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7.xml" ContentType="application/vnd.openxmlformats-officedocument.spreadsheetml.chart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ml.chartshapes+xml"/>
  <Override PartName="/xl/comments1.xml" ContentType="application/vnd.openxmlformats-officedocument.spreadsheetml.comments+xml"/>
  <Override PartName="/xl/drawings/drawing19.xml" ContentType="application/vnd.openxmlformats-officedocument.drawing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lParse\AppData\Local\Temp\2\"/>
    </mc:Choice>
  </mc:AlternateContent>
  <bookViews>
    <workbookView xWindow="165" yWindow="5730" windowWidth="12510" windowHeight="3270" tabRatio="937" firstSheet="10" activeTab="16"/>
  </bookViews>
  <sheets>
    <sheet name="Int Grain &amp; Oil price (FOB)" sheetId="11" r:id="rId1"/>
    <sheet name="Fob USA &amp; Arg maize" sheetId="9" r:id="rId2"/>
    <sheet name="Exch Rate" sheetId="10" r:id="rId3"/>
    <sheet name="Int Oilseed price" sheetId="15" r:id="rId4"/>
    <sheet name="R-$ Chart" sheetId="14" r:id="rId5"/>
    <sheet name="R-$ &amp; DJIA" sheetId="26" r:id="rId6"/>
    <sheet name="Int Grain &amp; Oliesade-Uitvoer" sheetId="12" r:id="rId7"/>
    <sheet name="JSE&amp; R-$" sheetId="22" r:id="rId8"/>
    <sheet name="Crude Oil vs USA Maize" sheetId="35" r:id="rId9"/>
    <sheet name="Oil, soy, sun" sheetId="30" r:id="rId10"/>
    <sheet name="USA Maize" sheetId="20" r:id="rId11"/>
    <sheet name="USA HRW-ARG Wheat" sheetId="21" r:id="rId12"/>
    <sheet name="USA-Arg groundnuts" sheetId="27" r:id="rId13"/>
    <sheet name="USA Maize &amp; Sorg" sheetId="7" r:id="rId14"/>
    <sheet name="Short R$ exchange rate" sheetId="33" r:id="rId15"/>
    <sheet name="R$ wisselkoers 2016" sheetId="34" r:id="rId16"/>
    <sheet name="Inligting" sheetId="1" r:id="rId17"/>
    <sheet name="Data CPI" sheetId="29" r:id="rId18"/>
    <sheet name="Chart CPI" sheetId="31" r:id="rId19"/>
    <sheet name="Sheet1" sheetId="32" state="hidden" r:id="rId20"/>
  </sheets>
  <calcPr calcId="144525"/>
</workbook>
</file>

<file path=xl/calcChain.xml><?xml version="1.0" encoding="utf-8"?>
<calcChain xmlns="http://schemas.openxmlformats.org/spreadsheetml/2006/main">
  <c r="J5877" i="1" l="1"/>
  <c r="H5877" i="1"/>
  <c r="J5876" i="1"/>
  <c r="H5876" i="1"/>
  <c r="J5875" i="1"/>
  <c r="H5875" i="1"/>
  <c r="J5874" i="1"/>
  <c r="H5874" i="1"/>
  <c r="J5873" i="1"/>
  <c r="H5873" i="1"/>
  <c r="J5872" i="1"/>
  <c r="H5872" i="1"/>
  <c r="J5871" i="1"/>
  <c r="H5871" i="1"/>
  <c r="J5870" i="1"/>
  <c r="H5870" i="1"/>
  <c r="J5869" i="1"/>
  <c r="H5869" i="1"/>
  <c r="J5868" i="1"/>
  <c r="H5868" i="1"/>
  <c r="J5867" i="1"/>
  <c r="H5867" i="1"/>
  <c r="H5866" i="1"/>
  <c r="J5866" i="1"/>
  <c r="J5865" i="1"/>
  <c r="H5865" i="1"/>
  <c r="J5864" i="1"/>
  <c r="H5864" i="1"/>
  <c r="J5863" i="1"/>
  <c r="H5863" i="1"/>
  <c r="J5862" i="1"/>
  <c r="H5862" i="1"/>
  <c r="J5861" i="1"/>
  <c r="H5861" i="1"/>
  <c r="H5860" i="1"/>
  <c r="J5860" i="1"/>
  <c r="J5859" i="1"/>
  <c r="H5859" i="1"/>
  <c r="J5858" i="1"/>
  <c r="H5858" i="1"/>
  <c r="J5857" i="1"/>
  <c r="H5857" i="1"/>
  <c r="J5856" i="1"/>
  <c r="H5856" i="1"/>
  <c r="J5855" i="1"/>
  <c r="H5855" i="1"/>
  <c r="H5854" i="1"/>
  <c r="J5854" i="1"/>
  <c r="J5853" i="1"/>
  <c r="H5853" i="1"/>
  <c r="J5852" i="1"/>
  <c r="H5852" i="1"/>
  <c r="J5851" i="1"/>
  <c r="H5851" i="1"/>
  <c r="J5850" i="1"/>
  <c r="H5850" i="1"/>
  <c r="J5849" i="1"/>
  <c r="H5849" i="1"/>
  <c r="J5848" i="1"/>
  <c r="H5848" i="1"/>
  <c r="J5847" i="1"/>
  <c r="H5847" i="1"/>
  <c r="J5846" i="1"/>
  <c r="H5846" i="1"/>
  <c r="J5845" i="1"/>
  <c r="H5845" i="1"/>
  <c r="J5844" i="1"/>
  <c r="H5844" i="1"/>
  <c r="J5843" i="1"/>
  <c r="H5843" i="1"/>
  <c r="J5842" i="1"/>
  <c r="H5842" i="1"/>
  <c r="J5841" i="1"/>
  <c r="H5841" i="1"/>
  <c r="J5840" i="1"/>
  <c r="H5840" i="1"/>
  <c r="J5839" i="1"/>
  <c r="H5839" i="1"/>
  <c r="J5838" i="1"/>
  <c r="H5838" i="1"/>
  <c r="J5837" i="1"/>
  <c r="H5837" i="1"/>
  <c r="J5836" i="1"/>
  <c r="H5836" i="1"/>
  <c r="J5835" i="1"/>
  <c r="H5835" i="1"/>
  <c r="J5834" i="1"/>
  <c r="H5834" i="1"/>
  <c r="J5833" i="1"/>
  <c r="H5833" i="1"/>
  <c r="J5832" i="1"/>
  <c r="H5832" i="1"/>
  <c r="J5831" i="1"/>
  <c r="H5831" i="1"/>
  <c r="J5830" i="1"/>
  <c r="H5830" i="1"/>
  <c r="J5829" i="1"/>
  <c r="H5829" i="1"/>
  <c r="J5828" i="1"/>
  <c r="H5828" i="1"/>
  <c r="J5827" i="1"/>
  <c r="H5827" i="1"/>
  <c r="J5826" i="1"/>
  <c r="H5826" i="1"/>
  <c r="J5825" i="1"/>
  <c r="H5825" i="1"/>
  <c r="J5824" i="1"/>
  <c r="H5824" i="1"/>
  <c r="J5823" i="1"/>
  <c r="H5823" i="1"/>
  <c r="J5822" i="1"/>
  <c r="H5822" i="1"/>
  <c r="J5821" i="1"/>
  <c r="H5821" i="1"/>
  <c r="J5820" i="1"/>
  <c r="H5820" i="1"/>
  <c r="J5819" i="1"/>
  <c r="H5819" i="1"/>
  <c r="J5818" i="1"/>
  <c r="H5818" i="1"/>
  <c r="J5817" i="1"/>
  <c r="H5817" i="1"/>
  <c r="J5816" i="1"/>
  <c r="H5816" i="1"/>
  <c r="J5815" i="1"/>
  <c r="H5815" i="1"/>
  <c r="J5814" i="1"/>
  <c r="H5814" i="1"/>
  <c r="J5813" i="1"/>
  <c r="H5813" i="1"/>
  <c r="J5812" i="1"/>
  <c r="H5812" i="1"/>
  <c r="J5811" i="1"/>
  <c r="H5811" i="1"/>
  <c r="J5810" i="1"/>
  <c r="H5810" i="1"/>
  <c r="J5809" i="1"/>
  <c r="H5809" i="1"/>
  <c r="J5808" i="1"/>
  <c r="H5808" i="1"/>
  <c r="J5807" i="1"/>
  <c r="H5807" i="1"/>
  <c r="J5806" i="1"/>
  <c r="H5806" i="1"/>
  <c r="J5805" i="1"/>
  <c r="H5805" i="1"/>
  <c r="J5804" i="1"/>
  <c r="H5804" i="1"/>
  <c r="J5803" i="1"/>
  <c r="H5803" i="1"/>
  <c r="J5802" i="1"/>
  <c r="H5802" i="1"/>
  <c r="J5801" i="1"/>
  <c r="H5801" i="1"/>
  <c r="J5800" i="1"/>
  <c r="H5800" i="1"/>
  <c r="J5799" i="1"/>
  <c r="H5799" i="1"/>
  <c r="J5798" i="1"/>
  <c r="H5798" i="1"/>
  <c r="J5797" i="1"/>
  <c r="H5797" i="1"/>
  <c r="J5796" i="1"/>
  <c r="H5796" i="1"/>
  <c r="J5795" i="1"/>
  <c r="H5795" i="1"/>
  <c r="J5794" i="1"/>
  <c r="H5794" i="1"/>
  <c r="J5793" i="1"/>
  <c r="H5793" i="1"/>
  <c r="J5792" i="1"/>
  <c r="H5792" i="1"/>
  <c r="J5791" i="1"/>
  <c r="H5791" i="1"/>
  <c r="J5790" i="1"/>
  <c r="H5790" i="1"/>
  <c r="J5789" i="1"/>
  <c r="H5789" i="1"/>
  <c r="J5788" i="1"/>
  <c r="H5788" i="1"/>
  <c r="J5787" i="1"/>
  <c r="H5787" i="1"/>
  <c r="J5786" i="1"/>
  <c r="H5786" i="1"/>
  <c r="J5785" i="1"/>
  <c r="H5785" i="1"/>
  <c r="J5784" i="1"/>
  <c r="H5784" i="1"/>
  <c r="J5783" i="1"/>
  <c r="H5783" i="1"/>
  <c r="J5782" i="1"/>
  <c r="H5782" i="1"/>
  <c r="J5781" i="1"/>
  <c r="H5781" i="1"/>
  <c r="J5780" i="1"/>
  <c r="H5780" i="1"/>
  <c r="J5779" i="1"/>
  <c r="H5779" i="1"/>
  <c r="J5778" i="1"/>
  <c r="H5778" i="1"/>
  <c r="J5777" i="1"/>
  <c r="H5777" i="1"/>
  <c r="J5776" i="1"/>
  <c r="H5776" i="1"/>
  <c r="J5775" i="1"/>
  <c r="H5775" i="1"/>
  <c r="J5774" i="1"/>
  <c r="H5774" i="1"/>
  <c r="J5773" i="1"/>
  <c r="H5773" i="1"/>
  <c r="J5772" i="1"/>
  <c r="H5772" i="1"/>
  <c r="J5771" i="1"/>
  <c r="H5771" i="1"/>
  <c r="J5770" i="1"/>
  <c r="H5770" i="1"/>
  <c r="J5769" i="1"/>
  <c r="H5769" i="1"/>
  <c r="J5768" i="1"/>
  <c r="H5768" i="1"/>
  <c r="J5767" i="1"/>
  <c r="H5767" i="1"/>
  <c r="J5766" i="1"/>
  <c r="H5766" i="1"/>
  <c r="J5765" i="1"/>
  <c r="H5765" i="1"/>
  <c r="J5764" i="1"/>
  <c r="H5764" i="1"/>
  <c r="J5763" i="1"/>
  <c r="H5763" i="1"/>
  <c r="J5762" i="1"/>
  <c r="H5762" i="1"/>
  <c r="J5761" i="1"/>
  <c r="H5761" i="1"/>
  <c r="N37" i="29"/>
  <c r="J5760" i="1"/>
  <c r="H5760" i="1"/>
  <c r="J5759" i="1"/>
  <c r="H5759" i="1"/>
  <c r="J5758" i="1"/>
  <c r="H5758" i="1"/>
  <c r="J5757" i="1"/>
  <c r="H5757" i="1"/>
  <c r="J5756" i="1"/>
  <c r="H5756" i="1"/>
  <c r="J5755" i="1"/>
  <c r="H5755" i="1"/>
  <c r="J5754" i="1"/>
  <c r="H5754" i="1"/>
  <c r="J5753" i="1"/>
  <c r="H5753" i="1"/>
  <c r="J5752" i="1"/>
  <c r="H5752" i="1"/>
  <c r="J5751" i="1"/>
  <c r="H5751" i="1"/>
  <c r="J5750" i="1"/>
  <c r="H5750" i="1"/>
  <c r="J5749" i="1"/>
  <c r="H5749" i="1"/>
  <c r="J5748" i="1"/>
  <c r="H5748" i="1"/>
  <c r="J5747" i="1"/>
  <c r="H5747" i="1"/>
  <c r="J5746" i="1"/>
  <c r="H5746" i="1"/>
  <c r="J5745" i="1"/>
  <c r="H5745" i="1"/>
  <c r="J5744" i="1"/>
  <c r="H5744" i="1"/>
  <c r="J5743" i="1"/>
  <c r="H5743" i="1"/>
  <c r="J5742" i="1"/>
  <c r="H5742" i="1"/>
  <c r="J5741" i="1"/>
  <c r="H5741" i="1"/>
  <c r="J5740" i="1"/>
  <c r="H5740" i="1"/>
  <c r="J5739" i="1"/>
  <c r="H5739" i="1"/>
  <c r="J5738" i="1"/>
  <c r="H5738" i="1"/>
  <c r="J5737" i="1"/>
  <c r="H5737" i="1"/>
  <c r="J5736" i="1"/>
  <c r="H5736" i="1"/>
  <c r="J5735" i="1"/>
  <c r="H5735" i="1"/>
  <c r="J5734" i="1"/>
  <c r="H5734" i="1"/>
  <c r="J5733" i="1"/>
  <c r="H5733" i="1"/>
  <c r="J5732" i="1"/>
  <c r="H5732" i="1"/>
  <c r="J5731" i="1"/>
  <c r="H5731" i="1"/>
  <c r="J5730" i="1"/>
  <c r="H5730" i="1"/>
  <c r="J5729" i="1"/>
  <c r="H5729" i="1"/>
  <c r="J5728" i="1"/>
  <c r="H5728" i="1"/>
  <c r="J5727" i="1"/>
  <c r="H5727" i="1"/>
  <c r="J5726" i="1"/>
  <c r="H5726" i="1"/>
  <c r="J5725" i="1"/>
  <c r="H5725" i="1"/>
  <c r="J5724" i="1"/>
  <c r="H5724" i="1"/>
  <c r="J5723" i="1"/>
  <c r="H5723" i="1"/>
  <c r="J5722" i="1"/>
  <c r="H5722" i="1"/>
  <c r="J5721" i="1"/>
  <c r="H5721" i="1"/>
  <c r="J5720" i="1"/>
  <c r="H5720" i="1"/>
  <c r="J5719" i="1"/>
  <c r="H5719" i="1"/>
  <c r="J5718" i="1"/>
  <c r="H5718" i="1"/>
  <c r="J5717" i="1"/>
  <c r="H5717" i="1"/>
  <c r="J5716" i="1"/>
  <c r="H5716" i="1"/>
  <c r="J5715" i="1"/>
  <c r="H5715" i="1"/>
  <c r="J5714" i="1"/>
  <c r="H5714" i="1"/>
  <c r="J5713" i="1"/>
  <c r="H5713" i="1"/>
  <c r="J5712" i="1"/>
  <c r="H5712" i="1"/>
  <c r="J5711" i="1"/>
  <c r="H5711" i="1"/>
  <c r="J5710" i="1"/>
  <c r="H5710" i="1"/>
  <c r="J5709" i="1"/>
  <c r="H5709" i="1"/>
  <c r="J5708" i="1"/>
  <c r="H5708" i="1"/>
  <c r="J5707" i="1"/>
  <c r="H5707" i="1"/>
  <c r="J5706" i="1"/>
  <c r="H5706" i="1"/>
  <c r="J5705" i="1"/>
  <c r="H5705" i="1"/>
  <c r="J5704" i="1"/>
  <c r="H5704" i="1"/>
  <c r="J5703" i="1"/>
  <c r="H5703" i="1"/>
  <c r="J5702" i="1"/>
  <c r="H5702" i="1"/>
  <c r="J5701" i="1"/>
  <c r="H5701" i="1"/>
  <c r="J5700" i="1"/>
  <c r="H5700" i="1"/>
  <c r="J5699" i="1"/>
  <c r="H5699" i="1"/>
  <c r="J5698" i="1"/>
  <c r="H5698" i="1"/>
  <c r="J5697" i="1"/>
  <c r="H5697" i="1"/>
  <c r="J5696" i="1"/>
  <c r="H5696" i="1"/>
  <c r="J5695" i="1"/>
  <c r="H5695" i="1"/>
  <c r="J5694" i="1"/>
  <c r="H5694" i="1"/>
  <c r="J5693" i="1"/>
  <c r="H5693" i="1"/>
  <c r="J5692" i="1"/>
  <c r="H5692" i="1"/>
  <c r="J5691" i="1"/>
  <c r="H5691" i="1"/>
  <c r="J5690" i="1"/>
  <c r="H5690" i="1"/>
  <c r="J5689" i="1"/>
  <c r="H5689" i="1"/>
  <c r="J5688" i="1"/>
  <c r="H5688" i="1"/>
  <c r="J5687" i="1"/>
  <c r="H5687" i="1"/>
  <c r="J5686" i="1"/>
  <c r="H5686" i="1"/>
  <c r="J5685" i="1"/>
  <c r="H5685" i="1"/>
  <c r="J5684" i="1"/>
  <c r="H5684" i="1"/>
  <c r="J5683" i="1"/>
  <c r="H5683" i="1"/>
  <c r="J5682" i="1"/>
  <c r="H5682" i="1"/>
  <c r="J5681" i="1"/>
  <c r="H5681" i="1"/>
  <c r="J5680" i="1"/>
  <c r="H5680" i="1"/>
  <c r="J5679" i="1"/>
  <c r="H5679" i="1"/>
  <c r="J5678" i="1"/>
  <c r="H5678" i="1"/>
  <c r="J5677" i="1"/>
  <c r="H5677" i="1"/>
  <c r="J5676" i="1"/>
  <c r="H5676" i="1"/>
  <c r="J5672" i="1"/>
  <c r="J5673" i="1"/>
  <c r="J5674" i="1"/>
  <c r="J5675" i="1"/>
  <c r="H5671" i="1"/>
  <c r="H5672" i="1"/>
  <c r="H5673" i="1"/>
  <c r="H5674" i="1"/>
  <c r="H5675" i="1"/>
  <c r="J5671" i="1"/>
  <c r="J5670" i="1"/>
  <c r="H5670" i="1"/>
  <c r="J5669" i="1"/>
  <c r="H5669" i="1"/>
  <c r="J5668" i="1"/>
  <c r="H5668" i="1"/>
  <c r="J5667" i="1"/>
  <c r="H5667" i="1"/>
  <c r="J5666" i="1"/>
  <c r="H5666" i="1"/>
  <c r="H5665" i="1"/>
  <c r="J5665" i="1"/>
  <c r="J5664" i="1"/>
  <c r="H5664" i="1"/>
  <c r="J5663" i="1"/>
  <c r="H5663" i="1"/>
  <c r="J5662" i="1"/>
  <c r="H5662" i="1"/>
  <c r="J5661" i="1"/>
  <c r="H5661" i="1"/>
  <c r="J5660" i="1"/>
  <c r="H5660" i="1"/>
  <c r="J5659" i="1"/>
  <c r="H5659" i="1"/>
  <c r="J5658" i="1"/>
  <c r="H5658" i="1"/>
  <c r="J5657" i="1"/>
  <c r="H5657" i="1"/>
  <c r="J5656" i="1"/>
  <c r="H5656" i="1"/>
  <c r="J5655" i="1"/>
  <c r="H5655" i="1"/>
  <c r="J5654" i="1"/>
  <c r="H5654" i="1"/>
  <c r="J5653" i="1"/>
  <c r="H5653" i="1"/>
  <c r="J5652" i="1"/>
  <c r="H5652" i="1"/>
  <c r="J5651" i="1"/>
  <c r="H5651" i="1"/>
  <c r="J5650" i="1"/>
  <c r="H5650" i="1"/>
  <c r="J5649" i="1"/>
  <c r="H5649" i="1"/>
  <c r="J5648" i="1"/>
  <c r="H5648" i="1"/>
  <c r="J5647" i="1"/>
  <c r="H5647" i="1"/>
  <c r="J5646" i="1"/>
  <c r="H5646" i="1"/>
  <c r="J5645" i="1"/>
  <c r="H5645" i="1"/>
  <c r="J5644" i="1"/>
  <c r="H5644" i="1"/>
  <c r="J5643" i="1"/>
  <c r="H5643" i="1"/>
  <c r="J5642" i="1"/>
  <c r="H5642" i="1"/>
  <c r="J5641" i="1"/>
  <c r="H5641" i="1"/>
  <c r="J5640" i="1"/>
  <c r="H5640" i="1"/>
  <c r="J5639" i="1"/>
  <c r="H5639" i="1"/>
  <c r="J5638" i="1"/>
  <c r="H5638" i="1"/>
  <c r="J5637" i="1"/>
  <c r="H5637" i="1"/>
  <c r="J5636" i="1"/>
  <c r="H5636" i="1"/>
  <c r="J5635" i="1"/>
  <c r="H5635" i="1"/>
  <c r="J5634" i="1"/>
  <c r="H5634" i="1"/>
  <c r="J5633" i="1"/>
  <c r="H5633" i="1"/>
  <c r="J5632" i="1"/>
  <c r="H5632" i="1"/>
  <c r="J5631" i="1"/>
  <c r="H5631" i="1"/>
  <c r="J5630" i="1"/>
  <c r="H5630" i="1"/>
  <c r="J5629" i="1"/>
  <c r="H5629" i="1"/>
  <c r="J5628" i="1"/>
  <c r="H5628" i="1"/>
  <c r="J5627" i="1"/>
  <c r="H5627" i="1"/>
  <c r="H5626" i="1"/>
  <c r="J5626" i="1"/>
  <c r="J5625" i="1"/>
  <c r="H5625" i="1"/>
  <c r="J5624" i="1"/>
  <c r="H5624" i="1"/>
  <c r="J5623" i="1"/>
  <c r="H5623" i="1"/>
  <c r="J5622" i="1"/>
  <c r="H5622" i="1"/>
  <c r="J5621" i="1"/>
  <c r="H5621" i="1"/>
  <c r="J5620" i="1"/>
  <c r="H5620" i="1"/>
  <c r="J5619" i="1"/>
  <c r="H5619" i="1"/>
  <c r="J5618" i="1"/>
  <c r="H5618" i="1"/>
  <c r="J5617" i="1"/>
  <c r="H5617" i="1"/>
  <c r="J5616" i="1"/>
  <c r="H5616" i="1"/>
  <c r="J5615" i="1"/>
  <c r="H5615" i="1"/>
  <c r="J5614" i="1"/>
  <c r="H5614" i="1"/>
  <c r="J5613" i="1"/>
  <c r="H5613" i="1"/>
  <c r="J5612" i="1"/>
  <c r="H5612" i="1"/>
  <c r="J5611" i="1"/>
  <c r="H5611" i="1"/>
  <c r="J5610" i="1"/>
  <c r="H5610" i="1"/>
  <c r="J5609" i="1"/>
  <c r="H5609" i="1"/>
  <c r="J5608" i="1"/>
  <c r="H5608" i="1"/>
  <c r="J5607" i="1"/>
  <c r="H5607" i="1"/>
  <c r="J5606" i="1"/>
  <c r="H5606" i="1"/>
  <c r="J5605" i="1"/>
  <c r="H5605" i="1"/>
  <c r="J5604" i="1"/>
  <c r="H5604" i="1"/>
  <c r="J5603" i="1"/>
  <c r="H5603" i="1"/>
  <c r="J5602" i="1"/>
  <c r="H5602" i="1"/>
  <c r="J5601" i="1"/>
  <c r="H5601" i="1"/>
  <c r="J5600" i="1"/>
  <c r="H5600" i="1"/>
  <c r="J5599" i="1"/>
  <c r="H5599" i="1"/>
  <c r="J5598" i="1"/>
  <c r="H5598" i="1"/>
  <c r="J5597" i="1"/>
  <c r="H5597" i="1"/>
  <c r="J5596" i="1"/>
  <c r="H5596" i="1"/>
  <c r="J5595" i="1"/>
  <c r="H5595" i="1"/>
  <c r="J5594" i="1"/>
  <c r="H5594" i="1"/>
  <c r="J5593" i="1"/>
  <c r="H5593" i="1"/>
  <c r="J5592" i="1"/>
  <c r="H5592" i="1"/>
  <c r="J5591" i="1"/>
  <c r="H5591" i="1"/>
  <c r="J5590" i="1"/>
  <c r="H5590" i="1"/>
  <c r="J5589" i="1"/>
  <c r="H5589" i="1"/>
  <c r="J5588" i="1"/>
  <c r="H5588" i="1"/>
  <c r="J5587" i="1"/>
  <c r="H5587" i="1"/>
  <c r="J5586" i="1"/>
  <c r="H5586" i="1"/>
  <c r="J5585" i="1"/>
  <c r="H5585" i="1"/>
  <c r="J5584" i="1"/>
  <c r="H5584" i="1"/>
  <c r="J5583" i="1"/>
  <c r="H5583" i="1"/>
  <c r="J5582" i="1"/>
  <c r="H5582" i="1"/>
  <c r="J5581" i="1"/>
  <c r="H5581" i="1"/>
  <c r="J5580" i="1"/>
  <c r="H5580" i="1"/>
  <c r="J5579" i="1"/>
  <c r="H5579" i="1"/>
  <c r="J5578" i="1"/>
  <c r="H5578" i="1"/>
  <c r="J5577" i="1"/>
  <c r="H5577" i="1"/>
  <c r="J5576" i="1"/>
  <c r="H5576" i="1"/>
  <c r="J5575" i="1"/>
  <c r="H5575" i="1"/>
  <c r="J5574" i="1"/>
  <c r="H5574" i="1"/>
  <c r="J5573" i="1"/>
  <c r="H5573" i="1"/>
  <c r="J5572" i="1"/>
  <c r="H5572" i="1"/>
  <c r="J5571" i="1"/>
  <c r="H5571" i="1"/>
  <c r="J5570" i="1"/>
  <c r="H5570" i="1"/>
  <c r="J5569" i="1"/>
  <c r="H5569" i="1"/>
  <c r="J5568" i="1"/>
  <c r="H5568" i="1"/>
  <c r="J5567" i="1"/>
  <c r="H5567" i="1"/>
  <c r="J5566" i="1"/>
  <c r="H5566" i="1"/>
  <c r="J5565" i="1"/>
  <c r="H5565" i="1"/>
  <c r="J5564" i="1"/>
  <c r="H5564" i="1"/>
  <c r="J5563" i="1"/>
  <c r="H5563" i="1"/>
  <c r="J5562" i="1"/>
  <c r="H5562" i="1"/>
  <c r="J5561" i="1"/>
  <c r="H5561" i="1"/>
  <c r="J5560" i="1"/>
  <c r="H5560" i="1"/>
  <c r="J5559" i="1"/>
  <c r="H5559" i="1"/>
  <c r="J5558" i="1"/>
  <c r="H5558" i="1"/>
  <c r="J5557" i="1"/>
  <c r="H5557" i="1"/>
  <c r="J5556" i="1"/>
  <c r="H5556" i="1"/>
  <c r="J5555" i="1"/>
  <c r="H5555" i="1"/>
  <c r="J5554" i="1"/>
  <c r="H5554" i="1"/>
  <c r="J5553" i="1"/>
  <c r="H5553" i="1"/>
  <c r="J5552" i="1"/>
  <c r="H5552" i="1"/>
  <c r="J5551" i="1"/>
  <c r="H5551" i="1"/>
  <c r="J5550" i="1"/>
  <c r="H5550" i="1"/>
  <c r="J5549" i="1"/>
  <c r="H5549" i="1"/>
  <c r="J5548" i="1"/>
  <c r="H5548" i="1"/>
  <c r="J5547" i="1"/>
  <c r="H5547" i="1"/>
  <c r="J5546" i="1"/>
  <c r="H5546" i="1"/>
  <c r="J5545" i="1"/>
  <c r="H5545" i="1"/>
  <c r="J5544" i="1"/>
  <c r="H5544" i="1"/>
  <c r="J5543" i="1"/>
  <c r="H5543" i="1"/>
  <c r="J5542" i="1"/>
  <c r="H5542" i="1"/>
  <c r="J5541" i="1"/>
  <c r="H5541" i="1"/>
  <c r="J5540" i="1"/>
  <c r="H5540" i="1"/>
  <c r="J5539" i="1"/>
  <c r="H5539" i="1"/>
  <c r="J5538" i="1"/>
  <c r="H5538" i="1"/>
  <c r="J5537" i="1"/>
  <c r="H5537" i="1"/>
  <c r="J5536" i="1"/>
  <c r="H5536" i="1"/>
  <c r="J5535" i="1"/>
  <c r="H5535" i="1"/>
  <c r="J5534" i="1"/>
  <c r="H5534" i="1"/>
  <c r="J5533" i="1"/>
  <c r="H5533" i="1"/>
  <c r="J5532" i="1"/>
  <c r="H5532" i="1"/>
  <c r="J5531" i="1"/>
  <c r="H5531" i="1"/>
  <c r="J5530" i="1"/>
  <c r="H5530" i="1"/>
  <c r="J5529" i="1"/>
  <c r="H5529" i="1"/>
  <c r="J5528" i="1"/>
  <c r="H5528" i="1"/>
  <c r="J5527" i="1"/>
  <c r="H5527" i="1"/>
  <c r="J5526" i="1"/>
  <c r="H5526" i="1"/>
  <c r="J5525" i="1"/>
  <c r="H5525" i="1"/>
  <c r="J5524" i="1"/>
  <c r="H5524" i="1"/>
  <c r="J5523" i="1"/>
  <c r="H5523" i="1"/>
  <c r="J5522" i="1"/>
  <c r="H5522" i="1"/>
  <c r="J5521" i="1"/>
  <c r="H5521" i="1"/>
  <c r="J5520" i="1"/>
  <c r="H5520" i="1"/>
  <c r="J5519" i="1"/>
  <c r="H5519" i="1"/>
  <c r="J5518" i="1"/>
  <c r="H5518" i="1"/>
  <c r="J5517" i="1"/>
  <c r="H5517" i="1"/>
  <c r="J5516" i="1"/>
  <c r="H5516" i="1"/>
  <c r="J5515" i="1"/>
  <c r="H5515" i="1"/>
  <c r="J5514" i="1"/>
  <c r="H5514" i="1"/>
  <c r="J5513" i="1"/>
  <c r="H5513" i="1"/>
  <c r="J5512" i="1"/>
  <c r="H5512" i="1"/>
  <c r="J5511" i="1"/>
  <c r="H5511" i="1"/>
  <c r="J5510" i="1"/>
  <c r="H5510" i="1"/>
  <c r="J5509" i="1"/>
  <c r="H5509" i="1"/>
  <c r="J5508" i="1"/>
  <c r="H5508" i="1"/>
  <c r="J5507" i="1"/>
  <c r="H5507" i="1"/>
  <c r="J5506" i="1"/>
  <c r="H5506" i="1"/>
  <c r="J5505" i="1"/>
  <c r="H5505" i="1"/>
  <c r="J5504" i="1"/>
  <c r="H5504" i="1"/>
  <c r="J5503" i="1"/>
  <c r="H5503" i="1"/>
  <c r="J5502" i="1"/>
  <c r="H5502" i="1"/>
  <c r="J5501" i="1"/>
  <c r="H5501" i="1"/>
  <c r="J5500" i="1"/>
  <c r="H5500" i="1"/>
  <c r="J5499" i="1"/>
  <c r="H5499" i="1"/>
  <c r="J5498" i="1"/>
  <c r="H5498" i="1"/>
  <c r="J5497" i="1"/>
  <c r="H5497" i="1"/>
  <c r="J5496" i="1"/>
  <c r="H5496" i="1"/>
  <c r="J5495" i="1"/>
  <c r="H5495" i="1"/>
  <c r="J5494" i="1"/>
  <c r="H5494" i="1"/>
  <c r="J5493" i="1"/>
  <c r="H5493" i="1"/>
  <c r="J5492" i="1"/>
  <c r="H5492" i="1"/>
  <c r="J5491" i="1"/>
  <c r="H5491" i="1"/>
  <c r="J5490" i="1"/>
  <c r="H5490" i="1"/>
  <c r="J5489" i="1"/>
  <c r="H5489" i="1"/>
  <c r="J5488" i="1"/>
  <c r="H5488" i="1"/>
  <c r="J5487" i="1"/>
  <c r="H5487" i="1"/>
  <c r="J5486" i="1"/>
  <c r="H5486" i="1"/>
  <c r="J5485" i="1"/>
  <c r="H5485" i="1"/>
  <c r="J5484" i="1"/>
  <c r="H5484" i="1"/>
  <c r="J5483" i="1"/>
  <c r="H5483" i="1"/>
  <c r="J5482" i="1"/>
  <c r="H5482" i="1"/>
  <c r="J5481" i="1"/>
  <c r="H5481" i="1"/>
  <c r="J5480" i="1"/>
  <c r="H5480" i="1"/>
  <c r="J5479" i="1"/>
  <c r="H5479" i="1"/>
  <c r="H5478" i="1"/>
  <c r="J5478" i="1"/>
  <c r="J5477" i="1"/>
  <c r="H5477" i="1"/>
  <c r="J5476" i="1"/>
  <c r="H5476" i="1"/>
  <c r="J5475" i="1"/>
  <c r="H5475" i="1"/>
  <c r="J5474" i="1"/>
  <c r="H5474" i="1"/>
  <c r="J5473" i="1"/>
  <c r="H5473" i="1"/>
  <c r="J5472" i="1"/>
  <c r="H5472" i="1"/>
  <c r="J5471" i="1"/>
  <c r="H5471" i="1"/>
  <c r="J5470" i="1"/>
  <c r="H5470" i="1"/>
  <c r="J5469" i="1"/>
  <c r="H5469" i="1"/>
  <c r="J5468" i="1"/>
  <c r="H5468" i="1"/>
  <c r="J5467" i="1"/>
  <c r="H5467" i="1"/>
  <c r="J5466" i="1"/>
  <c r="H5466" i="1"/>
  <c r="J5465" i="1"/>
  <c r="H5465" i="1"/>
  <c r="J5464" i="1"/>
  <c r="H5464" i="1"/>
  <c r="J5463" i="1"/>
  <c r="H5463" i="1"/>
  <c r="J5462" i="1"/>
  <c r="H5462" i="1"/>
  <c r="J5461" i="1"/>
  <c r="H5461" i="1"/>
  <c r="J5460" i="1"/>
  <c r="H5460" i="1"/>
  <c r="J5459" i="1"/>
  <c r="H5459" i="1"/>
  <c r="J5458" i="1"/>
  <c r="H5458" i="1"/>
  <c r="J5457" i="1"/>
  <c r="H5457" i="1"/>
  <c r="J5452" i="1"/>
  <c r="J5453" i="1"/>
  <c r="J5454" i="1"/>
  <c r="J5455" i="1"/>
  <c r="J5456" i="1"/>
  <c r="H5451" i="1"/>
  <c r="H5452" i="1"/>
  <c r="H5453" i="1"/>
  <c r="H5454" i="1"/>
  <c r="H5455" i="1"/>
  <c r="H5456" i="1"/>
  <c r="J5451" i="1"/>
  <c r="J5450" i="1"/>
  <c r="H5450" i="1"/>
  <c r="J5449" i="1"/>
  <c r="H5449" i="1"/>
  <c r="J5448" i="1"/>
  <c r="H5448" i="1"/>
  <c r="J5447" i="1"/>
  <c r="H5447" i="1"/>
  <c r="J5446" i="1"/>
  <c r="H5446" i="1"/>
  <c r="J5445" i="1"/>
  <c r="H5445" i="1"/>
  <c r="J5444" i="1"/>
  <c r="H5444" i="1"/>
  <c r="J5443" i="1"/>
  <c r="H5443" i="1"/>
  <c r="J5442" i="1"/>
  <c r="H5442" i="1"/>
  <c r="N36" i="29"/>
  <c r="J5441" i="1"/>
  <c r="H5441" i="1"/>
  <c r="J5440" i="1"/>
  <c r="H5440" i="1"/>
  <c r="J5439" i="1"/>
  <c r="H5439" i="1"/>
  <c r="J5438" i="1"/>
  <c r="H5438" i="1"/>
  <c r="J5437" i="1"/>
  <c r="H5437" i="1"/>
  <c r="J5436" i="1"/>
  <c r="H5436" i="1"/>
  <c r="J5435" i="1"/>
  <c r="H5435" i="1"/>
  <c r="J5434" i="1"/>
  <c r="H5434" i="1"/>
  <c r="J5433" i="1"/>
  <c r="H5433" i="1"/>
  <c r="J5432" i="1"/>
  <c r="H5432" i="1"/>
  <c r="J5431" i="1"/>
  <c r="H5431" i="1"/>
  <c r="J5430" i="1"/>
  <c r="H5430" i="1"/>
  <c r="J5429" i="1"/>
  <c r="H5429" i="1"/>
  <c r="J5428" i="1"/>
  <c r="H5428" i="1"/>
  <c r="J5427" i="1"/>
  <c r="H5427" i="1"/>
  <c r="J5426" i="1"/>
  <c r="H5426" i="1"/>
  <c r="J5425" i="1"/>
  <c r="H5425" i="1"/>
  <c r="J5424" i="1"/>
  <c r="H5424" i="1"/>
  <c r="J5423" i="1"/>
  <c r="H5423" i="1"/>
  <c r="J5422" i="1"/>
  <c r="H5422" i="1"/>
  <c r="J5421" i="1"/>
  <c r="H5421" i="1"/>
  <c r="J5420" i="1"/>
  <c r="H5420" i="1"/>
  <c r="J5419" i="1"/>
  <c r="H5419" i="1"/>
  <c r="J5418" i="1"/>
  <c r="H5418" i="1"/>
  <c r="J5417" i="1"/>
  <c r="H5417" i="1"/>
  <c r="J5416" i="1"/>
  <c r="H5416" i="1"/>
  <c r="J5415" i="1"/>
  <c r="H5415" i="1"/>
  <c r="J5414" i="1"/>
  <c r="H5414" i="1"/>
  <c r="J5413" i="1"/>
  <c r="H5413" i="1"/>
  <c r="J5412" i="1"/>
  <c r="H5412" i="1"/>
  <c r="J5411" i="1"/>
  <c r="H5411" i="1"/>
  <c r="J5410" i="1"/>
  <c r="H5410" i="1"/>
  <c r="J5409" i="1"/>
  <c r="H5409" i="1"/>
  <c r="J5408" i="1"/>
  <c r="H5408" i="1"/>
  <c r="J5407" i="1"/>
  <c r="H5407" i="1"/>
  <c r="J5406" i="1"/>
  <c r="H5406" i="1"/>
  <c r="J5405" i="1"/>
  <c r="H5405" i="1"/>
  <c r="J5404" i="1"/>
  <c r="H5404" i="1"/>
  <c r="J5403" i="1"/>
  <c r="H5403" i="1"/>
  <c r="J5402" i="1"/>
  <c r="H5402" i="1"/>
  <c r="J5401" i="1"/>
  <c r="H5401" i="1"/>
  <c r="J5400" i="1"/>
  <c r="H5400" i="1"/>
  <c r="J5399" i="1"/>
  <c r="H5399" i="1"/>
  <c r="J5398" i="1"/>
  <c r="H5398" i="1"/>
  <c r="J5397" i="1"/>
  <c r="H5397" i="1"/>
  <c r="J5396" i="1"/>
  <c r="H5396" i="1"/>
  <c r="J5395" i="1"/>
  <c r="H5395" i="1"/>
  <c r="J5394" i="1"/>
  <c r="H5394" i="1"/>
  <c r="J5393" i="1"/>
  <c r="H5393" i="1"/>
  <c r="J5392" i="1"/>
  <c r="H5392" i="1"/>
  <c r="J5391" i="1"/>
  <c r="H5391" i="1"/>
  <c r="J5390" i="1"/>
  <c r="H5390" i="1"/>
  <c r="J5389" i="1"/>
  <c r="H5389" i="1"/>
  <c r="J5388" i="1"/>
  <c r="H5388" i="1"/>
  <c r="J5387" i="1"/>
  <c r="H5387" i="1"/>
  <c r="J5386" i="1"/>
  <c r="H5386" i="1"/>
  <c r="J5385" i="1"/>
  <c r="H5385" i="1"/>
  <c r="J5384" i="1"/>
  <c r="H5384" i="1"/>
  <c r="J5383" i="1"/>
  <c r="H5383" i="1"/>
  <c r="J5382" i="1"/>
  <c r="H5382" i="1"/>
  <c r="J5381" i="1"/>
  <c r="H5381" i="1"/>
  <c r="J5380" i="1"/>
  <c r="H5380" i="1"/>
  <c r="J5379" i="1"/>
  <c r="H5379" i="1"/>
  <c r="J5378" i="1"/>
  <c r="H5378" i="1"/>
  <c r="J5377" i="1"/>
  <c r="H5377" i="1"/>
  <c r="J5376" i="1"/>
  <c r="H5376" i="1"/>
  <c r="J5375" i="1"/>
  <c r="H5375" i="1"/>
  <c r="J5374" i="1"/>
  <c r="H5374" i="1"/>
  <c r="J5372" i="1"/>
  <c r="J5373" i="1"/>
  <c r="H5372" i="1"/>
  <c r="H5373" i="1"/>
  <c r="J5371" i="1"/>
  <c r="H5371" i="1"/>
  <c r="H5370" i="1"/>
  <c r="J5370" i="1"/>
  <c r="J5369" i="1"/>
  <c r="H5369" i="1"/>
  <c r="J5368" i="1"/>
  <c r="H5368" i="1"/>
  <c r="H5367" i="1"/>
  <c r="J5367" i="1"/>
  <c r="J5366" i="1"/>
  <c r="H5366" i="1"/>
  <c r="J5364" i="1"/>
  <c r="J5365" i="1"/>
  <c r="H5364" i="1"/>
  <c r="H5365" i="1"/>
  <c r="J5363" i="1"/>
  <c r="H5363" i="1"/>
  <c r="J5362" i="1"/>
  <c r="H5362" i="1"/>
  <c r="J5361" i="1"/>
  <c r="H5361" i="1"/>
  <c r="J5360" i="1"/>
  <c r="H5360" i="1"/>
  <c r="J5359" i="1"/>
  <c r="H5359" i="1"/>
  <c r="J5358" i="1"/>
  <c r="H5358" i="1"/>
  <c r="J5357" i="1"/>
  <c r="H5357" i="1"/>
  <c r="J5356" i="1"/>
  <c r="H5356" i="1"/>
  <c r="H5355" i="1"/>
  <c r="J5355" i="1"/>
  <c r="J5354" i="1"/>
  <c r="H5354" i="1"/>
  <c r="J5353" i="1"/>
  <c r="H5353" i="1"/>
  <c r="J5352" i="1"/>
  <c r="H5352" i="1"/>
  <c r="J5351" i="1"/>
  <c r="H5351" i="1"/>
  <c r="J5350" i="1"/>
  <c r="H5350" i="1"/>
  <c r="J5349" i="1"/>
  <c r="H5349" i="1"/>
  <c r="J5348" i="1"/>
  <c r="H5348" i="1"/>
  <c r="J5347" i="1"/>
  <c r="H5347" i="1"/>
  <c r="J5346" i="1"/>
  <c r="H5346" i="1"/>
  <c r="J5345" i="1"/>
  <c r="H5345" i="1"/>
  <c r="J5343" i="1"/>
  <c r="H5343" i="1"/>
  <c r="H5342" i="1"/>
  <c r="J5342" i="1"/>
  <c r="J5344" i="1"/>
  <c r="H5344" i="1"/>
  <c r="J5341" i="1"/>
  <c r="H5341" i="1"/>
  <c r="J5340" i="1"/>
  <c r="H5340" i="1"/>
  <c r="J5339" i="1"/>
  <c r="H5339" i="1"/>
  <c r="J5338" i="1"/>
  <c r="H5338" i="1"/>
  <c r="J5337" i="1"/>
  <c r="H5337" i="1"/>
  <c r="J5336" i="1"/>
  <c r="H5336" i="1"/>
  <c r="J5335" i="1"/>
  <c r="H5335" i="1"/>
  <c r="J5334" i="1"/>
  <c r="H5334" i="1"/>
  <c r="J5333" i="1"/>
  <c r="H5333" i="1"/>
  <c r="J5332" i="1"/>
  <c r="H5332" i="1"/>
  <c r="J5331" i="1"/>
  <c r="H5331" i="1"/>
  <c r="J5330" i="1"/>
  <c r="H5330" i="1"/>
  <c r="J5329" i="1"/>
  <c r="H5329" i="1"/>
  <c r="J5328" i="1"/>
  <c r="H5328" i="1"/>
  <c r="J5327" i="1"/>
  <c r="H5327" i="1"/>
  <c r="J5326" i="1"/>
  <c r="H5326" i="1"/>
  <c r="J5325" i="1"/>
  <c r="H5325" i="1"/>
  <c r="J5324" i="1"/>
  <c r="H5324" i="1"/>
  <c r="J5323" i="1"/>
  <c r="H5323" i="1"/>
  <c r="J5322" i="1"/>
  <c r="H5322" i="1"/>
  <c r="J5321" i="1"/>
  <c r="H5321" i="1"/>
  <c r="J5320" i="1"/>
  <c r="H5320" i="1"/>
  <c r="J5319" i="1"/>
  <c r="H5319" i="1"/>
  <c r="J5318" i="1"/>
  <c r="H5318" i="1"/>
  <c r="J5317" i="1"/>
  <c r="H5317" i="1"/>
  <c r="J5316" i="1"/>
  <c r="H5316" i="1"/>
  <c r="J5315" i="1"/>
  <c r="H5315" i="1"/>
  <c r="J5314" i="1"/>
  <c r="H5314" i="1"/>
  <c r="J5313" i="1"/>
  <c r="H5313" i="1"/>
  <c r="J5312" i="1"/>
  <c r="H5312" i="1"/>
  <c r="J5311" i="1"/>
  <c r="H5311" i="1"/>
  <c r="J5310" i="1"/>
  <c r="H5310" i="1"/>
  <c r="J5309" i="1"/>
  <c r="H5309" i="1"/>
  <c r="J5308" i="1"/>
  <c r="H5308" i="1"/>
  <c r="J5307" i="1"/>
  <c r="H5307" i="1"/>
  <c r="J5306" i="1"/>
  <c r="H5306" i="1"/>
  <c r="J5305" i="1"/>
  <c r="H5305" i="1"/>
  <c r="J5304" i="1"/>
  <c r="H5304" i="1"/>
  <c r="J5303" i="1"/>
  <c r="H5303" i="1"/>
  <c r="J5302" i="1"/>
  <c r="H5302" i="1"/>
  <c r="J5301" i="1"/>
  <c r="H5301" i="1"/>
  <c r="J5300" i="1"/>
  <c r="H5300" i="1"/>
  <c r="J5299" i="1"/>
  <c r="H5299" i="1"/>
  <c r="J5298" i="1"/>
  <c r="H5298" i="1"/>
  <c r="J5297" i="1"/>
  <c r="H5297" i="1"/>
  <c r="J5296" i="1"/>
  <c r="H5296" i="1"/>
  <c r="H5295" i="1"/>
  <c r="J5295" i="1"/>
  <c r="J5294" i="1"/>
  <c r="H5294" i="1"/>
  <c r="J5293" i="1"/>
  <c r="H5293" i="1"/>
  <c r="J5292" i="1"/>
  <c r="H5292" i="1"/>
  <c r="J5291" i="1"/>
  <c r="H5291" i="1"/>
  <c r="J5290" i="1"/>
  <c r="H5290" i="1"/>
  <c r="J5289" i="1"/>
  <c r="H5289" i="1"/>
  <c r="J5288" i="1"/>
  <c r="H5288" i="1"/>
  <c r="J5287" i="1"/>
  <c r="H5287" i="1"/>
  <c r="J5286" i="1"/>
  <c r="H5286" i="1"/>
  <c r="J5285" i="1"/>
  <c r="H5285" i="1"/>
  <c r="J5284" i="1"/>
  <c r="H5284" i="1"/>
  <c r="J5283" i="1"/>
  <c r="H5283" i="1"/>
  <c r="J5282" i="1"/>
  <c r="H5282" i="1"/>
  <c r="J5281" i="1"/>
  <c r="H5281" i="1"/>
  <c r="J5280" i="1"/>
  <c r="H5280" i="1"/>
  <c r="H5279" i="1"/>
  <c r="J5279" i="1"/>
  <c r="J5278" i="1"/>
  <c r="H5278" i="1"/>
  <c r="J5277" i="1"/>
  <c r="H5277" i="1"/>
  <c r="H5276" i="1"/>
  <c r="J5276" i="1"/>
  <c r="J5275" i="1"/>
  <c r="H5275" i="1"/>
  <c r="J5274" i="1"/>
  <c r="H5274" i="1"/>
  <c r="J5273" i="1"/>
  <c r="H5273" i="1"/>
  <c r="J5272" i="1"/>
  <c r="H5272" i="1"/>
  <c r="J5271" i="1"/>
  <c r="H5271" i="1"/>
  <c r="J5270" i="1"/>
  <c r="H5270" i="1"/>
  <c r="J5269" i="1"/>
  <c r="H5269" i="1"/>
  <c r="J5268" i="1"/>
  <c r="H5268" i="1"/>
  <c r="J5267" i="1"/>
  <c r="H5267" i="1"/>
  <c r="J5266" i="1"/>
  <c r="H5266" i="1"/>
  <c r="J5265" i="1"/>
  <c r="H5265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40" i="1"/>
  <c r="H5239" i="1"/>
  <c r="H5238" i="1"/>
  <c r="J5237" i="1"/>
  <c r="H5237" i="1"/>
  <c r="J5236" i="1"/>
  <c r="H5236" i="1"/>
  <c r="J5235" i="1"/>
  <c r="H5235" i="1"/>
  <c r="J5234" i="1"/>
  <c r="H5234" i="1"/>
  <c r="J5233" i="1"/>
  <c r="H5233" i="1"/>
  <c r="J5232" i="1"/>
  <c r="H5232" i="1"/>
  <c r="J5231" i="1"/>
  <c r="H5231" i="1"/>
  <c r="J5230" i="1"/>
  <c r="H5230" i="1"/>
  <c r="J5229" i="1"/>
  <c r="H5229" i="1"/>
  <c r="J5228" i="1"/>
  <c r="H5228" i="1"/>
  <c r="J5227" i="1"/>
  <c r="H5227" i="1"/>
  <c r="J5226" i="1"/>
  <c r="H5226" i="1"/>
  <c r="J5225" i="1"/>
  <c r="H5225" i="1"/>
  <c r="J5224" i="1"/>
  <c r="H5224" i="1"/>
  <c r="J5223" i="1"/>
  <c r="H5223" i="1"/>
  <c r="J5222" i="1"/>
  <c r="H5222" i="1"/>
  <c r="J5221" i="1"/>
  <c r="H5221" i="1"/>
  <c r="J5220" i="1"/>
  <c r="H5220" i="1"/>
  <c r="J5219" i="1"/>
  <c r="H5219" i="1"/>
  <c r="J5218" i="1"/>
  <c r="H5218" i="1"/>
  <c r="J5217" i="1"/>
  <c r="H5217" i="1"/>
  <c r="J5216" i="1"/>
  <c r="H5216" i="1"/>
  <c r="J5215" i="1"/>
  <c r="H5215" i="1"/>
  <c r="J5214" i="1"/>
  <c r="H5214" i="1"/>
  <c r="J5213" i="1"/>
  <c r="H5213" i="1"/>
  <c r="J5212" i="1"/>
  <c r="H5212" i="1"/>
  <c r="J5211" i="1"/>
  <c r="H5211" i="1"/>
  <c r="J5210" i="1"/>
  <c r="H5210" i="1"/>
  <c r="J5209" i="1"/>
  <c r="H5209" i="1"/>
  <c r="J5208" i="1"/>
  <c r="H5208" i="1"/>
  <c r="J5207" i="1"/>
  <c r="H5207" i="1"/>
  <c r="J5206" i="1"/>
  <c r="H5206" i="1"/>
  <c r="J5205" i="1"/>
  <c r="H5205" i="1"/>
  <c r="J5204" i="1"/>
  <c r="H5204" i="1"/>
  <c r="J5203" i="1"/>
  <c r="H5203" i="1"/>
  <c r="J5202" i="1"/>
  <c r="H5202" i="1"/>
  <c r="J5201" i="1"/>
  <c r="H5201" i="1"/>
  <c r="J5200" i="1"/>
  <c r="H5200" i="1"/>
  <c r="H5198" i="1"/>
  <c r="J5198" i="1"/>
  <c r="J5199" i="1"/>
  <c r="H5199" i="1"/>
  <c r="J5197" i="1"/>
  <c r="H5197" i="1"/>
  <c r="J5196" i="1"/>
  <c r="H5196" i="1"/>
  <c r="J5195" i="1"/>
  <c r="H5195" i="1"/>
  <c r="J5194" i="1"/>
  <c r="H5194" i="1"/>
  <c r="J5193" i="1"/>
  <c r="H5193" i="1"/>
  <c r="J5192" i="1"/>
  <c r="H5192" i="1"/>
  <c r="J5191" i="1"/>
  <c r="H5191" i="1"/>
  <c r="J5190" i="1"/>
  <c r="H5190" i="1"/>
  <c r="J5189" i="1"/>
  <c r="H5189" i="1"/>
  <c r="J5188" i="1"/>
  <c r="H5188" i="1"/>
  <c r="J5187" i="1"/>
  <c r="H5187" i="1"/>
  <c r="J5186" i="1"/>
  <c r="H5186" i="1"/>
  <c r="J5185" i="1"/>
  <c r="H5185" i="1"/>
  <c r="J5184" i="1"/>
  <c r="H5184" i="1"/>
  <c r="N35" i="29"/>
  <c r="J5183" i="1"/>
  <c r="H5183" i="1"/>
  <c r="J5182" i="1"/>
  <c r="H5182" i="1"/>
  <c r="J5181" i="1"/>
  <c r="H5181" i="1"/>
  <c r="J5180" i="1"/>
  <c r="H5180" i="1"/>
  <c r="J5179" i="1"/>
  <c r="H5179" i="1"/>
  <c r="J5178" i="1"/>
  <c r="H5178" i="1"/>
  <c r="J5177" i="1"/>
  <c r="H5177" i="1"/>
  <c r="J5176" i="1"/>
  <c r="H5176" i="1"/>
  <c r="J5175" i="1"/>
  <c r="H5175" i="1"/>
  <c r="J5174" i="1"/>
  <c r="H5174" i="1"/>
  <c r="J5173" i="1"/>
  <c r="H5173" i="1"/>
  <c r="J5172" i="1"/>
  <c r="H5172" i="1"/>
  <c r="J5171" i="1"/>
  <c r="H5171" i="1"/>
  <c r="J5170" i="1"/>
  <c r="H5170" i="1"/>
  <c r="J5169" i="1"/>
  <c r="H5169" i="1"/>
  <c r="J5168" i="1"/>
  <c r="H5168" i="1"/>
  <c r="J5167" i="1"/>
  <c r="H5167" i="1"/>
  <c r="J5166" i="1"/>
  <c r="H5166" i="1"/>
  <c r="J5165" i="1"/>
  <c r="H5165" i="1"/>
  <c r="J5164" i="1"/>
  <c r="H5164" i="1"/>
  <c r="J5163" i="1"/>
  <c r="H5163" i="1"/>
  <c r="J5162" i="1"/>
  <c r="H5162" i="1"/>
  <c r="J5161" i="1"/>
  <c r="H5161" i="1"/>
  <c r="J5160" i="1"/>
  <c r="H5160" i="1"/>
  <c r="H5159" i="1"/>
  <c r="J5159" i="1"/>
  <c r="J5158" i="1"/>
  <c r="H5158" i="1"/>
  <c r="J5157" i="1"/>
  <c r="H5157" i="1"/>
  <c r="J5156" i="1"/>
  <c r="H5156" i="1"/>
  <c r="J5155" i="1"/>
  <c r="H5155" i="1"/>
  <c r="J5154" i="1"/>
  <c r="H5154" i="1"/>
  <c r="J5153" i="1"/>
  <c r="H5153" i="1"/>
  <c r="J5152" i="1"/>
  <c r="H5152" i="1"/>
  <c r="J5151" i="1"/>
  <c r="H5151" i="1"/>
  <c r="J5150" i="1"/>
  <c r="H5150" i="1"/>
  <c r="J5149" i="1"/>
  <c r="H5149" i="1"/>
  <c r="J5148" i="1"/>
  <c r="H5148" i="1"/>
  <c r="J5147" i="1"/>
  <c r="H5147" i="1"/>
  <c r="J5146" i="1"/>
  <c r="H5146" i="1"/>
  <c r="J5145" i="1"/>
  <c r="H5145" i="1"/>
  <c r="J5144" i="1"/>
  <c r="H5144" i="1"/>
  <c r="J5143" i="1"/>
  <c r="H5143" i="1"/>
  <c r="J5142" i="1"/>
  <c r="H5142" i="1"/>
  <c r="J5141" i="1"/>
  <c r="H5141" i="1"/>
  <c r="J5140" i="1"/>
  <c r="H5140" i="1"/>
  <c r="J5139" i="1"/>
  <c r="H5139" i="1"/>
  <c r="J5138" i="1"/>
  <c r="H5138" i="1"/>
  <c r="J5137" i="1"/>
  <c r="H5137" i="1"/>
  <c r="J5136" i="1"/>
  <c r="H5136" i="1"/>
  <c r="J5135" i="1"/>
  <c r="H5135" i="1"/>
  <c r="J5134" i="1"/>
  <c r="H5134" i="1"/>
  <c r="J5133" i="1"/>
  <c r="H5133" i="1"/>
  <c r="J5132" i="1"/>
  <c r="H5132" i="1"/>
  <c r="J5131" i="1"/>
  <c r="H5131" i="1"/>
  <c r="J5130" i="1"/>
  <c r="H5130" i="1"/>
  <c r="J5129" i="1"/>
  <c r="H5129" i="1"/>
  <c r="J5128" i="1"/>
  <c r="H5128" i="1"/>
  <c r="J5127" i="1"/>
  <c r="H5127" i="1"/>
  <c r="J5126" i="1"/>
  <c r="H5126" i="1"/>
  <c r="J5125" i="1"/>
  <c r="H5125" i="1"/>
  <c r="J5124" i="1"/>
  <c r="H5124" i="1"/>
  <c r="J5123" i="1"/>
  <c r="H5123" i="1"/>
  <c r="J5122" i="1"/>
  <c r="H5122" i="1"/>
  <c r="H5121" i="1"/>
  <c r="J5121" i="1"/>
  <c r="J5120" i="1"/>
  <c r="H5120" i="1"/>
  <c r="J5119" i="1"/>
  <c r="H5119" i="1"/>
  <c r="J5118" i="1"/>
  <c r="H5118" i="1"/>
  <c r="J5117" i="1"/>
  <c r="H5117" i="1"/>
  <c r="J5108" i="1"/>
  <c r="J5109" i="1"/>
  <c r="J5110" i="1"/>
  <c r="J5111" i="1"/>
  <c r="J5112" i="1"/>
  <c r="J5113" i="1"/>
  <c r="J5114" i="1"/>
  <c r="J5115" i="1"/>
  <c r="J5116" i="1"/>
  <c r="H5108" i="1"/>
  <c r="H5109" i="1"/>
  <c r="H5110" i="1"/>
  <c r="H5111" i="1"/>
  <c r="H5112" i="1"/>
  <c r="H5113" i="1"/>
  <c r="H5114" i="1"/>
  <c r="H5115" i="1"/>
  <c r="H5116" i="1"/>
  <c r="H5107" i="1"/>
  <c r="J5107" i="1"/>
  <c r="J5106" i="1"/>
  <c r="H5106" i="1"/>
  <c r="J5105" i="1"/>
  <c r="H5105" i="1"/>
  <c r="J5104" i="1"/>
  <c r="H5104" i="1"/>
  <c r="J5103" i="1"/>
  <c r="H5103" i="1"/>
  <c r="J5102" i="1"/>
  <c r="H5102" i="1"/>
  <c r="J5101" i="1"/>
  <c r="H5101" i="1"/>
  <c r="J5100" i="1"/>
  <c r="H5100" i="1"/>
  <c r="J5099" i="1"/>
  <c r="H5099" i="1"/>
  <c r="J5098" i="1"/>
  <c r="H5098" i="1"/>
  <c r="J5097" i="1"/>
  <c r="H5097" i="1"/>
  <c r="J5096" i="1"/>
  <c r="H5096" i="1"/>
  <c r="J5095" i="1"/>
  <c r="H5095" i="1"/>
  <c r="J5094" i="1"/>
  <c r="H5094" i="1"/>
  <c r="J5093" i="1"/>
  <c r="H5093" i="1"/>
  <c r="J5092" i="1"/>
  <c r="H5092" i="1"/>
  <c r="J5091" i="1"/>
  <c r="H5091" i="1"/>
  <c r="J5090" i="1"/>
  <c r="H5090" i="1"/>
  <c r="J5089" i="1"/>
  <c r="H5089" i="1"/>
  <c r="J5088" i="1"/>
  <c r="H5088" i="1"/>
  <c r="J5087" i="1"/>
  <c r="H5087" i="1"/>
  <c r="J5086" i="1"/>
  <c r="H5086" i="1"/>
  <c r="J5085" i="1"/>
  <c r="H5085" i="1"/>
  <c r="J5084" i="1"/>
  <c r="H5084" i="1"/>
  <c r="J5083" i="1"/>
  <c r="H5083" i="1"/>
  <c r="J5082" i="1"/>
  <c r="H5082" i="1"/>
  <c r="J5081" i="1"/>
  <c r="H5081" i="1"/>
  <c r="J5080" i="1"/>
  <c r="H5080" i="1"/>
  <c r="J5079" i="1"/>
  <c r="H5079" i="1"/>
  <c r="J5078" i="1"/>
  <c r="H5078" i="1"/>
  <c r="J5077" i="1"/>
  <c r="H5077" i="1"/>
  <c r="J5076" i="1"/>
  <c r="H5076" i="1"/>
  <c r="J5075" i="1"/>
  <c r="H5075" i="1"/>
  <c r="J5074" i="1"/>
  <c r="H5074" i="1"/>
  <c r="J5073" i="1"/>
  <c r="H5073" i="1"/>
  <c r="J5072" i="1"/>
  <c r="H5072" i="1"/>
  <c r="J5071" i="1"/>
  <c r="H5071" i="1"/>
  <c r="J5070" i="1"/>
  <c r="H5070" i="1"/>
  <c r="J5069" i="1"/>
  <c r="H5069" i="1"/>
  <c r="J5068" i="1"/>
  <c r="H5068" i="1"/>
  <c r="J5067" i="1"/>
  <c r="H5067" i="1"/>
  <c r="J5066" i="1"/>
  <c r="H5066" i="1"/>
  <c r="J5065" i="1"/>
  <c r="H5065" i="1"/>
  <c r="J5064" i="1"/>
  <c r="H5064" i="1"/>
  <c r="J5063" i="1"/>
  <c r="H5063" i="1"/>
  <c r="J5062" i="1"/>
  <c r="H5062" i="1"/>
  <c r="J5061" i="1"/>
  <c r="H5061" i="1"/>
  <c r="J5060" i="1"/>
  <c r="H5060" i="1"/>
  <c r="J5059" i="1"/>
  <c r="H5059" i="1"/>
  <c r="J5058" i="1"/>
  <c r="H5058" i="1"/>
  <c r="J5057" i="1"/>
  <c r="H5057" i="1"/>
  <c r="J5056" i="1"/>
  <c r="H5056" i="1"/>
  <c r="J5055" i="1"/>
  <c r="H5055" i="1"/>
  <c r="J5054" i="1"/>
  <c r="H5054" i="1"/>
  <c r="J5053" i="1"/>
  <c r="H5053" i="1"/>
  <c r="J5052" i="1"/>
  <c r="H5052" i="1"/>
  <c r="J5051" i="1"/>
  <c r="H5051" i="1"/>
  <c r="J5050" i="1"/>
  <c r="H5050" i="1"/>
  <c r="J5049" i="1"/>
  <c r="H5049" i="1"/>
  <c r="J5048" i="1"/>
  <c r="H5048" i="1"/>
  <c r="J5047" i="1"/>
  <c r="H5047" i="1"/>
  <c r="J5046" i="1"/>
  <c r="H5046" i="1"/>
  <c r="J5045" i="1"/>
  <c r="H5045" i="1"/>
  <c r="J5044" i="1"/>
  <c r="H5044" i="1"/>
  <c r="J5043" i="1"/>
  <c r="H5043" i="1"/>
  <c r="J5042" i="1"/>
  <c r="H5042" i="1"/>
  <c r="J5041" i="1"/>
  <c r="H5041" i="1"/>
  <c r="J5040" i="1"/>
  <c r="H5040" i="1"/>
  <c r="J5039" i="1"/>
  <c r="H5039" i="1"/>
  <c r="J5038" i="1"/>
  <c r="H5038" i="1"/>
  <c r="J5037" i="1"/>
  <c r="H5037" i="1"/>
  <c r="J5036" i="1"/>
  <c r="H5036" i="1"/>
  <c r="J5035" i="1"/>
  <c r="H5035" i="1"/>
  <c r="J5034" i="1"/>
  <c r="H5034" i="1"/>
  <c r="J5033" i="1"/>
  <c r="H5033" i="1"/>
  <c r="J5032" i="1"/>
  <c r="H5032" i="1"/>
  <c r="J5031" i="1"/>
  <c r="H5031" i="1"/>
  <c r="J5030" i="1"/>
  <c r="H5030" i="1"/>
  <c r="J5029" i="1"/>
  <c r="H5029" i="1"/>
  <c r="J5028" i="1"/>
  <c r="H5028" i="1"/>
  <c r="J5027" i="1"/>
  <c r="H5027" i="1"/>
  <c r="J5026" i="1"/>
  <c r="H5026" i="1"/>
  <c r="J5025" i="1"/>
  <c r="H5025" i="1"/>
  <c r="J5024" i="1"/>
  <c r="H5024" i="1"/>
  <c r="J5023" i="1"/>
  <c r="H5023" i="1"/>
  <c r="J5022" i="1"/>
  <c r="H5022" i="1"/>
  <c r="J5021" i="1"/>
  <c r="H5021" i="1"/>
  <c r="J5020" i="1"/>
  <c r="H5020" i="1"/>
  <c r="J5019" i="1"/>
  <c r="H5019" i="1"/>
  <c r="J5018" i="1"/>
  <c r="H5018" i="1"/>
  <c r="J5017" i="1"/>
  <c r="H5017" i="1"/>
  <c r="J5016" i="1"/>
  <c r="H5016" i="1"/>
  <c r="J5015" i="1"/>
  <c r="H5015" i="1"/>
  <c r="H5014" i="1"/>
  <c r="J5014" i="1"/>
  <c r="J5013" i="1"/>
  <c r="H5013" i="1"/>
  <c r="J5012" i="1"/>
  <c r="H5012" i="1"/>
  <c r="J5011" i="1"/>
  <c r="H5011" i="1"/>
  <c r="J5010" i="1"/>
  <c r="H5010" i="1"/>
  <c r="J5009" i="1"/>
  <c r="H5009" i="1"/>
  <c r="J5008" i="1"/>
  <c r="H5008" i="1"/>
  <c r="J5007" i="1"/>
  <c r="H5007" i="1"/>
  <c r="J5006" i="1"/>
  <c r="H5006" i="1"/>
  <c r="J5005" i="1"/>
  <c r="H5005" i="1"/>
  <c r="J5004" i="1"/>
  <c r="H5004" i="1"/>
  <c r="J5003" i="1"/>
  <c r="H5003" i="1"/>
  <c r="J5002" i="1"/>
  <c r="H5002" i="1"/>
  <c r="J5001" i="1"/>
  <c r="H5001" i="1"/>
  <c r="J5000" i="1"/>
  <c r="H5000" i="1"/>
  <c r="J4999" i="1"/>
  <c r="H4999" i="1"/>
  <c r="J4998" i="1"/>
  <c r="H4998" i="1"/>
  <c r="J4997" i="1"/>
  <c r="H4997" i="1"/>
  <c r="J4996" i="1"/>
  <c r="H4996" i="1"/>
  <c r="J4995" i="1"/>
  <c r="H4995" i="1"/>
  <c r="J4994" i="1"/>
  <c r="H4994" i="1"/>
  <c r="J4993" i="1"/>
  <c r="H4993" i="1"/>
  <c r="J4992" i="1"/>
  <c r="H4992" i="1"/>
  <c r="J4991" i="1"/>
  <c r="H4991" i="1"/>
  <c r="J4990" i="1"/>
  <c r="H4990" i="1"/>
  <c r="J4989" i="1"/>
  <c r="H4989" i="1"/>
  <c r="J4988" i="1"/>
  <c r="H4988" i="1"/>
  <c r="J4987" i="1"/>
  <c r="H4987" i="1"/>
  <c r="J4986" i="1"/>
  <c r="H4986" i="1"/>
  <c r="J4985" i="1"/>
  <c r="H4985" i="1"/>
  <c r="J4984" i="1"/>
  <c r="H4984" i="1"/>
  <c r="J4983" i="1"/>
  <c r="H4983" i="1"/>
  <c r="J4982" i="1"/>
  <c r="H4982" i="1"/>
  <c r="J4981" i="1"/>
  <c r="H4981" i="1"/>
  <c r="J4980" i="1"/>
  <c r="H4980" i="1"/>
  <c r="J4979" i="1"/>
  <c r="H4979" i="1"/>
  <c r="J4978" i="1"/>
  <c r="H4978" i="1"/>
  <c r="J4977" i="1"/>
  <c r="H4977" i="1"/>
  <c r="J4976" i="1"/>
  <c r="H4976" i="1"/>
  <c r="J4975" i="1"/>
  <c r="H4975" i="1"/>
  <c r="J4974" i="1"/>
  <c r="H4974" i="1"/>
  <c r="J4973" i="1"/>
  <c r="H4973" i="1"/>
  <c r="J4972" i="1"/>
  <c r="H4972" i="1"/>
  <c r="J4971" i="1"/>
  <c r="H4971" i="1"/>
  <c r="J4970" i="1"/>
  <c r="H4970" i="1"/>
  <c r="J4969" i="1"/>
  <c r="H4969" i="1"/>
  <c r="J4968" i="1"/>
  <c r="H4968" i="1"/>
  <c r="J4967" i="1"/>
  <c r="H4967" i="1"/>
  <c r="J4966" i="1"/>
  <c r="H4966" i="1"/>
  <c r="J4965" i="1"/>
  <c r="H4965" i="1"/>
  <c r="J4964" i="1"/>
  <c r="H4964" i="1"/>
  <c r="J4963" i="1"/>
  <c r="H4963" i="1"/>
  <c r="J4962" i="1"/>
  <c r="H4962" i="1"/>
  <c r="J4961" i="1"/>
  <c r="H4961" i="1"/>
  <c r="J4960" i="1"/>
  <c r="H4960" i="1"/>
  <c r="J4959" i="1"/>
  <c r="H4959" i="1"/>
  <c r="J4958" i="1"/>
  <c r="H4958" i="1"/>
  <c r="J4957" i="1"/>
  <c r="H4957" i="1"/>
  <c r="J4956" i="1"/>
  <c r="H4956" i="1"/>
  <c r="J4955" i="1"/>
  <c r="H4955" i="1"/>
  <c r="J4954" i="1"/>
  <c r="H4954" i="1"/>
  <c r="J4953" i="1"/>
  <c r="H4953" i="1"/>
  <c r="J4952" i="1"/>
  <c r="H4952" i="1"/>
  <c r="J4951" i="1"/>
  <c r="H4951" i="1"/>
  <c r="J4950" i="1"/>
  <c r="H4950" i="1"/>
  <c r="J4949" i="1"/>
  <c r="H4949" i="1"/>
  <c r="J4948" i="1"/>
  <c r="H4948" i="1"/>
  <c r="J4947" i="1"/>
  <c r="H4947" i="1"/>
  <c r="J4946" i="1"/>
  <c r="H4946" i="1"/>
  <c r="J4945" i="1"/>
  <c r="H4945" i="1"/>
  <c r="J4943" i="1"/>
  <c r="H4943" i="1"/>
  <c r="J4944" i="1"/>
  <c r="H4944" i="1"/>
  <c r="J4942" i="1"/>
  <c r="H4942" i="1"/>
  <c r="J4941" i="1"/>
  <c r="H4941" i="1"/>
  <c r="J4940" i="1"/>
  <c r="H4940" i="1"/>
  <c r="J4939" i="1"/>
  <c r="H4939" i="1"/>
  <c r="J4938" i="1"/>
  <c r="H4938" i="1"/>
  <c r="J4937" i="1"/>
  <c r="H4937" i="1"/>
  <c r="J4936" i="1"/>
  <c r="H4936" i="1"/>
  <c r="J4935" i="1"/>
  <c r="H4935" i="1"/>
  <c r="J4934" i="1"/>
  <c r="H4934" i="1"/>
  <c r="J4933" i="1"/>
  <c r="H4933" i="1"/>
  <c r="J4932" i="1"/>
  <c r="H4932" i="1"/>
  <c r="J4931" i="1"/>
  <c r="H4931" i="1"/>
  <c r="J4930" i="1"/>
  <c r="H4930" i="1"/>
  <c r="J4929" i="1"/>
  <c r="H4929" i="1"/>
  <c r="J4928" i="1"/>
  <c r="H4928" i="1"/>
  <c r="J4927" i="1"/>
  <c r="H4927" i="1"/>
  <c r="J4926" i="1"/>
  <c r="H4926" i="1"/>
  <c r="J4925" i="1"/>
  <c r="H4925" i="1"/>
  <c r="J4924" i="1"/>
  <c r="H4924" i="1"/>
  <c r="J4923" i="1"/>
  <c r="H4923" i="1"/>
  <c r="J4922" i="1"/>
  <c r="H4922" i="1"/>
  <c r="J4921" i="1"/>
  <c r="H4921" i="1"/>
  <c r="J4920" i="1"/>
  <c r="H4920" i="1"/>
  <c r="J4919" i="1"/>
  <c r="H4919" i="1"/>
  <c r="J4918" i="1"/>
  <c r="H4918" i="1"/>
  <c r="J4917" i="1"/>
  <c r="H4917" i="1"/>
  <c r="J4916" i="1"/>
  <c r="H4916" i="1"/>
  <c r="J4915" i="1"/>
  <c r="H4915" i="1"/>
  <c r="J4914" i="1"/>
  <c r="H4914" i="1"/>
  <c r="J4913" i="1"/>
  <c r="H4913" i="1"/>
  <c r="J4912" i="1"/>
  <c r="H4912" i="1"/>
  <c r="J4911" i="1"/>
  <c r="H4911" i="1"/>
  <c r="J4910" i="1"/>
  <c r="H4910" i="1"/>
  <c r="J4909" i="1"/>
  <c r="H4909" i="1"/>
  <c r="J4908" i="1"/>
  <c r="H4908" i="1"/>
  <c r="N33" i="29"/>
  <c r="N34" i="29"/>
  <c r="J4907" i="1"/>
  <c r="H4907" i="1"/>
  <c r="J4906" i="1"/>
  <c r="H4906" i="1"/>
  <c r="J4905" i="1"/>
  <c r="H4905" i="1"/>
  <c r="J4904" i="1"/>
  <c r="H4904" i="1"/>
  <c r="J4903" i="1"/>
  <c r="H4903" i="1"/>
  <c r="J4902" i="1"/>
  <c r="H4902" i="1"/>
  <c r="J4901" i="1"/>
  <c r="H4901" i="1"/>
  <c r="J4900" i="1"/>
  <c r="H4900" i="1"/>
  <c r="J4899" i="1"/>
  <c r="H4899" i="1"/>
  <c r="J4898" i="1"/>
  <c r="H4898" i="1"/>
  <c r="J4897" i="1"/>
  <c r="H4897" i="1"/>
  <c r="J4896" i="1"/>
  <c r="H4896" i="1"/>
  <c r="J4895" i="1"/>
  <c r="H4895" i="1"/>
  <c r="J4894" i="1"/>
  <c r="H4894" i="1"/>
  <c r="J4893" i="1"/>
  <c r="H4893" i="1"/>
  <c r="J4892" i="1"/>
  <c r="H4892" i="1"/>
  <c r="J4891" i="1"/>
  <c r="H4891" i="1"/>
  <c r="J4890" i="1"/>
  <c r="H4890" i="1"/>
  <c r="J4889" i="1"/>
  <c r="H4889" i="1"/>
  <c r="J4888" i="1"/>
  <c r="H4888" i="1"/>
  <c r="J4887" i="1"/>
  <c r="H4887" i="1"/>
  <c r="J4886" i="1"/>
  <c r="H4886" i="1"/>
  <c r="J4885" i="1"/>
  <c r="H4885" i="1"/>
  <c r="J4884" i="1"/>
  <c r="H4884" i="1"/>
  <c r="J4883" i="1"/>
  <c r="H4883" i="1"/>
  <c r="J4882" i="1"/>
  <c r="H4882" i="1"/>
  <c r="J4881" i="1"/>
  <c r="H4881" i="1"/>
  <c r="J4880" i="1"/>
  <c r="H4880" i="1"/>
  <c r="J4879" i="1"/>
  <c r="H4879" i="1"/>
  <c r="J4878" i="1"/>
  <c r="H4878" i="1"/>
  <c r="J4877" i="1"/>
  <c r="H4877" i="1"/>
  <c r="J4876" i="1"/>
  <c r="H4876" i="1"/>
  <c r="J4875" i="1"/>
  <c r="H4875" i="1"/>
  <c r="J4874" i="1"/>
  <c r="H4874" i="1"/>
  <c r="J4873" i="1"/>
  <c r="H4873" i="1"/>
  <c r="J4872" i="1"/>
  <c r="H4872" i="1"/>
  <c r="J4871" i="1"/>
  <c r="H4871" i="1"/>
  <c r="J4870" i="1"/>
  <c r="H4870" i="1"/>
  <c r="J4869" i="1"/>
  <c r="H4869" i="1"/>
  <c r="J4868" i="1"/>
  <c r="H4868" i="1"/>
  <c r="J4867" i="1"/>
  <c r="H4867" i="1"/>
  <c r="J4866" i="1"/>
  <c r="H4866" i="1"/>
  <c r="J4865" i="1"/>
  <c r="H4865" i="1"/>
  <c r="J4864" i="1"/>
  <c r="H4864" i="1"/>
  <c r="J4863" i="1"/>
  <c r="H4863" i="1"/>
  <c r="J4862" i="1"/>
  <c r="H4862" i="1"/>
  <c r="J4861" i="1"/>
  <c r="H4861" i="1"/>
  <c r="J4860" i="1"/>
  <c r="H4860" i="1"/>
  <c r="J4859" i="1"/>
  <c r="H4859" i="1"/>
  <c r="J4858" i="1"/>
  <c r="H4858" i="1"/>
  <c r="J4854" i="1"/>
  <c r="H4854" i="1"/>
  <c r="J4853" i="1"/>
  <c r="H4853" i="1"/>
  <c r="J4852" i="1"/>
  <c r="H4852" i="1"/>
  <c r="J4851" i="1"/>
  <c r="H4851" i="1"/>
  <c r="J4850" i="1"/>
  <c r="H4850" i="1"/>
  <c r="J4849" i="1"/>
  <c r="H4849" i="1"/>
  <c r="J4857" i="1"/>
  <c r="H4857" i="1"/>
  <c r="J4856" i="1"/>
  <c r="H4856" i="1"/>
  <c r="J4855" i="1"/>
  <c r="H4855" i="1"/>
  <c r="J4848" i="1"/>
  <c r="H4848" i="1"/>
  <c r="J4847" i="1"/>
  <c r="H4847" i="1"/>
  <c r="J4846" i="1"/>
  <c r="H4846" i="1"/>
  <c r="J4845" i="1"/>
  <c r="H4845" i="1"/>
  <c r="J4844" i="1"/>
  <c r="H4844" i="1"/>
  <c r="J4843" i="1"/>
  <c r="H4843" i="1"/>
  <c r="J4842" i="1"/>
  <c r="H4842" i="1"/>
  <c r="J4841" i="1"/>
  <c r="H4841" i="1"/>
  <c r="J4840" i="1"/>
  <c r="H4840" i="1"/>
  <c r="J4839" i="1"/>
  <c r="H4839" i="1"/>
  <c r="J4838" i="1"/>
  <c r="H4838" i="1"/>
  <c r="J4837" i="1"/>
  <c r="H4837" i="1"/>
  <c r="J4836" i="1"/>
  <c r="H4836" i="1"/>
  <c r="J4835" i="1"/>
  <c r="H4835" i="1"/>
  <c r="J4834" i="1"/>
  <c r="H4834" i="1"/>
  <c r="J4833" i="1"/>
  <c r="H4833" i="1"/>
  <c r="J4832" i="1"/>
  <c r="H4832" i="1"/>
  <c r="J4831" i="1"/>
  <c r="H4831" i="1"/>
  <c r="J4830" i="1"/>
  <c r="H4830" i="1"/>
  <c r="J4829" i="1"/>
  <c r="H4829" i="1"/>
  <c r="J4828" i="1"/>
  <c r="H4828" i="1"/>
  <c r="J4827" i="1"/>
  <c r="H4827" i="1"/>
  <c r="J4826" i="1"/>
  <c r="H4826" i="1"/>
  <c r="J4825" i="1"/>
  <c r="H4825" i="1"/>
  <c r="J4824" i="1"/>
  <c r="H4824" i="1"/>
  <c r="J4823" i="1"/>
  <c r="H4823" i="1"/>
  <c r="J4822" i="1"/>
  <c r="H4822" i="1"/>
  <c r="J4821" i="1"/>
  <c r="H4821" i="1"/>
  <c r="J4820" i="1"/>
  <c r="H4820" i="1"/>
  <c r="J4819" i="1"/>
  <c r="H4819" i="1"/>
  <c r="J4818" i="1"/>
  <c r="H4818" i="1"/>
  <c r="J4817" i="1"/>
  <c r="H4817" i="1"/>
  <c r="J4816" i="1"/>
  <c r="H4816" i="1"/>
  <c r="J4815" i="1"/>
  <c r="H4815" i="1"/>
  <c r="J4814" i="1"/>
  <c r="H4814" i="1"/>
  <c r="J4813" i="1"/>
  <c r="H4813" i="1"/>
  <c r="J4812" i="1"/>
  <c r="H4812" i="1"/>
  <c r="J4811" i="1"/>
  <c r="H4811" i="1"/>
  <c r="J4810" i="1"/>
  <c r="H4810" i="1"/>
  <c r="J4809" i="1"/>
  <c r="H4809" i="1"/>
  <c r="J4808" i="1"/>
  <c r="H4808" i="1"/>
  <c r="J4807" i="1"/>
  <c r="H4807" i="1"/>
  <c r="J4806" i="1"/>
  <c r="H4806" i="1"/>
  <c r="J4805" i="1"/>
  <c r="H4805" i="1"/>
  <c r="J4804" i="1"/>
  <c r="H4804" i="1"/>
  <c r="J4803" i="1"/>
  <c r="H4803" i="1"/>
  <c r="J4802" i="1"/>
  <c r="H4802" i="1"/>
  <c r="J4801" i="1"/>
  <c r="H4801" i="1"/>
  <c r="J4800" i="1"/>
  <c r="H4800" i="1"/>
  <c r="J4799" i="1"/>
  <c r="H4799" i="1"/>
  <c r="H4798" i="1"/>
  <c r="J4798" i="1"/>
  <c r="J4797" i="1"/>
  <c r="H4797" i="1"/>
  <c r="J4796" i="1"/>
  <c r="H4796" i="1"/>
  <c r="J4795" i="1"/>
  <c r="H4795" i="1"/>
  <c r="J4794" i="1"/>
  <c r="H4794" i="1"/>
  <c r="J4793" i="1"/>
  <c r="H4793" i="1"/>
  <c r="J4792" i="1"/>
  <c r="H4792" i="1"/>
  <c r="J4791" i="1"/>
  <c r="H4791" i="1"/>
  <c r="J4790" i="1"/>
  <c r="H4790" i="1"/>
  <c r="J4789" i="1"/>
  <c r="H4789" i="1"/>
  <c r="J4788" i="1"/>
  <c r="H4788" i="1"/>
  <c r="J4787" i="1"/>
  <c r="H4787" i="1"/>
  <c r="J4786" i="1"/>
  <c r="H4786" i="1"/>
  <c r="J4785" i="1"/>
  <c r="H4785" i="1"/>
  <c r="J4784" i="1"/>
  <c r="H4784" i="1"/>
  <c r="J4783" i="1"/>
  <c r="H4783" i="1"/>
  <c r="J4782" i="1"/>
  <c r="H4782" i="1"/>
  <c r="J4781" i="1"/>
  <c r="H4781" i="1"/>
  <c r="J4780" i="1"/>
  <c r="H4780" i="1"/>
  <c r="J4779" i="1"/>
  <c r="H4779" i="1"/>
  <c r="J4778" i="1"/>
  <c r="H4778" i="1"/>
  <c r="J4777" i="1"/>
  <c r="H4777" i="1"/>
  <c r="J4776" i="1"/>
  <c r="H4776" i="1"/>
  <c r="J4775" i="1"/>
  <c r="H4775" i="1"/>
  <c r="J4774" i="1"/>
  <c r="H4774" i="1"/>
  <c r="J4773" i="1"/>
  <c r="H4773" i="1"/>
  <c r="J4772" i="1"/>
  <c r="H4772" i="1"/>
  <c r="J4771" i="1"/>
  <c r="H4771" i="1"/>
  <c r="J4770" i="1"/>
  <c r="H4770" i="1"/>
  <c r="J4769" i="1"/>
  <c r="H4769" i="1"/>
  <c r="J4768" i="1"/>
  <c r="H4768" i="1"/>
  <c r="J4767" i="1"/>
  <c r="H4767" i="1"/>
  <c r="J4766" i="1"/>
  <c r="H4766" i="1"/>
  <c r="J4765" i="1"/>
  <c r="H4765" i="1"/>
  <c r="J4764" i="1"/>
  <c r="H4764" i="1"/>
  <c r="J4763" i="1"/>
  <c r="H4763" i="1"/>
  <c r="J4762" i="1"/>
  <c r="H4762" i="1"/>
  <c r="J4761" i="1"/>
  <c r="H4761" i="1"/>
  <c r="J4760" i="1"/>
  <c r="H4760" i="1"/>
  <c r="J4759" i="1"/>
  <c r="H4759" i="1"/>
  <c r="J4758" i="1"/>
  <c r="H4758" i="1"/>
  <c r="J4757" i="1"/>
  <c r="H4757" i="1"/>
  <c r="J4756" i="1"/>
  <c r="H4756" i="1"/>
  <c r="J4755" i="1"/>
  <c r="H4755" i="1"/>
  <c r="J4754" i="1"/>
  <c r="H4754" i="1"/>
  <c r="J4753" i="1"/>
  <c r="H4753" i="1"/>
  <c r="J4752" i="1"/>
  <c r="H4752" i="1"/>
  <c r="J4751" i="1"/>
  <c r="H4751" i="1"/>
  <c r="J4750" i="1"/>
  <c r="H4750" i="1"/>
  <c r="J4749" i="1"/>
  <c r="H4749" i="1"/>
  <c r="J4748" i="1"/>
  <c r="H4748" i="1"/>
  <c r="J4747" i="1"/>
  <c r="H4747" i="1"/>
  <c r="J4746" i="1"/>
  <c r="H4746" i="1"/>
  <c r="J4745" i="1"/>
  <c r="H4745" i="1"/>
  <c r="J4744" i="1"/>
  <c r="H4744" i="1"/>
  <c r="J4743" i="1"/>
  <c r="H4743" i="1"/>
  <c r="J4742" i="1"/>
  <c r="H4742" i="1"/>
  <c r="J4741" i="1"/>
  <c r="H4741" i="1"/>
  <c r="J4740" i="1"/>
  <c r="H4740" i="1"/>
  <c r="J4739" i="1"/>
  <c r="H4739" i="1"/>
  <c r="J4738" i="1"/>
  <c r="H4738" i="1"/>
  <c r="J4737" i="1"/>
  <c r="H4737" i="1"/>
  <c r="J4736" i="1"/>
  <c r="H4736" i="1"/>
  <c r="J4735" i="1"/>
  <c r="H4735" i="1"/>
  <c r="J4734" i="1"/>
  <c r="H4734" i="1"/>
  <c r="J4733" i="1"/>
  <c r="H4733" i="1"/>
  <c r="J4732" i="1"/>
  <c r="H4732" i="1"/>
  <c r="J4731" i="1"/>
  <c r="H4731" i="1"/>
  <c r="J4730" i="1"/>
  <c r="H4730" i="1"/>
  <c r="J4729" i="1"/>
  <c r="H4729" i="1"/>
  <c r="J4728" i="1"/>
  <c r="H4728" i="1"/>
  <c r="J4727" i="1"/>
  <c r="H4727" i="1"/>
  <c r="J4726" i="1"/>
  <c r="H4726" i="1"/>
  <c r="J4725" i="1"/>
  <c r="H4725" i="1"/>
  <c r="J4724" i="1"/>
  <c r="H4724" i="1"/>
  <c r="J4723" i="1"/>
  <c r="H4723" i="1"/>
  <c r="J4722" i="1"/>
  <c r="H4722" i="1"/>
  <c r="J4721" i="1"/>
  <c r="H4721" i="1"/>
  <c r="J4720" i="1"/>
  <c r="H4720" i="1"/>
  <c r="J4719" i="1"/>
  <c r="H4719" i="1"/>
  <c r="J4718" i="1"/>
  <c r="H4718" i="1"/>
  <c r="J4717" i="1"/>
  <c r="H4717" i="1"/>
  <c r="J4716" i="1"/>
  <c r="H4716" i="1"/>
  <c r="J4715" i="1"/>
  <c r="H4715" i="1"/>
  <c r="J4714" i="1"/>
  <c r="H4714" i="1"/>
  <c r="J4713" i="1"/>
  <c r="H4713" i="1"/>
  <c r="J4712" i="1"/>
  <c r="H4712" i="1"/>
  <c r="J4711" i="1"/>
  <c r="H4711" i="1"/>
  <c r="J4710" i="1"/>
  <c r="H4710" i="1"/>
  <c r="J4709" i="1"/>
  <c r="H4709" i="1"/>
  <c r="J4708" i="1"/>
  <c r="H4708" i="1"/>
  <c r="J4707" i="1"/>
  <c r="H4707" i="1"/>
  <c r="J4706" i="1"/>
  <c r="H4706" i="1"/>
  <c r="J4705" i="1"/>
  <c r="H4705" i="1"/>
  <c r="J4704" i="1"/>
  <c r="H4704" i="1"/>
  <c r="J4703" i="1"/>
  <c r="H4703" i="1"/>
  <c r="J4702" i="1"/>
  <c r="H4702" i="1"/>
  <c r="J4701" i="1"/>
  <c r="H4701" i="1"/>
  <c r="J4700" i="1"/>
  <c r="H4700" i="1"/>
  <c r="J4699" i="1"/>
  <c r="H4699" i="1"/>
  <c r="J4698" i="1"/>
  <c r="H4698" i="1"/>
  <c r="J4697" i="1"/>
  <c r="H4697" i="1"/>
  <c r="J4696" i="1"/>
  <c r="H4696" i="1"/>
  <c r="J4695" i="1"/>
  <c r="H4695" i="1"/>
  <c r="J4694" i="1"/>
  <c r="H4694" i="1"/>
  <c r="J4693" i="1"/>
  <c r="H4693" i="1"/>
  <c r="J4692" i="1"/>
  <c r="H4692" i="1"/>
  <c r="J4691" i="1"/>
  <c r="H4691" i="1"/>
  <c r="J4690" i="1"/>
  <c r="H4690" i="1"/>
  <c r="J4689" i="1"/>
  <c r="H4689" i="1"/>
  <c r="J4688" i="1"/>
  <c r="H4688" i="1"/>
  <c r="J4687" i="1"/>
  <c r="H4687" i="1"/>
  <c r="J4686" i="1"/>
  <c r="H4686" i="1"/>
  <c r="J4685" i="1"/>
  <c r="H4685" i="1"/>
  <c r="J4684" i="1"/>
  <c r="H4684" i="1"/>
  <c r="J4683" i="1"/>
  <c r="H4683" i="1"/>
  <c r="J4682" i="1"/>
  <c r="H4682" i="1"/>
  <c r="J4681" i="1"/>
  <c r="H4681" i="1"/>
  <c r="J4680" i="1"/>
  <c r="H4680" i="1"/>
  <c r="J4679" i="1"/>
  <c r="H4679" i="1"/>
  <c r="J4678" i="1"/>
  <c r="H4678" i="1"/>
  <c r="J4677" i="1"/>
  <c r="H4677" i="1"/>
  <c r="J4676" i="1"/>
  <c r="H4676" i="1"/>
  <c r="J4675" i="1"/>
  <c r="H4675" i="1"/>
  <c r="J4674" i="1"/>
  <c r="H4674" i="1"/>
  <c r="J4673" i="1"/>
  <c r="H4673" i="1"/>
  <c r="J4672" i="1"/>
  <c r="H4672" i="1"/>
  <c r="J4671" i="1"/>
  <c r="H4671" i="1"/>
  <c r="J4670" i="1"/>
  <c r="H4670" i="1"/>
  <c r="J4669" i="1"/>
  <c r="H4669" i="1"/>
  <c r="J4668" i="1"/>
  <c r="H4668" i="1"/>
  <c r="J4667" i="1"/>
  <c r="H4667" i="1"/>
  <c r="J4666" i="1"/>
  <c r="H4666" i="1"/>
  <c r="J4665" i="1"/>
  <c r="H4665" i="1"/>
  <c r="J4664" i="1"/>
  <c r="H4664" i="1"/>
  <c r="J4663" i="1"/>
  <c r="H4663" i="1"/>
  <c r="J4662" i="1"/>
  <c r="H4662" i="1"/>
  <c r="J4661" i="1"/>
  <c r="H4661" i="1"/>
  <c r="J4660" i="1"/>
  <c r="H4660" i="1"/>
  <c r="J4659" i="1"/>
  <c r="H4659" i="1"/>
  <c r="J4658" i="1"/>
  <c r="H4658" i="1"/>
  <c r="J4657" i="1"/>
  <c r="H4657" i="1"/>
  <c r="J4656" i="1"/>
  <c r="H4656" i="1"/>
  <c r="J4655" i="1"/>
  <c r="H4655" i="1"/>
  <c r="J4654" i="1"/>
  <c r="H4654" i="1"/>
  <c r="J4653" i="1"/>
  <c r="H4653" i="1"/>
  <c r="J4652" i="1"/>
  <c r="H4652" i="1"/>
  <c r="J4651" i="1"/>
  <c r="H4651" i="1"/>
  <c r="J4650" i="1"/>
  <c r="H4650" i="1"/>
  <c r="J4649" i="1"/>
  <c r="H4649" i="1"/>
  <c r="J4648" i="1"/>
  <c r="H4648" i="1"/>
  <c r="J4647" i="1"/>
  <c r="H4647" i="1"/>
  <c r="J4646" i="1"/>
  <c r="H4646" i="1"/>
  <c r="J4645" i="1"/>
  <c r="H4645" i="1"/>
  <c r="J4644" i="1"/>
  <c r="H4644" i="1"/>
  <c r="J4643" i="1"/>
  <c r="H4643" i="1"/>
  <c r="J4642" i="1"/>
  <c r="H4642" i="1"/>
  <c r="J4641" i="1"/>
  <c r="H4641" i="1"/>
  <c r="J4640" i="1"/>
  <c r="H4640" i="1"/>
  <c r="J4639" i="1"/>
  <c r="H4639" i="1"/>
  <c r="J4638" i="1"/>
  <c r="H4638" i="1"/>
  <c r="J4637" i="1"/>
  <c r="H4637" i="1"/>
  <c r="J4636" i="1"/>
  <c r="H4636" i="1"/>
  <c r="J4635" i="1"/>
  <c r="H4635" i="1"/>
  <c r="J4634" i="1"/>
  <c r="H4634" i="1"/>
  <c r="J4633" i="1"/>
  <c r="H4633" i="1"/>
  <c r="J4632" i="1"/>
  <c r="H4632" i="1"/>
  <c r="J4631" i="1"/>
  <c r="H4631" i="1"/>
  <c r="J4630" i="1"/>
  <c r="H4630" i="1"/>
  <c r="J4629" i="1"/>
  <c r="H4629" i="1"/>
  <c r="J4628" i="1"/>
  <c r="H4628" i="1"/>
  <c r="J4627" i="1"/>
  <c r="H4627" i="1"/>
  <c r="J4626" i="1"/>
  <c r="H4626" i="1"/>
  <c r="J4625" i="1"/>
  <c r="H4625" i="1"/>
  <c r="J4624" i="1"/>
  <c r="H4624" i="1"/>
  <c r="J4623" i="1"/>
  <c r="H4623" i="1"/>
  <c r="J4622" i="1"/>
  <c r="H4622" i="1"/>
  <c r="J4621" i="1"/>
  <c r="H4621" i="1"/>
  <c r="J4620" i="1"/>
  <c r="H4620" i="1"/>
  <c r="J4619" i="1"/>
  <c r="H4619" i="1"/>
  <c r="J4618" i="1"/>
  <c r="H4618" i="1"/>
  <c r="J4617" i="1"/>
  <c r="H4617" i="1"/>
  <c r="J4616" i="1"/>
  <c r="H4616" i="1"/>
  <c r="J4615" i="1"/>
  <c r="H4615" i="1"/>
  <c r="J4614" i="1"/>
  <c r="H4614" i="1"/>
  <c r="J4613" i="1"/>
  <c r="H4613" i="1"/>
  <c r="J4612" i="1"/>
  <c r="H4612" i="1"/>
  <c r="J4611" i="1"/>
  <c r="H4611" i="1"/>
  <c r="J4610" i="1"/>
  <c r="H4610" i="1"/>
  <c r="J4609" i="1"/>
  <c r="H4609" i="1"/>
  <c r="J4608" i="1"/>
  <c r="H4608" i="1"/>
  <c r="J4607" i="1"/>
  <c r="H4607" i="1"/>
  <c r="J4606" i="1"/>
  <c r="H4606" i="1"/>
  <c r="J4605" i="1"/>
  <c r="H4605" i="1"/>
  <c r="J4604" i="1"/>
  <c r="H4604" i="1"/>
  <c r="J4603" i="1"/>
  <c r="H4603" i="1"/>
  <c r="J4602" i="1"/>
  <c r="H4602" i="1"/>
  <c r="J4601" i="1"/>
  <c r="H4601" i="1"/>
  <c r="J4600" i="1"/>
  <c r="H4600" i="1"/>
  <c r="J4599" i="1"/>
  <c r="H4599" i="1"/>
  <c r="J4589" i="1"/>
  <c r="J4590" i="1"/>
  <c r="J4591" i="1"/>
  <c r="J4592" i="1"/>
  <c r="J4593" i="1"/>
  <c r="J4594" i="1"/>
  <c r="J4595" i="1"/>
  <c r="J4596" i="1"/>
  <c r="J4597" i="1"/>
  <c r="J4598" i="1"/>
  <c r="H4589" i="1"/>
  <c r="H4590" i="1"/>
  <c r="H4591" i="1"/>
  <c r="H4592" i="1"/>
  <c r="H4593" i="1"/>
  <c r="H4594" i="1"/>
  <c r="H4595" i="1"/>
  <c r="H4596" i="1"/>
  <c r="H4597" i="1"/>
  <c r="H4598" i="1"/>
  <c r="H4588" i="1"/>
  <c r="J4588" i="1"/>
  <c r="J4587" i="1"/>
  <c r="H4587" i="1"/>
  <c r="J4586" i="1"/>
  <c r="H4586" i="1"/>
  <c r="J4585" i="1"/>
  <c r="H4585" i="1"/>
  <c r="J4584" i="1"/>
  <c r="H4584" i="1"/>
  <c r="J4583" i="1"/>
  <c r="H4583" i="1"/>
  <c r="J4582" i="1"/>
  <c r="H4582" i="1"/>
  <c r="J4581" i="1"/>
  <c r="H4581" i="1"/>
  <c r="J4580" i="1"/>
  <c r="H4580" i="1"/>
  <c r="J4579" i="1"/>
  <c r="H4579" i="1"/>
  <c r="J4578" i="1"/>
  <c r="H4578" i="1"/>
  <c r="N3" i="29"/>
  <c r="N4" i="29"/>
  <c r="N5" i="29"/>
  <c r="N6" i="29"/>
  <c r="N7" i="29"/>
  <c r="N8" i="29"/>
  <c r="N9" i="29"/>
  <c r="N10" i="29"/>
  <c r="N11" i="29"/>
  <c r="N12" i="29"/>
  <c r="N13" i="29"/>
  <c r="N14" i="29"/>
  <c r="N15" i="29"/>
  <c r="N16" i="29"/>
  <c r="N17" i="29"/>
  <c r="N18" i="29"/>
  <c r="N19" i="29"/>
  <c r="N20" i="29"/>
  <c r="N21" i="29"/>
  <c r="N22" i="29"/>
  <c r="N23" i="29"/>
  <c r="N24" i="29"/>
  <c r="N25" i="29"/>
  <c r="N26" i="29"/>
  <c r="N27" i="29"/>
  <c r="N28" i="29"/>
  <c r="N29" i="29"/>
  <c r="N30" i="29"/>
  <c r="N31" i="29"/>
  <c r="N32" i="29"/>
  <c r="H3296" i="1"/>
  <c r="J3296" i="1"/>
  <c r="H3297" i="1"/>
  <c r="J3297" i="1"/>
  <c r="H3298" i="1"/>
  <c r="J3298" i="1"/>
  <c r="H3299" i="1"/>
  <c r="J3299" i="1"/>
  <c r="H3300" i="1"/>
  <c r="J3300" i="1"/>
  <c r="H3301" i="1"/>
  <c r="J3301" i="1"/>
  <c r="H3302" i="1"/>
  <c r="J3302" i="1"/>
  <c r="H3303" i="1"/>
  <c r="J3303" i="1"/>
  <c r="H3304" i="1"/>
  <c r="J3304" i="1"/>
  <c r="H3305" i="1"/>
  <c r="J3305" i="1"/>
  <c r="H3306" i="1"/>
  <c r="J3306" i="1"/>
  <c r="H3307" i="1"/>
  <c r="J3307" i="1"/>
  <c r="H3308" i="1"/>
  <c r="J3308" i="1"/>
  <c r="H3309" i="1"/>
  <c r="J3309" i="1"/>
  <c r="H3310" i="1"/>
  <c r="J3310" i="1"/>
  <c r="H3311" i="1"/>
  <c r="J3311" i="1"/>
  <c r="H3312" i="1"/>
  <c r="J3312" i="1"/>
  <c r="H3313" i="1"/>
  <c r="J3313" i="1"/>
  <c r="H3314" i="1"/>
  <c r="J3314" i="1"/>
  <c r="H3315" i="1"/>
  <c r="J3315" i="1"/>
  <c r="H3316" i="1"/>
  <c r="J3316" i="1"/>
  <c r="H3317" i="1"/>
  <c r="J3317" i="1"/>
  <c r="H3318" i="1"/>
  <c r="J3318" i="1"/>
  <c r="H3319" i="1"/>
  <c r="J3319" i="1"/>
  <c r="H3320" i="1"/>
  <c r="J3320" i="1"/>
  <c r="H3321" i="1"/>
  <c r="J3321" i="1"/>
  <c r="H3322" i="1"/>
  <c r="J3322" i="1"/>
  <c r="H3323" i="1"/>
  <c r="J3323" i="1"/>
  <c r="H3324" i="1"/>
  <c r="J3324" i="1"/>
  <c r="H3325" i="1"/>
  <c r="J3325" i="1"/>
  <c r="H3326" i="1"/>
  <c r="J3326" i="1"/>
  <c r="H3327" i="1"/>
  <c r="J3327" i="1"/>
  <c r="H3328" i="1"/>
  <c r="J3328" i="1"/>
  <c r="H3329" i="1"/>
  <c r="J3329" i="1"/>
  <c r="H3330" i="1"/>
  <c r="J3330" i="1"/>
  <c r="H3331" i="1"/>
  <c r="J3331" i="1"/>
  <c r="H3332" i="1"/>
  <c r="J3332" i="1"/>
  <c r="H3333" i="1"/>
  <c r="J3333" i="1"/>
  <c r="H3334" i="1"/>
  <c r="J3334" i="1"/>
  <c r="H3335" i="1"/>
  <c r="J3335" i="1"/>
  <c r="H3336" i="1"/>
  <c r="J3336" i="1"/>
  <c r="H3337" i="1"/>
  <c r="J3337" i="1"/>
  <c r="H3338" i="1"/>
  <c r="J3338" i="1"/>
  <c r="H3339" i="1"/>
  <c r="J3339" i="1"/>
  <c r="H3340" i="1"/>
  <c r="J3340" i="1"/>
  <c r="H3341" i="1"/>
  <c r="J3341" i="1"/>
  <c r="H3342" i="1"/>
  <c r="J3342" i="1"/>
  <c r="H3343" i="1"/>
  <c r="J3343" i="1"/>
  <c r="H3344" i="1"/>
  <c r="J3344" i="1"/>
  <c r="H3345" i="1"/>
  <c r="J3345" i="1"/>
  <c r="H3346" i="1"/>
  <c r="J3346" i="1"/>
  <c r="H3347" i="1"/>
  <c r="J3347" i="1"/>
  <c r="H3348" i="1"/>
  <c r="J3348" i="1"/>
  <c r="H3349" i="1"/>
  <c r="J3349" i="1"/>
  <c r="H3350" i="1"/>
  <c r="J3350" i="1"/>
  <c r="H3351" i="1"/>
  <c r="J3351" i="1"/>
  <c r="H3352" i="1"/>
  <c r="J3352" i="1"/>
  <c r="H3353" i="1"/>
  <c r="J3353" i="1"/>
  <c r="H3354" i="1"/>
  <c r="J3354" i="1"/>
  <c r="H3355" i="1"/>
  <c r="J3355" i="1"/>
  <c r="H3356" i="1"/>
  <c r="J3356" i="1"/>
  <c r="H3357" i="1"/>
  <c r="J3357" i="1"/>
  <c r="H3358" i="1"/>
  <c r="J3358" i="1"/>
  <c r="H3359" i="1"/>
  <c r="J3359" i="1"/>
  <c r="H3360" i="1"/>
  <c r="J3360" i="1"/>
  <c r="H3361" i="1"/>
  <c r="J3361" i="1"/>
  <c r="H3362" i="1"/>
  <c r="J3362" i="1"/>
  <c r="H3363" i="1"/>
  <c r="J3363" i="1"/>
  <c r="H3364" i="1"/>
  <c r="J3364" i="1"/>
  <c r="H3365" i="1"/>
  <c r="J3365" i="1"/>
  <c r="H3366" i="1"/>
  <c r="J3366" i="1"/>
  <c r="H3367" i="1"/>
  <c r="J3367" i="1"/>
  <c r="H3368" i="1"/>
  <c r="J3368" i="1"/>
  <c r="H3369" i="1"/>
  <c r="J3369" i="1"/>
  <c r="H3370" i="1"/>
  <c r="J3370" i="1"/>
  <c r="H3371" i="1"/>
  <c r="J3371" i="1"/>
  <c r="H3372" i="1"/>
  <c r="J3372" i="1"/>
  <c r="H3373" i="1"/>
  <c r="J3373" i="1"/>
  <c r="H3374" i="1"/>
  <c r="J3374" i="1"/>
  <c r="H3375" i="1"/>
  <c r="J3375" i="1"/>
  <c r="H3376" i="1"/>
  <c r="J3376" i="1"/>
  <c r="H3377" i="1"/>
  <c r="J3377" i="1"/>
  <c r="H3378" i="1"/>
  <c r="J3378" i="1"/>
  <c r="H3379" i="1"/>
  <c r="J3379" i="1"/>
  <c r="H3380" i="1"/>
  <c r="J3380" i="1"/>
  <c r="H3381" i="1"/>
  <c r="J3381" i="1"/>
  <c r="H3382" i="1"/>
  <c r="J3382" i="1"/>
  <c r="H3383" i="1"/>
  <c r="J3383" i="1"/>
  <c r="H3384" i="1"/>
  <c r="J3384" i="1"/>
  <c r="H3385" i="1"/>
  <c r="J3385" i="1"/>
  <c r="H3386" i="1"/>
  <c r="J3386" i="1"/>
  <c r="H3387" i="1"/>
  <c r="J3387" i="1"/>
  <c r="H3388" i="1"/>
  <c r="J3388" i="1"/>
  <c r="H3389" i="1"/>
  <c r="J3389" i="1"/>
  <c r="H3390" i="1"/>
  <c r="J3390" i="1"/>
  <c r="H3391" i="1"/>
  <c r="J3391" i="1"/>
  <c r="H3392" i="1"/>
  <c r="J3392" i="1"/>
  <c r="H3393" i="1"/>
  <c r="J3393" i="1"/>
  <c r="H3394" i="1"/>
  <c r="J3394" i="1"/>
  <c r="H3395" i="1"/>
  <c r="J3395" i="1"/>
  <c r="H3396" i="1"/>
  <c r="J3396" i="1"/>
  <c r="H3397" i="1"/>
  <c r="J3397" i="1"/>
  <c r="H3398" i="1"/>
  <c r="J3398" i="1"/>
  <c r="H3399" i="1"/>
  <c r="J3399" i="1"/>
  <c r="H3400" i="1"/>
  <c r="J3400" i="1"/>
  <c r="H3401" i="1"/>
  <c r="J3401" i="1"/>
  <c r="H3402" i="1"/>
  <c r="J3402" i="1"/>
  <c r="H3403" i="1"/>
  <c r="J3403" i="1"/>
  <c r="H3404" i="1"/>
  <c r="J3404" i="1"/>
  <c r="H3405" i="1"/>
  <c r="J3405" i="1"/>
  <c r="H3406" i="1"/>
  <c r="J3406" i="1"/>
  <c r="H3407" i="1"/>
  <c r="J3407" i="1"/>
  <c r="H3408" i="1"/>
  <c r="J3408" i="1"/>
  <c r="H3409" i="1"/>
  <c r="J3409" i="1"/>
  <c r="H3410" i="1"/>
  <c r="J3410" i="1"/>
  <c r="H3411" i="1"/>
  <c r="J3411" i="1"/>
  <c r="H3412" i="1"/>
  <c r="J3412" i="1"/>
  <c r="H3413" i="1"/>
  <c r="J3413" i="1"/>
  <c r="H3414" i="1"/>
  <c r="J3414" i="1"/>
  <c r="H3415" i="1"/>
  <c r="J3415" i="1"/>
  <c r="H3416" i="1"/>
  <c r="J3416" i="1"/>
  <c r="H3417" i="1"/>
  <c r="J3417" i="1"/>
  <c r="H3418" i="1"/>
  <c r="J3418" i="1"/>
  <c r="H3419" i="1"/>
  <c r="J3419" i="1"/>
  <c r="H3420" i="1"/>
  <c r="J3420" i="1"/>
  <c r="H3421" i="1"/>
  <c r="J3421" i="1"/>
  <c r="H3422" i="1"/>
  <c r="J3422" i="1"/>
  <c r="H3423" i="1"/>
  <c r="J3423" i="1"/>
  <c r="H3424" i="1"/>
  <c r="J3424" i="1"/>
  <c r="H3425" i="1"/>
  <c r="J3425" i="1"/>
  <c r="H3426" i="1"/>
  <c r="J3426" i="1"/>
  <c r="H3427" i="1"/>
  <c r="J3427" i="1"/>
  <c r="H3428" i="1"/>
  <c r="J3428" i="1"/>
  <c r="H3429" i="1"/>
  <c r="J3429" i="1"/>
  <c r="H3430" i="1"/>
  <c r="J3430" i="1"/>
  <c r="H3431" i="1"/>
  <c r="J3431" i="1"/>
  <c r="H3432" i="1"/>
  <c r="J3432" i="1"/>
  <c r="H3433" i="1"/>
  <c r="J3433" i="1"/>
  <c r="H3434" i="1"/>
  <c r="J3434" i="1"/>
  <c r="H3435" i="1"/>
  <c r="J3435" i="1"/>
  <c r="H3436" i="1"/>
  <c r="J3436" i="1"/>
  <c r="H3437" i="1"/>
  <c r="J3437" i="1"/>
  <c r="H3438" i="1"/>
  <c r="J3438" i="1"/>
  <c r="H3439" i="1"/>
  <c r="J3439" i="1"/>
  <c r="H3440" i="1"/>
  <c r="J3440" i="1"/>
  <c r="H3441" i="1"/>
  <c r="J3441" i="1"/>
  <c r="H3442" i="1"/>
  <c r="J3442" i="1"/>
  <c r="H3443" i="1"/>
  <c r="J3443" i="1"/>
  <c r="H3444" i="1"/>
  <c r="J3444" i="1"/>
  <c r="H3445" i="1"/>
  <c r="J3445" i="1"/>
  <c r="H3446" i="1"/>
  <c r="J3446" i="1"/>
  <c r="H3447" i="1"/>
  <c r="J3447" i="1"/>
  <c r="H3448" i="1"/>
  <c r="J3448" i="1"/>
  <c r="H3449" i="1"/>
  <c r="J3449" i="1"/>
  <c r="H3450" i="1"/>
  <c r="J3450" i="1"/>
  <c r="H3451" i="1"/>
  <c r="J3451" i="1"/>
  <c r="H3452" i="1"/>
  <c r="J3452" i="1"/>
  <c r="H3453" i="1"/>
  <c r="J3453" i="1"/>
  <c r="H3454" i="1"/>
  <c r="J3454" i="1"/>
  <c r="H3455" i="1"/>
  <c r="J3455" i="1"/>
  <c r="H3456" i="1"/>
  <c r="J3456" i="1"/>
  <c r="H3457" i="1"/>
  <c r="J3457" i="1"/>
  <c r="H3458" i="1"/>
  <c r="J3458" i="1"/>
  <c r="H3459" i="1"/>
  <c r="J3459" i="1"/>
  <c r="H3460" i="1"/>
  <c r="J3460" i="1"/>
  <c r="H3461" i="1"/>
  <c r="J3461" i="1"/>
  <c r="H3462" i="1"/>
  <c r="J3462" i="1"/>
  <c r="H3463" i="1"/>
  <c r="J3463" i="1"/>
  <c r="H3464" i="1"/>
  <c r="J3464" i="1"/>
  <c r="H3465" i="1"/>
  <c r="J3465" i="1"/>
  <c r="H3466" i="1"/>
  <c r="J3466" i="1"/>
  <c r="H3467" i="1"/>
  <c r="J3467" i="1"/>
  <c r="H3468" i="1"/>
  <c r="J3468" i="1"/>
  <c r="H3469" i="1"/>
  <c r="J3469" i="1"/>
  <c r="H3470" i="1"/>
  <c r="J3470" i="1"/>
  <c r="H3471" i="1"/>
  <c r="J3471" i="1"/>
  <c r="H3472" i="1"/>
  <c r="J3472" i="1"/>
  <c r="H3473" i="1"/>
  <c r="J3473" i="1"/>
  <c r="H3474" i="1"/>
  <c r="J3474" i="1"/>
  <c r="H3475" i="1"/>
  <c r="J3475" i="1"/>
  <c r="H3476" i="1"/>
  <c r="J3476" i="1"/>
  <c r="H3477" i="1"/>
  <c r="J3477" i="1"/>
  <c r="H3478" i="1"/>
  <c r="J3478" i="1"/>
  <c r="H3479" i="1"/>
  <c r="J3479" i="1"/>
  <c r="H3480" i="1"/>
  <c r="J3480" i="1"/>
  <c r="H3481" i="1"/>
  <c r="J3481" i="1"/>
  <c r="H3482" i="1"/>
  <c r="J3482" i="1"/>
  <c r="H3483" i="1"/>
  <c r="J3483" i="1"/>
  <c r="H3484" i="1"/>
  <c r="J3484" i="1"/>
  <c r="H3485" i="1"/>
  <c r="J3485" i="1"/>
  <c r="H3486" i="1"/>
  <c r="J3486" i="1"/>
  <c r="H3487" i="1"/>
  <c r="J3487" i="1"/>
  <c r="H3488" i="1"/>
  <c r="J3488" i="1"/>
  <c r="H3489" i="1"/>
  <c r="J3489" i="1"/>
  <c r="H3490" i="1"/>
  <c r="J3490" i="1"/>
  <c r="H3491" i="1"/>
  <c r="J3491" i="1"/>
  <c r="H3492" i="1"/>
  <c r="J3492" i="1"/>
  <c r="H3493" i="1"/>
  <c r="J3493" i="1"/>
  <c r="H3494" i="1"/>
  <c r="J3494" i="1"/>
  <c r="H3495" i="1"/>
  <c r="J3495" i="1"/>
  <c r="H3496" i="1"/>
  <c r="J3496" i="1"/>
  <c r="H3497" i="1"/>
  <c r="J3497" i="1"/>
  <c r="H3498" i="1"/>
  <c r="J3498" i="1"/>
  <c r="H3499" i="1"/>
  <c r="J3499" i="1"/>
  <c r="H3500" i="1"/>
  <c r="J3500" i="1"/>
  <c r="H3501" i="1"/>
  <c r="J3501" i="1"/>
  <c r="H3502" i="1"/>
  <c r="J3502" i="1"/>
  <c r="H3503" i="1"/>
  <c r="J3503" i="1"/>
  <c r="H3504" i="1"/>
  <c r="J3504" i="1"/>
  <c r="H3505" i="1"/>
  <c r="J3505" i="1"/>
  <c r="H3506" i="1"/>
  <c r="J3506" i="1"/>
  <c r="H3507" i="1"/>
  <c r="J3507" i="1"/>
  <c r="H3508" i="1"/>
  <c r="J3508" i="1"/>
  <c r="H3509" i="1"/>
  <c r="J3509" i="1"/>
  <c r="H3510" i="1"/>
  <c r="J3510" i="1"/>
  <c r="H3511" i="1"/>
  <c r="J3511" i="1"/>
  <c r="H3512" i="1"/>
  <c r="J3512" i="1"/>
  <c r="H3513" i="1"/>
  <c r="J3513" i="1"/>
  <c r="H3514" i="1"/>
  <c r="J3514" i="1"/>
  <c r="H3515" i="1"/>
  <c r="J3515" i="1"/>
  <c r="H3516" i="1"/>
  <c r="J3516" i="1"/>
  <c r="H3517" i="1"/>
  <c r="J3517" i="1"/>
  <c r="H3518" i="1"/>
  <c r="J3518" i="1"/>
  <c r="H3519" i="1"/>
  <c r="J3519" i="1"/>
  <c r="H3520" i="1"/>
  <c r="J3520" i="1"/>
  <c r="H3521" i="1"/>
  <c r="J3521" i="1"/>
  <c r="H3522" i="1"/>
  <c r="J3522" i="1"/>
  <c r="H3523" i="1"/>
  <c r="J3523" i="1"/>
  <c r="H3524" i="1"/>
  <c r="J3524" i="1"/>
  <c r="H3525" i="1"/>
  <c r="J3525" i="1"/>
  <c r="H3526" i="1"/>
  <c r="J3526" i="1"/>
  <c r="H3527" i="1"/>
  <c r="J3527" i="1"/>
  <c r="H3528" i="1"/>
  <c r="J3528" i="1"/>
  <c r="H3529" i="1"/>
  <c r="J3529" i="1"/>
  <c r="H3530" i="1"/>
  <c r="J3530" i="1"/>
  <c r="H3531" i="1"/>
  <c r="J3531" i="1"/>
  <c r="H3532" i="1"/>
  <c r="J3532" i="1"/>
  <c r="H3533" i="1"/>
  <c r="J3533" i="1"/>
  <c r="H3534" i="1"/>
  <c r="J3534" i="1"/>
  <c r="H3535" i="1"/>
  <c r="J3535" i="1"/>
  <c r="H3536" i="1"/>
  <c r="J3536" i="1"/>
  <c r="H3537" i="1"/>
  <c r="J3537" i="1"/>
  <c r="H3538" i="1"/>
  <c r="J3538" i="1"/>
  <c r="H3539" i="1"/>
  <c r="J3539" i="1"/>
  <c r="H3540" i="1"/>
  <c r="J3540" i="1"/>
  <c r="H3541" i="1"/>
  <c r="J3541" i="1"/>
  <c r="H3542" i="1"/>
  <c r="J3542" i="1"/>
  <c r="H3543" i="1"/>
  <c r="J3543" i="1"/>
  <c r="H3544" i="1"/>
  <c r="J3544" i="1"/>
  <c r="H3545" i="1"/>
  <c r="J3545" i="1"/>
  <c r="H3546" i="1"/>
  <c r="J3546" i="1"/>
  <c r="H3547" i="1"/>
  <c r="J3547" i="1"/>
  <c r="H3548" i="1"/>
  <c r="J3548" i="1"/>
  <c r="H3549" i="1"/>
  <c r="J3549" i="1"/>
  <c r="H3550" i="1"/>
  <c r="J3550" i="1"/>
  <c r="H3551" i="1"/>
  <c r="J3551" i="1"/>
  <c r="H3552" i="1"/>
  <c r="J3552" i="1"/>
  <c r="H3553" i="1"/>
  <c r="J3553" i="1"/>
  <c r="H3554" i="1"/>
  <c r="J3554" i="1"/>
  <c r="H3555" i="1"/>
  <c r="J3555" i="1"/>
  <c r="H3556" i="1"/>
  <c r="J3556" i="1"/>
  <c r="H3557" i="1"/>
  <c r="J3557" i="1"/>
  <c r="H3558" i="1"/>
  <c r="J3558" i="1"/>
  <c r="H3559" i="1"/>
  <c r="J3559" i="1"/>
  <c r="H3560" i="1"/>
  <c r="J3560" i="1"/>
  <c r="H3561" i="1"/>
  <c r="J3561" i="1"/>
  <c r="H3562" i="1"/>
  <c r="J3562" i="1"/>
  <c r="H3563" i="1"/>
  <c r="J3563" i="1"/>
  <c r="H3564" i="1"/>
  <c r="J3564" i="1"/>
  <c r="H3565" i="1"/>
  <c r="J3565" i="1"/>
  <c r="H3566" i="1"/>
  <c r="J3566" i="1"/>
  <c r="H3567" i="1"/>
  <c r="J3567" i="1"/>
  <c r="H3568" i="1"/>
  <c r="J3568" i="1"/>
  <c r="H3569" i="1"/>
  <c r="J3569" i="1"/>
  <c r="H3570" i="1"/>
  <c r="J3570" i="1"/>
  <c r="H3571" i="1"/>
  <c r="J3571" i="1"/>
  <c r="H3572" i="1"/>
  <c r="J3572" i="1"/>
  <c r="H3573" i="1"/>
  <c r="J3573" i="1"/>
  <c r="H3574" i="1"/>
  <c r="J3574" i="1"/>
  <c r="H3575" i="1"/>
  <c r="J3575" i="1"/>
  <c r="H3576" i="1"/>
  <c r="J3576" i="1"/>
  <c r="H3577" i="1"/>
  <c r="J3577" i="1"/>
  <c r="H3578" i="1"/>
  <c r="J3578" i="1"/>
  <c r="H3579" i="1"/>
  <c r="J3579" i="1"/>
  <c r="H3580" i="1"/>
  <c r="J3580" i="1"/>
  <c r="H3581" i="1"/>
  <c r="J3581" i="1"/>
  <c r="H3582" i="1"/>
  <c r="J3582" i="1"/>
  <c r="H3583" i="1"/>
  <c r="J3583" i="1"/>
  <c r="H3584" i="1"/>
  <c r="J3584" i="1"/>
  <c r="H3585" i="1"/>
  <c r="J3585" i="1"/>
  <c r="H3586" i="1"/>
  <c r="J3586" i="1"/>
  <c r="H3587" i="1"/>
  <c r="J3587" i="1"/>
  <c r="H3588" i="1"/>
  <c r="J3588" i="1"/>
  <c r="H3589" i="1"/>
  <c r="J3589" i="1"/>
  <c r="H3590" i="1"/>
  <c r="J3590" i="1"/>
  <c r="H3591" i="1"/>
  <c r="J3591" i="1"/>
  <c r="H3592" i="1"/>
  <c r="J3592" i="1"/>
  <c r="H3593" i="1"/>
  <c r="J3593" i="1"/>
  <c r="H3594" i="1"/>
  <c r="J3594" i="1"/>
  <c r="H3595" i="1"/>
  <c r="J3595" i="1"/>
  <c r="H3596" i="1"/>
  <c r="J3596" i="1"/>
  <c r="H3597" i="1"/>
  <c r="J3597" i="1"/>
  <c r="H3598" i="1"/>
  <c r="J3598" i="1"/>
  <c r="H3599" i="1"/>
  <c r="J3599" i="1"/>
  <c r="H3600" i="1"/>
  <c r="J3600" i="1"/>
  <c r="H3601" i="1"/>
  <c r="J3601" i="1"/>
  <c r="H3602" i="1"/>
  <c r="J3602" i="1"/>
  <c r="H3603" i="1"/>
  <c r="J3603" i="1"/>
  <c r="H3604" i="1"/>
  <c r="J3604" i="1"/>
  <c r="H3605" i="1"/>
  <c r="J3605" i="1"/>
  <c r="H3606" i="1"/>
  <c r="J3606" i="1"/>
  <c r="H3607" i="1"/>
  <c r="J3607" i="1"/>
  <c r="H3608" i="1"/>
  <c r="J3608" i="1"/>
  <c r="H3609" i="1"/>
  <c r="J3609" i="1"/>
  <c r="H3610" i="1"/>
  <c r="J3610" i="1"/>
  <c r="H3611" i="1"/>
  <c r="J3611" i="1"/>
  <c r="H3612" i="1"/>
  <c r="J3612" i="1"/>
  <c r="H3613" i="1"/>
  <c r="J3613" i="1"/>
  <c r="H3614" i="1"/>
  <c r="J3614" i="1"/>
  <c r="H3615" i="1"/>
  <c r="J3615" i="1"/>
  <c r="H3616" i="1"/>
  <c r="J3616" i="1"/>
  <c r="H3617" i="1"/>
  <c r="J3617" i="1"/>
  <c r="H3618" i="1"/>
  <c r="J3618" i="1"/>
  <c r="H3619" i="1"/>
  <c r="J3619" i="1"/>
  <c r="H3620" i="1"/>
  <c r="J3620" i="1"/>
  <c r="H3621" i="1"/>
  <c r="J3621" i="1"/>
  <c r="H3622" i="1"/>
  <c r="J3622" i="1"/>
  <c r="H3623" i="1"/>
  <c r="J3623" i="1"/>
  <c r="H3624" i="1"/>
  <c r="J3624" i="1"/>
  <c r="H3625" i="1"/>
  <c r="J3625" i="1"/>
  <c r="H3626" i="1"/>
  <c r="J3626" i="1"/>
  <c r="H3627" i="1"/>
  <c r="J3627" i="1"/>
  <c r="H3628" i="1"/>
  <c r="J3628" i="1"/>
  <c r="H3629" i="1"/>
  <c r="J3629" i="1"/>
  <c r="H3630" i="1"/>
  <c r="J3630" i="1"/>
  <c r="H3631" i="1"/>
  <c r="J3631" i="1"/>
  <c r="H3632" i="1"/>
  <c r="J3632" i="1"/>
  <c r="H3633" i="1"/>
  <c r="J3633" i="1"/>
  <c r="H3634" i="1"/>
  <c r="J3634" i="1"/>
  <c r="H3635" i="1"/>
  <c r="J3635" i="1"/>
  <c r="H3636" i="1"/>
  <c r="J3636" i="1"/>
  <c r="H3637" i="1"/>
  <c r="J3637" i="1"/>
  <c r="H3638" i="1"/>
  <c r="J3638" i="1"/>
  <c r="H3639" i="1"/>
  <c r="J3639" i="1"/>
  <c r="H3640" i="1"/>
  <c r="J3640" i="1"/>
  <c r="H3641" i="1"/>
  <c r="J3641" i="1"/>
  <c r="H3642" i="1"/>
  <c r="J3642" i="1"/>
  <c r="H3643" i="1"/>
  <c r="J3643" i="1"/>
  <c r="H3644" i="1"/>
  <c r="J3644" i="1"/>
  <c r="H3645" i="1"/>
  <c r="J3645" i="1"/>
  <c r="H3646" i="1"/>
  <c r="J3646" i="1"/>
  <c r="H3647" i="1"/>
  <c r="J3647" i="1"/>
  <c r="H3648" i="1"/>
  <c r="J3648" i="1"/>
  <c r="H3649" i="1"/>
  <c r="J3649" i="1"/>
  <c r="H3650" i="1"/>
  <c r="J3650" i="1"/>
  <c r="H3651" i="1"/>
  <c r="J3651" i="1"/>
  <c r="H3652" i="1"/>
  <c r="J3652" i="1"/>
  <c r="H3653" i="1"/>
  <c r="J3653" i="1"/>
  <c r="H3654" i="1"/>
  <c r="J3654" i="1"/>
  <c r="H3655" i="1"/>
  <c r="J3655" i="1"/>
  <c r="H3656" i="1"/>
  <c r="J3656" i="1"/>
  <c r="H3657" i="1"/>
  <c r="J3657" i="1"/>
  <c r="H3658" i="1"/>
  <c r="J3658" i="1"/>
  <c r="H3659" i="1"/>
  <c r="J3659" i="1"/>
  <c r="H3660" i="1"/>
  <c r="J3660" i="1"/>
  <c r="H3661" i="1"/>
  <c r="J3661" i="1"/>
  <c r="H3662" i="1"/>
  <c r="J3662" i="1"/>
  <c r="H3663" i="1"/>
  <c r="J3663" i="1"/>
  <c r="H3664" i="1"/>
  <c r="J3664" i="1"/>
  <c r="H3665" i="1"/>
  <c r="J3665" i="1"/>
  <c r="H3666" i="1"/>
  <c r="J3666" i="1"/>
  <c r="H3667" i="1"/>
  <c r="J3667" i="1"/>
  <c r="H3668" i="1"/>
  <c r="J3668" i="1"/>
  <c r="H3669" i="1"/>
  <c r="J3669" i="1"/>
  <c r="H3670" i="1"/>
  <c r="J3670" i="1"/>
  <c r="H3671" i="1"/>
  <c r="J3671" i="1"/>
  <c r="H3672" i="1"/>
  <c r="J3672" i="1"/>
  <c r="H3673" i="1"/>
  <c r="J3673" i="1"/>
  <c r="H3674" i="1"/>
  <c r="J3674" i="1"/>
  <c r="H3675" i="1"/>
  <c r="J3675" i="1"/>
  <c r="H3676" i="1"/>
  <c r="J3676" i="1"/>
  <c r="H3677" i="1"/>
  <c r="J3677" i="1"/>
  <c r="H3678" i="1"/>
  <c r="J3678" i="1"/>
  <c r="H3679" i="1"/>
  <c r="J3679" i="1"/>
  <c r="H3680" i="1"/>
  <c r="J3680" i="1"/>
  <c r="H3681" i="1"/>
  <c r="J3681" i="1"/>
  <c r="H3682" i="1"/>
  <c r="J3682" i="1"/>
  <c r="H3683" i="1"/>
  <c r="J3683" i="1"/>
  <c r="H3684" i="1"/>
  <c r="J3684" i="1"/>
  <c r="H3685" i="1"/>
  <c r="J3685" i="1"/>
  <c r="H3686" i="1"/>
  <c r="J3686" i="1"/>
  <c r="H3687" i="1"/>
  <c r="J3687" i="1"/>
  <c r="H3688" i="1"/>
  <c r="J3688" i="1"/>
  <c r="H3689" i="1"/>
  <c r="J3689" i="1"/>
  <c r="H3690" i="1"/>
  <c r="J3690" i="1"/>
  <c r="H3691" i="1"/>
  <c r="J3691" i="1"/>
  <c r="H3692" i="1"/>
  <c r="J3692" i="1"/>
  <c r="H3693" i="1"/>
  <c r="J3693" i="1"/>
  <c r="H3694" i="1"/>
  <c r="J3694" i="1"/>
  <c r="H3695" i="1"/>
  <c r="J3695" i="1"/>
  <c r="H3696" i="1"/>
  <c r="J3696" i="1"/>
  <c r="H3697" i="1"/>
  <c r="J3697" i="1"/>
  <c r="H3698" i="1"/>
  <c r="J3698" i="1"/>
  <c r="H3699" i="1"/>
  <c r="J3699" i="1"/>
  <c r="H3700" i="1"/>
  <c r="J3700" i="1"/>
  <c r="H3701" i="1"/>
  <c r="J3701" i="1"/>
  <c r="H3702" i="1"/>
  <c r="J3702" i="1"/>
  <c r="H3703" i="1"/>
  <c r="J3703" i="1"/>
  <c r="H3704" i="1"/>
  <c r="J3704" i="1"/>
  <c r="H3705" i="1"/>
  <c r="J3705" i="1"/>
  <c r="H3706" i="1"/>
  <c r="J3706" i="1"/>
  <c r="H3707" i="1"/>
  <c r="J3707" i="1"/>
  <c r="H3708" i="1"/>
  <c r="J3708" i="1"/>
  <c r="H3709" i="1"/>
  <c r="J3709" i="1"/>
  <c r="H3710" i="1"/>
  <c r="J3710" i="1"/>
  <c r="H3711" i="1"/>
  <c r="J3711" i="1"/>
  <c r="H3712" i="1"/>
  <c r="J3712" i="1"/>
  <c r="H3713" i="1"/>
  <c r="J3713" i="1"/>
  <c r="H3714" i="1"/>
  <c r="J3714" i="1"/>
  <c r="H3715" i="1"/>
  <c r="J3715" i="1"/>
  <c r="H3716" i="1"/>
  <c r="J3716" i="1"/>
  <c r="H3717" i="1"/>
  <c r="J3717" i="1"/>
  <c r="H3718" i="1"/>
  <c r="J3718" i="1"/>
  <c r="H3719" i="1"/>
  <c r="J3719" i="1"/>
  <c r="H3720" i="1"/>
  <c r="J3720" i="1"/>
  <c r="H3721" i="1"/>
  <c r="J3721" i="1"/>
  <c r="H3722" i="1"/>
  <c r="J3722" i="1"/>
  <c r="H3723" i="1"/>
  <c r="J3723" i="1"/>
  <c r="H3724" i="1"/>
  <c r="J3724" i="1"/>
  <c r="H3725" i="1"/>
  <c r="J3725" i="1"/>
  <c r="H3726" i="1"/>
  <c r="J3726" i="1"/>
  <c r="H3727" i="1"/>
  <c r="J3727" i="1"/>
  <c r="H3728" i="1"/>
  <c r="J3728" i="1"/>
  <c r="H3729" i="1"/>
  <c r="J3729" i="1"/>
  <c r="H3730" i="1"/>
  <c r="J3730" i="1"/>
  <c r="H3731" i="1"/>
  <c r="J3731" i="1"/>
  <c r="H3732" i="1"/>
  <c r="J3732" i="1"/>
  <c r="H3733" i="1"/>
  <c r="J3733" i="1"/>
  <c r="H3734" i="1"/>
  <c r="J3734" i="1"/>
  <c r="H3735" i="1"/>
  <c r="J3735" i="1"/>
  <c r="H3736" i="1"/>
  <c r="J3736" i="1"/>
  <c r="H3737" i="1"/>
  <c r="J3737" i="1"/>
  <c r="H3738" i="1"/>
  <c r="J3738" i="1"/>
  <c r="H3739" i="1"/>
  <c r="J3739" i="1"/>
  <c r="H3740" i="1"/>
  <c r="J3740" i="1"/>
  <c r="H3741" i="1"/>
  <c r="J3741" i="1"/>
  <c r="H3742" i="1"/>
  <c r="J3742" i="1"/>
  <c r="H3743" i="1"/>
  <c r="J3743" i="1"/>
  <c r="H3744" i="1"/>
  <c r="J3744" i="1"/>
  <c r="H3745" i="1"/>
  <c r="J3745" i="1"/>
  <c r="H3746" i="1"/>
  <c r="J3746" i="1"/>
  <c r="H3747" i="1"/>
  <c r="J3747" i="1"/>
  <c r="H3748" i="1"/>
  <c r="J3748" i="1"/>
  <c r="H3749" i="1"/>
  <c r="J3749" i="1"/>
  <c r="H3750" i="1"/>
  <c r="J3750" i="1"/>
  <c r="H3751" i="1"/>
  <c r="J3751" i="1"/>
  <c r="H3752" i="1"/>
  <c r="J3752" i="1"/>
  <c r="H3753" i="1"/>
  <c r="J3753" i="1"/>
  <c r="H3754" i="1"/>
  <c r="J3754" i="1"/>
  <c r="H3755" i="1"/>
  <c r="J3755" i="1"/>
  <c r="H3756" i="1"/>
  <c r="J3756" i="1"/>
  <c r="H3757" i="1"/>
  <c r="J3757" i="1"/>
  <c r="H3758" i="1"/>
  <c r="J3758" i="1"/>
  <c r="H3759" i="1"/>
  <c r="J3759" i="1"/>
  <c r="H3760" i="1"/>
  <c r="J3760" i="1"/>
  <c r="H3761" i="1"/>
  <c r="J3761" i="1"/>
  <c r="H3762" i="1"/>
  <c r="J3762" i="1"/>
  <c r="H3763" i="1"/>
  <c r="J3763" i="1"/>
  <c r="H3764" i="1"/>
  <c r="J3764" i="1"/>
  <c r="H3765" i="1"/>
  <c r="J3765" i="1"/>
  <c r="H3766" i="1"/>
  <c r="J3766" i="1"/>
  <c r="H3767" i="1"/>
  <c r="J3767" i="1"/>
  <c r="H3768" i="1"/>
  <c r="J3768" i="1"/>
  <c r="H3769" i="1"/>
  <c r="J3769" i="1"/>
  <c r="H3770" i="1"/>
  <c r="J3770" i="1"/>
  <c r="H3771" i="1"/>
  <c r="J3771" i="1"/>
  <c r="H3772" i="1"/>
  <c r="J3772" i="1"/>
  <c r="H3773" i="1"/>
  <c r="J3773" i="1"/>
  <c r="H3774" i="1"/>
  <c r="J3774" i="1"/>
  <c r="H3775" i="1"/>
  <c r="J3775" i="1"/>
  <c r="H3776" i="1"/>
  <c r="J3776" i="1"/>
  <c r="H3777" i="1"/>
  <c r="J3777" i="1"/>
  <c r="H3778" i="1"/>
  <c r="J3778" i="1"/>
  <c r="H3779" i="1"/>
  <c r="J3779" i="1"/>
  <c r="H3780" i="1"/>
  <c r="J3780" i="1"/>
  <c r="H3781" i="1"/>
  <c r="J3781" i="1"/>
  <c r="H3782" i="1"/>
  <c r="J3782" i="1"/>
  <c r="H3783" i="1"/>
  <c r="J3783" i="1"/>
  <c r="H3784" i="1"/>
  <c r="J3784" i="1"/>
  <c r="H3785" i="1"/>
  <c r="J3785" i="1"/>
  <c r="H3786" i="1"/>
  <c r="J3786" i="1"/>
  <c r="H3787" i="1"/>
  <c r="J3787" i="1"/>
  <c r="H3788" i="1"/>
  <c r="J3788" i="1"/>
  <c r="H3789" i="1"/>
  <c r="J3789" i="1"/>
  <c r="H3790" i="1"/>
  <c r="J3790" i="1"/>
  <c r="H3791" i="1"/>
  <c r="J3791" i="1"/>
  <c r="H3792" i="1"/>
  <c r="J3792" i="1"/>
  <c r="H3793" i="1"/>
  <c r="J3793" i="1"/>
  <c r="H3794" i="1"/>
  <c r="J3794" i="1"/>
  <c r="H3795" i="1"/>
  <c r="J3795" i="1"/>
  <c r="H3796" i="1"/>
  <c r="J3796" i="1"/>
  <c r="H3797" i="1"/>
  <c r="J3797" i="1"/>
  <c r="H3798" i="1"/>
  <c r="J3798" i="1"/>
  <c r="H3799" i="1"/>
  <c r="J3799" i="1"/>
  <c r="H3800" i="1"/>
  <c r="J3800" i="1"/>
  <c r="H3801" i="1"/>
  <c r="J3801" i="1"/>
  <c r="H3802" i="1"/>
  <c r="J3802" i="1"/>
  <c r="H3803" i="1"/>
  <c r="J3803" i="1"/>
  <c r="H3804" i="1"/>
  <c r="J3804" i="1"/>
  <c r="H3805" i="1"/>
  <c r="J3805" i="1"/>
  <c r="H3806" i="1"/>
  <c r="J3806" i="1"/>
  <c r="H3807" i="1"/>
  <c r="J3807" i="1"/>
  <c r="H3808" i="1"/>
  <c r="J3808" i="1"/>
  <c r="H3809" i="1"/>
  <c r="J3809" i="1"/>
  <c r="H3810" i="1"/>
  <c r="J3810" i="1"/>
  <c r="H3811" i="1"/>
  <c r="J3811" i="1"/>
  <c r="H3812" i="1"/>
  <c r="J3812" i="1"/>
  <c r="H3813" i="1"/>
  <c r="J3813" i="1"/>
  <c r="H3814" i="1"/>
  <c r="J3814" i="1"/>
  <c r="H3815" i="1"/>
  <c r="J3815" i="1"/>
  <c r="H3816" i="1"/>
  <c r="J3816" i="1"/>
  <c r="H3817" i="1"/>
  <c r="J3817" i="1"/>
  <c r="H3818" i="1"/>
  <c r="J3818" i="1"/>
  <c r="H3819" i="1"/>
  <c r="J3819" i="1"/>
  <c r="H3820" i="1"/>
  <c r="J3820" i="1"/>
  <c r="H3821" i="1"/>
  <c r="J3821" i="1"/>
  <c r="H3822" i="1"/>
  <c r="J3822" i="1"/>
  <c r="H3823" i="1"/>
  <c r="J3823" i="1"/>
  <c r="H3824" i="1"/>
  <c r="J3824" i="1"/>
  <c r="H3825" i="1"/>
  <c r="J3825" i="1"/>
  <c r="H3826" i="1"/>
  <c r="J3826" i="1"/>
  <c r="H3827" i="1"/>
  <c r="J3827" i="1"/>
  <c r="H3828" i="1"/>
  <c r="J3828" i="1"/>
  <c r="H3829" i="1"/>
  <c r="J3829" i="1"/>
  <c r="H3830" i="1"/>
  <c r="J3830" i="1"/>
  <c r="H3831" i="1"/>
  <c r="J3831" i="1"/>
  <c r="H3832" i="1"/>
  <c r="J3832" i="1"/>
  <c r="H3833" i="1"/>
  <c r="J3833" i="1"/>
  <c r="H3834" i="1"/>
  <c r="J3834" i="1"/>
  <c r="H3835" i="1"/>
  <c r="J3835" i="1"/>
  <c r="H3836" i="1"/>
  <c r="J3836" i="1"/>
  <c r="H3837" i="1"/>
  <c r="J3837" i="1"/>
  <c r="H3838" i="1"/>
  <c r="J3838" i="1"/>
  <c r="H3839" i="1"/>
  <c r="J3839" i="1"/>
  <c r="H3840" i="1"/>
  <c r="J3840" i="1"/>
  <c r="H3841" i="1"/>
  <c r="J3841" i="1"/>
  <c r="H3842" i="1"/>
  <c r="J3842" i="1"/>
  <c r="H3843" i="1"/>
  <c r="J3843" i="1"/>
  <c r="H3844" i="1"/>
  <c r="J3844" i="1"/>
  <c r="H3845" i="1"/>
  <c r="J3845" i="1"/>
  <c r="H3846" i="1"/>
  <c r="J3846" i="1"/>
  <c r="H3847" i="1"/>
  <c r="J3847" i="1"/>
  <c r="H3848" i="1"/>
  <c r="H3849" i="1"/>
  <c r="J3849" i="1"/>
  <c r="H3850" i="1"/>
  <c r="J3850" i="1"/>
  <c r="H3851" i="1"/>
  <c r="J3851" i="1"/>
  <c r="H3852" i="1"/>
  <c r="J3852" i="1"/>
  <c r="H3853" i="1"/>
  <c r="J3853" i="1"/>
  <c r="H3854" i="1"/>
  <c r="J3854" i="1"/>
  <c r="H3855" i="1"/>
  <c r="J3855" i="1"/>
  <c r="H3856" i="1"/>
  <c r="J3856" i="1"/>
  <c r="H3857" i="1"/>
  <c r="J3857" i="1"/>
  <c r="H3858" i="1"/>
  <c r="J3858" i="1"/>
  <c r="H3859" i="1"/>
  <c r="J3859" i="1"/>
  <c r="H3860" i="1"/>
  <c r="J3860" i="1"/>
  <c r="H3861" i="1"/>
  <c r="J3861" i="1"/>
  <c r="H3862" i="1"/>
  <c r="J3862" i="1"/>
  <c r="H3863" i="1"/>
  <c r="J3863" i="1"/>
  <c r="H3864" i="1"/>
  <c r="J3864" i="1"/>
  <c r="H3865" i="1"/>
  <c r="J3865" i="1"/>
  <c r="H3866" i="1"/>
  <c r="J3866" i="1"/>
  <c r="H3867" i="1"/>
  <c r="J3867" i="1"/>
  <c r="H3868" i="1"/>
  <c r="J3868" i="1"/>
  <c r="H3869" i="1"/>
  <c r="J3869" i="1"/>
  <c r="H3870" i="1"/>
  <c r="J3870" i="1"/>
  <c r="H3871" i="1"/>
  <c r="J3871" i="1"/>
  <c r="H3872" i="1"/>
  <c r="J3872" i="1"/>
  <c r="H3873" i="1"/>
  <c r="J3873" i="1"/>
  <c r="H3874" i="1"/>
  <c r="J3874" i="1"/>
  <c r="H3875" i="1"/>
  <c r="J3875" i="1"/>
  <c r="H3876" i="1"/>
  <c r="J3876" i="1"/>
  <c r="H3877" i="1"/>
  <c r="J3877" i="1"/>
  <c r="H3878" i="1"/>
  <c r="J3878" i="1"/>
  <c r="H3879" i="1"/>
  <c r="J3879" i="1"/>
  <c r="H3880" i="1"/>
  <c r="J3880" i="1"/>
  <c r="H3881" i="1"/>
  <c r="J3881" i="1"/>
  <c r="H3882" i="1"/>
  <c r="J3882" i="1"/>
  <c r="H3883" i="1"/>
  <c r="J3883" i="1"/>
  <c r="H3884" i="1"/>
  <c r="J3884" i="1"/>
  <c r="H3885" i="1"/>
  <c r="J3885" i="1"/>
  <c r="H3886" i="1"/>
  <c r="J3886" i="1"/>
  <c r="H3887" i="1"/>
  <c r="J3887" i="1"/>
  <c r="H3888" i="1"/>
  <c r="J3888" i="1"/>
  <c r="H3889" i="1"/>
  <c r="J3889" i="1"/>
  <c r="H3890" i="1"/>
  <c r="J3890" i="1"/>
  <c r="H3891" i="1"/>
  <c r="J3891" i="1"/>
  <c r="H3892" i="1"/>
  <c r="J3892" i="1"/>
  <c r="H3893" i="1"/>
  <c r="J3893" i="1"/>
  <c r="H3894" i="1"/>
  <c r="J3894" i="1"/>
  <c r="H3895" i="1"/>
  <c r="J3895" i="1"/>
  <c r="H3896" i="1"/>
  <c r="J3896" i="1"/>
  <c r="H3897" i="1"/>
  <c r="J3897" i="1"/>
  <c r="H3898" i="1"/>
  <c r="J3898" i="1"/>
  <c r="H3899" i="1"/>
  <c r="J3899" i="1"/>
  <c r="H3900" i="1"/>
  <c r="J3900" i="1"/>
  <c r="H3901" i="1"/>
  <c r="J3901" i="1"/>
  <c r="H3902" i="1"/>
  <c r="J3902" i="1"/>
  <c r="H3903" i="1"/>
  <c r="J3903" i="1"/>
  <c r="H3904" i="1"/>
  <c r="J3904" i="1"/>
  <c r="H3905" i="1"/>
  <c r="J3905" i="1"/>
  <c r="H3906" i="1"/>
  <c r="J3906" i="1"/>
  <c r="H3907" i="1"/>
  <c r="J3907" i="1"/>
  <c r="H3908" i="1"/>
  <c r="J3908" i="1"/>
  <c r="H3909" i="1"/>
  <c r="J3909" i="1"/>
  <c r="H3910" i="1"/>
  <c r="J3910" i="1"/>
  <c r="H3911" i="1"/>
  <c r="J3911" i="1"/>
  <c r="H3912" i="1"/>
  <c r="J3912" i="1"/>
  <c r="H3913" i="1"/>
  <c r="J3913" i="1"/>
  <c r="H3914" i="1"/>
  <c r="J3914" i="1"/>
  <c r="H3915" i="1"/>
  <c r="J3915" i="1"/>
  <c r="H3916" i="1"/>
  <c r="J3916" i="1"/>
  <c r="H3917" i="1"/>
  <c r="J3917" i="1"/>
  <c r="H3918" i="1"/>
  <c r="J3918" i="1"/>
  <c r="H3919" i="1"/>
  <c r="J3919" i="1"/>
  <c r="H3920" i="1"/>
  <c r="J3920" i="1"/>
  <c r="H3921" i="1"/>
  <c r="J3921" i="1"/>
  <c r="H3922" i="1"/>
  <c r="J3922" i="1"/>
  <c r="H3923" i="1"/>
  <c r="J3923" i="1"/>
  <c r="H3924" i="1"/>
  <c r="J3924" i="1"/>
  <c r="H3925" i="1"/>
  <c r="J3925" i="1"/>
  <c r="H3926" i="1"/>
  <c r="J3926" i="1"/>
  <c r="H3927" i="1"/>
  <c r="J3927" i="1"/>
  <c r="H3928" i="1"/>
  <c r="J3928" i="1"/>
  <c r="H3929" i="1"/>
  <c r="J3929" i="1"/>
  <c r="H3930" i="1"/>
  <c r="J3930" i="1"/>
  <c r="H3931" i="1"/>
  <c r="J3931" i="1"/>
  <c r="H3932" i="1"/>
  <c r="J3932" i="1"/>
  <c r="H3933" i="1"/>
  <c r="J3933" i="1"/>
  <c r="H3934" i="1"/>
  <c r="J3934" i="1"/>
  <c r="H3935" i="1"/>
  <c r="J3935" i="1"/>
  <c r="H3936" i="1"/>
  <c r="J3936" i="1"/>
  <c r="H3937" i="1"/>
  <c r="J3937" i="1"/>
  <c r="H3938" i="1"/>
  <c r="J3938" i="1"/>
  <c r="H3939" i="1"/>
  <c r="J3939" i="1"/>
  <c r="H3940" i="1"/>
  <c r="J3940" i="1"/>
  <c r="H3941" i="1"/>
  <c r="J3941" i="1"/>
  <c r="H3942" i="1"/>
  <c r="J3942" i="1"/>
  <c r="H3943" i="1"/>
  <c r="J3943" i="1"/>
  <c r="H3944" i="1"/>
  <c r="J3944" i="1"/>
  <c r="H3945" i="1"/>
  <c r="J3945" i="1"/>
  <c r="H3946" i="1"/>
  <c r="J3946" i="1"/>
  <c r="H3947" i="1"/>
  <c r="J3947" i="1"/>
  <c r="H3948" i="1"/>
  <c r="J3948" i="1"/>
  <c r="H3949" i="1"/>
  <c r="J3949" i="1"/>
  <c r="H3950" i="1"/>
  <c r="J3950" i="1"/>
  <c r="H3951" i="1"/>
  <c r="J3951" i="1"/>
  <c r="H3952" i="1"/>
  <c r="J3952" i="1"/>
  <c r="H3953" i="1"/>
  <c r="J3953" i="1"/>
  <c r="H3954" i="1"/>
  <c r="J3954" i="1"/>
  <c r="H3955" i="1"/>
  <c r="J3955" i="1"/>
  <c r="H3956" i="1"/>
  <c r="J3956" i="1"/>
  <c r="H3957" i="1"/>
  <c r="J3957" i="1"/>
  <c r="H3958" i="1"/>
  <c r="J3958" i="1"/>
  <c r="H3959" i="1"/>
  <c r="J3959" i="1"/>
  <c r="H3960" i="1"/>
  <c r="J3960" i="1"/>
  <c r="H3961" i="1"/>
  <c r="J3961" i="1"/>
  <c r="H3962" i="1"/>
  <c r="J3962" i="1"/>
  <c r="H3963" i="1"/>
  <c r="J3963" i="1"/>
  <c r="H3964" i="1"/>
  <c r="J3964" i="1"/>
  <c r="H3965" i="1"/>
  <c r="J3965" i="1"/>
  <c r="H3966" i="1"/>
  <c r="J3966" i="1"/>
  <c r="H3967" i="1"/>
  <c r="J3967" i="1"/>
  <c r="H3968" i="1"/>
  <c r="J3968" i="1"/>
  <c r="H3969" i="1"/>
  <c r="J3969" i="1"/>
  <c r="H3970" i="1"/>
  <c r="J3970" i="1"/>
  <c r="H3971" i="1"/>
  <c r="J3971" i="1"/>
  <c r="H3972" i="1"/>
  <c r="J3972" i="1"/>
  <c r="H3973" i="1"/>
  <c r="J3973" i="1"/>
  <c r="H3974" i="1"/>
  <c r="J3974" i="1"/>
  <c r="H3975" i="1"/>
  <c r="J3975" i="1"/>
  <c r="H3976" i="1"/>
  <c r="J3976" i="1"/>
  <c r="H3977" i="1"/>
  <c r="J3977" i="1"/>
  <c r="H3978" i="1"/>
  <c r="J3978" i="1"/>
  <c r="H3979" i="1"/>
  <c r="J3979" i="1"/>
  <c r="H3980" i="1"/>
  <c r="J3980" i="1"/>
  <c r="H3981" i="1"/>
  <c r="J3981" i="1"/>
  <c r="H3982" i="1"/>
  <c r="J3982" i="1"/>
  <c r="H3983" i="1"/>
  <c r="J3983" i="1"/>
  <c r="H3984" i="1"/>
  <c r="J3984" i="1"/>
  <c r="H3985" i="1"/>
  <c r="J3985" i="1"/>
  <c r="H3986" i="1"/>
  <c r="J3986" i="1"/>
  <c r="H3987" i="1"/>
  <c r="J3987" i="1"/>
  <c r="H3988" i="1"/>
  <c r="J3988" i="1"/>
  <c r="H3989" i="1"/>
  <c r="J3989" i="1"/>
  <c r="H3990" i="1"/>
  <c r="J3990" i="1"/>
  <c r="H3991" i="1"/>
  <c r="J3991" i="1"/>
  <c r="H3992" i="1"/>
  <c r="J3992" i="1"/>
  <c r="H3993" i="1"/>
  <c r="J3993" i="1"/>
  <c r="H3994" i="1"/>
  <c r="J3994" i="1"/>
  <c r="H3995" i="1"/>
  <c r="J3995" i="1"/>
  <c r="H3996" i="1"/>
  <c r="J3996" i="1"/>
  <c r="H3997" i="1"/>
  <c r="J3997" i="1"/>
  <c r="H3998" i="1"/>
  <c r="J3998" i="1"/>
  <c r="H3999" i="1"/>
  <c r="J3999" i="1"/>
  <c r="H4000" i="1"/>
  <c r="J4000" i="1"/>
  <c r="H4001" i="1"/>
  <c r="J4001" i="1"/>
  <c r="H4002" i="1"/>
  <c r="J4002" i="1"/>
  <c r="H4003" i="1"/>
  <c r="J4003" i="1"/>
  <c r="H4004" i="1"/>
  <c r="J4004" i="1"/>
  <c r="H4005" i="1"/>
  <c r="J4005" i="1"/>
  <c r="H4006" i="1"/>
  <c r="J4006" i="1"/>
  <c r="H4007" i="1"/>
  <c r="J4007" i="1"/>
  <c r="H4008" i="1"/>
  <c r="J4008" i="1"/>
  <c r="H4009" i="1"/>
  <c r="J4009" i="1"/>
  <c r="H4010" i="1"/>
  <c r="J4010" i="1"/>
  <c r="H4011" i="1"/>
  <c r="J4011" i="1"/>
  <c r="H4012" i="1"/>
  <c r="J4012" i="1"/>
  <c r="H4013" i="1"/>
  <c r="J4013" i="1"/>
  <c r="H4014" i="1"/>
  <c r="J4014" i="1"/>
  <c r="H4015" i="1"/>
  <c r="J4015" i="1"/>
  <c r="H4016" i="1"/>
  <c r="J4016" i="1"/>
  <c r="H4017" i="1"/>
  <c r="J4017" i="1"/>
  <c r="H4018" i="1"/>
  <c r="J4018" i="1"/>
  <c r="H4019" i="1"/>
  <c r="J4019" i="1"/>
  <c r="H4020" i="1"/>
  <c r="J4020" i="1"/>
  <c r="H4021" i="1"/>
  <c r="J4021" i="1"/>
  <c r="H4022" i="1"/>
  <c r="J4022" i="1"/>
  <c r="H4023" i="1"/>
  <c r="J4023" i="1"/>
  <c r="H4024" i="1"/>
  <c r="J4024" i="1"/>
  <c r="H4025" i="1"/>
  <c r="J4025" i="1"/>
  <c r="H4026" i="1"/>
  <c r="J4026" i="1"/>
  <c r="H4027" i="1"/>
  <c r="J4027" i="1"/>
  <c r="H4028" i="1"/>
  <c r="J4028" i="1"/>
  <c r="H4029" i="1"/>
  <c r="J4029" i="1"/>
  <c r="H4030" i="1"/>
  <c r="J4030" i="1"/>
  <c r="H4031" i="1"/>
  <c r="J4031" i="1"/>
  <c r="H4032" i="1"/>
  <c r="J4032" i="1"/>
  <c r="H4033" i="1"/>
  <c r="J4033" i="1"/>
  <c r="H4034" i="1"/>
  <c r="J4034" i="1"/>
  <c r="H4035" i="1"/>
  <c r="J4035" i="1"/>
  <c r="H4036" i="1"/>
  <c r="J4036" i="1"/>
  <c r="H4037" i="1"/>
  <c r="J4037" i="1"/>
  <c r="H4038" i="1"/>
  <c r="J4038" i="1"/>
  <c r="H4039" i="1"/>
  <c r="J4039" i="1"/>
  <c r="H4040" i="1"/>
  <c r="J4040" i="1"/>
  <c r="H4041" i="1"/>
  <c r="J4041" i="1"/>
  <c r="H4042" i="1"/>
  <c r="J4042" i="1"/>
  <c r="H4043" i="1"/>
  <c r="J4043" i="1"/>
  <c r="H4044" i="1"/>
  <c r="J4044" i="1"/>
  <c r="H4045" i="1"/>
  <c r="J4045" i="1"/>
  <c r="H4046" i="1"/>
  <c r="J4046" i="1"/>
  <c r="H4047" i="1"/>
  <c r="J4047" i="1"/>
  <c r="H4048" i="1"/>
  <c r="J4048" i="1"/>
  <c r="H4049" i="1"/>
  <c r="J4049" i="1"/>
  <c r="H4050" i="1"/>
  <c r="J4050" i="1"/>
  <c r="H4051" i="1"/>
  <c r="J4051" i="1"/>
  <c r="H4052" i="1"/>
  <c r="J4052" i="1"/>
  <c r="H4053" i="1"/>
  <c r="J4053" i="1"/>
  <c r="H4054" i="1"/>
  <c r="J4054" i="1"/>
  <c r="H4055" i="1"/>
  <c r="J4055" i="1"/>
  <c r="H4056" i="1"/>
  <c r="J4056" i="1"/>
  <c r="H4057" i="1"/>
  <c r="J4057" i="1"/>
  <c r="H4058" i="1"/>
  <c r="J4058" i="1"/>
  <c r="H4059" i="1"/>
  <c r="J4059" i="1"/>
  <c r="H4060" i="1"/>
  <c r="J4060" i="1"/>
  <c r="H4061" i="1"/>
  <c r="J4061" i="1"/>
  <c r="H4062" i="1"/>
  <c r="J4062" i="1"/>
  <c r="H4063" i="1"/>
  <c r="J4063" i="1"/>
  <c r="H4064" i="1"/>
  <c r="J4064" i="1"/>
  <c r="H4065" i="1"/>
  <c r="J4065" i="1"/>
  <c r="H4066" i="1"/>
  <c r="J4066" i="1"/>
  <c r="H4067" i="1"/>
  <c r="J4067" i="1"/>
  <c r="H4068" i="1"/>
  <c r="J4068" i="1"/>
  <c r="H4069" i="1"/>
  <c r="J4069" i="1"/>
  <c r="H4070" i="1"/>
  <c r="J4070" i="1"/>
  <c r="H4071" i="1"/>
  <c r="J4071" i="1"/>
  <c r="H4072" i="1"/>
  <c r="J4072" i="1"/>
  <c r="H4073" i="1"/>
  <c r="J4073" i="1"/>
  <c r="H4074" i="1"/>
  <c r="J4074" i="1"/>
  <c r="H4075" i="1"/>
  <c r="J4075" i="1"/>
  <c r="H4076" i="1"/>
  <c r="J4076" i="1"/>
  <c r="H4077" i="1"/>
  <c r="J4077" i="1"/>
  <c r="H4078" i="1"/>
  <c r="J4078" i="1"/>
  <c r="H4079" i="1"/>
  <c r="J4079" i="1"/>
  <c r="H4080" i="1"/>
  <c r="J4080" i="1"/>
  <c r="H4081" i="1"/>
  <c r="J4081" i="1"/>
  <c r="H4082" i="1"/>
  <c r="J4082" i="1"/>
  <c r="H4083" i="1"/>
  <c r="J4083" i="1"/>
  <c r="H4084" i="1"/>
  <c r="J4084" i="1"/>
  <c r="H4085" i="1"/>
  <c r="J4085" i="1"/>
  <c r="H4086" i="1"/>
  <c r="J4086" i="1"/>
  <c r="H4087" i="1"/>
  <c r="J4087" i="1"/>
  <c r="H4088" i="1"/>
  <c r="J4088" i="1"/>
  <c r="H4089" i="1"/>
  <c r="J4089" i="1"/>
  <c r="H4090" i="1"/>
  <c r="J4090" i="1"/>
  <c r="H4091" i="1"/>
  <c r="J4091" i="1"/>
  <c r="H4092" i="1"/>
  <c r="J4092" i="1"/>
  <c r="H4093" i="1"/>
  <c r="J4093" i="1"/>
  <c r="H4094" i="1"/>
  <c r="J4094" i="1"/>
  <c r="H4095" i="1"/>
  <c r="J4095" i="1"/>
  <c r="H4096" i="1"/>
  <c r="J4096" i="1"/>
  <c r="H4097" i="1"/>
  <c r="J4097" i="1"/>
  <c r="H4098" i="1"/>
  <c r="J4098" i="1"/>
  <c r="H4099" i="1"/>
  <c r="J4099" i="1"/>
  <c r="H4100" i="1"/>
  <c r="J4100" i="1"/>
  <c r="H4101" i="1"/>
  <c r="J4101" i="1"/>
  <c r="H4102" i="1"/>
  <c r="J4102" i="1"/>
  <c r="H4103" i="1"/>
  <c r="J4103" i="1"/>
  <c r="H4104" i="1"/>
  <c r="J4104" i="1"/>
  <c r="H4105" i="1"/>
  <c r="J4105" i="1"/>
  <c r="H4106" i="1"/>
  <c r="J4106" i="1"/>
  <c r="H4107" i="1"/>
  <c r="J4107" i="1"/>
  <c r="H4108" i="1"/>
  <c r="J4108" i="1"/>
  <c r="H4109" i="1"/>
  <c r="J4109" i="1"/>
  <c r="H4110" i="1"/>
  <c r="J4110" i="1"/>
  <c r="H4111" i="1"/>
  <c r="J4111" i="1"/>
  <c r="H4112" i="1"/>
  <c r="J4112" i="1"/>
  <c r="H4113" i="1"/>
  <c r="J4113" i="1"/>
  <c r="H4114" i="1"/>
  <c r="J4114" i="1"/>
  <c r="H4115" i="1"/>
  <c r="J4115" i="1"/>
  <c r="H4116" i="1"/>
  <c r="J4116" i="1"/>
  <c r="H4117" i="1"/>
  <c r="J4117" i="1"/>
  <c r="H4118" i="1"/>
  <c r="J4118" i="1"/>
  <c r="H4119" i="1"/>
  <c r="J4119" i="1"/>
  <c r="H4120" i="1"/>
  <c r="J4120" i="1"/>
  <c r="H4121" i="1"/>
  <c r="J4121" i="1"/>
  <c r="H4122" i="1"/>
  <c r="J4122" i="1"/>
  <c r="H4123" i="1"/>
  <c r="J4123" i="1"/>
  <c r="H4124" i="1"/>
  <c r="J4124" i="1"/>
  <c r="H4125" i="1"/>
  <c r="J4125" i="1"/>
  <c r="H4126" i="1"/>
  <c r="J4126" i="1"/>
  <c r="H4127" i="1"/>
  <c r="J4127" i="1"/>
  <c r="H4128" i="1"/>
  <c r="J4128" i="1"/>
  <c r="H4129" i="1"/>
  <c r="J4129" i="1"/>
  <c r="H4130" i="1"/>
  <c r="J4130" i="1"/>
  <c r="H4131" i="1"/>
  <c r="J4131" i="1"/>
  <c r="H4132" i="1"/>
  <c r="J4132" i="1"/>
  <c r="H4133" i="1"/>
  <c r="J4133" i="1"/>
  <c r="H4134" i="1"/>
  <c r="J4134" i="1"/>
  <c r="H4135" i="1"/>
  <c r="J4135" i="1"/>
  <c r="H4136" i="1"/>
  <c r="J4136" i="1"/>
  <c r="H4137" i="1"/>
  <c r="J4137" i="1"/>
  <c r="H4138" i="1"/>
  <c r="J4138" i="1"/>
  <c r="H4139" i="1"/>
  <c r="J4139" i="1"/>
  <c r="H4140" i="1"/>
  <c r="J4140" i="1"/>
  <c r="H4141" i="1"/>
  <c r="J4141" i="1"/>
  <c r="H4142" i="1"/>
  <c r="J4142" i="1"/>
  <c r="H4143" i="1"/>
  <c r="J4143" i="1"/>
  <c r="H4144" i="1"/>
  <c r="J4144" i="1"/>
  <c r="H4145" i="1"/>
  <c r="J4145" i="1"/>
  <c r="H4146" i="1"/>
  <c r="J4146" i="1"/>
  <c r="H4147" i="1"/>
  <c r="J4147" i="1"/>
  <c r="H4148" i="1"/>
  <c r="J4148" i="1"/>
  <c r="H4149" i="1"/>
  <c r="J4149" i="1"/>
  <c r="H4150" i="1"/>
  <c r="J4150" i="1"/>
  <c r="H4151" i="1"/>
  <c r="J4151" i="1"/>
  <c r="H4152" i="1"/>
  <c r="J4152" i="1"/>
  <c r="H4153" i="1"/>
  <c r="J4153" i="1"/>
  <c r="H4154" i="1"/>
  <c r="J4154" i="1"/>
  <c r="H4155" i="1"/>
  <c r="J4155" i="1"/>
  <c r="H4156" i="1"/>
  <c r="J4156" i="1"/>
  <c r="H4157" i="1"/>
  <c r="J4157" i="1"/>
  <c r="H4158" i="1"/>
  <c r="J4158" i="1"/>
  <c r="H4159" i="1"/>
  <c r="J4159" i="1"/>
  <c r="H4160" i="1"/>
  <c r="J4160" i="1"/>
  <c r="H4161" i="1"/>
  <c r="J4161" i="1"/>
  <c r="H4162" i="1"/>
  <c r="J4162" i="1"/>
  <c r="H4163" i="1"/>
  <c r="J4163" i="1"/>
  <c r="H4164" i="1"/>
  <c r="J4164" i="1"/>
  <c r="H4165" i="1"/>
  <c r="J4165" i="1"/>
  <c r="H4166" i="1"/>
  <c r="J4166" i="1"/>
  <c r="H4167" i="1"/>
  <c r="J4167" i="1"/>
  <c r="H4168" i="1"/>
  <c r="J4168" i="1"/>
  <c r="H4169" i="1"/>
  <c r="J4169" i="1"/>
  <c r="H4170" i="1"/>
  <c r="J4170" i="1"/>
  <c r="H4171" i="1"/>
  <c r="J4171" i="1"/>
  <c r="H4172" i="1"/>
  <c r="J4172" i="1"/>
  <c r="H4173" i="1"/>
  <c r="J4173" i="1"/>
  <c r="H4174" i="1"/>
  <c r="J4174" i="1"/>
  <c r="H4175" i="1"/>
  <c r="J4175" i="1"/>
  <c r="H4176" i="1"/>
  <c r="J4176" i="1"/>
  <c r="H4177" i="1"/>
  <c r="J4177" i="1"/>
  <c r="H4178" i="1"/>
  <c r="J4178" i="1"/>
  <c r="H4179" i="1"/>
  <c r="J4179" i="1"/>
  <c r="H4180" i="1"/>
  <c r="J4180" i="1"/>
  <c r="H4181" i="1"/>
  <c r="J4181" i="1"/>
  <c r="H4182" i="1"/>
  <c r="J4182" i="1"/>
  <c r="H4183" i="1"/>
  <c r="J4183" i="1"/>
  <c r="H4184" i="1"/>
  <c r="J4184" i="1"/>
  <c r="H4185" i="1"/>
  <c r="J4185" i="1"/>
  <c r="H4186" i="1"/>
  <c r="J4186" i="1"/>
  <c r="H4187" i="1"/>
  <c r="J4187" i="1"/>
  <c r="H4188" i="1"/>
  <c r="J4188" i="1"/>
  <c r="H4189" i="1"/>
  <c r="J4189" i="1"/>
  <c r="H4190" i="1"/>
  <c r="J4190" i="1"/>
  <c r="H4191" i="1"/>
  <c r="J4191" i="1"/>
  <c r="H4192" i="1"/>
  <c r="J4192" i="1"/>
  <c r="H4193" i="1"/>
  <c r="J4193" i="1"/>
  <c r="H4194" i="1"/>
  <c r="J4194" i="1"/>
  <c r="H4195" i="1"/>
  <c r="J4195" i="1"/>
  <c r="H4196" i="1"/>
  <c r="J4196" i="1"/>
  <c r="H4197" i="1"/>
  <c r="J4197" i="1"/>
  <c r="H4198" i="1"/>
  <c r="J4198" i="1"/>
  <c r="H4199" i="1"/>
  <c r="J4199" i="1"/>
  <c r="H4200" i="1"/>
  <c r="J4200" i="1"/>
  <c r="H4201" i="1"/>
  <c r="J4201" i="1"/>
  <c r="H4202" i="1"/>
  <c r="J4202" i="1"/>
  <c r="H4203" i="1"/>
  <c r="J4203" i="1"/>
  <c r="H4204" i="1"/>
  <c r="J4204" i="1"/>
  <c r="H4205" i="1"/>
  <c r="J4205" i="1"/>
  <c r="H4206" i="1"/>
  <c r="J4206" i="1"/>
  <c r="H4207" i="1"/>
  <c r="J4207" i="1"/>
  <c r="H4208" i="1"/>
  <c r="J4208" i="1"/>
  <c r="H4209" i="1"/>
  <c r="J4209" i="1"/>
  <c r="H4210" i="1"/>
  <c r="J4210" i="1"/>
  <c r="H4211" i="1"/>
  <c r="J4211" i="1"/>
  <c r="H4212" i="1"/>
  <c r="J4212" i="1"/>
  <c r="H4213" i="1"/>
  <c r="J4213" i="1"/>
  <c r="H4214" i="1"/>
  <c r="J4214" i="1"/>
  <c r="H4215" i="1"/>
  <c r="J4215" i="1"/>
  <c r="H4216" i="1"/>
  <c r="J4216" i="1"/>
  <c r="H4217" i="1"/>
  <c r="J4217" i="1"/>
  <c r="H4218" i="1"/>
  <c r="J4218" i="1"/>
  <c r="H4219" i="1"/>
  <c r="J4219" i="1"/>
  <c r="H4220" i="1"/>
  <c r="J4220" i="1"/>
  <c r="H4221" i="1"/>
  <c r="J4221" i="1"/>
  <c r="H4222" i="1"/>
  <c r="J4222" i="1"/>
  <c r="H4223" i="1"/>
  <c r="J4223" i="1"/>
  <c r="H4224" i="1"/>
  <c r="J4224" i="1"/>
  <c r="H4225" i="1"/>
  <c r="J4225" i="1"/>
  <c r="H4226" i="1"/>
  <c r="J4226" i="1"/>
  <c r="H4227" i="1"/>
  <c r="J4227" i="1"/>
  <c r="H4228" i="1"/>
  <c r="J4228" i="1"/>
  <c r="H4229" i="1"/>
  <c r="J4229" i="1"/>
  <c r="H4230" i="1"/>
  <c r="J4230" i="1"/>
  <c r="H4231" i="1"/>
  <c r="J4231" i="1"/>
  <c r="H4232" i="1"/>
  <c r="J4232" i="1"/>
  <c r="H4233" i="1"/>
  <c r="J4233" i="1"/>
  <c r="H4234" i="1"/>
  <c r="J4234" i="1"/>
  <c r="H4235" i="1"/>
  <c r="J4235" i="1"/>
  <c r="H4236" i="1"/>
  <c r="J4236" i="1"/>
  <c r="H4237" i="1"/>
  <c r="J4237" i="1"/>
  <c r="H4238" i="1"/>
  <c r="J4238" i="1"/>
  <c r="H4239" i="1"/>
  <c r="J4239" i="1"/>
  <c r="H4240" i="1"/>
  <c r="J4240" i="1"/>
  <c r="H4241" i="1"/>
  <c r="J4241" i="1"/>
  <c r="H4242" i="1"/>
  <c r="J4242" i="1"/>
  <c r="H4243" i="1"/>
  <c r="J4243" i="1"/>
  <c r="H4244" i="1"/>
  <c r="J4244" i="1"/>
  <c r="H4245" i="1"/>
  <c r="J4245" i="1"/>
  <c r="H4246" i="1"/>
  <c r="J4246" i="1"/>
  <c r="H4247" i="1"/>
  <c r="J4247" i="1"/>
  <c r="H4248" i="1"/>
  <c r="J4248" i="1"/>
  <c r="H4249" i="1"/>
  <c r="J4249" i="1"/>
  <c r="H4250" i="1"/>
  <c r="J4250" i="1"/>
  <c r="H4251" i="1"/>
  <c r="J4251" i="1"/>
  <c r="H4252" i="1"/>
  <c r="J4252" i="1"/>
  <c r="H4253" i="1"/>
  <c r="J4253" i="1"/>
  <c r="H4254" i="1"/>
  <c r="J4254" i="1"/>
  <c r="H4255" i="1"/>
  <c r="J4255" i="1"/>
  <c r="H4256" i="1"/>
  <c r="J4256" i="1"/>
  <c r="H4257" i="1"/>
  <c r="J4257" i="1"/>
  <c r="H4258" i="1"/>
  <c r="J4258" i="1"/>
  <c r="H4259" i="1"/>
  <c r="J4259" i="1"/>
  <c r="H4260" i="1"/>
  <c r="J4260" i="1"/>
  <c r="H4261" i="1"/>
  <c r="J4261" i="1"/>
  <c r="H4262" i="1"/>
  <c r="J4262" i="1"/>
  <c r="H4263" i="1"/>
  <c r="J4263" i="1"/>
  <c r="H4264" i="1"/>
  <c r="J4264" i="1"/>
  <c r="H4265" i="1"/>
  <c r="J4265" i="1"/>
  <c r="H4266" i="1"/>
  <c r="J4266" i="1"/>
  <c r="H4267" i="1"/>
  <c r="J4267" i="1"/>
  <c r="H4268" i="1"/>
  <c r="J4268" i="1"/>
  <c r="H4269" i="1"/>
  <c r="J4269" i="1"/>
  <c r="H4270" i="1"/>
  <c r="J4270" i="1"/>
  <c r="H4271" i="1"/>
  <c r="J4271" i="1"/>
  <c r="H4272" i="1"/>
  <c r="J4272" i="1"/>
  <c r="H4273" i="1"/>
  <c r="J4273" i="1"/>
  <c r="H4274" i="1"/>
  <c r="J4274" i="1"/>
  <c r="H4275" i="1"/>
  <c r="J4275" i="1"/>
  <c r="H4276" i="1"/>
  <c r="J4276" i="1"/>
  <c r="H4277" i="1"/>
  <c r="J4277" i="1"/>
  <c r="H4278" i="1"/>
  <c r="J4278" i="1"/>
  <c r="H4279" i="1"/>
  <c r="J4279" i="1"/>
  <c r="H4280" i="1"/>
  <c r="J4280" i="1"/>
  <c r="H4281" i="1"/>
  <c r="J4281" i="1"/>
  <c r="H4282" i="1"/>
  <c r="J4282" i="1"/>
  <c r="H4283" i="1"/>
  <c r="J4283" i="1"/>
  <c r="H4284" i="1"/>
  <c r="J4284" i="1"/>
  <c r="H4285" i="1"/>
  <c r="J4285" i="1"/>
  <c r="H4286" i="1"/>
  <c r="J4286" i="1"/>
  <c r="H4287" i="1"/>
  <c r="J4287" i="1"/>
  <c r="H4288" i="1"/>
  <c r="J4288" i="1"/>
  <c r="H4289" i="1"/>
  <c r="J4289" i="1"/>
  <c r="H4290" i="1"/>
  <c r="J4290" i="1"/>
  <c r="H4291" i="1"/>
  <c r="J4291" i="1"/>
  <c r="H4292" i="1"/>
  <c r="J4292" i="1"/>
  <c r="H4293" i="1"/>
  <c r="J4293" i="1"/>
  <c r="H4294" i="1"/>
  <c r="J4294" i="1"/>
  <c r="H4295" i="1"/>
  <c r="J4295" i="1"/>
  <c r="H4296" i="1"/>
  <c r="J4296" i="1"/>
  <c r="H4297" i="1"/>
  <c r="J4297" i="1"/>
  <c r="H4298" i="1"/>
  <c r="J4298" i="1"/>
  <c r="H4299" i="1"/>
  <c r="J4299" i="1"/>
  <c r="H4300" i="1"/>
  <c r="J4300" i="1"/>
  <c r="H4301" i="1"/>
  <c r="J4301" i="1"/>
  <c r="H4302" i="1"/>
  <c r="J4302" i="1"/>
  <c r="H4303" i="1"/>
  <c r="J4303" i="1"/>
  <c r="H4304" i="1"/>
  <c r="J4304" i="1"/>
  <c r="H4305" i="1"/>
  <c r="J4305" i="1"/>
  <c r="H4306" i="1"/>
  <c r="J4306" i="1"/>
  <c r="H4307" i="1"/>
  <c r="J4307" i="1"/>
  <c r="H4308" i="1"/>
  <c r="J4308" i="1"/>
  <c r="H4309" i="1"/>
  <c r="J4309" i="1"/>
  <c r="H4310" i="1"/>
  <c r="J4310" i="1"/>
  <c r="H4311" i="1"/>
  <c r="J4311" i="1"/>
  <c r="H4312" i="1"/>
  <c r="J4312" i="1"/>
  <c r="H4313" i="1"/>
  <c r="J4313" i="1"/>
  <c r="H4314" i="1"/>
  <c r="J4314" i="1"/>
  <c r="H4315" i="1"/>
  <c r="J4315" i="1"/>
  <c r="H4316" i="1"/>
  <c r="J4316" i="1"/>
  <c r="H4317" i="1"/>
  <c r="J4317" i="1"/>
  <c r="H4318" i="1"/>
  <c r="J4318" i="1"/>
  <c r="H4319" i="1"/>
  <c r="J4319" i="1"/>
  <c r="H4320" i="1"/>
  <c r="J4320" i="1"/>
  <c r="H4321" i="1"/>
  <c r="J4321" i="1"/>
  <c r="H4322" i="1"/>
  <c r="J4322" i="1"/>
  <c r="H4323" i="1"/>
  <c r="J4323" i="1"/>
  <c r="H4324" i="1"/>
  <c r="J4324" i="1"/>
  <c r="H4325" i="1"/>
  <c r="J4325" i="1"/>
  <c r="H4326" i="1"/>
  <c r="J4326" i="1"/>
  <c r="H4327" i="1"/>
  <c r="J4327" i="1"/>
  <c r="H4328" i="1"/>
  <c r="J4328" i="1"/>
  <c r="H4329" i="1"/>
  <c r="J4329" i="1"/>
  <c r="H4330" i="1"/>
  <c r="J4330" i="1"/>
  <c r="H4331" i="1"/>
  <c r="J4331" i="1"/>
  <c r="H4332" i="1"/>
  <c r="J4332" i="1"/>
  <c r="H4333" i="1"/>
  <c r="J4333" i="1"/>
  <c r="H4334" i="1"/>
  <c r="J4334" i="1"/>
  <c r="H4335" i="1"/>
  <c r="J4335" i="1"/>
  <c r="H4336" i="1"/>
  <c r="J4336" i="1"/>
  <c r="H4337" i="1"/>
  <c r="J4337" i="1"/>
  <c r="H4338" i="1"/>
  <c r="J4338" i="1"/>
  <c r="H4339" i="1"/>
  <c r="J4339" i="1"/>
  <c r="J4340" i="1"/>
  <c r="H4341" i="1"/>
  <c r="J4341" i="1"/>
  <c r="H4342" i="1"/>
  <c r="J4342" i="1"/>
  <c r="H4343" i="1"/>
  <c r="J4343" i="1"/>
  <c r="H4344" i="1"/>
  <c r="J4344" i="1"/>
  <c r="H4345" i="1"/>
  <c r="J4345" i="1"/>
  <c r="H4346" i="1"/>
  <c r="J4346" i="1"/>
  <c r="H4347" i="1"/>
  <c r="J4347" i="1"/>
  <c r="H4348" i="1"/>
  <c r="J4348" i="1"/>
  <c r="H4349" i="1"/>
  <c r="J4349" i="1"/>
  <c r="H4350" i="1"/>
  <c r="J4350" i="1"/>
  <c r="H4351" i="1"/>
  <c r="J4351" i="1"/>
  <c r="H4352" i="1"/>
  <c r="J4352" i="1"/>
  <c r="H4353" i="1"/>
  <c r="J4353" i="1"/>
  <c r="H4354" i="1"/>
  <c r="J4354" i="1"/>
  <c r="H4355" i="1"/>
  <c r="J4355" i="1"/>
  <c r="H4356" i="1"/>
  <c r="J4356" i="1"/>
  <c r="H4357" i="1"/>
  <c r="J4357" i="1"/>
  <c r="H4358" i="1"/>
  <c r="J4358" i="1"/>
  <c r="H4359" i="1"/>
  <c r="J4359" i="1"/>
  <c r="H4360" i="1"/>
  <c r="J4360" i="1"/>
  <c r="H4361" i="1"/>
  <c r="J4361" i="1"/>
  <c r="H4362" i="1"/>
  <c r="J4362" i="1"/>
  <c r="H4363" i="1"/>
  <c r="J4363" i="1"/>
  <c r="H4364" i="1"/>
  <c r="J4364" i="1"/>
  <c r="H4365" i="1"/>
  <c r="J4365" i="1"/>
  <c r="H4366" i="1"/>
  <c r="J4366" i="1"/>
  <c r="H4367" i="1"/>
  <c r="J4367" i="1"/>
  <c r="H4368" i="1"/>
  <c r="J4368" i="1"/>
  <c r="H4369" i="1"/>
  <c r="J4369" i="1"/>
  <c r="H4370" i="1"/>
  <c r="J4370" i="1"/>
  <c r="H4371" i="1"/>
  <c r="J4371" i="1"/>
  <c r="H4372" i="1"/>
  <c r="J4372" i="1"/>
  <c r="H4373" i="1"/>
  <c r="J4373" i="1"/>
  <c r="H4374" i="1"/>
  <c r="J4374" i="1"/>
  <c r="H4375" i="1"/>
  <c r="J4375" i="1"/>
  <c r="H4376" i="1"/>
  <c r="J4376" i="1"/>
  <c r="H4377" i="1"/>
  <c r="J4377" i="1"/>
  <c r="H4378" i="1"/>
  <c r="J4378" i="1"/>
  <c r="H4379" i="1"/>
  <c r="J4379" i="1"/>
  <c r="H4380" i="1"/>
  <c r="J4380" i="1"/>
  <c r="H4381" i="1"/>
  <c r="J4381" i="1"/>
  <c r="H4382" i="1"/>
  <c r="J4382" i="1"/>
  <c r="H4383" i="1"/>
  <c r="J4383" i="1"/>
  <c r="H4384" i="1"/>
  <c r="J4384" i="1"/>
  <c r="H4385" i="1"/>
  <c r="J4385" i="1"/>
  <c r="H4386" i="1"/>
  <c r="J4386" i="1"/>
  <c r="H4387" i="1"/>
  <c r="J4387" i="1"/>
  <c r="H4388" i="1"/>
  <c r="J4388" i="1"/>
  <c r="H4389" i="1"/>
  <c r="J4389" i="1"/>
  <c r="H4390" i="1"/>
  <c r="J4390" i="1"/>
  <c r="H4391" i="1"/>
  <c r="J4391" i="1"/>
  <c r="H4392" i="1"/>
  <c r="J4392" i="1"/>
  <c r="H4393" i="1"/>
  <c r="J4393" i="1"/>
  <c r="H4394" i="1"/>
  <c r="J4394" i="1"/>
  <c r="H4395" i="1"/>
  <c r="J4395" i="1"/>
  <c r="H4396" i="1"/>
  <c r="J4396" i="1"/>
  <c r="H4397" i="1"/>
  <c r="J4397" i="1"/>
  <c r="H4398" i="1"/>
  <c r="J4398" i="1"/>
  <c r="H4399" i="1"/>
  <c r="J4399" i="1"/>
  <c r="H4400" i="1"/>
  <c r="J4400" i="1"/>
  <c r="H4401" i="1"/>
  <c r="J4401" i="1"/>
  <c r="H4402" i="1"/>
  <c r="J4402" i="1"/>
  <c r="H4403" i="1"/>
  <c r="J4403" i="1"/>
  <c r="H4404" i="1"/>
  <c r="J4404" i="1"/>
  <c r="H4405" i="1"/>
  <c r="J4405" i="1"/>
  <c r="H4406" i="1"/>
  <c r="J4406" i="1"/>
  <c r="H4407" i="1"/>
  <c r="J4407" i="1"/>
  <c r="H4408" i="1"/>
  <c r="J4408" i="1"/>
  <c r="H4409" i="1"/>
  <c r="J4409" i="1"/>
  <c r="H4410" i="1"/>
  <c r="J4410" i="1"/>
  <c r="H4411" i="1"/>
  <c r="J4411" i="1"/>
  <c r="H4412" i="1"/>
  <c r="J4412" i="1"/>
  <c r="H4413" i="1"/>
  <c r="J4413" i="1"/>
  <c r="H4414" i="1"/>
  <c r="J4414" i="1"/>
  <c r="H4415" i="1"/>
  <c r="J4415" i="1"/>
  <c r="H4416" i="1"/>
  <c r="J4416" i="1"/>
  <c r="H4417" i="1"/>
  <c r="J4417" i="1"/>
  <c r="H4418" i="1"/>
  <c r="J4418" i="1"/>
  <c r="H4419" i="1"/>
  <c r="J4419" i="1"/>
  <c r="H4420" i="1"/>
  <c r="J4420" i="1"/>
  <c r="H4421" i="1"/>
  <c r="J4421" i="1"/>
  <c r="H4422" i="1"/>
  <c r="J4422" i="1"/>
  <c r="H4423" i="1"/>
  <c r="J4423" i="1"/>
  <c r="H4424" i="1"/>
  <c r="J4424" i="1"/>
  <c r="H4425" i="1"/>
  <c r="J4425" i="1"/>
  <c r="H4426" i="1"/>
  <c r="J4426" i="1"/>
  <c r="H4427" i="1"/>
  <c r="J4427" i="1"/>
  <c r="H4428" i="1"/>
  <c r="J4428" i="1"/>
  <c r="H4429" i="1"/>
  <c r="J4429" i="1"/>
  <c r="H4430" i="1"/>
  <c r="J4430" i="1"/>
  <c r="H4431" i="1"/>
  <c r="J4431" i="1"/>
  <c r="H4432" i="1"/>
  <c r="J4432" i="1"/>
  <c r="H4433" i="1"/>
  <c r="J4433" i="1"/>
  <c r="H4434" i="1"/>
  <c r="J4434" i="1"/>
  <c r="H4435" i="1"/>
  <c r="J4435" i="1"/>
  <c r="H4436" i="1"/>
  <c r="J4436" i="1"/>
  <c r="H4437" i="1"/>
  <c r="J4437" i="1"/>
  <c r="H4438" i="1"/>
  <c r="J4438" i="1"/>
  <c r="H4439" i="1"/>
  <c r="J4439" i="1"/>
  <c r="H4440" i="1"/>
  <c r="J4440" i="1"/>
  <c r="H4441" i="1"/>
  <c r="J4441" i="1"/>
  <c r="H4442" i="1"/>
  <c r="J4442" i="1"/>
  <c r="H4443" i="1"/>
  <c r="J4443" i="1"/>
  <c r="H4444" i="1"/>
  <c r="J4444" i="1"/>
  <c r="H4445" i="1"/>
  <c r="J4445" i="1"/>
  <c r="H4446" i="1"/>
  <c r="J4446" i="1"/>
  <c r="H4447" i="1"/>
  <c r="J4447" i="1"/>
  <c r="H4448" i="1"/>
  <c r="J4448" i="1"/>
  <c r="H4449" i="1"/>
  <c r="J4449" i="1"/>
  <c r="H4450" i="1"/>
  <c r="J4450" i="1"/>
  <c r="H4451" i="1"/>
  <c r="J4451" i="1"/>
  <c r="H4452" i="1"/>
  <c r="J4452" i="1"/>
  <c r="H4453" i="1"/>
  <c r="J4453" i="1"/>
  <c r="H4454" i="1"/>
  <c r="J4454" i="1"/>
  <c r="H4455" i="1"/>
  <c r="J4455" i="1"/>
  <c r="H4456" i="1"/>
  <c r="J4456" i="1"/>
  <c r="H4457" i="1"/>
  <c r="J4457" i="1"/>
  <c r="H4458" i="1"/>
  <c r="J4458" i="1"/>
  <c r="H4459" i="1"/>
  <c r="J4459" i="1"/>
  <c r="H4460" i="1"/>
  <c r="J4460" i="1"/>
  <c r="H4461" i="1"/>
  <c r="J4461" i="1"/>
  <c r="H4462" i="1"/>
  <c r="J4462" i="1"/>
  <c r="H4463" i="1"/>
  <c r="J4463" i="1"/>
  <c r="H4464" i="1"/>
  <c r="J4464" i="1"/>
  <c r="H4465" i="1"/>
  <c r="J4465" i="1"/>
  <c r="H4466" i="1"/>
  <c r="J4466" i="1"/>
  <c r="H4467" i="1"/>
  <c r="J4467" i="1"/>
  <c r="H4468" i="1"/>
  <c r="J4468" i="1"/>
  <c r="H4469" i="1"/>
  <c r="J4469" i="1"/>
  <c r="H4470" i="1"/>
  <c r="J4470" i="1"/>
  <c r="H4471" i="1"/>
  <c r="J4471" i="1"/>
  <c r="H4472" i="1"/>
  <c r="J4472" i="1"/>
  <c r="H4473" i="1"/>
  <c r="J4473" i="1"/>
  <c r="H4474" i="1"/>
  <c r="J4474" i="1"/>
  <c r="H4475" i="1"/>
  <c r="J4475" i="1"/>
  <c r="H4476" i="1"/>
  <c r="J4476" i="1"/>
  <c r="H4477" i="1"/>
  <c r="J4477" i="1"/>
  <c r="H4478" i="1"/>
  <c r="J4478" i="1"/>
  <c r="H4479" i="1"/>
  <c r="J4479" i="1"/>
  <c r="H4480" i="1"/>
  <c r="J4480" i="1"/>
  <c r="H4481" i="1"/>
  <c r="J4481" i="1"/>
  <c r="H4482" i="1"/>
  <c r="J4482" i="1"/>
  <c r="H4483" i="1"/>
  <c r="J4483" i="1"/>
  <c r="H4484" i="1"/>
  <c r="J4484" i="1"/>
  <c r="H4485" i="1"/>
  <c r="J4485" i="1"/>
  <c r="H4486" i="1"/>
  <c r="J4486" i="1"/>
  <c r="H4487" i="1"/>
  <c r="J4487" i="1"/>
  <c r="H4488" i="1"/>
  <c r="J4488" i="1"/>
  <c r="H4489" i="1"/>
  <c r="J4489" i="1"/>
  <c r="H4490" i="1"/>
  <c r="J4490" i="1"/>
  <c r="H4491" i="1"/>
  <c r="J4491" i="1"/>
  <c r="H4492" i="1"/>
  <c r="J4492" i="1"/>
  <c r="H4493" i="1"/>
  <c r="J4493" i="1"/>
  <c r="H4494" i="1"/>
  <c r="J4494" i="1"/>
  <c r="H4495" i="1"/>
  <c r="J4495" i="1"/>
  <c r="H4496" i="1"/>
  <c r="J4496" i="1"/>
  <c r="H4497" i="1"/>
  <c r="J4497" i="1"/>
  <c r="H4498" i="1"/>
  <c r="J4498" i="1"/>
  <c r="H4499" i="1"/>
  <c r="J4499" i="1"/>
  <c r="H4500" i="1"/>
  <c r="J4500" i="1"/>
  <c r="H4501" i="1"/>
  <c r="J4501" i="1"/>
  <c r="H4502" i="1"/>
  <c r="J4502" i="1"/>
  <c r="H4503" i="1"/>
  <c r="J4503" i="1"/>
  <c r="H4504" i="1"/>
  <c r="J4504" i="1"/>
  <c r="H4505" i="1"/>
  <c r="J4505" i="1"/>
  <c r="H4506" i="1"/>
  <c r="J4506" i="1"/>
  <c r="H4507" i="1"/>
  <c r="J4507" i="1"/>
  <c r="H4508" i="1"/>
  <c r="J4508" i="1"/>
  <c r="H4509" i="1"/>
  <c r="J4509" i="1"/>
  <c r="H4510" i="1"/>
  <c r="J4510" i="1"/>
  <c r="H4511" i="1"/>
  <c r="J4511" i="1"/>
  <c r="H4512" i="1"/>
  <c r="J4512" i="1"/>
  <c r="H4513" i="1"/>
  <c r="J4513" i="1"/>
  <c r="H4514" i="1"/>
  <c r="J4514" i="1"/>
  <c r="H4515" i="1"/>
  <c r="J4515" i="1"/>
  <c r="H4516" i="1"/>
  <c r="J4516" i="1"/>
  <c r="H4517" i="1"/>
  <c r="J4517" i="1"/>
  <c r="H4518" i="1"/>
  <c r="J4518" i="1"/>
  <c r="H4519" i="1"/>
  <c r="J4519" i="1"/>
  <c r="H4520" i="1"/>
  <c r="J4520" i="1"/>
  <c r="H4521" i="1"/>
  <c r="J4521" i="1"/>
  <c r="H4522" i="1"/>
  <c r="J4522" i="1"/>
  <c r="H4523" i="1"/>
  <c r="J4523" i="1"/>
  <c r="H4524" i="1"/>
  <c r="J4524" i="1"/>
  <c r="H4525" i="1"/>
  <c r="J4525" i="1"/>
  <c r="H4526" i="1"/>
  <c r="J4526" i="1"/>
  <c r="H4527" i="1"/>
  <c r="J4527" i="1"/>
  <c r="H4528" i="1"/>
  <c r="J4528" i="1"/>
  <c r="H4529" i="1"/>
  <c r="J4529" i="1"/>
  <c r="H4530" i="1"/>
  <c r="J4530" i="1"/>
  <c r="H4531" i="1"/>
  <c r="J4531" i="1"/>
  <c r="H4532" i="1"/>
  <c r="J4532" i="1"/>
  <c r="H4533" i="1"/>
  <c r="J4533" i="1"/>
  <c r="H4534" i="1"/>
  <c r="J4534" i="1"/>
  <c r="H4535" i="1"/>
  <c r="J4535" i="1"/>
  <c r="H4536" i="1"/>
  <c r="J4536" i="1"/>
  <c r="H4537" i="1"/>
  <c r="J4537" i="1"/>
  <c r="H4538" i="1"/>
  <c r="J4538" i="1"/>
  <c r="H4539" i="1"/>
  <c r="J4539" i="1"/>
  <c r="H4540" i="1"/>
  <c r="J4540" i="1"/>
  <c r="H4541" i="1"/>
  <c r="J4541" i="1"/>
  <c r="H4542" i="1"/>
  <c r="J4542" i="1"/>
  <c r="H4543" i="1"/>
  <c r="J4543" i="1"/>
  <c r="H4544" i="1"/>
  <c r="J4544" i="1"/>
  <c r="H4545" i="1"/>
  <c r="J4545" i="1"/>
  <c r="H4546" i="1"/>
  <c r="J4546" i="1"/>
  <c r="H4547" i="1"/>
  <c r="J4547" i="1"/>
  <c r="H4548" i="1"/>
  <c r="J4548" i="1"/>
  <c r="H4549" i="1"/>
  <c r="J4549" i="1"/>
  <c r="H4550" i="1"/>
  <c r="J4550" i="1"/>
  <c r="H4551" i="1"/>
  <c r="J4551" i="1"/>
  <c r="H4552" i="1"/>
  <c r="J4552" i="1"/>
  <c r="H4553" i="1"/>
  <c r="J4553" i="1"/>
  <c r="H4554" i="1"/>
  <c r="J4554" i="1"/>
  <c r="H4555" i="1"/>
  <c r="J4555" i="1"/>
  <c r="H4556" i="1"/>
  <c r="J4556" i="1"/>
  <c r="H4557" i="1"/>
  <c r="J4557" i="1"/>
  <c r="H4558" i="1"/>
  <c r="J4558" i="1"/>
  <c r="H4559" i="1"/>
  <c r="J4559" i="1"/>
  <c r="H4560" i="1"/>
  <c r="J4560" i="1"/>
  <c r="H4561" i="1"/>
  <c r="J4561" i="1"/>
  <c r="H4562" i="1"/>
  <c r="J4562" i="1"/>
  <c r="H4563" i="1"/>
  <c r="J4563" i="1"/>
  <c r="H4564" i="1"/>
  <c r="J4564" i="1"/>
  <c r="H4565" i="1"/>
  <c r="J4565" i="1"/>
  <c r="H4566" i="1"/>
  <c r="J4566" i="1"/>
  <c r="H4567" i="1"/>
  <c r="J4567" i="1"/>
  <c r="H4568" i="1"/>
  <c r="J4568" i="1"/>
  <c r="H4569" i="1"/>
  <c r="J4569" i="1"/>
  <c r="H4570" i="1"/>
  <c r="J4570" i="1"/>
  <c r="H4571" i="1"/>
  <c r="J4571" i="1"/>
  <c r="H4572" i="1"/>
  <c r="J4572" i="1"/>
  <c r="H4573" i="1"/>
  <c r="J4573" i="1"/>
  <c r="H4574" i="1"/>
  <c r="J4574" i="1"/>
  <c r="H4575" i="1"/>
  <c r="J4575" i="1"/>
  <c r="H4576" i="1"/>
  <c r="J4576" i="1"/>
  <c r="H4577" i="1"/>
  <c r="J4577" i="1"/>
</calcChain>
</file>

<file path=xl/comments1.xml><?xml version="1.0" encoding="utf-8"?>
<comments xmlns="http://schemas.openxmlformats.org/spreadsheetml/2006/main">
  <authors>
    <author xml:space="preserve"> </author>
    <author>Luzelle Botha</author>
  </authors>
  <commentList>
    <comment ref="AR4" authorId="0" shape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USA Producer Stock Runner Type Average Price, Data weekly email
Maandae vanaf Wandile</t>
        </r>
      </text>
    </comment>
    <comment ref="X5728" authorId="1" shapeId="0">
      <text>
        <r>
          <rPr>
            <b/>
            <sz val="9"/>
            <color indexed="81"/>
            <rFont val="Tahoma"/>
            <family val="2"/>
          </rPr>
          <t>Luzelle Botha:</t>
        </r>
        <r>
          <rPr>
            <sz val="9"/>
            <color indexed="81"/>
            <rFont val="Tahoma"/>
            <family val="2"/>
          </rPr>
          <t xml:space="preserve">
July 2016 starts</t>
        </r>
      </text>
    </comment>
    <comment ref="X5751" authorId="1" shapeId="0">
      <text>
        <r>
          <rPr>
            <b/>
            <sz val="9"/>
            <color indexed="81"/>
            <rFont val="Tahoma"/>
            <family val="2"/>
          </rPr>
          <t>Luzelle Botha:</t>
        </r>
        <r>
          <rPr>
            <sz val="9"/>
            <color indexed="81"/>
            <rFont val="Tahoma"/>
            <family val="2"/>
          </rPr>
          <t xml:space="preserve">
Aug 2016 starts</t>
        </r>
      </text>
    </comment>
    <comment ref="X5782" authorId="1" shapeId="0">
      <text>
        <r>
          <rPr>
            <b/>
            <sz val="9"/>
            <color indexed="81"/>
            <rFont val="Tahoma"/>
            <family val="2"/>
          </rPr>
          <t>Luzelle Botha:</t>
        </r>
        <r>
          <rPr>
            <sz val="9"/>
            <color indexed="81"/>
            <rFont val="Tahoma"/>
            <family val="2"/>
          </rPr>
          <t xml:space="preserve">
Changed to Sep 2016</t>
        </r>
      </text>
    </comment>
    <comment ref="Z5782" authorId="1" shapeId="0">
      <text>
        <r>
          <rPr>
            <b/>
            <sz val="9"/>
            <color indexed="81"/>
            <rFont val="Tahoma"/>
            <family val="2"/>
          </rPr>
          <t>Luzelle Botha:</t>
        </r>
        <r>
          <rPr>
            <sz val="9"/>
            <color indexed="81"/>
            <rFont val="Tahoma"/>
            <family val="2"/>
          </rPr>
          <t xml:space="preserve">
Changed to Nov 2016</t>
        </r>
      </text>
    </comment>
    <comment ref="AB5782" authorId="1" shapeId="0">
      <text>
        <r>
          <rPr>
            <b/>
            <sz val="9"/>
            <color indexed="81"/>
            <rFont val="Tahoma"/>
            <family val="2"/>
          </rPr>
          <t>Luzelle Botha:</t>
        </r>
        <r>
          <rPr>
            <sz val="9"/>
            <color indexed="81"/>
            <rFont val="Tahoma"/>
            <family val="2"/>
          </rPr>
          <t xml:space="preserve">
Changed to Nov 2016</t>
        </r>
      </text>
    </comment>
    <comment ref="X5826" authorId="1" shapeId="0">
      <text>
        <r>
          <rPr>
            <b/>
            <sz val="9"/>
            <color indexed="81"/>
            <rFont val="Tahoma"/>
            <family val="2"/>
          </rPr>
          <t>Luzelle Botha:</t>
        </r>
        <r>
          <rPr>
            <sz val="9"/>
            <color indexed="81"/>
            <rFont val="Tahoma"/>
            <family val="2"/>
          </rPr>
          <t xml:space="preserve">
Nov 2016 starts</t>
        </r>
      </text>
    </comment>
    <comment ref="Z5826" authorId="1" shapeId="0">
      <text>
        <r>
          <rPr>
            <b/>
            <sz val="9"/>
            <color indexed="81"/>
            <rFont val="Tahoma"/>
            <family val="2"/>
          </rPr>
          <t>Luzelle Botha:</t>
        </r>
        <r>
          <rPr>
            <sz val="9"/>
            <color indexed="81"/>
            <rFont val="Tahoma"/>
            <family val="2"/>
          </rPr>
          <t xml:space="preserve">
Jan 2017 starts</t>
        </r>
      </text>
    </comment>
    <comment ref="AB5826" authorId="1" shapeId="0">
      <text>
        <r>
          <rPr>
            <b/>
            <sz val="9"/>
            <color indexed="81"/>
            <rFont val="Tahoma"/>
            <family val="2"/>
          </rPr>
          <t>Luzelle Botha:</t>
        </r>
        <r>
          <rPr>
            <sz val="9"/>
            <color indexed="81"/>
            <rFont val="Tahoma"/>
            <family val="2"/>
          </rPr>
          <t xml:space="preserve">
Jan 2017 starts</t>
        </r>
      </text>
    </comment>
    <comment ref="AD5829" authorId="1" shapeId="0">
      <text>
        <r>
          <rPr>
            <b/>
            <sz val="9"/>
            <color indexed="81"/>
            <rFont val="Tahoma"/>
            <family val="2"/>
          </rPr>
          <t>Luzelle Botha:</t>
        </r>
        <r>
          <rPr>
            <sz val="9"/>
            <color indexed="81"/>
            <rFont val="Tahoma"/>
            <family val="2"/>
          </rPr>
          <t xml:space="preserve">
Nov started</t>
        </r>
      </text>
    </comment>
    <comment ref="X5842" authorId="1" shapeId="0">
      <text>
        <r>
          <rPr>
            <b/>
            <sz val="9"/>
            <color indexed="81"/>
            <rFont val="Tahoma"/>
            <family val="2"/>
          </rPr>
          <t>Luzelle Botha:</t>
        </r>
        <r>
          <rPr>
            <sz val="9"/>
            <color indexed="81"/>
            <rFont val="Tahoma"/>
            <family val="2"/>
          </rPr>
          <t xml:space="preserve">
Dec 2016 started</t>
        </r>
      </text>
    </comment>
    <comment ref="X5861" authorId="1" shapeId="0">
      <text>
        <r>
          <rPr>
            <b/>
            <sz val="9"/>
            <color indexed="81"/>
            <rFont val="Tahoma"/>
            <family val="2"/>
          </rPr>
          <t>Luzelle Botha:</t>
        </r>
        <r>
          <rPr>
            <sz val="9"/>
            <color indexed="81"/>
            <rFont val="Tahoma"/>
            <family val="2"/>
          </rPr>
          <t xml:space="preserve">
Jan 2017 starts</t>
        </r>
      </text>
    </comment>
    <comment ref="Z5861" authorId="1" shapeId="0">
      <text>
        <r>
          <rPr>
            <b/>
            <sz val="9"/>
            <color indexed="81"/>
            <rFont val="Tahoma"/>
            <family val="2"/>
          </rPr>
          <t>Luzelle Botha:</t>
        </r>
        <r>
          <rPr>
            <sz val="9"/>
            <color indexed="81"/>
            <rFont val="Tahoma"/>
            <family val="2"/>
          </rPr>
          <t xml:space="preserve">
March 2017 starts</t>
        </r>
      </text>
    </comment>
    <comment ref="AB5861" authorId="1" shapeId="0">
      <text>
        <r>
          <rPr>
            <b/>
            <sz val="9"/>
            <color indexed="81"/>
            <rFont val="Tahoma"/>
            <family val="2"/>
          </rPr>
          <t>Luzelle Botha:</t>
        </r>
        <r>
          <rPr>
            <sz val="9"/>
            <color indexed="81"/>
            <rFont val="Tahoma"/>
            <family val="2"/>
          </rPr>
          <t xml:space="preserve">
March 2017 starts</t>
        </r>
      </text>
    </comment>
  </commentList>
</comments>
</file>

<file path=xl/sharedStrings.xml><?xml version="1.0" encoding="utf-8"?>
<sst xmlns="http://schemas.openxmlformats.org/spreadsheetml/2006/main" count="212" uniqueCount="168">
  <si>
    <t>Datum</t>
  </si>
  <si>
    <t>JSE-OVER</t>
  </si>
  <si>
    <t>JSE-GOLD</t>
  </si>
  <si>
    <t>JSE-BANK</t>
  </si>
  <si>
    <t>JSE-INDU</t>
  </si>
  <si>
    <t>RANDOM</t>
  </si>
  <si>
    <t>YENOM</t>
  </si>
  <si>
    <t>GOLD</t>
  </si>
  <si>
    <t>VSASRW</t>
  </si>
  <si>
    <t>VSAHRW</t>
  </si>
  <si>
    <t>VSASOJA</t>
  </si>
  <si>
    <t>VSASORG</t>
  </si>
  <si>
    <t>ARGSORG</t>
  </si>
  <si>
    <t>EUSONS</t>
  </si>
  <si>
    <t>CAN Canola</t>
  </si>
  <si>
    <t>ETHANOL</t>
  </si>
  <si>
    <t>FRANSBARL</t>
  </si>
  <si>
    <t>VSA GB PS</t>
  </si>
  <si>
    <t>DJIA</t>
  </si>
  <si>
    <t>Price level ($157)</t>
  </si>
  <si>
    <t>Price level ($260)</t>
  </si>
  <si>
    <t>Price level ($280)</t>
  </si>
  <si>
    <t>(USD/EUR)</t>
  </si>
  <si>
    <t>(ZAR/GBP)</t>
  </si>
  <si>
    <t>(JPY/ZAR)</t>
  </si>
  <si>
    <t>(R/$)</t>
  </si>
  <si>
    <t>(ZAR/USA)</t>
  </si>
  <si>
    <r>
      <t>(R/£</t>
    </r>
    <r>
      <rPr>
        <b/>
        <sz val="9"/>
        <color indexed="17"/>
        <rFont val="Arial"/>
        <family val="2"/>
      </rPr>
      <t>)</t>
    </r>
  </si>
  <si>
    <r>
      <t>($/€</t>
    </r>
    <r>
      <rPr>
        <b/>
        <sz val="9"/>
        <color indexed="17"/>
        <rFont val="Arial"/>
        <family val="2"/>
      </rPr>
      <t>)</t>
    </r>
  </si>
  <si>
    <t>(JPY/USA)</t>
  </si>
  <si>
    <r>
      <t>(¥/</t>
    </r>
    <r>
      <rPr>
        <b/>
        <sz val="9"/>
        <color indexed="17"/>
        <rFont val="Arial"/>
        <family val="2"/>
      </rPr>
      <t>R)</t>
    </r>
  </si>
  <si>
    <r>
      <t>¥</t>
    </r>
    <r>
      <rPr>
        <b/>
        <sz val="9"/>
        <color indexed="17"/>
        <rFont val="Arial"/>
        <family val="2"/>
      </rPr>
      <t>/$</t>
    </r>
  </si>
  <si>
    <t>Brent</t>
  </si>
  <si>
    <t>(Alle aandele)</t>
  </si>
  <si>
    <t>(Goldmining)</t>
  </si>
  <si>
    <t>(Top-40)</t>
  </si>
  <si>
    <t>(Fin. &amp; Ind 30)</t>
  </si>
  <si>
    <t>(Dow Jones Ind)</t>
  </si>
  <si>
    <t>SAFEX</t>
  </si>
  <si>
    <t>Crude Oil</t>
  </si>
  <si>
    <t>Rand/Eur</t>
  </si>
  <si>
    <t>(R/€)</t>
  </si>
  <si>
    <t>Rand/Pond</t>
  </si>
  <si>
    <t>Rand/Dollar</t>
  </si>
  <si>
    <t>YEN/Dollar</t>
  </si>
  <si>
    <t>Dollar/EUR</t>
  </si>
  <si>
    <t>YEN/Rand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</si>
  <si>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</si>
  <si>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</si>
  <si>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</si>
  <si>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</si>
  <si>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</si>
  <si>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</si>
  <si>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</si>
  <si>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</si>
  <si>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</si>
  <si>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</si>
  <si>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</si>
  <si>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</si>
  <si>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</t>
  </si>
  <si>
    <t xml:space="preserve">Consumer price Index </t>
  </si>
  <si>
    <t xml:space="preserve">Source: </t>
  </si>
  <si>
    <t>www.resbank.co.za</t>
  </si>
  <si>
    <t>WA Wheat</t>
  </si>
  <si>
    <t>Aus Sorghum</t>
  </si>
  <si>
    <t xml:space="preserve"> Feed Barley</t>
  </si>
  <si>
    <t>Eastern Aus</t>
  </si>
  <si>
    <t>Canola</t>
  </si>
  <si>
    <t>DCE</t>
  </si>
  <si>
    <t>SOY 1</t>
  </si>
  <si>
    <t>SOY 2</t>
  </si>
  <si>
    <t>CORN</t>
  </si>
  <si>
    <t>Settle</t>
  </si>
  <si>
    <t>AUSSORG</t>
  </si>
  <si>
    <t>Diesel</t>
  </si>
  <si>
    <t>TOKYO</t>
  </si>
  <si>
    <t>Daaglikse Algemene Inligting</t>
  </si>
  <si>
    <t>415.50.</t>
  </si>
  <si>
    <t>Yen/ton</t>
  </si>
  <si>
    <t>RMB/ton</t>
  </si>
  <si>
    <t>Western Aus</t>
  </si>
  <si>
    <t>Rand/ton</t>
  </si>
  <si>
    <t>USD/ton</t>
  </si>
  <si>
    <t>USD/Pound</t>
  </si>
  <si>
    <t>AUSD/ton</t>
  </si>
  <si>
    <t>R/barrel</t>
  </si>
  <si>
    <t>USD/barrel</t>
  </si>
  <si>
    <t>GERMWheat</t>
  </si>
  <si>
    <t>VSAMAIZE</t>
  </si>
  <si>
    <t>Brent Oil</t>
  </si>
  <si>
    <t>ARGMAIZE</t>
  </si>
  <si>
    <t>ARGWHEAT</t>
  </si>
  <si>
    <t>ARGSOYA</t>
  </si>
  <si>
    <t>BRAZSOYA</t>
  </si>
  <si>
    <t>ARG Groundn</t>
  </si>
  <si>
    <t>VSA Groundn</t>
  </si>
  <si>
    <t>(Gold)</t>
  </si>
  <si>
    <t>USD/gallon</t>
  </si>
  <si>
    <t>R/lt</t>
  </si>
  <si>
    <t>10-Oct-16</t>
  </si>
  <si>
    <t>11-Oct-16</t>
  </si>
  <si>
    <t>12-Oct-16</t>
  </si>
  <si>
    <t>13-Oct-16</t>
  </si>
  <si>
    <t>14-Oct-16</t>
  </si>
  <si>
    <t>17-Oct-16</t>
  </si>
  <si>
    <t>18-Oct-16</t>
  </si>
  <si>
    <t>19-Oct-16</t>
  </si>
  <si>
    <t>20-Oct-16</t>
  </si>
  <si>
    <t>21-Oct-16</t>
  </si>
  <si>
    <t>Jan '17</t>
  </si>
  <si>
    <t xml:space="preserve"> Milldoor price</t>
  </si>
  <si>
    <t>SOILL daily</t>
  </si>
  <si>
    <t>4-Oct-16</t>
  </si>
  <si>
    <t>5-Oct-16</t>
  </si>
  <si>
    <t>6-Oct-16</t>
  </si>
  <si>
    <t>7-Oct-16</t>
  </si>
  <si>
    <t>24-Oct-16</t>
  </si>
  <si>
    <t>1-Mar-16</t>
  </si>
  <si>
    <t>2-Mar-16</t>
  </si>
  <si>
    <t>3-Mar-16</t>
  </si>
  <si>
    <t>4-Mar-16</t>
  </si>
  <si>
    <t>7-Mar-16</t>
  </si>
  <si>
    <t>8-Mar-16</t>
  </si>
  <si>
    <t>9-Mar-16</t>
  </si>
  <si>
    <t>10-Mar-16</t>
  </si>
  <si>
    <t>11-Mar-16</t>
  </si>
  <si>
    <t>14-Mar-16</t>
  </si>
  <si>
    <t>15-Mar-16</t>
  </si>
  <si>
    <t>16-Mar-16</t>
  </si>
  <si>
    <t>17-Mar-16</t>
  </si>
  <si>
    <t>18-Mar-16</t>
  </si>
  <si>
    <t>21-Mar-16</t>
  </si>
  <si>
    <t>22-Mar-16</t>
  </si>
  <si>
    <t>23-Mar-16</t>
  </si>
  <si>
    <t>24-Mar-16</t>
  </si>
  <si>
    <t>25-Mar-16</t>
  </si>
  <si>
    <t>28-Mar-16</t>
  </si>
  <si>
    <t>29-Mar-16</t>
  </si>
  <si>
    <t>30-Mar-16</t>
  </si>
  <si>
    <t>31-Mar-16</t>
  </si>
  <si>
    <t>2-May-16</t>
  </si>
  <si>
    <t>3-May-16</t>
  </si>
  <si>
    <t>4-May-16</t>
  </si>
  <si>
    <t>5-May-16</t>
  </si>
  <si>
    <t>6-May-16</t>
  </si>
  <si>
    <t>9-May-16</t>
  </si>
  <si>
    <t>10-May-16</t>
  </si>
  <si>
    <t>11-May-16</t>
  </si>
  <si>
    <t>12-May-16</t>
  </si>
  <si>
    <t>13-May-16</t>
  </si>
  <si>
    <t>16-May-16</t>
  </si>
  <si>
    <t>17-May-16</t>
  </si>
  <si>
    <t>18-May-16</t>
  </si>
  <si>
    <t>19-May-16</t>
  </si>
  <si>
    <t>20-May-16</t>
  </si>
  <si>
    <t>23-May-16</t>
  </si>
  <si>
    <t>24-May-16</t>
  </si>
  <si>
    <t>25-May-16</t>
  </si>
  <si>
    <t>26-May-16</t>
  </si>
  <si>
    <t>27-May-16</t>
  </si>
  <si>
    <t>30-May-16</t>
  </si>
  <si>
    <t>31-May-16</t>
  </si>
  <si>
    <t>25-Oct-16</t>
  </si>
  <si>
    <t>26-Oct-16</t>
  </si>
  <si>
    <t>27-Oct-16</t>
  </si>
  <si>
    <t>28-Oct-16</t>
  </si>
  <si>
    <t>31-Oct-16</t>
  </si>
  <si>
    <t>Mar '17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</si>
</sst>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71" formatCode="_ * #,##0.00_ ;_ * \-#,##0.00_ ;_ * &quot;-&quot;??_ ;_ @_ "/>
    <numFmt numFmtId="172" formatCode="_ * #,##0.0000_ ;_ * \-#,##0.0000_ ;_ * &quot;-&quot;????_ ;_ @_ "/>
    <numFmt numFmtId="173" formatCode="_ * #,##0.000000_ ;_ * \-#,##0.000000_ ;_ * &quot;-&quot;??????_ ;_ @_ "/>
    <numFmt numFmtId="174" formatCode="_ * #,##0.000_ ;_ * \-#,##0.000_ ;_ * &quot;-&quot;???_ ;_ @_ "/>
    <numFmt numFmtId="175" formatCode="[$-409]d\-mmm\-yy;@"/>
    <numFmt numFmtId="180" formatCode="0.0"/>
    <numFmt numFmtId="185" formatCode="0.0000"/>
    <numFmt numFmtId="190" formatCode="#,##0.0"/>
    <numFmt numFmtId="193" formatCode="#,##0.000"/>
  </numFmts>
  <fonts count="39" x14ac:knownFonts="1">
    <font>
      <sz val="10"/>
      <name val="Arial"/>
    </font>
    <font>
      <sz val="11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MS Sans Serif"/>
      <family val="2"/>
    </font>
    <font>
      <b/>
      <sz val="9"/>
      <color indexed="17"/>
      <name val="Arial"/>
      <family val="2"/>
    </font>
    <font>
      <sz val="12"/>
      <color indexed="8"/>
      <name val="Verdana"/>
      <family val="2"/>
    </font>
    <font>
      <b/>
      <sz val="15"/>
      <color indexed="56"/>
      <name val="Verdana"/>
      <family val="2"/>
    </font>
    <font>
      <b/>
      <sz val="13"/>
      <color indexed="56"/>
      <name val="Verdana"/>
      <family val="2"/>
    </font>
    <font>
      <b/>
      <sz val="11"/>
      <color indexed="56"/>
      <name val="Verdana"/>
      <family val="2"/>
    </font>
    <font>
      <sz val="12"/>
      <color indexed="60"/>
      <name val="Verdana"/>
      <family val="2"/>
    </font>
    <font>
      <b/>
      <sz val="12"/>
      <color indexed="52"/>
      <name val="Verdana"/>
      <family val="2"/>
    </font>
    <font>
      <sz val="12"/>
      <color indexed="52"/>
      <name val="Verdana"/>
      <family val="2"/>
    </font>
    <font>
      <sz val="14"/>
      <name val="Arial"/>
      <family val="2"/>
    </font>
    <font>
      <i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Calibri"/>
      <family val="2"/>
    </font>
    <font>
      <sz val="12"/>
      <color theme="1"/>
      <name val="Verdana"/>
      <family val="2"/>
    </font>
    <font>
      <sz val="12"/>
      <color theme="0"/>
      <name val="Verdana"/>
      <family val="2"/>
    </font>
    <font>
      <sz val="12"/>
      <color rgb="FF9C0006"/>
      <name val="Verdana"/>
      <family val="2"/>
    </font>
    <font>
      <b/>
      <sz val="12"/>
      <color theme="0"/>
      <name val="Verdana"/>
      <family val="2"/>
    </font>
    <font>
      <i/>
      <sz val="12"/>
      <color rgb="FF7F7F7F"/>
      <name val="Verdana"/>
      <family val="2"/>
    </font>
    <font>
      <sz val="12"/>
      <color rgb="FF006100"/>
      <name val="Verdana"/>
      <family val="2"/>
    </font>
    <font>
      <u/>
      <sz val="10"/>
      <color theme="10"/>
      <name val="Arial"/>
      <family val="2"/>
    </font>
    <font>
      <sz val="12"/>
      <color rgb="FF3F3F76"/>
      <name val="Verdana"/>
      <family val="2"/>
    </font>
    <font>
      <b/>
      <sz val="12"/>
      <color rgb="FF3F3F3F"/>
      <name val="Verdana"/>
      <family val="2"/>
    </font>
    <font>
      <b/>
      <sz val="18"/>
      <color indexed="56"/>
      <name val="Cambria"/>
      <family val="2"/>
      <scheme val="major"/>
    </font>
    <font>
      <b/>
      <sz val="12"/>
      <color theme="1"/>
      <name val="Verdana"/>
      <family val="2"/>
    </font>
    <font>
      <sz val="12"/>
      <color rgb="FFFF0000"/>
      <name val="Verdana"/>
      <family val="2"/>
    </font>
    <font>
      <b/>
      <sz val="10"/>
      <color rgb="FF008000"/>
      <name val="Arial"/>
      <family val="2"/>
    </font>
    <font>
      <b/>
      <sz val="8"/>
      <color rgb="FF00800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37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6">
    <xf numFmtId="0" fontId="0" fillId="0" borderId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19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20" borderId="0" applyNumberFormat="0" applyBorder="0" applyAlignment="0" applyProtection="0"/>
    <xf numFmtId="0" fontId="23" fillId="9" borderId="0" applyNumberFormat="0" applyBorder="0" applyAlignment="0" applyProtection="0"/>
    <xf numFmtId="0" fontId="23" fillId="5" borderId="0" applyNumberFormat="0" applyBorder="0" applyAlignment="0" applyProtection="0"/>
    <xf numFmtId="0" fontId="23" fillId="7" borderId="0" applyNumberFormat="0" applyBorder="0" applyAlignment="0" applyProtection="0"/>
    <xf numFmtId="0" fontId="23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2" borderId="0" applyNumberFormat="0" applyBorder="0" applyAlignment="0" applyProtection="0"/>
    <xf numFmtId="0" fontId="24" fillId="21" borderId="0" applyNumberFormat="0" applyBorder="0" applyAlignment="0" applyProtection="0"/>
    <xf numFmtId="0" fontId="24" fillId="18" borderId="0" applyNumberFormat="0" applyBorder="0" applyAlignment="0" applyProtection="0"/>
    <xf numFmtId="0" fontId="25" fillId="3" borderId="0" applyNumberFormat="0" applyBorder="0" applyAlignment="0" applyProtection="0"/>
    <xf numFmtId="0" fontId="14" fillId="6" borderId="33" applyNumberFormat="0" applyAlignment="0" applyProtection="0"/>
    <xf numFmtId="0" fontId="26" fillId="22" borderId="34" applyNumberFormat="0" applyAlignment="0" applyProtection="0"/>
    <xf numFmtId="171" fontId="2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4" borderId="0" applyNumberFormat="0" applyBorder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30" fillId="6" borderId="33" applyNumberFormat="0" applyAlignment="0" applyProtection="0"/>
    <xf numFmtId="0" fontId="15" fillId="0" borderId="4" applyNumberFormat="0" applyFill="0" applyAlignment="0" applyProtection="0"/>
    <xf numFmtId="0" fontId="13" fillId="23" borderId="0" applyNumberFormat="0" applyBorder="0" applyAlignment="0" applyProtection="0"/>
    <xf numFmtId="0" fontId="7" fillId="0" borderId="0"/>
    <xf numFmtId="0" fontId="23" fillId="0" borderId="0"/>
    <xf numFmtId="0" fontId="9" fillId="24" borderId="35" applyNumberFormat="0" applyFont="0" applyAlignment="0" applyProtection="0"/>
    <xf numFmtId="0" fontId="31" fillId="6" borderId="36" applyNumberFormat="0" applyAlignment="0" applyProtection="0"/>
    <xf numFmtId="0" fontId="32" fillId="0" borderId="0" applyNumberFormat="0" applyFill="0" applyBorder="0" applyAlignment="0" applyProtection="0"/>
    <xf numFmtId="0" fontId="33" fillId="0" borderId="5" applyNumberFormat="0" applyFill="0" applyAlignment="0" applyProtection="0"/>
    <xf numFmtId="0" fontId="34" fillId="0" borderId="0" applyNumberFormat="0" applyFill="0" applyBorder="0" applyAlignment="0" applyProtection="0"/>
  </cellStyleXfs>
  <cellXfs count="121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NumberFormat="1"/>
    <xf numFmtId="0" fontId="3" fillId="0" borderId="0" xfId="0" applyNumberFormat="1" applyFont="1" applyAlignment="1">
      <alignment horizontal="center"/>
    </xf>
    <xf numFmtId="0" fontId="2" fillId="0" borderId="0" xfId="28" applyNumberFormat="1"/>
    <xf numFmtId="4" fontId="0" fillId="0" borderId="0" xfId="0" applyNumberFormat="1"/>
    <xf numFmtId="4" fontId="3" fillId="0" borderId="0" xfId="0" applyNumberFormat="1" applyFont="1" applyAlignment="1">
      <alignment horizontal="center"/>
    </xf>
    <xf numFmtId="171" fontId="0" fillId="0" borderId="0" xfId="0" applyNumberFormat="1"/>
    <xf numFmtId="172" fontId="0" fillId="0" borderId="0" xfId="0" applyNumberFormat="1"/>
    <xf numFmtId="172" fontId="3" fillId="0" borderId="0" xfId="0" applyNumberFormat="1" applyFont="1" applyAlignment="1">
      <alignment horizontal="center"/>
    </xf>
    <xf numFmtId="173" fontId="0" fillId="0" borderId="0" xfId="0" applyNumberFormat="1"/>
    <xf numFmtId="173" fontId="3" fillId="0" borderId="0" xfId="0" applyNumberFormat="1" applyFont="1" applyAlignment="1">
      <alignment horizontal="center"/>
    </xf>
    <xf numFmtId="171" fontId="0" fillId="0" borderId="0" xfId="28" applyFont="1"/>
    <xf numFmtId="171" fontId="3" fillId="0" borderId="0" xfId="28" applyFont="1" applyAlignment="1">
      <alignment horizontal="center"/>
    </xf>
    <xf numFmtId="17" fontId="0" fillId="0" borderId="0" xfId="0" applyNumberFormat="1"/>
    <xf numFmtId="174" fontId="3" fillId="0" borderId="0" xfId="0" applyNumberFormat="1" applyFont="1" applyAlignment="1">
      <alignment horizontal="center"/>
    </xf>
    <xf numFmtId="174" fontId="0" fillId="0" borderId="0" xfId="0" applyNumberFormat="1"/>
    <xf numFmtId="3" fontId="0" fillId="0" borderId="0" xfId="0" applyNumberFormat="1"/>
    <xf numFmtId="0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71" fontId="2" fillId="0" borderId="0" xfId="28" quotePrefix="1" applyFont="1" applyAlignment="1">
      <alignment horizontal="center"/>
    </xf>
    <xf numFmtId="4" fontId="35" fillId="0" borderId="0" xfId="0" applyNumberFormat="1" applyFont="1" applyAlignment="1">
      <alignment horizontal="center"/>
    </xf>
    <xf numFmtId="173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0" fontId="36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37" fillId="0" borderId="6" xfId="0" applyFont="1" applyBorder="1"/>
    <xf numFmtId="0" fontId="37" fillId="0" borderId="7" xfId="0" applyFont="1" applyBorder="1"/>
    <xf numFmtId="0" fontId="37" fillId="0" borderId="8" xfId="0" applyFont="1" applyBorder="1"/>
    <xf numFmtId="0" fontId="37" fillId="0" borderId="9" xfId="0" applyFont="1" applyBorder="1"/>
    <xf numFmtId="0" fontId="37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80" fontId="0" fillId="0" borderId="6" xfId="0" applyNumberForma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180" fontId="0" fillId="0" borderId="10" xfId="0" applyNumberFormat="1" applyBorder="1"/>
    <xf numFmtId="0" fontId="29" fillId="0" borderId="0" xfId="35" applyAlignment="1" applyProtection="1"/>
    <xf numFmtId="1" fontId="0" fillId="0" borderId="0" xfId="0" applyNumberFormat="1"/>
    <xf numFmtId="0" fontId="37" fillId="0" borderId="17" xfId="0" applyFont="1" applyBorder="1"/>
    <xf numFmtId="0" fontId="0" fillId="0" borderId="18" xfId="0" applyBorder="1"/>
    <xf numFmtId="0" fontId="0" fillId="0" borderId="19" xfId="0" applyBorder="1"/>
    <xf numFmtId="180" fontId="0" fillId="0" borderId="19" xfId="0" applyNumberFormat="1" applyBorder="1"/>
    <xf numFmtId="0" fontId="0" fillId="0" borderId="20" xfId="0" applyBorder="1"/>
    <xf numFmtId="180" fontId="0" fillId="0" borderId="17" xfId="0" applyNumberFormat="1" applyBorder="1"/>
    <xf numFmtId="0" fontId="0" fillId="0" borderId="0" xfId="0" applyNumberFormat="1" applyFill="1" applyBorder="1"/>
    <xf numFmtId="0" fontId="0" fillId="0" borderId="0" xfId="0" applyNumberFormat="1" applyFill="1" applyBorder="1" applyAlignment="1">
      <alignment horizontal="right"/>
    </xf>
    <xf numFmtId="4" fontId="2" fillId="0" borderId="0" xfId="28" applyNumberFormat="1" applyFont="1" applyAlignment="1">
      <alignment horizontal="center"/>
    </xf>
    <xf numFmtId="4" fontId="2" fillId="0" borderId="0" xfId="39" applyNumberFormat="1" applyFont="1" applyAlignment="1">
      <alignment horizontal="center"/>
    </xf>
    <xf numFmtId="4" fontId="2" fillId="0" borderId="0" xfId="39" applyNumberFormat="1" applyFont="1" applyFill="1" applyAlignment="1">
      <alignment horizontal="center"/>
    </xf>
    <xf numFmtId="4" fontId="2" fillId="0" borderId="0" xfId="0" quotePrefix="1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4" fontId="0" fillId="0" borderId="0" xfId="28" applyNumberFormat="1" applyFont="1" applyAlignment="1">
      <alignment horizontal="center"/>
    </xf>
    <xf numFmtId="185" fontId="0" fillId="0" borderId="0" xfId="0" applyNumberFormat="1"/>
    <xf numFmtId="4" fontId="35" fillId="0" borderId="0" xfId="0" applyNumberFormat="1" applyFont="1"/>
    <xf numFmtId="4" fontId="2" fillId="0" borderId="0" xfId="28" applyNumberFormat="1"/>
    <xf numFmtId="4" fontId="38" fillId="0" borderId="0" xfId="40" applyNumberFormat="1" applyFont="1"/>
    <xf numFmtId="4" fontId="2" fillId="0" borderId="0" xfId="0" applyNumberFormat="1" applyFont="1"/>
    <xf numFmtId="4" fontId="0" fillId="0" borderId="0" xfId="28" applyNumberFormat="1" applyFont="1"/>
    <xf numFmtId="4" fontId="35" fillId="0" borderId="0" xfId="28" applyNumberFormat="1" applyFont="1" applyAlignment="1">
      <alignment horizontal="center"/>
    </xf>
    <xf numFmtId="4" fontId="3" fillId="0" borderId="0" xfId="28" applyNumberFormat="1" applyFont="1" applyAlignment="1">
      <alignment horizontal="center"/>
    </xf>
    <xf numFmtId="185" fontId="35" fillId="0" borderId="0" xfId="0" applyNumberFormat="1" applyFont="1" applyAlignment="1">
      <alignment horizontal="center"/>
    </xf>
    <xf numFmtId="185" fontId="3" fillId="0" borderId="0" xfId="0" applyNumberFormat="1" applyFont="1" applyAlignment="1">
      <alignment horizontal="center"/>
    </xf>
    <xf numFmtId="0" fontId="2" fillId="0" borderId="0" xfId="0" applyFont="1"/>
    <xf numFmtId="1" fontId="0" fillId="0" borderId="0" xfId="0" applyNumberFormat="1" applyFill="1" applyBorder="1"/>
    <xf numFmtId="1" fontId="0" fillId="0" borderId="0" xfId="28" applyNumberFormat="1" applyFont="1"/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/>
    </xf>
    <xf numFmtId="1" fontId="3" fillId="0" borderId="0" xfId="28" applyNumberFormat="1" applyFont="1" applyAlignment="1">
      <alignment horizontal="center"/>
    </xf>
    <xf numFmtId="1" fontId="0" fillId="0" borderId="0" xfId="0" applyNumberFormat="1" applyAlignment="1"/>
    <xf numFmtId="1" fontId="0" fillId="0" borderId="0" xfId="28" applyNumberFormat="1" applyFont="1" applyAlignment="1">
      <alignment vertical="top"/>
    </xf>
    <xf numFmtId="180" fontId="0" fillId="0" borderId="15" xfId="0" applyNumberFormat="1" applyBorder="1"/>
    <xf numFmtId="1" fontId="3" fillId="0" borderId="0" xfId="0" applyNumberFormat="1" applyFont="1" applyAlignment="1">
      <alignment horizontal="right"/>
    </xf>
    <xf numFmtId="1" fontId="36" fillId="0" borderId="0" xfId="0" applyNumberFormat="1" applyFont="1" applyAlignment="1">
      <alignment horizontal="right"/>
    </xf>
    <xf numFmtId="1" fontId="38" fillId="0" borderId="0" xfId="0" applyNumberFormat="1" applyFont="1" applyAlignment="1">
      <alignment horizontal="right" wrapText="1"/>
    </xf>
    <xf numFmtId="190" fontId="0" fillId="0" borderId="15" xfId="0" applyNumberFormat="1" applyBorder="1"/>
    <xf numFmtId="1" fontId="0" fillId="0" borderId="0" xfId="28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190" fontId="0" fillId="0" borderId="19" xfId="0" applyNumberFormat="1" applyBorder="1"/>
    <xf numFmtId="0" fontId="0" fillId="0" borderId="0" xfId="0" applyAlignment="1"/>
    <xf numFmtId="0" fontId="35" fillId="0" borderId="0" xfId="0" applyFont="1" applyAlignment="1"/>
    <xf numFmtId="0" fontId="3" fillId="0" borderId="0" xfId="0" applyFont="1" applyAlignment="1"/>
    <xf numFmtId="171" fontId="0" fillId="0" borderId="0" xfId="0" applyNumberFormat="1" applyAlignment="1"/>
    <xf numFmtId="3" fontId="0" fillId="0" borderId="0" xfId="0" applyNumberFormat="1" applyAlignment="1"/>
    <xf numFmtId="4" fontId="0" fillId="0" borderId="0" xfId="28" applyNumberFormat="1" applyFont="1" applyAlignment="1"/>
    <xf numFmtId="4" fontId="0" fillId="0" borderId="0" xfId="0" applyNumberFormat="1" applyAlignment="1">
      <alignment horizontal="right"/>
    </xf>
    <xf numFmtId="180" fontId="0" fillId="0" borderId="0" xfId="0" applyNumberFormat="1"/>
    <xf numFmtId="0" fontId="0" fillId="0" borderId="21" xfId="0" applyBorder="1"/>
    <xf numFmtId="0" fontId="37" fillId="0" borderId="22" xfId="0" applyFont="1" applyBorder="1"/>
    <xf numFmtId="193" fontId="0" fillId="0" borderId="0" xfId="0" applyNumberFormat="1"/>
    <xf numFmtId="4" fontId="17" fillId="0" borderId="0" xfId="0" applyNumberFormat="1" applyFont="1" applyAlignment="1">
      <alignment horizontal="center"/>
    </xf>
    <xf numFmtId="171" fontId="0" fillId="0" borderId="0" xfId="0" applyNumberFormat="1" applyFont="1"/>
    <xf numFmtId="0" fontId="2" fillId="0" borderId="0" xfId="0" applyNumberFormat="1" applyFont="1"/>
    <xf numFmtId="0" fontId="37" fillId="0" borderId="23" xfId="0" applyFont="1" applyBorder="1"/>
    <xf numFmtId="190" fontId="0" fillId="0" borderId="24" xfId="0" applyNumberFormat="1" applyBorder="1"/>
    <xf numFmtId="190" fontId="0" fillId="0" borderId="25" xfId="0" applyNumberFormat="1" applyBorder="1"/>
    <xf numFmtId="0" fontId="0" fillId="0" borderId="25" xfId="0" applyBorder="1"/>
    <xf numFmtId="180" fontId="0" fillId="0" borderId="25" xfId="0" applyNumberFormat="1" applyBorder="1"/>
    <xf numFmtId="190" fontId="0" fillId="0" borderId="26" xfId="0" applyNumberFormat="1" applyBorder="1"/>
    <xf numFmtId="0" fontId="3" fillId="0" borderId="0" xfId="0" applyFont="1"/>
    <xf numFmtId="1" fontId="0" fillId="0" borderId="0" xfId="28" applyNumberFormat="1" applyFont="1" applyAlignment="1">
      <alignment horizontal="center"/>
    </xf>
    <xf numFmtId="4" fontId="0" fillId="0" borderId="0" xfId="0" applyNumberFormat="1" applyAlignment="1"/>
    <xf numFmtId="180" fontId="0" fillId="0" borderId="27" xfId="0" applyNumberFormat="1" applyBorder="1"/>
    <xf numFmtId="0" fontId="0" fillId="0" borderId="28" xfId="0" applyBorder="1"/>
    <xf numFmtId="171" fontId="0" fillId="0" borderId="0" xfId="28" applyFont="1" applyAlignment="1"/>
    <xf numFmtId="171" fontId="2" fillId="0" borderId="0" xfId="28" applyFont="1" applyFill="1"/>
    <xf numFmtId="171" fontId="0" fillId="0" borderId="0" xfId="28" applyFont="1" applyFill="1"/>
    <xf numFmtId="15" fontId="3" fillId="0" borderId="0" xfId="0" applyNumberFormat="1" applyFont="1" applyBorder="1" applyAlignment="1">
      <alignment horizontal="left"/>
    </xf>
    <xf numFmtId="15" fontId="0" fillId="0" borderId="0" xfId="0" applyNumberFormat="1" applyBorder="1" applyAlignment="1">
      <alignment horizontal="left"/>
    </xf>
    <xf numFmtId="15" fontId="0" fillId="0" borderId="0" xfId="0" applyNumberFormat="1" applyBorder="1"/>
    <xf numFmtId="175" fontId="2" fillId="0" borderId="29" xfId="28" applyNumberFormat="1" applyFont="1" applyBorder="1" applyAlignment="1">
      <alignment horizontal="right"/>
    </xf>
    <xf numFmtId="15" fontId="0" fillId="0" borderId="0" xfId="0" applyNumberFormat="1" applyBorder="1" applyAlignment="1">
      <alignment horizontal="right"/>
    </xf>
    <xf numFmtId="15" fontId="0" fillId="0" borderId="0" xfId="0" applyNumberFormat="1" applyBorder="1" applyAlignment="1"/>
    <xf numFmtId="15" fontId="2" fillId="0" borderId="0" xfId="0" applyNumberFormat="1" applyFont="1" applyBorder="1" applyAlignment="1">
      <alignment horizontal="right"/>
    </xf>
    <xf numFmtId="15" fontId="0" fillId="0" borderId="29" xfId="0" applyNumberFormat="1" applyFont="1" applyBorder="1" applyAlignment="1">
      <alignment horizontal="right"/>
    </xf>
    <xf numFmtId="0" fontId="16" fillId="0" borderId="30" xfId="0" applyFont="1" applyBorder="1" applyAlignment="1">
      <alignment horizontal="center"/>
    </xf>
    <xf numFmtId="0" fontId="16" fillId="0" borderId="31" xfId="0" applyFont="1" applyBorder="1" applyAlignment="1">
      <alignment horizontal="center"/>
    </xf>
    <xf numFmtId="0" fontId="16" fillId="0" borderId="32" xfId="0" applyFont="1" applyBorder="1" applyAlignment="1">
      <alignment horizontal="center"/>
    </xf>
  </cellXfs>
  <cellStyles count="46"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heck Cell 2" xfId="27"/>
    <cellStyle name="Comma" xfId="28" builtinId="3"/>
    <cellStyle name="Explanatory Text 2" xfId="29"/>
    <cellStyle name="Good 2" xfId="30"/>
    <cellStyle name="Heading 1 2" xfId="31"/>
    <cellStyle name="Heading 2 2" xfId="32"/>
    <cellStyle name="Heading 3 2" xfId="33"/>
    <cellStyle name="Heading 4 2" xfId="34"/>
    <cellStyle name="Hyperlink" xfId="35" builtinId="8"/>
    <cellStyle name="Input 2" xfId="36"/>
    <cellStyle name="Linked Cell 2" xfId="37"/>
    <cellStyle name="Neutral 2" xfId="38"/>
    <cellStyle name="Normal" xfId="0" builtinId="0"/>
    <cellStyle name="Normal 2" xfId="39"/>
    <cellStyle name="Normal 3" xfId="40"/>
    <cellStyle name="Note 2" xfId="41"/>
    <cellStyle name="Output 2" xfId="42"/>
    <cellStyle name="Title 2" xfId="43"/>
    <cellStyle name="Total 2" xfId="44"/>
    <cellStyle name="Warning Text 2" xfId="4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8.xml"/><Relationship Id="rId13" Type="http://schemas.openxmlformats.org/officeDocument/2006/relationships/chartsheet" Target="chartsheets/sheet13.xml"/><Relationship Id="rId18" Type="http://schemas.openxmlformats.org/officeDocument/2006/relationships/worksheet" Target="worksheets/sheet2.xml"/><Relationship Id="rId3" Type="http://schemas.openxmlformats.org/officeDocument/2006/relationships/chartsheet" Target="chartsheets/sheet3.xml"/><Relationship Id="rId21" Type="http://schemas.openxmlformats.org/officeDocument/2006/relationships/theme" Target="theme/theme1.xml"/><Relationship Id="rId7" Type="http://schemas.openxmlformats.org/officeDocument/2006/relationships/chartsheet" Target="chartsheets/sheet7.xml"/><Relationship Id="rId12" Type="http://schemas.openxmlformats.org/officeDocument/2006/relationships/chartsheet" Target="chartsheets/sheet12.xml"/><Relationship Id="rId17" Type="http://schemas.openxmlformats.org/officeDocument/2006/relationships/worksheet" Target="worksheets/sheet1.xml"/><Relationship Id="rId2" Type="http://schemas.openxmlformats.org/officeDocument/2006/relationships/chartsheet" Target="chartsheets/sheet2.xml"/><Relationship Id="rId16" Type="http://schemas.openxmlformats.org/officeDocument/2006/relationships/chartsheet" Target="chartsheets/sheet16.xml"/><Relationship Id="rId20" Type="http://schemas.openxmlformats.org/officeDocument/2006/relationships/worksheet" Target="worksheets/sheet3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chartsheet" Target="chartsheets/sheet11.xml"/><Relationship Id="rId24" Type="http://schemas.openxmlformats.org/officeDocument/2006/relationships/calcChain" Target="calcChain.xml"/><Relationship Id="rId5" Type="http://schemas.openxmlformats.org/officeDocument/2006/relationships/chartsheet" Target="chartsheets/sheet5.xml"/><Relationship Id="rId15" Type="http://schemas.openxmlformats.org/officeDocument/2006/relationships/chartsheet" Target="chartsheets/sheet15.xml"/><Relationship Id="rId23" Type="http://schemas.openxmlformats.org/officeDocument/2006/relationships/sharedStrings" Target="sharedStrings.xml"/><Relationship Id="rId10" Type="http://schemas.openxmlformats.org/officeDocument/2006/relationships/chartsheet" Target="chartsheets/sheet10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4.xml"/><Relationship Id="rId9" Type="http://schemas.openxmlformats.org/officeDocument/2006/relationships/chartsheet" Target="chartsheets/sheet9.xml"/><Relationship Id="rId14" Type="http://schemas.openxmlformats.org/officeDocument/2006/relationships/chartsheet" Target="chartsheets/sheet14.xml"/><Relationship Id="rId22" Type="http://schemas.openxmlformats.org/officeDocument/2006/relationships/styles" Target="styles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4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Internasionale graan- &amp; oliesaadpryse (vry-aan-boord)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4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International grain and oilseed prices (free on board)</a:t>
            </a:r>
          </a:p>
        </c:rich>
      </c:tx>
      <c:layout>
        <c:manualLayout>
          <c:xMode val="edge"/>
          <c:yMode val="edge"/>
          <c:x val="0.25302109539212164"/>
          <c:y val="2.03771936420635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747651371164813E-2"/>
          <c:y val="0.1280717796421465"/>
          <c:w val="0.87496877545479224"/>
          <c:h val="0.61802331790085774"/>
        </c:manualLayout>
      </c:layout>
      <c:lineChart>
        <c:grouping val="standard"/>
        <c:varyColors val="0"/>
        <c:ser>
          <c:idx val="0"/>
          <c:order val="0"/>
          <c:tx>
            <c:v>VSA Mielies</c:v>
          </c:tx>
          <c:spPr>
            <a:ln w="381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strRef>
              <c:f>Inligting!$A$5049:$A$5891</c:f>
              <c:strCache>
                <c:ptCount val="843"/>
                <c:pt idx="0">
                  <c:v>1-Oct-13</c:v>
                </c:pt>
                <c:pt idx="1">
                  <c:v>2-Oct-13</c:v>
                </c:pt>
                <c:pt idx="2">
                  <c:v>3-Oct-13</c:v>
                </c:pt>
                <c:pt idx="3">
                  <c:v>4-Oct-13</c:v>
                </c:pt>
                <c:pt idx="4">
                  <c:v>7-Oct-13</c:v>
                </c:pt>
                <c:pt idx="5">
                  <c:v>8-Oct-13</c:v>
                </c:pt>
                <c:pt idx="6">
                  <c:v>9-Oct-13</c:v>
                </c:pt>
                <c:pt idx="7">
                  <c:v>10-Oct-13</c:v>
                </c:pt>
                <c:pt idx="8">
                  <c:v>11-Oct-13</c:v>
                </c:pt>
                <c:pt idx="9">
                  <c:v>14-Oct-13</c:v>
                </c:pt>
                <c:pt idx="10">
                  <c:v>15-Oct-13</c:v>
                </c:pt>
                <c:pt idx="11">
                  <c:v>16-Oct-13</c:v>
                </c:pt>
                <c:pt idx="12">
                  <c:v>17-Oct-13</c:v>
                </c:pt>
                <c:pt idx="13">
                  <c:v>18-Oct-13</c:v>
                </c:pt>
                <c:pt idx="14">
                  <c:v>21-Oct-13</c:v>
                </c:pt>
                <c:pt idx="15">
                  <c:v>22-Oct-13</c:v>
                </c:pt>
                <c:pt idx="16">
                  <c:v>23-Oct-13</c:v>
                </c:pt>
                <c:pt idx="17">
                  <c:v>24-Oct-13</c:v>
                </c:pt>
                <c:pt idx="18">
                  <c:v>25-Oct-13</c:v>
                </c:pt>
                <c:pt idx="19">
                  <c:v>28-Oct-13</c:v>
                </c:pt>
                <c:pt idx="20">
                  <c:v>29-Oct-13</c:v>
                </c:pt>
                <c:pt idx="21">
                  <c:v>30-Oct-13</c:v>
                </c:pt>
                <c:pt idx="22">
                  <c:v>31-Oct-13</c:v>
                </c:pt>
                <c:pt idx="23">
                  <c:v>1-Nov-13</c:v>
                </c:pt>
                <c:pt idx="24">
                  <c:v>4-Nov-13</c:v>
                </c:pt>
                <c:pt idx="25">
                  <c:v>5-Nov-13</c:v>
                </c:pt>
                <c:pt idx="26">
                  <c:v>6-Nov-13</c:v>
                </c:pt>
                <c:pt idx="27">
                  <c:v>7-Nov-13</c:v>
                </c:pt>
                <c:pt idx="28">
                  <c:v>8-Nov-13</c:v>
                </c:pt>
                <c:pt idx="29">
                  <c:v>11-Nov-13</c:v>
                </c:pt>
                <c:pt idx="30">
                  <c:v>12-Nov-13</c:v>
                </c:pt>
                <c:pt idx="31">
                  <c:v>13-Nov-13</c:v>
                </c:pt>
                <c:pt idx="32">
                  <c:v>14-Nov-13</c:v>
                </c:pt>
                <c:pt idx="33">
                  <c:v>15-Nov-13</c:v>
                </c:pt>
                <c:pt idx="34">
                  <c:v>18-Nov-13</c:v>
                </c:pt>
                <c:pt idx="35">
                  <c:v>19-Nov-13</c:v>
                </c:pt>
                <c:pt idx="36">
                  <c:v>20-Nov-13</c:v>
                </c:pt>
                <c:pt idx="37">
                  <c:v>21-Nov-13</c:v>
                </c:pt>
                <c:pt idx="38">
                  <c:v>22-Nov-13</c:v>
                </c:pt>
                <c:pt idx="39">
                  <c:v>25-Nov-13</c:v>
                </c:pt>
                <c:pt idx="40">
                  <c:v>26-Nov-13</c:v>
                </c:pt>
                <c:pt idx="41">
                  <c:v>27-Nov-13</c:v>
                </c:pt>
                <c:pt idx="42">
                  <c:v>28-Nov-13</c:v>
                </c:pt>
                <c:pt idx="43">
                  <c:v>29-Nov-13</c:v>
                </c:pt>
                <c:pt idx="44">
                  <c:v>2-Dec-13</c:v>
                </c:pt>
                <c:pt idx="45">
                  <c:v>3-Dec-13</c:v>
                </c:pt>
                <c:pt idx="46">
                  <c:v>4-Dec-13</c:v>
                </c:pt>
                <c:pt idx="47">
                  <c:v>5-Dec-13</c:v>
                </c:pt>
                <c:pt idx="48">
                  <c:v>6-Dec-13</c:v>
                </c:pt>
                <c:pt idx="49">
                  <c:v>9-Dec-13</c:v>
                </c:pt>
                <c:pt idx="50">
                  <c:v>10-Dec-13</c:v>
                </c:pt>
                <c:pt idx="51">
                  <c:v>11-Dec-13</c:v>
                </c:pt>
                <c:pt idx="52">
                  <c:v>12-Dec-13</c:v>
                </c:pt>
                <c:pt idx="53">
                  <c:v>13-Dec-13</c:v>
                </c:pt>
                <c:pt idx="54">
                  <c:v>17-Dec-13</c:v>
                </c:pt>
                <c:pt idx="55">
                  <c:v>18-Dec-13</c:v>
                </c:pt>
                <c:pt idx="56">
                  <c:v>19-Dec-13</c:v>
                </c:pt>
                <c:pt idx="57">
                  <c:v>20-Dec-13</c:v>
                </c:pt>
                <c:pt idx="58">
                  <c:v>23-Dec-13</c:v>
                </c:pt>
                <c:pt idx="59">
                  <c:v>24-Dec-13</c:v>
                </c:pt>
                <c:pt idx="60">
                  <c:v>25-Dec-13</c:v>
                </c:pt>
                <c:pt idx="61">
                  <c:v>26-Dec-13</c:v>
                </c:pt>
                <c:pt idx="62">
                  <c:v>27-Dec-13</c:v>
                </c:pt>
                <c:pt idx="63">
                  <c:v>30-Dec-13</c:v>
                </c:pt>
                <c:pt idx="64">
                  <c:v>31-Dec-13</c:v>
                </c:pt>
                <c:pt idx="65">
                  <c:v>2-Jan-14</c:v>
                </c:pt>
                <c:pt idx="66">
                  <c:v>3-Jan-14</c:v>
                </c:pt>
                <c:pt idx="67">
                  <c:v>6-Jan-14</c:v>
                </c:pt>
                <c:pt idx="68">
                  <c:v>7-Jan-14</c:v>
                </c:pt>
                <c:pt idx="69">
                  <c:v>8-Jan-14</c:v>
                </c:pt>
                <c:pt idx="70">
                  <c:v>9-Jan-14</c:v>
                </c:pt>
                <c:pt idx="71">
                  <c:v>10-Jan-14</c:v>
                </c:pt>
                <c:pt idx="72">
                  <c:v>13-Jan-14</c:v>
                </c:pt>
                <c:pt idx="73">
                  <c:v>14-Jan-14</c:v>
                </c:pt>
                <c:pt idx="74">
                  <c:v>15-Jan-14</c:v>
                </c:pt>
                <c:pt idx="75">
                  <c:v>16-Jan-14</c:v>
                </c:pt>
                <c:pt idx="76">
                  <c:v>17-Jan-14</c:v>
                </c:pt>
                <c:pt idx="77">
                  <c:v>20-Jan-14</c:v>
                </c:pt>
                <c:pt idx="78">
                  <c:v>21-Jan-14</c:v>
                </c:pt>
                <c:pt idx="79">
                  <c:v>22-Jan-14</c:v>
                </c:pt>
                <c:pt idx="80">
                  <c:v>23-Jan-14</c:v>
                </c:pt>
                <c:pt idx="81">
                  <c:v>24-Jan-14</c:v>
                </c:pt>
                <c:pt idx="82">
                  <c:v>27-Jan-14</c:v>
                </c:pt>
                <c:pt idx="83">
                  <c:v>28-Jan-14</c:v>
                </c:pt>
                <c:pt idx="84">
                  <c:v>29-Jan-14</c:v>
                </c:pt>
                <c:pt idx="85">
                  <c:v>30-Jan-14</c:v>
                </c:pt>
                <c:pt idx="86">
                  <c:v>31-Jan-14</c:v>
                </c:pt>
                <c:pt idx="87">
                  <c:v>3-Feb-14</c:v>
                </c:pt>
                <c:pt idx="88">
                  <c:v>4-Feb-14</c:v>
                </c:pt>
                <c:pt idx="89">
                  <c:v>5-Feb-14</c:v>
                </c:pt>
                <c:pt idx="90">
                  <c:v>6-Feb-14</c:v>
                </c:pt>
                <c:pt idx="91">
                  <c:v>7-Feb-14</c:v>
                </c:pt>
                <c:pt idx="92">
                  <c:v>10-Feb-14</c:v>
                </c:pt>
                <c:pt idx="93">
                  <c:v>11-Feb-14</c:v>
                </c:pt>
                <c:pt idx="94">
                  <c:v>12-Feb-14</c:v>
                </c:pt>
                <c:pt idx="95">
                  <c:v>13-Feb-14</c:v>
                </c:pt>
                <c:pt idx="96">
                  <c:v>14-Feb-14</c:v>
                </c:pt>
                <c:pt idx="97">
                  <c:v>17-Feb-14</c:v>
                </c:pt>
                <c:pt idx="98">
                  <c:v>18-Feb-14</c:v>
                </c:pt>
                <c:pt idx="99">
                  <c:v>19-Feb-14</c:v>
                </c:pt>
                <c:pt idx="100">
                  <c:v>20-Feb-14</c:v>
                </c:pt>
                <c:pt idx="101">
                  <c:v>21-Feb-14</c:v>
                </c:pt>
                <c:pt idx="102">
                  <c:v>24-Feb-14</c:v>
                </c:pt>
                <c:pt idx="103">
                  <c:v>25-Feb-14</c:v>
                </c:pt>
                <c:pt idx="104">
                  <c:v>26-Feb-14</c:v>
                </c:pt>
                <c:pt idx="105">
                  <c:v>27-Feb-14</c:v>
                </c:pt>
                <c:pt idx="106">
                  <c:v>28-Feb-14</c:v>
                </c:pt>
                <c:pt idx="107">
                  <c:v>3-Mar-14</c:v>
                </c:pt>
                <c:pt idx="108">
                  <c:v>4-Mar-14</c:v>
                </c:pt>
                <c:pt idx="109">
                  <c:v>5-Mar-14</c:v>
                </c:pt>
                <c:pt idx="110">
                  <c:v>6-Mar-14</c:v>
                </c:pt>
                <c:pt idx="111">
                  <c:v>7-Mar-14</c:v>
                </c:pt>
                <c:pt idx="112">
                  <c:v>10-Mar-14</c:v>
                </c:pt>
                <c:pt idx="113">
                  <c:v>11-Mar-14</c:v>
                </c:pt>
                <c:pt idx="114">
                  <c:v>12-Mar-14</c:v>
                </c:pt>
                <c:pt idx="115">
                  <c:v>13-Mar-14</c:v>
                </c:pt>
                <c:pt idx="116">
                  <c:v>14-Mar-14</c:v>
                </c:pt>
                <c:pt idx="117">
                  <c:v>17-Mar-14</c:v>
                </c:pt>
                <c:pt idx="118">
                  <c:v>18-Mar-14</c:v>
                </c:pt>
                <c:pt idx="119">
                  <c:v>19-Mar-14</c:v>
                </c:pt>
                <c:pt idx="120">
                  <c:v>20-Mar-14</c:v>
                </c:pt>
                <c:pt idx="121">
                  <c:v>21-Mar-14</c:v>
                </c:pt>
                <c:pt idx="122">
                  <c:v>24-Mar-14</c:v>
                </c:pt>
                <c:pt idx="123">
                  <c:v>25-Mar-14</c:v>
                </c:pt>
                <c:pt idx="124">
                  <c:v>26-Mar-14</c:v>
                </c:pt>
                <c:pt idx="125">
                  <c:v>27-Mar-14</c:v>
                </c:pt>
                <c:pt idx="126">
                  <c:v>28-Mar-14</c:v>
                </c:pt>
                <c:pt idx="127">
                  <c:v>31-Mar-14</c:v>
                </c:pt>
                <c:pt idx="128">
                  <c:v>1-Apr-14</c:v>
                </c:pt>
                <c:pt idx="129">
                  <c:v>2-Apr-14</c:v>
                </c:pt>
                <c:pt idx="130">
                  <c:v>3-Apr-14</c:v>
                </c:pt>
                <c:pt idx="131">
                  <c:v>4-Apr-14</c:v>
                </c:pt>
                <c:pt idx="132">
                  <c:v>7-Apr-14</c:v>
                </c:pt>
                <c:pt idx="133">
                  <c:v>8-Apr-14</c:v>
                </c:pt>
                <c:pt idx="134">
                  <c:v>9-Apr-14</c:v>
                </c:pt>
                <c:pt idx="135">
                  <c:v>10-Apr-14</c:v>
                </c:pt>
                <c:pt idx="136">
                  <c:v>11-Apr-14</c:v>
                </c:pt>
                <c:pt idx="137">
                  <c:v>14-Apr-14</c:v>
                </c:pt>
                <c:pt idx="138">
                  <c:v>15-Apr-14</c:v>
                </c:pt>
                <c:pt idx="139">
                  <c:v>16-Apr-14</c:v>
                </c:pt>
                <c:pt idx="140">
                  <c:v>17-Apr-14</c:v>
                </c:pt>
                <c:pt idx="141">
                  <c:v>18-Apr-14</c:v>
                </c:pt>
                <c:pt idx="142">
                  <c:v>21-Apr-14</c:v>
                </c:pt>
                <c:pt idx="143">
                  <c:v>22-Apr-14</c:v>
                </c:pt>
                <c:pt idx="144">
                  <c:v>23-Apr-14</c:v>
                </c:pt>
                <c:pt idx="145">
                  <c:v>24-Apr-14</c:v>
                </c:pt>
                <c:pt idx="146">
                  <c:v>25-Apr-14</c:v>
                </c:pt>
                <c:pt idx="147">
                  <c:v>28-Apr-14</c:v>
                </c:pt>
                <c:pt idx="148">
                  <c:v>29-Apr-14</c:v>
                </c:pt>
                <c:pt idx="149">
                  <c:v>30-Apr-14</c:v>
                </c:pt>
                <c:pt idx="150">
                  <c:v>1-May-14</c:v>
                </c:pt>
                <c:pt idx="151">
                  <c:v>2-May-14</c:v>
                </c:pt>
                <c:pt idx="152">
                  <c:v>5-May-14</c:v>
                </c:pt>
                <c:pt idx="153">
                  <c:v>6-May-14</c:v>
                </c:pt>
                <c:pt idx="154">
                  <c:v>7-May-14</c:v>
                </c:pt>
                <c:pt idx="155">
                  <c:v>8-May-14</c:v>
                </c:pt>
                <c:pt idx="156">
                  <c:v>9-May-14</c:v>
                </c:pt>
                <c:pt idx="157">
                  <c:v>12-May-14</c:v>
                </c:pt>
                <c:pt idx="158">
                  <c:v>13-May-14</c:v>
                </c:pt>
                <c:pt idx="159">
                  <c:v>14-May-14</c:v>
                </c:pt>
                <c:pt idx="160">
                  <c:v>15-May-14</c:v>
                </c:pt>
                <c:pt idx="161">
                  <c:v>16-May-14</c:v>
                </c:pt>
                <c:pt idx="162">
                  <c:v>19-May-14</c:v>
                </c:pt>
                <c:pt idx="163">
                  <c:v>20-May-14</c:v>
                </c:pt>
                <c:pt idx="164">
                  <c:v>21-May-14</c:v>
                </c:pt>
                <c:pt idx="165">
                  <c:v>22-May-14</c:v>
                </c:pt>
                <c:pt idx="166">
                  <c:v>23-May-14</c:v>
                </c:pt>
                <c:pt idx="167">
                  <c:v>26-May-14</c:v>
                </c:pt>
                <c:pt idx="168">
                  <c:v>27-May-14</c:v>
                </c:pt>
                <c:pt idx="169">
                  <c:v>28-May-14</c:v>
                </c:pt>
                <c:pt idx="170">
                  <c:v>29-May-14</c:v>
                </c:pt>
                <c:pt idx="171">
                  <c:v>30-May-14</c:v>
                </c:pt>
                <c:pt idx="172">
                  <c:v>2-Jun-14</c:v>
                </c:pt>
                <c:pt idx="173">
                  <c:v>3-Jun-14</c:v>
                </c:pt>
                <c:pt idx="174">
                  <c:v>4-Jun-14</c:v>
                </c:pt>
                <c:pt idx="175">
                  <c:v>5-Jun-14</c:v>
                </c:pt>
                <c:pt idx="176">
                  <c:v>6-Jun-14</c:v>
                </c:pt>
                <c:pt idx="177">
                  <c:v>9-Jun-14</c:v>
                </c:pt>
                <c:pt idx="178">
                  <c:v>10-Jun-14</c:v>
                </c:pt>
                <c:pt idx="179">
                  <c:v>11-Jun-14</c:v>
                </c:pt>
                <c:pt idx="180">
                  <c:v>12-Jun-14</c:v>
                </c:pt>
                <c:pt idx="181">
                  <c:v>13-Jun-14</c:v>
                </c:pt>
                <c:pt idx="182">
                  <c:v>16-Jun-14</c:v>
                </c:pt>
                <c:pt idx="183">
                  <c:v>17-Jun-14</c:v>
                </c:pt>
                <c:pt idx="184">
                  <c:v>18-Jun-14</c:v>
                </c:pt>
                <c:pt idx="185">
                  <c:v>19-Jun-14</c:v>
                </c:pt>
                <c:pt idx="186">
                  <c:v>20-Jun-14</c:v>
                </c:pt>
                <c:pt idx="187">
                  <c:v>23-Jun-14</c:v>
                </c:pt>
                <c:pt idx="188">
                  <c:v>24-Jun-14</c:v>
                </c:pt>
                <c:pt idx="189">
                  <c:v>25-Jun-14</c:v>
                </c:pt>
                <c:pt idx="190">
                  <c:v>26-Jun-14</c:v>
                </c:pt>
                <c:pt idx="191">
                  <c:v>27-Jun-14</c:v>
                </c:pt>
                <c:pt idx="192">
                  <c:v>30-Jun-14</c:v>
                </c:pt>
                <c:pt idx="193">
                  <c:v>1-Jul-14</c:v>
                </c:pt>
                <c:pt idx="194">
                  <c:v>2-Jul-14</c:v>
                </c:pt>
                <c:pt idx="195">
                  <c:v>3-Jul-14</c:v>
                </c:pt>
                <c:pt idx="196">
                  <c:v>4-Jul-14</c:v>
                </c:pt>
                <c:pt idx="197">
                  <c:v>7-Jul-14</c:v>
                </c:pt>
                <c:pt idx="198">
                  <c:v>8-Jul-14</c:v>
                </c:pt>
                <c:pt idx="199">
                  <c:v>9-Jul-14</c:v>
                </c:pt>
                <c:pt idx="200">
                  <c:v>10-Jul-14</c:v>
                </c:pt>
                <c:pt idx="201">
                  <c:v>11-Jul-14</c:v>
                </c:pt>
                <c:pt idx="202">
                  <c:v>14-Jul-14</c:v>
                </c:pt>
                <c:pt idx="203">
                  <c:v>15-Jul-14</c:v>
                </c:pt>
                <c:pt idx="204">
                  <c:v>16-Jul-14</c:v>
                </c:pt>
                <c:pt idx="205">
                  <c:v>17-Jul-14</c:v>
                </c:pt>
                <c:pt idx="206">
                  <c:v>18-Jul-14</c:v>
                </c:pt>
                <c:pt idx="207">
                  <c:v>21-Jul-14</c:v>
                </c:pt>
                <c:pt idx="208">
                  <c:v>22-Jul-14</c:v>
                </c:pt>
                <c:pt idx="209">
                  <c:v>23-Jul-14</c:v>
                </c:pt>
                <c:pt idx="210">
                  <c:v>24-Jul-14</c:v>
                </c:pt>
                <c:pt idx="211">
                  <c:v>25-Jul-14</c:v>
                </c:pt>
                <c:pt idx="212">
                  <c:v>28-Jul-14</c:v>
                </c:pt>
                <c:pt idx="213">
                  <c:v>29-Jul-14</c:v>
                </c:pt>
                <c:pt idx="214">
                  <c:v>30-Jul-14</c:v>
                </c:pt>
                <c:pt idx="215">
                  <c:v>31-Jul-14</c:v>
                </c:pt>
                <c:pt idx="216">
                  <c:v>1-Aug-14</c:v>
                </c:pt>
                <c:pt idx="217">
                  <c:v>4-Aug-14</c:v>
                </c:pt>
                <c:pt idx="218">
                  <c:v>5-Aug-14</c:v>
                </c:pt>
                <c:pt idx="219">
                  <c:v>6-Aug-14</c:v>
                </c:pt>
                <c:pt idx="220">
                  <c:v>7-Aug-14</c:v>
                </c:pt>
                <c:pt idx="221">
                  <c:v>8-Aug-14</c:v>
                </c:pt>
                <c:pt idx="222">
                  <c:v>11-Aug-14</c:v>
                </c:pt>
                <c:pt idx="223">
                  <c:v>12-Aug-14</c:v>
                </c:pt>
                <c:pt idx="224">
                  <c:v>13-Aug-14</c:v>
                </c:pt>
                <c:pt idx="225">
                  <c:v>14-Aug-14</c:v>
                </c:pt>
                <c:pt idx="226">
                  <c:v>15-Aug-14</c:v>
                </c:pt>
                <c:pt idx="227">
                  <c:v>18-Aug-14</c:v>
                </c:pt>
                <c:pt idx="228">
                  <c:v>19-Aug-14</c:v>
                </c:pt>
                <c:pt idx="229">
                  <c:v>20-Aug-14</c:v>
                </c:pt>
                <c:pt idx="230">
                  <c:v>21-Aug-14</c:v>
                </c:pt>
                <c:pt idx="231">
                  <c:v>22-Aug-14</c:v>
                </c:pt>
                <c:pt idx="232">
                  <c:v>25-Aug-14</c:v>
                </c:pt>
                <c:pt idx="233">
                  <c:v>26-Aug-14</c:v>
                </c:pt>
                <c:pt idx="234">
                  <c:v>27-Aug-14</c:v>
                </c:pt>
                <c:pt idx="235">
                  <c:v>28-Aug-14</c:v>
                </c:pt>
                <c:pt idx="236">
                  <c:v>29-Aug-14</c:v>
                </c:pt>
                <c:pt idx="237">
                  <c:v>1-Sep-14</c:v>
                </c:pt>
                <c:pt idx="238">
                  <c:v>2-Sep-14</c:v>
                </c:pt>
                <c:pt idx="239">
                  <c:v>3-Sep-14</c:v>
                </c:pt>
                <c:pt idx="240">
                  <c:v>4-Sep-14</c:v>
                </c:pt>
                <c:pt idx="241">
                  <c:v>5-Sep-14</c:v>
                </c:pt>
                <c:pt idx="242">
                  <c:v>8-Sep-14</c:v>
                </c:pt>
                <c:pt idx="243">
                  <c:v>9-Sep-14</c:v>
                </c:pt>
                <c:pt idx="244">
                  <c:v>10-Sep-14</c:v>
                </c:pt>
                <c:pt idx="245">
                  <c:v>11-Sep-14</c:v>
                </c:pt>
                <c:pt idx="246">
                  <c:v>12-Sep-14</c:v>
                </c:pt>
                <c:pt idx="247">
                  <c:v>15-Sep-14</c:v>
                </c:pt>
                <c:pt idx="248">
                  <c:v>16-Sep-14</c:v>
                </c:pt>
                <c:pt idx="249">
                  <c:v>17-Sep-14</c:v>
                </c:pt>
                <c:pt idx="250">
                  <c:v>18-Sep-14</c:v>
                </c:pt>
                <c:pt idx="251">
                  <c:v>19-Sep-14</c:v>
                </c:pt>
                <c:pt idx="252">
                  <c:v>22-Sep-14</c:v>
                </c:pt>
                <c:pt idx="253">
                  <c:v>23-Sep-14</c:v>
                </c:pt>
                <c:pt idx="254">
                  <c:v>24-Sep-14</c:v>
                </c:pt>
                <c:pt idx="255">
                  <c:v>25-Sep-14</c:v>
                </c:pt>
                <c:pt idx="256">
                  <c:v>26-Sep-14</c:v>
                </c:pt>
                <c:pt idx="257">
                  <c:v>29-Sep-14</c:v>
                </c:pt>
                <c:pt idx="258">
                  <c:v>30-Sep-14</c:v>
                </c:pt>
                <c:pt idx="259">
                  <c:v>1-Oct-14</c:v>
                </c:pt>
                <c:pt idx="260">
                  <c:v>2-Oct-14</c:v>
                </c:pt>
                <c:pt idx="261">
                  <c:v>3-Oct-14</c:v>
                </c:pt>
                <c:pt idx="262">
                  <c:v>6-Oct-14</c:v>
                </c:pt>
                <c:pt idx="263">
                  <c:v>7-Oct-14</c:v>
                </c:pt>
                <c:pt idx="264">
                  <c:v>8-Oct-14</c:v>
                </c:pt>
                <c:pt idx="265">
                  <c:v>9-Oct-14</c:v>
                </c:pt>
                <c:pt idx="266">
                  <c:v>10-Oct-14</c:v>
                </c:pt>
                <c:pt idx="267">
                  <c:v>13-Oct-14</c:v>
                </c:pt>
                <c:pt idx="268">
                  <c:v>14-Oct-14</c:v>
                </c:pt>
                <c:pt idx="269">
                  <c:v>15-Oct-14</c:v>
                </c:pt>
                <c:pt idx="270">
                  <c:v>16-Oct-14</c:v>
                </c:pt>
                <c:pt idx="271">
                  <c:v>17-Oct-14</c:v>
                </c:pt>
                <c:pt idx="272">
                  <c:v>20-Oct-14</c:v>
                </c:pt>
                <c:pt idx="273">
                  <c:v>21-Oct-14</c:v>
                </c:pt>
                <c:pt idx="274">
                  <c:v>22-Oct-14</c:v>
                </c:pt>
                <c:pt idx="275">
                  <c:v>23-Oct-14</c:v>
                </c:pt>
                <c:pt idx="276">
                  <c:v>24-Oct-14</c:v>
                </c:pt>
                <c:pt idx="277">
                  <c:v>27-Oct-14</c:v>
                </c:pt>
                <c:pt idx="278">
                  <c:v>28-Oct-14</c:v>
                </c:pt>
                <c:pt idx="279">
                  <c:v>29-Oct-14</c:v>
                </c:pt>
                <c:pt idx="280">
                  <c:v>30-Oct-14</c:v>
                </c:pt>
                <c:pt idx="281">
                  <c:v>31-Oct-14</c:v>
                </c:pt>
                <c:pt idx="282">
                  <c:v>3-Nov-14</c:v>
                </c:pt>
                <c:pt idx="283">
                  <c:v>4-Nov-14</c:v>
                </c:pt>
                <c:pt idx="284">
                  <c:v>5-Nov-14</c:v>
                </c:pt>
                <c:pt idx="285">
                  <c:v>6-Nov-14</c:v>
                </c:pt>
                <c:pt idx="286">
                  <c:v>7-Nov-14</c:v>
                </c:pt>
                <c:pt idx="287">
                  <c:v>10-Nov-14</c:v>
                </c:pt>
                <c:pt idx="288">
                  <c:v>11-Nov-14</c:v>
                </c:pt>
                <c:pt idx="289">
                  <c:v>12-Nov-14</c:v>
                </c:pt>
                <c:pt idx="290">
                  <c:v>13-Nov-14</c:v>
                </c:pt>
                <c:pt idx="291">
                  <c:v>14-Nov-14</c:v>
                </c:pt>
                <c:pt idx="292">
                  <c:v>17-Nov-14</c:v>
                </c:pt>
                <c:pt idx="293">
                  <c:v>18-Nov-14</c:v>
                </c:pt>
                <c:pt idx="294">
                  <c:v>19-Nov-14</c:v>
                </c:pt>
                <c:pt idx="295">
                  <c:v>20-Nov-14</c:v>
                </c:pt>
                <c:pt idx="296">
                  <c:v>21-Nov-14</c:v>
                </c:pt>
                <c:pt idx="297">
                  <c:v>24-Nov-14</c:v>
                </c:pt>
                <c:pt idx="298">
                  <c:v>25-Nov-14</c:v>
                </c:pt>
                <c:pt idx="299">
                  <c:v>26-Nov-14</c:v>
                </c:pt>
                <c:pt idx="300">
                  <c:v>27-Nov-14</c:v>
                </c:pt>
                <c:pt idx="301">
                  <c:v>28-Nov-14</c:v>
                </c:pt>
                <c:pt idx="302">
                  <c:v>1-Dec-14</c:v>
                </c:pt>
                <c:pt idx="303">
                  <c:v>2-Dec-14</c:v>
                </c:pt>
                <c:pt idx="304">
                  <c:v>3-Dec-14</c:v>
                </c:pt>
                <c:pt idx="305">
                  <c:v>4-Dec-14</c:v>
                </c:pt>
                <c:pt idx="306">
                  <c:v>5-Dec-14</c:v>
                </c:pt>
                <c:pt idx="307">
                  <c:v>8-Dec-14</c:v>
                </c:pt>
                <c:pt idx="308">
                  <c:v>9-Dec-14</c:v>
                </c:pt>
                <c:pt idx="309">
                  <c:v>10-Dec-14</c:v>
                </c:pt>
                <c:pt idx="310">
                  <c:v>11-Dec-14</c:v>
                </c:pt>
                <c:pt idx="311">
                  <c:v>12-Dec-14</c:v>
                </c:pt>
                <c:pt idx="312">
                  <c:v>15-Dec-14</c:v>
                </c:pt>
                <c:pt idx="313">
                  <c:v>17-Dec-14</c:v>
                </c:pt>
                <c:pt idx="314">
                  <c:v>18-Dec-14</c:v>
                </c:pt>
                <c:pt idx="315">
                  <c:v>19-Dec-14</c:v>
                </c:pt>
                <c:pt idx="316">
                  <c:v>22-Dec-14</c:v>
                </c:pt>
                <c:pt idx="317">
                  <c:v>23-Dec-14</c:v>
                </c:pt>
                <c:pt idx="318">
                  <c:v>24-Dec-14</c:v>
                </c:pt>
                <c:pt idx="319">
                  <c:v>25-Dec-14</c:v>
                </c:pt>
                <c:pt idx="320">
                  <c:v>26-Dec-14</c:v>
                </c:pt>
                <c:pt idx="321">
                  <c:v>29-Dec-14</c:v>
                </c:pt>
                <c:pt idx="322">
                  <c:v>30-Dec-14</c:v>
                </c:pt>
                <c:pt idx="323">
                  <c:v>31-Dec-14</c:v>
                </c:pt>
                <c:pt idx="324">
                  <c:v>1-Jan-15</c:v>
                </c:pt>
                <c:pt idx="325">
                  <c:v>2-Jan-15</c:v>
                </c:pt>
                <c:pt idx="326">
                  <c:v>5-Jan-15</c:v>
                </c:pt>
                <c:pt idx="327">
                  <c:v>6-Jan-15</c:v>
                </c:pt>
                <c:pt idx="328">
                  <c:v>7-Jan-15</c:v>
                </c:pt>
                <c:pt idx="329">
                  <c:v>8-Jan-15</c:v>
                </c:pt>
                <c:pt idx="330">
                  <c:v>9-Jan-15</c:v>
                </c:pt>
                <c:pt idx="331">
                  <c:v>12-Jan-15</c:v>
                </c:pt>
                <c:pt idx="332">
                  <c:v>13-Jan-15</c:v>
                </c:pt>
                <c:pt idx="333">
                  <c:v>14-Jan-15</c:v>
                </c:pt>
                <c:pt idx="334">
                  <c:v>15-Jan-15</c:v>
                </c:pt>
                <c:pt idx="335">
                  <c:v>16-Jan-15</c:v>
                </c:pt>
                <c:pt idx="336">
                  <c:v>19-Jan-15</c:v>
                </c:pt>
                <c:pt idx="337">
                  <c:v>20-Jan-15</c:v>
                </c:pt>
                <c:pt idx="338">
                  <c:v>21-Jan-15</c:v>
                </c:pt>
                <c:pt idx="339">
                  <c:v>22-Jan-15</c:v>
                </c:pt>
                <c:pt idx="340">
                  <c:v>23-Jan-15</c:v>
                </c:pt>
                <c:pt idx="341">
                  <c:v>26-Jan-15</c:v>
                </c:pt>
                <c:pt idx="342">
                  <c:v>27-Jan-15</c:v>
                </c:pt>
                <c:pt idx="343">
                  <c:v>28-Jan-15</c:v>
                </c:pt>
                <c:pt idx="344">
                  <c:v>29-Jan-15</c:v>
                </c:pt>
                <c:pt idx="345">
                  <c:v>30-Jan-15</c:v>
                </c:pt>
                <c:pt idx="346">
                  <c:v>2-Feb-15</c:v>
                </c:pt>
                <c:pt idx="347">
                  <c:v>3-Feb-15</c:v>
                </c:pt>
                <c:pt idx="348">
                  <c:v>4-Feb-15</c:v>
                </c:pt>
                <c:pt idx="349">
                  <c:v>5-Feb-15</c:v>
                </c:pt>
                <c:pt idx="350">
                  <c:v>6-Feb-15</c:v>
                </c:pt>
                <c:pt idx="351">
                  <c:v>9-Feb-15</c:v>
                </c:pt>
                <c:pt idx="352">
                  <c:v>10-Feb-15</c:v>
                </c:pt>
                <c:pt idx="353">
                  <c:v>11-Feb-15</c:v>
                </c:pt>
                <c:pt idx="354">
                  <c:v>12-Feb-15</c:v>
                </c:pt>
                <c:pt idx="355">
                  <c:v>13-Feb-15</c:v>
                </c:pt>
                <c:pt idx="356">
                  <c:v>16-Feb-15</c:v>
                </c:pt>
                <c:pt idx="357">
                  <c:v>17-Feb-15</c:v>
                </c:pt>
                <c:pt idx="358">
                  <c:v>18-Feb-15</c:v>
                </c:pt>
                <c:pt idx="359">
                  <c:v>19-Feb-15</c:v>
                </c:pt>
                <c:pt idx="360">
                  <c:v>20-Feb-15</c:v>
                </c:pt>
                <c:pt idx="361">
                  <c:v>23-Feb-15</c:v>
                </c:pt>
                <c:pt idx="362">
                  <c:v>24-Feb-15</c:v>
                </c:pt>
                <c:pt idx="363">
                  <c:v>25-Feb-15</c:v>
                </c:pt>
                <c:pt idx="364">
                  <c:v>26-Feb-15</c:v>
                </c:pt>
                <c:pt idx="365">
                  <c:v>27-Feb-15</c:v>
                </c:pt>
                <c:pt idx="366">
                  <c:v>2-Mar-15</c:v>
                </c:pt>
                <c:pt idx="367">
                  <c:v>5-Mar-15</c:v>
                </c:pt>
                <c:pt idx="368">
                  <c:v>6-Mar-15</c:v>
                </c:pt>
                <c:pt idx="369">
                  <c:v>9-Mar-15</c:v>
                </c:pt>
                <c:pt idx="370">
                  <c:v>10-Mar-15</c:v>
                </c:pt>
                <c:pt idx="371">
                  <c:v>11-Mar-15</c:v>
                </c:pt>
                <c:pt idx="372">
                  <c:v>12-Mar-15</c:v>
                </c:pt>
                <c:pt idx="373">
                  <c:v>13-Mar-15</c:v>
                </c:pt>
                <c:pt idx="374">
                  <c:v>16-Mar-15</c:v>
                </c:pt>
                <c:pt idx="375">
                  <c:v>17-Mar-15</c:v>
                </c:pt>
                <c:pt idx="376">
                  <c:v>18-Mar-15</c:v>
                </c:pt>
                <c:pt idx="377">
                  <c:v>19-Mar-15</c:v>
                </c:pt>
                <c:pt idx="378">
                  <c:v>20-Mar-15</c:v>
                </c:pt>
                <c:pt idx="379">
                  <c:v>23-Mar-15</c:v>
                </c:pt>
                <c:pt idx="380">
                  <c:v>24-Mar-15</c:v>
                </c:pt>
                <c:pt idx="381">
                  <c:v>25-Mar-15</c:v>
                </c:pt>
                <c:pt idx="382">
                  <c:v>26-Mar-15</c:v>
                </c:pt>
                <c:pt idx="383">
                  <c:v>27-Mar-15</c:v>
                </c:pt>
                <c:pt idx="384">
                  <c:v>30-Mar-15</c:v>
                </c:pt>
                <c:pt idx="385">
                  <c:v>31-Mar-15</c:v>
                </c:pt>
                <c:pt idx="386">
                  <c:v>1-Apr-15</c:v>
                </c:pt>
                <c:pt idx="387">
                  <c:v>2-Apr-15</c:v>
                </c:pt>
                <c:pt idx="388">
                  <c:v>3-Apr-15</c:v>
                </c:pt>
                <c:pt idx="389">
                  <c:v>6-Apr-15</c:v>
                </c:pt>
                <c:pt idx="390">
                  <c:v>7-Apr-15</c:v>
                </c:pt>
                <c:pt idx="391">
                  <c:v>8-Apr-15</c:v>
                </c:pt>
                <c:pt idx="392">
                  <c:v>9-Apr-15</c:v>
                </c:pt>
                <c:pt idx="393">
                  <c:v>10-Apr-15</c:v>
                </c:pt>
                <c:pt idx="394">
                  <c:v>13-Apr-15</c:v>
                </c:pt>
                <c:pt idx="395">
                  <c:v>14-Apr-15</c:v>
                </c:pt>
                <c:pt idx="396">
                  <c:v>15-Apr-15</c:v>
                </c:pt>
                <c:pt idx="397">
                  <c:v>16-Apr-15</c:v>
                </c:pt>
                <c:pt idx="398">
                  <c:v>17-Apr-15</c:v>
                </c:pt>
                <c:pt idx="399">
                  <c:v>20-Apr-15</c:v>
                </c:pt>
                <c:pt idx="400">
                  <c:v>21-Apr-15</c:v>
                </c:pt>
                <c:pt idx="401">
                  <c:v>22-Apr-15</c:v>
                </c:pt>
                <c:pt idx="402">
                  <c:v>23-Apr-15</c:v>
                </c:pt>
                <c:pt idx="403">
                  <c:v>24-Apr-15</c:v>
                </c:pt>
                <c:pt idx="404">
                  <c:v>27-Apr-15</c:v>
                </c:pt>
                <c:pt idx="405">
                  <c:v>28-Apr-15</c:v>
                </c:pt>
                <c:pt idx="406">
                  <c:v>29-Apr-15</c:v>
                </c:pt>
                <c:pt idx="407">
                  <c:v>30-Apr-15</c:v>
                </c:pt>
                <c:pt idx="408">
                  <c:v>1-May-15</c:v>
                </c:pt>
                <c:pt idx="409">
                  <c:v>4-May-15</c:v>
                </c:pt>
                <c:pt idx="410">
                  <c:v>5-May-15</c:v>
                </c:pt>
                <c:pt idx="411">
                  <c:v>6-May-15</c:v>
                </c:pt>
                <c:pt idx="412">
                  <c:v>7-May-15</c:v>
                </c:pt>
                <c:pt idx="413">
                  <c:v>8-May-15</c:v>
                </c:pt>
                <c:pt idx="414">
                  <c:v>11-May-15</c:v>
                </c:pt>
                <c:pt idx="415">
                  <c:v>12-May-15</c:v>
                </c:pt>
                <c:pt idx="416">
                  <c:v>13-May-15</c:v>
                </c:pt>
                <c:pt idx="417">
                  <c:v>14-May-15</c:v>
                </c:pt>
                <c:pt idx="418">
                  <c:v>15-May-15</c:v>
                </c:pt>
                <c:pt idx="419">
                  <c:v>18-May-15</c:v>
                </c:pt>
                <c:pt idx="420">
                  <c:v>19-May-15</c:v>
                </c:pt>
                <c:pt idx="421">
                  <c:v>20-May-15</c:v>
                </c:pt>
                <c:pt idx="422">
                  <c:v>21-May-15</c:v>
                </c:pt>
                <c:pt idx="423">
                  <c:v>22-May-15</c:v>
                </c:pt>
                <c:pt idx="424">
                  <c:v>25-May-15</c:v>
                </c:pt>
                <c:pt idx="425">
                  <c:v>26-May-15</c:v>
                </c:pt>
                <c:pt idx="426">
                  <c:v>27-May-15</c:v>
                </c:pt>
                <c:pt idx="427">
                  <c:v>28-May-15</c:v>
                </c:pt>
                <c:pt idx="428">
                  <c:v>29-May-15</c:v>
                </c:pt>
                <c:pt idx="429">
                  <c:v>1-Jun-15</c:v>
                </c:pt>
                <c:pt idx="430">
                  <c:v>2-Jun-15</c:v>
                </c:pt>
                <c:pt idx="431">
                  <c:v>3-Jun-15</c:v>
                </c:pt>
                <c:pt idx="432">
                  <c:v>4-Jun-15</c:v>
                </c:pt>
                <c:pt idx="433">
                  <c:v>5-Jun-15</c:v>
                </c:pt>
                <c:pt idx="434">
                  <c:v>8-Jun-15</c:v>
                </c:pt>
                <c:pt idx="435">
                  <c:v>9-Jun-15</c:v>
                </c:pt>
                <c:pt idx="436">
                  <c:v>10-Jun-15</c:v>
                </c:pt>
                <c:pt idx="437">
                  <c:v>11-Jun-15</c:v>
                </c:pt>
                <c:pt idx="438">
                  <c:v>12-Jun-15</c:v>
                </c:pt>
                <c:pt idx="439">
                  <c:v>15-Jun-15</c:v>
                </c:pt>
                <c:pt idx="440">
                  <c:v>16-Jun-15</c:v>
                </c:pt>
                <c:pt idx="441">
                  <c:v>17-Jun-15</c:v>
                </c:pt>
                <c:pt idx="442">
                  <c:v>18-Jun-15</c:v>
                </c:pt>
                <c:pt idx="443">
                  <c:v>19-Jun-15</c:v>
                </c:pt>
                <c:pt idx="444">
                  <c:v>22-Jun-15</c:v>
                </c:pt>
                <c:pt idx="445">
                  <c:v>23-Jun-15</c:v>
                </c:pt>
                <c:pt idx="446">
                  <c:v>24-Jun-15</c:v>
                </c:pt>
                <c:pt idx="447">
                  <c:v>25-Jun-15</c:v>
                </c:pt>
                <c:pt idx="448">
                  <c:v>26-Jun-15</c:v>
                </c:pt>
                <c:pt idx="449">
                  <c:v>29-Jun-15</c:v>
                </c:pt>
                <c:pt idx="450">
                  <c:v>30-Jun-15</c:v>
                </c:pt>
                <c:pt idx="451">
                  <c:v>1-Jul-15</c:v>
                </c:pt>
                <c:pt idx="452">
                  <c:v>2-Jul-15</c:v>
                </c:pt>
                <c:pt idx="453">
                  <c:v>3-Jul-15</c:v>
                </c:pt>
                <c:pt idx="454">
                  <c:v>6-Jul-15</c:v>
                </c:pt>
                <c:pt idx="455">
                  <c:v>7-Jul-15</c:v>
                </c:pt>
                <c:pt idx="456">
                  <c:v>8-Jul-15</c:v>
                </c:pt>
                <c:pt idx="457">
                  <c:v>9-Jul-15</c:v>
                </c:pt>
                <c:pt idx="458">
                  <c:v>10-Jul-15</c:v>
                </c:pt>
                <c:pt idx="459">
                  <c:v>13-Jul-15</c:v>
                </c:pt>
                <c:pt idx="460">
                  <c:v>14-Jul-15</c:v>
                </c:pt>
                <c:pt idx="461">
                  <c:v>15-Jul-15</c:v>
                </c:pt>
                <c:pt idx="462">
                  <c:v>16-Jul-15</c:v>
                </c:pt>
                <c:pt idx="463">
                  <c:v>17-Jul-15</c:v>
                </c:pt>
                <c:pt idx="464">
                  <c:v>20-Jul-15</c:v>
                </c:pt>
                <c:pt idx="465">
                  <c:v>21-Jul-15</c:v>
                </c:pt>
                <c:pt idx="466">
                  <c:v>22-Jul-15</c:v>
                </c:pt>
                <c:pt idx="467">
                  <c:v>23-Jul-15</c:v>
                </c:pt>
                <c:pt idx="468">
                  <c:v>24-Jul-15</c:v>
                </c:pt>
                <c:pt idx="469">
                  <c:v>27-Jul-15</c:v>
                </c:pt>
                <c:pt idx="470">
                  <c:v>28-Jul-15</c:v>
                </c:pt>
                <c:pt idx="471">
                  <c:v>29-Jul-15</c:v>
                </c:pt>
                <c:pt idx="472">
                  <c:v>30-Jul-15</c:v>
                </c:pt>
                <c:pt idx="473">
                  <c:v>31-Jul-15</c:v>
                </c:pt>
                <c:pt idx="474">
                  <c:v>3-Aug-15</c:v>
                </c:pt>
                <c:pt idx="475">
                  <c:v>4-Aug-15</c:v>
                </c:pt>
                <c:pt idx="476">
                  <c:v>5-Aug-15</c:v>
                </c:pt>
                <c:pt idx="477">
                  <c:v>6-Aug-15</c:v>
                </c:pt>
                <c:pt idx="478">
                  <c:v>7-Aug-15</c:v>
                </c:pt>
                <c:pt idx="479">
                  <c:v>10-Aug-15</c:v>
                </c:pt>
                <c:pt idx="480">
                  <c:v>11-Aug-15</c:v>
                </c:pt>
                <c:pt idx="481">
                  <c:v>12-Aug-15</c:v>
                </c:pt>
                <c:pt idx="482">
                  <c:v>13-Aug-15</c:v>
                </c:pt>
                <c:pt idx="483">
                  <c:v>14-Aug-15</c:v>
                </c:pt>
                <c:pt idx="484">
                  <c:v>17-Aug-15</c:v>
                </c:pt>
                <c:pt idx="485">
                  <c:v>18-Aug-15</c:v>
                </c:pt>
                <c:pt idx="486">
                  <c:v>19-Aug-15</c:v>
                </c:pt>
                <c:pt idx="487">
                  <c:v>20-Aug-15</c:v>
                </c:pt>
                <c:pt idx="488">
                  <c:v>21-Aug-15</c:v>
                </c:pt>
                <c:pt idx="489">
                  <c:v>24-Aug-15</c:v>
                </c:pt>
                <c:pt idx="490">
                  <c:v>25-Aug-15</c:v>
                </c:pt>
                <c:pt idx="491">
                  <c:v>26-Aug-15</c:v>
                </c:pt>
                <c:pt idx="492">
                  <c:v>27-Aug-15</c:v>
                </c:pt>
                <c:pt idx="493">
                  <c:v>28-Aug-15</c:v>
                </c:pt>
                <c:pt idx="494">
                  <c:v>31-Aug-15</c:v>
                </c:pt>
                <c:pt idx="495">
                  <c:v>1-Sep-15</c:v>
                </c:pt>
                <c:pt idx="496">
                  <c:v>2-Sep-15</c:v>
                </c:pt>
                <c:pt idx="497">
                  <c:v>3-Sep-15</c:v>
                </c:pt>
                <c:pt idx="498">
                  <c:v>4-Sep-15</c:v>
                </c:pt>
                <c:pt idx="499">
                  <c:v>7-Sep-15</c:v>
                </c:pt>
                <c:pt idx="500">
                  <c:v>8-Sep-15</c:v>
                </c:pt>
                <c:pt idx="501">
                  <c:v>9-Sep-15</c:v>
                </c:pt>
                <c:pt idx="502">
                  <c:v>10-Sep-15</c:v>
                </c:pt>
                <c:pt idx="503">
                  <c:v>11-Sep-15</c:v>
                </c:pt>
                <c:pt idx="504">
                  <c:v>14-Sep-15</c:v>
                </c:pt>
                <c:pt idx="505">
                  <c:v>15-Sep-15</c:v>
                </c:pt>
                <c:pt idx="506">
                  <c:v>16-Sep-15</c:v>
                </c:pt>
                <c:pt idx="507">
                  <c:v>17-Sep-15</c:v>
                </c:pt>
                <c:pt idx="508">
                  <c:v>18-Sep-15</c:v>
                </c:pt>
                <c:pt idx="509">
                  <c:v>21-Sep-15</c:v>
                </c:pt>
                <c:pt idx="510">
                  <c:v>22-Sep-15</c:v>
                </c:pt>
                <c:pt idx="511">
                  <c:v>23-Sep-15</c:v>
                </c:pt>
                <c:pt idx="512">
                  <c:v>24-Sep-15</c:v>
                </c:pt>
                <c:pt idx="513">
                  <c:v>25-Sep-15</c:v>
                </c:pt>
                <c:pt idx="514">
                  <c:v>28-Sep-15</c:v>
                </c:pt>
                <c:pt idx="515">
                  <c:v>29-Sep-15</c:v>
                </c:pt>
                <c:pt idx="516">
                  <c:v>30-Sep-15</c:v>
                </c:pt>
                <c:pt idx="517">
                  <c:v>1-Oct-15</c:v>
                </c:pt>
                <c:pt idx="518">
                  <c:v>2-Oct-15</c:v>
                </c:pt>
                <c:pt idx="519">
                  <c:v>5-Oct-15</c:v>
                </c:pt>
                <c:pt idx="520">
                  <c:v>6-Oct-15</c:v>
                </c:pt>
                <c:pt idx="521">
                  <c:v>7-Oct-15</c:v>
                </c:pt>
                <c:pt idx="522">
                  <c:v>8-Oct-15</c:v>
                </c:pt>
                <c:pt idx="523">
                  <c:v>9-Oct-15</c:v>
                </c:pt>
                <c:pt idx="524">
                  <c:v>12-Oct-15</c:v>
                </c:pt>
                <c:pt idx="525">
                  <c:v>13-Oct-15</c:v>
                </c:pt>
                <c:pt idx="526">
                  <c:v>14-Oct-15</c:v>
                </c:pt>
                <c:pt idx="527">
                  <c:v>15-Oct-15</c:v>
                </c:pt>
                <c:pt idx="528">
                  <c:v>16-Oct-15</c:v>
                </c:pt>
                <c:pt idx="529">
                  <c:v>19-Oct-15</c:v>
                </c:pt>
                <c:pt idx="530">
                  <c:v>20-Oct-15</c:v>
                </c:pt>
                <c:pt idx="531">
                  <c:v>21-Oct-15</c:v>
                </c:pt>
                <c:pt idx="532">
                  <c:v>22-Oct-15</c:v>
                </c:pt>
                <c:pt idx="533">
                  <c:v>23-Oct-15</c:v>
                </c:pt>
                <c:pt idx="534">
                  <c:v>26-Oct-15</c:v>
                </c:pt>
                <c:pt idx="535">
                  <c:v>27-Oct-15</c:v>
                </c:pt>
                <c:pt idx="536">
                  <c:v>28-Oct-15</c:v>
                </c:pt>
                <c:pt idx="537">
                  <c:v>29-Oct-15</c:v>
                </c:pt>
                <c:pt idx="538">
                  <c:v>30-Oct-15</c:v>
                </c:pt>
                <c:pt idx="539">
                  <c:v>2-Nov-15</c:v>
                </c:pt>
                <c:pt idx="540">
                  <c:v>3-Nov-15</c:v>
                </c:pt>
                <c:pt idx="541">
                  <c:v>4-Nov-15</c:v>
                </c:pt>
                <c:pt idx="542">
                  <c:v>5-Nov-15</c:v>
                </c:pt>
                <c:pt idx="543">
                  <c:v>6-Nov-15</c:v>
                </c:pt>
                <c:pt idx="544">
                  <c:v>9-Nov-15</c:v>
                </c:pt>
                <c:pt idx="545">
                  <c:v>10-Nov-15</c:v>
                </c:pt>
                <c:pt idx="546">
                  <c:v>11-Nov-15</c:v>
                </c:pt>
                <c:pt idx="547">
                  <c:v>12-Nov-15</c:v>
                </c:pt>
                <c:pt idx="548">
                  <c:v>13-Nov-15</c:v>
                </c:pt>
                <c:pt idx="549">
                  <c:v>16-Nov-15</c:v>
                </c:pt>
                <c:pt idx="550">
                  <c:v>17-Nov-15</c:v>
                </c:pt>
                <c:pt idx="551">
                  <c:v>18-Nov-15</c:v>
                </c:pt>
                <c:pt idx="552">
                  <c:v>19-Nov-15</c:v>
                </c:pt>
                <c:pt idx="553">
                  <c:v>20-Nov-15</c:v>
                </c:pt>
                <c:pt idx="554">
                  <c:v>23-Nov-15</c:v>
                </c:pt>
                <c:pt idx="555">
                  <c:v>24-Nov-15</c:v>
                </c:pt>
                <c:pt idx="556">
                  <c:v>25-Nov-15</c:v>
                </c:pt>
                <c:pt idx="557">
                  <c:v>26-Nov-15</c:v>
                </c:pt>
                <c:pt idx="558">
                  <c:v>27-Nov-15</c:v>
                </c:pt>
                <c:pt idx="559">
                  <c:v>30-Nov-15</c:v>
                </c:pt>
                <c:pt idx="560">
                  <c:v>1-Dec-15</c:v>
                </c:pt>
                <c:pt idx="561">
                  <c:v>2-Dec-15</c:v>
                </c:pt>
                <c:pt idx="562">
                  <c:v>3-Dec-15</c:v>
                </c:pt>
                <c:pt idx="563">
                  <c:v>4-Dec-15</c:v>
                </c:pt>
                <c:pt idx="564">
                  <c:v>7-Dec-15</c:v>
                </c:pt>
                <c:pt idx="565">
                  <c:v>8-Dec-15</c:v>
                </c:pt>
                <c:pt idx="566">
                  <c:v>9-Dec-15</c:v>
                </c:pt>
                <c:pt idx="567">
                  <c:v>10-Dec-15</c:v>
                </c:pt>
                <c:pt idx="568">
                  <c:v>11-Dec-15</c:v>
                </c:pt>
                <c:pt idx="569">
                  <c:v>14-Dec-15</c:v>
                </c:pt>
                <c:pt idx="570">
                  <c:v>16-Dec-15</c:v>
                </c:pt>
                <c:pt idx="571">
                  <c:v>17-Dec-15</c:v>
                </c:pt>
                <c:pt idx="572">
                  <c:v>18-Dec-15</c:v>
                </c:pt>
                <c:pt idx="573">
                  <c:v>21-Dec-15</c:v>
                </c:pt>
                <c:pt idx="574">
                  <c:v>22-Dec-15</c:v>
                </c:pt>
                <c:pt idx="575">
                  <c:v>23-Dec-15</c:v>
                </c:pt>
                <c:pt idx="576">
                  <c:v>24-Dec-15</c:v>
                </c:pt>
                <c:pt idx="577">
                  <c:v>25-Dec-15</c:v>
                </c:pt>
                <c:pt idx="578">
                  <c:v>28-Dec-15</c:v>
                </c:pt>
                <c:pt idx="579">
                  <c:v>29-Dec-15</c:v>
                </c:pt>
                <c:pt idx="580">
                  <c:v>30-Dec-15</c:v>
                </c:pt>
                <c:pt idx="581">
                  <c:v>31-Dec-15</c:v>
                </c:pt>
                <c:pt idx="582">
                  <c:v>1-Jan-16</c:v>
                </c:pt>
                <c:pt idx="583">
                  <c:v>4-Jan-16</c:v>
                </c:pt>
                <c:pt idx="584">
                  <c:v>5-Jan-16</c:v>
                </c:pt>
                <c:pt idx="585">
                  <c:v>6-Jan-16</c:v>
                </c:pt>
                <c:pt idx="586">
                  <c:v>7-Jan-16</c:v>
                </c:pt>
                <c:pt idx="587">
                  <c:v>8-Jan-16</c:v>
                </c:pt>
                <c:pt idx="588">
                  <c:v>11-Jan-16</c:v>
                </c:pt>
                <c:pt idx="589">
                  <c:v>12-Jan-16</c:v>
                </c:pt>
                <c:pt idx="590">
                  <c:v>13-Jan-16</c:v>
                </c:pt>
                <c:pt idx="591">
                  <c:v>14-Jan-16</c:v>
                </c:pt>
                <c:pt idx="592">
                  <c:v>15-Jan-16</c:v>
                </c:pt>
                <c:pt idx="593">
                  <c:v>18-Jan-16</c:v>
                </c:pt>
                <c:pt idx="594">
                  <c:v>19-Jan-16</c:v>
                </c:pt>
                <c:pt idx="595">
                  <c:v>20-Jan-16</c:v>
                </c:pt>
                <c:pt idx="596">
                  <c:v>21-Jan-16</c:v>
                </c:pt>
                <c:pt idx="597">
                  <c:v>22-Jan-16</c:v>
                </c:pt>
                <c:pt idx="598">
                  <c:v>25-Jan-16</c:v>
                </c:pt>
                <c:pt idx="599">
                  <c:v>26-Jan-16</c:v>
                </c:pt>
                <c:pt idx="600">
                  <c:v>27-Jan-16</c:v>
                </c:pt>
                <c:pt idx="601">
                  <c:v>28-Jan-16</c:v>
                </c:pt>
                <c:pt idx="602">
                  <c:v>29-Jan-16</c:v>
                </c:pt>
                <c:pt idx="603">
                  <c:v>1-Feb-16</c:v>
                </c:pt>
                <c:pt idx="604">
                  <c:v>2-Feb-16</c:v>
                </c:pt>
                <c:pt idx="605">
                  <c:v>3-Feb-16</c:v>
                </c:pt>
                <c:pt idx="606">
                  <c:v>4-Feb-16</c:v>
                </c:pt>
                <c:pt idx="607">
                  <c:v>5-Feb-16</c:v>
                </c:pt>
                <c:pt idx="608">
                  <c:v>8-Feb-16</c:v>
                </c:pt>
                <c:pt idx="609">
                  <c:v>9-Feb-16</c:v>
                </c:pt>
                <c:pt idx="610">
                  <c:v>10-Feb-16</c:v>
                </c:pt>
                <c:pt idx="611">
                  <c:v>11-Feb-16</c:v>
                </c:pt>
                <c:pt idx="612">
                  <c:v>12-Feb-16</c:v>
                </c:pt>
                <c:pt idx="613">
                  <c:v>15-Feb-16</c:v>
                </c:pt>
                <c:pt idx="614">
                  <c:v>16-Feb-16</c:v>
                </c:pt>
                <c:pt idx="615">
                  <c:v>17-Feb-16</c:v>
                </c:pt>
                <c:pt idx="616">
                  <c:v>18-Feb-16</c:v>
                </c:pt>
                <c:pt idx="617">
                  <c:v>19-Feb-16</c:v>
                </c:pt>
                <c:pt idx="618">
                  <c:v>22-Feb-16</c:v>
                </c:pt>
                <c:pt idx="619">
                  <c:v>23-Feb-16</c:v>
                </c:pt>
                <c:pt idx="620">
                  <c:v>24-Feb-16</c:v>
                </c:pt>
                <c:pt idx="621">
                  <c:v>25-Feb-16</c:v>
                </c:pt>
                <c:pt idx="622">
                  <c:v>26-Feb-16</c:v>
                </c:pt>
                <c:pt idx="623">
                  <c:v>29-Feb-16</c:v>
                </c:pt>
                <c:pt idx="624">
                  <c:v>1-Mar-16</c:v>
                </c:pt>
                <c:pt idx="625">
                  <c:v>2-Mar-16</c:v>
                </c:pt>
                <c:pt idx="626">
                  <c:v>3-Mar-16</c:v>
                </c:pt>
                <c:pt idx="627">
                  <c:v>4-Mar-16</c:v>
                </c:pt>
                <c:pt idx="628">
                  <c:v>7-Mar-16</c:v>
                </c:pt>
                <c:pt idx="629">
                  <c:v>8-Mar-16</c:v>
                </c:pt>
                <c:pt idx="630">
                  <c:v>9-Mar-16</c:v>
                </c:pt>
                <c:pt idx="631">
                  <c:v>10-Mar-16</c:v>
                </c:pt>
                <c:pt idx="632">
                  <c:v>11-Mar-16</c:v>
                </c:pt>
                <c:pt idx="633">
                  <c:v>14-Mar-16</c:v>
                </c:pt>
                <c:pt idx="634">
                  <c:v>15-Mar-16</c:v>
                </c:pt>
                <c:pt idx="635">
                  <c:v>16-Mar-16</c:v>
                </c:pt>
                <c:pt idx="636">
                  <c:v>17-Mar-16</c:v>
                </c:pt>
                <c:pt idx="637">
                  <c:v>18-Mar-16</c:v>
                </c:pt>
                <c:pt idx="638">
                  <c:v>21-Mar-16</c:v>
                </c:pt>
                <c:pt idx="639">
                  <c:v>22-Mar-16</c:v>
                </c:pt>
                <c:pt idx="640">
                  <c:v>23-Mar-16</c:v>
                </c:pt>
                <c:pt idx="641">
                  <c:v>24-Mar-16</c:v>
                </c:pt>
                <c:pt idx="642">
                  <c:v>25-Mar-16</c:v>
                </c:pt>
                <c:pt idx="643">
                  <c:v>28-Mar-16</c:v>
                </c:pt>
                <c:pt idx="644">
                  <c:v>29-Mar-16</c:v>
                </c:pt>
                <c:pt idx="645">
                  <c:v>30-Mar-16</c:v>
                </c:pt>
                <c:pt idx="646">
                  <c:v>31-Mar-16</c:v>
                </c:pt>
                <c:pt idx="647">
                  <c:v>1-Apr-16</c:v>
                </c:pt>
                <c:pt idx="648">
                  <c:v>4-Apr-16</c:v>
                </c:pt>
                <c:pt idx="649">
                  <c:v>5-Apr-16</c:v>
                </c:pt>
                <c:pt idx="650">
                  <c:v>6-Apr-16</c:v>
                </c:pt>
                <c:pt idx="651">
                  <c:v>7-Apr-16</c:v>
                </c:pt>
                <c:pt idx="652">
                  <c:v>8-Apr-16</c:v>
                </c:pt>
                <c:pt idx="653">
                  <c:v>11-Apr-16</c:v>
                </c:pt>
                <c:pt idx="654">
                  <c:v>12-Apr-16</c:v>
                </c:pt>
                <c:pt idx="655">
                  <c:v>13-Apr-16</c:v>
                </c:pt>
                <c:pt idx="656">
                  <c:v>14-Apr-16</c:v>
                </c:pt>
                <c:pt idx="657">
                  <c:v>15-Apr-16</c:v>
                </c:pt>
                <c:pt idx="658">
                  <c:v>18-Apr-16</c:v>
                </c:pt>
                <c:pt idx="659">
                  <c:v>19-Apr-16</c:v>
                </c:pt>
                <c:pt idx="660">
                  <c:v>20-Apr-16</c:v>
                </c:pt>
                <c:pt idx="661">
                  <c:v>21-Apr-16</c:v>
                </c:pt>
                <c:pt idx="662">
                  <c:v>22-Apr-16</c:v>
                </c:pt>
                <c:pt idx="663">
                  <c:v>25-Apr-16</c:v>
                </c:pt>
                <c:pt idx="664">
                  <c:v>26-Apr-16</c:v>
                </c:pt>
                <c:pt idx="665">
                  <c:v>27-Apr-16</c:v>
                </c:pt>
                <c:pt idx="666">
                  <c:v>28-Apr-16</c:v>
                </c:pt>
                <c:pt idx="667">
                  <c:v>29-Apr-16</c:v>
                </c:pt>
                <c:pt idx="668">
                  <c:v>2-May-16</c:v>
                </c:pt>
                <c:pt idx="669">
                  <c:v>3-May-16</c:v>
                </c:pt>
                <c:pt idx="670">
                  <c:v>4-May-16</c:v>
                </c:pt>
                <c:pt idx="671">
                  <c:v>5-May-16</c:v>
                </c:pt>
                <c:pt idx="672">
                  <c:v>6-May-16</c:v>
                </c:pt>
                <c:pt idx="673">
                  <c:v>9-May-16</c:v>
                </c:pt>
                <c:pt idx="674">
                  <c:v>10-May-16</c:v>
                </c:pt>
                <c:pt idx="675">
                  <c:v>11-May-16</c:v>
                </c:pt>
                <c:pt idx="676">
                  <c:v>12-May-16</c:v>
                </c:pt>
                <c:pt idx="677">
                  <c:v>13-May-16</c:v>
                </c:pt>
                <c:pt idx="678">
                  <c:v>16-May-16</c:v>
                </c:pt>
                <c:pt idx="679">
                  <c:v>17-May-16</c:v>
                </c:pt>
                <c:pt idx="680">
                  <c:v>18-May-16</c:v>
                </c:pt>
                <c:pt idx="681">
                  <c:v>19-May-16</c:v>
                </c:pt>
                <c:pt idx="682">
                  <c:v>20-May-16</c:v>
                </c:pt>
                <c:pt idx="683">
                  <c:v>23-May-16</c:v>
                </c:pt>
                <c:pt idx="684">
                  <c:v>24-May-16</c:v>
                </c:pt>
                <c:pt idx="685">
                  <c:v>25-May-16</c:v>
                </c:pt>
                <c:pt idx="686">
                  <c:v>26-May-16</c:v>
                </c:pt>
                <c:pt idx="687">
                  <c:v>27-May-16</c:v>
                </c:pt>
                <c:pt idx="688">
                  <c:v>30-May-16</c:v>
                </c:pt>
                <c:pt idx="689">
                  <c:v>31-May-16</c:v>
                </c:pt>
                <c:pt idx="690">
                  <c:v>1-Jun-16</c:v>
                </c:pt>
                <c:pt idx="691">
                  <c:v>2-Jun-16</c:v>
                </c:pt>
                <c:pt idx="692">
                  <c:v>3-Jun-16</c:v>
                </c:pt>
                <c:pt idx="693">
                  <c:v>6-Jun-16</c:v>
                </c:pt>
                <c:pt idx="694">
                  <c:v>7-Jun-16</c:v>
                </c:pt>
                <c:pt idx="695">
                  <c:v>8-Jun-16</c:v>
                </c:pt>
                <c:pt idx="696">
                  <c:v>9-Jun-16</c:v>
                </c:pt>
                <c:pt idx="697">
                  <c:v>10-Jun-16</c:v>
                </c:pt>
                <c:pt idx="698">
                  <c:v>13-Jun-16</c:v>
                </c:pt>
                <c:pt idx="699">
                  <c:v>14-Jun-16</c:v>
                </c:pt>
                <c:pt idx="700">
                  <c:v>15-Jun-16</c:v>
                </c:pt>
                <c:pt idx="701">
                  <c:v>16-Jun-16</c:v>
                </c:pt>
                <c:pt idx="702">
                  <c:v>17-Jun-16</c:v>
                </c:pt>
                <c:pt idx="703">
                  <c:v>20-Jun-16</c:v>
                </c:pt>
                <c:pt idx="704">
                  <c:v>21-Jun-16</c:v>
                </c:pt>
                <c:pt idx="705">
                  <c:v>22-Jun-16</c:v>
                </c:pt>
                <c:pt idx="706">
                  <c:v>23-Jun-16</c:v>
                </c:pt>
                <c:pt idx="707">
                  <c:v>24-Jun-16</c:v>
                </c:pt>
                <c:pt idx="708">
                  <c:v>27-Jun-16</c:v>
                </c:pt>
                <c:pt idx="709">
                  <c:v>28-Jun-16</c:v>
                </c:pt>
                <c:pt idx="710">
                  <c:v>29-Jun-16</c:v>
                </c:pt>
                <c:pt idx="711">
                  <c:v>30-Jun-16</c:v>
                </c:pt>
                <c:pt idx="712">
                  <c:v>1-Jul-16</c:v>
                </c:pt>
                <c:pt idx="713">
                  <c:v>4-Jul-16</c:v>
                </c:pt>
                <c:pt idx="714">
                  <c:v>5-Jul-16</c:v>
                </c:pt>
                <c:pt idx="715">
                  <c:v>6-Jul-16</c:v>
                </c:pt>
                <c:pt idx="716">
                  <c:v>7-Jul-16</c:v>
                </c:pt>
                <c:pt idx="717">
                  <c:v>8-Jul-16</c:v>
                </c:pt>
                <c:pt idx="718">
                  <c:v>11-Jul-16</c:v>
                </c:pt>
                <c:pt idx="719">
                  <c:v>12-Jul-16</c:v>
                </c:pt>
                <c:pt idx="720">
                  <c:v>13-Jul-16</c:v>
                </c:pt>
                <c:pt idx="721">
                  <c:v>14-Jul-16</c:v>
                </c:pt>
                <c:pt idx="722">
                  <c:v>15-Jul-16</c:v>
                </c:pt>
                <c:pt idx="723">
                  <c:v>18-Jul-16</c:v>
                </c:pt>
                <c:pt idx="724">
                  <c:v>19-Jul-16</c:v>
                </c:pt>
                <c:pt idx="725">
                  <c:v>20-Jul-16</c:v>
                </c:pt>
                <c:pt idx="726">
                  <c:v>21-Jul-16</c:v>
                </c:pt>
                <c:pt idx="727">
                  <c:v>22-Jul-16</c:v>
                </c:pt>
                <c:pt idx="728">
                  <c:v>25-Jul-16</c:v>
                </c:pt>
                <c:pt idx="729">
                  <c:v>26-Jul-16</c:v>
                </c:pt>
                <c:pt idx="730">
                  <c:v>27-Jul-16</c:v>
                </c:pt>
                <c:pt idx="731">
                  <c:v>28-Jul-16</c:v>
                </c:pt>
                <c:pt idx="732">
                  <c:v>29-Jul-16</c:v>
                </c:pt>
                <c:pt idx="733">
                  <c:v>1-Aug-16</c:v>
                </c:pt>
                <c:pt idx="734">
                  <c:v>2-Aug-16</c:v>
                </c:pt>
                <c:pt idx="735">
                  <c:v>3-Aug-16</c:v>
                </c:pt>
                <c:pt idx="736">
                  <c:v>4-Aug-16</c:v>
                </c:pt>
                <c:pt idx="737">
                  <c:v>5-Aug-16</c:v>
                </c:pt>
                <c:pt idx="738">
                  <c:v>8-Aug-16</c:v>
                </c:pt>
                <c:pt idx="739">
                  <c:v>9-Aug-16</c:v>
                </c:pt>
                <c:pt idx="740">
                  <c:v>10-Aug-16</c:v>
                </c:pt>
                <c:pt idx="741">
                  <c:v>11-Aug-16</c:v>
                </c:pt>
                <c:pt idx="742">
                  <c:v>12-Aug-16</c:v>
                </c:pt>
                <c:pt idx="743">
                  <c:v>15-Aug-16</c:v>
                </c:pt>
                <c:pt idx="744">
                  <c:v>16-Aug-16</c:v>
                </c:pt>
                <c:pt idx="745">
                  <c:v>17-Aug-16</c:v>
                </c:pt>
                <c:pt idx="746">
                  <c:v>18-Aug-16</c:v>
                </c:pt>
                <c:pt idx="747">
                  <c:v>19-Aug-16</c:v>
                </c:pt>
                <c:pt idx="748">
                  <c:v>22-Aug-16</c:v>
                </c:pt>
                <c:pt idx="749">
                  <c:v>23-Aug-16</c:v>
                </c:pt>
                <c:pt idx="750">
                  <c:v>24-Aug-16</c:v>
                </c:pt>
                <c:pt idx="751">
                  <c:v>25-Aug-16</c:v>
                </c:pt>
                <c:pt idx="752">
                  <c:v>26-Aug-16</c:v>
                </c:pt>
                <c:pt idx="753">
                  <c:v>29-Aug-16</c:v>
                </c:pt>
                <c:pt idx="754">
                  <c:v>30-Aug-16</c:v>
                </c:pt>
                <c:pt idx="755">
                  <c:v>31-Aug-16</c:v>
                </c:pt>
                <c:pt idx="756">
                  <c:v>1-Sep-16</c:v>
                </c:pt>
                <c:pt idx="757">
                  <c:v>2-Sep-16</c:v>
                </c:pt>
                <c:pt idx="758">
                  <c:v>5-Sep-16</c:v>
                </c:pt>
                <c:pt idx="759">
                  <c:v>6-Sep-16</c:v>
                </c:pt>
                <c:pt idx="760">
                  <c:v>7-Sep-16</c:v>
                </c:pt>
                <c:pt idx="761">
                  <c:v>8-Sep-16</c:v>
                </c:pt>
                <c:pt idx="762">
                  <c:v>9-Sep-16</c:v>
                </c:pt>
                <c:pt idx="763">
                  <c:v>12-Sep-16</c:v>
                </c:pt>
                <c:pt idx="764">
                  <c:v>13-Sep-16</c:v>
                </c:pt>
                <c:pt idx="765">
                  <c:v>14-Sep-16</c:v>
                </c:pt>
                <c:pt idx="766">
                  <c:v>15-Sep-16</c:v>
                </c:pt>
                <c:pt idx="767">
                  <c:v>16-Sep-16</c:v>
                </c:pt>
                <c:pt idx="768">
                  <c:v>19-Sep-16</c:v>
                </c:pt>
                <c:pt idx="769">
                  <c:v>20-Sep-16</c:v>
                </c:pt>
                <c:pt idx="770">
                  <c:v>21-Sep-16</c:v>
                </c:pt>
                <c:pt idx="771">
                  <c:v>22-Sep-16</c:v>
                </c:pt>
                <c:pt idx="772">
                  <c:v>23-Sep-16</c:v>
                </c:pt>
                <c:pt idx="773">
                  <c:v>26-Sep-16</c:v>
                </c:pt>
                <c:pt idx="774">
                  <c:v>27-Sep-16</c:v>
                </c:pt>
                <c:pt idx="775">
                  <c:v>28-Sep-16</c:v>
                </c:pt>
                <c:pt idx="776">
                  <c:v>29-Sep-16</c:v>
                </c:pt>
                <c:pt idx="777">
                  <c:v>30-Sep-16</c:v>
                </c:pt>
                <c:pt idx="778">
                  <c:v>3-Oct-16</c:v>
                </c:pt>
                <c:pt idx="779">
                  <c:v>4-Oct-16</c:v>
                </c:pt>
                <c:pt idx="780">
                  <c:v>5-Oct-16</c:v>
                </c:pt>
                <c:pt idx="781">
                  <c:v>6-Oct-16</c:v>
                </c:pt>
                <c:pt idx="782">
                  <c:v>7-Oct-16</c:v>
                </c:pt>
                <c:pt idx="783">
                  <c:v>10-Oct-16</c:v>
                </c:pt>
                <c:pt idx="784">
                  <c:v>11-Oct-16</c:v>
                </c:pt>
                <c:pt idx="785">
                  <c:v>12-Oct-16</c:v>
                </c:pt>
                <c:pt idx="786">
                  <c:v>13-Oct-16</c:v>
                </c:pt>
                <c:pt idx="787">
                  <c:v>14-Oct-16</c:v>
                </c:pt>
                <c:pt idx="788">
                  <c:v>17-Oct-16</c:v>
                </c:pt>
                <c:pt idx="789">
                  <c:v>18-Oct-16</c:v>
                </c:pt>
                <c:pt idx="790">
                  <c:v>19-Oct-16</c:v>
                </c:pt>
                <c:pt idx="791">
                  <c:v>20-Oct-16</c:v>
                </c:pt>
                <c:pt idx="792">
                  <c:v>21-Oct-16</c:v>
                </c:pt>
                <c:pt idx="793">
                  <c:v>24-Oct-16</c:v>
                </c:pt>
                <c:pt idx="794">
                  <c:v>25-Oct-16</c:v>
                </c:pt>
                <c:pt idx="795">
                  <c:v>26-Oct-16</c:v>
                </c:pt>
                <c:pt idx="796">
                  <c:v>27-Oct-16</c:v>
                </c:pt>
                <c:pt idx="797">
                  <c:v>28-Oct-16</c:v>
                </c:pt>
                <c:pt idx="798">
                  <c:v>31-Oct-16</c:v>
                </c:pt>
                <c:pt idx="799">
                  <c:v>1-Nov-16</c:v>
                </c:pt>
                <c:pt idx="800">
                  <c:v>2-Nov-16</c:v>
                </c:pt>
                <c:pt idx="801">
                  <c:v>3-Nov-16</c:v>
                </c:pt>
                <c:pt idx="802">
                  <c:v>4-Nov-16</c:v>
                </c:pt>
                <c:pt idx="803">
                  <c:v>7-Nov-16</c:v>
                </c:pt>
                <c:pt idx="804">
                  <c:v>8-Nov-16</c:v>
                </c:pt>
                <c:pt idx="805">
                  <c:v>9-Nov-16</c:v>
                </c:pt>
                <c:pt idx="806">
                  <c:v>10-Nov-16</c:v>
                </c:pt>
                <c:pt idx="807">
                  <c:v>11-Nov-16</c:v>
                </c:pt>
                <c:pt idx="808">
                  <c:v>14-Nov-16</c:v>
                </c:pt>
                <c:pt idx="809">
                  <c:v>15-Nov-16</c:v>
                </c:pt>
                <c:pt idx="810">
                  <c:v>16-Nov-16</c:v>
                </c:pt>
                <c:pt idx="811">
                  <c:v>17-Nov-16</c:v>
                </c:pt>
                <c:pt idx="812">
                  <c:v>18-Nov-16</c:v>
                </c:pt>
                <c:pt idx="813">
                  <c:v>21-Nov-16</c:v>
                </c:pt>
                <c:pt idx="814">
                  <c:v>22-Nov-16</c:v>
                </c:pt>
                <c:pt idx="815">
                  <c:v>23-Nov-16</c:v>
                </c:pt>
                <c:pt idx="816">
                  <c:v>24-Nov-16</c:v>
                </c:pt>
                <c:pt idx="817">
                  <c:v>25-Nov-16</c:v>
                </c:pt>
                <c:pt idx="818">
                  <c:v>28-Nov-16</c:v>
                </c:pt>
                <c:pt idx="819">
                  <c:v>29-Nov-16</c:v>
                </c:pt>
                <c:pt idx="820">
                  <c:v>30-Nov-16</c:v>
                </c:pt>
                <c:pt idx="821">
                  <c:v>1-Dec-16</c:v>
                </c:pt>
                <c:pt idx="822">
                  <c:v>2-Dec-16</c:v>
                </c:pt>
                <c:pt idx="823">
                  <c:v>5-Dec-16</c:v>
                </c:pt>
                <c:pt idx="824">
                  <c:v>6-Dec-16</c:v>
                </c:pt>
                <c:pt idx="825">
                  <c:v>7-Dec-16</c:v>
                </c:pt>
                <c:pt idx="826">
                  <c:v>8-Dec-16</c:v>
                </c:pt>
                <c:pt idx="827">
                  <c:v>9-Dec-16</c:v>
                </c:pt>
                <c:pt idx="828">
                  <c:v>12-Dec-16</c:v>
                </c:pt>
                <c:pt idx="829">
                  <c:v>13-Dec-16</c:v>
                </c:pt>
                <c:pt idx="830">
                  <c:v>14-Dec-16</c:v>
                </c:pt>
                <c:pt idx="831">
                  <c:v>15-Dec-16</c:v>
                </c:pt>
                <c:pt idx="832">
                  <c:v>16-Dec-16</c:v>
                </c:pt>
                <c:pt idx="833">
                  <c:v>19-Dec-16</c:v>
                </c:pt>
                <c:pt idx="834">
                  <c:v>20-Dec-16</c:v>
                </c:pt>
                <c:pt idx="835">
                  <c:v>21-Dec-16</c:v>
                </c:pt>
                <c:pt idx="836">
                  <c:v>22-Dec-16</c:v>
                </c:pt>
                <c:pt idx="837">
                  <c:v>23-Dec-16</c:v>
                </c:pt>
                <c:pt idx="838">
                  <c:v>26-Dec-16</c:v>
                </c:pt>
                <c:pt idx="839">
                  <c:v>27-Dec-16</c:v>
                </c:pt>
                <c:pt idx="840">
                  <c:v>28-Dec-16</c:v>
                </c:pt>
                <c:pt idx="841">
                  <c:v>29-Dec-16</c:v>
                </c:pt>
                <c:pt idx="842">
                  <c:v>30-Dec-16</c:v>
                </c:pt>
              </c:strCache>
            </c:strRef>
          </c:cat>
          <c:val>
            <c:numRef>
              <c:f>Inligting!$S$5049:$S$5891</c:f>
              <c:numCache>
                <c:formatCode>#,##0.00</c:formatCode>
                <c:ptCount val="843"/>
                <c:pt idx="0">
                  <c:v>215</c:v>
                </c:pt>
                <c:pt idx="1">
                  <c:v>214</c:v>
                </c:pt>
                <c:pt idx="2">
                  <c:v>214</c:v>
                </c:pt>
                <c:pt idx="3">
                  <c:v>212</c:v>
                </c:pt>
                <c:pt idx="4">
                  <c:v>213</c:v>
                </c:pt>
                <c:pt idx="5">
                  <c:v>216</c:v>
                </c:pt>
                <c:pt idx="6">
                  <c:v>213</c:v>
                </c:pt>
                <c:pt idx="7">
                  <c:v>212</c:v>
                </c:pt>
                <c:pt idx="8">
                  <c:v>210</c:v>
                </c:pt>
                <c:pt idx="9">
                  <c:v>207</c:v>
                </c:pt>
                <c:pt idx="10">
                  <c:v>209</c:v>
                </c:pt>
                <c:pt idx="11">
                  <c:v>211</c:v>
                </c:pt>
                <c:pt idx="12">
                  <c:v>211</c:v>
                </c:pt>
                <c:pt idx="13">
                  <c:v>211</c:v>
                </c:pt>
                <c:pt idx="14">
                  <c:v>210</c:v>
                </c:pt>
                <c:pt idx="15">
                  <c:v>211</c:v>
                </c:pt>
                <c:pt idx="16">
                  <c:v>210</c:v>
                </c:pt>
                <c:pt idx="17">
                  <c:v>212</c:v>
                </c:pt>
                <c:pt idx="18">
                  <c:v>213</c:v>
                </c:pt>
                <c:pt idx="19">
                  <c:v>213</c:v>
                </c:pt>
                <c:pt idx="20">
                  <c:v>209</c:v>
                </c:pt>
                <c:pt idx="21">
                  <c:v>210</c:v>
                </c:pt>
                <c:pt idx="22">
                  <c:v>210</c:v>
                </c:pt>
                <c:pt idx="23">
                  <c:v>214</c:v>
                </c:pt>
                <c:pt idx="24">
                  <c:v>213</c:v>
                </c:pt>
                <c:pt idx="25">
                  <c:v>213</c:v>
                </c:pt>
                <c:pt idx="26">
                  <c:v>213</c:v>
                </c:pt>
                <c:pt idx="27">
                  <c:v>211</c:v>
                </c:pt>
                <c:pt idx="28">
                  <c:v>211</c:v>
                </c:pt>
                <c:pt idx="29">
                  <c:v>214</c:v>
                </c:pt>
                <c:pt idx="30">
                  <c:v>217</c:v>
                </c:pt>
                <c:pt idx="31">
                  <c:v>217</c:v>
                </c:pt>
                <c:pt idx="32">
                  <c:v>216</c:v>
                </c:pt>
                <c:pt idx="33">
                  <c:v>215</c:v>
                </c:pt>
                <c:pt idx="34">
                  <c:v>213</c:v>
                </c:pt>
                <c:pt idx="35">
                  <c:v>209</c:v>
                </c:pt>
                <c:pt idx="36">
                  <c:v>212</c:v>
                </c:pt>
                <c:pt idx="37">
                  <c:v>211</c:v>
                </c:pt>
                <c:pt idx="38">
                  <c:v>214</c:v>
                </c:pt>
                <c:pt idx="39">
                  <c:v>213</c:v>
                </c:pt>
                <c:pt idx="40">
                  <c:v>216</c:v>
                </c:pt>
                <c:pt idx="41">
                  <c:v>214</c:v>
                </c:pt>
                <c:pt idx="42">
                  <c:v>213</c:v>
                </c:pt>
                <c:pt idx="43">
                  <c:v>213</c:v>
                </c:pt>
                <c:pt idx="44">
                  <c:v>213</c:v>
                </c:pt>
                <c:pt idx="45">
                  <c:v>213</c:v>
                </c:pt>
                <c:pt idx="46">
                  <c:v>215</c:v>
                </c:pt>
                <c:pt idx="47">
                  <c:v>211</c:v>
                </c:pt>
                <c:pt idx="48">
                  <c:v>210</c:v>
                </c:pt>
                <c:pt idx="49">
                  <c:v>210</c:v>
                </c:pt>
                <c:pt idx="50">
                  <c:v>212</c:v>
                </c:pt>
                <c:pt idx="51">
                  <c:v>211</c:v>
                </c:pt>
                <c:pt idx="52">
                  <c:v>212</c:v>
                </c:pt>
                <c:pt idx="53">
                  <c:v>207</c:v>
                </c:pt>
                <c:pt idx="54">
                  <c:v>206</c:v>
                </c:pt>
                <c:pt idx="55">
                  <c:v>207</c:v>
                </c:pt>
                <c:pt idx="56">
                  <c:v>207</c:v>
                </c:pt>
                <c:pt idx="57">
                  <c:v>207</c:v>
                </c:pt>
                <c:pt idx="58">
                  <c:v>210</c:v>
                </c:pt>
                <c:pt idx="59">
                  <c:v>210</c:v>
                </c:pt>
                <c:pt idx="60">
                  <c:v>210</c:v>
                </c:pt>
                <c:pt idx="61">
                  <c:v>210</c:v>
                </c:pt>
                <c:pt idx="62">
                  <c:v>207</c:v>
                </c:pt>
                <c:pt idx="63">
                  <c:v>208</c:v>
                </c:pt>
                <c:pt idx="64">
                  <c:v>206</c:v>
                </c:pt>
                <c:pt idx="65">
                  <c:v>206</c:v>
                </c:pt>
                <c:pt idx="66">
                  <c:v>206</c:v>
                </c:pt>
                <c:pt idx="67">
                  <c:v>205</c:v>
                </c:pt>
                <c:pt idx="68">
                  <c:v>206</c:v>
                </c:pt>
                <c:pt idx="69">
                  <c:v>208</c:v>
                </c:pt>
                <c:pt idx="70">
                  <c:v>207</c:v>
                </c:pt>
                <c:pt idx="71">
                  <c:v>204</c:v>
                </c:pt>
                <c:pt idx="72">
                  <c:v>202</c:v>
                </c:pt>
                <c:pt idx="73">
                  <c:v>210</c:v>
                </c:pt>
                <c:pt idx="74">
                  <c:v>210</c:v>
                </c:pt>
                <c:pt idx="75">
                  <c:v>208</c:v>
                </c:pt>
                <c:pt idx="76">
                  <c:v>206</c:v>
                </c:pt>
                <c:pt idx="77">
                  <c:v>209</c:v>
                </c:pt>
                <c:pt idx="78">
                  <c:v>208</c:v>
                </c:pt>
                <c:pt idx="79">
                  <c:v>208</c:v>
                </c:pt>
                <c:pt idx="80">
                  <c:v>209</c:v>
                </c:pt>
                <c:pt idx="81">
                  <c:v>209</c:v>
                </c:pt>
                <c:pt idx="82">
                  <c:v>210</c:v>
                </c:pt>
                <c:pt idx="83">
                  <c:v>210</c:v>
                </c:pt>
                <c:pt idx="84">
                  <c:v>211</c:v>
                </c:pt>
                <c:pt idx="85">
                  <c:v>212</c:v>
                </c:pt>
                <c:pt idx="86">
                  <c:v>212</c:v>
                </c:pt>
                <c:pt idx="87">
                  <c:v>215</c:v>
                </c:pt>
                <c:pt idx="88">
                  <c:v>215</c:v>
                </c:pt>
                <c:pt idx="89">
                  <c:v>216</c:v>
                </c:pt>
                <c:pt idx="90">
                  <c:v>218</c:v>
                </c:pt>
                <c:pt idx="91">
                  <c:v>219</c:v>
                </c:pt>
                <c:pt idx="92">
                  <c:v>220</c:v>
                </c:pt>
                <c:pt idx="93">
                  <c:v>218</c:v>
                </c:pt>
                <c:pt idx="94">
                  <c:v>218</c:v>
                </c:pt>
                <c:pt idx="95">
                  <c:v>217</c:v>
                </c:pt>
                <c:pt idx="96">
                  <c:v>217</c:v>
                </c:pt>
                <c:pt idx="97">
                  <c:v>217</c:v>
                </c:pt>
                <c:pt idx="98">
                  <c:v>221</c:v>
                </c:pt>
                <c:pt idx="99">
                  <c:v>221</c:v>
                </c:pt>
                <c:pt idx="100">
                  <c:v>222</c:v>
                </c:pt>
                <c:pt idx="101">
                  <c:v>224</c:v>
                </c:pt>
                <c:pt idx="102">
                  <c:v>225</c:v>
                </c:pt>
                <c:pt idx="103">
                  <c:v>224</c:v>
                </c:pt>
                <c:pt idx="104">
                  <c:v>223</c:v>
                </c:pt>
                <c:pt idx="105">
                  <c:v>225</c:v>
                </c:pt>
                <c:pt idx="106">
                  <c:v>225</c:v>
                </c:pt>
                <c:pt idx="107">
                  <c:v>222</c:v>
                </c:pt>
                <c:pt idx="108">
                  <c:v>225</c:v>
                </c:pt>
                <c:pt idx="109">
                  <c:v>228</c:v>
                </c:pt>
                <c:pt idx="110">
                  <c:v>233</c:v>
                </c:pt>
                <c:pt idx="111">
                  <c:v>232</c:v>
                </c:pt>
                <c:pt idx="112">
                  <c:v>237</c:v>
                </c:pt>
                <c:pt idx="113">
                  <c:v>235</c:v>
                </c:pt>
                <c:pt idx="114">
                  <c:v>231</c:v>
                </c:pt>
                <c:pt idx="115">
                  <c:v>233</c:v>
                </c:pt>
                <c:pt idx="116">
                  <c:v>234</c:v>
                </c:pt>
                <c:pt idx="117">
                  <c:v>232</c:v>
                </c:pt>
                <c:pt idx="118">
                  <c:v>231</c:v>
                </c:pt>
                <c:pt idx="119">
                  <c:v>228</c:v>
                </c:pt>
                <c:pt idx="120">
                  <c:v>229</c:v>
                </c:pt>
                <c:pt idx="121">
                  <c:v>226</c:v>
                </c:pt>
                <c:pt idx="122">
                  <c:v>222</c:v>
                </c:pt>
                <c:pt idx="123">
                  <c:v>222</c:v>
                </c:pt>
                <c:pt idx="124">
                  <c:v>227</c:v>
                </c:pt>
                <c:pt idx="125">
                  <c:v>226</c:v>
                </c:pt>
                <c:pt idx="126">
                  <c:v>225</c:v>
                </c:pt>
                <c:pt idx="127">
                  <c:v>228</c:v>
                </c:pt>
                <c:pt idx="128">
                  <c:v>230</c:v>
                </c:pt>
                <c:pt idx="129">
                  <c:v>234</c:v>
                </c:pt>
                <c:pt idx="130">
                  <c:v>235</c:v>
                </c:pt>
                <c:pt idx="131">
                  <c:v>230</c:v>
                </c:pt>
                <c:pt idx="132">
                  <c:v>230</c:v>
                </c:pt>
                <c:pt idx="133">
                  <c:v>231</c:v>
                </c:pt>
                <c:pt idx="134">
                  <c:v>233</c:v>
                </c:pt>
                <c:pt idx="135">
                  <c:v>231</c:v>
                </c:pt>
                <c:pt idx="136">
                  <c:v>231</c:v>
                </c:pt>
                <c:pt idx="137">
                  <c:v>230</c:v>
                </c:pt>
                <c:pt idx="138">
                  <c:v>231</c:v>
                </c:pt>
                <c:pt idx="139">
                  <c:v>232</c:v>
                </c:pt>
                <c:pt idx="140">
                  <c:v>229</c:v>
                </c:pt>
                <c:pt idx="141">
                  <c:v>229</c:v>
                </c:pt>
                <c:pt idx="142">
                  <c:v>229</c:v>
                </c:pt>
                <c:pt idx="143">
                  <c:v>226</c:v>
                </c:pt>
                <c:pt idx="144">
                  <c:v>229</c:v>
                </c:pt>
                <c:pt idx="145">
                  <c:v>232</c:v>
                </c:pt>
                <c:pt idx="146">
                  <c:v>232</c:v>
                </c:pt>
                <c:pt idx="147">
                  <c:v>235</c:v>
                </c:pt>
                <c:pt idx="148">
                  <c:v>236</c:v>
                </c:pt>
                <c:pt idx="149">
                  <c:v>236</c:v>
                </c:pt>
                <c:pt idx="150">
                  <c:v>238</c:v>
                </c:pt>
                <c:pt idx="151">
                  <c:v>234</c:v>
                </c:pt>
                <c:pt idx="152">
                  <c:v>234</c:v>
                </c:pt>
                <c:pt idx="153">
                  <c:v>234</c:v>
                </c:pt>
                <c:pt idx="154">
                  <c:v>238</c:v>
                </c:pt>
                <c:pt idx="155">
                  <c:v>238</c:v>
                </c:pt>
                <c:pt idx="156">
                  <c:v>239</c:v>
                </c:pt>
                <c:pt idx="157">
                  <c:v>236</c:v>
                </c:pt>
                <c:pt idx="158">
                  <c:v>233</c:v>
                </c:pt>
                <c:pt idx="159">
                  <c:v>236</c:v>
                </c:pt>
                <c:pt idx="160">
                  <c:v>232</c:v>
                </c:pt>
                <c:pt idx="161">
                  <c:v>224</c:v>
                </c:pt>
                <c:pt idx="162">
                  <c:v>224</c:v>
                </c:pt>
                <c:pt idx="163">
                  <c:v>221</c:v>
                </c:pt>
                <c:pt idx="164">
                  <c:v>220</c:v>
                </c:pt>
                <c:pt idx="165">
                  <c:v>220</c:v>
                </c:pt>
                <c:pt idx="166">
                  <c:v>221</c:v>
                </c:pt>
                <c:pt idx="167">
                  <c:v>221</c:v>
                </c:pt>
                <c:pt idx="168">
                  <c:v>222</c:v>
                </c:pt>
                <c:pt idx="169">
                  <c:v>219</c:v>
                </c:pt>
                <c:pt idx="170">
                  <c:v>220</c:v>
                </c:pt>
                <c:pt idx="171">
                  <c:v>219</c:v>
                </c:pt>
                <c:pt idx="172">
                  <c:v>219</c:v>
                </c:pt>
                <c:pt idx="173">
                  <c:v>219</c:v>
                </c:pt>
                <c:pt idx="174">
                  <c:v>212</c:v>
                </c:pt>
                <c:pt idx="175">
                  <c:v>215</c:v>
                </c:pt>
                <c:pt idx="176">
                  <c:v>212</c:v>
                </c:pt>
                <c:pt idx="177">
                  <c:v>213</c:v>
                </c:pt>
                <c:pt idx="178">
                  <c:v>213</c:v>
                </c:pt>
                <c:pt idx="179">
                  <c:v>211</c:v>
                </c:pt>
                <c:pt idx="180">
                  <c:v>211</c:v>
                </c:pt>
                <c:pt idx="181">
                  <c:v>212</c:v>
                </c:pt>
                <c:pt idx="182">
                  <c:v>213</c:v>
                </c:pt>
                <c:pt idx="183">
                  <c:v>211</c:v>
                </c:pt>
                <c:pt idx="184">
                  <c:v>210</c:v>
                </c:pt>
                <c:pt idx="185">
                  <c:v>211</c:v>
                </c:pt>
                <c:pt idx="186">
                  <c:v>215</c:v>
                </c:pt>
                <c:pt idx="187">
                  <c:v>218</c:v>
                </c:pt>
                <c:pt idx="188">
                  <c:v>214</c:v>
                </c:pt>
                <c:pt idx="189">
                  <c:v>209</c:v>
                </c:pt>
                <c:pt idx="190">
                  <c:v>208</c:v>
                </c:pt>
                <c:pt idx="191">
                  <c:v>209</c:v>
                </c:pt>
                <c:pt idx="192">
                  <c:v>211</c:v>
                </c:pt>
                <c:pt idx="193">
                  <c:v>203</c:v>
                </c:pt>
                <c:pt idx="194">
                  <c:v>203</c:v>
                </c:pt>
                <c:pt idx="195">
                  <c:v>201</c:v>
                </c:pt>
                <c:pt idx="196">
                  <c:v>200</c:v>
                </c:pt>
                <c:pt idx="197">
                  <c:v>200</c:v>
                </c:pt>
                <c:pt idx="198">
                  <c:v>197</c:v>
                </c:pt>
                <c:pt idx="199">
                  <c:v>197</c:v>
                </c:pt>
                <c:pt idx="200">
                  <c:v>196</c:v>
                </c:pt>
                <c:pt idx="201">
                  <c:v>195</c:v>
                </c:pt>
                <c:pt idx="202">
                  <c:v>196</c:v>
                </c:pt>
                <c:pt idx="203">
                  <c:v>190</c:v>
                </c:pt>
                <c:pt idx="204">
                  <c:v>187</c:v>
                </c:pt>
                <c:pt idx="205">
                  <c:v>189</c:v>
                </c:pt>
                <c:pt idx="206">
                  <c:v>191</c:v>
                </c:pt>
                <c:pt idx="207">
                  <c:v>193</c:v>
                </c:pt>
                <c:pt idx="208">
                  <c:v>196</c:v>
                </c:pt>
                <c:pt idx="209">
                  <c:v>195</c:v>
                </c:pt>
                <c:pt idx="210">
                  <c:v>196</c:v>
                </c:pt>
                <c:pt idx="211">
                  <c:v>197</c:v>
                </c:pt>
                <c:pt idx="212">
                  <c:v>198</c:v>
                </c:pt>
                <c:pt idx="213">
                  <c:v>200</c:v>
                </c:pt>
                <c:pt idx="214">
                  <c:v>197</c:v>
                </c:pt>
                <c:pt idx="215">
                  <c:v>191</c:v>
                </c:pt>
                <c:pt idx="216">
                  <c:v>196</c:v>
                </c:pt>
                <c:pt idx="217">
                  <c:v>194</c:v>
                </c:pt>
                <c:pt idx="218">
                  <c:v>196</c:v>
                </c:pt>
                <c:pt idx="219">
                  <c:v>195</c:v>
                </c:pt>
                <c:pt idx="220">
                  <c:v>198</c:v>
                </c:pt>
                <c:pt idx="221">
                  <c:v>197</c:v>
                </c:pt>
                <c:pt idx="222">
                  <c:v>194</c:v>
                </c:pt>
                <c:pt idx="223">
                  <c:v>195</c:v>
                </c:pt>
                <c:pt idx="224">
                  <c:v>195</c:v>
                </c:pt>
                <c:pt idx="225">
                  <c:v>193</c:v>
                </c:pt>
                <c:pt idx="226">
                  <c:v>195</c:v>
                </c:pt>
                <c:pt idx="227">
                  <c:v>196</c:v>
                </c:pt>
                <c:pt idx="228">
                  <c:v>192</c:v>
                </c:pt>
                <c:pt idx="229">
                  <c:v>193</c:v>
                </c:pt>
                <c:pt idx="230">
                  <c:v>192</c:v>
                </c:pt>
                <c:pt idx="231">
                  <c:v>193</c:v>
                </c:pt>
                <c:pt idx="232">
                  <c:v>193</c:v>
                </c:pt>
                <c:pt idx="233">
                  <c:v>193</c:v>
                </c:pt>
                <c:pt idx="234">
                  <c:v>191</c:v>
                </c:pt>
                <c:pt idx="235">
                  <c:v>191</c:v>
                </c:pt>
                <c:pt idx="236">
                  <c:v>194</c:v>
                </c:pt>
                <c:pt idx="237">
                  <c:v>193</c:v>
                </c:pt>
                <c:pt idx="238">
                  <c:v>191</c:v>
                </c:pt>
                <c:pt idx="239">
                  <c:v>189</c:v>
                </c:pt>
                <c:pt idx="240">
                  <c:v>184</c:v>
                </c:pt>
                <c:pt idx="241">
                  <c:v>181</c:v>
                </c:pt>
                <c:pt idx="242">
                  <c:v>174</c:v>
                </c:pt>
                <c:pt idx="243">
                  <c:v>183</c:v>
                </c:pt>
                <c:pt idx="244">
                  <c:v>182</c:v>
                </c:pt>
                <c:pt idx="245">
                  <c:v>183</c:v>
                </c:pt>
                <c:pt idx="246">
                  <c:v>180</c:v>
                </c:pt>
                <c:pt idx="247">
                  <c:v>183</c:v>
                </c:pt>
                <c:pt idx="248">
                  <c:v>184</c:v>
                </c:pt>
                <c:pt idx="249">
                  <c:v>185</c:v>
                </c:pt>
                <c:pt idx="250">
                  <c:v>184</c:v>
                </c:pt>
                <c:pt idx="251">
                  <c:v>182</c:v>
                </c:pt>
                <c:pt idx="252">
                  <c:v>178</c:v>
                </c:pt>
                <c:pt idx="253">
                  <c:v>177</c:v>
                </c:pt>
                <c:pt idx="254">
                  <c:v>177</c:v>
                </c:pt>
                <c:pt idx="255">
                  <c:v>176</c:v>
                </c:pt>
                <c:pt idx="256">
                  <c:v>176</c:v>
                </c:pt>
                <c:pt idx="257">
                  <c:v>175</c:v>
                </c:pt>
                <c:pt idx="258">
                  <c:v>177</c:v>
                </c:pt>
                <c:pt idx="259">
                  <c:v>177</c:v>
                </c:pt>
                <c:pt idx="260">
                  <c:v>178</c:v>
                </c:pt>
                <c:pt idx="261">
                  <c:v>178</c:v>
                </c:pt>
                <c:pt idx="262">
                  <c:v>178</c:v>
                </c:pt>
                <c:pt idx="263">
                  <c:v>180</c:v>
                </c:pt>
                <c:pt idx="264">
                  <c:v>181</c:v>
                </c:pt>
                <c:pt idx="265">
                  <c:v>182</c:v>
                </c:pt>
                <c:pt idx="266">
                  <c:v>181</c:v>
                </c:pt>
                <c:pt idx="267">
                  <c:v>177</c:v>
                </c:pt>
                <c:pt idx="268">
                  <c:v>181</c:v>
                </c:pt>
                <c:pt idx="269">
                  <c:v>186</c:v>
                </c:pt>
                <c:pt idx="270">
                  <c:v>187</c:v>
                </c:pt>
                <c:pt idx="271">
                  <c:v>186</c:v>
                </c:pt>
                <c:pt idx="272">
                  <c:v>184</c:v>
                </c:pt>
                <c:pt idx="273">
                  <c:v>184</c:v>
                </c:pt>
                <c:pt idx="274">
                  <c:v>183</c:v>
                </c:pt>
                <c:pt idx="275">
                  <c:v>180</c:v>
                </c:pt>
                <c:pt idx="276">
                  <c:v>185</c:v>
                </c:pt>
                <c:pt idx="277">
                  <c:v>182</c:v>
                </c:pt>
                <c:pt idx="278">
                  <c:v>186</c:v>
                </c:pt>
                <c:pt idx="279">
                  <c:v>187</c:v>
                </c:pt>
                <c:pt idx="280">
                  <c:v>193</c:v>
                </c:pt>
                <c:pt idx="281">
                  <c:v>193</c:v>
                </c:pt>
                <c:pt idx="282">
                  <c:v>194</c:v>
                </c:pt>
                <c:pt idx="283">
                  <c:v>192</c:v>
                </c:pt>
                <c:pt idx="284">
                  <c:v>189</c:v>
                </c:pt>
                <c:pt idx="285">
                  <c:v>191</c:v>
                </c:pt>
                <c:pt idx="286">
                  <c:v>191</c:v>
                </c:pt>
                <c:pt idx="287">
                  <c:v>193</c:v>
                </c:pt>
                <c:pt idx="288">
                  <c:v>193</c:v>
                </c:pt>
                <c:pt idx="289">
                  <c:v>195</c:v>
                </c:pt>
                <c:pt idx="290">
                  <c:v>198</c:v>
                </c:pt>
                <c:pt idx="291">
                  <c:v>201</c:v>
                </c:pt>
                <c:pt idx="292">
                  <c:v>199</c:v>
                </c:pt>
                <c:pt idx="293">
                  <c:v>198</c:v>
                </c:pt>
                <c:pt idx="294">
                  <c:v>194</c:v>
                </c:pt>
                <c:pt idx="295">
                  <c:v>190</c:v>
                </c:pt>
                <c:pt idx="296">
                  <c:v>190</c:v>
                </c:pt>
                <c:pt idx="297">
                  <c:v>188</c:v>
                </c:pt>
                <c:pt idx="298">
                  <c:v>186</c:v>
                </c:pt>
                <c:pt idx="299">
                  <c:v>189</c:v>
                </c:pt>
                <c:pt idx="300">
                  <c:v>190</c:v>
                </c:pt>
                <c:pt idx="301">
                  <c:v>190</c:v>
                </c:pt>
                <c:pt idx="302">
                  <c:v>189</c:v>
                </c:pt>
                <c:pt idx="303">
                  <c:v>189</c:v>
                </c:pt>
                <c:pt idx="304">
                  <c:v>182</c:v>
                </c:pt>
                <c:pt idx="305">
                  <c:v>181</c:v>
                </c:pt>
                <c:pt idx="306">
                  <c:v>183</c:v>
                </c:pt>
                <c:pt idx="307">
                  <c:v>184</c:v>
                </c:pt>
                <c:pt idx="308">
                  <c:v>183</c:v>
                </c:pt>
                <c:pt idx="309">
                  <c:v>185</c:v>
                </c:pt>
                <c:pt idx="310">
                  <c:v>185</c:v>
                </c:pt>
                <c:pt idx="311">
                  <c:v>187</c:v>
                </c:pt>
                <c:pt idx="312">
                  <c:v>190</c:v>
                </c:pt>
                <c:pt idx="313">
                  <c:v>187</c:v>
                </c:pt>
                <c:pt idx="314">
                  <c:v>188</c:v>
                </c:pt>
                <c:pt idx="315">
                  <c:v>189</c:v>
                </c:pt>
                <c:pt idx="316">
                  <c:v>189</c:v>
                </c:pt>
                <c:pt idx="317">
                  <c:v>190</c:v>
                </c:pt>
                <c:pt idx="318">
                  <c:v>190</c:v>
                </c:pt>
                <c:pt idx="319">
                  <c:v>191</c:v>
                </c:pt>
                <c:pt idx="320">
                  <c:v>191</c:v>
                </c:pt>
                <c:pt idx="321">
                  <c:v>191</c:v>
                </c:pt>
                <c:pt idx="322">
                  <c:v>190</c:v>
                </c:pt>
                <c:pt idx="323">
                  <c:v>186</c:v>
                </c:pt>
                <c:pt idx="324">
                  <c:v>186</c:v>
                </c:pt>
                <c:pt idx="325">
                  <c:v>181</c:v>
                </c:pt>
                <c:pt idx="326">
                  <c:v>180</c:v>
                </c:pt>
                <c:pt idx="327">
                  <c:v>184</c:v>
                </c:pt>
                <c:pt idx="328">
                  <c:v>180</c:v>
                </c:pt>
                <c:pt idx="329">
                  <c:v>180</c:v>
                </c:pt>
                <c:pt idx="330">
                  <c:v>180</c:v>
                </c:pt>
                <c:pt idx="331">
                  <c:v>182</c:v>
                </c:pt>
                <c:pt idx="332">
                  <c:v>183</c:v>
                </c:pt>
                <c:pt idx="333">
                  <c:v>176</c:v>
                </c:pt>
                <c:pt idx="334">
                  <c:v>174</c:v>
                </c:pt>
                <c:pt idx="335">
                  <c:v>174</c:v>
                </c:pt>
                <c:pt idx="336">
                  <c:v>181</c:v>
                </c:pt>
                <c:pt idx="337">
                  <c:v>181</c:v>
                </c:pt>
                <c:pt idx="338">
                  <c:v>183</c:v>
                </c:pt>
                <c:pt idx="339">
                  <c:v>184</c:v>
                </c:pt>
                <c:pt idx="340">
                  <c:v>182</c:v>
                </c:pt>
                <c:pt idx="341">
                  <c:v>185</c:v>
                </c:pt>
                <c:pt idx="342">
                  <c:v>183</c:v>
                </c:pt>
                <c:pt idx="343">
                  <c:v>181</c:v>
                </c:pt>
                <c:pt idx="344">
                  <c:v>178</c:v>
                </c:pt>
                <c:pt idx="345">
                  <c:v>177</c:v>
                </c:pt>
                <c:pt idx="346">
                  <c:v>176</c:v>
                </c:pt>
                <c:pt idx="347">
                  <c:v>176</c:v>
                </c:pt>
                <c:pt idx="348">
                  <c:v>181</c:v>
                </c:pt>
                <c:pt idx="349">
                  <c:v>180</c:v>
                </c:pt>
                <c:pt idx="350">
                  <c:v>180</c:v>
                </c:pt>
                <c:pt idx="351">
                  <c:v>181</c:v>
                </c:pt>
                <c:pt idx="352">
                  <c:v>183</c:v>
                </c:pt>
                <c:pt idx="353">
                  <c:v>181</c:v>
                </c:pt>
                <c:pt idx="354">
                  <c:v>181</c:v>
                </c:pt>
                <c:pt idx="355">
                  <c:v>180</c:v>
                </c:pt>
                <c:pt idx="356">
                  <c:v>181</c:v>
                </c:pt>
                <c:pt idx="357">
                  <c:v>181</c:v>
                </c:pt>
                <c:pt idx="358">
                  <c:v>182</c:v>
                </c:pt>
                <c:pt idx="359">
                  <c:v>180</c:v>
                </c:pt>
                <c:pt idx="360">
                  <c:v>182</c:v>
                </c:pt>
                <c:pt idx="361">
                  <c:v>180</c:v>
                </c:pt>
                <c:pt idx="362">
                  <c:v>176</c:v>
                </c:pt>
                <c:pt idx="363">
                  <c:v>176</c:v>
                </c:pt>
                <c:pt idx="364">
                  <c:v>175</c:v>
                </c:pt>
                <c:pt idx="365">
                  <c:v>177</c:v>
                </c:pt>
                <c:pt idx="366">
                  <c:v>179</c:v>
                </c:pt>
                <c:pt idx="367">
                  <c:v>178</c:v>
                </c:pt>
                <c:pt idx="368">
                  <c:v>178</c:v>
                </c:pt>
                <c:pt idx="369">
                  <c:v>176</c:v>
                </c:pt>
                <c:pt idx="370">
                  <c:v>179</c:v>
                </c:pt>
                <c:pt idx="371">
                  <c:v>179</c:v>
                </c:pt>
                <c:pt idx="372">
                  <c:v>180</c:v>
                </c:pt>
                <c:pt idx="373">
                  <c:v>179</c:v>
                </c:pt>
                <c:pt idx="374">
                  <c:v>176</c:v>
                </c:pt>
                <c:pt idx="375">
                  <c:v>175</c:v>
                </c:pt>
                <c:pt idx="376">
                  <c:v>172</c:v>
                </c:pt>
                <c:pt idx="377">
                  <c:v>174</c:v>
                </c:pt>
                <c:pt idx="378">
                  <c:v>172</c:v>
                </c:pt>
                <c:pt idx="379">
                  <c:v>178</c:v>
                </c:pt>
                <c:pt idx="380">
                  <c:v>179</c:v>
                </c:pt>
                <c:pt idx="381">
                  <c:v>180</c:v>
                </c:pt>
                <c:pt idx="382">
                  <c:v>181</c:v>
                </c:pt>
                <c:pt idx="383">
                  <c:v>180</c:v>
                </c:pt>
                <c:pt idx="384">
                  <c:v>180</c:v>
                </c:pt>
                <c:pt idx="385">
                  <c:v>181</c:v>
                </c:pt>
                <c:pt idx="386">
                  <c:v>174</c:v>
                </c:pt>
                <c:pt idx="387">
                  <c:v>176</c:v>
                </c:pt>
                <c:pt idx="388">
                  <c:v>176</c:v>
                </c:pt>
                <c:pt idx="389">
                  <c:v>176</c:v>
                </c:pt>
                <c:pt idx="390">
                  <c:v>178</c:v>
                </c:pt>
                <c:pt idx="391">
                  <c:v>179</c:v>
                </c:pt>
                <c:pt idx="392">
                  <c:v>179</c:v>
                </c:pt>
                <c:pt idx="393">
                  <c:v>178</c:v>
                </c:pt>
                <c:pt idx="394">
                  <c:v>178</c:v>
                </c:pt>
                <c:pt idx="395">
                  <c:v>175</c:v>
                </c:pt>
                <c:pt idx="396">
                  <c:v>177</c:v>
                </c:pt>
                <c:pt idx="397">
                  <c:v>178</c:v>
                </c:pt>
                <c:pt idx="398">
                  <c:v>178</c:v>
                </c:pt>
                <c:pt idx="399">
                  <c:v>179</c:v>
                </c:pt>
                <c:pt idx="400">
                  <c:v>178</c:v>
                </c:pt>
                <c:pt idx="401">
                  <c:v>176</c:v>
                </c:pt>
                <c:pt idx="402">
                  <c:v>177</c:v>
                </c:pt>
                <c:pt idx="403">
                  <c:v>176</c:v>
                </c:pt>
                <c:pt idx="404">
                  <c:v>174</c:v>
                </c:pt>
                <c:pt idx="405">
                  <c:v>174</c:v>
                </c:pt>
                <c:pt idx="406">
                  <c:v>174</c:v>
                </c:pt>
                <c:pt idx="407">
                  <c:v>175</c:v>
                </c:pt>
                <c:pt idx="408">
                  <c:v>174</c:v>
                </c:pt>
                <c:pt idx="409">
                  <c:v>174</c:v>
                </c:pt>
                <c:pt idx="410">
                  <c:v>171</c:v>
                </c:pt>
                <c:pt idx="411">
                  <c:v>172</c:v>
                </c:pt>
                <c:pt idx="412">
                  <c:v>174</c:v>
                </c:pt>
                <c:pt idx="413">
                  <c:v>171</c:v>
                </c:pt>
                <c:pt idx="414">
                  <c:v>171</c:v>
                </c:pt>
                <c:pt idx="415">
                  <c:v>174</c:v>
                </c:pt>
                <c:pt idx="416">
                  <c:v>174</c:v>
                </c:pt>
                <c:pt idx="417">
                  <c:v>174</c:v>
                </c:pt>
                <c:pt idx="418">
                  <c:v>176</c:v>
                </c:pt>
                <c:pt idx="419">
                  <c:v>175</c:v>
                </c:pt>
                <c:pt idx="420">
                  <c:v>173</c:v>
                </c:pt>
                <c:pt idx="421">
                  <c:v>170</c:v>
                </c:pt>
                <c:pt idx="422">
                  <c:v>169</c:v>
                </c:pt>
                <c:pt idx="423">
                  <c:v>171</c:v>
                </c:pt>
                <c:pt idx="424">
                  <c:v>171</c:v>
                </c:pt>
                <c:pt idx="425">
                  <c:v>169</c:v>
                </c:pt>
                <c:pt idx="426">
                  <c:v>167</c:v>
                </c:pt>
                <c:pt idx="427">
                  <c:v>166</c:v>
                </c:pt>
                <c:pt idx="428">
                  <c:v>168</c:v>
                </c:pt>
                <c:pt idx="429">
                  <c:v>168</c:v>
                </c:pt>
                <c:pt idx="430">
                  <c:v>168</c:v>
                </c:pt>
                <c:pt idx="431">
                  <c:v>170</c:v>
                </c:pt>
                <c:pt idx="432">
                  <c:v>170</c:v>
                </c:pt>
                <c:pt idx="433">
                  <c:v>171</c:v>
                </c:pt>
                <c:pt idx="434">
                  <c:v>170</c:v>
                </c:pt>
                <c:pt idx="435">
                  <c:v>172</c:v>
                </c:pt>
                <c:pt idx="436">
                  <c:v>172</c:v>
                </c:pt>
                <c:pt idx="437">
                  <c:v>169</c:v>
                </c:pt>
                <c:pt idx="438">
                  <c:v>169</c:v>
                </c:pt>
                <c:pt idx="439">
                  <c:v>168</c:v>
                </c:pt>
                <c:pt idx="440">
                  <c:v>166</c:v>
                </c:pt>
                <c:pt idx="441">
                  <c:v>168</c:v>
                </c:pt>
                <c:pt idx="442">
                  <c:v>171</c:v>
                </c:pt>
                <c:pt idx="443">
                  <c:v>171</c:v>
                </c:pt>
                <c:pt idx="444">
                  <c:v>169</c:v>
                </c:pt>
                <c:pt idx="445">
                  <c:v>173</c:v>
                </c:pt>
                <c:pt idx="446">
                  <c:v>177</c:v>
                </c:pt>
                <c:pt idx="447">
                  <c:v>177</c:v>
                </c:pt>
                <c:pt idx="448">
                  <c:v>179</c:v>
                </c:pt>
                <c:pt idx="449">
                  <c:v>182</c:v>
                </c:pt>
                <c:pt idx="450">
                  <c:v>181</c:v>
                </c:pt>
                <c:pt idx="451">
                  <c:v>193</c:v>
                </c:pt>
                <c:pt idx="452">
                  <c:v>193</c:v>
                </c:pt>
                <c:pt idx="453">
                  <c:v>194</c:v>
                </c:pt>
                <c:pt idx="454">
                  <c:v>194</c:v>
                </c:pt>
                <c:pt idx="455">
                  <c:v>193</c:v>
                </c:pt>
                <c:pt idx="456">
                  <c:v>192</c:v>
                </c:pt>
                <c:pt idx="457">
                  <c:v>191</c:v>
                </c:pt>
                <c:pt idx="458">
                  <c:v>192</c:v>
                </c:pt>
                <c:pt idx="459">
                  <c:v>195</c:v>
                </c:pt>
                <c:pt idx="460">
                  <c:v>198</c:v>
                </c:pt>
                <c:pt idx="461">
                  <c:v>193</c:v>
                </c:pt>
                <c:pt idx="462">
                  <c:v>193</c:v>
                </c:pt>
                <c:pt idx="463">
                  <c:v>192</c:v>
                </c:pt>
                <c:pt idx="464">
                  <c:v>188</c:v>
                </c:pt>
                <c:pt idx="465">
                  <c:v>182</c:v>
                </c:pt>
                <c:pt idx="466">
                  <c:v>184</c:v>
                </c:pt>
                <c:pt idx="467">
                  <c:v>184</c:v>
                </c:pt>
                <c:pt idx="468">
                  <c:v>184</c:v>
                </c:pt>
                <c:pt idx="469">
                  <c:v>180</c:v>
                </c:pt>
                <c:pt idx="470">
                  <c:v>172</c:v>
                </c:pt>
                <c:pt idx="471">
                  <c:v>172</c:v>
                </c:pt>
                <c:pt idx="472">
                  <c:v>169</c:v>
                </c:pt>
                <c:pt idx="473">
                  <c:v>171</c:v>
                </c:pt>
                <c:pt idx="474">
                  <c:v>170</c:v>
                </c:pt>
                <c:pt idx="475">
                  <c:v>168</c:v>
                </c:pt>
                <c:pt idx="476">
                  <c:v>169</c:v>
                </c:pt>
                <c:pt idx="477">
                  <c:v>170</c:v>
                </c:pt>
                <c:pt idx="478">
                  <c:v>169</c:v>
                </c:pt>
                <c:pt idx="479">
                  <c:v>170</c:v>
                </c:pt>
                <c:pt idx="480">
                  <c:v>177</c:v>
                </c:pt>
                <c:pt idx="481">
                  <c:v>171</c:v>
                </c:pt>
                <c:pt idx="482">
                  <c:v>163</c:v>
                </c:pt>
                <c:pt idx="483">
                  <c:v>166</c:v>
                </c:pt>
                <c:pt idx="484">
                  <c:v>165</c:v>
                </c:pt>
                <c:pt idx="485">
                  <c:v>165</c:v>
                </c:pt>
                <c:pt idx="486">
                  <c:v>166</c:v>
                </c:pt>
                <c:pt idx="487">
                  <c:v>167</c:v>
                </c:pt>
                <c:pt idx="488">
                  <c:v>168</c:v>
                </c:pt>
                <c:pt idx="489">
                  <c:v>165</c:v>
                </c:pt>
                <c:pt idx="490">
                  <c:v>168</c:v>
                </c:pt>
                <c:pt idx="491">
                  <c:v>168</c:v>
                </c:pt>
                <c:pt idx="492">
                  <c:v>167</c:v>
                </c:pt>
                <c:pt idx="493">
                  <c:v>169</c:v>
                </c:pt>
                <c:pt idx="494">
                  <c:v>169</c:v>
                </c:pt>
                <c:pt idx="495">
                  <c:v>169</c:v>
                </c:pt>
                <c:pt idx="496">
                  <c:v>166</c:v>
                </c:pt>
                <c:pt idx="497">
                  <c:v>171</c:v>
                </c:pt>
                <c:pt idx="498">
                  <c:v>170</c:v>
                </c:pt>
                <c:pt idx="499">
                  <c:v>170</c:v>
                </c:pt>
                <c:pt idx="500">
                  <c:v>170</c:v>
                </c:pt>
                <c:pt idx="501">
                  <c:v>172</c:v>
                </c:pt>
                <c:pt idx="502">
                  <c:v>172</c:v>
                </c:pt>
                <c:pt idx="503">
                  <c:v>174</c:v>
                </c:pt>
                <c:pt idx="504">
                  <c:v>179</c:v>
                </c:pt>
                <c:pt idx="505">
                  <c:v>181</c:v>
                </c:pt>
                <c:pt idx="506">
                  <c:v>179</c:v>
                </c:pt>
                <c:pt idx="507">
                  <c:v>177</c:v>
                </c:pt>
                <c:pt idx="508">
                  <c:v>175</c:v>
                </c:pt>
                <c:pt idx="509">
                  <c:v>175</c:v>
                </c:pt>
                <c:pt idx="510">
                  <c:v>175</c:v>
                </c:pt>
                <c:pt idx="511">
                  <c:v>174</c:v>
                </c:pt>
                <c:pt idx="512">
                  <c:v>175</c:v>
                </c:pt>
                <c:pt idx="513">
                  <c:v>175</c:v>
                </c:pt>
                <c:pt idx="514">
                  <c:v>178</c:v>
                </c:pt>
                <c:pt idx="515">
                  <c:v>177</c:v>
                </c:pt>
                <c:pt idx="516">
                  <c:v>178</c:v>
                </c:pt>
                <c:pt idx="517">
                  <c:v>179</c:v>
                </c:pt>
                <c:pt idx="518">
                  <c:v>179</c:v>
                </c:pt>
                <c:pt idx="519">
                  <c:v>180</c:v>
                </c:pt>
                <c:pt idx="520">
                  <c:v>181</c:v>
                </c:pt>
                <c:pt idx="521">
                  <c:v>183</c:v>
                </c:pt>
                <c:pt idx="522">
                  <c:v>182</c:v>
                </c:pt>
                <c:pt idx="523">
                  <c:v>180</c:v>
                </c:pt>
                <c:pt idx="524">
                  <c:v>177</c:v>
                </c:pt>
                <c:pt idx="525">
                  <c:v>176</c:v>
                </c:pt>
                <c:pt idx="526">
                  <c:v>179</c:v>
                </c:pt>
                <c:pt idx="527">
                  <c:v>176</c:v>
                </c:pt>
                <c:pt idx="528">
                  <c:v>175</c:v>
                </c:pt>
                <c:pt idx="529">
                  <c:v>177</c:v>
                </c:pt>
                <c:pt idx="530">
                  <c:v>174</c:v>
                </c:pt>
                <c:pt idx="531">
                  <c:v>177</c:v>
                </c:pt>
                <c:pt idx="532">
                  <c:v>178</c:v>
                </c:pt>
                <c:pt idx="533">
                  <c:v>178</c:v>
                </c:pt>
                <c:pt idx="534">
                  <c:v>179</c:v>
                </c:pt>
                <c:pt idx="535">
                  <c:v>181</c:v>
                </c:pt>
                <c:pt idx="536">
                  <c:v>179</c:v>
                </c:pt>
                <c:pt idx="537">
                  <c:v>178</c:v>
                </c:pt>
                <c:pt idx="538">
                  <c:v>179</c:v>
                </c:pt>
                <c:pt idx="539">
                  <c:v>180</c:v>
                </c:pt>
                <c:pt idx="540">
                  <c:v>178</c:v>
                </c:pt>
                <c:pt idx="541">
                  <c:v>179</c:v>
                </c:pt>
                <c:pt idx="542">
                  <c:v>179</c:v>
                </c:pt>
                <c:pt idx="543">
                  <c:v>177</c:v>
                </c:pt>
                <c:pt idx="544">
                  <c:v>176</c:v>
                </c:pt>
                <c:pt idx="545">
                  <c:v>174</c:v>
                </c:pt>
                <c:pt idx="546">
                  <c:v>168</c:v>
                </c:pt>
                <c:pt idx="547">
                  <c:v>170</c:v>
                </c:pt>
                <c:pt idx="548">
                  <c:v>170</c:v>
                </c:pt>
                <c:pt idx="549">
                  <c:v>169</c:v>
                </c:pt>
                <c:pt idx="550">
                  <c:v>170</c:v>
                </c:pt>
                <c:pt idx="551">
                  <c:v>170</c:v>
                </c:pt>
                <c:pt idx="552">
                  <c:v>170</c:v>
                </c:pt>
                <c:pt idx="553">
                  <c:v>171</c:v>
                </c:pt>
                <c:pt idx="554">
                  <c:v>170</c:v>
                </c:pt>
                <c:pt idx="555">
                  <c:v>171</c:v>
                </c:pt>
                <c:pt idx="556">
                  <c:v>168</c:v>
                </c:pt>
                <c:pt idx="557">
                  <c:v>169</c:v>
                </c:pt>
                <c:pt idx="558">
                  <c:v>169</c:v>
                </c:pt>
                <c:pt idx="559">
                  <c:v>166</c:v>
                </c:pt>
                <c:pt idx="560">
                  <c:v>168</c:v>
                </c:pt>
                <c:pt idx="561">
                  <c:v>169</c:v>
                </c:pt>
                <c:pt idx="562">
                  <c:v>168</c:v>
                </c:pt>
                <c:pt idx="563">
                  <c:v>171</c:v>
                </c:pt>
                <c:pt idx="564">
                  <c:v>173</c:v>
                </c:pt>
                <c:pt idx="565">
                  <c:v>170</c:v>
                </c:pt>
                <c:pt idx="566">
                  <c:v>170</c:v>
                </c:pt>
                <c:pt idx="567">
                  <c:v>171</c:v>
                </c:pt>
                <c:pt idx="568">
                  <c:v>173</c:v>
                </c:pt>
                <c:pt idx="569">
                  <c:v>172</c:v>
                </c:pt>
                <c:pt idx="570">
                  <c:v>170</c:v>
                </c:pt>
                <c:pt idx="571">
                  <c:v>170</c:v>
                </c:pt>
                <c:pt idx="572">
                  <c:v>172</c:v>
                </c:pt>
                <c:pt idx="573">
                  <c:v>171</c:v>
                </c:pt>
                <c:pt idx="574">
                  <c:v>169</c:v>
                </c:pt>
                <c:pt idx="575">
                  <c:v>166</c:v>
                </c:pt>
                <c:pt idx="576">
                  <c:v>166</c:v>
                </c:pt>
                <c:pt idx="577">
                  <c:v>166</c:v>
                </c:pt>
                <c:pt idx="578">
                  <c:v>166</c:v>
                </c:pt>
                <c:pt idx="579">
                  <c:v>164</c:v>
                </c:pt>
                <c:pt idx="580">
                  <c:v>164</c:v>
                </c:pt>
                <c:pt idx="581">
                  <c:v>163</c:v>
                </c:pt>
                <c:pt idx="582">
                  <c:v>163</c:v>
                </c:pt>
                <c:pt idx="583">
                  <c:v>162</c:v>
                </c:pt>
                <c:pt idx="584">
                  <c:v>163</c:v>
                </c:pt>
                <c:pt idx="585">
                  <c:v>163</c:v>
                </c:pt>
                <c:pt idx="586">
                  <c:v>163</c:v>
                </c:pt>
                <c:pt idx="587">
                  <c:v>163</c:v>
                </c:pt>
                <c:pt idx="588">
                  <c:v>164</c:v>
                </c:pt>
                <c:pt idx="589">
                  <c:v>162</c:v>
                </c:pt>
                <c:pt idx="590">
                  <c:v>164</c:v>
                </c:pt>
                <c:pt idx="591">
                  <c:v>165</c:v>
                </c:pt>
                <c:pt idx="592">
                  <c:v>166</c:v>
                </c:pt>
                <c:pt idx="593">
                  <c:v>168</c:v>
                </c:pt>
                <c:pt idx="594">
                  <c:v>168</c:v>
                </c:pt>
                <c:pt idx="595">
                  <c:v>170</c:v>
                </c:pt>
                <c:pt idx="596">
                  <c:v>170</c:v>
                </c:pt>
                <c:pt idx="597">
                  <c:v>171</c:v>
                </c:pt>
                <c:pt idx="598">
                  <c:v>173</c:v>
                </c:pt>
                <c:pt idx="599">
                  <c:v>173</c:v>
                </c:pt>
                <c:pt idx="600">
                  <c:v>173</c:v>
                </c:pt>
                <c:pt idx="601">
                  <c:v>173</c:v>
                </c:pt>
                <c:pt idx="602">
                  <c:v>172</c:v>
                </c:pt>
                <c:pt idx="603">
                  <c:v>174</c:v>
                </c:pt>
                <c:pt idx="604">
                  <c:v>174</c:v>
                </c:pt>
                <c:pt idx="605">
                  <c:v>174</c:v>
                </c:pt>
                <c:pt idx="606">
                  <c:v>174</c:v>
                </c:pt>
                <c:pt idx="607">
                  <c:v>173</c:v>
                </c:pt>
                <c:pt idx="608">
                  <c:v>172</c:v>
                </c:pt>
                <c:pt idx="609">
                  <c:v>171</c:v>
                </c:pt>
                <c:pt idx="610">
                  <c:v>170</c:v>
                </c:pt>
                <c:pt idx="611">
                  <c:v>168</c:v>
                </c:pt>
                <c:pt idx="612">
                  <c:v>165</c:v>
                </c:pt>
                <c:pt idx="613">
                  <c:v>164</c:v>
                </c:pt>
                <c:pt idx="614">
                  <c:v>164</c:v>
                </c:pt>
                <c:pt idx="615">
                  <c:v>166</c:v>
                </c:pt>
                <c:pt idx="616">
                  <c:v>167</c:v>
                </c:pt>
                <c:pt idx="617">
                  <c:v>166</c:v>
                </c:pt>
                <c:pt idx="618">
                  <c:v>166</c:v>
                </c:pt>
                <c:pt idx="619">
                  <c:v>167</c:v>
                </c:pt>
                <c:pt idx="620">
                  <c:v>165</c:v>
                </c:pt>
                <c:pt idx="621">
                  <c:v>162</c:v>
                </c:pt>
                <c:pt idx="622">
                  <c:v>161</c:v>
                </c:pt>
                <c:pt idx="623">
                  <c:v>160</c:v>
                </c:pt>
                <c:pt idx="624">
                  <c:v>159</c:v>
                </c:pt>
                <c:pt idx="625">
                  <c:v>159</c:v>
                </c:pt>
                <c:pt idx="626">
                  <c:v>159</c:v>
                </c:pt>
                <c:pt idx="627">
                  <c:v>157</c:v>
                </c:pt>
                <c:pt idx="628">
                  <c:v>159</c:v>
                </c:pt>
                <c:pt idx="629">
                  <c:v>159</c:v>
                </c:pt>
                <c:pt idx="630">
                  <c:v>159</c:v>
                </c:pt>
                <c:pt idx="631">
                  <c:v>159</c:v>
                </c:pt>
                <c:pt idx="632">
                  <c:v>161</c:v>
                </c:pt>
                <c:pt idx="633">
                  <c:v>162</c:v>
                </c:pt>
                <c:pt idx="634">
                  <c:v>163</c:v>
                </c:pt>
                <c:pt idx="635">
                  <c:v>164</c:v>
                </c:pt>
                <c:pt idx="636">
                  <c:v>163</c:v>
                </c:pt>
                <c:pt idx="637">
                  <c:v>164</c:v>
                </c:pt>
                <c:pt idx="638">
                  <c:v>163</c:v>
                </c:pt>
                <c:pt idx="639">
                  <c:v>164</c:v>
                </c:pt>
                <c:pt idx="640">
                  <c:v>164</c:v>
                </c:pt>
                <c:pt idx="641">
                  <c:v>164</c:v>
                </c:pt>
                <c:pt idx="642">
                  <c:v>164</c:v>
                </c:pt>
                <c:pt idx="643">
                  <c:v>164</c:v>
                </c:pt>
                <c:pt idx="644">
                  <c:v>164</c:v>
                </c:pt>
                <c:pt idx="645">
                  <c:v>165</c:v>
                </c:pt>
                <c:pt idx="646">
                  <c:v>163</c:v>
                </c:pt>
                <c:pt idx="647">
                  <c:v>158</c:v>
                </c:pt>
                <c:pt idx="648">
                  <c:v>159</c:v>
                </c:pt>
                <c:pt idx="649">
                  <c:v>159</c:v>
                </c:pt>
                <c:pt idx="650">
                  <c:v>161</c:v>
                </c:pt>
                <c:pt idx="651">
                  <c:v>161</c:v>
                </c:pt>
                <c:pt idx="652">
                  <c:v>163</c:v>
                </c:pt>
                <c:pt idx="653">
                  <c:v>164</c:v>
                </c:pt>
                <c:pt idx="654">
                  <c:v>162</c:v>
                </c:pt>
                <c:pt idx="655">
                  <c:v>164</c:v>
                </c:pt>
                <c:pt idx="656">
                  <c:v>168</c:v>
                </c:pt>
                <c:pt idx="657">
                  <c:v>168</c:v>
                </c:pt>
                <c:pt idx="658">
                  <c:v>170</c:v>
                </c:pt>
                <c:pt idx="659">
                  <c:v>171</c:v>
                </c:pt>
                <c:pt idx="660">
                  <c:v>173</c:v>
                </c:pt>
                <c:pt idx="661">
                  <c:v>177</c:v>
                </c:pt>
                <c:pt idx="662">
                  <c:v>173</c:v>
                </c:pt>
                <c:pt idx="663">
                  <c:v>168</c:v>
                </c:pt>
                <c:pt idx="664">
                  <c:v>170</c:v>
                </c:pt>
                <c:pt idx="665">
                  <c:v>172</c:v>
                </c:pt>
                <c:pt idx="666">
                  <c:v>186</c:v>
                </c:pt>
                <c:pt idx="667">
                  <c:v>174</c:v>
                </c:pt>
                <c:pt idx="668">
                  <c:v>174</c:v>
                </c:pt>
                <c:pt idx="669">
                  <c:v>175</c:v>
                </c:pt>
                <c:pt idx="670">
                  <c:v>170</c:v>
                </c:pt>
                <c:pt idx="671">
                  <c:v>168</c:v>
                </c:pt>
                <c:pt idx="672">
                  <c:v>167</c:v>
                </c:pt>
                <c:pt idx="673">
                  <c:v>169</c:v>
                </c:pt>
                <c:pt idx="674">
                  <c:v>166</c:v>
                </c:pt>
                <c:pt idx="675">
                  <c:v>170</c:v>
                </c:pt>
                <c:pt idx="676">
                  <c:v>168</c:v>
                </c:pt>
                <c:pt idx="677">
                  <c:v>173</c:v>
                </c:pt>
                <c:pt idx="678">
                  <c:v>172</c:v>
                </c:pt>
                <c:pt idx="679">
                  <c:v>175</c:v>
                </c:pt>
                <c:pt idx="680">
                  <c:v>176</c:v>
                </c:pt>
                <c:pt idx="681">
                  <c:v>177</c:v>
                </c:pt>
                <c:pt idx="682">
                  <c:v>173</c:v>
                </c:pt>
                <c:pt idx="683">
                  <c:v>175</c:v>
                </c:pt>
                <c:pt idx="684">
                  <c:v>176</c:v>
                </c:pt>
                <c:pt idx="685">
                  <c:v>176</c:v>
                </c:pt>
                <c:pt idx="686">
                  <c:v>179</c:v>
                </c:pt>
                <c:pt idx="687">
                  <c:v>181</c:v>
                </c:pt>
                <c:pt idx="688">
                  <c:v>181</c:v>
                </c:pt>
                <c:pt idx="689">
                  <c:v>183</c:v>
                </c:pt>
                <c:pt idx="690">
                  <c:v>179</c:v>
                </c:pt>
                <c:pt idx="691">
                  <c:v>183</c:v>
                </c:pt>
                <c:pt idx="692">
                  <c:v>184</c:v>
                </c:pt>
                <c:pt idx="693">
                  <c:v>185</c:v>
                </c:pt>
                <c:pt idx="694">
                  <c:v>189</c:v>
                </c:pt>
                <c:pt idx="695">
                  <c:v>192</c:v>
                </c:pt>
                <c:pt idx="696">
                  <c:v>193</c:v>
                </c:pt>
                <c:pt idx="697">
                  <c:v>192</c:v>
                </c:pt>
                <c:pt idx="698">
                  <c:v>190</c:v>
                </c:pt>
                <c:pt idx="699">
                  <c:v>193</c:v>
                </c:pt>
                <c:pt idx="700">
                  <c:v>195</c:v>
                </c:pt>
                <c:pt idx="701">
                  <c:v>193</c:v>
                </c:pt>
                <c:pt idx="702">
                  <c:v>191</c:v>
                </c:pt>
                <c:pt idx="703">
                  <c:v>196</c:v>
                </c:pt>
                <c:pt idx="704">
                  <c:v>191</c:v>
                </c:pt>
                <c:pt idx="705">
                  <c:v>186</c:v>
                </c:pt>
                <c:pt idx="706">
                  <c:v>184</c:v>
                </c:pt>
                <c:pt idx="707">
                  <c:v>182</c:v>
                </c:pt>
                <c:pt idx="708">
                  <c:v>183</c:v>
                </c:pt>
                <c:pt idx="709">
                  <c:v>184</c:v>
                </c:pt>
                <c:pt idx="710">
                  <c:v>184</c:v>
                </c:pt>
                <c:pt idx="711">
                  <c:v>182</c:v>
                </c:pt>
                <c:pt idx="712">
                  <c:v>177</c:v>
                </c:pt>
                <c:pt idx="713">
                  <c:v>174</c:v>
                </c:pt>
                <c:pt idx="714">
                  <c:v>174</c:v>
                </c:pt>
                <c:pt idx="715">
                  <c:v>171</c:v>
                </c:pt>
                <c:pt idx="716">
                  <c:v>168</c:v>
                </c:pt>
                <c:pt idx="717">
                  <c:v>168</c:v>
                </c:pt>
                <c:pt idx="718">
                  <c:v>177</c:v>
                </c:pt>
                <c:pt idx="719">
                  <c:v>174</c:v>
                </c:pt>
                <c:pt idx="720">
                  <c:v>176</c:v>
                </c:pt>
                <c:pt idx="721">
                  <c:v>180</c:v>
                </c:pt>
                <c:pt idx="722">
                  <c:v>178</c:v>
                </c:pt>
                <c:pt idx="723">
                  <c:v>178</c:v>
                </c:pt>
                <c:pt idx="724">
                  <c:v>180</c:v>
                </c:pt>
                <c:pt idx="725">
                  <c:v>174</c:v>
                </c:pt>
                <c:pt idx="726">
                  <c:v>173</c:v>
                </c:pt>
                <c:pt idx="727">
                  <c:v>172</c:v>
                </c:pt>
                <c:pt idx="728">
                  <c:v>173</c:v>
                </c:pt>
                <c:pt idx="729">
                  <c:v>174</c:v>
                </c:pt>
                <c:pt idx="730">
                  <c:v>173</c:v>
                </c:pt>
                <c:pt idx="731">
                  <c:v>175</c:v>
                </c:pt>
                <c:pt idx="732">
                  <c:v>174</c:v>
                </c:pt>
                <c:pt idx="733">
                  <c:v>174</c:v>
                </c:pt>
                <c:pt idx="734">
                  <c:v>169</c:v>
                </c:pt>
                <c:pt idx="735">
                  <c:v>168</c:v>
                </c:pt>
                <c:pt idx="736">
                  <c:v>168</c:v>
                </c:pt>
                <c:pt idx="737">
                  <c:v>166</c:v>
                </c:pt>
                <c:pt idx="738">
                  <c:v>168</c:v>
                </c:pt>
                <c:pt idx="739">
                  <c:v>169</c:v>
                </c:pt>
                <c:pt idx="740">
                  <c:v>167</c:v>
                </c:pt>
                <c:pt idx="741">
                  <c:v>168</c:v>
                </c:pt>
                <c:pt idx="742">
                  <c:v>168</c:v>
                </c:pt>
                <c:pt idx="743">
                  <c:v>168</c:v>
                </c:pt>
                <c:pt idx="744">
                  <c:v>170</c:v>
                </c:pt>
                <c:pt idx="745">
                  <c:v>170</c:v>
                </c:pt>
                <c:pt idx="746">
                  <c:v>171</c:v>
                </c:pt>
                <c:pt idx="747">
                  <c:v>171</c:v>
                </c:pt>
                <c:pt idx="748">
                  <c:v>172</c:v>
                </c:pt>
                <c:pt idx="749">
                  <c:v>169</c:v>
                </c:pt>
                <c:pt idx="750">
                  <c:v>169</c:v>
                </c:pt>
                <c:pt idx="751">
                  <c:v>168</c:v>
                </c:pt>
                <c:pt idx="752">
                  <c:v>167</c:v>
                </c:pt>
                <c:pt idx="753">
                  <c:v>167</c:v>
                </c:pt>
                <c:pt idx="754">
                  <c:v>162</c:v>
                </c:pt>
                <c:pt idx="755">
                  <c:v>157</c:v>
                </c:pt>
                <c:pt idx="756">
                  <c:v>155</c:v>
                </c:pt>
                <c:pt idx="757">
                  <c:v>159</c:v>
                </c:pt>
                <c:pt idx="758">
                  <c:v>161</c:v>
                </c:pt>
                <c:pt idx="759">
                  <c:v>161</c:v>
                </c:pt>
                <c:pt idx="760">
                  <c:v>161</c:v>
                </c:pt>
                <c:pt idx="761">
                  <c:v>163</c:v>
                </c:pt>
                <c:pt idx="762">
                  <c:v>165</c:v>
                </c:pt>
                <c:pt idx="763">
                  <c:v>165</c:v>
                </c:pt>
                <c:pt idx="764">
                  <c:v>164</c:v>
                </c:pt>
                <c:pt idx="765">
                  <c:v>160</c:v>
                </c:pt>
                <c:pt idx="766">
                  <c:v>161</c:v>
                </c:pt>
                <c:pt idx="767">
                  <c:v>162</c:v>
                </c:pt>
                <c:pt idx="768">
                  <c:v>165</c:v>
                </c:pt>
                <c:pt idx="769">
                  <c:v>164</c:v>
                </c:pt>
                <c:pt idx="770">
                  <c:v>165</c:v>
                </c:pt>
                <c:pt idx="771">
                  <c:v>165</c:v>
                </c:pt>
                <c:pt idx="772">
                  <c:v>162</c:v>
                </c:pt>
                <c:pt idx="773">
                  <c:v>162</c:v>
                </c:pt>
                <c:pt idx="774">
                  <c:v>159</c:v>
                </c:pt>
                <c:pt idx="775">
                  <c:v>160</c:v>
                </c:pt>
                <c:pt idx="776">
                  <c:v>159</c:v>
                </c:pt>
                <c:pt idx="777">
                  <c:v>160</c:v>
                </c:pt>
                <c:pt idx="778">
                  <c:v>163</c:v>
                </c:pt>
                <c:pt idx="779">
                  <c:v>165</c:v>
                </c:pt>
                <c:pt idx="780">
                  <c:v>165</c:v>
                </c:pt>
                <c:pt idx="781">
                  <c:v>165</c:v>
                </c:pt>
                <c:pt idx="782">
                  <c:v>162</c:v>
                </c:pt>
                <c:pt idx="783">
                  <c:v>162</c:v>
                </c:pt>
                <c:pt idx="784">
                  <c:v>163</c:v>
                </c:pt>
                <c:pt idx="785">
                  <c:v>164</c:v>
                </c:pt>
                <c:pt idx="786">
                  <c:v>159</c:v>
                </c:pt>
                <c:pt idx="787">
                  <c:v>163</c:v>
                </c:pt>
                <c:pt idx="788">
                  <c:v>165</c:v>
                </c:pt>
                <c:pt idx="789">
                  <c:v>165</c:v>
                </c:pt>
                <c:pt idx="790">
                  <c:v>165</c:v>
                </c:pt>
                <c:pt idx="791">
                  <c:v>166</c:v>
                </c:pt>
                <c:pt idx="792">
                  <c:v>164</c:v>
                </c:pt>
                <c:pt idx="793">
                  <c:v>167</c:v>
                </c:pt>
                <c:pt idx="794">
                  <c:v>166</c:v>
                </c:pt>
                <c:pt idx="795">
                  <c:v>167</c:v>
                </c:pt>
                <c:pt idx="796">
                  <c:v>169</c:v>
                </c:pt>
                <c:pt idx="797">
                  <c:v>171</c:v>
                </c:pt>
                <c:pt idx="798">
                  <c:v>170</c:v>
                </c:pt>
                <c:pt idx="799">
                  <c:v>170</c:v>
                </c:pt>
                <c:pt idx="800">
                  <c:v>167</c:v>
                </c:pt>
                <c:pt idx="801">
                  <c:v>166</c:v>
                </c:pt>
                <c:pt idx="802">
                  <c:v>167</c:v>
                </c:pt>
                <c:pt idx="803">
                  <c:v>167</c:v>
                </c:pt>
                <c:pt idx="804">
                  <c:v>165</c:v>
                </c:pt>
                <c:pt idx="805">
                  <c:v>167</c:v>
                </c:pt>
                <c:pt idx="806">
                  <c:v>161</c:v>
                </c:pt>
                <c:pt idx="807">
                  <c:v>161</c:v>
                </c:pt>
                <c:pt idx="808">
                  <c:v>160</c:v>
                </c:pt>
                <c:pt idx="809">
                  <c:v>159</c:v>
                </c:pt>
                <c:pt idx="810">
                  <c:v>159</c:v>
                </c:pt>
                <c:pt idx="811">
                  <c:v>158</c:v>
                </c:pt>
                <c:pt idx="812">
                  <c:v>159</c:v>
                </c:pt>
                <c:pt idx="813">
                  <c:v>160</c:v>
                </c:pt>
                <c:pt idx="814">
                  <c:v>162</c:v>
                </c:pt>
                <c:pt idx="815">
                  <c:v>161</c:v>
                </c:pt>
                <c:pt idx="816">
                  <c:v>161</c:v>
                </c:pt>
                <c:pt idx="817">
                  <c:v>161</c:v>
                </c:pt>
                <c:pt idx="818">
                  <c:v>160</c:v>
                </c:pt>
                <c:pt idx="819">
                  <c:v>158</c:v>
                </c:pt>
                <c:pt idx="820">
                  <c:v>153</c:v>
                </c:pt>
                <c:pt idx="821">
                  <c:v>153</c:v>
                </c:pt>
                <c:pt idx="822">
                  <c:v>151</c:v>
                </c:pt>
                <c:pt idx="823">
                  <c:v>154</c:v>
                </c:pt>
                <c:pt idx="824">
                  <c:v>158</c:v>
                </c:pt>
                <c:pt idx="825">
                  <c:v>159</c:v>
                </c:pt>
                <c:pt idx="826">
                  <c:v>159</c:v>
                </c:pt>
                <c:pt idx="827">
                  <c:v>158</c:v>
                </c:pt>
                <c:pt idx="828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A1-4CB5-8CED-44443955741E}"/>
            </c:ext>
          </c:extLst>
        </c:ser>
        <c:ser>
          <c:idx val="1"/>
          <c:order val="1"/>
          <c:tx>
            <c:v>VSA Soja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Inligting!$A$5049:$A$5891</c:f>
              <c:strCache>
                <c:ptCount val="843"/>
                <c:pt idx="0">
                  <c:v>1-Oct-13</c:v>
                </c:pt>
                <c:pt idx="1">
                  <c:v>2-Oct-13</c:v>
                </c:pt>
                <c:pt idx="2">
                  <c:v>3-Oct-13</c:v>
                </c:pt>
                <c:pt idx="3">
                  <c:v>4-Oct-13</c:v>
                </c:pt>
                <c:pt idx="4">
                  <c:v>7-Oct-13</c:v>
                </c:pt>
                <c:pt idx="5">
                  <c:v>8-Oct-13</c:v>
                </c:pt>
                <c:pt idx="6">
                  <c:v>9-Oct-13</c:v>
                </c:pt>
                <c:pt idx="7">
                  <c:v>10-Oct-13</c:v>
                </c:pt>
                <c:pt idx="8">
                  <c:v>11-Oct-13</c:v>
                </c:pt>
                <c:pt idx="9">
                  <c:v>14-Oct-13</c:v>
                </c:pt>
                <c:pt idx="10">
                  <c:v>15-Oct-13</c:v>
                </c:pt>
                <c:pt idx="11">
                  <c:v>16-Oct-13</c:v>
                </c:pt>
                <c:pt idx="12">
                  <c:v>17-Oct-13</c:v>
                </c:pt>
                <c:pt idx="13">
                  <c:v>18-Oct-13</c:v>
                </c:pt>
                <c:pt idx="14">
                  <c:v>21-Oct-13</c:v>
                </c:pt>
                <c:pt idx="15">
                  <c:v>22-Oct-13</c:v>
                </c:pt>
                <c:pt idx="16">
                  <c:v>23-Oct-13</c:v>
                </c:pt>
                <c:pt idx="17">
                  <c:v>24-Oct-13</c:v>
                </c:pt>
                <c:pt idx="18">
                  <c:v>25-Oct-13</c:v>
                </c:pt>
                <c:pt idx="19">
                  <c:v>28-Oct-13</c:v>
                </c:pt>
                <c:pt idx="20">
                  <c:v>29-Oct-13</c:v>
                </c:pt>
                <c:pt idx="21">
                  <c:v>30-Oct-13</c:v>
                </c:pt>
                <c:pt idx="22">
                  <c:v>31-Oct-13</c:v>
                </c:pt>
                <c:pt idx="23">
                  <c:v>1-Nov-13</c:v>
                </c:pt>
                <c:pt idx="24">
                  <c:v>4-Nov-13</c:v>
                </c:pt>
                <c:pt idx="25">
                  <c:v>5-Nov-13</c:v>
                </c:pt>
                <c:pt idx="26">
                  <c:v>6-Nov-13</c:v>
                </c:pt>
                <c:pt idx="27">
                  <c:v>7-Nov-13</c:v>
                </c:pt>
                <c:pt idx="28">
                  <c:v>8-Nov-13</c:v>
                </c:pt>
                <c:pt idx="29">
                  <c:v>11-Nov-13</c:v>
                </c:pt>
                <c:pt idx="30">
                  <c:v>12-Nov-13</c:v>
                </c:pt>
                <c:pt idx="31">
                  <c:v>13-Nov-13</c:v>
                </c:pt>
                <c:pt idx="32">
                  <c:v>14-Nov-13</c:v>
                </c:pt>
                <c:pt idx="33">
                  <c:v>15-Nov-13</c:v>
                </c:pt>
                <c:pt idx="34">
                  <c:v>18-Nov-13</c:v>
                </c:pt>
                <c:pt idx="35">
                  <c:v>19-Nov-13</c:v>
                </c:pt>
                <c:pt idx="36">
                  <c:v>20-Nov-13</c:v>
                </c:pt>
                <c:pt idx="37">
                  <c:v>21-Nov-13</c:v>
                </c:pt>
                <c:pt idx="38">
                  <c:v>22-Nov-13</c:v>
                </c:pt>
                <c:pt idx="39">
                  <c:v>25-Nov-13</c:v>
                </c:pt>
                <c:pt idx="40">
                  <c:v>26-Nov-13</c:v>
                </c:pt>
                <c:pt idx="41">
                  <c:v>27-Nov-13</c:v>
                </c:pt>
                <c:pt idx="42">
                  <c:v>28-Nov-13</c:v>
                </c:pt>
                <c:pt idx="43">
                  <c:v>29-Nov-13</c:v>
                </c:pt>
                <c:pt idx="44">
                  <c:v>2-Dec-13</c:v>
                </c:pt>
                <c:pt idx="45">
                  <c:v>3-Dec-13</c:v>
                </c:pt>
                <c:pt idx="46">
                  <c:v>4-Dec-13</c:v>
                </c:pt>
                <c:pt idx="47">
                  <c:v>5-Dec-13</c:v>
                </c:pt>
                <c:pt idx="48">
                  <c:v>6-Dec-13</c:v>
                </c:pt>
                <c:pt idx="49">
                  <c:v>9-Dec-13</c:v>
                </c:pt>
                <c:pt idx="50">
                  <c:v>10-Dec-13</c:v>
                </c:pt>
                <c:pt idx="51">
                  <c:v>11-Dec-13</c:v>
                </c:pt>
                <c:pt idx="52">
                  <c:v>12-Dec-13</c:v>
                </c:pt>
                <c:pt idx="53">
                  <c:v>13-Dec-13</c:v>
                </c:pt>
                <c:pt idx="54">
                  <c:v>17-Dec-13</c:v>
                </c:pt>
                <c:pt idx="55">
                  <c:v>18-Dec-13</c:v>
                </c:pt>
                <c:pt idx="56">
                  <c:v>19-Dec-13</c:v>
                </c:pt>
                <c:pt idx="57">
                  <c:v>20-Dec-13</c:v>
                </c:pt>
                <c:pt idx="58">
                  <c:v>23-Dec-13</c:v>
                </c:pt>
                <c:pt idx="59">
                  <c:v>24-Dec-13</c:v>
                </c:pt>
                <c:pt idx="60">
                  <c:v>25-Dec-13</c:v>
                </c:pt>
                <c:pt idx="61">
                  <c:v>26-Dec-13</c:v>
                </c:pt>
                <c:pt idx="62">
                  <c:v>27-Dec-13</c:v>
                </c:pt>
                <c:pt idx="63">
                  <c:v>30-Dec-13</c:v>
                </c:pt>
                <c:pt idx="64">
                  <c:v>31-Dec-13</c:v>
                </c:pt>
                <c:pt idx="65">
                  <c:v>2-Jan-14</c:v>
                </c:pt>
                <c:pt idx="66">
                  <c:v>3-Jan-14</c:v>
                </c:pt>
                <c:pt idx="67">
                  <c:v>6-Jan-14</c:v>
                </c:pt>
                <c:pt idx="68">
                  <c:v>7-Jan-14</c:v>
                </c:pt>
                <c:pt idx="69">
                  <c:v>8-Jan-14</c:v>
                </c:pt>
                <c:pt idx="70">
                  <c:v>9-Jan-14</c:v>
                </c:pt>
                <c:pt idx="71">
                  <c:v>10-Jan-14</c:v>
                </c:pt>
                <c:pt idx="72">
                  <c:v>13-Jan-14</c:v>
                </c:pt>
                <c:pt idx="73">
                  <c:v>14-Jan-14</c:v>
                </c:pt>
                <c:pt idx="74">
                  <c:v>15-Jan-14</c:v>
                </c:pt>
                <c:pt idx="75">
                  <c:v>16-Jan-14</c:v>
                </c:pt>
                <c:pt idx="76">
                  <c:v>17-Jan-14</c:v>
                </c:pt>
                <c:pt idx="77">
                  <c:v>20-Jan-14</c:v>
                </c:pt>
                <c:pt idx="78">
                  <c:v>21-Jan-14</c:v>
                </c:pt>
                <c:pt idx="79">
                  <c:v>22-Jan-14</c:v>
                </c:pt>
                <c:pt idx="80">
                  <c:v>23-Jan-14</c:v>
                </c:pt>
                <c:pt idx="81">
                  <c:v>24-Jan-14</c:v>
                </c:pt>
                <c:pt idx="82">
                  <c:v>27-Jan-14</c:v>
                </c:pt>
                <c:pt idx="83">
                  <c:v>28-Jan-14</c:v>
                </c:pt>
                <c:pt idx="84">
                  <c:v>29-Jan-14</c:v>
                </c:pt>
                <c:pt idx="85">
                  <c:v>30-Jan-14</c:v>
                </c:pt>
                <c:pt idx="86">
                  <c:v>31-Jan-14</c:v>
                </c:pt>
                <c:pt idx="87">
                  <c:v>3-Feb-14</c:v>
                </c:pt>
                <c:pt idx="88">
                  <c:v>4-Feb-14</c:v>
                </c:pt>
                <c:pt idx="89">
                  <c:v>5-Feb-14</c:v>
                </c:pt>
                <c:pt idx="90">
                  <c:v>6-Feb-14</c:v>
                </c:pt>
                <c:pt idx="91">
                  <c:v>7-Feb-14</c:v>
                </c:pt>
                <c:pt idx="92">
                  <c:v>10-Feb-14</c:v>
                </c:pt>
                <c:pt idx="93">
                  <c:v>11-Feb-14</c:v>
                </c:pt>
                <c:pt idx="94">
                  <c:v>12-Feb-14</c:v>
                </c:pt>
                <c:pt idx="95">
                  <c:v>13-Feb-14</c:v>
                </c:pt>
                <c:pt idx="96">
                  <c:v>14-Feb-14</c:v>
                </c:pt>
                <c:pt idx="97">
                  <c:v>17-Feb-14</c:v>
                </c:pt>
                <c:pt idx="98">
                  <c:v>18-Feb-14</c:v>
                </c:pt>
                <c:pt idx="99">
                  <c:v>19-Feb-14</c:v>
                </c:pt>
                <c:pt idx="100">
                  <c:v>20-Feb-14</c:v>
                </c:pt>
                <c:pt idx="101">
                  <c:v>21-Feb-14</c:v>
                </c:pt>
                <c:pt idx="102">
                  <c:v>24-Feb-14</c:v>
                </c:pt>
                <c:pt idx="103">
                  <c:v>25-Feb-14</c:v>
                </c:pt>
                <c:pt idx="104">
                  <c:v>26-Feb-14</c:v>
                </c:pt>
                <c:pt idx="105">
                  <c:v>27-Feb-14</c:v>
                </c:pt>
                <c:pt idx="106">
                  <c:v>28-Feb-14</c:v>
                </c:pt>
                <c:pt idx="107">
                  <c:v>3-Mar-14</c:v>
                </c:pt>
                <c:pt idx="108">
                  <c:v>4-Mar-14</c:v>
                </c:pt>
                <c:pt idx="109">
                  <c:v>5-Mar-14</c:v>
                </c:pt>
                <c:pt idx="110">
                  <c:v>6-Mar-14</c:v>
                </c:pt>
                <c:pt idx="111">
                  <c:v>7-Mar-14</c:v>
                </c:pt>
                <c:pt idx="112">
                  <c:v>10-Mar-14</c:v>
                </c:pt>
                <c:pt idx="113">
                  <c:v>11-Mar-14</c:v>
                </c:pt>
                <c:pt idx="114">
                  <c:v>12-Mar-14</c:v>
                </c:pt>
                <c:pt idx="115">
                  <c:v>13-Mar-14</c:v>
                </c:pt>
                <c:pt idx="116">
                  <c:v>14-Mar-14</c:v>
                </c:pt>
                <c:pt idx="117">
                  <c:v>17-Mar-14</c:v>
                </c:pt>
                <c:pt idx="118">
                  <c:v>18-Mar-14</c:v>
                </c:pt>
                <c:pt idx="119">
                  <c:v>19-Mar-14</c:v>
                </c:pt>
                <c:pt idx="120">
                  <c:v>20-Mar-14</c:v>
                </c:pt>
                <c:pt idx="121">
                  <c:v>21-Mar-14</c:v>
                </c:pt>
                <c:pt idx="122">
                  <c:v>24-Mar-14</c:v>
                </c:pt>
                <c:pt idx="123">
                  <c:v>25-Mar-14</c:v>
                </c:pt>
                <c:pt idx="124">
                  <c:v>26-Mar-14</c:v>
                </c:pt>
                <c:pt idx="125">
                  <c:v>27-Mar-14</c:v>
                </c:pt>
                <c:pt idx="126">
                  <c:v>28-Mar-14</c:v>
                </c:pt>
                <c:pt idx="127">
                  <c:v>31-Mar-14</c:v>
                </c:pt>
                <c:pt idx="128">
                  <c:v>1-Apr-14</c:v>
                </c:pt>
                <c:pt idx="129">
                  <c:v>2-Apr-14</c:v>
                </c:pt>
                <c:pt idx="130">
                  <c:v>3-Apr-14</c:v>
                </c:pt>
                <c:pt idx="131">
                  <c:v>4-Apr-14</c:v>
                </c:pt>
                <c:pt idx="132">
                  <c:v>7-Apr-14</c:v>
                </c:pt>
                <c:pt idx="133">
                  <c:v>8-Apr-14</c:v>
                </c:pt>
                <c:pt idx="134">
                  <c:v>9-Apr-14</c:v>
                </c:pt>
                <c:pt idx="135">
                  <c:v>10-Apr-14</c:v>
                </c:pt>
                <c:pt idx="136">
                  <c:v>11-Apr-14</c:v>
                </c:pt>
                <c:pt idx="137">
                  <c:v>14-Apr-14</c:v>
                </c:pt>
                <c:pt idx="138">
                  <c:v>15-Apr-14</c:v>
                </c:pt>
                <c:pt idx="139">
                  <c:v>16-Apr-14</c:v>
                </c:pt>
                <c:pt idx="140">
                  <c:v>17-Apr-14</c:v>
                </c:pt>
                <c:pt idx="141">
                  <c:v>18-Apr-14</c:v>
                </c:pt>
                <c:pt idx="142">
                  <c:v>21-Apr-14</c:v>
                </c:pt>
                <c:pt idx="143">
                  <c:v>22-Apr-14</c:v>
                </c:pt>
                <c:pt idx="144">
                  <c:v>23-Apr-14</c:v>
                </c:pt>
                <c:pt idx="145">
                  <c:v>24-Apr-14</c:v>
                </c:pt>
                <c:pt idx="146">
                  <c:v>25-Apr-14</c:v>
                </c:pt>
                <c:pt idx="147">
                  <c:v>28-Apr-14</c:v>
                </c:pt>
                <c:pt idx="148">
                  <c:v>29-Apr-14</c:v>
                </c:pt>
                <c:pt idx="149">
                  <c:v>30-Apr-14</c:v>
                </c:pt>
                <c:pt idx="150">
                  <c:v>1-May-14</c:v>
                </c:pt>
                <c:pt idx="151">
                  <c:v>2-May-14</c:v>
                </c:pt>
                <c:pt idx="152">
                  <c:v>5-May-14</c:v>
                </c:pt>
                <c:pt idx="153">
                  <c:v>6-May-14</c:v>
                </c:pt>
                <c:pt idx="154">
                  <c:v>7-May-14</c:v>
                </c:pt>
                <c:pt idx="155">
                  <c:v>8-May-14</c:v>
                </c:pt>
                <c:pt idx="156">
                  <c:v>9-May-14</c:v>
                </c:pt>
                <c:pt idx="157">
                  <c:v>12-May-14</c:v>
                </c:pt>
                <c:pt idx="158">
                  <c:v>13-May-14</c:v>
                </c:pt>
                <c:pt idx="159">
                  <c:v>14-May-14</c:v>
                </c:pt>
                <c:pt idx="160">
                  <c:v>15-May-14</c:v>
                </c:pt>
                <c:pt idx="161">
                  <c:v>16-May-14</c:v>
                </c:pt>
                <c:pt idx="162">
                  <c:v>19-May-14</c:v>
                </c:pt>
                <c:pt idx="163">
                  <c:v>20-May-14</c:v>
                </c:pt>
                <c:pt idx="164">
                  <c:v>21-May-14</c:v>
                </c:pt>
                <c:pt idx="165">
                  <c:v>22-May-14</c:v>
                </c:pt>
                <c:pt idx="166">
                  <c:v>23-May-14</c:v>
                </c:pt>
                <c:pt idx="167">
                  <c:v>26-May-14</c:v>
                </c:pt>
                <c:pt idx="168">
                  <c:v>27-May-14</c:v>
                </c:pt>
                <c:pt idx="169">
                  <c:v>28-May-14</c:v>
                </c:pt>
                <c:pt idx="170">
                  <c:v>29-May-14</c:v>
                </c:pt>
                <c:pt idx="171">
                  <c:v>30-May-14</c:v>
                </c:pt>
                <c:pt idx="172">
                  <c:v>2-Jun-14</c:v>
                </c:pt>
                <c:pt idx="173">
                  <c:v>3-Jun-14</c:v>
                </c:pt>
                <c:pt idx="174">
                  <c:v>4-Jun-14</c:v>
                </c:pt>
                <c:pt idx="175">
                  <c:v>5-Jun-14</c:v>
                </c:pt>
                <c:pt idx="176">
                  <c:v>6-Jun-14</c:v>
                </c:pt>
                <c:pt idx="177">
                  <c:v>9-Jun-14</c:v>
                </c:pt>
                <c:pt idx="178">
                  <c:v>10-Jun-14</c:v>
                </c:pt>
                <c:pt idx="179">
                  <c:v>11-Jun-14</c:v>
                </c:pt>
                <c:pt idx="180">
                  <c:v>12-Jun-14</c:v>
                </c:pt>
                <c:pt idx="181">
                  <c:v>13-Jun-14</c:v>
                </c:pt>
                <c:pt idx="182">
                  <c:v>16-Jun-14</c:v>
                </c:pt>
                <c:pt idx="183">
                  <c:v>17-Jun-14</c:v>
                </c:pt>
                <c:pt idx="184">
                  <c:v>18-Jun-14</c:v>
                </c:pt>
                <c:pt idx="185">
                  <c:v>19-Jun-14</c:v>
                </c:pt>
                <c:pt idx="186">
                  <c:v>20-Jun-14</c:v>
                </c:pt>
                <c:pt idx="187">
                  <c:v>23-Jun-14</c:v>
                </c:pt>
                <c:pt idx="188">
                  <c:v>24-Jun-14</c:v>
                </c:pt>
                <c:pt idx="189">
                  <c:v>25-Jun-14</c:v>
                </c:pt>
                <c:pt idx="190">
                  <c:v>26-Jun-14</c:v>
                </c:pt>
                <c:pt idx="191">
                  <c:v>27-Jun-14</c:v>
                </c:pt>
                <c:pt idx="192">
                  <c:v>30-Jun-14</c:v>
                </c:pt>
                <c:pt idx="193">
                  <c:v>1-Jul-14</c:v>
                </c:pt>
                <c:pt idx="194">
                  <c:v>2-Jul-14</c:v>
                </c:pt>
                <c:pt idx="195">
                  <c:v>3-Jul-14</c:v>
                </c:pt>
                <c:pt idx="196">
                  <c:v>4-Jul-14</c:v>
                </c:pt>
                <c:pt idx="197">
                  <c:v>7-Jul-14</c:v>
                </c:pt>
                <c:pt idx="198">
                  <c:v>8-Jul-14</c:v>
                </c:pt>
                <c:pt idx="199">
                  <c:v>9-Jul-14</c:v>
                </c:pt>
                <c:pt idx="200">
                  <c:v>10-Jul-14</c:v>
                </c:pt>
                <c:pt idx="201">
                  <c:v>11-Jul-14</c:v>
                </c:pt>
                <c:pt idx="202">
                  <c:v>14-Jul-14</c:v>
                </c:pt>
                <c:pt idx="203">
                  <c:v>15-Jul-14</c:v>
                </c:pt>
                <c:pt idx="204">
                  <c:v>16-Jul-14</c:v>
                </c:pt>
                <c:pt idx="205">
                  <c:v>17-Jul-14</c:v>
                </c:pt>
                <c:pt idx="206">
                  <c:v>18-Jul-14</c:v>
                </c:pt>
                <c:pt idx="207">
                  <c:v>21-Jul-14</c:v>
                </c:pt>
                <c:pt idx="208">
                  <c:v>22-Jul-14</c:v>
                </c:pt>
                <c:pt idx="209">
                  <c:v>23-Jul-14</c:v>
                </c:pt>
                <c:pt idx="210">
                  <c:v>24-Jul-14</c:v>
                </c:pt>
                <c:pt idx="211">
                  <c:v>25-Jul-14</c:v>
                </c:pt>
                <c:pt idx="212">
                  <c:v>28-Jul-14</c:v>
                </c:pt>
                <c:pt idx="213">
                  <c:v>29-Jul-14</c:v>
                </c:pt>
                <c:pt idx="214">
                  <c:v>30-Jul-14</c:v>
                </c:pt>
                <c:pt idx="215">
                  <c:v>31-Jul-14</c:v>
                </c:pt>
                <c:pt idx="216">
                  <c:v>1-Aug-14</c:v>
                </c:pt>
                <c:pt idx="217">
                  <c:v>4-Aug-14</c:v>
                </c:pt>
                <c:pt idx="218">
                  <c:v>5-Aug-14</c:v>
                </c:pt>
                <c:pt idx="219">
                  <c:v>6-Aug-14</c:v>
                </c:pt>
                <c:pt idx="220">
                  <c:v>7-Aug-14</c:v>
                </c:pt>
                <c:pt idx="221">
                  <c:v>8-Aug-14</c:v>
                </c:pt>
                <c:pt idx="222">
                  <c:v>11-Aug-14</c:v>
                </c:pt>
                <c:pt idx="223">
                  <c:v>12-Aug-14</c:v>
                </c:pt>
                <c:pt idx="224">
                  <c:v>13-Aug-14</c:v>
                </c:pt>
                <c:pt idx="225">
                  <c:v>14-Aug-14</c:v>
                </c:pt>
                <c:pt idx="226">
                  <c:v>15-Aug-14</c:v>
                </c:pt>
                <c:pt idx="227">
                  <c:v>18-Aug-14</c:v>
                </c:pt>
                <c:pt idx="228">
                  <c:v>19-Aug-14</c:v>
                </c:pt>
                <c:pt idx="229">
                  <c:v>20-Aug-14</c:v>
                </c:pt>
                <c:pt idx="230">
                  <c:v>21-Aug-14</c:v>
                </c:pt>
                <c:pt idx="231">
                  <c:v>22-Aug-14</c:v>
                </c:pt>
                <c:pt idx="232">
                  <c:v>25-Aug-14</c:v>
                </c:pt>
                <c:pt idx="233">
                  <c:v>26-Aug-14</c:v>
                </c:pt>
                <c:pt idx="234">
                  <c:v>27-Aug-14</c:v>
                </c:pt>
                <c:pt idx="235">
                  <c:v>28-Aug-14</c:v>
                </c:pt>
                <c:pt idx="236">
                  <c:v>29-Aug-14</c:v>
                </c:pt>
                <c:pt idx="237">
                  <c:v>1-Sep-14</c:v>
                </c:pt>
                <c:pt idx="238">
                  <c:v>2-Sep-14</c:v>
                </c:pt>
                <c:pt idx="239">
                  <c:v>3-Sep-14</c:v>
                </c:pt>
                <c:pt idx="240">
                  <c:v>4-Sep-14</c:v>
                </c:pt>
                <c:pt idx="241">
                  <c:v>5-Sep-14</c:v>
                </c:pt>
                <c:pt idx="242">
                  <c:v>8-Sep-14</c:v>
                </c:pt>
                <c:pt idx="243">
                  <c:v>9-Sep-14</c:v>
                </c:pt>
                <c:pt idx="244">
                  <c:v>10-Sep-14</c:v>
                </c:pt>
                <c:pt idx="245">
                  <c:v>11-Sep-14</c:v>
                </c:pt>
                <c:pt idx="246">
                  <c:v>12-Sep-14</c:v>
                </c:pt>
                <c:pt idx="247">
                  <c:v>15-Sep-14</c:v>
                </c:pt>
                <c:pt idx="248">
                  <c:v>16-Sep-14</c:v>
                </c:pt>
                <c:pt idx="249">
                  <c:v>17-Sep-14</c:v>
                </c:pt>
                <c:pt idx="250">
                  <c:v>18-Sep-14</c:v>
                </c:pt>
                <c:pt idx="251">
                  <c:v>19-Sep-14</c:v>
                </c:pt>
                <c:pt idx="252">
                  <c:v>22-Sep-14</c:v>
                </c:pt>
                <c:pt idx="253">
                  <c:v>23-Sep-14</c:v>
                </c:pt>
                <c:pt idx="254">
                  <c:v>24-Sep-14</c:v>
                </c:pt>
                <c:pt idx="255">
                  <c:v>25-Sep-14</c:v>
                </c:pt>
                <c:pt idx="256">
                  <c:v>26-Sep-14</c:v>
                </c:pt>
                <c:pt idx="257">
                  <c:v>29-Sep-14</c:v>
                </c:pt>
                <c:pt idx="258">
                  <c:v>30-Sep-14</c:v>
                </c:pt>
                <c:pt idx="259">
                  <c:v>1-Oct-14</c:v>
                </c:pt>
                <c:pt idx="260">
                  <c:v>2-Oct-14</c:v>
                </c:pt>
                <c:pt idx="261">
                  <c:v>3-Oct-14</c:v>
                </c:pt>
                <c:pt idx="262">
                  <c:v>6-Oct-14</c:v>
                </c:pt>
                <c:pt idx="263">
                  <c:v>7-Oct-14</c:v>
                </c:pt>
                <c:pt idx="264">
                  <c:v>8-Oct-14</c:v>
                </c:pt>
                <c:pt idx="265">
                  <c:v>9-Oct-14</c:v>
                </c:pt>
                <c:pt idx="266">
                  <c:v>10-Oct-14</c:v>
                </c:pt>
                <c:pt idx="267">
                  <c:v>13-Oct-14</c:v>
                </c:pt>
                <c:pt idx="268">
                  <c:v>14-Oct-14</c:v>
                </c:pt>
                <c:pt idx="269">
                  <c:v>15-Oct-14</c:v>
                </c:pt>
                <c:pt idx="270">
                  <c:v>16-Oct-14</c:v>
                </c:pt>
                <c:pt idx="271">
                  <c:v>17-Oct-14</c:v>
                </c:pt>
                <c:pt idx="272">
                  <c:v>20-Oct-14</c:v>
                </c:pt>
                <c:pt idx="273">
                  <c:v>21-Oct-14</c:v>
                </c:pt>
                <c:pt idx="274">
                  <c:v>22-Oct-14</c:v>
                </c:pt>
                <c:pt idx="275">
                  <c:v>23-Oct-14</c:v>
                </c:pt>
                <c:pt idx="276">
                  <c:v>24-Oct-14</c:v>
                </c:pt>
                <c:pt idx="277">
                  <c:v>27-Oct-14</c:v>
                </c:pt>
                <c:pt idx="278">
                  <c:v>28-Oct-14</c:v>
                </c:pt>
                <c:pt idx="279">
                  <c:v>29-Oct-14</c:v>
                </c:pt>
                <c:pt idx="280">
                  <c:v>30-Oct-14</c:v>
                </c:pt>
                <c:pt idx="281">
                  <c:v>31-Oct-14</c:v>
                </c:pt>
                <c:pt idx="282">
                  <c:v>3-Nov-14</c:v>
                </c:pt>
                <c:pt idx="283">
                  <c:v>4-Nov-14</c:v>
                </c:pt>
                <c:pt idx="284">
                  <c:v>5-Nov-14</c:v>
                </c:pt>
                <c:pt idx="285">
                  <c:v>6-Nov-14</c:v>
                </c:pt>
                <c:pt idx="286">
                  <c:v>7-Nov-14</c:v>
                </c:pt>
                <c:pt idx="287">
                  <c:v>10-Nov-14</c:v>
                </c:pt>
                <c:pt idx="288">
                  <c:v>11-Nov-14</c:v>
                </c:pt>
                <c:pt idx="289">
                  <c:v>12-Nov-14</c:v>
                </c:pt>
                <c:pt idx="290">
                  <c:v>13-Nov-14</c:v>
                </c:pt>
                <c:pt idx="291">
                  <c:v>14-Nov-14</c:v>
                </c:pt>
                <c:pt idx="292">
                  <c:v>17-Nov-14</c:v>
                </c:pt>
                <c:pt idx="293">
                  <c:v>18-Nov-14</c:v>
                </c:pt>
                <c:pt idx="294">
                  <c:v>19-Nov-14</c:v>
                </c:pt>
                <c:pt idx="295">
                  <c:v>20-Nov-14</c:v>
                </c:pt>
                <c:pt idx="296">
                  <c:v>21-Nov-14</c:v>
                </c:pt>
                <c:pt idx="297">
                  <c:v>24-Nov-14</c:v>
                </c:pt>
                <c:pt idx="298">
                  <c:v>25-Nov-14</c:v>
                </c:pt>
                <c:pt idx="299">
                  <c:v>26-Nov-14</c:v>
                </c:pt>
                <c:pt idx="300">
                  <c:v>27-Nov-14</c:v>
                </c:pt>
                <c:pt idx="301">
                  <c:v>28-Nov-14</c:v>
                </c:pt>
                <c:pt idx="302">
                  <c:v>1-Dec-14</c:v>
                </c:pt>
                <c:pt idx="303">
                  <c:v>2-Dec-14</c:v>
                </c:pt>
                <c:pt idx="304">
                  <c:v>3-Dec-14</c:v>
                </c:pt>
                <c:pt idx="305">
                  <c:v>4-Dec-14</c:v>
                </c:pt>
                <c:pt idx="306">
                  <c:v>5-Dec-14</c:v>
                </c:pt>
                <c:pt idx="307">
                  <c:v>8-Dec-14</c:v>
                </c:pt>
                <c:pt idx="308">
                  <c:v>9-Dec-14</c:v>
                </c:pt>
                <c:pt idx="309">
                  <c:v>10-Dec-14</c:v>
                </c:pt>
                <c:pt idx="310">
                  <c:v>11-Dec-14</c:v>
                </c:pt>
                <c:pt idx="311">
                  <c:v>12-Dec-14</c:v>
                </c:pt>
                <c:pt idx="312">
                  <c:v>15-Dec-14</c:v>
                </c:pt>
                <c:pt idx="313">
                  <c:v>17-Dec-14</c:v>
                </c:pt>
                <c:pt idx="314">
                  <c:v>18-Dec-14</c:v>
                </c:pt>
                <c:pt idx="315">
                  <c:v>19-Dec-14</c:v>
                </c:pt>
                <c:pt idx="316">
                  <c:v>22-Dec-14</c:v>
                </c:pt>
                <c:pt idx="317">
                  <c:v>23-Dec-14</c:v>
                </c:pt>
                <c:pt idx="318">
                  <c:v>24-Dec-14</c:v>
                </c:pt>
                <c:pt idx="319">
                  <c:v>25-Dec-14</c:v>
                </c:pt>
                <c:pt idx="320">
                  <c:v>26-Dec-14</c:v>
                </c:pt>
                <c:pt idx="321">
                  <c:v>29-Dec-14</c:v>
                </c:pt>
                <c:pt idx="322">
                  <c:v>30-Dec-14</c:v>
                </c:pt>
                <c:pt idx="323">
                  <c:v>31-Dec-14</c:v>
                </c:pt>
                <c:pt idx="324">
                  <c:v>1-Jan-15</c:v>
                </c:pt>
                <c:pt idx="325">
                  <c:v>2-Jan-15</c:v>
                </c:pt>
                <c:pt idx="326">
                  <c:v>5-Jan-15</c:v>
                </c:pt>
                <c:pt idx="327">
                  <c:v>6-Jan-15</c:v>
                </c:pt>
                <c:pt idx="328">
                  <c:v>7-Jan-15</c:v>
                </c:pt>
                <c:pt idx="329">
                  <c:v>8-Jan-15</c:v>
                </c:pt>
                <c:pt idx="330">
                  <c:v>9-Jan-15</c:v>
                </c:pt>
                <c:pt idx="331">
                  <c:v>12-Jan-15</c:v>
                </c:pt>
                <c:pt idx="332">
                  <c:v>13-Jan-15</c:v>
                </c:pt>
                <c:pt idx="333">
                  <c:v>14-Jan-15</c:v>
                </c:pt>
                <c:pt idx="334">
                  <c:v>15-Jan-15</c:v>
                </c:pt>
                <c:pt idx="335">
                  <c:v>16-Jan-15</c:v>
                </c:pt>
                <c:pt idx="336">
                  <c:v>19-Jan-15</c:v>
                </c:pt>
                <c:pt idx="337">
                  <c:v>20-Jan-15</c:v>
                </c:pt>
                <c:pt idx="338">
                  <c:v>21-Jan-15</c:v>
                </c:pt>
                <c:pt idx="339">
                  <c:v>22-Jan-15</c:v>
                </c:pt>
                <c:pt idx="340">
                  <c:v>23-Jan-15</c:v>
                </c:pt>
                <c:pt idx="341">
                  <c:v>26-Jan-15</c:v>
                </c:pt>
                <c:pt idx="342">
                  <c:v>27-Jan-15</c:v>
                </c:pt>
                <c:pt idx="343">
                  <c:v>28-Jan-15</c:v>
                </c:pt>
                <c:pt idx="344">
                  <c:v>29-Jan-15</c:v>
                </c:pt>
                <c:pt idx="345">
                  <c:v>30-Jan-15</c:v>
                </c:pt>
                <c:pt idx="346">
                  <c:v>2-Feb-15</c:v>
                </c:pt>
                <c:pt idx="347">
                  <c:v>3-Feb-15</c:v>
                </c:pt>
                <c:pt idx="348">
                  <c:v>4-Feb-15</c:v>
                </c:pt>
                <c:pt idx="349">
                  <c:v>5-Feb-15</c:v>
                </c:pt>
                <c:pt idx="350">
                  <c:v>6-Feb-15</c:v>
                </c:pt>
                <c:pt idx="351">
                  <c:v>9-Feb-15</c:v>
                </c:pt>
                <c:pt idx="352">
                  <c:v>10-Feb-15</c:v>
                </c:pt>
                <c:pt idx="353">
                  <c:v>11-Feb-15</c:v>
                </c:pt>
                <c:pt idx="354">
                  <c:v>12-Feb-15</c:v>
                </c:pt>
                <c:pt idx="355">
                  <c:v>13-Feb-15</c:v>
                </c:pt>
                <c:pt idx="356">
                  <c:v>16-Feb-15</c:v>
                </c:pt>
                <c:pt idx="357">
                  <c:v>17-Feb-15</c:v>
                </c:pt>
                <c:pt idx="358">
                  <c:v>18-Feb-15</c:v>
                </c:pt>
                <c:pt idx="359">
                  <c:v>19-Feb-15</c:v>
                </c:pt>
                <c:pt idx="360">
                  <c:v>20-Feb-15</c:v>
                </c:pt>
                <c:pt idx="361">
                  <c:v>23-Feb-15</c:v>
                </c:pt>
                <c:pt idx="362">
                  <c:v>24-Feb-15</c:v>
                </c:pt>
                <c:pt idx="363">
                  <c:v>25-Feb-15</c:v>
                </c:pt>
                <c:pt idx="364">
                  <c:v>26-Feb-15</c:v>
                </c:pt>
                <c:pt idx="365">
                  <c:v>27-Feb-15</c:v>
                </c:pt>
                <c:pt idx="366">
                  <c:v>2-Mar-15</c:v>
                </c:pt>
                <c:pt idx="367">
                  <c:v>5-Mar-15</c:v>
                </c:pt>
                <c:pt idx="368">
                  <c:v>6-Mar-15</c:v>
                </c:pt>
                <c:pt idx="369">
                  <c:v>9-Mar-15</c:v>
                </c:pt>
                <c:pt idx="370">
                  <c:v>10-Mar-15</c:v>
                </c:pt>
                <c:pt idx="371">
                  <c:v>11-Mar-15</c:v>
                </c:pt>
                <c:pt idx="372">
                  <c:v>12-Mar-15</c:v>
                </c:pt>
                <c:pt idx="373">
                  <c:v>13-Mar-15</c:v>
                </c:pt>
                <c:pt idx="374">
                  <c:v>16-Mar-15</c:v>
                </c:pt>
                <c:pt idx="375">
                  <c:v>17-Mar-15</c:v>
                </c:pt>
                <c:pt idx="376">
                  <c:v>18-Mar-15</c:v>
                </c:pt>
                <c:pt idx="377">
                  <c:v>19-Mar-15</c:v>
                </c:pt>
                <c:pt idx="378">
                  <c:v>20-Mar-15</c:v>
                </c:pt>
                <c:pt idx="379">
                  <c:v>23-Mar-15</c:v>
                </c:pt>
                <c:pt idx="380">
                  <c:v>24-Mar-15</c:v>
                </c:pt>
                <c:pt idx="381">
                  <c:v>25-Mar-15</c:v>
                </c:pt>
                <c:pt idx="382">
                  <c:v>26-Mar-15</c:v>
                </c:pt>
                <c:pt idx="383">
                  <c:v>27-Mar-15</c:v>
                </c:pt>
                <c:pt idx="384">
                  <c:v>30-Mar-15</c:v>
                </c:pt>
                <c:pt idx="385">
                  <c:v>31-Mar-15</c:v>
                </c:pt>
                <c:pt idx="386">
                  <c:v>1-Apr-15</c:v>
                </c:pt>
                <c:pt idx="387">
                  <c:v>2-Apr-15</c:v>
                </c:pt>
                <c:pt idx="388">
                  <c:v>3-Apr-15</c:v>
                </c:pt>
                <c:pt idx="389">
                  <c:v>6-Apr-15</c:v>
                </c:pt>
                <c:pt idx="390">
                  <c:v>7-Apr-15</c:v>
                </c:pt>
                <c:pt idx="391">
                  <c:v>8-Apr-15</c:v>
                </c:pt>
                <c:pt idx="392">
                  <c:v>9-Apr-15</c:v>
                </c:pt>
                <c:pt idx="393">
                  <c:v>10-Apr-15</c:v>
                </c:pt>
                <c:pt idx="394">
                  <c:v>13-Apr-15</c:v>
                </c:pt>
                <c:pt idx="395">
                  <c:v>14-Apr-15</c:v>
                </c:pt>
                <c:pt idx="396">
                  <c:v>15-Apr-15</c:v>
                </c:pt>
                <c:pt idx="397">
                  <c:v>16-Apr-15</c:v>
                </c:pt>
                <c:pt idx="398">
                  <c:v>17-Apr-15</c:v>
                </c:pt>
                <c:pt idx="399">
                  <c:v>20-Apr-15</c:v>
                </c:pt>
                <c:pt idx="400">
                  <c:v>21-Apr-15</c:v>
                </c:pt>
                <c:pt idx="401">
                  <c:v>22-Apr-15</c:v>
                </c:pt>
                <c:pt idx="402">
                  <c:v>23-Apr-15</c:v>
                </c:pt>
                <c:pt idx="403">
                  <c:v>24-Apr-15</c:v>
                </c:pt>
                <c:pt idx="404">
                  <c:v>27-Apr-15</c:v>
                </c:pt>
                <c:pt idx="405">
                  <c:v>28-Apr-15</c:v>
                </c:pt>
                <c:pt idx="406">
                  <c:v>29-Apr-15</c:v>
                </c:pt>
                <c:pt idx="407">
                  <c:v>30-Apr-15</c:v>
                </c:pt>
                <c:pt idx="408">
                  <c:v>1-May-15</c:v>
                </c:pt>
                <c:pt idx="409">
                  <c:v>4-May-15</c:v>
                </c:pt>
                <c:pt idx="410">
                  <c:v>5-May-15</c:v>
                </c:pt>
                <c:pt idx="411">
                  <c:v>6-May-15</c:v>
                </c:pt>
                <c:pt idx="412">
                  <c:v>7-May-15</c:v>
                </c:pt>
                <c:pt idx="413">
                  <c:v>8-May-15</c:v>
                </c:pt>
                <c:pt idx="414">
                  <c:v>11-May-15</c:v>
                </c:pt>
                <c:pt idx="415">
                  <c:v>12-May-15</c:v>
                </c:pt>
                <c:pt idx="416">
                  <c:v>13-May-15</c:v>
                </c:pt>
                <c:pt idx="417">
                  <c:v>14-May-15</c:v>
                </c:pt>
                <c:pt idx="418">
                  <c:v>15-May-15</c:v>
                </c:pt>
                <c:pt idx="419">
                  <c:v>18-May-15</c:v>
                </c:pt>
                <c:pt idx="420">
                  <c:v>19-May-15</c:v>
                </c:pt>
                <c:pt idx="421">
                  <c:v>20-May-15</c:v>
                </c:pt>
                <c:pt idx="422">
                  <c:v>21-May-15</c:v>
                </c:pt>
                <c:pt idx="423">
                  <c:v>22-May-15</c:v>
                </c:pt>
                <c:pt idx="424">
                  <c:v>25-May-15</c:v>
                </c:pt>
                <c:pt idx="425">
                  <c:v>26-May-15</c:v>
                </c:pt>
                <c:pt idx="426">
                  <c:v>27-May-15</c:v>
                </c:pt>
                <c:pt idx="427">
                  <c:v>28-May-15</c:v>
                </c:pt>
                <c:pt idx="428">
                  <c:v>29-May-15</c:v>
                </c:pt>
                <c:pt idx="429">
                  <c:v>1-Jun-15</c:v>
                </c:pt>
                <c:pt idx="430">
                  <c:v>2-Jun-15</c:v>
                </c:pt>
                <c:pt idx="431">
                  <c:v>3-Jun-15</c:v>
                </c:pt>
                <c:pt idx="432">
                  <c:v>4-Jun-15</c:v>
                </c:pt>
                <c:pt idx="433">
                  <c:v>5-Jun-15</c:v>
                </c:pt>
                <c:pt idx="434">
                  <c:v>8-Jun-15</c:v>
                </c:pt>
                <c:pt idx="435">
                  <c:v>9-Jun-15</c:v>
                </c:pt>
                <c:pt idx="436">
                  <c:v>10-Jun-15</c:v>
                </c:pt>
                <c:pt idx="437">
                  <c:v>11-Jun-15</c:v>
                </c:pt>
                <c:pt idx="438">
                  <c:v>12-Jun-15</c:v>
                </c:pt>
                <c:pt idx="439">
                  <c:v>15-Jun-15</c:v>
                </c:pt>
                <c:pt idx="440">
                  <c:v>16-Jun-15</c:v>
                </c:pt>
                <c:pt idx="441">
                  <c:v>17-Jun-15</c:v>
                </c:pt>
                <c:pt idx="442">
                  <c:v>18-Jun-15</c:v>
                </c:pt>
                <c:pt idx="443">
                  <c:v>19-Jun-15</c:v>
                </c:pt>
                <c:pt idx="444">
                  <c:v>22-Jun-15</c:v>
                </c:pt>
                <c:pt idx="445">
                  <c:v>23-Jun-15</c:v>
                </c:pt>
                <c:pt idx="446">
                  <c:v>24-Jun-15</c:v>
                </c:pt>
                <c:pt idx="447">
                  <c:v>25-Jun-15</c:v>
                </c:pt>
                <c:pt idx="448">
                  <c:v>26-Jun-15</c:v>
                </c:pt>
                <c:pt idx="449">
                  <c:v>29-Jun-15</c:v>
                </c:pt>
                <c:pt idx="450">
                  <c:v>30-Jun-15</c:v>
                </c:pt>
                <c:pt idx="451">
                  <c:v>1-Jul-15</c:v>
                </c:pt>
                <c:pt idx="452">
                  <c:v>2-Jul-15</c:v>
                </c:pt>
                <c:pt idx="453">
                  <c:v>3-Jul-15</c:v>
                </c:pt>
                <c:pt idx="454">
                  <c:v>6-Jul-15</c:v>
                </c:pt>
                <c:pt idx="455">
                  <c:v>7-Jul-15</c:v>
                </c:pt>
                <c:pt idx="456">
                  <c:v>8-Jul-15</c:v>
                </c:pt>
                <c:pt idx="457">
                  <c:v>9-Jul-15</c:v>
                </c:pt>
                <c:pt idx="458">
                  <c:v>10-Jul-15</c:v>
                </c:pt>
                <c:pt idx="459">
                  <c:v>13-Jul-15</c:v>
                </c:pt>
                <c:pt idx="460">
                  <c:v>14-Jul-15</c:v>
                </c:pt>
                <c:pt idx="461">
                  <c:v>15-Jul-15</c:v>
                </c:pt>
                <c:pt idx="462">
                  <c:v>16-Jul-15</c:v>
                </c:pt>
                <c:pt idx="463">
                  <c:v>17-Jul-15</c:v>
                </c:pt>
                <c:pt idx="464">
                  <c:v>20-Jul-15</c:v>
                </c:pt>
                <c:pt idx="465">
                  <c:v>21-Jul-15</c:v>
                </c:pt>
                <c:pt idx="466">
                  <c:v>22-Jul-15</c:v>
                </c:pt>
                <c:pt idx="467">
                  <c:v>23-Jul-15</c:v>
                </c:pt>
                <c:pt idx="468">
                  <c:v>24-Jul-15</c:v>
                </c:pt>
                <c:pt idx="469">
                  <c:v>27-Jul-15</c:v>
                </c:pt>
                <c:pt idx="470">
                  <c:v>28-Jul-15</c:v>
                </c:pt>
                <c:pt idx="471">
                  <c:v>29-Jul-15</c:v>
                </c:pt>
                <c:pt idx="472">
                  <c:v>30-Jul-15</c:v>
                </c:pt>
                <c:pt idx="473">
                  <c:v>31-Jul-15</c:v>
                </c:pt>
                <c:pt idx="474">
                  <c:v>3-Aug-15</c:v>
                </c:pt>
                <c:pt idx="475">
                  <c:v>4-Aug-15</c:v>
                </c:pt>
                <c:pt idx="476">
                  <c:v>5-Aug-15</c:v>
                </c:pt>
                <c:pt idx="477">
                  <c:v>6-Aug-15</c:v>
                </c:pt>
                <c:pt idx="478">
                  <c:v>7-Aug-15</c:v>
                </c:pt>
                <c:pt idx="479">
                  <c:v>10-Aug-15</c:v>
                </c:pt>
                <c:pt idx="480">
                  <c:v>11-Aug-15</c:v>
                </c:pt>
                <c:pt idx="481">
                  <c:v>12-Aug-15</c:v>
                </c:pt>
                <c:pt idx="482">
                  <c:v>13-Aug-15</c:v>
                </c:pt>
                <c:pt idx="483">
                  <c:v>14-Aug-15</c:v>
                </c:pt>
                <c:pt idx="484">
                  <c:v>17-Aug-15</c:v>
                </c:pt>
                <c:pt idx="485">
                  <c:v>18-Aug-15</c:v>
                </c:pt>
                <c:pt idx="486">
                  <c:v>19-Aug-15</c:v>
                </c:pt>
                <c:pt idx="487">
                  <c:v>20-Aug-15</c:v>
                </c:pt>
                <c:pt idx="488">
                  <c:v>21-Aug-15</c:v>
                </c:pt>
                <c:pt idx="489">
                  <c:v>24-Aug-15</c:v>
                </c:pt>
                <c:pt idx="490">
                  <c:v>25-Aug-15</c:v>
                </c:pt>
                <c:pt idx="491">
                  <c:v>26-Aug-15</c:v>
                </c:pt>
                <c:pt idx="492">
                  <c:v>27-Aug-15</c:v>
                </c:pt>
                <c:pt idx="493">
                  <c:v>28-Aug-15</c:v>
                </c:pt>
                <c:pt idx="494">
                  <c:v>31-Aug-15</c:v>
                </c:pt>
                <c:pt idx="495">
                  <c:v>1-Sep-15</c:v>
                </c:pt>
                <c:pt idx="496">
                  <c:v>2-Sep-15</c:v>
                </c:pt>
                <c:pt idx="497">
                  <c:v>3-Sep-15</c:v>
                </c:pt>
                <c:pt idx="498">
                  <c:v>4-Sep-15</c:v>
                </c:pt>
                <c:pt idx="499">
                  <c:v>7-Sep-15</c:v>
                </c:pt>
                <c:pt idx="500">
                  <c:v>8-Sep-15</c:v>
                </c:pt>
                <c:pt idx="501">
                  <c:v>9-Sep-15</c:v>
                </c:pt>
                <c:pt idx="502">
                  <c:v>10-Sep-15</c:v>
                </c:pt>
                <c:pt idx="503">
                  <c:v>11-Sep-15</c:v>
                </c:pt>
                <c:pt idx="504">
                  <c:v>14-Sep-15</c:v>
                </c:pt>
                <c:pt idx="505">
                  <c:v>15-Sep-15</c:v>
                </c:pt>
                <c:pt idx="506">
                  <c:v>16-Sep-15</c:v>
                </c:pt>
                <c:pt idx="507">
                  <c:v>17-Sep-15</c:v>
                </c:pt>
                <c:pt idx="508">
                  <c:v>18-Sep-15</c:v>
                </c:pt>
                <c:pt idx="509">
                  <c:v>21-Sep-15</c:v>
                </c:pt>
                <c:pt idx="510">
                  <c:v>22-Sep-15</c:v>
                </c:pt>
                <c:pt idx="511">
                  <c:v>23-Sep-15</c:v>
                </c:pt>
                <c:pt idx="512">
                  <c:v>24-Sep-15</c:v>
                </c:pt>
                <c:pt idx="513">
                  <c:v>25-Sep-15</c:v>
                </c:pt>
                <c:pt idx="514">
                  <c:v>28-Sep-15</c:v>
                </c:pt>
                <c:pt idx="515">
                  <c:v>29-Sep-15</c:v>
                </c:pt>
                <c:pt idx="516">
                  <c:v>30-Sep-15</c:v>
                </c:pt>
                <c:pt idx="517">
                  <c:v>1-Oct-15</c:v>
                </c:pt>
                <c:pt idx="518">
                  <c:v>2-Oct-15</c:v>
                </c:pt>
                <c:pt idx="519">
                  <c:v>5-Oct-15</c:v>
                </c:pt>
                <c:pt idx="520">
                  <c:v>6-Oct-15</c:v>
                </c:pt>
                <c:pt idx="521">
                  <c:v>7-Oct-15</c:v>
                </c:pt>
                <c:pt idx="522">
                  <c:v>8-Oct-15</c:v>
                </c:pt>
                <c:pt idx="523">
                  <c:v>9-Oct-15</c:v>
                </c:pt>
                <c:pt idx="524">
                  <c:v>12-Oct-15</c:v>
                </c:pt>
                <c:pt idx="525">
                  <c:v>13-Oct-15</c:v>
                </c:pt>
                <c:pt idx="526">
                  <c:v>14-Oct-15</c:v>
                </c:pt>
                <c:pt idx="527">
                  <c:v>15-Oct-15</c:v>
                </c:pt>
                <c:pt idx="528">
                  <c:v>16-Oct-15</c:v>
                </c:pt>
                <c:pt idx="529">
                  <c:v>19-Oct-15</c:v>
                </c:pt>
                <c:pt idx="530">
                  <c:v>20-Oct-15</c:v>
                </c:pt>
                <c:pt idx="531">
                  <c:v>21-Oct-15</c:v>
                </c:pt>
                <c:pt idx="532">
                  <c:v>22-Oct-15</c:v>
                </c:pt>
                <c:pt idx="533">
                  <c:v>23-Oct-15</c:v>
                </c:pt>
                <c:pt idx="534">
                  <c:v>26-Oct-15</c:v>
                </c:pt>
                <c:pt idx="535">
                  <c:v>27-Oct-15</c:v>
                </c:pt>
                <c:pt idx="536">
                  <c:v>28-Oct-15</c:v>
                </c:pt>
                <c:pt idx="537">
                  <c:v>29-Oct-15</c:v>
                </c:pt>
                <c:pt idx="538">
                  <c:v>30-Oct-15</c:v>
                </c:pt>
                <c:pt idx="539">
                  <c:v>2-Nov-15</c:v>
                </c:pt>
                <c:pt idx="540">
                  <c:v>3-Nov-15</c:v>
                </c:pt>
                <c:pt idx="541">
                  <c:v>4-Nov-15</c:v>
                </c:pt>
                <c:pt idx="542">
                  <c:v>5-Nov-15</c:v>
                </c:pt>
                <c:pt idx="543">
                  <c:v>6-Nov-15</c:v>
                </c:pt>
                <c:pt idx="544">
                  <c:v>9-Nov-15</c:v>
                </c:pt>
                <c:pt idx="545">
                  <c:v>10-Nov-15</c:v>
                </c:pt>
                <c:pt idx="546">
                  <c:v>11-Nov-15</c:v>
                </c:pt>
                <c:pt idx="547">
                  <c:v>12-Nov-15</c:v>
                </c:pt>
                <c:pt idx="548">
                  <c:v>13-Nov-15</c:v>
                </c:pt>
                <c:pt idx="549">
                  <c:v>16-Nov-15</c:v>
                </c:pt>
                <c:pt idx="550">
                  <c:v>17-Nov-15</c:v>
                </c:pt>
                <c:pt idx="551">
                  <c:v>18-Nov-15</c:v>
                </c:pt>
                <c:pt idx="552">
                  <c:v>19-Nov-15</c:v>
                </c:pt>
                <c:pt idx="553">
                  <c:v>20-Nov-15</c:v>
                </c:pt>
                <c:pt idx="554">
                  <c:v>23-Nov-15</c:v>
                </c:pt>
                <c:pt idx="555">
                  <c:v>24-Nov-15</c:v>
                </c:pt>
                <c:pt idx="556">
                  <c:v>25-Nov-15</c:v>
                </c:pt>
                <c:pt idx="557">
                  <c:v>26-Nov-15</c:v>
                </c:pt>
                <c:pt idx="558">
                  <c:v>27-Nov-15</c:v>
                </c:pt>
                <c:pt idx="559">
                  <c:v>30-Nov-15</c:v>
                </c:pt>
                <c:pt idx="560">
                  <c:v>1-Dec-15</c:v>
                </c:pt>
                <c:pt idx="561">
                  <c:v>2-Dec-15</c:v>
                </c:pt>
                <c:pt idx="562">
                  <c:v>3-Dec-15</c:v>
                </c:pt>
                <c:pt idx="563">
                  <c:v>4-Dec-15</c:v>
                </c:pt>
                <c:pt idx="564">
                  <c:v>7-Dec-15</c:v>
                </c:pt>
                <c:pt idx="565">
                  <c:v>8-Dec-15</c:v>
                </c:pt>
                <c:pt idx="566">
                  <c:v>9-Dec-15</c:v>
                </c:pt>
                <c:pt idx="567">
                  <c:v>10-Dec-15</c:v>
                </c:pt>
                <c:pt idx="568">
                  <c:v>11-Dec-15</c:v>
                </c:pt>
                <c:pt idx="569">
                  <c:v>14-Dec-15</c:v>
                </c:pt>
                <c:pt idx="570">
                  <c:v>16-Dec-15</c:v>
                </c:pt>
                <c:pt idx="571">
                  <c:v>17-Dec-15</c:v>
                </c:pt>
                <c:pt idx="572">
                  <c:v>18-Dec-15</c:v>
                </c:pt>
                <c:pt idx="573">
                  <c:v>21-Dec-15</c:v>
                </c:pt>
                <c:pt idx="574">
                  <c:v>22-Dec-15</c:v>
                </c:pt>
                <c:pt idx="575">
                  <c:v>23-Dec-15</c:v>
                </c:pt>
                <c:pt idx="576">
                  <c:v>24-Dec-15</c:v>
                </c:pt>
                <c:pt idx="577">
                  <c:v>25-Dec-15</c:v>
                </c:pt>
                <c:pt idx="578">
                  <c:v>28-Dec-15</c:v>
                </c:pt>
                <c:pt idx="579">
                  <c:v>29-Dec-15</c:v>
                </c:pt>
                <c:pt idx="580">
                  <c:v>30-Dec-15</c:v>
                </c:pt>
                <c:pt idx="581">
                  <c:v>31-Dec-15</c:v>
                </c:pt>
                <c:pt idx="582">
                  <c:v>1-Jan-16</c:v>
                </c:pt>
                <c:pt idx="583">
                  <c:v>4-Jan-16</c:v>
                </c:pt>
                <c:pt idx="584">
                  <c:v>5-Jan-16</c:v>
                </c:pt>
                <c:pt idx="585">
                  <c:v>6-Jan-16</c:v>
                </c:pt>
                <c:pt idx="586">
                  <c:v>7-Jan-16</c:v>
                </c:pt>
                <c:pt idx="587">
                  <c:v>8-Jan-16</c:v>
                </c:pt>
                <c:pt idx="588">
                  <c:v>11-Jan-16</c:v>
                </c:pt>
                <c:pt idx="589">
                  <c:v>12-Jan-16</c:v>
                </c:pt>
                <c:pt idx="590">
                  <c:v>13-Jan-16</c:v>
                </c:pt>
                <c:pt idx="591">
                  <c:v>14-Jan-16</c:v>
                </c:pt>
                <c:pt idx="592">
                  <c:v>15-Jan-16</c:v>
                </c:pt>
                <c:pt idx="593">
                  <c:v>18-Jan-16</c:v>
                </c:pt>
                <c:pt idx="594">
                  <c:v>19-Jan-16</c:v>
                </c:pt>
                <c:pt idx="595">
                  <c:v>20-Jan-16</c:v>
                </c:pt>
                <c:pt idx="596">
                  <c:v>21-Jan-16</c:v>
                </c:pt>
                <c:pt idx="597">
                  <c:v>22-Jan-16</c:v>
                </c:pt>
                <c:pt idx="598">
                  <c:v>25-Jan-16</c:v>
                </c:pt>
                <c:pt idx="599">
                  <c:v>26-Jan-16</c:v>
                </c:pt>
                <c:pt idx="600">
                  <c:v>27-Jan-16</c:v>
                </c:pt>
                <c:pt idx="601">
                  <c:v>28-Jan-16</c:v>
                </c:pt>
                <c:pt idx="602">
                  <c:v>29-Jan-16</c:v>
                </c:pt>
                <c:pt idx="603">
                  <c:v>1-Feb-16</c:v>
                </c:pt>
                <c:pt idx="604">
                  <c:v>2-Feb-16</c:v>
                </c:pt>
                <c:pt idx="605">
                  <c:v>3-Feb-16</c:v>
                </c:pt>
                <c:pt idx="606">
                  <c:v>4-Feb-16</c:v>
                </c:pt>
                <c:pt idx="607">
                  <c:v>5-Feb-16</c:v>
                </c:pt>
                <c:pt idx="608">
                  <c:v>8-Feb-16</c:v>
                </c:pt>
                <c:pt idx="609">
                  <c:v>9-Feb-16</c:v>
                </c:pt>
                <c:pt idx="610">
                  <c:v>10-Feb-16</c:v>
                </c:pt>
                <c:pt idx="611">
                  <c:v>11-Feb-16</c:v>
                </c:pt>
                <c:pt idx="612">
                  <c:v>12-Feb-16</c:v>
                </c:pt>
                <c:pt idx="613">
                  <c:v>15-Feb-16</c:v>
                </c:pt>
                <c:pt idx="614">
                  <c:v>16-Feb-16</c:v>
                </c:pt>
                <c:pt idx="615">
                  <c:v>17-Feb-16</c:v>
                </c:pt>
                <c:pt idx="616">
                  <c:v>18-Feb-16</c:v>
                </c:pt>
                <c:pt idx="617">
                  <c:v>19-Feb-16</c:v>
                </c:pt>
                <c:pt idx="618">
                  <c:v>22-Feb-16</c:v>
                </c:pt>
                <c:pt idx="619">
                  <c:v>23-Feb-16</c:v>
                </c:pt>
                <c:pt idx="620">
                  <c:v>24-Feb-16</c:v>
                </c:pt>
                <c:pt idx="621">
                  <c:v>25-Feb-16</c:v>
                </c:pt>
                <c:pt idx="622">
                  <c:v>26-Feb-16</c:v>
                </c:pt>
                <c:pt idx="623">
                  <c:v>29-Feb-16</c:v>
                </c:pt>
                <c:pt idx="624">
                  <c:v>1-Mar-16</c:v>
                </c:pt>
                <c:pt idx="625">
                  <c:v>2-Mar-16</c:v>
                </c:pt>
                <c:pt idx="626">
                  <c:v>3-Mar-16</c:v>
                </c:pt>
                <c:pt idx="627">
                  <c:v>4-Mar-16</c:v>
                </c:pt>
                <c:pt idx="628">
                  <c:v>7-Mar-16</c:v>
                </c:pt>
                <c:pt idx="629">
                  <c:v>8-Mar-16</c:v>
                </c:pt>
                <c:pt idx="630">
                  <c:v>9-Mar-16</c:v>
                </c:pt>
                <c:pt idx="631">
                  <c:v>10-Mar-16</c:v>
                </c:pt>
                <c:pt idx="632">
                  <c:v>11-Mar-16</c:v>
                </c:pt>
                <c:pt idx="633">
                  <c:v>14-Mar-16</c:v>
                </c:pt>
                <c:pt idx="634">
                  <c:v>15-Mar-16</c:v>
                </c:pt>
                <c:pt idx="635">
                  <c:v>16-Mar-16</c:v>
                </c:pt>
                <c:pt idx="636">
                  <c:v>17-Mar-16</c:v>
                </c:pt>
                <c:pt idx="637">
                  <c:v>18-Mar-16</c:v>
                </c:pt>
                <c:pt idx="638">
                  <c:v>21-Mar-16</c:v>
                </c:pt>
                <c:pt idx="639">
                  <c:v>22-Mar-16</c:v>
                </c:pt>
                <c:pt idx="640">
                  <c:v>23-Mar-16</c:v>
                </c:pt>
                <c:pt idx="641">
                  <c:v>24-Mar-16</c:v>
                </c:pt>
                <c:pt idx="642">
                  <c:v>25-Mar-16</c:v>
                </c:pt>
                <c:pt idx="643">
                  <c:v>28-Mar-16</c:v>
                </c:pt>
                <c:pt idx="644">
                  <c:v>29-Mar-16</c:v>
                </c:pt>
                <c:pt idx="645">
                  <c:v>30-Mar-16</c:v>
                </c:pt>
                <c:pt idx="646">
                  <c:v>31-Mar-16</c:v>
                </c:pt>
                <c:pt idx="647">
                  <c:v>1-Apr-16</c:v>
                </c:pt>
                <c:pt idx="648">
                  <c:v>4-Apr-16</c:v>
                </c:pt>
                <c:pt idx="649">
                  <c:v>5-Apr-16</c:v>
                </c:pt>
                <c:pt idx="650">
                  <c:v>6-Apr-16</c:v>
                </c:pt>
                <c:pt idx="651">
                  <c:v>7-Apr-16</c:v>
                </c:pt>
                <c:pt idx="652">
                  <c:v>8-Apr-16</c:v>
                </c:pt>
                <c:pt idx="653">
                  <c:v>11-Apr-16</c:v>
                </c:pt>
                <c:pt idx="654">
                  <c:v>12-Apr-16</c:v>
                </c:pt>
                <c:pt idx="655">
                  <c:v>13-Apr-16</c:v>
                </c:pt>
                <c:pt idx="656">
                  <c:v>14-Apr-16</c:v>
                </c:pt>
                <c:pt idx="657">
                  <c:v>15-Apr-16</c:v>
                </c:pt>
                <c:pt idx="658">
                  <c:v>18-Apr-16</c:v>
                </c:pt>
                <c:pt idx="659">
                  <c:v>19-Apr-16</c:v>
                </c:pt>
                <c:pt idx="660">
                  <c:v>20-Apr-16</c:v>
                </c:pt>
                <c:pt idx="661">
                  <c:v>21-Apr-16</c:v>
                </c:pt>
                <c:pt idx="662">
                  <c:v>22-Apr-16</c:v>
                </c:pt>
                <c:pt idx="663">
                  <c:v>25-Apr-16</c:v>
                </c:pt>
                <c:pt idx="664">
                  <c:v>26-Apr-16</c:v>
                </c:pt>
                <c:pt idx="665">
                  <c:v>27-Apr-16</c:v>
                </c:pt>
                <c:pt idx="666">
                  <c:v>28-Apr-16</c:v>
                </c:pt>
                <c:pt idx="667">
                  <c:v>29-Apr-16</c:v>
                </c:pt>
                <c:pt idx="668">
                  <c:v>2-May-16</c:v>
                </c:pt>
                <c:pt idx="669">
                  <c:v>3-May-16</c:v>
                </c:pt>
                <c:pt idx="670">
                  <c:v>4-May-16</c:v>
                </c:pt>
                <c:pt idx="671">
                  <c:v>5-May-16</c:v>
                </c:pt>
                <c:pt idx="672">
                  <c:v>6-May-16</c:v>
                </c:pt>
                <c:pt idx="673">
                  <c:v>9-May-16</c:v>
                </c:pt>
                <c:pt idx="674">
                  <c:v>10-May-16</c:v>
                </c:pt>
                <c:pt idx="675">
                  <c:v>11-May-16</c:v>
                </c:pt>
                <c:pt idx="676">
                  <c:v>12-May-16</c:v>
                </c:pt>
                <c:pt idx="677">
                  <c:v>13-May-16</c:v>
                </c:pt>
                <c:pt idx="678">
                  <c:v>16-May-16</c:v>
                </c:pt>
                <c:pt idx="679">
                  <c:v>17-May-16</c:v>
                </c:pt>
                <c:pt idx="680">
                  <c:v>18-May-16</c:v>
                </c:pt>
                <c:pt idx="681">
                  <c:v>19-May-16</c:v>
                </c:pt>
                <c:pt idx="682">
                  <c:v>20-May-16</c:v>
                </c:pt>
                <c:pt idx="683">
                  <c:v>23-May-16</c:v>
                </c:pt>
                <c:pt idx="684">
                  <c:v>24-May-16</c:v>
                </c:pt>
                <c:pt idx="685">
                  <c:v>25-May-16</c:v>
                </c:pt>
                <c:pt idx="686">
                  <c:v>26-May-16</c:v>
                </c:pt>
                <c:pt idx="687">
                  <c:v>27-May-16</c:v>
                </c:pt>
                <c:pt idx="688">
                  <c:v>30-May-16</c:v>
                </c:pt>
                <c:pt idx="689">
                  <c:v>31-May-16</c:v>
                </c:pt>
                <c:pt idx="690">
                  <c:v>1-Jun-16</c:v>
                </c:pt>
                <c:pt idx="691">
                  <c:v>2-Jun-16</c:v>
                </c:pt>
                <c:pt idx="692">
                  <c:v>3-Jun-16</c:v>
                </c:pt>
                <c:pt idx="693">
                  <c:v>6-Jun-16</c:v>
                </c:pt>
                <c:pt idx="694">
                  <c:v>7-Jun-16</c:v>
                </c:pt>
                <c:pt idx="695">
                  <c:v>8-Jun-16</c:v>
                </c:pt>
                <c:pt idx="696">
                  <c:v>9-Jun-16</c:v>
                </c:pt>
                <c:pt idx="697">
                  <c:v>10-Jun-16</c:v>
                </c:pt>
                <c:pt idx="698">
                  <c:v>13-Jun-16</c:v>
                </c:pt>
                <c:pt idx="699">
                  <c:v>14-Jun-16</c:v>
                </c:pt>
                <c:pt idx="700">
                  <c:v>15-Jun-16</c:v>
                </c:pt>
                <c:pt idx="701">
                  <c:v>16-Jun-16</c:v>
                </c:pt>
                <c:pt idx="702">
                  <c:v>17-Jun-16</c:v>
                </c:pt>
                <c:pt idx="703">
                  <c:v>20-Jun-16</c:v>
                </c:pt>
                <c:pt idx="704">
                  <c:v>21-Jun-16</c:v>
                </c:pt>
                <c:pt idx="705">
                  <c:v>22-Jun-16</c:v>
                </c:pt>
                <c:pt idx="706">
                  <c:v>23-Jun-16</c:v>
                </c:pt>
                <c:pt idx="707">
                  <c:v>24-Jun-16</c:v>
                </c:pt>
                <c:pt idx="708">
                  <c:v>27-Jun-16</c:v>
                </c:pt>
                <c:pt idx="709">
                  <c:v>28-Jun-16</c:v>
                </c:pt>
                <c:pt idx="710">
                  <c:v>29-Jun-16</c:v>
                </c:pt>
                <c:pt idx="711">
                  <c:v>30-Jun-16</c:v>
                </c:pt>
                <c:pt idx="712">
                  <c:v>1-Jul-16</c:v>
                </c:pt>
                <c:pt idx="713">
                  <c:v>4-Jul-16</c:v>
                </c:pt>
                <c:pt idx="714">
                  <c:v>5-Jul-16</c:v>
                </c:pt>
                <c:pt idx="715">
                  <c:v>6-Jul-16</c:v>
                </c:pt>
                <c:pt idx="716">
                  <c:v>7-Jul-16</c:v>
                </c:pt>
                <c:pt idx="717">
                  <c:v>8-Jul-16</c:v>
                </c:pt>
                <c:pt idx="718">
                  <c:v>11-Jul-16</c:v>
                </c:pt>
                <c:pt idx="719">
                  <c:v>12-Jul-16</c:v>
                </c:pt>
                <c:pt idx="720">
                  <c:v>13-Jul-16</c:v>
                </c:pt>
                <c:pt idx="721">
                  <c:v>14-Jul-16</c:v>
                </c:pt>
                <c:pt idx="722">
                  <c:v>15-Jul-16</c:v>
                </c:pt>
                <c:pt idx="723">
                  <c:v>18-Jul-16</c:v>
                </c:pt>
                <c:pt idx="724">
                  <c:v>19-Jul-16</c:v>
                </c:pt>
                <c:pt idx="725">
                  <c:v>20-Jul-16</c:v>
                </c:pt>
                <c:pt idx="726">
                  <c:v>21-Jul-16</c:v>
                </c:pt>
                <c:pt idx="727">
                  <c:v>22-Jul-16</c:v>
                </c:pt>
                <c:pt idx="728">
                  <c:v>25-Jul-16</c:v>
                </c:pt>
                <c:pt idx="729">
                  <c:v>26-Jul-16</c:v>
                </c:pt>
                <c:pt idx="730">
                  <c:v>27-Jul-16</c:v>
                </c:pt>
                <c:pt idx="731">
                  <c:v>28-Jul-16</c:v>
                </c:pt>
                <c:pt idx="732">
                  <c:v>29-Jul-16</c:v>
                </c:pt>
                <c:pt idx="733">
                  <c:v>1-Aug-16</c:v>
                </c:pt>
                <c:pt idx="734">
                  <c:v>2-Aug-16</c:v>
                </c:pt>
                <c:pt idx="735">
                  <c:v>3-Aug-16</c:v>
                </c:pt>
                <c:pt idx="736">
                  <c:v>4-Aug-16</c:v>
                </c:pt>
                <c:pt idx="737">
                  <c:v>5-Aug-16</c:v>
                </c:pt>
                <c:pt idx="738">
                  <c:v>8-Aug-16</c:v>
                </c:pt>
                <c:pt idx="739">
                  <c:v>9-Aug-16</c:v>
                </c:pt>
                <c:pt idx="740">
                  <c:v>10-Aug-16</c:v>
                </c:pt>
                <c:pt idx="741">
                  <c:v>11-Aug-16</c:v>
                </c:pt>
                <c:pt idx="742">
                  <c:v>12-Aug-16</c:v>
                </c:pt>
                <c:pt idx="743">
                  <c:v>15-Aug-16</c:v>
                </c:pt>
                <c:pt idx="744">
                  <c:v>16-Aug-16</c:v>
                </c:pt>
                <c:pt idx="745">
                  <c:v>17-Aug-16</c:v>
                </c:pt>
                <c:pt idx="746">
                  <c:v>18-Aug-16</c:v>
                </c:pt>
                <c:pt idx="747">
                  <c:v>19-Aug-16</c:v>
                </c:pt>
                <c:pt idx="748">
                  <c:v>22-Aug-16</c:v>
                </c:pt>
                <c:pt idx="749">
                  <c:v>23-Aug-16</c:v>
                </c:pt>
                <c:pt idx="750">
                  <c:v>24-Aug-16</c:v>
                </c:pt>
                <c:pt idx="751">
                  <c:v>25-Aug-16</c:v>
                </c:pt>
                <c:pt idx="752">
                  <c:v>26-Aug-16</c:v>
                </c:pt>
                <c:pt idx="753">
                  <c:v>29-Aug-16</c:v>
                </c:pt>
                <c:pt idx="754">
                  <c:v>30-Aug-16</c:v>
                </c:pt>
                <c:pt idx="755">
                  <c:v>31-Aug-16</c:v>
                </c:pt>
                <c:pt idx="756">
                  <c:v>1-Sep-16</c:v>
                </c:pt>
                <c:pt idx="757">
                  <c:v>2-Sep-16</c:v>
                </c:pt>
                <c:pt idx="758">
                  <c:v>5-Sep-16</c:v>
                </c:pt>
                <c:pt idx="759">
                  <c:v>6-Sep-16</c:v>
                </c:pt>
                <c:pt idx="760">
                  <c:v>7-Sep-16</c:v>
                </c:pt>
                <c:pt idx="761">
                  <c:v>8-Sep-16</c:v>
                </c:pt>
                <c:pt idx="762">
                  <c:v>9-Sep-16</c:v>
                </c:pt>
                <c:pt idx="763">
                  <c:v>12-Sep-16</c:v>
                </c:pt>
                <c:pt idx="764">
                  <c:v>13-Sep-16</c:v>
                </c:pt>
                <c:pt idx="765">
                  <c:v>14-Sep-16</c:v>
                </c:pt>
                <c:pt idx="766">
                  <c:v>15-Sep-16</c:v>
                </c:pt>
                <c:pt idx="767">
                  <c:v>16-Sep-16</c:v>
                </c:pt>
                <c:pt idx="768">
                  <c:v>19-Sep-16</c:v>
                </c:pt>
                <c:pt idx="769">
                  <c:v>20-Sep-16</c:v>
                </c:pt>
                <c:pt idx="770">
                  <c:v>21-Sep-16</c:v>
                </c:pt>
                <c:pt idx="771">
                  <c:v>22-Sep-16</c:v>
                </c:pt>
                <c:pt idx="772">
                  <c:v>23-Sep-16</c:v>
                </c:pt>
                <c:pt idx="773">
                  <c:v>26-Sep-16</c:v>
                </c:pt>
                <c:pt idx="774">
                  <c:v>27-Sep-16</c:v>
                </c:pt>
                <c:pt idx="775">
                  <c:v>28-Sep-16</c:v>
                </c:pt>
                <c:pt idx="776">
                  <c:v>29-Sep-16</c:v>
                </c:pt>
                <c:pt idx="777">
                  <c:v>30-Sep-16</c:v>
                </c:pt>
                <c:pt idx="778">
                  <c:v>3-Oct-16</c:v>
                </c:pt>
                <c:pt idx="779">
                  <c:v>4-Oct-16</c:v>
                </c:pt>
                <c:pt idx="780">
                  <c:v>5-Oct-16</c:v>
                </c:pt>
                <c:pt idx="781">
                  <c:v>6-Oct-16</c:v>
                </c:pt>
                <c:pt idx="782">
                  <c:v>7-Oct-16</c:v>
                </c:pt>
                <c:pt idx="783">
                  <c:v>10-Oct-16</c:v>
                </c:pt>
                <c:pt idx="784">
                  <c:v>11-Oct-16</c:v>
                </c:pt>
                <c:pt idx="785">
                  <c:v>12-Oct-16</c:v>
                </c:pt>
                <c:pt idx="786">
                  <c:v>13-Oct-16</c:v>
                </c:pt>
                <c:pt idx="787">
                  <c:v>14-Oct-16</c:v>
                </c:pt>
                <c:pt idx="788">
                  <c:v>17-Oct-16</c:v>
                </c:pt>
                <c:pt idx="789">
                  <c:v>18-Oct-16</c:v>
                </c:pt>
                <c:pt idx="790">
                  <c:v>19-Oct-16</c:v>
                </c:pt>
                <c:pt idx="791">
                  <c:v>20-Oct-16</c:v>
                </c:pt>
                <c:pt idx="792">
                  <c:v>21-Oct-16</c:v>
                </c:pt>
                <c:pt idx="793">
                  <c:v>24-Oct-16</c:v>
                </c:pt>
                <c:pt idx="794">
                  <c:v>25-Oct-16</c:v>
                </c:pt>
                <c:pt idx="795">
                  <c:v>26-Oct-16</c:v>
                </c:pt>
                <c:pt idx="796">
                  <c:v>27-Oct-16</c:v>
                </c:pt>
                <c:pt idx="797">
                  <c:v>28-Oct-16</c:v>
                </c:pt>
                <c:pt idx="798">
                  <c:v>31-Oct-16</c:v>
                </c:pt>
                <c:pt idx="799">
                  <c:v>1-Nov-16</c:v>
                </c:pt>
                <c:pt idx="800">
                  <c:v>2-Nov-16</c:v>
                </c:pt>
                <c:pt idx="801">
                  <c:v>3-Nov-16</c:v>
                </c:pt>
                <c:pt idx="802">
                  <c:v>4-Nov-16</c:v>
                </c:pt>
                <c:pt idx="803">
                  <c:v>7-Nov-16</c:v>
                </c:pt>
                <c:pt idx="804">
                  <c:v>8-Nov-16</c:v>
                </c:pt>
                <c:pt idx="805">
                  <c:v>9-Nov-16</c:v>
                </c:pt>
                <c:pt idx="806">
                  <c:v>10-Nov-16</c:v>
                </c:pt>
                <c:pt idx="807">
                  <c:v>11-Nov-16</c:v>
                </c:pt>
                <c:pt idx="808">
                  <c:v>14-Nov-16</c:v>
                </c:pt>
                <c:pt idx="809">
                  <c:v>15-Nov-16</c:v>
                </c:pt>
                <c:pt idx="810">
                  <c:v>16-Nov-16</c:v>
                </c:pt>
                <c:pt idx="811">
                  <c:v>17-Nov-16</c:v>
                </c:pt>
                <c:pt idx="812">
                  <c:v>18-Nov-16</c:v>
                </c:pt>
                <c:pt idx="813">
                  <c:v>21-Nov-16</c:v>
                </c:pt>
                <c:pt idx="814">
                  <c:v>22-Nov-16</c:v>
                </c:pt>
                <c:pt idx="815">
                  <c:v>23-Nov-16</c:v>
                </c:pt>
                <c:pt idx="816">
                  <c:v>24-Nov-16</c:v>
                </c:pt>
                <c:pt idx="817">
                  <c:v>25-Nov-16</c:v>
                </c:pt>
                <c:pt idx="818">
                  <c:v>28-Nov-16</c:v>
                </c:pt>
                <c:pt idx="819">
                  <c:v>29-Nov-16</c:v>
                </c:pt>
                <c:pt idx="820">
                  <c:v>30-Nov-16</c:v>
                </c:pt>
                <c:pt idx="821">
                  <c:v>1-Dec-16</c:v>
                </c:pt>
                <c:pt idx="822">
                  <c:v>2-Dec-16</c:v>
                </c:pt>
                <c:pt idx="823">
                  <c:v>5-Dec-16</c:v>
                </c:pt>
                <c:pt idx="824">
                  <c:v>6-Dec-16</c:v>
                </c:pt>
                <c:pt idx="825">
                  <c:v>7-Dec-16</c:v>
                </c:pt>
                <c:pt idx="826">
                  <c:v>8-Dec-16</c:v>
                </c:pt>
                <c:pt idx="827">
                  <c:v>9-Dec-16</c:v>
                </c:pt>
                <c:pt idx="828">
                  <c:v>12-Dec-16</c:v>
                </c:pt>
                <c:pt idx="829">
                  <c:v>13-Dec-16</c:v>
                </c:pt>
                <c:pt idx="830">
                  <c:v>14-Dec-16</c:v>
                </c:pt>
                <c:pt idx="831">
                  <c:v>15-Dec-16</c:v>
                </c:pt>
                <c:pt idx="832">
                  <c:v>16-Dec-16</c:v>
                </c:pt>
                <c:pt idx="833">
                  <c:v>19-Dec-16</c:v>
                </c:pt>
                <c:pt idx="834">
                  <c:v>20-Dec-16</c:v>
                </c:pt>
                <c:pt idx="835">
                  <c:v>21-Dec-16</c:v>
                </c:pt>
                <c:pt idx="836">
                  <c:v>22-Dec-16</c:v>
                </c:pt>
                <c:pt idx="837">
                  <c:v>23-Dec-16</c:v>
                </c:pt>
                <c:pt idx="838">
                  <c:v>26-Dec-16</c:v>
                </c:pt>
                <c:pt idx="839">
                  <c:v>27-Dec-16</c:v>
                </c:pt>
                <c:pt idx="840">
                  <c:v>28-Dec-16</c:v>
                </c:pt>
                <c:pt idx="841">
                  <c:v>29-Dec-16</c:v>
                </c:pt>
                <c:pt idx="842">
                  <c:v>30-Dec-16</c:v>
                </c:pt>
              </c:strCache>
            </c:strRef>
          </c:cat>
          <c:val>
            <c:numRef>
              <c:f>Inligting!$AE$5049:$AE$5891</c:f>
              <c:numCache>
                <c:formatCode>#,##0.00</c:formatCode>
                <c:ptCount val="843"/>
                <c:pt idx="0">
                  <c:v>514</c:v>
                </c:pt>
                <c:pt idx="1">
                  <c:v>510</c:v>
                </c:pt>
                <c:pt idx="2">
                  <c:v>512</c:v>
                </c:pt>
                <c:pt idx="3">
                  <c:v>517</c:v>
                </c:pt>
                <c:pt idx="4">
                  <c:v>520</c:v>
                </c:pt>
                <c:pt idx="5">
                  <c:v>520</c:v>
                </c:pt>
                <c:pt idx="6">
                  <c:v>519</c:v>
                </c:pt>
                <c:pt idx="7">
                  <c:v>518</c:v>
                </c:pt>
                <c:pt idx="8">
                  <c:v>519</c:v>
                </c:pt>
                <c:pt idx="9">
                  <c:v>511</c:v>
                </c:pt>
                <c:pt idx="10">
                  <c:v>514</c:v>
                </c:pt>
                <c:pt idx="11">
                  <c:v>511</c:v>
                </c:pt>
                <c:pt idx="12">
                  <c:v>515</c:v>
                </c:pt>
                <c:pt idx="13">
                  <c:v>521</c:v>
                </c:pt>
                <c:pt idx="14">
                  <c:v>522</c:v>
                </c:pt>
                <c:pt idx="15">
                  <c:v>527</c:v>
                </c:pt>
                <c:pt idx="16">
                  <c:v>526</c:v>
                </c:pt>
                <c:pt idx="17">
                  <c:v>529</c:v>
                </c:pt>
                <c:pt idx="18">
                  <c:v>529</c:v>
                </c:pt>
                <c:pt idx="19">
                  <c:v>525</c:v>
                </c:pt>
                <c:pt idx="20">
                  <c:v>515</c:v>
                </c:pt>
                <c:pt idx="21">
                  <c:v>518</c:v>
                </c:pt>
                <c:pt idx="22">
                  <c:v>521</c:v>
                </c:pt>
                <c:pt idx="23">
                  <c:v>518</c:v>
                </c:pt>
                <c:pt idx="24">
                  <c:v>513</c:v>
                </c:pt>
                <c:pt idx="25">
                  <c:v>512</c:v>
                </c:pt>
                <c:pt idx="26">
                  <c:v>510</c:v>
                </c:pt>
                <c:pt idx="27">
                  <c:v>511</c:v>
                </c:pt>
                <c:pt idx="28">
                  <c:v>515</c:v>
                </c:pt>
                <c:pt idx="29">
                  <c:v>526</c:v>
                </c:pt>
                <c:pt idx="30">
                  <c:v>528</c:v>
                </c:pt>
                <c:pt idx="31">
                  <c:v>533</c:v>
                </c:pt>
                <c:pt idx="32">
                  <c:v>533</c:v>
                </c:pt>
                <c:pt idx="33">
                  <c:v>532</c:v>
                </c:pt>
                <c:pt idx="34">
                  <c:v>520</c:v>
                </c:pt>
                <c:pt idx="35">
                  <c:v>523</c:v>
                </c:pt>
                <c:pt idx="36">
                  <c:v>519</c:v>
                </c:pt>
                <c:pt idx="37">
                  <c:v>518</c:v>
                </c:pt>
                <c:pt idx="38">
                  <c:v>524</c:v>
                </c:pt>
                <c:pt idx="39">
                  <c:v>534</c:v>
                </c:pt>
                <c:pt idx="40">
                  <c:v>538</c:v>
                </c:pt>
                <c:pt idx="41">
                  <c:v>538</c:v>
                </c:pt>
                <c:pt idx="42">
                  <c:v>535</c:v>
                </c:pt>
                <c:pt idx="43">
                  <c:v>535</c:v>
                </c:pt>
                <c:pt idx="44">
                  <c:v>541</c:v>
                </c:pt>
                <c:pt idx="45">
                  <c:v>535</c:v>
                </c:pt>
                <c:pt idx="46">
                  <c:v>535</c:v>
                </c:pt>
                <c:pt idx="47">
                  <c:v>536</c:v>
                </c:pt>
                <c:pt idx="48">
                  <c:v>536</c:v>
                </c:pt>
                <c:pt idx="49">
                  <c:v>535</c:v>
                </c:pt>
                <c:pt idx="50">
                  <c:v>542</c:v>
                </c:pt>
                <c:pt idx="51">
                  <c:v>539</c:v>
                </c:pt>
                <c:pt idx="52">
                  <c:v>542</c:v>
                </c:pt>
                <c:pt idx="53">
                  <c:v>536</c:v>
                </c:pt>
                <c:pt idx="54">
                  <c:v>540</c:v>
                </c:pt>
                <c:pt idx="55">
                  <c:v>545</c:v>
                </c:pt>
                <c:pt idx="56">
                  <c:v>537</c:v>
                </c:pt>
                <c:pt idx="57">
                  <c:v>538</c:v>
                </c:pt>
                <c:pt idx="58">
                  <c:v>542</c:v>
                </c:pt>
                <c:pt idx="59">
                  <c:v>538</c:v>
                </c:pt>
                <c:pt idx="60">
                  <c:v>538</c:v>
                </c:pt>
                <c:pt idx="61">
                  <c:v>538</c:v>
                </c:pt>
                <c:pt idx="62">
                  <c:v>535</c:v>
                </c:pt>
                <c:pt idx="63">
                  <c:v>540</c:v>
                </c:pt>
                <c:pt idx="64">
                  <c:v>538</c:v>
                </c:pt>
                <c:pt idx="65">
                  <c:v>538</c:v>
                </c:pt>
                <c:pt idx="66">
                  <c:v>533</c:v>
                </c:pt>
                <c:pt idx="67">
                  <c:v>523</c:v>
                </c:pt>
                <c:pt idx="68">
                  <c:v>525</c:v>
                </c:pt>
                <c:pt idx="69">
                  <c:v>528</c:v>
                </c:pt>
                <c:pt idx="70">
                  <c:v>529</c:v>
                </c:pt>
                <c:pt idx="71">
                  <c:v>529</c:v>
                </c:pt>
                <c:pt idx="72">
                  <c:v>528</c:v>
                </c:pt>
                <c:pt idx="73">
                  <c:v>531</c:v>
                </c:pt>
                <c:pt idx="74">
                  <c:v>525</c:v>
                </c:pt>
                <c:pt idx="75">
                  <c:v>530</c:v>
                </c:pt>
                <c:pt idx="76">
                  <c:v>534</c:v>
                </c:pt>
                <c:pt idx="77">
                  <c:v>533</c:v>
                </c:pt>
                <c:pt idx="78">
                  <c:v>533</c:v>
                </c:pt>
                <c:pt idx="79">
                  <c:v>533</c:v>
                </c:pt>
                <c:pt idx="80">
                  <c:v>519</c:v>
                </c:pt>
                <c:pt idx="81">
                  <c:v>519</c:v>
                </c:pt>
                <c:pt idx="82">
                  <c:v>518</c:v>
                </c:pt>
                <c:pt idx="83">
                  <c:v>521</c:v>
                </c:pt>
                <c:pt idx="84">
                  <c:v>521</c:v>
                </c:pt>
                <c:pt idx="85">
                  <c:v>520</c:v>
                </c:pt>
                <c:pt idx="86">
                  <c:v>514</c:v>
                </c:pt>
                <c:pt idx="87">
                  <c:v>516</c:v>
                </c:pt>
                <c:pt idx="88">
                  <c:v>519</c:v>
                </c:pt>
                <c:pt idx="89">
                  <c:v>523</c:v>
                </c:pt>
                <c:pt idx="90">
                  <c:v>530</c:v>
                </c:pt>
                <c:pt idx="91">
                  <c:v>531</c:v>
                </c:pt>
                <c:pt idx="92">
                  <c:v>535</c:v>
                </c:pt>
                <c:pt idx="93">
                  <c:v>532</c:v>
                </c:pt>
                <c:pt idx="94">
                  <c:v>530</c:v>
                </c:pt>
                <c:pt idx="95">
                  <c:v>533</c:v>
                </c:pt>
                <c:pt idx="96">
                  <c:v>529</c:v>
                </c:pt>
                <c:pt idx="97">
                  <c:v>537</c:v>
                </c:pt>
                <c:pt idx="98">
                  <c:v>534</c:v>
                </c:pt>
                <c:pt idx="99">
                  <c:v>534</c:v>
                </c:pt>
                <c:pt idx="100">
                  <c:v>543</c:v>
                </c:pt>
                <c:pt idx="101">
                  <c:v>541</c:v>
                </c:pt>
                <c:pt idx="102">
                  <c:v>542</c:v>
                </c:pt>
                <c:pt idx="103">
                  <c:v>547</c:v>
                </c:pt>
                <c:pt idx="104">
                  <c:v>552</c:v>
                </c:pt>
                <c:pt idx="105">
                  <c:v>557</c:v>
                </c:pt>
                <c:pt idx="106">
                  <c:v>560</c:v>
                </c:pt>
                <c:pt idx="107">
                  <c:v>555</c:v>
                </c:pt>
                <c:pt idx="108">
                  <c:v>563</c:v>
                </c:pt>
                <c:pt idx="109">
                  <c:v>560</c:v>
                </c:pt>
                <c:pt idx="110">
                  <c:v>564</c:v>
                </c:pt>
                <c:pt idx="111">
                  <c:v>565</c:v>
                </c:pt>
                <c:pt idx="112">
                  <c:v>571</c:v>
                </c:pt>
                <c:pt idx="113">
                  <c:v>579</c:v>
                </c:pt>
                <c:pt idx="114">
                  <c:v>564</c:v>
                </c:pt>
                <c:pt idx="115">
                  <c:v>561</c:v>
                </c:pt>
                <c:pt idx="116">
                  <c:v>546</c:v>
                </c:pt>
                <c:pt idx="117">
                  <c:v>550</c:v>
                </c:pt>
                <c:pt idx="118">
                  <c:v>547</c:v>
                </c:pt>
                <c:pt idx="119">
                  <c:v>548</c:v>
                </c:pt>
                <c:pt idx="120">
                  <c:v>558</c:v>
                </c:pt>
                <c:pt idx="121">
                  <c:v>563</c:v>
                </c:pt>
                <c:pt idx="122">
                  <c:v>567</c:v>
                </c:pt>
                <c:pt idx="123">
                  <c:v>554</c:v>
                </c:pt>
                <c:pt idx="124">
                  <c:v>562</c:v>
                </c:pt>
                <c:pt idx="125">
                  <c:v>563</c:v>
                </c:pt>
                <c:pt idx="126">
                  <c:v>568</c:v>
                </c:pt>
                <c:pt idx="127">
                  <c:v>566</c:v>
                </c:pt>
                <c:pt idx="128">
                  <c:v>566</c:v>
                </c:pt>
                <c:pt idx="129">
                  <c:v>575</c:v>
                </c:pt>
                <c:pt idx="130">
                  <c:v>580</c:v>
                </c:pt>
                <c:pt idx="131">
                  <c:v>570</c:v>
                </c:pt>
                <c:pt idx="132">
                  <c:v>575</c:v>
                </c:pt>
                <c:pt idx="133">
                  <c:v>575</c:v>
                </c:pt>
                <c:pt idx="134">
                  <c:v>578</c:v>
                </c:pt>
                <c:pt idx="135">
                  <c:v>582</c:v>
                </c:pt>
                <c:pt idx="136">
                  <c:v>578</c:v>
                </c:pt>
                <c:pt idx="137">
                  <c:v>571</c:v>
                </c:pt>
                <c:pt idx="138">
                  <c:v>575</c:v>
                </c:pt>
                <c:pt idx="139">
                  <c:v>585</c:v>
                </c:pt>
                <c:pt idx="140">
                  <c:v>591</c:v>
                </c:pt>
                <c:pt idx="141">
                  <c:v>591</c:v>
                </c:pt>
                <c:pt idx="142">
                  <c:v>591</c:v>
                </c:pt>
                <c:pt idx="143">
                  <c:v>584</c:v>
                </c:pt>
                <c:pt idx="144">
                  <c:v>577</c:v>
                </c:pt>
                <c:pt idx="145">
                  <c:v>573</c:v>
                </c:pt>
                <c:pt idx="146">
                  <c:v>574</c:v>
                </c:pt>
                <c:pt idx="147">
                  <c:v>582</c:v>
                </c:pt>
                <c:pt idx="148">
                  <c:v>585</c:v>
                </c:pt>
                <c:pt idx="149">
                  <c:v>585</c:v>
                </c:pt>
                <c:pt idx="150">
                  <c:v>574</c:v>
                </c:pt>
                <c:pt idx="151">
                  <c:v>574</c:v>
                </c:pt>
                <c:pt idx="152">
                  <c:v>574</c:v>
                </c:pt>
                <c:pt idx="153">
                  <c:v>573</c:v>
                </c:pt>
                <c:pt idx="154">
                  <c:v>570</c:v>
                </c:pt>
                <c:pt idx="155">
                  <c:v>565</c:v>
                </c:pt>
                <c:pt idx="156">
                  <c:v>574</c:v>
                </c:pt>
                <c:pt idx="157">
                  <c:v>584</c:v>
                </c:pt>
                <c:pt idx="158">
                  <c:v>578</c:v>
                </c:pt>
                <c:pt idx="159">
                  <c:v>584</c:v>
                </c:pt>
                <c:pt idx="160">
                  <c:v>585</c:v>
                </c:pt>
                <c:pt idx="161">
                  <c:v>575</c:v>
                </c:pt>
                <c:pt idx="162">
                  <c:v>573</c:v>
                </c:pt>
                <c:pt idx="163">
                  <c:v>581</c:v>
                </c:pt>
                <c:pt idx="164">
                  <c:v>575</c:v>
                </c:pt>
                <c:pt idx="165">
                  <c:v>588</c:v>
                </c:pt>
                <c:pt idx="166">
                  <c:v>593</c:v>
                </c:pt>
                <c:pt idx="167">
                  <c:v>593</c:v>
                </c:pt>
                <c:pt idx="168">
                  <c:v>592</c:v>
                </c:pt>
                <c:pt idx="169">
                  <c:v>582</c:v>
                </c:pt>
                <c:pt idx="170">
                  <c:v>585</c:v>
                </c:pt>
                <c:pt idx="171">
                  <c:v>586</c:v>
                </c:pt>
                <c:pt idx="172">
                  <c:v>584</c:v>
                </c:pt>
                <c:pt idx="173">
                  <c:v>586</c:v>
                </c:pt>
                <c:pt idx="174">
                  <c:v>575</c:v>
                </c:pt>
                <c:pt idx="175">
                  <c:v>578</c:v>
                </c:pt>
                <c:pt idx="176">
                  <c:v>570</c:v>
                </c:pt>
                <c:pt idx="177">
                  <c:v>567</c:v>
                </c:pt>
                <c:pt idx="178">
                  <c:v>568</c:v>
                </c:pt>
                <c:pt idx="179">
                  <c:v>570</c:v>
                </c:pt>
                <c:pt idx="180">
                  <c:v>564</c:v>
                </c:pt>
                <c:pt idx="181">
                  <c:v>554</c:v>
                </c:pt>
                <c:pt idx="182">
                  <c:v>558</c:v>
                </c:pt>
                <c:pt idx="183">
                  <c:v>557</c:v>
                </c:pt>
                <c:pt idx="184">
                  <c:v>548</c:v>
                </c:pt>
                <c:pt idx="185">
                  <c:v>552</c:v>
                </c:pt>
                <c:pt idx="186">
                  <c:v>556</c:v>
                </c:pt>
                <c:pt idx="187">
                  <c:v>554</c:v>
                </c:pt>
                <c:pt idx="188">
                  <c:v>558</c:v>
                </c:pt>
                <c:pt idx="189">
                  <c:v>554</c:v>
                </c:pt>
                <c:pt idx="190">
                  <c:v>555</c:v>
                </c:pt>
                <c:pt idx="191">
                  <c:v>563</c:v>
                </c:pt>
                <c:pt idx="192">
                  <c:v>561</c:v>
                </c:pt>
                <c:pt idx="193">
                  <c:v>551</c:v>
                </c:pt>
                <c:pt idx="194">
                  <c:v>551</c:v>
                </c:pt>
                <c:pt idx="195">
                  <c:v>548</c:v>
                </c:pt>
                <c:pt idx="196">
                  <c:v>547</c:v>
                </c:pt>
                <c:pt idx="197">
                  <c:v>547</c:v>
                </c:pt>
                <c:pt idx="198">
                  <c:v>538</c:v>
                </c:pt>
                <c:pt idx="199">
                  <c:v>525</c:v>
                </c:pt>
                <c:pt idx="200">
                  <c:v>527</c:v>
                </c:pt>
                <c:pt idx="201">
                  <c:v>525</c:v>
                </c:pt>
                <c:pt idx="202">
                  <c:v>513</c:v>
                </c:pt>
                <c:pt idx="203">
                  <c:v>471</c:v>
                </c:pt>
                <c:pt idx="204">
                  <c:v>470</c:v>
                </c:pt>
                <c:pt idx="205">
                  <c:v>476</c:v>
                </c:pt>
                <c:pt idx="206">
                  <c:v>472</c:v>
                </c:pt>
                <c:pt idx="207">
                  <c:v>477</c:v>
                </c:pt>
                <c:pt idx="208">
                  <c:v>473</c:v>
                </c:pt>
                <c:pt idx="209">
                  <c:v>470</c:v>
                </c:pt>
                <c:pt idx="210">
                  <c:v>476</c:v>
                </c:pt>
                <c:pt idx="211">
                  <c:v>480</c:v>
                </c:pt>
                <c:pt idx="212">
                  <c:v>481</c:v>
                </c:pt>
                <c:pt idx="213">
                  <c:v>489</c:v>
                </c:pt>
                <c:pt idx="214">
                  <c:v>484</c:v>
                </c:pt>
                <c:pt idx="215">
                  <c:v>477</c:v>
                </c:pt>
                <c:pt idx="216">
                  <c:v>476</c:v>
                </c:pt>
                <c:pt idx="217">
                  <c:v>466</c:v>
                </c:pt>
                <c:pt idx="218">
                  <c:v>474</c:v>
                </c:pt>
                <c:pt idx="219">
                  <c:v>469</c:v>
                </c:pt>
                <c:pt idx="220">
                  <c:v>475</c:v>
                </c:pt>
                <c:pt idx="221">
                  <c:v>479</c:v>
                </c:pt>
                <c:pt idx="222">
                  <c:v>485</c:v>
                </c:pt>
                <c:pt idx="223">
                  <c:v>486</c:v>
                </c:pt>
                <c:pt idx="224">
                  <c:v>481</c:v>
                </c:pt>
                <c:pt idx="225">
                  <c:v>476</c:v>
                </c:pt>
                <c:pt idx="226">
                  <c:v>483</c:v>
                </c:pt>
                <c:pt idx="227">
                  <c:v>484</c:v>
                </c:pt>
                <c:pt idx="228">
                  <c:v>493</c:v>
                </c:pt>
                <c:pt idx="229">
                  <c:v>494</c:v>
                </c:pt>
                <c:pt idx="230">
                  <c:v>494</c:v>
                </c:pt>
                <c:pt idx="231">
                  <c:v>500</c:v>
                </c:pt>
                <c:pt idx="232">
                  <c:v>500</c:v>
                </c:pt>
                <c:pt idx="233">
                  <c:v>489</c:v>
                </c:pt>
                <c:pt idx="234">
                  <c:v>440</c:v>
                </c:pt>
                <c:pt idx="235">
                  <c:v>440</c:v>
                </c:pt>
                <c:pt idx="236">
                  <c:v>442</c:v>
                </c:pt>
                <c:pt idx="237">
                  <c:v>440</c:v>
                </c:pt>
                <c:pt idx="238">
                  <c:v>440</c:v>
                </c:pt>
                <c:pt idx="239">
                  <c:v>445</c:v>
                </c:pt>
                <c:pt idx="240">
                  <c:v>441</c:v>
                </c:pt>
                <c:pt idx="241">
                  <c:v>437</c:v>
                </c:pt>
                <c:pt idx="242">
                  <c:v>443</c:v>
                </c:pt>
                <c:pt idx="243">
                  <c:v>440</c:v>
                </c:pt>
                <c:pt idx="244">
                  <c:v>435</c:v>
                </c:pt>
                <c:pt idx="245">
                  <c:v>433</c:v>
                </c:pt>
                <c:pt idx="246">
                  <c:v>429</c:v>
                </c:pt>
                <c:pt idx="247">
                  <c:v>430</c:v>
                </c:pt>
                <c:pt idx="248">
                  <c:v>432</c:v>
                </c:pt>
                <c:pt idx="249">
                  <c:v>426</c:v>
                </c:pt>
                <c:pt idx="250">
                  <c:v>426</c:v>
                </c:pt>
                <c:pt idx="251">
                  <c:v>422</c:v>
                </c:pt>
                <c:pt idx="252">
                  <c:v>416</c:v>
                </c:pt>
                <c:pt idx="253">
                  <c:v>409</c:v>
                </c:pt>
                <c:pt idx="254">
                  <c:v>411</c:v>
                </c:pt>
                <c:pt idx="255">
                  <c:v>406</c:v>
                </c:pt>
                <c:pt idx="256">
                  <c:v>406</c:v>
                </c:pt>
                <c:pt idx="257">
                  <c:v>401</c:v>
                </c:pt>
                <c:pt idx="258">
                  <c:v>406</c:v>
                </c:pt>
                <c:pt idx="259">
                  <c:v>402</c:v>
                </c:pt>
                <c:pt idx="260">
                  <c:v>401</c:v>
                </c:pt>
                <c:pt idx="261">
                  <c:v>403</c:v>
                </c:pt>
                <c:pt idx="262">
                  <c:v>399</c:v>
                </c:pt>
                <c:pt idx="263">
                  <c:v>410</c:v>
                </c:pt>
                <c:pt idx="264">
                  <c:v>409</c:v>
                </c:pt>
                <c:pt idx="265">
                  <c:v>406</c:v>
                </c:pt>
                <c:pt idx="266">
                  <c:v>409</c:v>
                </c:pt>
                <c:pt idx="267">
                  <c:v>401</c:v>
                </c:pt>
                <c:pt idx="268">
                  <c:v>410</c:v>
                </c:pt>
                <c:pt idx="269">
                  <c:v>419</c:v>
                </c:pt>
                <c:pt idx="270">
                  <c:v>411</c:v>
                </c:pt>
                <c:pt idx="271">
                  <c:v>416</c:v>
                </c:pt>
                <c:pt idx="272">
                  <c:v>410</c:v>
                </c:pt>
                <c:pt idx="273">
                  <c:v>407</c:v>
                </c:pt>
                <c:pt idx="274">
                  <c:v>414</c:v>
                </c:pt>
                <c:pt idx="275">
                  <c:v>414</c:v>
                </c:pt>
                <c:pt idx="276">
                  <c:v>426</c:v>
                </c:pt>
                <c:pt idx="277">
                  <c:v>420</c:v>
                </c:pt>
                <c:pt idx="278">
                  <c:v>428</c:v>
                </c:pt>
                <c:pt idx="279">
                  <c:v>429</c:v>
                </c:pt>
                <c:pt idx="280">
                  <c:v>442</c:v>
                </c:pt>
                <c:pt idx="281">
                  <c:v>436</c:v>
                </c:pt>
                <c:pt idx="282">
                  <c:v>444</c:v>
                </c:pt>
                <c:pt idx="283">
                  <c:v>438</c:v>
                </c:pt>
                <c:pt idx="284">
                  <c:v>431</c:v>
                </c:pt>
                <c:pt idx="285">
                  <c:v>434</c:v>
                </c:pt>
                <c:pt idx="286">
                  <c:v>438</c:v>
                </c:pt>
                <c:pt idx="287">
                  <c:v>441</c:v>
                </c:pt>
                <c:pt idx="288">
                  <c:v>436</c:v>
                </c:pt>
                <c:pt idx="289">
                  <c:v>450</c:v>
                </c:pt>
                <c:pt idx="290">
                  <c:v>438</c:v>
                </c:pt>
                <c:pt idx="291">
                  <c:v>439</c:v>
                </c:pt>
                <c:pt idx="292">
                  <c:v>427</c:v>
                </c:pt>
                <c:pt idx="293">
                  <c:v>435</c:v>
                </c:pt>
                <c:pt idx="294">
                  <c:v>427</c:v>
                </c:pt>
                <c:pt idx="295">
                  <c:v>418</c:v>
                </c:pt>
                <c:pt idx="296">
                  <c:v>424</c:v>
                </c:pt>
                <c:pt idx="297">
                  <c:v>431</c:v>
                </c:pt>
                <c:pt idx="298">
                  <c:v>428</c:v>
                </c:pt>
                <c:pt idx="299">
                  <c:v>435</c:v>
                </c:pt>
                <c:pt idx="300">
                  <c:v>434</c:v>
                </c:pt>
                <c:pt idx="301">
                  <c:v>434</c:v>
                </c:pt>
                <c:pt idx="302">
                  <c:v>423</c:v>
                </c:pt>
                <c:pt idx="303">
                  <c:v>422</c:v>
                </c:pt>
                <c:pt idx="304">
                  <c:v>413</c:v>
                </c:pt>
                <c:pt idx="305">
                  <c:v>413</c:v>
                </c:pt>
                <c:pt idx="306">
                  <c:v>418</c:v>
                </c:pt>
                <c:pt idx="307">
                  <c:v>428</c:v>
                </c:pt>
                <c:pt idx="308">
                  <c:v>430</c:v>
                </c:pt>
                <c:pt idx="309">
                  <c:v>428</c:v>
                </c:pt>
                <c:pt idx="310">
                  <c:v>420</c:v>
                </c:pt>
                <c:pt idx="311">
                  <c:v>423</c:v>
                </c:pt>
                <c:pt idx="312">
                  <c:v>422</c:v>
                </c:pt>
                <c:pt idx="313">
                  <c:v>415</c:v>
                </c:pt>
                <c:pt idx="314">
                  <c:v>415</c:v>
                </c:pt>
                <c:pt idx="315">
                  <c:v>417</c:v>
                </c:pt>
                <c:pt idx="316">
                  <c:v>415</c:v>
                </c:pt>
                <c:pt idx="317">
                  <c:v>459</c:v>
                </c:pt>
                <c:pt idx="318">
                  <c:v>459</c:v>
                </c:pt>
                <c:pt idx="319">
                  <c:v>418</c:v>
                </c:pt>
                <c:pt idx="320">
                  <c:v>418</c:v>
                </c:pt>
                <c:pt idx="321">
                  <c:v>421</c:v>
                </c:pt>
                <c:pt idx="322">
                  <c:v>419</c:v>
                </c:pt>
                <c:pt idx="323">
                  <c:v>416</c:v>
                </c:pt>
                <c:pt idx="324">
                  <c:v>416</c:v>
                </c:pt>
                <c:pt idx="325">
                  <c:v>409</c:v>
                </c:pt>
                <c:pt idx="326">
                  <c:v>403</c:v>
                </c:pt>
                <c:pt idx="327">
                  <c:v>414</c:v>
                </c:pt>
                <c:pt idx="328">
                  <c:v>417</c:v>
                </c:pt>
                <c:pt idx="329">
                  <c:v>417</c:v>
                </c:pt>
                <c:pt idx="330">
                  <c:v>415</c:v>
                </c:pt>
                <c:pt idx="331">
                  <c:v>418</c:v>
                </c:pt>
                <c:pt idx="332">
                  <c:v>405</c:v>
                </c:pt>
                <c:pt idx="333">
                  <c:v>401</c:v>
                </c:pt>
                <c:pt idx="334">
                  <c:v>398</c:v>
                </c:pt>
                <c:pt idx="335">
                  <c:v>396</c:v>
                </c:pt>
                <c:pt idx="336">
                  <c:v>397</c:v>
                </c:pt>
                <c:pt idx="337">
                  <c:v>397</c:v>
                </c:pt>
                <c:pt idx="338">
                  <c:v>393</c:v>
                </c:pt>
                <c:pt idx="339">
                  <c:v>397</c:v>
                </c:pt>
                <c:pt idx="340">
                  <c:v>394</c:v>
                </c:pt>
                <c:pt idx="341">
                  <c:v>392</c:v>
                </c:pt>
                <c:pt idx="342">
                  <c:v>397</c:v>
                </c:pt>
                <c:pt idx="343">
                  <c:v>393</c:v>
                </c:pt>
                <c:pt idx="344">
                  <c:v>392</c:v>
                </c:pt>
                <c:pt idx="345">
                  <c:v>391</c:v>
                </c:pt>
                <c:pt idx="346">
                  <c:v>389</c:v>
                </c:pt>
                <c:pt idx="347">
                  <c:v>388</c:v>
                </c:pt>
                <c:pt idx="348">
                  <c:v>398</c:v>
                </c:pt>
                <c:pt idx="349">
                  <c:v>393</c:v>
                </c:pt>
                <c:pt idx="350">
                  <c:v>396</c:v>
                </c:pt>
                <c:pt idx="351">
                  <c:v>393</c:v>
                </c:pt>
                <c:pt idx="352">
                  <c:v>396</c:v>
                </c:pt>
                <c:pt idx="353">
                  <c:v>394</c:v>
                </c:pt>
                <c:pt idx="354">
                  <c:v>399</c:v>
                </c:pt>
                <c:pt idx="355">
                  <c:v>401</c:v>
                </c:pt>
                <c:pt idx="356">
                  <c:v>404</c:v>
                </c:pt>
                <c:pt idx="357">
                  <c:v>404</c:v>
                </c:pt>
                <c:pt idx="358">
                  <c:v>410</c:v>
                </c:pt>
                <c:pt idx="359">
                  <c:v>406</c:v>
                </c:pt>
                <c:pt idx="360">
                  <c:v>410</c:v>
                </c:pt>
                <c:pt idx="361">
                  <c:v>401</c:v>
                </c:pt>
                <c:pt idx="362">
                  <c:v>401</c:v>
                </c:pt>
                <c:pt idx="363">
                  <c:v>407</c:v>
                </c:pt>
                <c:pt idx="364">
                  <c:v>404</c:v>
                </c:pt>
                <c:pt idx="365">
                  <c:v>410</c:v>
                </c:pt>
                <c:pt idx="366">
                  <c:v>412</c:v>
                </c:pt>
                <c:pt idx="367">
                  <c:v>397</c:v>
                </c:pt>
                <c:pt idx="368">
                  <c:v>392</c:v>
                </c:pt>
                <c:pt idx="369">
                  <c:v>388</c:v>
                </c:pt>
                <c:pt idx="370">
                  <c:v>391</c:v>
                </c:pt>
                <c:pt idx="371">
                  <c:v>387</c:v>
                </c:pt>
                <c:pt idx="372">
                  <c:v>390</c:v>
                </c:pt>
                <c:pt idx="373">
                  <c:v>388</c:v>
                </c:pt>
                <c:pt idx="374">
                  <c:v>382</c:v>
                </c:pt>
                <c:pt idx="375">
                  <c:v>381</c:v>
                </c:pt>
                <c:pt idx="376">
                  <c:v>376</c:v>
                </c:pt>
                <c:pt idx="377">
                  <c:v>380</c:v>
                </c:pt>
                <c:pt idx="378">
                  <c:v>384</c:v>
                </c:pt>
                <c:pt idx="379">
                  <c:v>388</c:v>
                </c:pt>
                <c:pt idx="380">
                  <c:v>392</c:v>
                </c:pt>
                <c:pt idx="381">
                  <c:v>391</c:v>
                </c:pt>
                <c:pt idx="382">
                  <c:v>390</c:v>
                </c:pt>
                <c:pt idx="383">
                  <c:v>370</c:v>
                </c:pt>
                <c:pt idx="384">
                  <c:v>386</c:v>
                </c:pt>
                <c:pt idx="385">
                  <c:v>386</c:v>
                </c:pt>
                <c:pt idx="386">
                  <c:v>388</c:v>
                </c:pt>
                <c:pt idx="387">
                  <c:v>394</c:v>
                </c:pt>
                <c:pt idx="388">
                  <c:v>394</c:v>
                </c:pt>
                <c:pt idx="389">
                  <c:v>394</c:v>
                </c:pt>
                <c:pt idx="390">
                  <c:v>390</c:v>
                </c:pt>
                <c:pt idx="391">
                  <c:v>387</c:v>
                </c:pt>
                <c:pt idx="392">
                  <c:v>387</c:v>
                </c:pt>
                <c:pt idx="393">
                  <c:v>381</c:v>
                </c:pt>
                <c:pt idx="394">
                  <c:v>380</c:v>
                </c:pt>
                <c:pt idx="395">
                  <c:v>379</c:v>
                </c:pt>
                <c:pt idx="396">
                  <c:v>384</c:v>
                </c:pt>
                <c:pt idx="397">
                  <c:v>385</c:v>
                </c:pt>
                <c:pt idx="398">
                  <c:v>385</c:v>
                </c:pt>
                <c:pt idx="399">
                  <c:v>386</c:v>
                </c:pt>
                <c:pt idx="400">
                  <c:v>390</c:v>
                </c:pt>
                <c:pt idx="401">
                  <c:v>388</c:v>
                </c:pt>
                <c:pt idx="402">
                  <c:v>387</c:v>
                </c:pt>
                <c:pt idx="403">
                  <c:v>369</c:v>
                </c:pt>
                <c:pt idx="404">
                  <c:v>388</c:v>
                </c:pt>
                <c:pt idx="405">
                  <c:v>389</c:v>
                </c:pt>
                <c:pt idx="406">
                  <c:v>391</c:v>
                </c:pt>
                <c:pt idx="407">
                  <c:v>395</c:v>
                </c:pt>
                <c:pt idx="408">
                  <c:v>392</c:v>
                </c:pt>
                <c:pt idx="409">
                  <c:v>392</c:v>
                </c:pt>
                <c:pt idx="410">
                  <c:v>393</c:v>
                </c:pt>
                <c:pt idx="411">
                  <c:v>397</c:v>
                </c:pt>
                <c:pt idx="412">
                  <c:v>396</c:v>
                </c:pt>
                <c:pt idx="413">
                  <c:v>394</c:v>
                </c:pt>
                <c:pt idx="414">
                  <c:v>395</c:v>
                </c:pt>
                <c:pt idx="415">
                  <c:v>391</c:v>
                </c:pt>
                <c:pt idx="416">
                  <c:v>385</c:v>
                </c:pt>
                <c:pt idx="417">
                  <c:v>386</c:v>
                </c:pt>
                <c:pt idx="418">
                  <c:v>386</c:v>
                </c:pt>
                <c:pt idx="419">
                  <c:v>385</c:v>
                </c:pt>
                <c:pt idx="420">
                  <c:v>385</c:v>
                </c:pt>
                <c:pt idx="421">
                  <c:v>382</c:v>
                </c:pt>
                <c:pt idx="422">
                  <c:v>380</c:v>
                </c:pt>
                <c:pt idx="423">
                  <c:v>379</c:v>
                </c:pt>
                <c:pt idx="424">
                  <c:v>379</c:v>
                </c:pt>
                <c:pt idx="425">
                  <c:v>373</c:v>
                </c:pt>
                <c:pt idx="426">
                  <c:v>372</c:v>
                </c:pt>
                <c:pt idx="427">
                  <c:v>374</c:v>
                </c:pt>
                <c:pt idx="428">
                  <c:v>373</c:v>
                </c:pt>
                <c:pt idx="429">
                  <c:v>373</c:v>
                </c:pt>
                <c:pt idx="430">
                  <c:v>373</c:v>
                </c:pt>
                <c:pt idx="431">
                  <c:v>379</c:v>
                </c:pt>
                <c:pt idx="432">
                  <c:v>376</c:v>
                </c:pt>
                <c:pt idx="433">
                  <c:v>379</c:v>
                </c:pt>
                <c:pt idx="434">
                  <c:v>376</c:v>
                </c:pt>
                <c:pt idx="435">
                  <c:v>380</c:v>
                </c:pt>
                <c:pt idx="436">
                  <c:v>383</c:v>
                </c:pt>
                <c:pt idx="437">
                  <c:v>382</c:v>
                </c:pt>
                <c:pt idx="438">
                  <c:v>378</c:v>
                </c:pt>
                <c:pt idx="439">
                  <c:v>378</c:v>
                </c:pt>
                <c:pt idx="440">
                  <c:v>379</c:v>
                </c:pt>
                <c:pt idx="441">
                  <c:v>387</c:v>
                </c:pt>
                <c:pt idx="442">
                  <c:v>391</c:v>
                </c:pt>
                <c:pt idx="443">
                  <c:v>394</c:v>
                </c:pt>
                <c:pt idx="444">
                  <c:v>394</c:v>
                </c:pt>
                <c:pt idx="445">
                  <c:v>400</c:v>
                </c:pt>
                <c:pt idx="446">
                  <c:v>400</c:v>
                </c:pt>
                <c:pt idx="447">
                  <c:v>397</c:v>
                </c:pt>
                <c:pt idx="448">
                  <c:v>404</c:v>
                </c:pt>
                <c:pt idx="449">
                  <c:v>404</c:v>
                </c:pt>
                <c:pt idx="450">
                  <c:v>404</c:v>
                </c:pt>
                <c:pt idx="451">
                  <c:v>421</c:v>
                </c:pt>
                <c:pt idx="452">
                  <c:v>417</c:v>
                </c:pt>
                <c:pt idx="453">
                  <c:v>415</c:v>
                </c:pt>
                <c:pt idx="454">
                  <c:v>415</c:v>
                </c:pt>
                <c:pt idx="455">
                  <c:v>409</c:v>
                </c:pt>
                <c:pt idx="456">
                  <c:v>398</c:v>
                </c:pt>
                <c:pt idx="457">
                  <c:v>399</c:v>
                </c:pt>
                <c:pt idx="458">
                  <c:v>410</c:v>
                </c:pt>
                <c:pt idx="459">
                  <c:v>412</c:v>
                </c:pt>
                <c:pt idx="460">
                  <c:v>414</c:v>
                </c:pt>
                <c:pt idx="461">
                  <c:v>412</c:v>
                </c:pt>
                <c:pt idx="462">
                  <c:v>408</c:v>
                </c:pt>
                <c:pt idx="463">
                  <c:v>405</c:v>
                </c:pt>
                <c:pt idx="464">
                  <c:v>403</c:v>
                </c:pt>
                <c:pt idx="465">
                  <c:v>400</c:v>
                </c:pt>
                <c:pt idx="466">
                  <c:v>406</c:v>
                </c:pt>
                <c:pt idx="467">
                  <c:v>408</c:v>
                </c:pt>
                <c:pt idx="468">
                  <c:v>404</c:v>
                </c:pt>
                <c:pt idx="469">
                  <c:v>397</c:v>
                </c:pt>
                <c:pt idx="470">
                  <c:v>386</c:v>
                </c:pt>
                <c:pt idx="471">
                  <c:v>393</c:v>
                </c:pt>
                <c:pt idx="472">
                  <c:v>396</c:v>
                </c:pt>
                <c:pt idx="473">
                  <c:v>399</c:v>
                </c:pt>
                <c:pt idx="474">
                  <c:v>393</c:v>
                </c:pt>
                <c:pt idx="475">
                  <c:v>392</c:v>
                </c:pt>
                <c:pt idx="476">
                  <c:v>392</c:v>
                </c:pt>
                <c:pt idx="477">
                  <c:v>399</c:v>
                </c:pt>
                <c:pt idx="478">
                  <c:v>397</c:v>
                </c:pt>
                <c:pt idx="479">
                  <c:v>406</c:v>
                </c:pt>
                <c:pt idx="480">
                  <c:v>419</c:v>
                </c:pt>
                <c:pt idx="481">
                  <c:v>389</c:v>
                </c:pt>
                <c:pt idx="482">
                  <c:v>367</c:v>
                </c:pt>
                <c:pt idx="483">
                  <c:v>374</c:v>
                </c:pt>
                <c:pt idx="484">
                  <c:v>372</c:v>
                </c:pt>
                <c:pt idx="485">
                  <c:v>372</c:v>
                </c:pt>
                <c:pt idx="486">
                  <c:v>367</c:v>
                </c:pt>
                <c:pt idx="487">
                  <c:v>365</c:v>
                </c:pt>
                <c:pt idx="488">
                  <c:v>370</c:v>
                </c:pt>
                <c:pt idx="489">
                  <c:v>364</c:v>
                </c:pt>
                <c:pt idx="490">
                  <c:v>358</c:v>
                </c:pt>
                <c:pt idx="491">
                  <c:v>361</c:v>
                </c:pt>
                <c:pt idx="492">
                  <c:v>353</c:v>
                </c:pt>
                <c:pt idx="493">
                  <c:v>356</c:v>
                </c:pt>
                <c:pt idx="494">
                  <c:v>356</c:v>
                </c:pt>
                <c:pt idx="495">
                  <c:v>359</c:v>
                </c:pt>
                <c:pt idx="496">
                  <c:v>358</c:v>
                </c:pt>
                <c:pt idx="497">
                  <c:v>358</c:v>
                </c:pt>
                <c:pt idx="498">
                  <c:v>356</c:v>
                </c:pt>
                <c:pt idx="499">
                  <c:v>356</c:v>
                </c:pt>
                <c:pt idx="500">
                  <c:v>356</c:v>
                </c:pt>
                <c:pt idx="501">
                  <c:v>362</c:v>
                </c:pt>
                <c:pt idx="502">
                  <c:v>359</c:v>
                </c:pt>
                <c:pt idx="503">
                  <c:v>360</c:v>
                </c:pt>
                <c:pt idx="504">
                  <c:v>360</c:v>
                </c:pt>
                <c:pt idx="505">
                  <c:v>364</c:v>
                </c:pt>
                <c:pt idx="506">
                  <c:v>366</c:v>
                </c:pt>
                <c:pt idx="507">
                  <c:v>365</c:v>
                </c:pt>
                <c:pt idx="508">
                  <c:v>364</c:v>
                </c:pt>
                <c:pt idx="509">
                  <c:v>360</c:v>
                </c:pt>
                <c:pt idx="510">
                  <c:v>360</c:v>
                </c:pt>
                <c:pt idx="511">
                  <c:v>355</c:v>
                </c:pt>
                <c:pt idx="512">
                  <c:v>355</c:v>
                </c:pt>
                <c:pt idx="513">
                  <c:v>357</c:v>
                </c:pt>
                <c:pt idx="514">
                  <c:v>365</c:v>
                </c:pt>
                <c:pt idx="515">
                  <c:v>361</c:v>
                </c:pt>
                <c:pt idx="516">
                  <c:v>364</c:v>
                </c:pt>
                <c:pt idx="517">
                  <c:v>367</c:v>
                </c:pt>
                <c:pt idx="518">
                  <c:v>361</c:v>
                </c:pt>
                <c:pt idx="519">
                  <c:v>360</c:v>
                </c:pt>
                <c:pt idx="520">
                  <c:v>363</c:v>
                </c:pt>
                <c:pt idx="521">
                  <c:v>363</c:v>
                </c:pt>
                <c:pt idx="522">
                  <c:v>364</c:v>
                </c:pt>
                <c:pt idx="523">
                  <c:v>361</c:v>
                </c:pt>
                <c:pt idx="524">
                  <c:v>363</c:v>
                </c:pt>
                <c:pt idx="525">
                  <c:v>363</c:v>
                </c:pt>
                <c:pt idx="526">
                  <c:v>373</c:v>
                </c:pt>
                <c:pt idx="527">
                  <c:v>372</c:v>
                </c:pt>
                <c:pt idx="528">
                  <c:v>369</c:v>
                </c:pt>
                <c:pt idx="529">
                  <c:v>365</c:v>
                </c:pt>
                <c:pt idx="530">
                  <c:v>363</c:v>
                </c:pt>
                <c:pt idx="531">
                  <c:v>363</c:v>
                </c:pt>
                <c:pt idx="532">
                  <c:v>367</c:v>
                </c:pt>
                <c:pt idx="533">
                  <c:v>365</c:v>
                </c:pt>
                <c:pt idx="534">
                  <c:v>364</c:v>
                </c:pt>
                <c:pt idx="535">
                  <c:v>360</c:v>
                </c:pt>
                <c:pt idx="536">
                  <c:v>362</c:v>
                </c:pt>
                <c:pt idx="537">
                  <c:v>358</c:v>
                </c:pt>
                <c:pt idx="538">
                  <c:v>355</c:v>
                </c:pt>
                <c:pt idx="539">
                  <c:v>357</c:v>
                </c:pt>
                <c:pt idx="540">
                  <c:v>354</c:v>
                </c:pt>
                <c:pt idx="541">
                  <c:v>354</c:v>
                </c:pt>
                <c:pt idx="542">
                  <c:v>355</c:v>
                </c:pt>
                <c:pt idx="543">
                  <c:v>350</c:v>
                </c:pt>
                <c:pt idx="544">
                  <c:v>351</c:v>
                </c:pt>
                <c:pt idx="545">
                  <c:v>351</c:v>
                </c:pt>
                <c:pt idx="546">
                  <c:v>348</c:v>
                </c:pt>
                <c:pt idx="547">
                  <c:v>351</c:v>
                </c:pt>
                <c:pt idx="548">
                  <c:v>351</c:v>
                </c:pt>
                <c:pt idx="549">
                  <c:v>346</c:v>
                </c:pt>
                <c:pt idx="550">
                  <c:v>347</c:v>
                </c:pt>
                <c:pt idx="551">
                  <c:v>349</c:v>
                </c:pt>
                <c:pt idx="552">
                  <c:v>346</c:v>
                </c:pt>
                <c:pt idx="553">
                  <c:v>346</c:v>
                </c:pt>
                <c:pt idx="554">
                  <c:v>345</c:v>
                </c:pt>
                <c:pt idx="555">
                  <c:v>347</c:v>
                </c:pt>
                <c:pt idx="556">
                  <c:v>345</c:v>
                </c:pt>
                <c:pt idx="557">
                  <c:v>350</c:v>
                </c:pt>
                <c:pt idx="558">
                  <c:v>350</c:v>
                </c:pt>
                <c:pt idx="559">
                  <c:v>349</c:v>
                </c:pt>
                <c:pt idx="560">
                  <c:v>352</c:v>
                </c:pt>
                <c:pt idx="561">
                  <c:v>354</c:v>
                </c:pt>
                <c:pt idx="562">
                  <c:v>355</c:v>
                </c:pt>
                <c:pt idx="563">
                  <c:v>357</c:v>
                </c:pt>
                <c:pt idx="564">
                  <c:v>360</c:v>
                </c:pt>
                <c:pt idx="565">
                  <c:v>351</c:v>
                </c:pt>
                <c:pt idx="566">
                  <c:v>349</c:v>
                </c:pt>
                <c:pt idx="567">
                  <c:v>349</c:v>
                </c:pt>
                <c:pt idx="568">
                  <c:v>349</c:v>
                </c:pt>
                <c:pt idx="569">
                  <c:v>347</c:v>
                </c:pt>
                <c:pt idx="570">
                  <c:v>345</c:v>
                </c:pt>
                <c:pt idx="571">
                  <c:v>345</c:v>
                </c:pt>
                <c:pt idx="572">
                  <c:v>347</c:v>
                </c:pt>
                <c:pt idx="573">
                  <c:v>356</c:v>
                </c:pt>
                <c:pt idx="574">
                  <c:v>355</c:v>
                </c:pt>
                <c:pt idx="575">
                  <c:v>353</c:v>
                </c:pt>
                <c:pt idx="576">
                  <c:v>352</c:v>
                </c:pt>
                <c:pt idx="577">
                  <c:v>352</c:v>
                </c:pt>
                <c:pt idx="578">
                  <c:v>352</c:v>
                </c:pt>
                <c:pt idx="579">
                  <c:v>345</c:v>
                </c:pt>
                <c:pt idx="580">
                  <c:v>349</c:v>
                </c:pt>
                <c:pt idx="581">
                  <c:v>351</c:v>
                </c:pt>
                <c:pt idx="582">
                  <c:v>350</c:v>
                </c:pt>
                <c:pt idx="583">
                  <c:v>349</c:v>
                </c:pt>
                <c:pt idx="584">
                  <c:v>350</c:v>
                </c:pt>
                <c:pt idx="585">
                  <c:v>350</c:v>
                </c:pt>
                <c:pt idx="586">
                  <c:v>353</c:v>
                </c:pt>
                <c:pt idx="587">
                  <c:v>353</c:v>
                </c:pt>
                <c:pt idx="588">
                  <c:v>354</c:v>
                </c:pt>
                <c:pt idx="589">
                  <c:v>355</c:v>
                </c:pt>
                <c:pt idx="590">
                  <c:v>360</c:v>
                </c:pt>
                <c:pt idx="591">
                  <c:v>365</c:v>
                </c:pt>
                <c:pt idx="592">
                  <c:v>357</c:v>
                </c:pt>
                <c:pt idx="593">
                  <c:v>355</c:v>
                </c:pt>
                <c:pt idx="594">
                  <c:v>355</c:v>
                </c:pt>
                <c:pt idx="595">
                  <c:v>356</c:v>
                </c:pt>
                <c:pt idx="596">
                  <c:v>356</c:v>
                </c:pt>
                <c:pt idx="597">
                  <c:v>355</c:v>
                </c:pt>
                <c:pt idx="598">
                  <c:v>355</c:v>
                </c:pt>
                <c:pt idx="599">
                  <c:v>356</c:v>
                </c:pt>
                <c:pt idx="600">
                  <c:v>353</c:v>
                </c:pt>
                <c:pt idx="601">
                  <c:v>355</c:v>
                </c:pt>
                <c:pt idx="602">
                  <c:v>349</c:v>
                </c:pt>
                <c:pt idx="603">
                  <c:v>354</c:v>
                </c:pt>
                <c:pt idx="604">
                  <c:v>353</c:v>
                </c:pt>
                <c:pt idx="605">
                  <c:v>354</c:v>
                </c:pt>
                <c:pt idx="606">
                  <c:v>350</c:v>
                </c:pt>
                <c:pt idx="607">
                  <c:v>349</c:v>
                </c:pt>
                <c:pt idx="608">
                  <c:v>346</c:v>
                </c:pt>
                <c:pt idx="609">
                  <c:v>344</c:v>
                </c:pt>
                <c:pt idx="610">
                  <c:v>345</c:v>
                </c:pt>
                <c:pt idx="611">
                  <c:v>344</c:v>
                </c:pt>
                <c:pt idx="612">
                  <c:v>345</c:v>
                </c:pt>
                <c:pt idx="613">
                  <c:v>345</c:v>
                </c:pt>
                <c:pt idx="614">
                  <c:v>345</c:v>
                </c:pt>
                <c:pt idx="615">
                  <c:v>347</c:v>
                </c:pt>
                <c:pt idx="616">
                  <c:v>349</c:v>
                </c:pt>
                <c:pt idx="617">
                  <c:v>348</c:v>
                </c:pt>
                <c:pt idx="618">
                  <c:v>347</c:v>
                </c:pt>
                <c:pt idx="619">
                  <c:v>348</c:v>
                </c:pt>
                <c:pt idx="620">
                  <c:v>341</c:v>
                </c:pt>
                <c:pt idx="621">
                  <c:v>339</c:v>
                </c:pt>
                <c:pt idx="622">
                  <c:v>336</c:v>
                </c:pt>
                <c:pt idx="623">
                  <c:v>334</c:v>
                </c:pt>
                <c:pt idx="624">
                  <c:v>334</c:v>
                </c:pt>
                <c:pt idx="625">
                  <c:v>334</c:v>
                </c:pt>
                <c:pt idx="626">
                  <c:v>332</c:v>
                </c:pt>
                <c:pt idx="627">
                  <c:v>333</c:v>
                </c:pt>
                <c:pt idx="628">
                  <c:v>340</c:v>
                </c:pt>
                <c:pt idx="629">
                  <c:v>341</c:v>
                </c:pt>
                <c:pt idx="630">
                  <c:v>342</c:v>
                </c:pt>
                <c:pt idx="631">
                  <c:v>343</c:v>
                </c:pt>
                <c:pt idx="632">
                  <c:v>345</c:v>
                </c:pt>
                <c:pt idx="633">
                  <c:v>347</c:v>
                </c:pt>
                <c:pt idx="634">
                  <c:v>347</c:v>
                </c:pt>
                <c:pt idx="635">
                  <c:v>346</c:v>
                </c:pt>
                <c:pt idx="636">
                  <c:v>347</c:v>
                </c:pt>
                <c:pt idx="637">
                  <c:v>348</c:v>
                </c:pt>
                <c:pt idx="638">
                  <c:v>348</c:v>
                </c:pt>
                <c:pt idx="639">
                  <c:v>349</c:v>
                </c:pt>
                <c:pt idx="640">
                  <c:v>351</c:v>
                </c:pt>
                <c:pt idx="641">
                  <c:v>350</c:v>
                </c:pt>
                <c:pt idx="642">
                  <c:v>350</c:v>
                </c:pt>
                <c:pt idx="643">
                  <c:v>350</c:v>
                </c:pt>
                <c:pt idx="644">
                  <c:v>351</c:v>
                </c:pt>
                <c:pt idx="645">
                  <c:v>353</c:v>
                </c:pt>
                <c:pt idx="646">
                  <c:v>351</c:v>
                </c:pt>
                <c:pt idx="647">
                  <c:v>348</c:v>
                </c:pt>
                <c:pt idx="648">
                  <c:v>351</c:v>
                </c:pt>
                <c:pt idx="649">
                  <c:v>349</c:v>
                </c:pt>
                <c:pt idx="650">
                  <c:v>348</c:v>
                </c:pt>
                <c:pt idx="651">
                  <c:v>349</c:v>
                </c:pt>
                <c:pt idx="652">
                  <c:v>347</c:v>
                </c:pt>
                <c:pt idx="653">
                  <c:v>352</c:v>
                </c:pt>
                <c:pt idx="654">
                  <c:v>356</c:v>
                </c:pt>
                <c:pt idx="655">
                  <c:v>359</c:v>
                </c:pt>
                <c:pt idx="656">
                  <c:v>367</c:v>
                </c:pt>
                <c:pt idx="657">
                  <c:v>364</c:v>
                </c:pt>
                <c:pt idx="658">
                  <c:v>368</c:v>
                </c:pt>
                <c:pt idx="659">
                  <c:v>368</c:v>
                </c:pt>
                <c:pt idx="660">
                  <c:v>379</c:v>
                </c:pt>
                <c:pt idx="661">
                  <c:v>389</c:v>
                </c:pt>
                <c:pt idx="662">
                  <c:v>393</c:v>
                </c:pt>
                <c:pt idx="663">
                  <c:v>381</c:v>
                </c:pt>
                <c:pt idx="664">
                  <c:v>386</c:v>
                </c:pt>
                <c:pt idx="665">
                  <c:v>392</c:v>
                </c:pt>
                <c:pt idx="666">
                  <c:v>393</c:v>
                </c:pt>
                <c:pt idx="667">
                  <c:v>392</c:v>
                </c:pt>
                <c:pt idx="668">
                  <c:v>392</c:v>
                </c:pt>
                <c:pt idx="669">
                  <c:v>399</c:v>
                </c:pt>
                <c:pt idx="670">
                  <c:v>394</c:v>
                </c:pt>
                <c:pt idx="671">
                  <c:v>394</c:v>
                </c:pt>
                <c:pt idx="672">
                  <c:v>384</c:v>
                </c:pt>
                <c:pt idx="673">
                  <c:v>392</c:v>
                </c:pt>
                <c:pt idx="674">
                  <c:v>389</c:v>
                </c:pt>
                <c:pt idx="675">
                  <c:v>410</c:v>
                </c:pt>
                <c:pt idx="676">
                  <c:v>408</c:v>
                </c:pt>
                <c:pt idx="677">
                  <c:v>406</c:v>
                </c:pt>
                <c:pt idx="678">
                  <c:v>402</c:v>
                </c:pt>
                <c:pt idx="679">
                  <c:v>407</c:v>
                </c:pt>
                <c:pt idx="680">
                  <c:v>410</c:v>
                </c:pt>
                <c:pt idx="681">
                  <c:v>408</c:v>
                </c:pt>
                <c:pt idx="682">
                  <c:v>407</c:v>
                </c:pt>
                <c:pt idx="683">
                  <c:v>411</c:v>
                </c:pt>
                <c:pt idx="684">
                  <c:v>405</c:v>
                </c:pt>
                <c:pt idx="685">
                  <c:v>403</c:v>
                </c:pt>
                <c:pt idx="686">
                  <c:v>415</c:v>
                </c:pt>
                <c:pt idx="687">
                  <c:v>413</c:v>
                </c:pt>
                <c:pt idx="688">
                  <c:v>413</c:v>
                </c:pt>
                <c:pt idx="689">
                  <c:v>415</c:v>
                </c:pt>
                <c:pt idx="690">
                  <c:v>416</c:v>
                </c:pt>
                <c:pt idx="691">
                  <c:v>422</c:v>
                </c:pt>
                <c:pt idx="692">
                  <c:v>441</c:v>
                </c:pt>
                <c:pt idx="693">
                  <c:v>436</c:v>
                </c:pt>
                <c:pt idx="694">
                  <c:v>438</c:v>
                </c:pt>
                <c:pt idx="695">
                  <c:v>440</c:v>
                </c:pt>
                <c:pt idx="696">
                  <c:v>454</c:v>
                </c:pt>
                <c:pt idx="697">
                  <c:v>453</c:v>
                </c:pt>
                <c:pt idx="698">
                  <c:v>454</c:v>
                </c:pt>
                <c:pt idx="699">
                  <c:v>451</c:v>
                </c:pt>
                <c:pt idx="700">
                  <c:v>451</c:v>
                </c:pt>
                <c:pt idx="701">
                  <c:v>448</c:v>
                </c:pt>
                <c:pt idx="702">
                  <c:v>440</c:v>
                </c:pt>
                <c:pt idx="703">
                  <c:v>449</c:v>
                </c:pt>
                <c:pt idx="704">
                  <c:v>446</c:v>
                </c:pt>
                <c:pt idx="705">
                  <c:v>446</c:v>
                </c:pt>
                <c:pt idx="706">
                  <c:v>451</c:v>
                </c:pt>
                <c:pt idx="707">
                  <c:v>446</c:v>
                </c:pt>
                <c:pt idx="708">
                  <c:v>441</c:v>
                </c:pt>
                <c:pt idx="709">
                  <c:v>452</c:v>
                </c:pt>
                <c:pt idx="710">
                  <c:v>459</c:v>
                </c:pt>
                <c:pt idx="711">
                  <c:v>457</c:v>
                </c:pt>
                <c:pt idx="712">
                  <c:v>468</c:v>
                </c:pt>
                <c:pt idx="713">
                  <c:v>465</c:v>
                </c:pt>
                <c:pt idx="714">
                  <c:v>465</c:v>
                </c:pt>
                <c:pt idx="715">
                  <c:v>446</c:v>
                </c:pt>
                <c:pt idx="716">
                  <c:v>442</c:v>
                </c:pt>
                <c:pt idx="717">
                  <c:v>422</c:v>
                </c:pt>
                <c:pt idx="718">
                  <c:v>437</c:v>
                </c:pt>
                <c:pt idx="719">
                  <c:v>434</c:v>
                </c:pt>
                <c:pt idx="720">
                  <c:v>444</c:v>
                </c:pt>
                <c:pt idx="721">
                  <c:v>450</c:v>
                </c:pt>
                <c:pt idx="722">
                  <c:v>437</c:v>
                </c:pt>
                <c:pt idx="723">
                  <c:v>430</c:v>
                </c:pt>
                <c:pt idx="724">
                  <c:v>434</c:v>
                </c:pt>
                <c:pt idx="725">
                  <c:v>422</c:v>
                </c:pt>
                <c:pt idx="726">
                  <c:v>415</c:v>
                </c:pt>
                <c:pt idx="727">
                  <c:v>417</c:v>
                </c:pt>
                <c:pt idx="728">
                  <c:v>407</c:v>
                </c:pt>
                <c:pt idx="729">
                  <c:v>400</c:v>
                </c:pt>
                <c:pt idx="730">
                  <c:v>403</c:v>
                </c:pt>
                <c:pt idx="731">
                  <c:v>410</c:v>
                </c:pt>
                <c:pt idx="732">
                  <c:v>407</c:v>
                </c:pt>
                <c:pt idx="733">
                  <c:v>419</c:v>
                </c:pt>
                <c:pt idx="734">
                  <c:v>405</c:v>
                </c:pt>
                <c:pt idx="735">
                  <c:v>401</c:v>
                </c:pt>
                <c:pt idx="736">
                  <c:v>403</c:v>
                </c:pt>
                <c:pt idx="737">
                  <c:v>403</c:v>
                </c:pt>
                <c:pt idx="738">
                  <c:v>405</c:v>
                </c:pt>
                <c:pt idx="739">
                  <c:v>417</c:v>
                </c:pt>
                <c:pt idx="740">
                  <c:v>421</c:v>
                </c:pt>
                <c:pt idx="741">
                  <c:v>420</c:v>
                </c:pt>
                <c:pt idx="742">
                  <c:v>425</c:v>
                </c:pt>
                <c:pt idx="743">
                  <c:v>418</c:v>
                </c:pt>
                <c:pt idx="744">
                  <c:v>419</c:v>
                </c:pt>
                <c:pt idx="745">
                  <c:v>418</c:v>
                </c:pt>
                <c:pt idx="746">
                  <c:v>421</c:v>
                </c:pt>
                <c:pt idx="747">
                  <c:v>421</c:v>
                </c:pt>
                <c:pt idx="748">
                  <c:v>417</c:v>
                </c:pt>
                <c:pt idx="749">
                  <c:v>421</c:v>
                </c:pt>
                <c:pt idx="750">
                  <c:v>420</c:v>
                </c:pt>
                <c:pt idx="751">
                  <c:v>419</c:v>
                </c:pt>
                <c:pt idx="752">
                  <c:v>408</c:v>
                </c:pt>
                <c:pt idx="753">
                  <c:v>408</c:v>
                </c:pt>
                <c:pt idx="754">
                  <c:v>404</c:v>
                </c:pt>
                <c:pt idx="755">
                  <c:v>399</c:v>
                </c:pt>
                <c:pt idx="756">
                  <c:v>395</c:v>
                </c:pt>
                <c:pt idx="757">
                  <c:v>395</c:v>
                </c:pt>
                <c:pt idx="758">
                  <c:v>398</c:v>
                </c:pt>
                <c:pt idx="759">
                  <c:v>398</c:v>
                </c:pt>
                <c:pt idx="760">
                  <c:v>401</c:v>
                </c:pt>
                <c:pt idx="761">
                  <c:v>406</c:v>
                </c:pt>
                <c:pt idx="762">
                  <c:v>407</c:v>
                </c:pt>
                <c:pt idx="763">
                  <c:v>408</c:v>
                </c:pt>
                <c:pt idx="764">
                  <c:v>402</c:v>
                </c:pt>
                <c:pt idx="765">
                  <c:v>392</c:v>
                </c:pt>
                <c:pt idx="766">
                  <c:v>390</c:v>
                </c:pt>
                <c:pt idx="767">
                  <c:v>393</c:v>
                </c:pt>
                <c:pt idx="768">
                  <c:v>399</c:v>
                </c:pt>
                <c:pt idx="769">
                  <c:v>401</c:v>
                </c:pt>
                <c:pt idx="770">
                  <c:v>407</c:v>
                </c:pt>
                <c:pt idx="771">
                  <c:v>401</c:v>
                </c:pt>
                <c:pt idx="772">
                  <c:v>401</c:v>
                </c:pt>
                <c:pt idx="773">
                  <c:v>392</c:v>
                </c:pt>
                <c:pt idx="774">
                  <c:v>387</c:v>
                </c:pt>
                <c:pt idx="775">
                  <c:v>390</c:v>
                </c:pt>
                <c:pt idx="776">
                  <c:v>386</c:v>
                </c:pt>
                <c:pt idx="777">
                  <c:v>388</c:v>
                </c:pt>
                <c:pt idx="778">
                  <c:v>387</c:v>
                </c:pt>
                <c:pt idx="779">
                  <c:v>393</c:v>
                </c:pt>
                <c:pt idx="780">
                  <c:v>389</c:v>
                </c:pt>
                <c:pt idx="781">
                  <c:v>386</c:v>
                </c:pt>
                <c:pt idx="782">
                  <c:v>387</c:v>
                </c:pt>
                <c:pt idx="783">
                  <c:v>386</c:v>
                </c:pt>
                <c:pt idx="784">
                  <c:v>385</c:v>
                </c:pt>
                <c:pt idx="785">
                  <c:v>382</c:v>
                </c:pt>
                <c:pt idx="786">
                  <c:v>375</c:v>
                </c:pt>
                <c:pt idx="787">
                  <c:v>378</c:v>
                </c:pt>
                <c:pt idx="788">
                  <c:v>381</c:v>
                </c:pt>
                <c:pt idx="789">
                  <c:v>387</c:v>
                </c:pt>
                <c:pt idx="790">
                  <c:v>383</c:v>
                </c:pt>
                <c:pt idx="791">
                  <c:v>386</c:v>
                </c:pt>
                <c:pt idx="792">
                  <c:v>384</c:v>
                </c:pt>
                <c:pt idx="793">
                  <c:v>388</c:v>
                </c:pt>
                <c:pt idx="794">
                  <c:v>392</c:v>
                </c:pt>
                <c:pt idx="795">
                  <c:v>392</c:v>
                </c:pt>
                <c:pt idx="796">
                  <c:v>398</c:v>
                </c:pt>
                <c:pt idx="797">
                  <c:v>399</c:v>
                </c:pt>
                <c:pt idx="798">
                  <c:v>395</c:v>
                </c:pt>
                <c:pt idx="799">
                  <c:v>395</c:v>
                </c:pt>
                <c:pt idx="800">
                  <c:v>389</c:v>
                </c:pt>
                <c:pt idx="801">
                  <c:v>386</c:v>
                </c:pt>
                <c:pt idx="802">
                  <c:v>386</c:v>
                </c:pt>
                <c:pt idx="803">
                  <c:v>386</c:v>
                </c:pt>
                <c:pt idx="804">
                  <c:v>389</c:v>
                </c:pt>
                <c:pt idx="805">
                  <c:v>393</c:v>
                </c:pt>
                <c:pt idx="806">
                  <c:v>385</c:v>
                </c:pt>
                <c:pt idx="807">
                  <c:v>388</c:v>
                </c:pt>
                <c:pt idx="808">
                  <c:v>385</c:v>
                </c:pt>
                <c:pt idx="809">
                  <c:v>382</c:v>
                </c:pt>
                <c:pt idx="810">
                  <c:v>387</c:v>
                </c:pt>
                <c:pt idx="811">
                  <c:v>384</c:v>
                </c:pt>
                <c:pt idx="812">
                  <c:v>384</c:v>
                </c:pt>
                <c:pt idx="813">
                  <c:v>385</c:v>
                </c:pt>
                <c:pt idx="814">
                  <c:v>394</c:v>
                </c:pt>
                <c:pt idx="815">
                  <c:v>397</c:v>
                </c:pt>
                <c:pt idx="816">
                  <c:v>398</c:v>
                </c:pt>
                <c:pt idx="817">
                  <c:v>398</c:v>
                </c:pt>
                <c:pt idx="818">
                  <c:v>402</c:v>
                </c:pt>
                <c:pt idx="819">
                  <c:v>406</c:v>
                </c:pt>
                <c:pt idx="820">
                  <c:v>400</c:v>
                </c:pt>
                <c:pt idx="821">
                  <c:v>395</c:v>
                </c:pt>
                <c:pt idx="822">
                  <c:v>394</c:v>
                </c:pt>
                <c:pt idx="823">
                  <c:v>393</c:v>
                </c:pt>
                <c:pt idx="824">
                  <c:v>399</c:v>
                </c:pt>
                <c:pt idx="825">
                  <c:v>400</c:v>
                </c:pt>
                <c:pt idx="826">
                  <c:v>402</c:v>
                </c:pt>
                <c:pt idx="827">
                  <c:v>395</c:v>
                </c:pt>
                <c:pt idx="828">
                  <c:v>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A1-4CB5-8CED-44443955741E}"/>
            </c:ext>
          </c:extLst>
        </c:ser>
        <c:ser>
          <c:idx val="2"/>
          <c:order val="2"/>
          <c:tx>
            <c:v>ARG Soja</c:v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Inligting!$A$5049:$A$5891</c:f>
              <c:strCache>
                <c:ptCount val="843"/>
                <c:pt idx="0">
                  <c:v>1-Oct-13</c:v>
                </c:pt>
                <c:pt idx="1">
                  <c:v>2-Oct-13</c:v>
                </c:pt>
                <c:pt idx="2">
                  <c:v>3-Oct-13</c:v>
                </c:pt>
                <c:pt idx="3">
                  <c:v>4-Oct-13</c:v>
                </c:pt>
                <c:pt idx="4">
                  <c:v>7-Oct-13</c:v>
                </c:pt>
                <c:pt idx="5">
                  <c:v>8-Oct-13</c:v>
                </c:pt>
                <c:pt idx="6">
                  <c:v>9-Oct-13</c:v>
                </c:pt>
                <c:pt idx="7">
                  <c:v>10-Oct-13</c:v>
                </c:pt>
                <c:pt idx="8">
                  <c:v>11-Oct-13</c:v>
                </c:pt>
                <c:pt idx="9">
                  <c:v>14-Oct-13</c:v>
                </c:pt>
                <c:pt idx="10">
                  <c:v>15-Oct-13</c:v>
                </c:pt>
                <c:pt idx="11">
                  <c:v>16-Oct-13</c:v>
                </c:pt>
                <c:pt idx="12">
                  <c:v>17-Oct-13</c:v>
                </c:pt>
                <c:pt idx="13">
                  <c:v>18-Oct-13</c:v>
                </c:pt>
                <c:pt idx="14">
                  <c:v>21-Oct-13</c:v>
                </c:pt>
                <c:pt idx="15">
                  <c:v>22-Oct-13</c:v>
                </c:pt>
                <c:pt idx="16">
                  <c:v>23-Oct-13</c:v>
                </c:pt>
                <c:pt idx="17">
                  <c:v>24-Oct-13</c:v>
                </c:pt>
                <c:pt idx="18">
                  <c:v>25-Oct-13</c:v>
                </c:pt>
                <c:pt idx="19">
                  <c:v>28-Oct-13</c:v>
                </c:pt>
                <c:pt idx="20">
                  <c:v>29-Oct-13</c:v>
                </c:pt>
                <c:pt idx="21">
                  <c:v>30-Oct-13</c:v>
                </c:pt>
                <c:pt idx="22">
                  <c:v>31-Oct-13</c:v>
                </c:pt>
                <c:pt idx="23">
                  <c:v>1-Nov-13</c:v>
                </c:pt>
                <c:pt idx="24">
                  <c:v>4-Nov-13</c:v>
                </c:pt>
                <c:pt idx="25">
                  <c:v>5-Nov-13</c:v>
                </c:pt>
                <c:pt idx="26">
                  <c:v>6-Nov-13</c:v>
                </c:pt>
                <c:pt idx="27">
                  <c:v>7-Nov-13</c:v>
                </c:pt>
                <c:pt idx="28">
                  <c:v>8-Nov-13</c:v>
                </c:pt>
                <c:pt idx="29">
                  <c:v>11-Nov-13</c:v>
                </c:pt>
                <c:pt idx="30">
                  <c:v>12-Nov-13</c:v>
                </c:pt>
                <c:pt idx="31">
                  <c:v>13-Nov-13</c:v>
                </c:pt>
                <c:pt idx="32">
                  <c:v>14-Nov-13</c:v>
                </c:pt>
                <c:pt idx="33">
                  <c:v>15-Nov-13</c:v>
                </c:pt>
                <c:pt idx="34">
                  <c:v>18-Nov-13</c:v>
                </c:pt>
                <c:pt idx="35">
                  <c:v>19-Nov-13</c:v>
                </c:pt>
                <c:pt idx="36">
                  <c:v>20-Nov-13</c:v>
                </c:pt>
                <c:pt idx="37">
                  <c:v>21-Nov-13</c:v>
                </c:pt>
                <c:pt idx="38">
                  <c:v>22-Nov-13</c:v>
                </c:pt>
                <c:pt idx="39">
                  <c:v>25-Nov-13</c:v>
                </c:pt>
                <c:pt idx="40">
                  <c:v>26-Nov-13</c:v>
                </c:pt>
                <c:pt idx="41">
                  <c:v>27-Nov-13</c:v>
                </c:pt>
                <c:pt idx="42">
                  <c:v>28-Nov-13</c:v>
                </c:pt>
                <c:pt idx="43">
                  <c:v>29-Nov-13</c:v>
                </c:pt>
                <c:pt idx="44">
                  <c:v>2-Dec-13</c:v>
                </c:pt>
                <c:pt idx="45">
                  <c:v>3-Dec-13</c:v>
                </c:pt>
                <c:pt idx="46">
                  <c:v>4-Dec-13</c:v>
                </c:pt>
                <c:pt idx="47">
                  <c:v>5-Dec-13</c:v>
                </c:pt>
                <c:pt idx="48">
                  <c:v>6-Dec-13</c:v>
                </c:pt>
                <c:pt idx="49">
                  <c:v>9-Dec-13</c:v>
                </c:pt>
                <c:pt idx="50">
                  <c:v>10-Dec-13</c:v>
                </c:pt>
                <c:pt idx="51">
                  <c:v>11-Dec-13</c:v>
                </c:pt>
                <c:pt idx="52">
                  <c:v>12-Dec-13</c:v>
                </c:pt>
                <c:pt idx="53">
                  <c:v>13-Dec-13</c:v>
                </c:pt>
                <c:pt idx="54">
                  <c:v>17-Dec-13</c:v>
                </c:pt>
                <c:pt idx="55">
                  <c:v>18-Dec-13</c:v>
                </c:pt>
                <c:pt idx="56">
                  <c:v>19-Dec-13</c:v>
                </c:pt>
                <c:pt idx="57">
                  <c:v>20-Dec-13</c:v>
                </c:pt>
                <c:pt idx="58">
                  <c:v>23-Dec-13</c:v>
                </c:pt>
                <c:pt idx="59">
                  <c:v>24-Dec-13</c:v>
                </c:pt>
                <c:pt idx="60">
                  <c:v>25-Dec-13</c:v>
                </c:pt>
                <c:pt idx="61">
                  <c:v>26-Dec-13</c:v>
                </c:pt>
                <c:pt idx="62">
                  <c:v>27-Dec-13</c:v>
                </c:pt>
                <c:pt idx="63">
                  <c:v>30-Dec-13</c:v>
                </c:pt>
                <c:pt idx="64">
                  <c:v>31-Dec-13</c:v>
                </c:pt>
                <c:pt idx="65">
                  <c:v>2-Jan-14</c:v>
                </c:pt>
                <c:pt idx="66">
                  <c:v>3-Jan-14</c:v>
                </c:pt>
                <c:pt idx="67">
                  <c:v>6-Jan-14</c:v>
                </c:pt>
                <c:pt idx="68">
                  <c:v>7-Jan-14</c:v>
                </c:pt>
                <c:pt idx="69">
                  <c:v>8-Jan-14</c:v>
                </c:pt>
                <c:pt idx="70">
                  <c:v>9-Jan-14</c:v>
                </c:pt>
                <c:pt idx="71">
                  <c:v>10-Jan-14</c:v>
                </c:pt>
                <c:pt idx="72">
                  <c:v>13-Jan-14</c:v>
                </c:pt>
                <c:pt idx="73">
                  <c:v>14-Jan-14</c:v>
                </c:pt>
                <c:pt idx="74">
                  <c:v>15-Jan-14</c:v>
                </c:pt>
                <c:pt idx="75">
                  <c:v>16-Jan-14</c:v>
                </c:pt>
                <c:pt idx="76">
                  <c:v>17-Jan-14</c:v>
                </c:pt>
                <c:pt idx="77">
                  <c:v>20-Jan-14</c:v>
                </c:pt>
                <c:pt idx="78">
                  <c:v>21-Jan-14</c:v>
                </c:pt>
                <c:pt idx="79">
                  <c:v>22-Jan-14</c:v>
                </c:pt>
                <c:pt idx="80">
                  <c:v>23-Jan-14</c:v>
                </c:pt>
                <c:pt idx="81">
                  <c:v>24-Jan-14</c:v>
                </c:pt>
                <c:pt idx="82">
                  <c:v>27-Jan-14</c:v>
                </c:pt>
                <c:pt idx="83">
                  <c:v>28-Jan-14</c:v>
                </c:pt>
                <c:pt idx="84">
                  <c:v>29-Jan-14</c:v>
                </c:pt>
                <c:pt idx="85">
                  <c:v>30-Jan-14</c:v>
                </c:pt>
                <c:pt idx="86">
                  <c:v>31-Jan-14</c:v>
                </c:pt>
                <c:pt idx="87">
                  <c:v>3-Feb-14</c:v>
                </c:pt>
                <c:pt idx="88">
                  <c:v>4-Feb-14</c:v>
                </c:pt>
                <c:pt idx="89">
                  <c:v>5-Feb-14</c:v>
                </c:pt>
                <c:pt idx="90">
                  <c:v>6-Feb-14</c:v>
                </c:pt>
                <c:pt idx="91">
                  <c:v>7-Feb-14</c:v>
                </c:pt>
                <c:pt idx="92">
                  <c:v>10-Feb-14</c:v>
                </c:pt>
                <c:pt idx="93">
                  <c:v>11-Feb-14</c:v>
                </c:pt>
                <c:pt idx="94">
                  <c:v>12-Feb-14</c:v>
                </c:pt>
                <c:pt idx="95">
                  <c:v>13-Feb-14</c:v>
                </c:pt>
                <c:pt idx="96">
                  <c:v>14-Feb-14</c:v>
                </c:pt>
                <c:pt idx="97">
                  <c:v>17-Feb-14</c:v>
                </c:pt>
                <c:pt idx="98">
                  <c:v>18-Feb-14</c:v>
                </c:pt>
                <c:pt idx="99">
                  <c:v>19-Feb-14</c:v>
                </c:pt>
                <c:pt idx="100">
                  <c:v>20-Feb-14</c:v>
                </c:pt>
                <c:pt idx="101">
                  <c:v>21-Feb-14</c:v>
                </c:pt>
                <c:pt idx="102">
                  <c:v>24-Feb-14</c:v>
                </c:pt>
                <c:pt idx="103">
                  <c:v>25-Feb-14</c:v>
                </c:pt>
                <c:pt idx="104">
                  <c:v>26-Feb-14</c:v>
                </c:pt>
                <c:pt idx="105">
                  <c:v>27-Feb-14</c:v>
                </c:pt>
                <c:pt idx="106">
                  <c:v>28-Feb-14</c:v>
                </c:pt>
                <c:pt idx="107">
                  <c:v>3-Mar-14</c:v>
                </c:pt>
                <c:pt idx="108">
                  <c:v>4-Mar-14</c:v>
                </c:pt>
                <c:pt idx="109">
                  <c:v>5-Mar-14</c:v>
                </c:pt>
                <c:pt idx="110">
                  <c:v>6-Mar-14</c:v>
                </c:pt>
                <c:pt idx="111">
                  <c:v>7-Mar-14</c:v>
                </c:pt>
                <c:pt idx="112">
                  <c:v>10-Mar-14</c:v>
                </c:pt>
                <c:pt idx="113">
                  <c:v>11-Mar-14</c:v>
                </c:pt>
                <c:pt idx="114">
                  <c:v>12-Mar-14</c:v>
                </c:pt>
                <c:pt idx="115">
                  <c:v>13-Mar-14</c:v>
                </c:pt>
                <c:pt idx="116">
                  <c:v>14-Mar-14</c:v>
                </c:pt>
                <c:pt idx="117">
                  <c:v>17-Mar-14</c:v>
                </c:pt>
                <c:pt idx="118">
                  <c:v>18-Mar-14</c:v>
                </c:pt>
                <c:pt idx="119">
                  <c:v>19-Mar-14</c:v>
                </c:pt>
                <c:pt idx="120">
                  <c:v>20-Mar-14</c:v>
                </c:pt>
                <c:pt idx="121">
                  <c:v>21-Mar-14</c:v>
                </c:pt>
                <c:pt idx="122">
                  <c:v>24-Mar-14</c:v>
                </c:pt>
                <c:pt idx="123">
                  <c:v>25-Mar-14</c:v>
                </c:pt>
                <c:pt idx="124">
                  <c:v>26-Mar-14</c:v>
                </c:pt>
                <c:pt idx="125">
                  <c:v>27-Mar-14</c:v>
                </c:pt>
                <c:pt idx="126">
                  <c:v>28-Mar-14</c:v>
                </c:pt>
                <c:pt idx="127">
                  <c:v>31-Mar-14</c:v>
                </c:pt>
                <c:pt idx="128">
                  <c:v>1-Apr-14</c:v>
                </c:pt>
                <c:pt idx="129">
                  <c:v>2-Apr-14</c:v>
                </c:pt>
                <c:pt idx="130">
                  <c:v>3-Apr-14</c:v>
                </c:pt>
                <c:pt idx="131">
                  <c:v>4-Apr-14</c:v>
                </c:pt>
                <c:pt idx="132">
                  <c:v>7-Apr-14</c:v>
                </c:pt>
                <c:pt idx="133">
                  <c:v>8-Apr-14</c:v>
                </c:pt>
                <c:pt idx="134">
                  <c:v>9-Apr-14</c:v>
                </c:pt>
                <c:pt idx="135">
                  <c:v>10-Apr-14</c:v>
                </c:pt>
                <c:pt idx="136">
                  <c:v>11-Apr-14</c:v>
                </c:pt>
                <c:pt idx="137">
                  <c:v>14-Apr-14</c:v>
                </c:pt>
                <c:pt idx="138">
                  <c:v>15-Apr-14</c:v>
                </c:pt>
                <c:pt idx="139">
                  <c:v>16-Apr-14</c:v>
                </c:pt>
                <c:pt idx="140">
                  <c:v>17-Apr-14</c:v>
                </c:pt>
                <c:pt idx="141">
                  <c:v>18-Apr-14</c:v>
                </c:pt>
                <c:pt idx="142">
                  <c:v>21-Apr-14</c:v>
                </c:pt>
                <c:pt idx="143">
                  <c:v>22-Apr-14</c:v>
                </c:pt>
                <c:pt idx="144">
                  <c:v>23-Apr-14</c:v>
                </c:pt>
                <c:pt idx="145">
                  <c:v>24-Apr-14</c:v>
                </c:pt>
                <c:pt idx="146">
                  <c:v>25-Apr-14</c:v>
                </c:pt>
                <c:pt idx="147">
                  <c:v>28-Apr-14</c:v>
                </c:pt>
                <c:pt idx="148">
                  <c:v>29-Apr-14</c:v>
                </c:pt>
                <c:pt idx="149">
                  <c:v>30-Apr-14</c:v>
                </c:pt>
                <c:pt idx="150">
                  <c:v>1-May-14</c:v>
                </c:pt>
                <c:pt idx="151">
                  <c:v>2-May-14</c:v>
                </c:pt>
                <c:pt idx="152">
                  <c:v>5-May-14</c:v>
                </c:pt>
                <c:pt idx="153">
                  <c:v>6-May-14</c:v>
                </c:pt>
                <c:pt idx="154">
                  <c:v>7-May-14</c:v>
                </c:pt>
                <c:pt idx="155">
                  <c:v>8-May-14</c:v>
                </c:pt>
                <c:pt idx="156">
                  <c:v>9-May-14</c:v>
                </c:pt>
                <c:pt idx="157">
                  <c:v>12-May-14</c:v>
                </c:pt>
                <c:pt idx="158">
                  <c:v>13-May-14</c:v>
                </c:pt>
                <c:pt idx="159">
                  <c:v>14-May-14</c:v>
                </c:pt>
                <c:pt idx="160">
                  <c:v>15-May-14</c:v>
                </c:pt>
                <c:pt idx="161">
                  <c:v>16-May-14</c:v>
                </c:pt>
                <c:pt idx="162">
                  <c:v>19-May-14</c:v>
                </c:pt>
                <c:pt idx="163">
                  <c:v>20-May-14</c:v>
                </c:pt>
                <c:pt idx="164">
                  <c:v>21-May-14</c:v>
                </c:pt>
                <c:pt idx="165">
                  <c:v>22-May-14</c:v>
                </c:pt>
                <c:pt idx="166">
                  <c:v>23-May-14</c:v>
                </c:pt>
                <c:pt idx="167">
                  <c:v>26-May-14</c:v>
                </c:pt>
                <c:pt idx="168">
                  <c:v>27-May-14</c:v>
                </c:pt>
                <c:pt idx="169">
                  <c:v>28-May-14</c:v>
                </c:pt>
                <c:pt idx="170">
                  <c:v>29-May-14</c:v>
                </c:pt>
                <c:pt idx="171">
                  <c:v>30-May-14</c:v>
                </c:pt>
                <c:pt idx="172">
                  <c:v>2-Jun-14</c:v>
                </c:pt>
                <c:pt idx="173">
                  <c:v>3-Jun-14</c:v>
                </c:pt>
                <c:pt idx="174">
                  <c:v>4-Jun-14</c:v>
                </c:pt>
                <c:pt idx="175">
                  <c:v>5-Jun-14</c:v>
                </c:pt>
                <c:pt idx="176">
                  <c:v>6-Jun-14</c:v>
                </c:pt>
                <c:pt idx="177">
                  <c:v>9-Jun-14</c:v>
                </c:pt>
                <c:pt idx="178">
                  <c:v>10-Jun-14</c:v>
                </c:pt>
                <c:pt idx="179">
                  <c:v>11-Jun-14</c:v>
                </c:pt>
                <c:pt idx="180">
                  <c:v>12-Jun-14</c:v>
                </c:pt>
                <c:pt idx="181">
                  <c:v>13-Jun-14</c:v>
                </c:pt>
                <c:pt idx="182">
                  <c:v>16-Jun-14</c:v>
                </c:pt>
                <c:pt idx="183">
                  <c:v>17-Jun-14</c:v>
                </c:pt>
                <c:pt idx="184">
                  <c:v>18-Jun-14</c:v>
                </c:pt>
                <c:pt idx="185">
                  <c:v>19-Jun-14</c:v>
                </c:pt>
                <c:pt idx="186">
                  <c:v>20-Jun-14</c:v>
                </c:pt>
                <c:pt idx="187">
                  <c:v>23-Jun-14</c:v>
                </c:pt>
                <c:pt idx="188">
                  <c:v>24-Jun-14</c:v>
                </c:pt>
                <c:pt idx="189">
                  <c:v>25-Jun-14</c:v>
                </c:pt>
                <c:pt idx="190">
                  <c:v>26-Jun-14</c:v>
                </c:pt>
                <c:pt idx="191">
                  <c:v>27-Jun-14</c:v>
                </c:pt>
                <c:pt idx="192">
                  <c:v>30-Jun-14</c:v>
                </c:pt>
                <c:pt idx="193">
                  <c:v>1-Jul-14</c:v>
                </c:pt>
                <c:pt idx="194">
                  <c:v>2-Jul-14</c:v>
                </c:pt>
                <c:pt idx="195">
                  <c:v>3-Jul-14</c:v>
                </c:pt>
                <c:pt idx="196">
                  <c:v>4-Jul-14</c:v>
                </c:pt>
                <c:pt idx="197">
                  <c:v>7-Jul-14</c:v>
                </c:pt>
                <c:pt idx="198">
                  <c:v>8-Jul-14</c:v>
                </c:pt>
                <c:pt idx="199">
                  <c:v>9-Jul-14</c:v>
                </c:pt>
                <c:pt idx="200">
                  <c:v>10-Jul-14</c:v>
                </c:pt>
                <c:pt idx="201">
                  <c:v>11-Jul-14</c:v>
                </c:pt>
                <c:pt idx="202">
                  <c:v>14-Jul-14</c:v>
                </c:pt>
                <c:pt idx="203">
                  <c:v>15-Jul-14</c:v>
                </c:pt>
                <c:pt idx="204">
                  <c:v>16-Jul-14</c:v>
                </c:pt>
                <c:pt idx="205">
                  <c:v>17-Jul-14</c:v>
                </c:pt>
                <c:pt idx="206">
                  <c:v>18-Jul-14</c:v>
                </c:pt>
                <c:pt idx="207">
                  <c:v>21-Jul-14</c:v>
                </c:pt>
                <c:pt idx="208">
                  <c:v>22-Jul-14</c:v>
                </c:pt>
                <c:pt idx="209">
                  <c:v>23-Jul-14</c:v>
                </c:pt>
                <c:pt idx="210">
                  <c:v>24-Jul-14</c:v>
                </c:pt>
                <c:pt idx="211">
                  <c:v>25-Jul-14</c:v>
                </c:pt>
                <c:pt idx="212">
                  <c:v>28-Jul-14</c:v>
                </c:pt>
                <c:pt idx="213">
                  <c:v>29-Jul-14</c:v>
                </c:pt>
                <c:pt idx="214">
                  <c:v>30-Jul-14</c:v>
                </c:pt>
                <c:pt idx="215">
                  <c:v>31-Jul-14</c:v>
                </c:pt>
                <c:pt idx="216">
                  <c:v>1-Aug-14</c:v>
                </c:pt>
                <c:pt idx="217">
                  <c:v>4-Aug-14</c:v>
                </c:pt>
                <c:pt idx="218">
                  <c:v>5-Aug-14</c:v>
                </c:pt>
                <c:pt idx="219">
                  <c:v>6-Aug-14</c:v>
                </c:pt>
                <c:pt idx="220">
                  <c:v>7-Aug-14</c:v>
                </c:pt>
                <c:pt idx="221">
                  <c:v>8-Aug-14</c:v>
                </c:pt>
                <c:pt idx="222">
                  <c:v>11-Aug-14</c:v>
                </c:pt>
                <c:pt idx="223">
                  <c:v>12-Aug-14</c:v>
                </c:pt>
                <c:pt idx="224">
                  <c:v>13-Aug-14</c:v>
                </c:pt>
                <c:pt idx="225">
                  <c:v>14-Aug-14</c:v>
                </c:pt>
                <c:pt idx="226">
                  <c:v>15-Aug-14</c:v>
                </c:pt>
                <c:pt idx="227">
                  <c:v>18-Aug-14</c:v>
                </c:pt>
                <c:pt idx="228">
                  <c:v>19-Aug-14</c:v>
                </c:pt>
                <c:pt idx="229">
                  <c:v>20-Aug-14</c:v>
                </c:pt>
                <c:pt idx="230">
                  <c:v>21-Aug-14</c:v>
                </c:pt>
                <c:pt idx="231">
                  <c:v>22-Aug-14</c:v>
                </c:pt>
                <c:pt idx="232">
                  <c:v>25-Aug-14</c:v>
                </c:pt>
                <c:pt idx="233">
                  <c:v>26-Aug-14</c:v>
                </c:pt>
                <c:pt idx="234">
                  <c:v>27-Aug-14</c:v>
                </c:pt>
                <c:pt idx="235">
                  <c:v>28-Aug-14</c:v>
                </c:pt>
                <c:pt idx="236">
                  <c:v>29-Aug-14</c:v>
                </c:pt>
                <c:pt idx="237">
                  <c:v>1-Sep-14</c:v>
                </c:pt>
                <c:pt idx="238">
                  <c:v>2-Sep-14</c:v>
                </c:pt>
                <c:pt idx="239">
                  <c:v>3-Sep-14</c:v>
                </c:pt>
                <c:pt idx="240">
                  <c:v>4-Sep-14</c:v>
                </c:pt>
                <c:pt idx="241">
                  <c:v>5-Sep-14</c:v>
                </c:pt>
                <c:pt idx="242">
                  <c:v>8-Sep-14</c:v>
                </c:pt>
                <c:pt idx="243">
                  <c:v>9-Sep-14</c:v>
                </c:pt>
                <c:pt idx="244">
                  <c:v>10-Sep-14</c:v>
                </c:pt>
                <c:pt idx="245">
                  <c:v>11-Sep-14</c:v>
                </c:pt>
                <c:pt idx="246">
                  <c:v>12-Sep-14</c:v>
                </c:pt>
                <c:pt idx="247">
                  <c:v>15-Sep-14</c:v>
                </c:pt>
                <c:pt idx="248">
                  <c:v>16-Sep-14</c:v>
                </c:pt>
                <c:pt idx="249">
                  <c:v>17-Sep-14</c:v>
                </c:pt>
                <c:pt idx="250">
                  <c:v>18-Sep-14</c:v>
                </c:pt>
                <c:pt idx="251">
                  <c:v>19-Sep-14</c:v>
                </c:pt>
                <c:pt idx="252">
                  <c:v>22-Sep-14</c:v>
                </c:pt>
                <c:pt idx="253">
                  <c:v>23-Sep-14</c:v>
                </c:pt>
                <c:pt idx="254">
                  <c:v>24-Sep-14</c:v>
                </c:pt>
                <c:pt idx="255">
                  <c:v>25-Sep-14</c:v>
                </c:pt>
                <c:pt idx="256">
                  <c:v>26-Sep-14</c:v>
                </c:pt>
                <c:pt idx="257">
                  <c:v>29-Sep-14</c:v>
                </c:pt>
                <c:pt idx="258">
                  <c:v>30-Sep-14</c:v>
                </c:pt>
                <c:pt idx="259">
                  <c:v>1-Oct-14</c:v>
                </c:pt>
                <c:pt idx="260">
                  <c:v>2-Oct-14</c:v>
                </c:pt>
                <c:pt idx="261">
                  <c:v>3-Oct-14</c:v>
                </c:pt>
                <c:pt idx="262">
                  <c:v>6-Oct-14</c:v>
                </c:pt>
                <c:pt idx="263">
                  <c:v>7-Oct-14</c:v>
                </c:pt>
                <c:pt idx="264">
                  <c:v>8-Oct-14</c:v>
                </c:pt>
                <c:pt idx="265">
                  <c:v>9-Oct-14</c:v>
                </c:pt>
                <c:pt idx="266">
                  <c:v>10-Oct-14</c:v>
                </c:pt>
                <c:pt idx="267">
                  <c:v>13-Oct-14</c:v>
                </c:pt>
                <c:pt idx="268">
                  <c:v>14-Oct-14</c:v>
                </c:pt>
                <c:pt idx="269">
                  <c:v>15-Oct-14</c:v>
                </c:pt>
                <c:pt idx="270">
                  <c:v>16-Oct-14</c:v>
                </c:pt>
                <c:pt idx="271">
                  <c:v>17-Oct-14</c:v>
                </c:pt>
                <c:pt idx="272">
                  <c:v>20-Oct-14</c:v>
                </c:pt>
                <c:pt idx="273">
                  <c:v>21-Oct-14</c:v>
                </c:pt>
                <c:pt idx="274">
                  <c:v>22-Oct-14</c:v>
                </c:pt>
                <c:pt idx="275">
                  <c:v>23-Oct-14</c:v>
                </c:pt>
                <c:pt idx="276">
                  <c:v>24-Oct-14</c:v>
                </c:pt>
                <c:pt idx="277">
                  <c:v>27-Oct-14</c:v>
                </c:pt>
                <c:pt idx="278">
                  <c:v>28-Oct-14</c:v>
                </c:pt>
                <c:pt idx="279">
                  <c:v>29-Oct-14</c:v>
                </c:pt>
                <c:pt idx="280">
                  <c:v>30-Oct-14</c:v>
                </c:pt>
                <c:pt idx="281">
                  <c:v>31-Oct-14</c:v>
                </c:pt>
                <c:pt idx="282">
                  <c:v>3-Nov-14</c:v>
                </c:pt>
                <c:pt idx="283">
                  <c:v>4-Nov-14</c:v>
                </c:pt>
                <c:pt idx="284">
                  <c:v>5-Nov-14</c:v>
                </c:pt>
                <c:pt idx="285">
                  <c:v>6-Nov-14</c:v>
                </c:pt>
                <c:pt idx="286">
                  <c:v>7-Nov-14</c:v>
                </c:pt>
                <c:pt idx="287">
                  <c:v>10-Nov-14</c:v>
                </c:pt>
                <c:pt idx="288">
                  <c:v>11-Nov-14</c:v>
                </c:pt>
                <c:pt idx="289">
                  <c:v>12-Nov-14</c:v>
                </c:pt>
                <c:pt idx="290">
                  <c:v>13-Nov-14</c:v>
                </c:pt>
                <c:pt idx="291">
                  <c:v>14-Nov-14</c:v>
                </c:pt>
                <c:pt idx="292">
                  <c:v>17-Nov-14</c:v>
                </c:pt>
                <c:pt idx="293">
                  <c:v>18-Nov-14</c:v>
                </c:pt>
                <c:pt idx="294">
                  <c:v>19-Nov-14</c:v>
                </c:pt>
                <c:pt idx="295">
                  <c:v>20-Nov-14</c:v>
                </c:pt>
                <c:pt idx="296">
                  <c:v>21-Nov-14</c:v>
                </c:pt>
                <c:pt idx="297">
                  <c:v>24-Nov-14</c:v>
                </c:pt>
                <c:pt idx="298">
                  <c:v>25-Nov-14</c:v>
                </c:pt>
                <c:pt idx="299">
                  <c:v>26-Nov-14</c:v>
                </c:pt>
                <c:pt idx="300">
                  <c:v>27-Nov-14</c:v>
                </c:pt>
                <c:pt idx="301">
                  <c:v>28-Nov-14</c:v>
                </c:pt>
                <c:pt idx="302">
                  <c:v>1-Dec-14</c:v>
                </c:pt>
                <c:pt idx="303">
                  <c:v>2-Dec-14</c:v>
                </c:pt>
                <c:pt idx="304">
                  <c:v>3-Dec-14</c:v>
                </c:pt>
                <c:pt idx="305">
                  <c:v>4-Dec-14</c:v>
                </c:pt>
                <c:pt idx="306">
                  <c:v>5-Dec-14</c:v>
                </c:pt>
                <c:pt idx="307">
                  <c:v>8-Dec-14</c:v>
                </c:pt>
                <c:pt idx="308">
                  <c:v>9-Dec-14</c:v>
                </c:pt>
                <c:pt idx="309">
                  <c:v>10-Dec-14</c:v>
                </c:pt>
                <c:pt idx="310">
                  <c:v>11-Dec-14</c:v>
                </c:pt>
                <c:pt idx="311">
                  <c:v>12-Dec-14</c:v>
                </c:pt>
                <c:pt idx="312">
                  <c:v>15-Dec-14</c:v>
                </c:pt>
                <c:pt idx="313">
                  <c:v>17-Dec-14</c:v>
                </c:pt>
                <c:pt idx="314">
                  <c:v>18-Dec-14</c:v>
                </c:pt>
                <c:pt idx="315">
                  <c:v>19-Dec-14</c:v>
                </c:pt>
                <c:pt idx="316">
                  <c:v>22-Dec-14</c:v>
                </c:pt>
                <c:pt idx="317">
                  <c:v>23-Dec-14</c:v>
                </c:pt>
                <c:pt idx="318">
                  <c:v>24-Dec-14</c:v>
                </c:pt>
                <c:pt idx="319">
                  <c:v>25-Dec-14</c:v>
                </c:pt>
                <c:pt idx="320">
                  <c:v>26-Dec-14</c:v>
                </c:pt>
                <c:pt idx="321">
                  <c:v>29-Dec-14</c:v>
                </c:pt>
                <c:pt idx="322">
                  <c:v>30-Dec-14</c:v>
                </c:pt>
                <c:pt idx="323">
                  <c:v>31-Dec-14</c:v>
                </c:pt>
                <c:pt idx="324">
                  <c:v>1-Jan-15</c:v>
                </c:pt>
                <c:pt idx="325">
                  <c:v>2-Jan-15</c:v>
                </c:pt>
                <c:pt idx="326">
                  <c:v>5-Jan-15</c:v>
                </c:pt>
                <c:pt idx="327">
                  <c:v>6-Jan-15</c:v>
                </c:pt>
                <c:pt idx="328">
                  <c:v>7-Jan-15</c:v>
                </c:pt>
                <c:pt idx="329">
                  <c:v>8-Jan-15</c:v>
                </c:pt>
                <c:pt idx="330">
                  <c:v>9-Jan-15</c:v>
                </c:pt>
                <c:pt idx="331">
                  <c:v>12-Jan-15</c:v>
                </c:pt>
                <c:pt idx="332">
                  <c:v>13-Jan-15</c:v>
                </c:pt>
                <c:pt idx="333">
                  <c:v>14-Jan-15</c:v>
                </c:pt>
                <c:pt idx="334">
                  <c:v>15-Jan-15</c:v>
                </c:pt>
                <c:pt idx="335">
                  <c:v>16-Jan-15</c:v>
                </c:pt>
                <c:pt idx="336">
                  <c:v>19-Jan-15</c:v>
                </c:pt>
                <c:pt idx="337">
                  <c:v>20-Jan-15</c:v>
                </c:pt>
                <c:pt idx="338">
                  <c:v>21-Jan-15</c:v>
                </c:pt>
                <c:pt idx="339">
                  <c:v>22-Jan-15</c:v>
                </c:pt>
                <c:pt idx="340">
                  <c:v>23-Jan-15</c:v>
                </c:pt>
                <c:pt idx="341">
                  <c:v>26-Jan-15</c:v>
                </c:pt>
                <c:pt idx="342">
                  <c:v>27-Jan-15</c:v>
                </c:pt>
                <c:pt idx="343">
                  <c:v>28-Jan-15</c:v>
                </c:pt>
                <c:pt idx="344">
                  <c:v>29-Jan-15</c:v>
                </c:pt>
                <c:pt idx="345">
                  <c:v>30-Jan-15</c:v>
                </c:pt>
                <c:pt idx="346">
                  <c:v>2-Feb-15</c:v>
                </c:pt>
                <c:pt idx="347">
                  <c:v>3-Feb-15</c:v>
                </c:pt>
                <c:pt idx="348">
                  <c:v>4-Feb-15</c:v>
                </c:pt>
                <c:pt idx="349">
                  <c:v>5-Feb-15</c:v>
                </c:pt>
                <c:pt idx="350">
                  <c:v>6-Feb-15</c:v>
                </c:pt>
                <c:pt idx="351">
                  <c:v>9-Feb-15</c:v>
                </c:pt>
                <c:pt idx="352">
                  <c:v>10-Feb-15</c:v>
                </c:pt>
                <c:pt idx="353">
                  <c:v>11-Feb-15</c:v>
                </c:pt>
                <c:pt idx="354">
                  <c:v>12-Feb-15</c:v>
                </c:pt>
                <c:pt idx="355">
                  <c:v>13-Feb-15</c:v>
                </c:pt>
                <c:pt idx="356">
                  <c:v>16-Feb-15</c:v>
                </c:pt>
                <c:pt idx="357">
                  <c:v>17-Feb-15</c:v>
                </c:pt>
                <c:pt idx="358">
                  <c:v>18-Feb-15</c:v>
                </c:pt>
                <c:pt idx="359">
                  <c:v>19-Feb-15</c:v>
                </c:pt>
                <c:pt idx="360">
                  <c:v>20-Feb-15</c:v>
                </c:pt>
                <c:pt idx="361">
                  <c:v>23-Feb-15</c:v>
                </c:pt>
                <c:pt idx="362">
                  <c:v>24-Feb-15</c:v>
                </c:pt>
                <c:pt idx="363">
                  <c:v>25-Feb-15</c:v>
                </c:pt>
                <c:pt idx="364">
                  <c:v>26-Feb-15</c:v>
                </c:pt>
                <c:pt idx="365">
                  <c:v>27-Feb-15</c:v>
                </c:pt>
                <c:pt idx="366">
                  <c:v>2-Mar-15</c:v>
                </c:pt>
                <c:pt idx="367">
                  <c:v>5-Mar-15</c:v>
                </c:pt>
                <c:pt idx="368">
                  <c:v>6-Mar-15</c:v>
                </c:pt>
                <c:pt idx="369">
                  <c:v>9-Mar-15</c:v>
                </c:pt>
                <c:pt idx="370">
                  <c:v>10-Mar-15</c:v>
                </c:pt>
                <c:pt idx="371">
                  <c:v>11-Mar-15</c:v>
                </c:pt>
                <c:pt idx="372">
                  <c:v>12-Mar-15</c:v>
                </c:pt>
                <c:pt idx="373">
                  <c:v>13-Mar-15</c:v>
                </c:pt>
                <c:pt idx="374">
                  <c:v>16-Mar-15</c:v>
                </c:pt>
                <c:pt idx="375">
                  <c:v>17-Mar-15</c:v>
                </c:pt>
                <c:pt idx="376">
                  <c:v>18-Mar-15</c:v>
                </c:pt>
                <c:pt idx="377">
                  <c:v>19-Mar-15</c:v>
                </c:pt>
                <c:pt idx="378">
                  <c:v>20-Mar-15</c:v>
                </c:pt>
                <c:pt idx="379">
                  <c:v>23-Mar-15</c:v>
                </c:pt>
                <c:pt idx="380">
                  <c:v>24-Mar-15</c:v>
                </c:pt>
                <c:pt idx="381">
                  <c:v>25-Mar-15</c:v>
                </c:pt>
                <c:pt idx="382">
                  <c:v>26-Mar-15</c:v>
                </c:pt>
                <c:pt idx="383">
                  <c:v>27-Mar-15</c:v>
                </c:pt>
                <c:pt idx="384">
                  <c:v>30-Mar-15</c:v>
                </c:pt>
                <c:pt idx="385">
                  <c:v>31-Mar-15</c:v>
                </c:pt>
                <c:pt idx="386">
                  <c:v>1-Apr-15</c:v>
                </c:pt>
                <c:pt idx="387">
                  <c:v>2-Apr-15</c:v>
                </c:pt>
                <c:pt idx="388">
                  <c:v>3-Apr-15</c:v>
                </c:pt>
                <c:pt idx="389">
                  <c:v>6-Apr-15</c:v>
                </c:pt>
                <c:pt idx="390">
                  <c:v>7-Apr-15</c:v>
                </c:pt>
                <c:pt idx="391">
                  <c:v>8-Apr-15</c:v>
                </c:pt>
                <c:pt idx="392">
                  <c:v>9-Apr-15</c:v>
                </c:pt>
                <c:pt idx="393">
                  <c:v>10-Apr-15</c:v>
                </c:pt>
                <c:pt idx="394">
                  <c:v>13-Apr-15</c:v>
                </c:pt>
                <c:pt idx="395">
                  <c:v>14-Apr-15</c:v>
                </c:pt>
                <c:pt idx="396">
                  <c:v>15-Apr-15</c:v>
                </c:pt>
                <c:pt idx="397">
                  <c:v>16-Apr-15</c:v>
                </c:pt>
                <c:pt idx="398">
                  <c:v>17-Apr-15</c:v>
                </c:pt>
                <c:pt idx="399">
                  <c:v>20-Apr-15</c:v>
                </c:pt>
                <c:pt idx="400">
                  <c:v>21-Apr-15</c:v>
                </c:pt>
                <c:pt idx="401">
                  <c:v>22-Apr-15</c:v>
                </c:pt>
                <c:pt idx="402">
                  <c:v>23-Apr-15</c:v>
                </c:pt>
                <c:pt idx="403">
                  <c:v>24-Apr-15</c:v>
                </c:pt>
                <c:pt idx="404">
                  <c:v>27-Apr-15</c:v>
                </c:pt>
                <c:pt idx="405">
                  <c:v>28-Apr-15</c:v>
                </c:pt>
                <c:pt idx="406">
                  <c:v>29-Apr-15</c:v>
                </c:pt>
                <c:pt idx="407">
                  <c:v>30-Apr-15</c:v>
                </c:pt>
                <c:pt idx="408">
                  <c:v>1-May-15</c:v>
                </c:pt>
                <c:pt idx="409">
                  <c:v>4-May-15</c:v>
                </c:pt>
                <c:pt idx="410">
                  <c:v>5-May-15</c:v>
                </c:pt>
                <c:pt idx="411">
                  <c:v>6-May-15</c:v>
                </c:pt>
                <c:pt idx="412">
                  <c:v>7-May-15</c:v>
                </c:pt>
                <c:pt idx="413">
                  <c:v>8-May-15</c:v>
                </c:pt>
                <c:pt idx="414">
                  <c:v>11-May-15</c:v>
                </c:pt>
                <c:pt idx="415">
                  <c:v>12-May-15</c:v>
                </c:pt>
                <c:pt idx="416">
                  <c:v>13-May-15</c:v>
                </c:pt>
                <c:pt idx="417">
                  <c:v>14-May-15</c:v>
                </c:pt>
                <c:pt idx="418">
                  <c:v>15-May-15</c:v>
                </c:pt>
                <c:pt idx="419">
                  <c:v>18-May-15</c:v>
                </c:pt>
                <c:pt idx="420">
                  <c:v>19-May-15</c:v>
                </c:pt>
                <c:pt idx="421">
                  <c:v>20-May-15</c:v>
                </c:pt>
                <c:pt idx="422">
                  <c:v>21-May-15</c:v>
                </c:pt>
                <c:pt idx="423">
                  <c:v>22-May-15</c:v>
                </c:pt>
                <c:pt idx="424">
                  <c:v>25-May-15</c:v>
                </c:pt>
                <c:pt idx="425">
                  <c:v>26-May-15</c:v>
                </c:pt>
                <c:pt idx="426">
                  <c:v>27-May-15</c:v>
                </c:pt>
                <c:pt idx="427">
                  <c:v>28-May-15</c:v>
                </c:pt>
                <c:pt idx="428">
                  <c:v>29-May-15</c:v>
                </c:pt>
                <c:pt idx="429">
                  <c:v>1-Jun-15</c:v>
                </c:pt>
                <c:pt idx="430">
                  <c:v>2-Jun-15</c:v>
                </c:pt>
                <c:pt idx="431">
                  <c:v>3-Jun-15</c:v>
                </c:pt>
                <c:pt idx="432">
                  <c:v>4-Jun-15</c:v>
                </c:pt>
                <c:pt idx="433">
                  <c:v>5-Jun-15</c:v>
                </c:pt>
                <c:pt idx="434">
                  <c:v>8-Jun-15</c:v>
                </c:pt>
                <c:pt idx="435">
                  <c:v>9-Jun-15</c:v>
                </c:pt>
                <c:pt idx="436">
                  <c:v>10-Jun-15</c:v>
                </c:pt>
                <c:pt idx="437">
                  <c:v>11-Jun-15</c:v>
                </c:pt>
                <c:pt idx="438">
                  <c:v>12-Jun-15</c:v>
                </c:pt>
                <c:pt idx="439">
                  <c:v>15-Jun-15</c:v>
                </c:pt>
                <c:pt idx="440">
                  <c:v>16-Jun-15</c:v>
                </c:pt>
                <c:pt idx="441">
                  <c:v>17-Jun-15</c:v>
                </c:pt>
                <c:pt idx="442">
                  <c:v>18-Jun-15</c:v>
                </c:pt>
                <c:pt idx="443">
                  <c:v>19-Jun-15</c:v>
                </c:pt>
                <c:pt idx="444">
                  <c:v>22-Jun-15</c:v>
                </c:pt>
                <c:pt idx="445">
                  <c:v>23-Jun-15</c:v>
                </c:pt>
                <c:pt idx="446">
                  <c:v>24-Jun-15</c:v>
                </c:pt>
                <c:pt idx="447">
                  <c:v>25-Jun-15</c:v>
                </c:pt>
                <c:pt idx="448">
                  <c:v>26-Jun-15</c:v>
                </c:pt>
                <c:pt idx="449">
                  <c:v>29-Jun-15</c:v>
                </c:pt>
                <c:pt idx="450">
                  <c:v>30-Jun-15</c:v>
                </c:pt>
                <c:pt idx="451">
                  <c:v>1-Jul-15</c:v>
                </c:pt>
                <c:pt idx="452">
                  <c:v>2-Jul-15</c:v>
                </c:pt>
                <c:pt idx="453">
                  <c:v>3-Jul-15</c:v>
                </c:pt>
                <c:pt idx="454">
                  <c:v>6-Jul-15</c:v>
                </c:pt>
                <c:pt idx="455">
                  <c:v>7-Jul-15</c:v>
                </c:pt>
                <c:pt idx="456">
                  <c:v>8-Jul-15</c:v>
                </c:pt>
                <c:pt idx="457">
                  <c:v>9-Jul-15</c:v>
                </c:pt>
                <c:pt idx="458">
                  <c:v>10-Jul-15</c:v>
                </c:pt>
                <c:pt idx="459">
                  <c:v>13-Jul-15</c:v>
                </c:pt>
                <c:pt idx="460">
                  <c:v>14-Jul-15</c:v>
                </c:pt>
                <c:pt idx="461">
                  <c:v>15-Jul-15</c:v>
                </c:pt>
                <c:pt idx="462">
                  <c:v>16-Jul-15</c:v>
                </c:pt>
                <c:pt idx="463">
                  <c:v>17-Jul-15</c:v>
                </c:pt>
                <c:pt idx="464">
                  <c:v>20-Jul-15</c:v>
                </c:pt>
                <c:pt idx="465">
                  <c:v>21-Jul-15</c:v>
                </c:pt>
                <c:pt idx="466">
                  <c:v>22-Jul-15</c:v>
                </c:pt>
                <c:pt idx="467">
                  <c:v>23-Jul-15</c:v>
                </c:pt>
                <c:pt idx="468">
                  <c:v>24-Jul-15</c:v>
                </c:pt>
                <c:pt idx="469">
                  <c:v>27-Jul-15</c:v>
                </c:pt>
                <c:pt idx="470">
                  <c:v>28-Jul-15</c:v>
                </c:pt>
                <c:pt idx="471">
                  <c:v>29-Jul-15</c:v>
                </c:pt>
                <c:pt idx="472">
                  <c:v>30-Jul-15</c:v>
                </c:pt>
                <c:pt idx="473">
                  <c:v>31-Jul-15</c:v>
                </c:pt>
                <c:pt idx="474">
                  <c:v>3-Aug-15</c:v>
                </c:pt>
                <c:pt idx="475">
                  <c:v>4-Aug-15</c:v>
                </c:pt>
                <c:pt idx="476">
                  <c:v>5-Aug-15</c:v>
                </c:pt>
                <c:pt idx="477">
                  <c:v>6-Aug-15</c:v>
                </c:pt>
                <c:pt idx="478">
                  <c:v>7-Aug-15</c:v>
                </c:pt>
                <c:pt idx="479">
                  <c:v>10-Aug-15</c:v>
                </c:pt>
                <c:pt idx="480">
                  <c:v>11-Aug-15</c:v>
                </c:pt>
                <c:pt idx="481">
                  <c:v>12-Aug-15</c:v>
                </c:pt>
                <c:pt idx="482">
                  <c:v>13-Aug-15</c:v>
                </c:pt>
                <c:pt idx="483">
                  <c:v>14-Aug-15</c:v>
                </c:pt>
                <c:pt idx="484">
                  <c:v>17-Aug-15</c:v>
                </c:pt>
                <c:pt idx="485">
                  <c:v>18-Aug-15</c:v>
                </c:pt>
                <c:pt idx="486">
                  <c:v>19-Aug-15</c:v>
                </c:pt>
                <c:pt idx="487">
                  <c:v>20-Aug-15</c:v>
                </c:pt>
                <c:pt idx="488">
                  <c:v>21-Aug-15</c:v>
                </c:pt>
                <c:pt idx="489">
                  <c:v>24-Aug-15</c:v>
                </c:pt>
                <c:pt idx="490">
                  <c:v>25-Aug-15</c:v>
                </c:pt>
                <c:pt idx="491">
                  <c:v>26-Aug-15</c:v>
                </c:pt>
                <c:pt idx="492">
                  <c:v>27-Aug-15</c:v>
                </c:pt>
                <c:pt idx="493">
                  <c:v>28-Aug-15</c:v>
                </c:pt>
                <c:pt idx="494">
                  <c:v>31-Aug-15</c:v>
                </c:pt>
                <c:pt idx="495">
                  <c:v>1-Sep-15</c:v>
                </c:pt>
                <c:pt idx="496">
                  <c:v>2-Sep-15</c:v>
                </c:pt>
                <c:pt idx="497">
                  <c:v>3-Sep-15</c:v>
                </c:pt>
                <c:pt idx="498">
                  <c:v>4-Sep-15</c:v>
                </c:pt>
                <c:pt idx="499">
                  <c:v>7-Sep-15</c:v>
                </c:pt>
                <c:pt idx="500">
                  <c:v>8-Sep-15</c:v>
                </c:pt>
                <c:pt idx="501">
                  <c:v>9-Sep-15</c:v>
                </c:pt>
                <c:pt idx="502">
                  <c:v>10-Sep-15</c:v>
                </c:pt>
                <c:pt idx="503">
                  <c:v>11-Sep-15</c:v>
                </c:pt>
                <c:pt idx="504">
                  <c:v>14-Sep-15</c:v>
                </c:pt>
                <c:pt idx="505">
                  <c:v>15-Sep-15</c:v>
                </c:pt>
                <c:pt idx="506">
                  <c:v>16-Sep-15</c:v>
                </c:pt>
                <c:pt idx="507">
                  <c:v>17-Sep-15</c:v>
                </c:pt>
                <c:pt idx="508">
                  <c:v>18-Sep-15</c:v>
                </c:pt>
                <c:pt idx="509">
                  <c:v>21-Sep-15</c:v>
                </c:pt>
                <c:pt idx="510">
                  <c:v>22-Sep-15</c:v>
                </c:pt>
                <c:pt idx="511">
                  <c:v>23-Sep-15</c:v>
                </c:pt>
                <c:pt idx="512">
                  <c:v>24-Sep-15</c:v>
                </c:pt>
                <c:pt idx="513">
                  <c:v>25-Sep-15</c:v>
                </c:pt>
                <c:pt idx="514">
                  <c:v>28-Sep-15</c:v>
                </c:pt>
                <c:pt idx="515">
                  <c:v>29-Sep-15</c:v>
                </c:pt>
                <c:pt idx="516">
                  <c:v>30-Sep-15</c:v>
                </c:pt>
                <c:pt idx="517">
                  <c:v>1-Oct-15</c:v>
                </c:pt>
                <c:pt idx="518">
                  <c:v>2-Oct-15</c:v>
                </c:pt>
                <c:pt idx="519">
                  <c:v>5-Oct-15</c:v>
                </c:pt>
                <c:pt idx="520">
                  <c:v>6-Oct-15</c:v>
                </c:pt>
                <c:pt idx="521">
                  <c:v>7-Oct-15</c:v>
                </c:pt>
                <c:pt idx="522">
                  <c:v>8-Oct-15</c:v>
                </c:pt>
                <c:pt idx="523">
                  <c:v>9-Oct-15</c:v>
                </c:pt>
                <c:pt idx="524">
                  <c:v>12-Oct-15</c:v>
                </c:pt>
                <c:pt idx="525">
                  <c:v>13-Oct-15</c:v>
                </c:pt>
                <c:pt idx="526">
                  <c:v>14-Oct-15</c:v>
                </c:pt>
                <c:pt idx="527">
                  <c:v>15-Oct-15</c:v>
                </c:pt>
                <c:pt idx="528">
                  <c:v>16-Oct-15</c:v>
                </c:pt>
                <c:pt idx="529">
                  <c:v>19-Oct-15</c:v>
                </c:pt>
                <c:pt idx="530">
                  <c:v>20-Oct-15</c:v>
                </c:pt>
                <c:pt idx="531">
                  <c:v>21-Oct-15</c:v>
                </c:pt>
                <c:pt idx="532">
                  <c:v>22-Oct-15</c:v>
                </c:pt>
                <c:pt idx="533">
                  <c:v>23-Oct-15</c:v>
                </c:pt>
                <c:pt idx="534">
                  <c:v>26-Oct-15</c:v>
                </c:pt>
                <c:pt idx="535">
                  <c:v>27-Oct-15</c:v>
                </c:pt>
                <c:pt idx="536">
                  <c:v>28-Oct-15</c:v>
                </c:pt>
                <c:pt idx="537">
                  <c:v>29-Oct-15</c:v>
                </c:pt>
                <c:pt idx="538">
                  <c:v>30-Oct-15</c:v>
                </c:pt>
                <c:pt idx="539">
                  <c:v>2-Nov-15</c:v>
                </c:pt>
                <c:pt idx="540">
                  <c:v>3-Nov-15</c:v>
                </c:pt>
                <c:pt idx="541">
                  <c:v>4-Nov-15</c:v>
                </c:pt>
                <c:pt idx="542">
                  <c:v>5-Nov-15</c:v>
                </c:pt>
                <c:pt idx="543">
                  <c:v>6-Nov-15</c:v>
                </c:pt>
                <c:pt idx="544">
                  <c:v>9-Nov-15</c:v>
                </c:pt>
                <c:pt idx="545">
                  <c:v>10-Nov-15</c:v>
                </c:pt>
                <c:pt idx="546">
                  <c:v>11-Nov-15</c:v>
                </c:pt>
                <c:pt idx="547">
                  <c:v>12-Nov-15</c:v>
                </c:pt>
                <c:pt idx="548">
                  <c:v>13-Nov-15</c:v>
                </c:pt>
                <c:pt idx="549">
                  <c:v>16-Nov-15</c:v>
                </c:pt>
                <c:pt idx="550">
                  <c:v>17-Nov-15</c:v>
                </c:pt>
                <c:pt idx="551">
                  <c:v>18-Nov-15</c:v>
                </c:pt>
                <c:pt idx="552">
                  <c:v>19-Nov-15</c:v>
                </c:pt>
                <c:pt idx="553">
                  <c:v>20-Nov-15</c:v>
                </c:pt>
                <c:pt idx="554">
                  <c:v>23-Nov-15</c:v>
                </c:pt>
                <c:pt idx="555">
                  <c:v>24-Nov-15</c:v>
                </c:pt>
                <c:pt idx="556">
                  <c:v>25-Nov-15</c:v>
                </c:pt>
                <c:pt idx="557">
                  <c:v>26-Nov-15</c:v>
                </c:pt>
                <c:pt idx="558">
                  <c:v>27-Nov-15</c:v>
                </c:pt>
                <c:pt idx="559">
                  <c:v>30-Nov-15</c:v>
                </c:pt>
                <c:pt idx="560">
                  <c:v>1-Dec-15</c:v>
                </c:pt>
                <c:pt idx="561">
                  <c:v>2-Dec-15</c:v>
                </c:pt>
                <c:pt idx="562">
                  <c:v>3-Dec-15</c:v>
                </c:pt>
                <c:pt idx="563">
                  <c:v>4-Dec-15</c:v>
                </c:pt>
                <c:pt idx="564">
                  <c:v>7-Dec-15</c:v>
                </c:pt>
                <c:pt idx="565">
                  <c:v>8-Dec-15</c:v>
                </c:pt>
                <c:pt idx="566">
                  <c:v>9-Dec-15</c:v>
                </c:pt>
                <c:pt idx="567">
                  <c:v>10-Dec-15</c:v>
                </c:pt>
                <c:pt idx="568">
                  <c:v>11-Dec-15</c:v>
                </c:pt>
                <c:pt idx="569">
                  <c:v>14-Dec-15</c:v>
                </c:pt>
                <c:pt idx="570">
                  <c:v>16-Dec-15</c:v>
                </c:pt>
                <c:pt idx="571">
                  <c:v>17-Dec-15</c:v>
                </c:pt>
                <c:pt idx="572">
                  <c:v>18-Dec-15</c:v>
                </c:pt>
                <c:pt idx="573">
                  <c:v>21-Dec-15</c:v>
                </c:pt>
                <c:pt idx="574">
                  <c:v>22-Dec-15</c:v>
                </c:pt>
                <c:pt idx="575">
                  <c:v>23-Dec-15</c:v>
                </c:pt>
                <c:pt idx="576">
                  <c:v>24-Dec-15</c:v>
                </c:pt>
                <c:pt idx="577">
                  <c:v>25-Dec-15</c:v>
                </c:pt>
                <c:pt idx="578">
                  <c:v>28-Dec-15</c:v>
                </c:pt>
                <c:pt idx="579">
                  <c:v>29-Dec-15</c:v>
                </c:pt>
                <c:pt idx="580">
                  <c:v>30-Dec-15</c:v>
                </c:pt>
                <c:pt idx="581">
                  <c:v>31-Dec-15</c:v>
                </c:pt>
                <c:pt idx="582">
                  <c:v>1-Jan-16</c:v>
                </c:pt>
                <c:pt idx="583">
                  <c:v>4-Jan-16</c:v>
                </c:pt>
                <c:pt idx="584">
                  <c:v>5-Jan-16</c:v>
                </c:pt>
                <c:pt idx="585">
                  <c:v>6-Jan-16</c:v>
                </c:pt>
                <c:pt idx="586">
                  <c:v>7-Jan-16</c:v>
                </c:pt>
                <c:pt idx="587">
                  <c:v>8-Jan-16</c:v>
                </c:pt>
                <c:pt idx="588">
                  <c:v>11-Jan-16</c:v>
                </c:pt>
                <c:pt idx="589">
                  <c:v>12-Jan-16</c:v>
                </c:pt>
                <c:pt idx="590">
                  <c:v>13-Jan-16</c:v>
                </c:pt>
                <c:pt idx="591">
                  <c:v>14-Jan-16</c:v>
                </c:pt>
                <c:pt idx="592">
                  <c:v>15-Jan-16</c:v>
                </c:pt>
                <c:pt idx="593">
                  <c:v>18-Jan-16</c:v>
                </c:pt>
                <c:pt idx="594">
                  <c:v>19-Jan-16</c:v>
                </c:pt>
                <c:pt idx="595">
                  <c:v>20-Jan-16</c:v>
                </c:pt>
                <c:pt idx="596">
                  <c:v>21-Jan-16</c:v>
                </c:pt>
                <c:pt idx="597">
                  <c:v>22-Jan-16</c:v>
                </c:pt>
                <c:pt idx="598">
                  <c:v>25-Jan-16</c:v>
                </c:pt>
                <c:pt idx="599">
                  <c:v>26-Jan-16</c:v>
                </c:pt>
                <c:pt idx="600">
                  <c:v>27-Jan-16</c:v>
                </c:pt>
                <c:pt idx="601">
                  <c:v>28-Jan-16</c:v>
                </c:pt>
                <c:pt idx="602">
                  <c:v>29-Jan-16</c:v>
                </c:pt>
                <c:pt idx="603">
                  <c:v>1-Feb-16</c:v>
                </c:pt>
                <c:pt idx="604">
                  <c:v>2-Feb-16</c:v>
                </c:pt>
                <c:pt idx="605">
                  <c:v>3-Feb-16</c:v>
                </c:pt>
                <c:pt idx="606">
                  <c:v>4-Feb-16</c:v>
                </c:pt>
                <c:pt idx="607">
                  <c:v>5-Feb-16</c:v>
                </c:pt>
                <c:pt idx="608">
                  <c:v>8-Feb-16</c:v>
                </c:pt>
                <c:pt idx="609">
                  <c:v>9-Feb-16</c:v>
                </c:pt>
                <c:pt idx="610">
                  <c:v>10-Feb-16</c:v>
                </c:pt>
                <c:pt idx="611">
                  <c:v>11-Feb-16</c:v>
                </c:pt>
                <c:pt idx="612">
                  <c:v>12-Feb-16</c:v>
                </c:pt>
                <c:pt idx="613">
                  <c:v>15-Feb-16</c:v>
                </c:pt>
                <c:pt idx="614">
                  <c:v>16-Feb-16</c:v>
                </c:pt>
                <c:pt idx="615">
                  <c:v>17-Feb-16</c:v>
                </c:pt>
                <c:pt idx="616">
                  <c:v>18-Feb-16</c:v>
                </c:pt>
                <c:pt idx="617">
                  <c:v>19-Feb-16</c:v>
                </c:pt>
                <c:pt idx="618">
                  <c:v>22-Feb-16</c:v>
                </c:pt>
                <c:pt idx="619">
                  <c:v>23-Feb-16</c:v>
                </c:pt>
                <c:pt idx="620">
                  <c:v>24-Feb-16</c:v>
                </c:pt>
                <c:pt idx="621">
                  <c:v>25-Feb-16</c:v>
                </c:pt>
                <c:pt idx="622">
                  <c:v>26-Feb-16</c:v>
                </c:pt>
                <c:pt idx="623">
                  <c:v>29-Feb-16</c:v>
                </c:pt>
                <c:pt idx="624">
                  <c:v>1-Mar-16</c:v>
                </c:pt>
                <c:pt idx="625">
                  <c:v>2-Mar-16</c:v>
                </c:pt>
                <c:pt idx="626">
                  <c:v>3-Mar-16</c:v>
                </c:pt>
                <c:pt idx="627">
                  <c:v>4-Mar-16</c:v>
                </c:pt>
                <c:pt idx="628">
                  <c:v>7-Mar-16</c:v>
                </c:pt>
                <c:pt idx="629">
                  <c:v>8-Mar-16</c:v>
                </c:pt>
                <c:pt idx="630">
                  <c:v>9-Mar-16</c:v>
                </c:pt>
                <c:pt idx="631">
                  <c:v>10-Mar-16</c:v>
                </c:pt>
                <c:pt idx="632">
                  <c:v>11-Mar-16</c:v>
                </c:pt>
                <c:pt idx="633">
                  <c:v>14-Mar-16</c:v>
                </c:pt>
                <c:pt idx="634">
                  <c:v>15-Mar-16</c:v>
                </c:pt>
                <c:pt idx="635">
                  <c:v>16-Mar-16</c:v>
                </c:pt>
                <c:pt idx="636">
                  <c:v>17-Mar-16</c:v>
                </c:pt>
                <c:pt idx="637">
                  <c:v>18-Mar-16</c:v>
                </c:pt>
                <c:pt idx="638">
                  <c:v>21-Mar-16</c:v>
                </c:pt>
                <c:pt idx="639">
                  <c:v>22-Mar-16</c:v>
                </c:pt>
                <c:pt idx="640">
                  <c:v>23-Mar-16</c:v>
                </c:pt>
                <c:pt idx="641">
                  <c:v>24-Mar-16</c:v>
                </c:pt>
                <c:pt idx="642">
                  <c:v>25-Mar-16</c:v>
                </c:pt>
                <c:pt idx="643">
                  <c:v>28-Mar-16</c:v>
                </c:pt>
                <c:pt idx="644">
                  <c:v>29-Mar-16</c:v>
                </c:pt>
                <c:pt idx="645">
                  <c:v>30-Mar-16</c:v>
                </c:pt>
                <c:pt idx="646">
                  <c:v>31-Mar-16</c:v>
                </c:pt>
                <c:pt idx="647">
                  <c:v>1-Apr-16</c:v>
                </c:pt>
                <c:pt idx="648">
                  <c:v>4-Apr-16</c:v>
                </c:pt>
                <c:pt idx="649">
                  <c:v>5-Apr-16</c:v>
                </c:pt>
                <c:pt idx="650">
                  <c:v>6-Apr-16</c:v>
                </c:pt>
                <c:pt idx="651">
                  <c:v>7-Apr-16</c:v>
                </c:pt>
                <c:pt idx="652">
                  <c:v>8-Apr-16</c:v>
                </c:pt>
                <c:pt idx="653">
                  <c:v>11-Apr-16</c:v>
                </c:pt>
                <c:pt idx="654">
                  <c:v>12-Apr-16</c:v>
                </c:pt>
                <c:pt idx="655">
                  <c:v>13-Apr-16</c:v>
                </c:pt>
                <c:pt idx="656">
                  <c:v>14-Apr-16</c:v>
                </c:pt>
                <c:pt idx="657">
                  <c:v>15-Apr-16</c:v>
                </c:pt>
                <c:pt idx="658">
                  <c:v>18-Apr-16</c:v>
                </c:pt>
                <c:pt idx="659">
                  <c:v>19-Apr-16</c:v>
                </c:pt>
                <c:pt idx="660">
                  <c:v>20-Apr-16</c:v>
                </c:pt>
                <c:pt idx="661">
                  <c:v>21-Apr-16</c:v>
                </c:pt>
                <c:pt idx="662">
                  <c:v>22-Apr-16</c:v>
                </c:pt>
                <c:pt idx="663">
                  <c:v>25-Apr-16</c:v>
                </c:pt>
                <c:pt idx="664">
                  <c:v>26-Apr-16</c:v>
                </c:pt>
                <c:pt idx="665">
                  <c:v>27-Apr-16</c:v>
                </c:pt>
                <c:pt idx="666">
                  <c:v>28-Apr-16</c:v>
                </c:pt>
                <c:pt idx="667">
                  <c:v>29-Apr-16</c:v>
                </c:pt>
                <c:pt idx="668">
                  <c:v>2-May-16</c:v>
                </c:pt>
                <c:pt idx="669">
                  <c:v>3-May-16</c:v>
                </c:pt>
                <c:pt idx="670">
                  <c:v>4-May-16</c:v>
                </c:pt>
                <c:pt idx="671">
                  <c:v>5-May-16</c:v>
                </c:pt>
                <c:pt idx="672">
                  <c:v>6-May-16</c:v>
                </c:pt>
                <c:pt idx="673">
                  <c:v>9-May-16</c:v>
                </c:pt>
                <c:pt idx="674">
                  <c:v>10-May-16</c:v>
                </c:pt>
                <c:pt idx="675">
                  <c:v>11-May-16</c:v>
                </c:pt>
                <c:pt idx="676">
                  <c:v>12-May-16</c:v>
                </c:pt>
                <c:pt idx="677">
                  <c:v>13-May-16</c:v>
                </c:pt>
                <c:pt idx="678">
                  <c:v>16-May-16</c:v>
                </c:pt>
                <c:pt idx="679">
                  <c:v>17-May-16</c:v>
                </c:pt>
                <c:pt idx="680">
                  <c:v>18-May-16</c:v>
                </c:pt>
                <c:pt idx="681">
                  <c:v>19-May-16</c:v>
                </c:pt>
                <c:pt idx="682">
                  <c:v>20-May-16</c:v>
                </c:pt>
                <c:pt idx="683">
                  <c:v>23-May-16</c:v>
                </c:pt>
                <c:pt idx="684">
                  <c:v>24-May-16</c:v>
                </c:pt>
                <c:pt idx="685">
                  <c:v>25-May-16</c:v>
                </c:pt>
                <c:pt idx="686">
                  <c:v>26-May-16</c:v>
                </c:pt>
                <c:pt idx="687">
                  <c:v>27-May-16</c:v>
                </c:pt>
                <c:pt idx="688">
                  <c:v>30-May-16</c:v>
                </c:pt>
                <c:pt idx="689">
                  <c:v>31-May-16</c:v>
                </c:pt>
                <c:pt idx="690">
                  <c:v>1-Jun-16</c:v>
                </c:pt>
                <c:pt idx="691">
                  <c:v>2-Jun-16</c:v>
                </c:pt>
                <c:pt idx="692">
                  <c:v>3-Jun-16</c:v>
                </c:pt>
                <c:pt idx="693">
                  <c:v>6-Jun-16</c:v>
                </c:pt>
                <c:pt idx="694">
                  <c:v>7-Jun-16</c:v>
                </c:pt>
                <c:pt idx="695">
                  <c:v>8-Jun-16</c:v>
                </c:pt>
                <c:pt idx="696">
                  <c:v>9-Jun-16</c:v>
                </c:pt>
                <c:pt idx="697">
                  <c:v>10-Jun-16</c:v>
                </c:pt>
                <c:pt idx="698">
                  <c:v>13-Jun-16</c:v>
                </c:pt>
                <c:pt idx="699">
                  <c:v>14-Jun-16</c:v>
                </c:pt>
                <c:pt idx="700">
                  <c:v>15-Jun-16</c:v>
                </c:pt>
                <c:pt idx="701">
                  <c:v>16-Jun-16</c:v>
                </c:pt>
                <c:pt idx="702">
                  <c:v>17-Jun-16</c:v>
                </c:pt>
                <c:pt idx="703">
                  <c:v>20-Jun-16</c:v>
                </c:pt>
                <c:pt idx="704">
                  <c:v>21-Jun-16</c:v>
                </c:pt>
                <c:pt idx="705">
                  <c:v>22-Jun-16</c:v>
                </c:pt>
                <c:pt idx="706">
                  <c:v>23-Jun-16</c:v>
                </c:pt>
                <c:pt idx="707">
                  <c:v>24-Jun-16</c:v>
                </c:pt>
                <c:pt idx="708">
                  <c:v>27-Jun-16</c:v>
                </c:pt>
                <c:pt idx="709">
                  <c:v>28-Jun-16</c:v>
                </c:pt>
                <c:pt idx="710">
                  <c:v>29-Jun-16</c:v>
                </c:pt>
                <c:pt idx="711">
                  <c:v>30-Jun-16</c:v>
                </c:pt>
                <c:pt idx="712">
                  <c:v>1-Jul-16</c:v>
                </c:pt>
                <c:pt idx="713">
                  <c:v>4-Jul-16</c:v>
                </c:pt>
                <c:pt idx="714">
                  <c:v>5-Jul-16</c:v>
                </c:pt>
                <c:pt idx="715">
                  <c:v>6-Jul-16</c:v>
                </c:pt>
                <c:pt idx="716">
                  <c:v>7-Jul-16</c:v>
                </c:pt>
                <c:pt idx="717">
                  <c:v>8-Jul-16</c:v>
                </c:pt>
                <c:pt idx="718">
                  <c:v>11-Jul-16</c:v>
                </c:pt>
                <c:pt idx="719">
                  <c:v>12-Jul-16</c:v>
                </c:pt>
                <c:pt idx="720">
                  <c:v>13-Jul-16</c:v>
                </c:pt>
                <c:pt idx="721">
                  <c:v>14-Jul-16</c:v>
                </c:pt>
                <c:pt idx="722">
                  <c:v>15-Jul-16</c:v>
                </c:pt>
                <c:pt idx="723">
                  <c:v>18-Jul-16</c:v>
                </c:pt>
                <c:pt idx="724">
                  <c:v>19-Jul-16</c:v>
                </c:pt>
                <c:pt idx="725">
                  <c:v>20-Jul-16</c:v>
                </c:pt>
                <c:pt idx="726">
                  <c:v>21-Jul-16</c:v>
                </c:pt>
                <c:pt idx="727">
                  <c:v>22-Jul-16</c:v>
                </c:pt>
                <c:pt idx="728">
                  <c:v>25-Jul-16</c:v>
                </c:pt>
                <c:pt idx="729">
                  <c:v>26-Jul-16</c:v>
                </c:pt>
                <c:pt idx="730">
                  <c:v>27-Jul-16</c:v>
                </c:pt>
                <c:pt idx="731">
                  <c:v>28-Jul-16</c:v>
                </c:pt>
                <c:pt idx="732">
                  <c:v>29-Jul-16</c:v>
                </c:pt>
                <c:pt idx="733">
                  <c:v>1-Aug-16</c:v>
                </c:pt>
                <c:pt idx="734">
                  <c:v>2-Aug-16</c:v>
                </c:pt>
                <c:pt idx="735">
                  <c:v>3-Aug-16</c:v>
                </c:pt>
                <c:pt idx="736">
                  <c:v>4-Aug-16</c:v>
                </c:pt>
                <c:pt idx="737">
                  <c:v>5-Aug-16</c:v>
                </c:pt>
                <c:pt idx="738">
                  <c:v>8-Aug-16</c:v>
                </c:pt>
                <c:pt idx="739">
                  <c:v>9-Aug-16</c:v>
                </c:pt>
                <c:pt idx="740">
                  <c:v>10-Aug-16</c:v>
                </c:pt>
                <c:pt idx="741">
                  <c:v>11-Aug-16</c:v>
                </c:pt>
                <c:pt idx="742">
                  <c:v>12-Aug-16</c:v>
                </c:pt>
                <c:pt idx="743">
                  <c:v>15-Aug-16</c:v>
                </c:pt>
                <c:pt idx="744">
                  <c:v>16-Aug-16</c:v>
                </c:pt>
                <c:pt idx="745">
                  <c:v>17-Aug-16</c:v>
                </c:pt>
                <c:pt idx="746">
                  <c:v>18-Aug-16</c:v>
                </c:pt>
                <c:pt idx="747">
                  <c:v>19-Aug-16</c:v>
                </c:pt>
                <c:pt idx="748">
                  <c:v>22-Aug-16</c:v>
                </c:pt>
                <c:pt idx="749">
                  <c:v>23-Aug-16</c:v>
                </c:pt>
                <c:pt idx="750">
                  <c:v>24-Aug-16</c:v>
                </c:pt>
                <c:pt idx="751">
                  <c:v>25-Aug-16</c:v>
                </c:pt>
                <c:pt idx="752">
                  <c:v>26-Aug-16</c:v>
                </c:pt>
                <c:pt idx="753">
                  <c:v>29-Aug-16</c:v>
                </c:pt>
                <c:pt idx="754">
                  <c:v>30-Aug-16</c:v>
                </c:pt>
                <c:pt idx="755">
                  <c:v>31-Aug-16</c:v>
                </c:pt>
                <c:pt idx="756">
                  <c:v>1-Sep-16</c:v>
                </c:pt>
                <c:pt idx="757">
                  <c:v>2-Sep-16</c:v>
                </c:pt>
                <c:pt idx="758">
                  <c:v>5-Sep-16</c:v>
                </c:pt>
                <c:pt idx="759">
                  <c:v>6-Sep-16</c:v>
                </c:pt>
                <c:pt idx="760">
                  <c:v>7-Sep-16</c:v>
                </c:pt>
                <c:pt idx="761">
                  <c:v>8-Sep-16</c:v>
                </c:pt>
                <c:pt idx="762">
                  <c:v>9-Sep-16</c:v>
                </c:pt>
                <c:pt idx="763">
                  <c:v>12-Sep-16</c:v>
                </c:pt>
                <c:pt idx="764">
                  <c:v>13-Sep-16</c:v>
                </c:pt>
                <c:pt idx="765">
                  <c:v>14-Sep-16</c:v>
                </c:pt>
                <c:pt idx="766">
                  <c:v>15-Sep-16</c:v>
                </c:pt>
                <c:pt idx="767">
                  <c:v>16-Sep-16</c:v>
                </c:pt>
                <c:pt idx="768">
                  <c:v>19-Sep-16</c:v>
                </c:pt>
                <c:pt idx="769">
                  <c:v>20-Sep-16</c:v>
                </c:pt>
                <c:pt idx="770">
                  <c:v>21-Sep-16</c:v>
                </c:pt>
                <c:pt idx="771">
                  <c:v>22-Sep-16</c:v>
                </c:pt>
                <c:pt idx="772">
                  <c:v>23-Sep-16</c:v>
                </c:pt>
                <c:pt idx="773">
                  <c:v>26-Sep-16</c:v>
                </c:pt>
                <c:pt idx="774">
                  <c:v>27-Sep-16</c:v>
                </c:pt>
                <c:pt idx="775">
                  <c:v>28-Sep-16</c:v>
                </c:pt>
                <c:pt idx="776">
                  <c:v>29-Sep-16</c:v>
                </c:pt>
                <c:pt idx="777">
                  <c:v>30-Sep-16</c:v>
                </c:pt>
                <c:pt idx="778">
                  <c:v>3-Oct-16</c:v>
                </c:pt>
                <c:pt idx="779">
                  <c:v>4-Oct-16</c:v>
                </c:pt>
                <c:pt idx="780">
                  <c:v>5-Oct-16</c:v>
                </c:pt>
                <c:pt idx="781">
                  <c:v>6-Oct-16</c:v>
                </c:pt>
                <c:pt idx="782">
                  <c:v>7-Oct-16</c:v>
                </c:pt>
                <c:pt idx="783">
                  <c:v>10-Oct-16</c:v>
                </c:pt>
                <c:pt idx="784">
                  <c:v>11-Oct-16</c:v>
                </c:pt>
                <c:pt idx="785">
                  <c:v>12-Oct-16</c:v>
                </c:pt>
                <c:pt idx="786">
                  <c:v>13-Oct-16</c:v>
                </c:pt>
                <c:pt idx="787">
                  <c:v>14-Oct-16</c:v>
                </c:pt>
                <c:pt idx="788">
                  <c:v>17-Oct-16</c:v>
                </c:pt>
                <c:pt idx="789">
                  <c:v>18-Oct-16</c:v>
                </c:pt>
                <c:pt idx="790">
                  <c:v>19-Oct-16</c:v>
                </c:pt>
                <c:pt idx="791">
                  <c:v>20-Oct-16</c:v>
                </c:pt>
                <c:pt idx="792">
                  <c:v>21-Oct-16</c:v>
                </c:pt>
                <c:pt idx="793">
                  <c:v>24-Oct-16</c:v>
                </c:pt>
                <c:pt idx="794">
                  <c:v>25-Oct-16</c:v>
                </c:pt>
                <c:pt idx="795">
                  <c:v>26-Oct-16</c:v>
                </c:pt>
                <c:pt idx="796">
                  <c:v>27-Oct-16</c:v>
                </c:pt>
                <c:pt idx="797">
                  <c:v>28-Oct-16</c:v>
                </c:pt>
                <c:pt idx="798">
                  <c:v>31-Oct-16</c:v>
                </c:pt>
                <c:pt idx="799">
                  <c:v>1-Nov-16</c:v>
                </c:pt>
                <c:pt idx="800">
                  <c:v>2-Nov-16</c:v>
                </c:pt>
                <c:pt idx="801">
                  <c:v>3-Nov-16</c:v>
                </c:pt>
                <c:pt idx="802">
                  <c:v>4-Nov-16</c:v>
                </c:pt>
                <c:pt idx="803">
                  <c:v>7-Nov-16</c:v>
                </c:pt>
                <c:pt idx="804">
                  <c:v>8-Nov-16</c:v>
                </c:pt>
                <c:pt idx="805">
                  <c:v>9-Nov-16</c:v>
                </c:pt>
                <c:pt idx="806">
                  <c:v>10-Nov-16</c:v>
                </c:pt>
                <c:pt idx="807">
                  <c:v>11-Nov-16</c:v>
                </c:pt>
                <c:pt idx="808">
                  <c:v>14-Nov-16</c:v>
                </c:pt>
                <c:pt idx="809">
                  <c:v>15-Nov-16</c:v>
                </c:pt>
                <c:pt idx="810">
                  <c:v>16-Nov-16</c:v>
                </c:pt>
                <c:pt idx="811">
                  <c:v>17-Nov-16</c:v>
                </c:pt>
                <c:pt idx="812">
                  <c:v>18-Nov-16</c:v>
                </c:pt>
                <c:pt idx="813">
                  <c:v>21-Nov-16</c:v>
                </c:pt>
                <c:pt idx="814">
                  <c:v>22-Nov-16</c:v>
                </c:pt>
                <c:pt idx="815">
                  <c:v>23-Nov-16</c:v>
                </c:pt>
                <c:pt idx="816">
                  <c:v>24-Nov-16</c:v>
                </c:pt>
                <c:pt idx="817">
                  <c:v>25-Nov-16</c:v>
                </c:pt>
                <c:pt idx="818">
                  <c:v>28-Nov-16</c:v>
                </c:pt>
                <c:pt idx="819">
                  <c:v>29-Nov-16</c:v>
                </c:pt>
                <c:pt idx="820">
                  <c:v>30-Nov-16</c:v>
                </c:pt>
                <c:pt idx="821">
                  <c:v>1-Dec-16</c:v>
                </c:pt>
                <c:pt idx="822">
                  <c:v>2-Dec-16</c:v>
                </c:pt>
                <c:pt idx="823">
                  <c:v>5-Dec-16</c:v>
                </c:pt>
                <c:pt idx="824">
                  <c:v>6-Dec-16</c:v>
                </c:pt>
                <c:pt idx="825">
                  <c:v>7-Dec-16</c:v>
                </c:pt>
                <c:pt idx="826">
                  <c:v>8-Dec-16</c:v>
                </c:pt>
                <c:pt idx="827">
                  <c:v>9-Dec-16</c:v>
                </c:pt>
                <c:pt idx="828">
                  <c:v>12-Dec-16</c:v>
                </c:pt>
                <c:pt idx="829">
                  <c:v>13-Dec-16</c:v>
                </c:pt>
                <c:pt idx="830">
                  <c:v>14-Dec-16</c:v>
                </c:pt>
                <c:pt idx="831">
                  <c:v>15-Dec-16</c:v>
                </c:pt>
                <c:pt idx="832">
                  <c:v>16-Dec-16</c:v>
                </c:pt>
                <c:pt idx="833">
                  <c:v>19-Dec-16</c:v>
                </c:pt>
                <c:pt idx="834">
                  <c:v>20-Dec-16</c:v>
                </c:pt>
                <c:pt idx="835">
                  <c:v>21-Dec-16</c:v>
                </c:pt>
                <c:pt idx="836">
                  <c:v>22-Dec-16</c:v>
                </c:pt>
                <c:pt idx="837">
                  <c:v>23-Dec-16</c:v>
                </c:pt>
                <c:pt idx="838">
                  <c:v>26-Dec-16</c:v>
                </c:pt>
                <c:pt idx="839">
                  <c:v>27-Dec-16</c:v>
                </c:pt>
                <c:pt idx="840">
                  <c:v>28-Dec-16</c:v>
                </c:pt>
                <c:pt idx="841">
                  <c:v>29-Dec-16</c:v>
                </c:pt>
                <c:pt idx="842">
                  <c:v>30-Dec-16</c:v>
                </c:pt>
              </c:strCache>
            </c:strRef>
          </c:cat>
          <c:val>
            <c:numRef>
              <c:f>Inligting!$AJ$5049:$AJ$5891</c:f>
              <c:numCache>
                <c:formatCode>#,##0.00</c:formatCode>
                <c:ptCount val="843"/>
                <c:pt idx="0">
                  <c:v>519</c:v>
                </c:pt>
                <c:pt idx="1">
                  <c:v>516</c:v>
                </c:pt>
                <c:pt idx="2">
                  <c:v>525</c:v>
                </c:pt>
                <c:pt idx="3">
                  <c:v>530</c:v>
                </c:pt>
                <c:pt idx="4">
                  <c:v>533</c:v>
                </c:pt>
                <c:pt idx="5">
                  <c:v>535</c:v>
                </c:pt>
                <c:pt idx="6">
                  <c:v>530</c:v>
                </c:pt>
                <c:pt idx="7">
                  <c:v>530</c:v>
                </c:pt>
                <c:pt idx="8">
                  <c:v>530</c:v>
                </c:pt>
                <c:pt idx="9">
                  <c:v>525</c:v>
                </c:pt>
                <c:pt idx="10">
                  <c:v>525</c:v>
                </c:pt>
                <c:pt idx="11">
                  <c:v>525</c:v>
                </c:pt>
                <c:pt idx="12">
                  <c:v>527</c:v>
                </c:pt>
                <c:pt idx="13">
                  <c:v>530</c:v>
                </c:pt>
                <c:pt idx="14">
                  <c:v>529</c:v>
                </c:pt>
                <c:pt idx="15">
                  <c:v>532</c:v>
                </c:pt>
                <c:pt idx="16">
                  <c:v>534</c:v>
                </c:pt>
                <c:pt idx="17">
                  <c:v>536</c:v>
                </c:pt>
                <c:pt idx="18">
                  <c:v>538</c:v>
                </c:pt>
                <c:pt idx="19">
                  <c:v>535</c:v>
                </c:pt>
                <c:pt idx="20">
                  <c:v>528</c:v>
                </c:pt>
                <c:pt idx="21">
                  <c:v>531</c:v>
                </c:pt>
                <c:pt idx="22">
                  <c:v>536</c:v>
                </c:pt>
                <c:pt idx="23">
                  <c:v>533</c:v>
                </c:pt>
                <c:pt idx="24">
                  <c:v>528</c:v>
                </c:pt>
                <c:pt idx="25">
                  <c:v>527</c:v>
                </c:pt>
                <c:pt idx="26">
                  <c:v>525</c:v>
                </c:pt>
                <c:pt idx="27">
                  <c:v>527</c:v>
                </c:pt>
                <c:pt idx="28">
                  <c:v>531</c:v>
                </c:pt>
                <c:pt idx="29">
                  <c:v>532</c:v>
                </c:pt>
                <c:pt idx="30">
                  <c:v>543</c:v>
                </c:pt>
                <c:pt idx="31">
                  <c:v>547</c:v>
                </c:pt>
                <c:pt idx="32">
                  <c:v>547</c:v>
                </c:pt>
                <c:pt idx="33">
                  <c:v>547</c:v>
                </c:pt>
                <c:pt idx="34">
                  <c:v>534</c:v>
                </c:pt>
                <c:pt idx="35">
                  <c:v>536</c:v>
                </c:pt>
                <c:pt idx="36">
                  <c:v>531</c:v>
                </c:pt>
                <c:pt idx="37">
                  <c:v>530</c:v>
                </c:pt>
                <c:pt idx="38">
                  <c:v>537</c:v>
                </c:pt>
                <c:pt idx="39">
                  <c:v>547</c:v>
                </c:pt>
                <c:pt idx="40">
                  <c:v>547</c:v>
                </c:pt>
                <c:pt idx="41">
                  <c:v>551</c:v>
                </c:pt>
                <c:pt idx="42">
                  <c:v>547</c:v>
                </c:pt>
                <c:pt idx="43">
                  <c:v>547</c:v>
                </c:pt>
                <c:pt idx="44">
                  <c:v>554</c:v>
                </c:pt>
                <c:pt idx="45">
                  <c:v>548</c:v>
                </c:pt>
                <c:pt idx="46">
                  <c:v>547</c:v>
                </c:pt>
                <c:pt idx="47">
                  <c:v>551</c:v>
                </c:pt>
                <c:pt idx="48">
                  <c:v>550</c:v>
                </c:pt>
                <c:pt idx="49">
                  <c:v>551</c:v>
                </c:pt>
                <c:pt idx="50">
                  <c:v>556</c:v>
                </c:pt>
                <c:pt idx="51">
                  <c:v>554</c:v>
                </c:pt>
                <c:pt idx="52">
                  <c:v>556</c:v>
                </c:pt>
                <c:pt idx="53">
                  <c:v>550</c:v>
                </c:pt>
                <c:pt idx="54">
                  <c:v>554</c:v>
                </c:pt>
                <c:pt idx="55">
                  <c:v>557</c:v>
                </c:pt>
                <c:pt idx="56">
                  <c:v>549</c:v>
                </c:pt>
                <c:pt idx="57">
                  <c:v>550</c:v>
                </c:pt>
                <c:pt idx="58">
                  <c:v>554</c:v>
                </c:pt>
                <c:pt idx="59">
                  <c:v>551</c:v>
                </c:pt>
                <c:pt idx="60">
                  <c:v>552</c:v>
                </c:pt>
                <c:pt idx="61">
                  <c:v>553</c:v>
                </c:pt>
                <c:pt idx="62">
                  <c:v>547</c:v>
                </c:pt>
                <c:pt idx="63">
                  <c:v>544</c:v>
                </c:pt>
                <c:pt idx="64">
                  <c:v>543</c:v>
                </c:pt>
                <c:pt idx="65">
                  <c:v>543</c:v>
                </c:pt>
                <c:pt idx="66">
                  <c:v>537</c:v>
                </c:pt>
                <c:pt idx="67">
                  <c:v>528</c:v>
                </c:pt>
                <c:pt idx="68">
                  <c:v>529</c:v>
                </c:pt>
                <c:pt idx="69">
                  <c:v>526</c:v>
                </c:pt>
                <c:pt idx="70">
                  <c:v>523</c:v>
                </c:pt>
                <c:pt idx="71">
                  <c:v>524</c:v>
                </c:pt>
                <c:pt idx="72">
                  <c:v>519</c:v>
                </c:pt>
                <c:pt idx="73">
                  <c:v>521</c:v>
                </c:pt>
                <c:pt idx="74">
                  <c:v>523</c:v>
                </c:pt>
                <c:pt idx="75">
                  <c:v>532</c:v>
                </c:pt>
                <c:pt idx="76">
                  <c:v>532</c:v>
                </c:pt>
                <c:pt idx="77">
                  <c:v>532</c:v>
                </c:pt>
                <c:pt idx="78">
                  <c:v>533</c:v>
                </c:pt>
                <c:pt idx="79">
                  <c:v>533</c:v>
                </c:pt>
                <c:pt idx="80">
                  <c:v>518</c:v>
                </c:pt>
                <c:pt idx="81">
                  <c:v>518</c:v>
                </c:pt>
                <c:pt idx="82">
                  <c:v>517</c:v>
                </c:pt>
                <c:pt idx="83">
                  <c:v>521</c:v>
                </c:pt>
                <c:pt idx="84">
                  <c:v>521</c:v>
                </c:pt>
                <c:pt idx="85">
                  <c:v>520</c:v>
                </c:pt>
                <c:pt idx="86">
                  <c:v>514</c:v>
                </c:pt>
                <c:pt idx="87">
                  <c:v>516</c:v>
                </c:pt>
                <c:pt idx="88">
                  <c:v>519</c:v>
                </c:pt>
                <c:pt idx="89">
                  <c:v>523</c:v>
                </c:pt>
                <c:pt idx="90">
                  <c:v>530</c:v>
                </c:pt>
                <c:pt idx="91">
                  <c:v>531</c:v>
                </c:pt>
                <c:pt idx="92">
                  <c:v>535</c:v>
                </c:pt>
                <c:pt idx="93">
                  <c:v>537</c:v>
                </c:pt>
                <c:pt idx="94">
                  <c:v>535</c:v>
                </c:pt>
                <c:pt idx="95">
                  <c:v>538</c:v>
                </c:pt>
                <c:pt idx="96">
                  <c:v>534</c:v>
                </c:pt>
                <c:pt idx="97">
                  <c:v>542</c:v>
                </c:pt>
                <c:pt idx="98">
                  <c:v>540</c:v>
                </c:pt>
                <c:pt idx="99">
                  <c:v>540</c:v>
                </c:pt>
                <c:pt idx="100">
                  <c:v>548</c:v>
                </c:pt>
                <c:pt idx="101">
                  <c:v>546</c:v>
                </c:pt>
                <c:pt idx="102">
                  <c:v>547</c:v>
                </c:pt>
                <c:pt idx="103">
                  <c:v>552</c:v>
                </c:pt>
                <c:pt idx="104">
                  <c:v>558</c:v>
                </c:pt>
                <c:pt idx="105">
                  <c:v>562</c:v>
                </c:pt>
                <c:pt idx="106">
                  <c:v>565</c:v>
                </c:pt>
                <c:pt idx="107">
                  <c:v>560</c:v>
                </c:pt>
                <c:pt idx="108">
                  <c:v>567</c:v>
                </c:pt>
                <c:pt idx="109">
                  <c:v>565</c:v>
                </c:pt>
                <c:pt idx="110">
                  <c:v>569</c:v>
                </c:pt>
                <c:pt idx="111">
                  <c:v>570</c:v>
                </c:pt>
                <c:pt idx="112">
                  <c:v>576</c:v>
                </c:pt>
                <c:pt idx="113">
                  <c:v>583</c:v>
                </c:pt>
                <c:pt idx="114">
                  <c:v>569</c:v>
                </c:pt>
                <c:pt idx="115">
                  <c:v>566</c:v>
                </c:pt>
                <c:pt idx="116">
                  <c:v>513</c:v>
                </c:pt>
                <c:pt idx="117">
                  <c:v>517</c:v>
                </c:pt>
                <c:pt idx="118">
                  <c:v>514</c:v>
                </c:pt>
                <c:pt idx="119">
                  <c:v>514</c:v>
                </c:pt>
                <c:pt idx="120">
                  <c:v>521</c:v>
                </c:pt>
                <c:pt idx="121">
                  <c:v>525</c:v>
                </c:pt>
                <c:pt idx="122">
                  <c:v>526</c:v>
                </c:pt>
                <c:pt idx="123">
                  <c:v>516</c:v>
                </c:pt>
                <c:pt idx="124">
                  <c:v>522</c:v>
                </c:pt>
                <c:pt idx="125">
                  <c:v>521</c:v>
                </c:pt>
                <c:pt idx="126">
                  <c:v>522</c:v>
                </c:pt>
                <c:pt idx="127">
                  <c:v>519</c:v>
                </c:pt>
                <c:pt idx="128">
                  <c:v>519</c:v>
                </c:pt>
                <c:pt idx="129">
                  <c:v>531</c:v>
                </c:pt>
                <c:pt idx="130">
                  <c:v>536</c:v>
                </c:pt>
                <c:pt idx="131">
                  <c:v>528</c:v>
                </c:pt>
                <c:pt idx="132">
                  <c:v>535</c:v>
                </c:pt>
                <c:pt idx="133">
                  <c:v>532</c:v>
                </c:pt>
                <c:pt idx="134">
                  <c:v>529</c:v>
                </c:pt>
                <c:pt idx="135">
                  <c:v>533</c:v>
                </c:pt>
                <c:pt idx="136">
                  <c:v>532</c:v>
                </c:pt>
                <c:pt idx="137">
                  <c:v>523</c:v>
                </c:pt>
                <c:pt idx="138">
                  <c:v>526</c:v>
                </c:pt>
                <c:pt idx="139">
                  <c:v>531</c:v>
                </c:pt>
                <c:pt idx="140">
                  <c:v>537</c:v>
                </c:pt>
                <c:pt idx="141">
                  <c:v>537</c:v>
                </c:pt>
                <c:pt idx="142">
                  <c:v>537</c:v>
                </c:pt>
                <c:pt idx="143">
                  <c:v>529</c:v>
                </c:pt>
                <c:pt idx="144">
                  <c:v>522</c:v>
                </c:pt>
                <c:pt idx="145">
                  <c:v>519</c:v>
                </c:pt>
                <c:pt idx="146">
                  <c:v>521</c:v>
                </c:pt>
                <c:pt idx="147">
                  <c:v>528</c:v>
                </c:pt>
                <c:pt idx="148">
                  <c:v>532</c:v>
                </c:pt>
                <c:pt idx="149">
                  <c:v>533</c:v>
                </c:pt>
                <c:pt idx="150">
                  <c:v>540</c:v>
                </c:pt>
                <c:pt idx="151">
                  <c:v>519</c:v>
                </c:pt>
                <c:pt idx="152">
                  <c:v>519</c:v>
                </c:pt>
                <c:pt idx="153">
                  <c:v>514</c:v>
                </c:pt>
                <c:pt idx="154">
                  <c:v>515</c:v>
                </c:pt>
                <c:pt idx="155">
                  <c:v>510</c:v>
                </c:pt>
                <c:pt idx="156">
                  <c:v>521</c:v>
                </c:pt>
                <c:pt idx="157">
                  <c:v>531</c:v>
                </c:pt>
                <c:pt idx="158">
                  <c:v>521</c:v>
                </c:pt>
                <c:pt idx="159">
                  <c:v>528</c:v>
                </c:pt>
                <c:pt idx="160">
                  <c:v>530</c:v>
                </c:pt>
                <c:pt idx="161">
                  <c:v>524</c:v>
                </c:pt>
                <c:pt idx="162">
                  <c:v>522</c:v>
                </c:pt>
                <c:pt idx="163">
                  <c:v>535</c:v>
                </c:pt>
                <c:pt idx="164">
                  <c:v>529</c:v>
                </c:pt>
                <c:pt idx="165">
                  <c:v>542</c:v>
                </c:pt>
                <c:pt idx="166">
                  <c:v>546</c:v>
                </c:pt>
                <c:pt idx="167">
                  <c:v>546</c:v>
                </c:pt>
                <c:pt idx="168">
                  <c:v>545</c:v>
                </c:pt>
                <c:pt idx="169">
                  <c:v>540</c:v>
                </c:pt>
                <c:pt idx="170">
                  <c:v>538</c:v>
                </c:pt>
                <c:pt idx="171">
                  <c:v>539</c:v>
                </c:pt>
                <c:pt idx="172">
                  <c:v>537</c:v>
                </c:pt>
                <c:pt idx="173">
                  <c:v>537</c:v>
                </c:pt>
                <c:pt idx="174">
                  <c:v>534</c:v>
                </c:pt>
                <c:pt idx="175">
                  <c:v>530</c:v>
                </c:pt>
                <c:pt idx="176">
                  <c:v>522</c:v>
                </c:pt>
                <c:pt idx="177">
                  <c:v>521</c:v>
                </c:pt>
                <c:pt idx="178">
                  <c:v>520</c:v>
                </c:pt>
                <c:pt idx="179">
                  <c:v>521</c:v>
                </c:pt>
                <c:pt idx="180">
                  <c:v>515</c:v>
                </c:pt>
                <c:pt idx="181">
                  <c:v>503</c:v>
                </c:pt>
                <c:pt idx="182">
                  <c:v>504</c:v>
                </c:pt>
                <c:pt idx="183">
                  <c:v>503</c:v>
                </c:pt>
                <c:pt idx="184">
                  <c:v>499</c:v>
                </c:pt>
                <c:pt idx="185">
                  <c:v>499</c:v>
                </c:pt>
                <c:pt idx="186">
                  <c:v>499</c:v>
                </c:pt>
                <c:pt idx="187">
                  <c:v>497</c:v>
                </c:pt>
                <c:pt idx="188">
                  <c:v>511</c:v>
                </c:pt>
                <c:pt idx="189">
                  <c:v>509</c:v>
                </c:pt>
                <c:pt idx="190">
                  <c:v>511</c:v>
                </c:pt>
                <c:pt idx="191">
                  <c:v>519</c:v>
                </c:pt>
                <c:pt idx="192">
                  <c:v>517</c:v>
                </c:pt>
                <c:pt idx="193">
                  <c:v>505</c:v>
                </c:pt>
                <c:pt idx="194">
                  <c:v>503</c:v>
                </c:pt>
                <c:pt idx="195">
                  <c:v>501</c:v>
                </c:pt>
                <c:pt idx="196">
                  <c:v>499</c:v>
                </c:pt>
                <c:pt idx="197">
                  <c:v>499</c:v>
                </c:pt>
                <c:pt idx="198">
                  <c:v>490</c:v>
                </c:pt>
                <c:pt idx="199">
                  <c:v>479</c:v>
                </c:pt>
                <c:pt idx="200">
                  <c:v>481</c:v>
                </c:pt>
                <c:pt idx="201">
                  <c:v>478</c:v>
                </c:pt>
                <c:pt idx="202">
                  <c:v>467</c:v>
                </c:pt>
                <c:pt idx="203">
                  <c:v>464</c:v>
                </c:pt>
                <c:pt idx="204">
                  <c:v>464</c:v>
                </c:pt>
                <c:pt idx="205">
                  <c:v>462</c:v>
                </c:pt>
                <c:pt idx="206">
                  <c:v>467</c:v>
                </c:pt>
                <c:pt idx="207">
                  <c:v>467</c:v>
                </c:pt>
                <c:pt idx="208">
                  <c:v>474</c:v>
                </c:pt>
                <c:pt idx="209">
                  <c:v>474</c:v>
                </c:pt>
                <c:pt idx="210">
                  <c:v>482</c:v>
                </c:pt>
                <c:pt idx="211">
                  <c:v>488</c:v>
                </c:pt>
                <c:pt idx="212">
                  <c:v>490</c:v>
                </c:pt>
                <c:pt idx="213">
                  <c:v>500</c:v>
                </c:pt>
                <c:pt idx="214">
                  <c:v>497</c:v>
                </c:pt>
                <c:pt idx="215">
                  <c:v>494</c:v>
                </c:pt>
                <c:pt idx="216">
                  <c:v>490</c:v>
                </c:pt>
                <c:pt idx="217">
                  <c:v>482</c:v>
                </c:pt>
                <c:pt idx="218">
                  <c:v>482</c:v>
                </c:pt>
                <c:pt idx="219">
                  <c:v>477</c:v>
                </c:pt>
                <c:pt idx="220">
                  <c:v>482</c:v>
                </c:pt>
                <c:pt idx="221">
                  <c:v>482</c:v>
                </c:pt>
                <c:pt idx="222">
                  <c:v>495</c:v>
                </c:pt>
                <c:pt idx="223">
                  <c:v>492</c:v>
                </c:pt>
                <c:pt idx="224">
                  <c:v>490</c:v>
                </c:pt>
                <c:pt idx="225">
                  <c:v>485</c:v>
                </c:pt>
                <c:pt idx="226">
                  <c:v>492</c:v>
                </c:pt>
                <c:pt idx="227">
                  <c:v>493</c:v>
                </c:pt>
                <c:pt idx="228">
                  <c:v>498</c:v>
                </c:pt>
                <c:pt idx="229">
                  <c:v>475</c:v>
                </c:pt>
                <c:pt idx="230">
                  <c:v>470</c:v>
                </c:pt>
                <c:pt idx="231">
                  <c:v>469</c:v>
                </c:pt>
                <c:pt idx="232">
                  <c:v>469</c:v>
                </c:pt>
                <c:pt idx="233">
                  <c:v>466</c:v>
                </c:pt>
                <c:pt idx="234">
                  <c:v>463</c:v>
                </c:pt>
                <c:pt idx="235">
                  <c:v>463</c:v>
                </c:pt>
                <c:pt idx="236">
                  <c:v>464</c:v>
                </c:pt>
                <c:pt idx="237">
                  <c:v>463</c:v>
                </c:pt>
                <c:pt idx="238">
                  <c:v>463</c:v>
                </c:pt>
                <c:pt idx="239">
                  <c:v>466</c:v>
                </c:pt>
                <c:pt idx="240">
                  <c:v>459</c:v>
                </c:pt>
                <c:pt idx="241">
                  <c:v>453</c:v>
                </c:pt>
                <c:pt idx="242">
                  <c:v>460</c:v>
                </c:pt>
                <c:pt idx="243">
                  <c:v>455</c:v>
                </c:pt>
                <c:pt idx="244">
                  <c:v>449</c:v>
                </c:pt>
                <c:pt idx="245">
                  <c:v>450</c:v>
                </c:pt>
                <c:pt idx="246">
                  <c:v>445</c:v>
                </c:pt>
                <c:pt idx="247">
                  <c:v>447</c:v>
                </c:pt>
                <c:pt idx="248">
                  <c:v>447</c:v>
                </c:pt>
                <c:pt idx="249">
                  <c:v>437</c:v>
                </c:pt>
                <c:pt idx="250">
                  <c:v>440</c:v>
                </c:pt>
                <c:pt idx="251">
                  <c:v>436</c:v>
                </c:pt>
                <c:pt idx="252">
                  <c:v>430</c:v>
                </c:pt>
                <c:pt idx="253">
                  <c:v>427</c:v>
                </c:pt>
                <c:pt idx="254">
                  <c:v>421</c:v>
                </c:pt>
                <c:pt idx="255">
                  <c:v>414</c:v>
                </c:pt>
                <c:pt idx="256">
                  <c:v>414</c:v>
                </c:pt>
                <c:pt idx="257">
                  <c:v>410</c:v>
                </c:pt>
                <c:pt idx="258">
                  <c:v>415</c:v>
                </c:pt>
                <c:pt idx="259">
                  <c:v>411</c:v>
                </c:pt>
                <c:pt idx="260">
                  <c:v>410</c:v>
                </c:pt>
                <c:pt idx="261">
                  <c:v>413</c:v>
                </c:pt>
                <c:pt idx="262">
                  <c:v>410</c:v>
                </c:pt>
                <c:pt idx="263">
                  <c:v>410</c:v>
                </c:pt>
                <c:pt idx="264">
                  <c:v>415</c:v>
                </c:pt>
                <c:pt idx="265">
                  <c:v>413</c:v>
                </c:pt>
                <c:pt idx="266">
                  <c:v>412</c:v>
                </c:pt>
                <c:pt idx="267">
                  <c:v>407</c:v>
                </c:pt>
                <c:pt idx="268">
                  <c:v>415</c:v>
                </c:pt>
                <c:pt idx="269">
                  <c:v>415</c:v>
                </c:pt>
                <c:pt idx="270">
                  <c:v>418</c:v>
                </c:pt>
                <c:pt idx="271">
                  <c:v>418</c:v>
                </c:pt>
                <c:pt idx="272">
                  <c:v>414</c:v>
                </c:pt>
                <c:pt idx="273">
                  <c:v>419</c:v>
                </c:pt>
                <c:pt idx="274">
                  <c:v>430</c:v>
                </c:pt>
                <c:pt idx="275">
                  <c:v>429</c:v>
                </c:pt>
                <c:pt idx="276">
                  <c:v>440</c:v>
                </c:pt>
                <c:pt idx="277">
                  <c:v>440</c:v>
                </c:pt>
                <c:pt idx="278">
                  <c:v>450</c:v>
                </c:pt>
                <c:pt idx="279">
                  <c:v>451</c:v>
                </c:pt>
                <c:pt idx="280">
                  <c:v>464</c:v>
                </c:pt>
                <c:pt idx="281">
                  <c:v>459</c:v>
                </c:pt>
                <c:pt idx="282">
                  <c:v>462</c:v>
                </c:pt>
                <c:pt idx="283">
                  <c:v>455</c:v>
                </c:pt>
                <c:pt idx="284">
                  <c:v>448</c:v>
                </c:pt>
                <c:pt idx="285">
                  <c:v>452</c:v>
                </c:pt>
                <c:pt idx="286">
                  <c:v>456</c:v>
                </c:pt>
                <c:pt idx="287">
                  <c:v>459</c:v>
                </c:pt>
                <c:pt idx="288">
                  <c:v>455</c:v>
                </c:pt>
                <c:pt idx="289">
                  <c:v>469</c:v>
                </c:pt>
                <c:pt idx="290">
                  <c:v>462</c:v>
                </c:pt>
                <c:pt idx="291">
                  <c:v>463</c:v>
                </c:pt>
                <c:pt idx="292">
                  <c:v>452</c:v>
                </c:pt>
                <c:pt idx="293">
                  <c:v>458</c:v>
                </c:pt>
                <c:pt idx="294">
                  <c:v>453</c:v>
                </c:pt>
                <c:pt idx="295">
                  <c:v>446</c:v>
                </c:pt>
                <c:pt idx="296">
                  <c:v>452</c:v>
                </c:pt>
                <c:pt idx="297">
                  <c:v>459</c:v>
                </c:pt>
                <c:pt idx="298">
                  <c:v>459</c:v>
                </c:pt>
                <c:pt idx="299">
                  <c:v>463</c:v>
                </c:pt>
                <c:pt idx="300">
                  <c:v>462</c:v>
                </c:pt>
                <c:pt idx="301">
                  <c:v>462</c:v>
                </c:pt>
                <c:pt idx="302">
                  <c:v>452</c:v>
                </c:pt>
                <c:pt idx="303">
                  <c:v>452</c:v>
                </c:pt>
                <c:pt idx="304">
                  <c:v>443</c:v>
                </c:pt>
                <c:pt idx="305">
                  <c:v>444</c:v>
                </c:pt>
                <c:pt idx="306">
                  <c:v>449</c:v>
                </c:pt>
                <c:pt idx="307">
                  <c:v>458</c:v>
                </c:pt>
                <c:pt idx="308">
                  <c:v>461</c:v>
                </c:pt>
                <c:pt idx="309">
                  <c:v>463</c:v>
                </c:pt>
                <c:pt idx="310">
                  <c:v>456</c:v>
                </c:pt>
                <c:pt idx="311">
                  <c:v>460</c:v>
                </c:pt>
                <c:pt idx="312">
                  <c:v>459</c:v>
                </c:pt>
                <c:pt idx="313">
                  <c:v>453</c:v>
                </c:pt>
                <c:pt idx="314">
                  <c:v>455</c:v>
                </c:pt>
                <c:pt idx="315">
                  <c:v>458</c:v>
                </c:pt>
                <c:pt idx="316">
                  <c:v>456</c:v>
                </c:pt>
                <c:pt idx="317">
                  <c:v>459</c:v>
                </c:pt>
                <c:pt idx="318">
                  <c:v>459</c:v>
                </c:pt>
                <c:pt idx="319">
                  <c:v>459</c:v>
                </c:pt>
                <c:pt idx="320">
                  <c:v>459</c:v>
                </c:pt>
                <c:pt idx="321">
                  <c:v>459</c:v>
                </c:pt>
                <c:pt idx="322">
                  <c:v>459</c:v>
                </c:pt>
                <c:pt idx="323">
                  <c:v>459</c:v>
                </c:pt>
                <c:pt idx="324">
                  <c:v>459</c:v>
                </c:pt>
                <c:pt idx="325">
                  <c:v>459</c:v>
                </c:pt>
                <c:pt idx="326">
                  <c:v>449</c:v>
                </c:pt>
                <c:pt idx="327">
                  <c:v>461</c:v>
                </c:pt>
                <c:pt idx="328">
                  <c:v>465</c:v>
                </c:pt>
                <c:pt idx="329">
                  <c:v>465</c:v>
                </c:pt>
                <c:pt idx="330">
                  <c:v>463</c:v>
                </c:pt>
                <c:pt idx="331">
                  <c:v>464</c:v>
                </c:pt>
                <c:pt idx="332">
                  <c:v>452</c:v>
                </c:pt>
                <c:pt idx="333">
                  <c:v>447</c:v>
                </c:pt>
                <c:pt idx="334">
                  <c:v>446</c:v>
                </c:pt>
                <c:pt idx="335">
                  <c:v>441</c:v>
                </c:pt>
                <c:pt idx="336">
                  <c:v>441</c:v>
                </c:pt>
                <c:pt idx="337">
                  <c:v>441</c:v>
                </c:pt>
                <c:pt idx="338">
                  <c:v>438</c:v>
                </c:pt>
                <c:pt idx="339">
                  <c:v>439</c:v>
                </c:pt>
                <c:pt idx="340">
                  <c:v>437</c:v>
                </c:pt>
                <c:pt idx="341">
                  <c:v>436</c:v>
                </c:pt>
                <c:pt idx="342">
                  <c:v>440</c:v>
                </c:pt>
                <c:pt idx="343">
                  <c:v>435</c:v>
                </c:pt>
                <c:pt idx="344">
                  <c:v>434</c:v>
                </c:pt>
                <c:pt idx="345">
                  <c:v>433</c:v>
                </c:pt>
                <c:pt idx="346">
                  <c:v>430</c:v>
                </c:pt>
                <c:pt idx="347">
                  <c:v>430</c:v>
                </c:pt>
                <c:pt idx="348">
                  <c:v>440</c:v>
                </c:pt>
                <c:pt idx="349">
                  <c:v>434</c:v>
                </c:pt>
                <c:pt idx="350">
                  <c:v>438</c:v>
                </c:pt>
                <c:pt idx="351">
                  <c:v>435</c:v>
                </c:pt>
                <c:pt idx="352">
                  <c:v>437</c:v>
                </c:pt>
                <c:pt idx="353">
                  <c:v>433</c:v>
                </c:pt>
                <c:pt idx="354">
                  <c:v>436</c:v>
                </c:pt>
                <c:pt idx="355">
                  <c:v>439</c:v>
                </c:pt>
                <c:pt idx="356">
                  <c:v>441</c:v>
                </c:pt>
                <c:pt idx="357">
                  <c:v>441</c:v>
                </c:pt>
                <c:pt idx="358">
                  <c:v>447</c:v>
                </c:pt>
                <c:pt idx="359">
                  <c:v>443</c:v>
                </c:pt>
                <c:pt idx="360">
                  <c:v>447</c:v>
                </c:pt>
                <c:pt idx="361">
                  <c:v>444</c:v>
                </c:pt>
                <c:pt idx="362">
                  <c:v>444</c:v>
                </c:pt>
                <c:pt idx="363">
                  <c:v>451</c:v>
                </c:pt>
                <c:pt idx="364">
                  <c:v>451</c:v>
                </c:pt>
                <c:pt idx="365">
                  <c:v>453</c:v>
                </c:pt>
                <c:pt idx="366">
                  <c:v>456</c:v>
                </c:pt>
                <c:pt idx="367">
                  <c:v>442</c:v>
                </c:pt>
                <c:pt idx="368">
                  <c:v>438</c:v>
                </c:pt>
                <c:pt idx="369">
                  <c:v>438</c:v>
                </c:pt>
                <c:pt idx="370">
                  <c:v>440</c:v>
                </c:pt>
                <c:pt idx="371">
                  <c:v>437</c:v>
                </c:pt>
                <c:pt idx="372">
                  <c:v>441</c:v>
                </c:pt>
                <c:pt idx="373">
                  <c:v>439</c:v>
                </c:pt>
                <c:pt idx="374">
                  <c:v>439</c:v>
                </c:pt>
                <c:pt idx="375">
                  <c:v>370</c:v>
                </c:pt>
                <c:pt idx="376">
                  <c:v>365</c:v>
                </c:pt>
                <c:pt idx="377">
                  <c:v>367</c:v>
                </c:pt>
                <c:pt idx="378">
                  <c:v>366</c:v>
                </c:pt>
                <c:pt idx="379">
                  <c:v>369</c:v>
                </c:pt>
                <c:pt idx="380">
                  <c:v>373</c:v>
                </c:pt>
                <c:pt idx="381">
                  <c:v>372</c:v>
                </c:pt>
                <c:pt idx="382">
                  <c:v>372</c:v>
                </c:pt>
                <c:pt idx="383">
                  <c:v>370</c:v>
                </c:pt>
                <c:pt idx="384">
                  <c:v>368</c:v>
                </c:pt>
                <c:pt idx="385">
                  <c:v>368</c:v>
                </c:pt>
                <c:pt idx="386">
                  <c:v>369</c:v>
                </c:pt>
                <c:pt idx="387">
                  <c:v>376</c:v>
                </c:pt>
                <c:pt idx="388">
                  <c:v>376</c:v>
                </c:pt>
                <c:pt idx="389">
                  <c:v>376</c:v>
                </c:pt>
                <c:pt idx="390">
                  <c:v>372</c:v>
                </c:pt>
                <c:pt idx="391">
                  <c:v>368</c:v>
                </c:pt>
                <c:pt idx="392">
                  <c:v>368</c:v>
                </c:pt>
                <c:pt idx="393">
                  <c:v>360</c:v>
                </c:pt>
                <c:pt idx="394">
                  <c:v>360</c:v>
                </c:pt>
                <c:pt idx="395">
                  <c:v>359</c:v>
                </c:pt>
                <c:pt idx="396">
                  <c:v>364</c:v>
                </c:pt>
                <c:pt idx="397">
                  <c:v>366</c:v>
                </c:pt>
                <c:pt idx="398">
                  <c:v>364</c:v>
                </c:pt>
                <c:pt idx="399">
                  <c:v>365</c:v>
                </c:pt>
                <c:pt idx="400">
                  <c:v>371</c:v>
                </c:pt>
                <c:pt idx="401">
                  <c:v>370</c:v>
                </c:pt>
                <c:pt idx="402">
                  <c:v>367</c:v>
                </c:pt>
                <c:pt idx="403">
                  <c:v>369</c:v>
                </c:pt>
                <c:pt idx="404">
                  <c:v>368</c:v>
                </c:pt>
                <c:pt idx="405">
                  <c:v>368</c:v>
                </c:pt>
                <c:pt idx="406">
                  <c:v>371</c:v>
                </c:pt>
                <c:pt idx="407">
                  <c:v>374</c:v>
                </c:pt>
                <c:pt idx="408">
                  <c:v>372</c:v>
                </c:pt>
                <c:pt idx="409">
                  <c:v>370</c:v>
                </c:pt>
                <c:pt idx="410">
                  <c:v>368</c:v>
                </c:pt>
                <c:pt idx="411">
                  <c:v>372</c:v>
                </c:pt>
                <c:pt idx="412">
                  <c:v>371</c:v>
                </c:pt>
                <c:pt idx="413">
                  <c:v>369</c:v>
                </c:pt>
                <c:pt idx="414">
                  <c:v>369</c:v>
                </c:pt>
                <c:pt idx="415">
                  <c:v>368</c:v>
                </c:pt>
                <c:pt idx="416">
                  <c:v>363</c:v>
                </c:pt>
                <c:pt idx="417">
                  <c:v>363</c:v>
                </c:pt>
                <c:pt idx="418">
                  <c:v>361</c:v>
                </c:pt>
                <c:pt idx="419">
                  <c:v>360</c:v>
                </c:pt>
                <c:pt idx="420">
                  <c:v>360</c:v>
                </c:pt>
                <c:pt idx="421">
                  <c:v>359</c:v>
                </c:pt>
                <c:pt idx="422">
                  <c:v>357</c:v>
                </c:pt>
                <c:pt idx="423">
                  <c:v>355</c:v>
                </c:pt>
                <c:pt idx="424">
                  <c:v>355</c:v>
                </c:pt>
                <c:pt idx="425">
                  <c:v>350</c:v>
                </c:pt>
                <c:pt idx="426">
                  <c:v>350</c:v>
                </c:pt>
                <c:pt idx="427">
                  <c:v>351</c:v>
                </c:pt>
                <c:pt idx="428">
                  <c:v>350</c:v>
                </c:pt>
                <c:pt idx="429">
                  <c:v>353</c:v>
                </c:pt>
                <c:pt idx="430">
                  <c:v>353</c:v>
                </c:pt>
                <c:pt idx="431">
                  <c:v>357</c:v>
                </c:pt>
                <c:pt idx="432">
                  <c:v>354</c:v>
                </c:pt>
                <c:pt idx="433">
                  <c:v>358</c:v>
                </c:pt>
                <c:pt idx="434">
                  <c:v>355</c:v>
                </c:pt>
                <c:pt idx="435">
                  <c:v>358</c:v>
                </c:pt>
                <c:pt idx="436">
                  <c:v>360</c:v>
                </c:pt>
                <c:pt idx="437">
                  <c:v>359</c:v>
                </c:pt>
                <c:pt idx="438">
                  <c:v>356</c:v>
                </c:pt>
                <c:pt idx="439">
                  <c:v>355</c:v>
                </c:pt>
                <c:pt idx="440">
                  <c:v>355</c:v>
                </c:pt>
                <c:pt idx="441">
                  <c:v>362</c:v>
                </c:pt>
                <c:pt idx="442">
                  <c:v>364</c:v>
                </c:pt>
                <c:pt idx="443">
                  <c:v>370</c:v>
                </c:pt>
                <c:pt idx="444">
                  <c:v>368</c:v>
                </c:pt>
                <c:pt idx="445">
                  <c:v>374</c:v>
                </c:pt>
                <c:pt idx="446">
                  <c:v>372</c:v>
                </c:pt>
                <c:pt idx="447">
                  <c:v>369</c:v>
                </c:pt>
                <c:pt idx="448">
                  <c:v>376</c:v>
                </c:pt>
                <c:pt idx="449">
                  <c:v>376</c:v>
                </c:pt>
                <c:pt idx="450">
                  <c:v>380</c:v>
                </c:pt>
                <c:pt idx="451">
                  <c:v>403</c:v>
                </c:pt>
                <c:pt idx="452">
                  <c:v>397</c:v>
                </c:pt>
                <c:pt idx="453">
                  <c:v>397</c:v>
                </c:pt>
                <c:pt idx="454">
                  <c:v>394</c:v>
                </c:pt>
                <c:pt idx="455">
                  <c:v>387</c:v>
                </c:pt>
                <c:pt idx="456">
                  <c:v>374</c:v>
                </c:pt>
                <c:pt idx="457">
                  <c:v>374</c:v>
                </c:pt>
                <c:pt idx="458">
                  <c:v>384</c:v>
                </c:pt>
                <c:pt idx="459">
                  <c:v>382</c:v>
                </c:pt>
                <c:pt idx="460">
                  <c:v>384</c:v>
                </c:pt>
                <c:pt idx="461">
                  <c:v>383</c:v>
                </c:pt>
                <c:pt idx="462">
                  <c:v>381</c:v>
                </c:pt>
                <c:pt idx="463">
                  <c:v>378</c:v>
                </c:pt>
                <c:pt idx="464">
                  <c:v>376</c:v>
                </c:pt>
                <c:pt idx="465">
                  <c:v>371</c:v>
                </c:pt>
                <c:pt idx="466">
                  <c:v>377</c:v>
                </c:pt>
                <c:pt idx="467">
                  <c:v>374</c:v>
                </c:pt>
                <c:pt idx="468">
                  <c:v>372</c:v>
                </c:pt>
                <c:pt idx="469">
                  <c:v>367</c:v>
                </c:pt>
                <c:pt idx="470">
                  <c:v>357</c:v>
                </c:pt>
                <c:pt idx="471">
                  <c:v>360</c:v>
                </c:pt>
                <c:pt idx="472">
                  <c:v>360</c:v>
                </c:pt>
                <c:pt idx="473">
                  <c:v>364</c:v>
                </c:pt>
                <c:pt idx="474">
                  <c:v>357</c:v>
                </c:pt>
                <c:pt idx="475">
                  <c:v>357</c:v>
                </c:pt>
                <c:pt idx="476">
                  <c:v>359</c:v>
                </c:pt>
                <c:pt idx="477">
                  <c:v>367</c:v>
                </c:pt>
                <c:pt idx="478">
                  <c:v>365</c:v>
                </c:pt>
                <c:pt idx="479">
                  <c:v>375</c:v>
                </c:pt>
                <c:pt idx="480">
                  <c:v>388</c:v>
                </c:pt>
                <c:pt idx="481">
                  <c:v>377</c:v>
                </c:pt>
                <c:pt idx="482">
                  <c:v>358</c:v>
                </c:pt>
                <c:pt idx="483">
                  <c:v>372</c:v>
                </c:pt>
                <c:pt idx="484">
                  <c:v>367</c:v>
                </c:pt>
                <c:pt idx="485">
                  <c:v>367</c:v>
                </c:pt>
                <c:pt idx="486">
                  <c:v>360</c:v>
                </c:pt>
                <c:pt idx="487">
                  <c:v>356</c:v>
                </c:pt>
                <c:pt idx="488">
                  <c:v>362</c:v>
                </c:pt>
                <c:pt idx="489">
                  <c:v>356</c:v>
                </c:pt>
                <c:pt idx="490">
                  <c:v>351</c:v>
                </c:pt>
                <c:pt idx="491">
                  <c:v>352</c:v>
                </c:pt>
                <c:pt idx="492">
                  <c:v>345</c:v>
                </c:pt>
                <c:pt idx="493">
                  <c:v>351</c:v>
                </c:pt>
                <c:pt idx="494">
                  <c:v>351</c:v>
                </c:pt>
                <c:pt idx="495">
                  <c:v>355</c:v>
                </c:pt>
                <c:pt idx="496">
                  <c:v>349</c:v>
                </c:pt>
                <c:pt idx="497">
                  <c:v>349</c:v>
                </c:pt>
                <c:pt idx="498">
                  <c:v>349</c:v>
                </c:pt>
                <c:pt idx="499">
                  <c:v>349</c:v>
                </c:pt>
                <c:pt idx="500">
                  <c:v>350</c:v>
                </c:pt>
                <c:pt idx="501">
                  <c:v>356</c:v>
                </c:pt>
                <c:pt idx="502">
                  <c:v>354</c:v>
                </c:pt>
                <c:pt idx="503">
                  <c:v>352</c:v>
                </c:pt>
                <c:pt idx="504">
                  <c:v>352</c:v>
                </c:pt>
                <c:pt idx="505">
                  <c:v>352</c:v>
                </c:pt>
                <c:pt idx="506">
                  <c:v>358</c:v>
                </c:pt>
                <c:pt idx="507">
                  <c:v>354</c:v>
                </c:pt>
                <c:pt idx="508">
                  <c:v>354</c:v>
                </c:pt>
                <c:pt idx="509">
                  <c:v>350</c:v>
                </c:pt>
                <c:pt idx="510">
                  <c:v>350</c:v>
                </c:pt>
                <c:pt idx="511">
                  <c:v>348</c:v>
                </c:pt>
                <c:pt idx="512">
                  <c:v>349</c:v>
                </c:pt>
                <c:pt idx="513">
                  <c:v>350</c:v>
                </c:pt>
                <c:pt idx="514">
                  <c:v>358</c:v>
                </c:pt>
                <c:pt idx="515">
                  <c:v>355</c:v>
                </c:pt>
                <c:pt idx="516">
                  <c:v>358</c:v>
                </c:pt>
                <c:pt idx="517">
                  <c:v>361</c:v>
                </c:pt>
                <c:pt idx="518">
                  <c:v>361</c:v>
                </c:pt>
                <c:pt idx="519">
                  <c:v>356</c:v>
                </c:pt>
                <c:pt idx="520">
                  <c:v>358</c:v>
                </c:pt>
                <c:pt idx="521">
                  <c:v>358</c:v>
                </c:pt>
                <c:pt idx="522">
                  <c:v>358</c:v>
                </c:pt>
                <c:pt idx="523">
                  <c:v>355</c:v>
                </c:pt>
                <c:pt idx="524">
                  <c:v>355</c:v>
                </c:pt>
                <c:pt idx="525">
                  <c:v>355</c:v>
                </c:pt>
                <c:pt idx="526">
                  <c:v>362</c:v>
                </c:pt>
                <c:pt idx="527">
                  <c:v>362</c:v>
                </c:pt>
                <c:pt idx="528">
                  <c:v>360</c:v>
                </c:pt>
                <c:pt idx="529">
                  <c:v>358</c:v>
                </c:pt>
                <c:pt idx="530">
                  <c:v>357</c:v>
                </c:pt>
                <c:pt idx="531">
                  <c:v>359</c:v>
                </c:pt>
                <c:pt idx="532">
                  <c:v>362</c:v>
                </c:pt>
                <c:pt idx="533">
                  <c:v>360</c:v>
                </c:pt>
                <c:pt idx="534">
                  <c:v>358</c:v>
                </c:pt>
                <c:pt idx="535">
                  <c:v>355</c:v>
                </c:pt>
                <c:pt idx="536">
                  <c:v>357</c:v>
                </c:pt>
                <c:pt idx="537">
                  <c:v>353</c:v>
                </c:pt>
                <c:pt idx="538">
                  <c:v>352</c:v>
                </c:pt>
                <c:pt idx="539">
                  <c:v>354</c:v>
                </c:pt>
                <c:pt idx="540">
                  <c:v>352</c:v>
                </c:pt>
                <c:pt idx="541">
                  <c:v>352</c:v>
                </c:pt>
                <c:pt idx="542">
                  <c:v>353</c:v>
                </c:pt>
                <c:pt idx="543">
                  <c:v>348</c:v>
                </c:pt>
                <c:pt idx="544">
                  <c:v>348</c:v>
                </c:pt>
                <c:pt idx="545">
                  <c:v>350</c:v>
                </c:pt>
                <c:pt idx="546">
                  <c:v>347</c:v>
                </c:pt>
                <c:pt idx="547">
                  <c:v>349</c:v>
                </c:pt>
                <c:pt idx="548">
                  <c:v>349</c:v>
                </c:pt>
                <c:pt idx="549">
                  <c:v>346</c:v>
                </c:pt>
                <c:pt idx="550">
                  <c:v>346</c:v>
                </c:pt>
                <c:pt idx="551">
                  <c:v>348</c:v>
                </c:pt>
                <c:pt idx="552">
                  <c:v>345</c:v>
                </c:pt>
                <c:pt idx="553">
                  <c:v>345</c:v>
                </c:pt>
                <c:pt idx="554">
                  <c:v>344</c:v>
                </c:pt>
                <c:pt idx="555">
                  <c:v>347</c:v>
                </c:pt>
                <c:pt idx="556">
                  <c:v>347</c:v>
                </c:pt>
                <c:pt idx="557">
                  <c:v>351</c:v>
                </c:pt>
                <c:pt idx="558">
                  <c:v>351</c:v>
                </c:pt>
                <c:pt idx="559">
                  <c:v>350</c:v>
                </c:pt>
                <c:pt idx="560">
                  <c:v>353</c:v>
                </c:pt>
                <c:pt idx="561">
                  <c:v>356</c:v>
                </c:pt>
                <c:pt idx="562">
                  <c:v>357</c:v>
                </c:pt>
                <c:pt idx="563">
                  <c:v>359</c:v>
                </c:pt>
                <c:pt idx="564">
                  <c:v>362</c:v>
                </c:pt>
                <c:pt idx="565">
                  <c:v>362</c:v>
                </c:pt>
                <c:pt idx="566">
                  <c:v>362</c:v>
                </c:pt>
                <c:pt idx="567">
                  <c:v>354</c:v>
                </c:pt>
                <c:pt idx="568">
                  <c:v>352</c:v>
                </c:pt>
                <c:pt idx="569">
                  <c:v>349</c:v>
                </c:pt>
                <c:pt idx="570">
                  <c:v>346</c:v>
                </c:pt>
                <c:pt idx="571">
                  <c:v>346</c:v>
                </c:pt>
                <c:pt idx="572">
                  <c:v>349</c:v>
                </c:pt>
                <c:pt idx="573">
                  <c:v>357</c:v>
                </c:pt>
                <c:pt idx="574">
                  <c:v>352</c:v>
                </c:pt>
                <c:pt idx="575">
                  <c:v>348</c:v>
                </c:pt>
                <c:pt idx="576">
                  <c:v>346</c:v>
                </c:pt>
                <c:pt idx="577">
                  <c:v>346</c:v>
                </c:pt>
                <c:pt idx="578">
                  <c:v>346</c:v>
                </c:pt>
                <c:pt idx="579">
                  <c:v>335</c:v>
                </c:pt>
                <c:pt idx="580">
                  <c:v>336</c:v>
                </c:pt>
                <c:pt idx="581">
                  <c:v>338</c:v>
                </c:pt>
                <c:pt idx="582">
                  <c:v>336</c:v>
                </c:pt>
                <c:pt idx="583">
                  <c:v>334</c:v>
                </c:pt>
                <c:pt idx="584">
                  <c:v>335</c:v>
                </c:pt>
                <c:pt idx="585">
                  <c:v>335</c:v>
                </c:pt>
                <c:pt idx="586">
                  <c:v>338</c:v>
                </c:pt>
                <c:pt idx="587">
                  <c:v>337</c:v>
                </c:pt>
                <c:pt idx="588">
                  <c:v>338</c:v>
                </c:pt>
                <c:pt idx="589">
                  <c:v>338</c:v>
                </c:pt>
                <c:pt idx="590">
                  <c:v>342</c:v>
                </c:pt>
                <c:pt idx="591">
                  <c:v>343</c:v>
                </c:pt>
                <c:pt idx="592">
                  <c:v>340</c:v>
                </c:pt>
                <c:pt idx="593">
                  <c:v>339</c:v>
                </c:pt>
                <c:pt idx="594">
                  <c:v>344</c:v>
                </c:pt>
                <c:pt idx="595">
                  <c:v>349</c:v>
                </c:pt>
                <c:pt idx="596">
                  <c:v>349</c:v>
                </c:pt>
                <c:pt idx="597">
                  <c:v>339</c:v>
                </c:pt>
                <c:pt idx="598">
                  <c:v>339</c:v>
                </c:pt>
                <c:pt idx="599">
                  <c:v>340</c:v>
                </c:pt>
                <c:pt idx="600">
                  <c:v>339</c:v>
                </c:pt>
                <c:pt idx="601">
                  <c:v>341</c:v>
                </c:pt>
                <c:pt idx="602">
                  <c:v>337</c:v>
                </c:pt>
                <c:pt idx="603">
                  <c:v>341</c:v>
                </c:pt>
                <c:pt idx="604">
                  <c:v>340</c:v>
                </c:pt>
                <c:pt idx="605">
                  <c:v>342</c:v>
                </c:pt>
                <c:pt idx="606">
                  <c:v>340</c:v>
                </c:pt>
                <c:pt idx="607">
                  <c:v>338</c:v>
                </c:pt>
                <c:pt idx="608">
                  <c:v>330</c:v>
                </c:pt>
                <c:pt idx="609">
                  <c:v>328</c:v>
                </c:pt>
                <c:pt idx="610">
                  <c:v>329</c:v>
                </c:pt>
                <c:pt idx="611">
                  <c:v>325</c:v>
                </c:pt>
                <c:pt idx="612">
                  <c:v>323</c:v>
                </c:pt>
                <c:pt idx="613">
                  <c:v>323</c:v>
                </c:pt>
                <c:pt idx="614">
                  <c:v>323</c:v>
                </c:pt>
                <c:pt idx="615">
                  <c:v>325</c:v>
                </c:pt>
                <c:pt idx="616">
                  <c:v>327</c:v>
                </c:pt>
                <c:pt idx="617">
                  <c:v>325</c:v>
                </c:pt>
                <c:pt idx="618">
                  <c:v>325</c:v>
                </c:pt>
                <c:pt idx="619">
                  <c:v>326</c:v>
                </c:pt>
                <c:pt idx="620">
                  <c:v>322</c:v>
                </c:pt>
                <c:pt idx="621">
                  <c:v>321</c:v>
                </c:pt>
                <c:pt idx="622">
                  <c:v>318</c:v>
                </c:pt>
                <c:pt idx="623">
                  <c:v>317</c:v>
                </c:pt>
                <c:pt idx="624">
                  <c:v>320</c:v>
                </c:pt>
                <c:pt idx="625">
                  <c:v>320</c:v>
                </c:pt>
                <c:pt idx="626">
                  <c:v>320</c:v>
                </c:pt>
                <c:pt idx="627">
                  <c:v>320</c:v>
                </c:pt>
                <c:pt idx="628">
                  <c:v>323</c:v>
                </c:pt>
                <c:pt idx="629">
                  <c:v>324</c:v>
                </c:pt>
                <c:pt idx="630">
                  <c:v>329</c:v>
                </c:pt>
                <c:pt idx="631">
                  <c:v>330</c:v>
                </c:pt>
                <c:pt idx="632">
                  <c:v>331</c:v>
                </c:pt>
                <c:pt idx="633">
                  <c:v>333</c:v>
                </c:pt>
                <c:pt idx="634">
                  <c:v>333</c:v>
                </c:pt>
                <c:pt idx="635">
                  <c:v>332</c:v>
                </c:pt>
                <c:pt idx="636">
                  <c:v>333</c:v>
                </c:pt>
                <c:pt idx="637">
                  <c:v>334</c:v>
                </c:pt>
                <c:pt idx="638">
                  <c:v>336</c:v>
                </c:pt>
                <c:pt idx="639">
                  <c:v>337</c:v>
                </c:pt>
                <c:pt idx="640">
                  <c:v>339</c:v>
                </c:pt>
                <c:pt idx="641">
                  <c:v>337</c:v>
                </c:pt>
                <c:pt idx="642">
                  <c:v>337</c:v>
                </c:pt>
                <c:pt idx="643">
                  <c:v>337</c:v>
                </c:pt>
                <c:pt idx="644">
                  <c:v>340</c:v>
                </c:pt>
                <c:pt idx="645">
                  <c:v>342</c:v>
                </c:pt>
                <c:pt idx="646">
                  <c:v>340</c:v>
                </c:pt>
                <c:pt idx="647">
                  <c:v>340</c:v>
                </c:pt>
                <c:pt idx="648">
                  <c:v>341</c:v>
                </c:pt>
                <c:pt idx="649">
                  <c:v>339</c:v>
                </c:pt>
                <c:pt idx="650">
                  <c:v>337</c:v>
                </c:pt>
                <c:pt idx="651">
                  <c:v>338</c:v>
                </c:pt>
                <c:pt idx="652">
                  <c:v>337</c:v>
                </c:pt>
                <c:pt idx="653">
                  <c:v>342</c:v>
                </c:pt>
                <c:pt idx="654">
                  <c:v>346</c:v>
                </c:pt>
                <c:pt idx="655">
                  <c:v>349</c:v>
                </c:pt>
                <c:pt idx="656">
                  <c:v>356</c:v>
                </c:pt>
                <c:pt idx="657">
                  <c:v>354</c:v>
                </c:pt>
                <c:pt idx="658">
                  <c:v>355</c:v>
                </c:pt>
                <c:pt idx="659">
                  <c:v>356</c:v>
                </c:pt>
                <c:pt idx="660">
                  <c:v>369</c:v>
                </c:pt>
                <c:pt idx="661">
                  <c:v>377</c:v>
                </c:pt>
                <c:pt idx="662">
                  <c:v>380</c:v>
                </c:pt>
                <c:pt idx="663">
                  <c:v>375</c:v>
                </c:pt>
                <c:pt idx="664">
                  <c:v>379</c:v>
                </c:pt>
                <c:pt idx="665">
                  <c:v>381</c:v>
                </c:pt>
                <c:pt idx="666">
                  <c:v>383</c:v>
                </c:pt>
                <c:pt idx="667">
                  <c:v>383</c:v>
                </c:pt>
                <c:pt idx="668">
                  <c:v>383</c:v>
                </c:pt>
                <c:pt idx="669">
                  <c:v>392</c:v>
                </c:pt>
                <c:pt idx="670">
                  <c:v>386</c:v>
                </c:pt>
                <c:pt idx="671">
                  <c:v>388</c:v>
                </c:pt>
                <c:pt idx="672">
                  <c:v>381</c:v>
                </c:pt>
                <c:pt idx="673">
                  <c:v>389</c:v>
                </c:pt>
                <c:pt idx="674">
                  <c:v>386</c:v>
                </c:pt>
                <c:pt idx="675">
                  <c:v>406</c:v>
                </c:pt>
                <c:pt idx="676">
                  <c:v>405</c:v>
                </c:pt>
                <c:pt idx="677">
                  <c:v>403</c:v>
                </c:pt>
                <c:pt idx="678">
                  <c:v>401</c:v>
                </c:pt>
                <c:pt idx="679">
                  <c:v>402</c:v>
                </c:pt>
                <c:pt idx="680">
                  <c:v>409</c:v>
                </c:pt>
                <c:pt idx="681">
                  <c:v>406</c:v>
                </c:pt>
                <c:pt idx="682">
                  <c:v>405</c:v>
                </c:pt>
                <c:pt idx="683">
                  <c:v>406</c:v>
                </c:pt>
                <c:pt idx="684">
                  <c:v>402</c:v>
                </c:pt>
                <c:pt idx="685">
                  <c:v>400</c:v>
                </c:pt>
                <c:pt idx="686">
                  <c:v>412</c:v>
                </c:pt>
                <c:pt idx="687">
                  <c:v>410</c:v>
                </c:pt>
                <c:pt idx="688">
                  <c:v>410</c:v>
                </c:pt>
                <c:pt idx="689">
                  <c:v>413</c:v>
                </c:pt>
                <c:pt idx="690">
                  <c:v>411</c:v>
                </c:pt>
                <c:pt idx="691">
                  <c:v>421</c:v>
                </c:pt>
                <c:pt idx="692">
                  <c:v>438</c:v>
                </c:pt>
                <c:pt idx="693">
                  <c:v>435</c:v>
                </c:pt>
                <c:pt idx="694">
                  <c:v>436</c:v>
                </c:pt>
                <c:pt idx="695">
                  <c:v>437</c:v>
                </c:pt>
                <c:pt idx="696">
                  <c:v>449</c:v>
                </c:pt>
                <c:pt idx="697">
                  <c:v>449</c:v>
                </c:pt>
                <c:pt idx="698">
                  <c:v>450</c:v>
                </c:pt>
                <c:pt idx="699">
                  <c:v>448</c:v>
                </c:pt>
                <c:pt idx="700">
                  <c:v>448</c:v>
                </c:pt>
                <c:pt idx="701">
                  <c:v>445</c:v>
                </c:pt>
                <c:pt idx="702">
                  <c:v>440</c:v>
                </c:pt>
                <c:pt idx="703">
                  <c:v>449</c:v>
                </c:pt>
                <c:pt idx="704">
                  <c:v>443</c:v>
                </c:pt>
                <c:pt idx="705">
                  <c:v>440</c:v>
                </c:pt>
                <c:pt idx="706">
                  <c:v>441</c:v>
                </c:pt>
                <c:pt idx="707">
                  <c:v>439</c:v>
                </c:pt>
                <c:pt idx="708">
                  <c:v>431</c:v>
                </c:pt>
                <c:pt idx="709">
                  <c:v>442</c:v>
                </c:pt>
                <c:pt idx="710">
                  <c:v>443</c:v>
                </c:pt>
                <c:pt idx="711">
                  <c:v>441</c:v>
                </c:pt>
                <c:pt idx="712">
                  <c:v>465</c:v>
                </c:pt>
                <c:pt idx="713">
                  <c:v>463</c:v>
                </c:pt>
                <c:pt idx="714">
                  <c:v>463</c:v>
                </c:pt>
                <c:pt idx="715">
                  <c:v>442</c:v>
                </c:pt>
                <c:pt idx="716">
                  <c:v>438</c:v>
                </c:pt>
                <c:pt idx="717">
                  <c:v>421</c:v>
                </c:pt>
                <c:pt idx="718">
                  <c:v>434</c:v>
                </c:pt>
                <c:pt idx="719">
                  <c:v>427</c:v>
                </c:pt>
                <c:pt idx="720">
                  <c:v>440</c:v>
                </c:pt>
                <c:pt idx="721">
                  <c:v>447</c:v>
                </c:pt>
                <c:pt idx="722">
                  <c:v>435</c:v>
                </c:pt>
                <c:pt idx="723">
                  <c:v>430</c:v>
                </c:pt>
                <c:pt idx="724">
                  <c:v>430</c:v>
                </c:pt>
                <c:pt idx="725">
                  <c:v>420</c:v>
                </c:pt>
                <c:pt idx="726">
                  <c:v>415</c:v>
                </c:pt>
                <c:pt idx="727">
                  <c:v>414</c:v>
                </c:pt>
                <c:pt idx="728">
                  <c:v>412</c:v>
                </c:pt>
                <c:pt idx="729">
                  <c:v>406</c:v>
                </c:pt>
                <c:pt idx="730">
                  <c:v>407</c:v>
                </c:pt>
                <c:pt idx="731">
                  <c:v>407</c:v>
                </c:pt>
                <c:pt idx="732">
                  <c:v>414</c:v>
                </c:pt>
                <c:pt idx="733">
                  <c:v>425</c:v>
                </c:pt>
                <c:pt idx="734">
                  <c:v>410</c:v>
                </c:pt>
                <c:pt idx="735">
                  <c:v>405</c:v>
                </c:pt>
                <c:pt idx="736">
                  <c:v>405</c:v>
                </c:pt>
                <c:pt idx="737">
                  <c:v>405</c:v>
                </c:pt>
                <c:pt idx="738">
                  <c:v>405</c:v>
                </c:pt>
                <c:pt idx="739">
                  <c:v>406</c:v>
                </c:pt>
                <c:pt idx="740">
                  <c:v>409</c:v>
                </c:pt>
                <c:pt idx="741">
                  <c:v>409</c:v>
                </c:pt>
                <c:pt idx="742">
                  <c:v>409</c:v>
                </c:pt>
                <c:pt idx="743">
                  <c:v>402</c:v>
                </c:pt>
                <c:pt idx="744">
                  <c:v>402</c:v>
                </c:pt>
                <c:pt idx="745">
                  <c:v>403</c:v>
                </c:pt>
                <c:pt idx="746">
                  <c:v>409</c:v>
                </c:pt>
                <c:pt idx="747">
                  <c:v>410</c:v>
                </c:pt>
                <c:pt idx="748">
                  <c:v>409</c:v>
                </c:pt>
                <c:pt idx="749">
                  <c:v>414</c:v>
                </c:pt>
                <c:pt idx="750">
                  <c:v>418</c:v>
                </c:pt>
                <c:pt idx="751">
                  <c:v>417</c:v>
                </c:pt>
                <c:pt idx="752">
                  <c:v>405</c:v>
                </c:pt>
                <c:pt idx="753">
                  <c:v>405</c:v>
                </c:pt>
                <c:pt idx="754">
                  <c:v>400</c:v>
                </c:pt>
                <c:pt idx="755">
                  <c:v>395</c:v>
                </c:pt>
                <c:pt idx="756">
                  <c:v>392</c:v>
                </c:pt>
                <c:pt idx="757">
                  <c:v>390</c:v>
                </c:pt>
                <c:pt idx="758">
                  <c:v>394</c:v>
                </c:pt>
                <c:pt idx="759">
                  <c:v>395</c:v>
                </c:pt>
                <c:pt idx="760">
                  <c:v>396</c:v>
                </c:pt>
                <c:pt idx="761">
                  <c:v>404</c:v>
                </c:pt>
                <c:pt idx="762">
                  <c:v>405</c:v>
                </c:pt>
                <c:pt idx="763">
                  <c:v>402</c:v>
                </c:pt>
                <c:pt idx="764">
                  <c:v>397</c:v>
                </c:pt>
                <c:pt idx="765">
                  <c:v>393</c:v>
                </c:pt>
                <c:pt idx="766">
                  <c:v>391</c:v>
                </c:pt>
                <c:pt idx="767">
                  <c:v>393</c:v>
                </c:pt>
                <c:pt idx="768">
                  <c:v>398</c:v>
                </c:pt>
                <c:pt idx="769">
                  <c:v>398</c:v>
                </c:pt>
                <c:pt idx="770">
                  <c:v>406</c:v>
                </c:pt>
                <c:pt idx="771">
                  <c:v>401</c:v>
                </c:pt>
                <c:pt idx="772">
                  <c:v>399</c:v>
                </c:pt>
                <c:pt idx="773">
                  <c:v>391</c:v>
                </c:pt>
                <c:pt idx="774">
                  <c:v>388</c:v>
                </c:pt>
                <c:pt idx="775">
                  <c:v>391</c:v>
                </c:pt>
                <c:pt idx="776">
                  <c:v>390</c:v>
                </c:pt>
                <c:pt idx="777">
                  <c:v>393</c:v>
                </c:pt>
                <c:pt idx="778">
                  <c:v>387</c:v>
                </c:pt>
                <c:pt idx="779">
                  <c:v>392</c:v>
                </c:pt>
                <c:pt idx="780">
                  <c:v>389</c:v>
                </c:pt>
                <c:pt idx="781">
                  <c:v>386</c:v>
                </c:pt>
                <c:pt idx="782">
                  <c:v>385</c:v>
                </c:pt>
                <c:pt idx="783">
                  <c:v>384</c:v>
                </c:pt>
                <c:pt idx="784">
                  <c:v>383</c:v>
                </c:pt>
                <c:pt idx="785">
                  <c:v>382</c:v>
                </c:pt>
                <c:pt idx="786">
                  <c:v>378</c:v>
                </c:pt>
                <c:pt idx="787">
                  <c:v>381</c:v>
                </c:pt>
                <c:pt idx="788">
                  <c:v>383</c:v>
                </c:pt>
                <c:pt idx="789">
                  <c:v>387</c:v>
                </c:pt>
                <c:pt idx="790">
                  <c:v>385</c:v>
                </c:pt>
                <c:pt idx="791">
                  <c:v>387</c:v>
                </c:pt>
                <c:pt idx="792">
                  <c:v>384</c:v>
                </c:pt>
                <c:pt idx="793">
                  <c:v>385</c:v>
                </c:pt>
                <c:pt idx="794">
                  <c:v>387</c:v>
                </c:pt>
                <c:pt idx="795">
                  <c:v>387</c:v>
                </c:pt>
                <c:pt idx="796">
                  <c:v>394</c:v>
                </c:pt>
                <c:pt idx="797">
                  <c:v>396</c:v>
                </c:pt>
                <c:pt idx="798">
                  <c:v>390</c:v>
                </c:pt>
                <c:pt idx="799">
                  <c:v>389</c:v>
                </c:pt>
                <c:pt idx="800">
                  <c:v>382</c:v>
                </c:pt>
                <c:pt idx="801">
                  <c:v>379</c:v>
                </c:pt>
                <c:pt idx="802">
                  <c:v>379</c:v>
                </c:pt>
                <c:pt idx="803">
                  <c:v>380</c:v>
                </c:pt>
                <c:pt idx="804">
                  <c:v>383</c:v>
                </c:pt>
                <c:pt idx="805">
                  <c:v>388</c:v>
                </c:pt>
                <c:pt idx="806">
                  <c:v>380</c:v>
                </c:pt>
                <c:pt idx="807">
                  <c:v>383</c:v>
                </c:pt>
                <c:pt idx="808">
                  <c:v>376</c:v>
                </c:pt>
                <c:pt idx="809">
                  <c:v>372</c:v>
                </c:pt>
                <c:pt idx="810">
                  <c:v>378</c:v>
                </c:pt>
                <c:pt idx="811">
                  <c:v>379</c:v>
                </c:pt>
                <c:pt idx="812">
                  <c:v>379</c:v>
                </c:pt>
                <c:pt idx="813">
                  <c:v>382</c:v>
                </c:pt>
                <c:pt idx="814">
                  <c:v>391</c:v>
                </c:pt>
                <c:pt idx="815">
                  <c:v>391</c:v>
                </c:pt>
                <c:pt idx="816">
                  <c:v>395</c:v>
                </c:pt>
                <c:pt idx="817">
                  <c:v>395</c:v>
                </c:pt>
                <c:pt idx="818">
                  <c:v>399</c:v>
                </c:pt>
                <c:pt idx="819">
                  <c:v>403</c:v>
                </c:pt>
                <c:pt idx="820">
                  <c:v>398</c:v>
                </c:pt>
                <c:pt idx="821">
                  <c:v>398</c:v>
                </c:pt>
                <c:pt idx="822">
                  <c:v>395</c:v>
                </c:pt>
                <c:pt idx="823">
                  <c:v>394</c:v>
                </c:pt>
                <c:pt idx="824">
                  <c:v>398</c:v>
                </c:pt>
                <c:pt idx="825">
                  <c:v>399</c:v>
                </c:pt>
                <c:pt idx="826">
                  <c:v>399</c:v>
                </c:pt>
                <c:pt idx="827">
                  <c:v>392</c:v>
                </c:pt>
                <c:pt idx="828">
                  <c:v>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A1-4CB5-8CED-44443955741E}"/>
            </c:ext>
          </c:extLst>
        </c:ser>
        <c:ser>
          <c:idx val="3"/>
          <c:order val="3"/>
          <c:tx>
            <c:v>EU Sonblm</c:v>
          </c:tx>
          <c:spPr>
            <a:ln w="38100">
              <a:solidFill>
                <a:srgbClr val="969696"/>
              </a:solidFill>
              <a:prstDash val="solid"/>
            </a:ln>
          </c:spPr>
          <c:marker>
            <c:symbol val="none"/>
          </c:marker>
          <c:cat>
            <c:strRef>
              <c:f>Inligting!$A$5049:$A$5891</c:f>
              <c:strCache>
                <c:ptCount val="843"/>
                <c:pt idx="0">
                  <c:v>1-Oct-13</c:v>
                </c:pt>
                <c:pt idx="1">
                  <c:v>2-Oct-13</c:v>
                </c:pt>
                <c:pt idx="2">
                  <c:v>3-Oct-13</c:v>
                </c:pt>
                <c:pt idx="3">
                  <c:v>4-Oct-13</c:v>
                </c:pt>
                <c:pt idx="4">
                  <c:v>7-Oct-13</c:v>
                </c:pt>
                <c:pt idx="5">
                  <c:v>8-Oct-13</c:v>
                </c:pt>
                <c:pt idx="6">
                  <c:v>9-Oct-13</c:v>
                </c:pt>
                <c:pt idx="7">
                  <c:v>10-Oct-13</c:v>
                </c:pt>
                <c:pt idx="8">
                  <c:v>11-Oct-13</c:v>
                </c:pt>
                <c:pt idx="9">
                  <c:v>14-Oct-13</c:v>
                </c:pt>
                <c:pt idx="10">
                  <c:v>15-Oct-13</c:v>
                </c:pt>
                <c:pt idx="11">
                  <c:v>16-Oct-13</c:v>
                </c:pt>
                <c:pt idx="12">
                  <c:v>17-Oct-13</c:v>
                </c:pt>
                <c:pt idx="13">
                  <c:v>18-Oct-13</c:v>
                </c:pt>
                <c:pt idx="14">
                  <c:v>21-Oct-13</c:v>
                </c:pt>
                <c:pt idx="15">
                  <c:v>22-Oct-13</c:v>
                </c:pt>
                <c:pt idx="16">
                  <c:v>23-Oct-13</c:v>
                </c:pt>
                <c:pt idx="17">
                  <c:v>24-Oct-13</c:v>
                </c:pt>
                <c:pt idx="18">
                  <c:v>25-Oct-13</c:v>
                </c:pt>
                <c:pt idx="19">
                  <c:v>28-Oct-13</c:v>
                </c:pt>
                <c:pt idx="20">
                  <c:v>29-Oct-13</c:v>
                </c:pt>
                <c:pt idx="21">
                  <c:v>30-Oct-13</c:v>
                </c:pt>
                <c:pt idx="22">
                  <c:v>31-Oct-13</c:v>
                </c:pt>
                <c:pt idx="23">
                  <c:v>1-Nov-13</c:v>
                </c:pt>
                <c:pt idx="24">
                  <c:v>4-Nov-13</c:v>
                </c:pt>
                <c:pt idx="25">
                  <c:v>5-Nov-13</c:v>
                </c:pt>
                <c:pt idx="26">
                  <c:v>6-Nov-13</c:v>
                </c:pt>
                <c:pt idx="27">
                  <c:v>7-Nov-13</c:v>
                </c:pt>
                <c:pt idx="28">
                  <c:v>8-Nov-13</c:v>
                </c:pt>
                <c:pt idx="29">
                  <c:v>11-Nov-13</c:v>
                </c:pt>
                <c:pt idx="30">
                  <c:v>12-Nov-13</c:v>
                </c:pt>
                <c:pt idx="31">
                  <c:v>13-Nov-13</c:v>
                </c:pt>
                <c:pt idx="32">
                  <c:v>14-Nov-13</c:v>
                </c:pt>
                <c:pt idx="33">
                  <c:v>15-Nov-13</c:v>
                </c:pt>
                <c:pt idx="34">
                  <c:v>18-Nov-13</c:v>
                </c:pt>
                <c:pt idx="35">
                  <c:v>19-Nov-13</c:v>
                </c:pt>
                <c:pt idx="36">
                  <c:v>20-Nov-13</c:v>
                </c:pt>
                <c:pt idx="37">
                  <c:v>21-Nov-13</c:v>
                </c:pt>
                <c:pt idx="38">
                  <c:v>22-Nov-13</c:v>
                </c:pt>
                <c:pt idx="39">
                  <c:v>25-Nov-13</c:v>
                </c:pt>
                <c:pt idx="40">
                  <c:v>26-Nov-13</c:v>
                </c:pt>
                <c:pt idx="41">
                  <c:v>27-Nov-13</c:v>
                </c:pt>
                <c:pt idx="42">
                  <c:v>28-Nov-13</c:v>
                </c:pt>
                <c:pt idx="43">
                  <c:v>29-Nov-13</c:v>
                </c:pt>
                <c:pt idx="44">
                  <c:v>2-Dec-13</c:v>
                </c:pt>
                <c:pt idx="45">
                  <c:v>3-Dec-13</c:v>
                </c:pt>
                <c:pt idx="46">
                  <c:v>4-Dec-13</c:v>
                </c:pt>
                <c:pt idx="47">
                  <c:v>5-Dec-13</c:v>
                </c:pt>
                <c:pt idx="48">
                  <c:v>6-Dec-13</c:v>
                </c:pt>
                <c:pt idx="49">
                  <c:v>9-Dec-13</c:v>
                </c:pt>
                <c:pt idx="50">
                  <c:v>10-Dec-13</c:v>
                </c:pt>
                <c:pt idx="51">
                  <c:v>11-Dec-13</c:v>
                </c:pt>
                <c:pt idx="52">
                  <c:v>12-Dec-13</c:v>
                </c:pt>
                <c:pt idx="53">
                  <c:v>13-Dec-13</c:v>
                </c:pt>
                <c:pt idx="54">
                  <c:v>17-Dec-13</c:v>
                </c:pt>
                <c:pt idx="55">
                  <c:v>18-Dec-13</c:v>
                </c:pt>
                <c:pt idx="56">
                  <c:v>19-Dec-13</c:v>
                </c:pt>
                <c:pt idx="57">
                  <c:v>20-Dec-13</c:v>
                </c:pt>
                <c:pt idx="58">
                  <c:v>23-Dec-13</c:v>
                </c:pt>
                <c:pt idx="59">
                  <c:v>24-Dec-13</c:v>
                </c:pt>
                <c:pt idx="60">
                  <c:v>25-Dec-13</c:v>
                </c:pt>
                <c:pt idx="61">
                  <c:v>26-Dec-13</c:v>
                </c:pt>
                <c:pt idx="62">
                  <c:v>27-Dec-13</c:v>
                </c:pt>
                <c:pt idx="63">
                  <c:v>30-Dec-13</c:v>
                </c:pt>
                <c:pt idx="64">
                  <c:v>31-Dec-13</c:v>
                </c:pt>
                <c:pt idx="65">
                  <c:v>2-Jan-14</c:v>
                </c:pt>
                <c:pt idx="66">
                  <c:v>3-Jan-14</c:v>
                </c:pt>
                <c:pt idx="67">
                  <c:v>6-Jan-14</c:v>
                </c:pt>
                <c:pt idx="68">
                  <c:v>7-Jan-14</c:v>
                </c:pt>
                <c:pt idx="69">
                  <c:v>8-Jan-14</c:v>
                </c:pt>
                <c:pt idx="70">
                  <c:v>9-Jan-14</c:v>
                </c:pt>
                <c:pt idx="71">
                  <c:v>10-Jan-14</c:v>
                </c:pt>
                <c:pt idx="72">
                  <c:v>13-Jan-14</c:v>
                </c:pt>
                <c:pt idx="73">
                  <c:v>14-Jan-14</c:v>
                </c:pt>
                <c:pt idx="74">
                  <c:v>15-Jan-14</c:v>
                </c:pt>
                <c:pt idx="75">
                  <c:v>16-Jan-14</c:v>
                </c:pt>
                <c:pt idx="76">
                  <c:v>17-Jan-14</c:v>
                </c:pt>
                <c:pt idx="77">
                  <c:v>20-Jan-14</c:v>
                </c:pt>
                <c:pt idx="78">
                  <c:v>21-Jan-14</c:v>
                </c:pt>
                <c:pt idx="79">
                  <c:v>22-Jan-14</c:v>
                </c:pt>
                <c:pt idx="80">
                  <c:v>23-Jan-14</c:v>
                </c:pt>
                <c:pt idx="81">
                  <c:v>24-Jan-14</c:v>
                </c:pt>
                <c:pt idx="82">
                  <c:v>27-Jan-14</c:v>
                </c:pt>
                <c:pt idx="83">
                  <c:v>28-Jan-14</c:v>
                </c:pt>
                <c:pt idx="84">
                  <c:v>29-Jan-14</c:v>
                </c:pt>
                <c:pt idx="85">
                  <c:v>30-Jan-14</c:v>
                </c:pt>
                <c:pt idx="86">
                  <c:v>31-Jan-14</c:v>
                </c:pt>
                <c:pt idx="87">
                  <c:v>3-Feb-14</c:v>
                </c:pt>
                <c:pt idx="88">
                  <c:v>4-Feb-14</c:v>
                </c:pt>
                <c:pt idx="89">
                  <c:v>5-Feb-14</c:v>
                </c:pt>
                <c:pt idx="90">
                  <c:v>6-Feb-14</c:v>
                </c:pt>
                <c:pt idx="91">
                  <c:v>7-Feb-14</c:v>
                </c:pt>
                <c:pt idx="92">
                  <c:v>10-Feb-14</c:v>
                </c:pt>
                <c:pt idx="93">
                  <c:v>11-Feb-14</c:v>
                </c:pt>
                <c:pt idx="94">
                  <c:v>12-Feb-14</c:v>
                </c:pt>
                <c:pt idx="95">
                  <c:v>13-Feb-14</c:v>
                </c:pt>
                <c:pt idx="96">
                  <c:v>14-Feb-14</c:v>
                </c:pt>
                <c:pt idx="97">
                  <c:v>17-Feb-14</c:v>
                </c:pt>
                <c:pt idx="98">
                  <c:v>18-Feb-14</c:v>
                </c:pt>
                <c:pt idx="99">
                  <c:v>19-Feb-14</c:v>
                </c:pt>
                <c:pt idx="100">
                  <c:v>20-Feb-14</c:v>
                </c:pt>
                <c:pt idx="101">
                  <c:v>21-Feb-14</c:v>
                </c:pt>
                <c:pt idx="102">
                  <c:v>24-Feb-14</c:v>
                </c:pt>
                <c:pt idx="103">
                  <c:v>25-Feb-14</c:v>
                </c:pt>
                <c:pt idx="104">
                  <c:v>26-Feb-14</c:v>
                </c:pt>
                <c:pt idx="105">
                  <c:v>27-Feb-14</c:v>
                </c:pt>
                <c:pt idx="106">
                  <c:v>28-Feb-14</c:v>
                </c:pt>
                <c:pt idx="107">
                  <c:v>3-Mar-14</c:v>
                </c:pt>
                <c:pt idx="108">
                  <c:v>4-Mar-14</c:v>
                </c:pt>
                <c:pt idx="109">
                  <c:v>5-Mar-14</c:v>
                </c:pt>
                <c:pt idx="110">
                  <c:v>6-Mar-14</c:v>
                </c:pt>
                <c:pt idx="111">
                  <c:v>7-Mar-14</c:v>
                </c:pt>
                <c:pt idx="112">
                  <c:v>10-Mar-14</c:v>
                </c:pt>
                <c:pt idx="113">
                  <c:v>11-Mar-14</c:v>
                </c:pt>
                <c:pt idx="114">
                  <c:v>12-Mar-14</c:v>
                </c:pt>
                <c:pt idx="115">
                  <c:v>13-Mar-14</c:v>
                </c:pt>
                <c:pt idx="116">
                  <c:v>14-Mar-14</c:v>
                </c:pt>
                <c:pt idx="117">
                  <c:v>17-Mar-14</c:v>
                </c:pt>
                <c:pt idx="118">
                  <c:v>18-Mar-14</c:v>
                </c:pt>
                <c:pt idx="119">
                  <c:v>19-Mar-14</c:v>
                </c:pt>
                <c:pt idx="120">
                  <c:v>20-Mar-14</c:v>
                </c:pt>
                <c:pt idx="121">
                  <c:v>21-Mar-14</c:v>
                </c:pt>
                <c:pt idx="122">
                  <c:v>24-Mar-14</c:v>
                </c:pt>
                <c:pt idx="123">
                  <c:v>25-Mar-14</c:v>
                </c:pt>
                <c:pt idx="124">
                  <c:v>26-Mar-14</c:v>
                </c:pt>
                <c:pt idx="125">
                  <c:v>27-Mar-14</c:v>
                </c:pt>
                <c:pt idx="126">
                  <c:v>28-Mar-14</c:v>
                </c:pt>
                <c:pt idx="127">
                  <c:v>31-Mar-14</c:v>
                </c:pt>
                <c:pt idx="128">
                  <c:v>1-Apr-14</c:v>
                </c:pt>
                <c:pt idx="129">
                  <c:v>2-Apr-14</c:v>
                </c:pt>
                <c:pt idx="130">
                  <c:v>3-Apr-14</c:v>
                </c:pt>
                <c:pt idx="131">
                  <c:v>4-Apr-14</c:v>
                </c:pt>
                <c:pt idx="132">
                  <c:v>7-Apr-14</c:v>
                </c:pt>
                <c:pt idx="133">
                  <c:v>8-Apr-14</c:v>
                </c:pt>
                <c:pt idx="134">
                  <c:v>9-Apr-14</c:v>
                </c:pt>
                <c:pt idx="135">
                  <c:v>10-Apr-14</c:v>
                </c:pt>
                <c:pt idx="136">
                  <c:v>11-Apr-14</c:v>
                </c:pt>
                <c:pt idx="137">
                  <c:v>14-Apr-14</c:v>
                </c:pt>
                <c:pt idx="138">
                  <c:v>15-Apr-14</c:v>
                </c:pt>
                <c:pt idx="139">
                  <c:v>16-Apr-14</c:v>
                </c:pt>
                <c:pt idx="140">
                  <c:v>17-Apr-14</c:v>
                </c:pt>
                <c:pt idx="141">
                  <c:v>18-Apr-14</c:v>
                </c:pt>
                <c:pt idx="142">
                  <c:v>21-Apr-14</c:v>
                </c:pt>
                <c:pt idx="143">
                  <c:v>22-Apr-14</c:v>
                </c:pt>
                <c:pt idx="144">
                  <c:v>23-Apr-14</c:v>
                </c:pt>
                <c:pt idx="145">
                  <c:v>24-Apr-14</c:v>
                </c:pt>
                <c:pt idx="146">
                  <c:v>25-Apr-14</c:v>
                </c:pt>
                <c:pt idx="147">
                  <c:v>28-Apr-14</c:v>
                </c:pt>
                <c:pt idx="148">
                  <c:v>29-Apr-14</c:v>
                </c:pt>
                <c:pt idx="149">
                  <c:v>30-Apr-14</c:v>
                </c:pt>
                <c:pt idx="150">
                  <c:v>1-May-14</c:v>
                </c:pt>
                <c:pt idx="151">
                  <c:v>2-May-14</c:v>
                </c:pt>
                <c:pt idx="152">
                  <c:v>5-May-14</c:v>
                </c:pt>
                <c:pt idx="153">
                  <c:v>6-May-14</c:v>
                </c:pt>
                <c:pt idx="154">
                  <c:v>7-May-14</c:v>
                </c:pt>
                <c:pt idx="155">
                  <c:v>8-May-14</c:v>
                </c:pt>
                <c:pt idx="156">
                  <c:v>9-May-14</c:v>
                </c:pt>
                <c:pt idx="157">
                  <c:v>12-May-14</c:v>
                </c:pt>
                <c:pt idx="158">
                  <c:v>13-May-14</c:v>
                </c:pt>
                <c:pt idx="159">
                  <c:v>14-May-14</c:v>
                </c:pt>
                <c:pt idx="160">
                  <c:v>15-May-14</c:v>
                </c:pt>
                <c:pt idx="161">
                  <c:v>16-May-14</c:v>
                </c:pt>
                <c:pt idx="162">
                  <c:v>19-May-14</c:v>
                </c:pt>
                <c:pt idx="163">
                  <c:v>20-May-14</c:v>
                </c:pt>
                <c:pt idx="164">
                  <c:v>21-May-14</c:v>
                </c:pt>
                <c:pt idx="165">
                  <c:v>22-May-14</c:v>
                </c:pt>
                <c:pt idx="166">
                  <c:v>23-May-14</c:v>
                </c:pt>
                <c:pt idx="167">
                  <c:v>26-May-14</c:v>
                </c:pt>
                <c:pt idx="168">
                  <c:v>27-May-14</c:v>
                </c:pt>
                <c:pt idx="169">
                  <c:v>28-May-14</c:v>
                </c:pt>
                <c:pt idx="170">
                  <c:v>29-May-14</c:v>
                </c:pt>
                <c:pt idx="171">
                  <c:v>30-May-14</c:v>
                </c:pt>
                <c:pt idx="172">
                  <c:v>2-Jun-14</c:v>
                </c:pt>
                <c:pt idx="173">
                  <c:v>3-Jun-14</c:v>
                </c:pt>
                <c:pt idx="174">
                  <c:v>4-Jun-14</c:v>
                </c:pt>
                <c:pt idx="175">
                  <c:v>5-Jun-14</c:v>
                </c:pt>
                <c:pt idx="176">
                  <c:v>6-Jun-14</c:v>
                </c:pt>
                <c:pt idx="177">
                  <c:v>9-Jun-14</c:v>
                </c:pt>
                <c:pt idx="178">
                  <c:v>10-Jun-14</c:v>
                </c:pt>
                <c:pt idx="179">
                  <c:v>11-Jun-14</c:v>
                </c:pt>
                <c:pt idx="180">
                  <c:v>12-Jun-14</c:v>
                </c:pt>
                <c:pt idx="181">
                  <c:v>13-Jun-14</c:v>
                </c:pt>
                <c:pt idx="182">
                  <c:v>16-Jun-14</c:v>
                </c:pt>
                <c:pt idx="183">
                  <c:v>17-Jun-14</c:v>
                </c:pt>
                <c:pt idx="184">
                  <c:v>18-Jun-14</c:v>
                </c:pt>
                <c:pt idx="185">
                  <c:v>19-Jun-14</c:v>
                </c:pt>
                <c:pt idx="186">
                  <c:v>20-Jun-14</c:v>
                </c:pt>
                <c:pt idx="187">
                  <c:v>23-Jun-14</c:v>
                </c:pt>
                <c:pt idx="188">
                  <c:v>24-Jun-14</c:v>
                </c:pt>
                <c:pt idx="189">
                  <c:v>25-Jun-14</c:v>
                </c:pt>
                <c:pt idx="190">
                  <c:v>26-Jun-14</c:v>
                </c:pt>
                <c:pt idx="191">
                  <c:v>27-Jun-14</c:v>
                </c:pt>
                <c:pt idx="192">
                  <c:v>30-Jun-14</c:v>
                </c:pt>
                <c:pt idx="193">
                  <c:v>1-Jul-14</c:v>
                </c:pt>
                <c:pt idx="194">
                  <c:v>2-Jul-14</c:v>
                </c:pt>
                <c:pt idx="195">
                  <c:v>3-Jul-14</c:v>
                </c:pt>
                <c:pt idx="196">
                  <c:v>4-Jul-14</c:v>
                </c:pt>
                <c:pt idx="197">
                  <c:v>7-Jul-14</c:v>
                </c:pt>
                <c:pt idx="198">
                  <c:v>8-Jul-14</c:v>
                </c:pt>
                <c:pt idx="199">
                  <c:v>9-Jul-14</c:v>
                </c:pt>
                <c:pt idx="200">
                  <c:v>10-Jul-14</c:v>
                </c:pt>
                <c:pt idx="201">
                  <c:v>11-Jul-14</c:v>
                </c:pt>
                <c:pt idx="202">
                  <c:v>14-Jul-14</c:v>
                </c:pt>
                <c:pt idx="203">
                  <c:v>15-Jul-14</c:v>
                </c:pt>
                <c:pt idx="204">
                  <c:v>16-Jul-14</c:v>
                </c:pt>
                <c:pt idx="205">
                  <c:v>17-Jul-14</c:v>
                </c:pt>
                <c:pt idx="206">
                  <c:v>18-Jul-14</c:v>
                </c:pt>
                <c:pt idx="207">
                  <c:v>21-Jul-14</c:v>
                </c:pt>
                <c:pt idx="208">
                  <c:v>22-Jul-14</c:v>
                </c:pt>
                <c:pt idx="209">
                  <c:v>23-Jul-14</c:v>
                </c:pt>
                <c:pt idx="210">
                  <c:v>24-Jul-14</c:v>
                </c:pt>
                <c:pt idx="211">
                  <c:v>25-Jul-14</c:v>
                </c:pt>
                <c:pt idx="212">
                  <c:v>28-Jul-14</c:v>
                </c:pt>
                <c:pt idx="213">
                  <c:v>29-Jul-14</c:v>
                </c:pt>
                <c:pt idx="214">
                  <c:v>30-Jul-14</c:v>
                </c:pt>
                <c:pt idx="215">
                  <c:v>31-Jul-14</c:v>
                </c:pt>
                <c:pt idx="216">
                  <c:v>1-Aug-14</c:v>
                </c:pt>
                <c:pt idx="217">
                  <c:v>4-Aug-14</c:v>
                </c:pt>
                <c:pt idx="218">
                  <c:v>5-Aug-14</c:v>
                </c:pt>
                <c:pt idx="219">
                  <c:v>6-Aug-14</c:v>
                </c:pt>
                <c:pt idx="220">
                  <c:v>7-Aug-14</c:v>
                </c:pt>
                <c:pt idx="221">
                  <c:v>8-Aug-14</c:v>
                </c:pt>
                <c:pt idx="222">
                  <c:v>11-Aug-14</c:v>
                </c:pt>
                <c:pt idx="223">
                  <c:v>12-Aug-14</c:v>
                </c:pt>
                <c:pt idx="224">
                  <c:v>13-Aug-14</c:v>
                </c:pt>
                <c:pt idx="225">
                  <c:v>14-Aug-14</c:v>
                </c:pt>
                <c:pt idx="226">
                  <c:v>15-Aug-14</c:v>
                </c:pt>
                <c:pt idx="227">
                  <c:v>18-Aug-14</c:v>
                </c:pt>
                <c:pt idx="228">
                  <c:v>19-Aug-14</c:v>
                </c:pt>
                <c:pt idx="229">
                  <c:v>20-Aug-14</c:v>
                </c:pt>
                <c:pt idx="230">
                  <c:v>21-Aug-14</c:v>
                </c:pt>
                <c:pt idx="231">
                  <c:v>22-Aug-14</c:v>
                </c:pt>
                <c:pt idx="232">
                  <c:v>25-Aug-14</c:v>
                </c:pt>
                <c:pt idx="233">
                  <c:v>26-Aug-14</c:v>
                </c:pt>
                <c:pt idx="234">
                  <c:v>27-Aug-14</c:v>
                </c:pt>
                <c:pt idx="235">
                  <c:v>28-Aug-14</c:v>
                </c:pt>
                <c:pt idx="236">
                  <c:v>29-Aug-14</c:v>
                </c:pt>
                <c:pt idx="237">
                  <c:v>1-Sep-14</c:v>
                </c:pt>
                <c:pt idx="238">
                  <c:v>2-Sep-14</c:v>
                </c:pt>
                <c:pt idx="239">
                  <c:v>3-Sep-14</c:v>
                </c:pt>
                <c:pt idx="240">
                  <c:v>4-Sep-14</c:v>
                </c:pt>
                <c:pt idx="241">
                  <c:v>5-Sep-14</c:v>
                </c:pt>
                <c:pt idx="242">
                  <c:v>8-Sep-14</c:v>
                </c:pt>
                <c:pt idx="243">
                  <c:v>9-Sep-14</c:v>
                </c:pt>
                <c:pt idx="244">
                  <c:v>10-Sep-14</c:v>
                </c:pt>
                <c:pt idx="245">
                  <c:v>11-Sep-14</c:v>
                </c:pt>
                <c:pt idx="246">
                  <c:v>12-Sep-14</c:v>
                </c:pt>
                <c:pt idx="247">
                  <c:v>15-Sep-14</c:v>
                </c:pt>
                <c:pt idx="248">
                  <c:v>16-Sep-14</c:v>
                </c:pt>
                <c:pt idx="249">
                  <c:v>17-Sep-14</c:v>
                </c:pt>
                <c:pt idx="250">
                  <c:v>18-Sep-14</c:v>
                </c:pt>
                <c:pt idx="251">
                  <c:v>19-Sep-14</c:v>
                </c:pt>
                <c:pt idx="252">
                  <c:v>22-Sep-14</c:v>
                </c:pt>
                <c:pt idx="253">
                  <c:v>23-Sep-14</c:v>
                </c:pt>
                <c:pt idx="254">
                  <c:v>24-Sep-14</c:v>
                </c:pt>
                <c:pt idx="255">
                  <c:v>25-Sep-14</c:v>
                </c:pt>
                <c:pt idx="256">
                  <c:v>26-Sep-14</c:v>
                </c:pt>
                <c:pt idx="257">
                  <c:v>29-Sep-14</c:v>
                </c:pt>
                <c:pt idx="258">
                  <c:v>30-Sep-14</c:v>
                </c:pt>
                <c:pt idx="259">
                  <c:v>1-Oct-14</c:v>
                </c:pt>
                <c:pt idx="260">
                  <c:v>2-Oct-14</c:v>
                </c:pt>
                <c:pt idx="261">
                  <c:v>3-Oct-14</c:v>
                </c:pt>
                <c:pt idx="262">
                  <c:v>6-Oct-14</c:v>
                </c:pt>
                <c:pt idx="263">
                  <c:v>7-Oct-14</c:v>
                </c:pt>
                <c:pt idx="264">
                  <c:v>8-Oct-14</c:v>
                </c:pt>
                <c:pt idx="265">
                  <c:v>9-Oct-14</c:v>
                </c:pt>
                <c:pt idx="266">
                  <c:v>10-Oct-14</c:v>
                </c:pt>
                <c:pt idx="267">
                  <c:v>13-Oct-14</c:v>
                </c:pt>
                <c:pt idx="268">
                  <c:v>14-Oct-14</c:v>
                </c:pt>
                <c:pt idx="269">
                  <c:v>15-Oct-14</c:v>
                </c:pt>
                <c:pt idx="270">
                  <c:v>16-Oct-14</c:v>
                </c:pt>
                <c:pt idx="271">
                  <c:v>17-Oct-14</c:v>
                </c:pt>
                <c:pt idx="272">
                  <c:v>20-Oct-14</c:v>
                </c:pt>
                <c:pt idx="273">
                  <c:v>21-Oct-14</c:v>
                </c:pt>
                <c:pt idx="274">
                  <c:v>22-Oct-14</c:v>
                </c:pt>
                <c:pt idx="275">
                  <c:v>23-Oct-14</c:v>
                </c:pt>
                <c:pt idx="276">
                  <c:v>24-Oct-14</c:v>
                </c:pt>
                <c:pt idx="277">
                  <c:v>27-Oct-14</c:v>
                </c:pt>
                <c:pt idx="278">
                  <c:v>28-Oct-14</c:v>
                </c:pt>
                <c:pt idx="279">
                  <c:v>29-Oct-14</c:v>
                </c:pt>
                <c:pt idx="280">
                  <c:v>30-Oct-14</c:v>
                </c:pt>
                <c:pt idx="281">
                  <c:v>31-Oct-14</c:v>
                </c:pt>
                <c:pt idx="282">
                  <c:v>3-Nov-14</c:v>
                </c:pt>
                <c:pt idx="283">
                  <c:v>4-Nov-14</c:v>
                </c:pt>
                <c:pt idx="284">
                  <c:v>5-Nov-14</c:v>
                </c:pt>
                <c:pt idx="285">
                  <c:v>6-Nov-14</c:v>
                </c:pt>
                <c:pt idx="286">
                  <c:v>7-Nov-14</c:v>
                </c:pt>
                <c:pt idx="287">
                  <c:v>10-Nov-14</c:v>
                </c:pt>
                <c:pt idx="288">
                  <c:v>11-Nov-14</c:v>
                </c:pt>
                <c:pt idx="289">
                  <c:v>12-Nov-14</c:v>
                </c:pt>
                <c:pt idx="290">
                  <c:v>13-Nov-14</c:v>
                </c:pt>
                <c:pt idx="291">
                  <c:v>14-Nov-14</c:v>
                </c:pt>
                <c:pt idx="292">
                  <c:v>17-Nov-14</c:v>
                </c:pt>
                <c:pt idx="293">
                  <c:v>18-Nov-14</c:v>
                </c:pt>
                <c:pt idx="294">
                  <c:v>19-Nov-14</c:v>
                </c:pt>
                <c:pt idx="295">
                  <c:v>20-Nov-14</c:v>
                </c:pt>
                <c:pt idx="296">
                  <c:v>21-Nov-14</c:v>
                </c:pt>
                <c:pt idx="297">
                  <c:v>24-Nov-14</c:v>
                </c:pt>
                <c:pt idx="298">
                  <c:v>25-Nov-14</c:v>
                </c:pt>
                <c:pt idx="299">
                  <c:v>26-Nov-14</c:v>
                </c:pt>
                <c:pt idx="300">
                  <c:v>27-Nov-14</c:v>
                </c:pt>
                <c:pt idx="301">
                  <c:v>28-Nov-14</c:v>
                </c:pt>
                <c:pt idx="302">
                  <c:v>1-Dec-14</c:v>
                </c:pt>
                <c:pt idx="303">
                  <c:v>2-Dec-14</c:v>
                </c:pt>
                <c:pt idx="304">
                  <c:v>3-Dec-14</c:v>
                </c:pt>
                <c:pt idx="305">
                  <c:v>4-Dec-14</c:v>
                </c:pt>
                <c:pt idx="306">
                  <c:v>5-Dec-14</c:v>
                </c:pt>
                <c:pt idx="307">
                  <c:v>8-Dec-14</c:v>
                </c:pt>
                <c:pt idx="308">
                  <c:v>9-Dec-14</c:v>
                </c:pt>
                <c:pt idx="309">
                  <c:v>10-Dec-14</c:v>
                </c:pt>
                <c:pt idx="310">
                  <c:v>11-Dec-14</c:v>
                </c:pt>
                <c:pt idx="311">
                  <c:v>12-Dec-14</c:v>
                </c:pt>
                <c:pt idx="312">
                  <c:v>15-Dec-14</c:v>
                </c:pt>
                <c:pt idx="313">
                  <c:v>17-Dec-14</c:v>
                </c:pt>
                <c:pt idx="314">
                  <c:v>18-Dec-14</c:v>
                </c:pt>
                <c:pt idx="315">
                  <c:v>19-Dec-14</c:v>
                </c:pt>
                <c:pt idx="316">
                  <c:v>22-Dec-14</c:v>
                </c:pt>
                <c:pt idx="317">
                  <c:v>23-Dec-14</c:v>
                </c:pt>
                <c:pt idx="318">
                  <c:v>24-Dec-14</c:v>
                </c:pt>
                <c:pt idx="319">
                  <c:v>25-Dec-14</c:v>
                </c:pt>
                <c:pt idx="320">
                  <c:v>26-Dec-14</c:v>
                </c:pt>
                <c:pt idx="321">
                  <c:v>29-Dec-14</c:v>
                </c:pt>
                <c:pt idx="322">
                  <c:v>30-Dec-14</c:v>
                </c:pt>
                <c:pt idx="323">
                  <c:v>31-Dec-14</c:v>
                </c:pt>
                <c:pt idx="324">
                  <c:v>1-Jan-15</c:v>
                </c:pt>
                <c:pt idx="325">
                  <c:v>2-Jan-15</c:v>
                </c:pt>
                <c:pt idx="326">
                  <c:v>5-Jan-15</c:v>
                </c:pt>
                <c:pt idx="327">
                  <c:v>6-Jan-15</c:v>
                </c:pt>
                <c:pt idx="328">
                  <c:v>7-Jan-15</c:v>
                </c:pt>
                <c:pt idx="329">
                  <c:v>8-Jan-15</c:v>
                </c:pt>
                <c:pt idx="330">
                  <c:v>9-Jan-15</c:v>
                </c:pt>
                <c:pt idx="331">
                  <c:v>12-Jan-15</c:v>
                </c:pt>
                <c:pt idx="332">
                  <c:v>13-Jan-15</c:v>
                </c:pt>
                <c:pt idx="333">
                  <c:v>14-Jan-15</c:v>
                </c:pt>
                <c:pt idx="334">
                  <c:v>15-Jan-15</c:v>
                </c:pt>
                <c:pt idx="335">
                  <c:v>16-Jan-15</c:v>
                </c:pt>
                <c:pt idx="336">
                  <c:v>19-Jan-15</c:v>
                </c:pt>
                <c:pt idx="337">
                  <c:v>20-Jan-15</c:v>
                </c:pt>
                <c:pt idx="338">
                  <c:v>21-Jan-15</c:v>
                </c:pt>
                <c:pt idx="339">
                  <c:v>22-Jan-15</c:v>
                </c:pt>
                <c:pt idx="340">
                  <c:v>23-Jan-15</c:v>
                </c:pt>
                <c:pt idx="341">
                  <c:v>26-Jan-15</c:v>
                </c:pt>
                <c:pt idx="342">
                  <c:v>27-Jan-15</c:v>
                </c:pt>
                <c:pt idx="343">
                  <c:v>28-Jan-15</c:v>
                </c:pt>
                <c:pt idx="344">
                  <c:v>29-Jan-15</c:v>
                </c:pt>
                <c:pt idx="345">
                  <c:v>30-Jan-15</c:v>
                </c:pt>
                <c:pt idx="346">
                  <c:v>2-Feb-15</c:v>
                </c:pt>
                <c:pt idx="347">
                  <c:v>3-Feb-15</c:v>
                </c:pt>
                <c:pt idx="348">
                  <c:v>4-Feb-15</c:v>
                </c:pt>
                <c:pt idx="349">
                  <c:v>5-Feb-15</c:v>
                </c:pt>
                <c:pt idx="350">
                  <c:v>6-Feb-15</c:v>
                </c:pt>
                <c:pt idx="351">
                  <c:v>9-Feb-15</c:v>
                </c:pt>
                <c:pt idx="352">
                  <c:v>10-Feb-15</c:v>
                </c:pt>
                <c:pt idx="353">
                  <c:v>11-Feb-15</c:v>
                </c:pt>
                <c:pt idx="354">
                  <c:v>12-Feb-15</c:v>
                </c:pt>
                <c:pt idx="355">
                  <c:v>13-Feb-15</c:v>
                </c:pt>
                <c:pt idx="356">
                  <c:v>16-Feb-15</c:v>
                </c:pt>
                <c:pt idx="357">
                  <c:v>17-Feb-15</c:v>
                </c:pt>
                <c:pt idx="358">
                  <c:v>18-Feb-15</c:v>
                </c:pt>
                <c:pt idx="359">
                  <c:v>19-Feb-15</c:v>
                </c:pt>
                <c:pt idx="360">
                  <c:v>20-Feb-15</c:v>
                </c:pt>
                <c:pt idx="361">
                  <c:v>23-Feb-15</c:v>
                </c:pt>
                <c:pt idx="362">
                  <c:v>24-Feb-15</c:v>
                </c:pt>
                <c:pt idx="363">
                  <c:v>25-Feb-15</c:v>
                </c:pt>
                <c:pt idx="364">
                  <c:v>26-Feb-15</c:v>
                </c:pt>
                <c:pt idx="365">
                  <c:v>27-Feb-15</c:v>
                </c:pt>
                <c:pt idx="366">
                  <c:v>2-Mar-15</c:v>
                </c:pt>
                <c:pt idx="367">
                  <c:v>5-Mar-15</c:v>
                </c:pt>
                <c:pt idx="368">
                  <c:v>6-Mar-15</c:v>
                </c:pt>
                <c:pt idx="369">
                  <c:v>9-Mar-15</c:v>
                </c:pt>
                <c:pt idx="370">
                  <c:v>10-Mar-15</c:v>
                </c:pt>
                <c:pt idx="371">
                  <c:v>11-Mar-15</c:v>
                </c:pt>
                <c:pt idx="372">
                  <c:v>12-Mar-15</c:v>
                </c:pt>
                <c:pt idx="373">
                  <c:v>13-Mar-15</c:v>
                </c:pt>
                <c:pt idx="374">
                  <c:v>16-Mar-15</c:v>
                </c:pt>
                <c:pt idx="375">
                  <c:v>17-Mar-15</c:v>
                </c:pt>
                <c:pt idx="376">
                  <c:v>18-Mar-15</c:v>
                </c:pt>
                <c:pt idx="377">
                  <c:v>19-Mar-15</c:v>
                </c:pt>
                <c:pt idx="378">
                  <c:v>20-Mar-15</c:v>
                </c:pt>
                <c:pt idx="379">
                  <c:v>23-Mar-15</c:v>
                </c:pt>
                <c:pt idx="380">
                  <c:v>24-Mar-15</c:v>
                </c:pt>
                <c:pt idx="381">
                  <c:v>25-Mar-15</c:v>
                </c:pt>
                <c:pt idx="382">
                  <c:v>26-Mar-15</c:v>
                </c:pt>
                <c:pt idx="383">
                  <c:v>27-Mar-15</c:v>
                </c:pt>
                <c:pt idx="384">
                  <c:v>30-Mar-15</c:v>
                </c:pt>
                <c:pt idx="385">
                  <c:v>31-Mar-15</c:v>
                </c:pt>
                <c:pt idx="386">
                  <c:v>1-Apr-15</c:v>
                </c:pt>
                <c:pt idx="387">
                  <c:v>2-Apr-15</c:v>
                </c:pt>
                <c:pt idx="388">
                  <c:v>3-Apr-15</c:v>
                </c:pt>
                <c:pt idx="389">
                  <c:v>6-Apr-15</c:v>
                </c:pt>
                <c:pt idx="390">
                  <c:v>7-Apr-15</c:v>
                </c:pt>
                <c:pt idx="391">
                  <c:v>8-Apr-15</c:v>
                </c:pt>
                <c:pt idx="392">
                  <c:v>9-Apr-15</c:v>
                </c:pt>
                <c:pt idx="393">
                  <c:v>10-Apr-15</c:v>
                </c:pt>
                <c:pt idx="394">
                  <c:v>13-Apr-15</c:v>
                </c:pt>
                <c:pt idx="395">
                  <c:v>14-Apr-15</c:v>
                </c:pt>
                <c:pt idx="396">
                  <c:v>15-Apr-15</c:v>
                </c:pt>
                <c:pt idx="397">
                  <c:v>16-Apr-15</c:v>
                </c:pt>
                <c:pt idx="398">
                  <c:v>17-Apr-15</c:v>
                </c:pt>
                <c:pt idx="399">
                  <c:v>20-Apr-15</c:v>
                </c:pt>
                <c:pt idx="400">
                  <c:v>21-Apr-15</c:v>
                </c:pt>
                <c:pt idx="401">
                  <c:v>22-Apr-15</c:v>
                </c:pt>
                <c:pt idx="402">
                  <c:v>23-Apr-15</c:v>
                </c:pt>
                <c:pt idx="403">
                  <c:v>24-Apr-15</c:v>
                </c:pt>
                <c:pt idx="404">
                  <c:v>27-Apr-15</c:v>
                </c:pt>
                <c:pt idx="405">
                  <c:v>28-Apr-15</c:v>
                </c:pt>
                <c:pt idx="406">
                  <c:v>29-Apr-15</c:v>
                </c:pt>
                <c:pt idx="407">
                  <c:v>30-Apr-15</c:v>
                </c:pt>
                <c:pt idx="408">
                  <c:v>1-May-15</c:v>
                </c:pt>
                <c:pt idx="409">
                  <c:v>4-May-15</c:v>
                </c:pt>
                <c:pt idx="410">
                  <c:v>5-May-15</c:v>
                </c:pt>
                <c:pt idx="411">
                  <c:v>6-May-15</c:v>
                </c:pt>
                <c:pt idx="412">
                  <c:v>7-May-15</c:v>
                </c:pt>
                <c:pt idx="413">
                  <c:v>8-May-15</c:v>
                </c:pt>
                <c:pt idx="414">
                  <c:v>11-May-15</c:v>
                </c:pt>
                <c:pt idx="415">
                  <c:v>12-May-15</c:v>
                </c:pt>
                <c:pt idx="416">
                  <c:v>13-May-15</c:v>
                </c:pt>
                <c:pt idx="417">
                  <c:v>14-May-15</c:v>
                </c:pt>
                <c:pt idx="418">
                  <c:v>15-May-15</c:v>
                </c:pt>
                <c:pt idx="419">
                  <c:v>18-May-15</c:v>
                </c:pt>
                <c:pt idx="420">
                  <c:v>19-May-15</c:v>
                </c:pt>
                <c:pt idx="421">
                  <c:v>20-May-15</c:v>
                </c:pt>
                <c:pt idx="422">
                  <c:v>21-May-15</c:v>
                </c:pt>
                <c:pt idx="423">
                  <c:v>22-May-15</c:v>
                </c:pt>
                <c:pt idx="424">
                  <c:v>25-May-15</c:v>
                </c:pt>
                <c:pt idx="425">
                  <c:v>26-May-15</c:v>
                </c:pt>
                <c:pt idx="426">
                  <c:v>27-May-15</c:v>
                </c:pt>
                <c:pt idx="427">
                  <c:v>28-May-15</c:v>
                </c:pt>
                <c:pt idx="428">
                  <c:v>29-May-15</c:v>
                </c:pt>
                <c:pt idx="429">
                  <c:v>1-Jun-15</c:v>
                </c:pt>
                <c:pt idx="430">
                  <c:v>2-Jun-15</c:v>
                </c:pt>
                <c:pt idx="431">
                  <c:v>3-Jun-15</c:v>
                </c:pt>
                <c:pt idx="432">
                  <c:v>4-Jun-15</c:v>
                </c:pt>
                <c:pt idx="433">
                  <c:v>5-Jun-15</c:v>
                </c:pt>
                <c:pt idx="434">
                  <c:v>8-Jun-15</c:v>
                </c:pt>
                <c:pt idx="435">
                  <c:v>9-Jun-15</c:v>
                </c:pt>
                <c:pt idx="436">
                  <c:v>10-Jun-15</c:v>
                </c:pt>
                <c:pt idx="437">
                  <c:v>11-Jun-15</c:v>
                </c:pt>
                <c:pt idx="438">
                  <c:v>12-Jun-15</c:v>
                </c:pt>
                <c:pt idx="439">
                  <c:v>15-Jun-15</c:v>
                </c:pt>
                <c:pt idx="440">
                  <c:v>16-Jun-15</c:v>
                </c:pt>
                <c:pt idx="441">
                  <c:v>17-Jun-15</c:v>
                </c:pt>
                <c:pt idx="442">
                  <c:v>18-Jun-15</c:v>
                </c:pt>
                <c:pt idx="443">
                  <c:v>19-Jun-15</c:v>
                </c:pt>
                <c:pt idx="444">
                  <c:v>22-Jun-15</c:v>
                </c:pt>
                <c:pt idx="445">
                  <c:v>23-Jun-15</c:v>
                </c:pt>
                <c:pt idx="446">
                  <c:v>24-Jun-15</c:v>
                </c:pt>
                <c:pt idx="447">
                  <c:v>25-Jun-15</c:v>
                </c:pt>
                <c:pt idx="448">
                  <c:v>26-Jun-15</c:v>
                </c:pt>
                <c:pt idx="449">
                  <c:v>29-Jun-15</c:v>
                </c:pt>
                <c:pt idx="450">
                  <c:v>30-Jun-15</c:v>
                </c:pt>
                <c:pt idx="451">
                  <c:v>1-Jul-15</c:v>
                </c:pt>
                <c:pt idx="452">
                  <c:v>2-Jul-15</c:v>
                </c:pt>
                <c:pt idx="453">
                  <c:v>3-Jul-15</c:v>
                </c:pt>
                <c:pt idx="454">
                  <c:v>6-Jul-15</c:v>
                </c:pt>
                <c:pt idx="455">
                  <c:v>7-Jul-15</c:v>
                </c:pt>
                <c:pt idx="456">
                  <c:v>8-Jul-15</c:v>
                </c:pt>
                <c:pt idx="457">
                  <c:v>9-Jul-15</c:v>
                </c:pt>
                <c:pt idx="458">
                  <c:v>10-Jul-15</c:v>
                </c:pt>
                <c:pt idx="459">
                  <c:v>13-Jul-15</c:v>
                </c:pt>
                <c:pt idx="460">
                  <c:v>14-Jul-15</c:v>
                </c:pt>
                <c:pt idx="461">
                  <c:v>15-Jul-15</c:v>
                </c:pt>
                <c:pt idx="462">
                  <c:v>16-Jul-15</c:v>
                </c:pt>
                <c:pt idx="463">
                  <c:v>17-Jul-15</c:v>
                </c:pt>
                <c:pt idx="464">
                  <c:v>20-Jul-15</c:v>
                </c:pt>
                <c:pt idx="465">
                  <c:v>21-Jul-15</c:v>
                </c:pt>
                <c:pt idx="466">
                  <c:v>22-Jul-15</c:v>
                </c:pt>
                <c:pt idx="467">
                  <c:v>23-Jul-15</c:v>
                </c:pt>
                <c:pt idx="468">
                  <c:v>24-Jul-15</c:v>
                </c:pt>
                <c:pt idx="469">
                  <c:v>27-Jul-15</c:v>
                </c:pt>
                <c:pt idx="470">
                  <c:v>28-Jul-15</c:v>
                </c:pt>
                <c:pt idx="471">
                  <c:v>29-Jul-15</c:v>
                </c:pt>
                <c:pt idx="472">
                  <c:v>30-Jul-15</c:v>
                </c:pt>
                <c:pt idx="473">
                  <c:v>31-Jul-15</c:v>
                </c:pt>
                <c:pt idx="474">
                  <c:v>3-Aug-15</c:v>
                </c:pt>
                <c:pt idx="475">
                  <c:v>4-Aug-15</c:v>
                </c:pt>
                <c:pt idx="476">
                  <c:v>5-Aug-15</c:v>
                </c:pt>
                <c:pt idx="477">
                  <c:v>6-Aug-15</c:v>
                </c:pt>
                <c:pt idx="478">
                  <c:v>7-Aug-15</c:v>
                </c:pt>
                <c:pt idx="479">
                  <c:v>10-Aug-15</c:v>
                </c:pt>
                <c:pt idx="480">
                  <c:v>11-Aug-15</c:v>
                </c:pt>
                <c:pt idx="481">
                  <c:v>12-Aug-15</c:v>
                </c:pt>
                <c:pt idx="482">
                  <c:v>13-Aug-15</c:v>
                </c:pt>
                <c:pt idx="483">
                  <c:v>14-Aug-15</c:v>
                </c:pt>
                <c:pt idx="484">
                  <c:v>17-Aug-15</c:v>
                </c:pt>
                <c:pt idx="485">
                  <c:v>18-Aug-15</c:v>
                </c:pt>
                <c:pt idx="486">
                  <c:v>19-Aug-15</c:v>
                </c:pt>
                <c:pt idx="487">
                  <c:v>20-Aug-15</c:v>
                </c:pt>
                <c:pt idx="488">
                  <c:v>21-Aug-15</c:v>
                </c:pt>
                <c:pt idx="489">
                  <c:v>24-Aug-15</c:v>
                </c:pt>
                <c:pt idx="490">
                  <c:v>25-Aug-15</c:v>
                </c:pt>
                <c:pt idx="491">
                  <c:v>26-Aug-15</c:v>
                </c:pt>
                <c:pt idx="492">
                  <c:v>27-Aug-15</c:v>
                </c:pt>
                <c:pt idx="493">
                  <c:v>28-Aug-15</c:v>
                </c:pt>
                <c:pt idx="494">
                  <c:v>31-Aug-15</c:v>
                </c:pt>
                <c:pt idx="495">
                  <c:v>1-Sep-15</c:v>
                </c:pt>
                <c:pt idx="496">
                  <c:v>2-Sep-15</c:v>
                </c:pt>
                <c:pt idx="497">
                  <c:v>3-Sep-15</c:v>
                </c:pt>
                <c:pt idx="498">
                  <c:v>4-Sep-15</c:v>
                </c:pt>
                <c:pt idx="499">
                  <c:v>7-Sep-15</c:v>
                </c:pt>
                <c:pt idx="500">
                  <c:v>8-Sep-15</c:v>
                </c:pt>
                <c:pt idx="501">
                  <c:v>9-Sep-15</c:v>
                </c:pt>
                <c:pt idx="502">
                  <c:v>10-Sep-15</c:v>
                </c:pt>
                <c:pt idx="503">
                  <c:v>11-Sep-15</c:v>
                </c:pt>
                <c:pt idx="504">
                  <c:v>14-Sep-15</c:v>
                </c:pt>
                <c:pt idx="505">
                  <c:v>15-Sep-15</c:v>
                </c:pt>
                <c:pt idx="506">
                  <c:v>16-Sep-15</c:v>
                </c:pt>
                <c:pt idx="507">
                  <c:v>17-Sep-15</c:v>
                </c:pt>
                <c:pt idx="508">
                  <c:v>18-Sep-15</c:v>
                </c:pt>
                <c:pt idx="509">
                  <c:v>21-Sep-15</c:v>
                </c:pt>
                <c:pt idx="510">
                  <c:v>22-Sep-15</c:v>
                </c:pt>
                <c:pt idx="511">
                  <c:v>23-Sep-15</c:v>
                </c:pt>
                <c:pt idx="512">
                  <c:v>24-Sep-15</c:v>
                </c:pt>
                <c:pt idx="513">
                  <c:v>25-Sep-15</c:v>
                </c:pt>
                <c:pt idx="514">
                  <c:v>28-Sep-15</c:v>
                </c:pt>
                <c:pt idx="515">
                  <c:v>29-Sep-15</c:v>
                </c:pt>
                <c:pt idx="516">
                  <c:v>30-Sep-15</c:v>
                </c:pt>
                <c:pt idx="517">
                  <c:v>1-Oct-15</c:v>
                </c:pt>
                <c:pt idx="518">
                  <c:v>2-Oct-15</c:v>
                </c:pt>
                <c:pt idx="519">
                  <c:v>5-Oct-15</c:v>
                </c:pt>
                <c:pt idx="520">
                  <c:v>6-Oct-15</c:v>
                </c:pt>
                <c:pt idx="521">
                  <c:v>7-Oct-15</c:v>
                </c:pt>
                <c:pt idx="522">
                  <c:v>8-Oct-15</c:v>
                </c:pt>
                <c:pt idx="523">
                  <c:v>9-Oct-15</c:v>
                </c:pt>
                <c:pt idx="524">
                  <c:v>12-Oct-15</c:v>
                </c:pt>
                <c:pt idx="525">
                  <c:v>13-Oct-15</c:v>
                </c:pt>
                <c:pt idx="526">
                  <c:v>14-Oct-15</c:v>
                </c:pt>
                <c:pt idx="527">
                  <c:v>15-Oct-15</c:v>
                </c:pt>
                <c:pt idx="528">
                  <c:v>16-Oct-15</c:v>
                </c:pt>
                <c:pt idx="529">
                  <c:v>19-Oct-15</c:v>
                </c:pt>
                <c:pt idx="530">
                  <c:v>20-Oct-15</c:v>
                </c:pt>
                <c:pt idx="531">
                  <c:v>21-Oct-15</c:v>
                </c:pt>
                <c:pt idx="532">
                  <c:v>22-Oct-15</c:v>
                </c:pt>
                <c:pt idx="533">
                  <c:v>23-Oct-15</c:v>
                </c:pt>
                <c:pt idx="534">
                  <c:v>26-Oct-15</c:v>
                </c:pt>
                <c:pt idx="535">
                  <c:v>27-Oct-15</c:v>
                </c:pt>
                <c:pt idx="536">
                  <c:v>28-Oct-15</c:v>
                </c:pt>
                <c:pt idx="537">
                  <c:v>29-Oct-15</c:v>
                </c:pt>
                <c:pt idx="538">
                  <c:v>30-Oct-15</c:v>
                </c:pt>
                <c:pt idx="539">
                  <c:v>2-Nov-15</c:v>
                </c:pt>
                <c:pt idx="540">
                  <c:v>3-Nov-15</c:v>
                </c:pt>
                <c:pt idx="541">
                  <c:v>4-Nov-15</c:v>
                </c:pt>
                <c:pt idx="542">
                  <c:v>5-Nov-15</c:v>
                </c:pt>
                <c:pt idx="543">
                  <c:v>6-Nov-15</c:v>
                </c:pt>
                <c:pt idx="544">
                  <c:v>9-Nov-15</c:v>
                </c:pt>
                <c:pt idx="545">
                  <c:v>10-Nov-15</c:v>
                </c:pt>
                <c:pt idx="546">
                  <c:v>11-Nov-15</c:v>
                </c:pt>
                <c:pt idx="547">
                  <c:v>12-Nov-15</c:v>
                </c:pt>
                <c:pt idx="548">
                  <c:v>13-Nov-15</c:v>
                </c:pt>
                <c:pt idx="549">
                  <c:v>16-Nov-15</c:v>
                </c:pt>
                <c:pt idx="550">
                  <c:v>17-Nov-15</c:v>
                </c:pt>
                <c:pt idx="551">
                  <c:v>18-Nov-15</c:v>
                </c:pt>
                <c:pt idx="552">
                  <c:v>19-Nov-15</c:v>
                </c:pt>
                <c:pt idx="553">
                  <c:v>20-Nov-15</c:v>
                </c:pt>
                <c:pt idx="554">
                  <c:v>23-Nov-15</c:v>
                </c:pt>
                <c:pt idx="555">
                  <c:v>24-Nov-15</c:v>
                </c:pt>
                <c:pt idx="556">
                  <c:v>25-Nov-15</c:v>
                </c:pt>
                <c:pt idx="557">
                  <c:v>26-Nov-15</c:v>
                </c:pt>
                <c:pt idx="558">
                  <c:v>27-Nov-15</c:v>
                </c:pt>
                <c:pt idx="559">
                  <c:v>30-Nov-15</c:v>
                </c:pt>
                <c:pt idx="560">
                  <c:v>1-Dec-15</c:v>
                </c:pt>
                <c:pt idx="561">
                  <c:v>2-Dec-15</c:v>
                </c:pt>
                <c:pt idx="562">
                  <c:v>3-Dec-15</c:v>
                </c:pt>
                <c:pt idx="563">
                  <c:v>4-Dec-15</c:v>
                </c:pt>
                <c:pt idx="564">
                  <c:v>7-Dec-15</c:v>
                </c:pt>
                <c:pt idx="565">
                  <c:v>8-Dec-15</c:v>
                </c:pt>
                <c:pt idx="566">
                  <c:v>9-Dec-15</c:v>
                </c:pt>
                <c:pt idx="567">
                  <c:v>10-Dec-15</c:v>
                </c:pt>
                <c:pt idx="568">
                  <c:v>11-Dec-15</c:v>
                </c:pt>
                <c:pt idx="569">
                  <c:v>14-Dec-15</c:v>
                </c:pt>
                <c:pt idx="570">
                  <c:v>16-Dec-15</c:v>
                </c:pt>
                <c:pt idx="571">
                  <c:v>17-Dec-15</c:v>
                </c:pt>
                <c:pt idx="572">
                  <c:v>18-Dec-15</c:v>
                </c:pt>
                <c:pt idx="573">
                  <c:v>21-Dec-15</c:v>
                </c:pt>
                <c:pt idx="574">
                  <c:v>22-Dec-15</c:v>
                </c:pt>
                <c:pt idx="575">
                  <c:v>23-Dec-15</c:v>
                </c:pt>
                <c:pt idx="576">
                  <c:v>24-Dec-15</c:v>
                </c:pt>
                <c:pt idx="577">
                  <c:v>25-Dec-15</c:v>
                </c:pt>
                <c:pt idx="578">
                  <c:v>28-Dec-15</c:v>
                </c:pt>
                <c:pt idx="579">
                  <c:v>29-Dec-15</c:v>
                </c:pt>
                <c:pt idx="580">
                  <c:v>30-Dec-15</c:v>
                </c:pt>
                <c:pt idx="581">
                  <c:v>31-Dec-15</c:v>
                </c:pt>
                <c:pt idx="582">
                  <c:v>1-Jan-16</c:v>
                </c:pt>
                <c:pt idx="583">
                  <c:v>4-Jan-16</c:v>
                </c:pt>
                <c:pt idx="584">
                  <c:v>5-Jan-16</c:v>
                </c:pt>
                <c:pt idx="585">
                  <c:v>6-Jan-16</c:v>
                </c:pt>
                <c:pt idx="586">
                  <c:v>7-Jan-16</c:v>
                </c:pt>
                <c:pt idx="587">
                  <c:v>8-Jan-16</c:v>
                </c:pt>
                <c:pt idx="588">
                  <c:v>11-Jan-16</c:v>
                </c:pt>
                <c:pt idx="589">
                  <c:v>12-Jan-16</c:v>
                </c:pt>
                <c:pt idx="590">
                  <c:v>13-Jan-16</c:v>
                </c:pt>
                <c:pt idx="591">
                  <c:v>14-Jan-16</c:v>
                </c:pt>
                <c:pt idx="592">
                  <c:v>15-Jan-16</c:v>
                </c:pt>
                <c:pt idx="593">
                  <c:v>18-Jan-16</c:v>
                </c:pt>
                <c:pt idx="594">
                  <c:v>19-Jan-16</c:v>
                </c:pt>
                <c:pt idx="595">
                  <c:v>20-Jan-16</c:v>
                </c:pt>
                <c:pt idx="596">
                  <c:v>21-Jan-16</c:v>
                </c:pt>
                <c:pt idx="597">
                  <c:v>22-Jan-16</c:v>
                </c:pt>
                <c:pt idx="598">
                  <c:v>25-Jan-16</c:v>
                </c:pt>
                <c:pt idx="599">
                  <c:v>26-Jan-16</c:v>
                </c:pt>
                <c:pt idx="600">
                  <c:v>27-Jan-16</c:v>
                </c:pt>
                <c:pt idx="601">
                  <c:v>28-Jan-16</c:v>
                </c:pt>
                <c:pt idx="602">
                  <c:v>29-Jan-16</c:v>
                </c:pt>
                <c:pt idx="603">
                  <c:v>1-Feb-16</c:v>
                </c:pt>
                <c:pt idx="604">
                  <c:v>2-Feb-16</c:v>
                </c:pt>
                <c:pt idx="605">
                  <c:v>3-Feb-16</c:v>
                </c:pt>
                <c:pt idx="606">
                  <c:v>4-Feb-16</c:v>
                </c:pt>
                <c:pt idx="607">
                  <c:v>5-Feb-16</c:v>
                </c:pt>
                <c:pt idx="608">
                  <c:v>8-Feb-16</c:v>
                </c:pt>
                <c:pt idx="609">
                  <c:v>9-Feb-16</c:v>
                </c:pt>
                <c:pt idx="610">
                  <c:v>10-Feb-16</c:v>
                </c:pt>
                <c:pt idx="611">
                  <c:v>11-Feb-16</c:v>
                </c:pt>
                <c:pt idx="612">
                  <c:v>12-Feb-16</c:v>
                </c:pt>
                <c:pt idx="613">
                  <c:v>15-Feb-16</c:v>
                </c:pt>
                <c:pt idx="614">
                  <c:v>16-Feb-16</c:v>
                </c:pt>
                <c:pt idx="615">
                  <c:v>17-Feb-16</c:v>
                </c:pt>
                <c:pt idx="616">
                  <c:v>18-Feb-16</c:v>
                </c:pt>
                <c:pt idx="617">
                  <c:v>19-Feb-16</c:v>
                </c:pt>
                <c:pt idx="618">
                  <c:v>22-Feb-16</c:v>
                </c:pt>
                <c:pt idx="619">
                  <c:v>23-Feb-16</c:v>
                </c:pt>
                <c:pt idx="620">
                  <c:v>24-Feb-16</c:v>
                </c:pt>
                <c:pt idx="621">
                  <c:v>25-Feb-16</c:v>
                </c:pt>
                <c:pt idx="622">
                  <c:v>26-Feb-16</c:v>
                </c:pt>
                <c:pt idx="623">
                  <c:v>29-Feb-16</c:v>
                </c:pt>
                <c:pt idx="624">
                  <c:v>1-Mar-16</c:v>
                </c:pt>
                <c:pt idx="625">
                  <c:v>2-Mar-16</c:v>
                </c:pt>
                <c:pt idx="626">
                  <c:v>3-Mar-16</c:v>
                </c:pt>
                <c:pt idx="627">
                  <c:v>4-Mar-16</c:v>
                </c:pt>
                <c:pt idx="628">
                  <c:v>7-Mar-16</c:v>
                </c:pt>
                <c:pt idx="629">
                  <c:v>8-Mar-16</c:v>
                </c:pt>
                <c:pt idx="630">
                  <c:v>9-Mar-16</c:v>
                </c:pt>
                <c:pt idx="631">
                  <c:v>10-Mar-16</c:v>
                </c:pt>
                <c:pt idx="632">
                  <c:v>11-Mar-16</c:v>
                </c:pt>
                <c:pt idx="633">
                  <c:v>14-Mar-16</c:v>
                </c:pt>
                <c:pt idx="634">
                  <c:v>15-Mar-16</c:v>
                </c:pt>
                <c:pt idx="635">
                  <c:v>16-Mar-16</c:v>
                </c:pt>
                <c:pt idx="636">
                  <c:v>17-Mar-16</c:v>
                </c:pt>
                <c:pt idx="637">
                  <c:v>18-Mar-16</c:v>
                </c:pt>
                <c:pt idx="638">
                  <c:v>21-Mar-16</c:v>
                </c:pt>
                <c:pt idx="639">
                  <c:v>22-Mar-16</c:v>
                </c:pt>
                <c:pt idx="640">
                  <c:v>23-Mar-16</c:v>
                </c:pt>
                <c:pt idx="641">
                  <c:v>24-Mar-16</c:v>
                </c:pt>
                <c:pt idx="642">
                  <c:v>25-Mar-16</c:v>
                </c:pt>
                <c:pt idx="643">
                  <c:v>28-Mar-16</c:v>
                </c:pt>
                <c:pt idx="644">
                  <c:v>29-Mar-16</c:v>
                </c:pt>
                <c:pt idx="645">
                  <c:v>30-Mar-16</c:v>
                </c:pt>
                <c:pt idx="646">
                  <c:v>31-Mar-16</c:v>
                </c:pt>
                <c:pt idx="647">
                  <c:v>1-Apr-16</c:v>
                </c:pt>
                <c:pt idx="648">
                  <c:v>4-Apr-16</c:v>
                </c:pt>
                <c:pt idx="649">
                  <c:v>5-Apr-16</c:v>
                </c:pt>
                <c:pt idx="650">
                  <c:v>6-Apr-16</c:v>
                </c:pt>
                <c:pt idx="651">
                  <c:v>7-Apr-16</c:v>
                </c:pt>
                <c:pt idx="652">
                  <c:v>8-Apr-16</c:v>
                </c:pt>
                <c:pt idx="653">
                  <c:v>11-Apr-16</c:v>
                </c:pt>
                <c:pt idx="654">
                  <c:v>12-Apr-16</c:v>
                </c:pt>
                <c:pt idx="655">
                  <c:v>13-Apr-16</c:v>
                </c:pt>
                <c:pt idx="656">
                  <c:v>14-Apr-16</c:v>
                </c:pt>
                <c:pt idx="657">
                  <c:v>15-Apr-16</c:v>
                </c:pt>
                <c:pt idx="658">
                  <c:v>18-Apr-16</c:v>
                </c:pt>
                <c:pt idx="659">
                  <c:v>19-Apr-16</c:v>
                </c:pt>
                <c:pt idx="660">
                  <c:v>20-Apr-16</c:v>
                </c:pt>
                <c:pt idx="661">
                  <c:v>21-Apr-16</c:v>
                </c:pt>
                <c:pt idx="662">
                  <c:v>22-Apr-16</c:v>
                </c:pt>
                <c:pt idx="663">
                  <c:v>25-Apr-16</c:v>
                </c:pt>
                <c:pt idx="664">
                  <c:v>26-Apr-16</c:v>
                </c:pt>
                <c:pt idx="665">
                  <c:v>27-Apr-16</c:v>
                </c:pt>
                <c:pt idx="666">
                  <c:v>28-Apr-16</c:v>
                </c:pt>
                <c:pt idx="667">
                  <c:v>29-Apr-16</c:v>
                </c:pt>
                <c:pt idx="668">
                  <c:v>2-May-16</c:v>
                </c:pt>
                <c:pt idx="669">
                  <c:v>3-May-16</c:v>
                </c:pt>
                <c:pt idx="670">
                  <c:v>4-May-16</c:v>
                </c:pt>
                <c:pt idx="671">
                  <c:v>5-May-16</c:v>
                </c:pt>
                <c:pt idx="672">
                  <c:v>6-May-16</c:v>
                </c:pt>
                <c:pt idx="673">
                  <c:v>9-May-16</c:v>
                </c:pt>
                <c:pt idx="674">
                  <c:v>10-May-16</c:v>
                </c:pt>
                <c:pt idx="675">
                  <c:v>11-May-16</c:v>
                </c:pt>
                <c:pt idx="676">
                  <c:v>12-May-16</c:v>
                </c:pt>
                <c:pt idx="677">
                  <c:v>13-May-16</c:v>
                </c:pt>
                <c:pt idx="678">
                  <c:v>16-May-16</c:v>
                </c:pt>
                <c:pt idx="679">
                  <c:v>17-May-16</c:v>
                </c:pt>
                <c:pt idx="680">
                  <c:v>18-May-16</c:v>
                </c:pt>
                <c:pt idx="681">
                  <c:v>19-May-16</c:v>
                </c:pt>
                <c:pt idx="682">
                  <c:v>20-May-16</c:v>
                </c:pt>
                <c:pt idx="683">
                  <c:v>23-May-16</c:v>
                </c:pt>
                <c:pt idx="684">
                  <c:v>24-May-16</c:v>
                </c:pt>
                <c:pt idx="685">
                  <c:v>25-May-16</c:v>
                </c:pt>
                <c:pt idx="686">
                  <c:v>26-May-16</c:v>
                </c:pt>
                <c:pt idx="687">
                  <c:v>27-May-16</c:v>
                </c:pt>
                <c:pt idx="688">
                  <c:v>30-May-16</c:v>
                </c:pt>
                <c:pt idx="689">
                  <c:v>31-May-16</c:v>
                </c:pt>
                <c:pt idx="690">
                  <c:v>1-Jun-16</c:v>
                </c:pt>
                <c:pt idx="691">
                  <c:v>2-Jun-16</c:v>
                </c:pt>
                <c:pt idx="692">
                  <c:v>3-Jun-16</c:v>
                </c:pt>
                <c:pt idx="693">
                  <c:v>6-Jun-16</c:v>
                </c:pt>
                <c:pt idx="694">
                  <c:v>7-Jun-16</c:v>
                </c:pt>
                <c:pt idx="695">
                  <c:v>8-Jun-16</c:v>
                </c:pt>
                <c:pt idx="696">
                  <c:v>9-Jun-16</c:v>
                </c:pt>
                <c:pt idx="697">
                  <c:v>10-Jun-16</c:v>
                </c:pt>
                <c:pt idx="698">
                  <c:v>13-Jun-16</c:v>
                </c:pt>
                <c:pt idx="699">
                  <c:v>14-Jun-16</c:v>
                </c:pt>
                <c:pt idx="700">
                  <c:v>15-Jun-16</c:v>
                </c:pt>
                <c:pt idx="701">
                  <c:v>16-Jun-16</c:v>
                </c:pt>
                <c:pt idx="702">
                  <c:v>17-Jun-16</c:v>
                </c:pt>
                <c:pt idx="703">
                  <c:v>20-Jun-16</c:v>
                </c:pt>
                <c:pt idx="704">
                  <c:v>21-Jun-16</c:v>
                </c:pt>
                <c:pt idx="705">
                  <c:v>22-Jun-16</c:v>
                </c:pt>
                <c:pt idx="706">
                  <c:v>23-Jun-16</c:v>
                </c:pt>
                <c:pt idx="707">
                  <c:v>24-Jun-16</c:v>
                </c:pt>
                <c:pt idx="708">
                  <c:v>27-Jun-16</c:v>
                </c:pt>
                <c:pt idx="709">
                  <c:v>28-Jun-16</c:v>
                </c:pt>
                <c:pt idx="710">
                  <c:v>29-Jun-16</c:v>
                </c:pt>
                <c:pt idx="711">
                  <c:v>30-Jun-16</c:v>
                </c:pt>
                <c:pt idx="712">
                  <c:v>1-Jul-16</c:v>
                </c:pt>
                <c:pt idx="713">
                  <c:v>4-Jul-16</c:v>
                </c:pt>
                <c:pt idx="714">
                  <c:v>5-Jul-16</c:v>
                </c:pt>
                <c:pt idx="715">
                  <c:v>6-Jul-16</c:v>
                </c:pt>
                <c:pt idx="716">
                  <c:v>7-Jul-16</c:v>
                </c:pt>
                <c:pt idx="717">
                  <c:v>8-Jul-16</c:v>
                </c:pt>
                <c:pt idx="718">
                  <c:v>11-Jul-16</c:v>
                </c:pt>
                <c:pt idx="719">
                  <c:v>12-Jul-16</c:v>
                </c:pt>
                <c:pt idx="720">
                  <c:v>13-Jul-16</c:v>
                </c:pt>
                <c:pt idx="721">
                  <c:v>14-Jul-16</c:v>
                </c:pt>
                <c:pt idx="722">
                  <c:v>15-Jul-16</c:v>
                </c:pt>
                <c:pt idx="723">
                  <c:v>18-Jul-16</c:v>
                </c:pt>
                <c:pt idx="724">
                  <c:v>19-Jul-16</c:v>
                </c:pt>
                <c:pt idx="725">
                  <c:v>20-Jul-16</c:v>
                </c:pt>
                <c:pt idx="726">
                  <c:v>21-Jul-16</c:v>
                </c:pt>
                <c:pt idx="727">
                  <c:v>22-Jul-16</c:v>
                </c:pt>
                <c:pt idx="728">
                  <c:v>25-Jul-16</c:v>
                </c:pt>
                <c:pt idx="729">
                  <c:v>26-Jul-16</c:v>
                </c:pt>
                <c:pt idx="730">
                  <c:v>27-Jul-16</c:v>
                </c:pt>
                <c:pt idx="731">
                  <c:v>28-Jul-16</c:v>
                </c:pt>
                <c:pt idx="732">
                  <c:v>29-Jul-16</c:v>
                </c:pt>
                <c:pt idx="733">
                  <c:v>1-Aug-16</c:v>
                </c:pt>
                <c:pt idx="734">
                  <c:v>2-Aug-16</c:v>
                </c:pt>
                <c:pt idx="735">
                  <c:v>3-Aug-16</c:v>
                </c:pt>
                <c:pt idx="736">
                  <c:v>4-Aug-16</c:v>
                </c:pt>
                <c:pt idx="737">
                  <c:v>5-Aug-16</c:v>
                </c:pt>
                <c:pt idx="738">
                  <c:v>8-Aug-16</c:v>
                </c:pt>
                <c:pt idx="739">
                  <c:v>9-Aug-16</c:v>
                </c:pt>
                <c:pt idx="740">
                  <c:v>10-Aug-16</c:v>
                </c:pt>
                <c:pt idx="741">
                  <c:v>11-Aug-16</c:v>
                </c:pt>
                <c:pt idx="742">
                  <c:v>12-Aug-16</c:v>
                </c:pt>
                <c:pt idx="743">
                  <c:v>15-Aug-16</c:v>
                </c:pt>
                <c:pt idx="744">
                  <c:v>16-Aug-16</c:v>
                </c:pt>
                <c:pt idx="745">
                  <c:v>17-Aug-16</c:v>
                </c:pt>
                <c:pt idx="746">
                  <c:v>18-Aug-16</c:v>
                </c:pt>
                <c:pt idx="747">
                  <c:v>19-Aug-16</c:v>
                </c:pt>
                <c:pt idx="748">
                  <c:v>22-Aug-16</c:v>
                </c:pt>
                <c:pt idx="749">
                  <c:v>23-Aug-16</c:v>
                </c:pt>
                <c:pt idx="750">
                  <c:v>24-Aug-16</c:v>
                </c:pt>
                <c:pt idx="751">
                  <c:v>25-Aug-16</c:v>
                </c:pt>
                <c:pt idx="752">
                  <c:v>26-Aug-16</c:v>
                </c:pt>
                <c:pt idx="753">
                  <c:v>29-Aug-16</c:v>
                </c:pt>
                <c:pt idx="754">
                  <c:v>30-Aug-16</c:v>
                </c:pt>
                <c:pt idx="755">
                  <c:v>31-Aug-16</c:v>
                </c:pt>
                <c:pt idx="756">
                  <c:v>1-Sep-16</c:v>
                </c:pt>
                <c:pt idx="757">
                  <c:v>2-Sep-16</c:v>
                </c:pt>
                <c:pt idx="758">
                  <c:v>5-Sep-16</c:v>
                </c:pt>
                <c:pt idx="759">
                  <c:v>6-Sep-16</c:v>
                </c:pt>
                <c:pt idx="760">
                  <c:v>7-Sep-16</c:v>
                </c:pt>
                <c:pt idx="761">
                  <c:v>8-Sep-16</c:v>
                </c:pt>
                <c:pt idx="762">
                  <c:v>9-Sep-16</c:v>
                </c:pt>
                <c:pt idx="763">
                  <c:v>12-Sep-16</c:v>
                </c:pt>
                <c:pt idx="764">
                  <c:v>13-Sep-16</c:v>
                </c:pt>
                <c:pt idx="765">
                  <c:v>14-Sep-16</c:v>
                </c:pt>
                <c:pt idx="766">
                  <c:v>15-Sep-16</c:v>
                </c:pt>
                <c:pt idx="767">
                  <c:v>16-Sep-16</c:v>
                </c:pt>
                <c:pt idx="768">
                  <c:v>19-Sep-16</c:v>
                </c:pt>
                <c:pt idx="769">
                  <c:v>20-Sep-16</c:v>
                </c:pt>
                <c:pt idx="770">
                  <c:v>21-Sep-16</c:v>
                </c:pt>
                <c:pt idx="771">
                  <c:v>22-Sep-16</c:v>
                </c:pt>
                <c:pt idx="772">
                  <c:v>23-Sep-16</c:v>
                </c:pt>
                <c:pt idx="773">
                  <c:v>26-Sep-16</c:v>
                </c:pt>
                <c:pt idx="774">
                  <c:v>27-Sep-16</c:v>
                </c:pt>
                <c:pt idx="775">
                  <c:v>28-Sep-16</c:v>
                </c:pt>
                <c:pt idx="776">
                  <c:v>29-Sep-16</c:v>
                </c:pt>
                <c:pt idx="777">
                  <c:v>30-Sep-16</c:v>
                </c:pt>
                <c:pt idx="778">
                  <c:v>3-Oct-16</c:v>
                </c:pt>
                <c:pt idx="779">
                  <c:v>4-Oct-16</c:v>
                </c:pt>
                <c:pt idx="780">
                  <c:v>5-Oct-16</c:v>
                </c:pt>
                <c:pt idx="781">
                  <c:v>6-Oct-16</c:v>
                </c:pt>
                <c:pt idx="782">
                  <c:v>7-Oct-16</c:v>
                </c:pt>
                <c:pt idx="783">
                  <c:v>10-Oct-16</c:v>
                </c:pt>
                <c:pt idx="784">
                  <c:v>11-Oct-16</c:v>
                </c:pt>
                <c:pt idx="785">
                  <c:v>12-Oct-16</c:v>
                </c:pt>
                <c:pt idx="786">
                  <c:v>13-Oct-16</c:v>
                </c:pt>
                <c:pt idx="787">
                  <c:v>14-Oct-16</c:v>
                </c:pt>
                <c:pt idx="788">
                  <c:v>17-Oct-16</c:v>
                </c:pt>
                <c:pt idx="789">
                  <c:v>18-Oct-16</c:v>
                </c:pt>
                <c:pt idx="790">
                  <c:v>19-Oct-16</c:v>
                </c:pt>
                <c:pt idx="791">
                  <c:v>20-Oct-16</c:v>
                </c:pt>
                <c:pt idx="792">
                  <c:v>21-Oct-16</c:v>
                </c:pt>
                <c:pt idx="793">
                  <c:v>24-Oct-16</c:v>
                </c:pt>
                <c:pt idx="794">
                  <c:v>25-Oct-16</c:v>
                </c:pt>
                <c:pt idx="795">
                  <c:v>26-Oct-16</c:v>
                </c:pt>
                <c:pt idx="796">
                  <c:v>27-Oct-16</c:v>
                </c:pt>
                <c:pt idx="797">
                  <c:v>28-Oct-16</c:v>
                </c:pt>
                <c:pt idx="798">
                  <c:v>31-Oct-16</c:v>
                </c:pt>
                <c:pt idx="799">
                  <c:v>1-Nov-16</c:v>
                </c:pt>
                <c:pt idx="800">
                  <c:v>2-Nov-16</c:v>
                </c:pt>
                <c:pt idx="801">
                  <c:v>3-Nov-16</c:v>
                </c:pt>
                <c:pt idx="802">
                  <c:v>4-Nov-16</c:v>
                </c:pt>
                <c:pt idx="803">
                  <c:v>7-Nov-16</c:v>
                </c:pt>
                <c:pt idx="804">
                  <c:v>8-Nov-16</c:v>
                </c:pt>
                <c:pt idx="805">
                  <c:v>9-Nov-16</c:v>
                </c:pt>
                <c:pt idx="806">
                  <c:v>10-Nov-16</c:v>
                </c:pt>
                <c:pt idx="807">
                  <c:v>11-Nov-16</c:v>
                </c:pt>
                <c:pt idx="808">
                  <c:v>14-Nov-16</c:v>
                </c:pt>
                <c:pt idx="809">
                  <c:v>15-Nov-16</c:v>
                </c:pt>
                <c:pt idx="810">
                  <c:v>16-Nov-16</c:v>
                </c:pt>
                <c:pt idx="811">
                  <c:v>17-Nov-16</c:v>
                </c:pt>
                <c:pt idx="812">
                  <c:v>18-Nov-16</c:v>
                </c:pt>
                <c:pt idx="813">
                  <c:v>21-Nov-16</c:v>
                </c:pt>
                <c:pt idx="814">
                  <c:v>22-Nov-16</c:v>
                </c:pt>
                <c:pt idx="815">
                  <c:v>23-Nov-16</c:v>
                </c:pt>
                <c:pt idx="816">
                  <c:v>24-Nov-16</c:v>
                </c:pt>
                <c:pt idx="817">
                  <c:v>25-Nov-16</c:v>
                </c:pt>
                <c:pt idx="818">
                  <c:v>28-Nov-16</c:v>
                </c:pt>
                <c:pt idx="819">
                  <c:v>29-Nov-16</c:v>
                </c:pt>
                <c:pt idx="820">
                  <c:v>30-Nov-16</c:v>
                </c:pt>
                <c:pt idx="821">
                  <c:v>1-Dec-16</c:v>
                </c:pt>
                <c:pt idx="822">
                  <c:v>2-Dec-16</c:v>
                </c:pt>
                <c:pt idx="823">
                  <c:v>5-Dec-16</c:v>
                </c:pt>
                <c:pt idx="824">
                  <c:v>6-Dec-16</c:v>
                </c:pt>
                <c:pt idx="825">
                  <c:v>7-Dec-16</c:v>
                </c:pt>
                <c:pt idx="826">
                  <c:v>8-Dec-16</c:v>
                </c:pt>
                <c:pt idx="827">
                  <c:v>9-Dec-16</c:v>
                </c:pt>
                <c:pt idx="828">
                  <c:v>12-Dec-16</c:v>
                </c:pt>
                <c:pt idx="829">
                  <c:v>13-Dec-16</c:v>
                </c:pt>
                <c:pt idx="830">
                  <c:v>14-Dec-16</c:v>
                </c:pt>
                <c:pt idx="831">
                  <c:v>15-Dec-16</c:v>
                </c:pt>
                <c:pt idx="832">
                  <c:v>16-Dec-16</c:v>
                </c:pt>
                <c:pt idx="833">
                  <c:v>19-Dec-16</c:v>
                </c:pt>
                <c:pt idx="834">
                  <c:v>20-Dec-16</c:v>
                </c:pt>
                <c:pt idx="835">
                  <c:v>21-Dec-16</c:v>
                </c:pt>
                <c:pt idx="836">
                  <c:v>22-Dec-16</c:v>
                </c:pt>
                <c:pt idx="837">
                  <c:v>23-Dec-16</c:v>
                </c:pt>
                <c:pt idx="838">
                  <c:v>26-Dec-16</c:v>
                </c:pt>
                <c:pt idx="839">
                  <c:v>27-Dec-16</c:v>
                </c:pt>
                <c:pt idx="840">
                  <c:v>28-Dec-16</c:v>
                </c:pt>
                <c:pt idx="841">
                  <c:v>29-Dec-16</c:v>
                </c:pt>
                <c:pt idx="842">
                  <c:v>30-Dec-16</c:v>
                </c:pt>
              </c:strCache>
            </c:strRef>
          </c:cat>
          <c:val>
            <c:numRef>
              <c:f>Inligting!$AN$5049:$AN$5891</c:f>
              <c:numCache>
                <c:formatCode>#,##0.00</c:formatCode>
                <c:ptCount val="843"/>
                <c:pt idx="0">
                  <c:v>461</c:v>
                </c:pt>
                <c:pt idx="1">
                  <c:v>461</c:v>
                </c:pt>
                <c:pt idx="2">
                  <c:v>455</c:v>
                </c:pt>
                <c:pt idx="3">
                  <c:v>455</c:v>
                </c:pt>
                <c:pt idx="4">
                  <c:v>455</c:v>
                </c:pt>
                <c:pt idx="5">
                  <c:v>455</c:v>
                </c:pt>
                <c:pt idx="6">
                  <c:v>455</c:v>
                </c:pt>
                <c:pt idx="7">
                  <c:v>471</c:v>
                </c:pt>
                <c:pt idx="8">
                  <c:v>471</c:v>
                </c:pt>
                <c:pt idx="9">
                  <c:v>471</c:v>
                </c:pt>
                <c:pt idx="10">
                  <c:v>471</c:v>
                </c:pt>
                <c:pt idx="11">
                  <c:v>471</c:v>
                </c:pt>
                <c:pt idx="12">
                  <c:v>475</c:v>
                </c:pt>
                <c:pt idx="13">
                  <c:v>475</c:v>
                </c:pt>
                <c:pt idx="14">
                  <c:v>475</c:v>
                </c:pt>
                <c:pt idx="15">
                  <c:v>475</c:v>
                </c:pt>
                <c:pt idx="16">
                  <c:v>475</c:v>
                </c:pt>
                <c:pt idx="17">
                  <c:v>478</c:v>
                </c:pt>
                <c:pt idx="18">
                  <c:v>478</c:v>
                </c:pt>
                <c:pt idx="19">
                  <c:v>478</c:v>
                </c:pt>
                <c:pt idx="20">
                  <c:v>478</c:v>
                </c:pt>
                <c:pt idx="21">
                  <c:v>478</c:v>
                </c:pt>
                <c:pt idx="22">
                  <c:v>492</c:v>
                </c:pt>
                <c:pt idx="23">
                  <c:v>492</c:v>
                </c:pt>
                <c:pt idx="24">
                  <c:v>492</c:v>
                </c:pt>
                <c:pt idx="25">
                  <c:v>492</c:v>
                </c:pt>
                <c:pt idx="26">
                  <c:v>492</c:v>
                </c:pt>
                <c:pt idx="27">
                  <c:v>472</c:v>
                </c:pt>
                <c:pt idx="28">
                  <c:v>472</c:v>
                </c:pt>
                <c:pt idx="29">
                  <c:v>472</c:v>
                </c:pt>
                <c:pt idx="30">
                  <c:v>472</c:v>
                </c:pt>
                <c:pt idx="31">
                  <c:v>472</c:v>
                </c:pt>
                <c:pt idx="32">
                  <c:v>474</c:v>
                </c:pt>
                <c:pt idx="33">
                  <c:v>474</c:v>
                </c:pt>
                <c:pt idx="34">
                  <c:v>474</c:v>
                </c:pt>
                <c:pt idx="35">
                  <c:v>474</c:v>
                </c:pt>
                <c:pt idx="36">
                  <c:v>474</c:v>
                </c:pt>
                <c:pt idx="37">
                  <c:v>484</c:v>
                </c:pt>
                <c:pt idx="38">
                  <c:v>484</c:v>
                </c:pt>
                <c:pt idx="39">
                  <c:v>484</c:v>
                </c:pt>
                <c:pt idx="40">
                  <c:v>484</c:v>
                </c:pt>
                <c:pt idx="41">
                  <c:v>484</c:v>
                </c:pt>
                <c:pt idx="42">
                  <c:v>487</c:v>
                </c:pt>
                <c:pt idx="43">
                  <c:v>487</c:v>
                </c:pt>
                <c:pt idx="44">
                  <c:v>487</c:v>
                </c:pt>
                <c:pt idx="45">
                  <c:v>487</c:v>
                </c:pt>
                <c:pt idx="46">
                  <c:v>487</c:v>
                </c:pt>
                <c:pt idx="47">
                  <c:v>508</c:v>
                </c:pt>
                <c:pt idx="48">
                  <c:v>508</c:v>
                </c:pt>
                <c:pt idx="49">
                  <c:v>508</c:v>
                </c:pt>
                <c:pt idx="50">
                  <c:v>508</c:v>
                </c:pt>
                <c:pt idx="51">
                  <c:v>508</c:v>
                </c:pt>
                <c:pt idx="52">
                  <c:v>496</c:v>
                </c:pt>
                <c:pt idx="53">
                  <c:v>496</c:v>
                </c:pt>
                <c:pt idx="54">
                  <c:v>496</c:v>
                </c:pt>
                <c:pt idx="55">
                  <c:v>496</c:v>
                </c:pt>
                <c:pt idx="56">
                  <c:v>496</c:v>
                </c:pt>
                <c:pt idx="57">
                  <c:v>496</c:v>
                </c:pt>
                <c:pt idx="58">
                  <c:v>496</c:v>
                </c:pt>
                <c:pt idx="59">
                  <c:v>496</c:v>
                </c:pt>
                <c:pt idx="60">
                  <c:v>496</c:v>
                </c:pt>
                <c:pt idx="61">
                  <c:v>496</c:v>
                </c:pt>
                <c:pt idx="62">
                  <c:v>496</c:v>
                </c:pt>
                <c:pt idx="63">
                  <c:v>496</c:v>
                </c:pt>
                <c:pt idx="64">
                  <c:v>496</c:v>
                </c:pt>
                <c:pt idx="65">
                  <c:v>496</c:v>
                </c:pt>
                <c:pt idx="66">
                  <c:v>496</c:v>
                </c:pt>
                <c:pt idx="67">
                  <c:v>496</c:v>
                </c:pt>
                <c:pt idx="68">
                  <c:v>496</c:v>
                </c:pt>
                <c:pt idx="69">
                  <c:v>496</c:v>
                </c:pt>
                <c:pt idx="70">
                  <c:v>496</c:v>
                </c:pt>
                <c:pt idx="71">
                  <c:v>484</c:v>
                </c:pt>
                <c:pt idx="72">
                  <c:v>484</c:v>
                </c:pt>
                <c:pt idx="73">
                  <c:v>484</c:v>
                </c:pt>
                <c:pt idx="74">
                  <c:v>484</c:v>
                </c:pt>
                <c:pt idx="75">
                  <c:v>484</c:v>
                </c:pt>
                <c:pt idx="76">
                  <c:v>473</c:v>
                </c:pt>
                <c:pt idx="77">
                  <c:v>473</c:v>
                </c:pt>
                <c:pt idx="78">
                  <c:v>473</c:v>
                </c:pt>
                <c:pt idx="79">
                  <c:v>473</c:v>
                </c:pt>
                <c:pt idx="80">
                  <c:v>473</c:v>
                </c:pt>
                <c:pt idx="81">
                  <c:v>458</c:v>
                </c:pt>
                <c:pt idx="82">
                  <c:v>458</c:v>
                </c:pt>
                <c:pt idx="83">
                  <c:v>458</c:v>
                </c:pt>
                <c:pt idx="84">
                  <c:v>458</c:v>
                </c:pt>
                <c:pt idx="85">
                  <c:v>458</c:v>
                </c:pt>
                <c:pt idx="86">
                  <c:v>458</c:v>
                </c:pt>
                <c:pt idx="87">
                  <c:v>459</c:v>
                </c:pt>
                <c:pt idx="88">
                  <c:v>459</c:v>
                </c:pt>
                <c:pt idx="89">
                  <c:v>459</c:v>
                </c:pt>
                <c:pt idx="90">
                  <c:v>459</c:v>
                </c:pt>
                <c:pt idx="91">
                  <c:v>452</c:v>
                </c:pt>
                <c:pt idx="92">
                  <c:v>452</c:v>
                </c:pt>
                <c:pt idx="93">
                  <c:v>452</c:v>
                </c:pt>
                <c:pt idx="94">
                  <c:v>452</c:v>
                </c:pt>
                <c:pt idx="95">
                  <c:v>452</c:v>
                </c:pt>
                <c:pt idx="96">
                  <c:v>454</c:v>
                </c:pt>
                <c:pt idx="97">
                  <c:v>454</c:v>
                </c:pt>
                <c:pt idx="98">
                  <c:v>454</c:v>
                </c:pt>
                <c:pt idx="99">
                  <c:v>454</c:v>
                </c:pt>
                <c:pt idx="100">
                  <c:v>454</c:v>
                </c:pt>
                <c:pt idx="101">
                  <c:v>454</c:v>
                </c:pt>
                <c:pt idx="102">
                  <c:v>454</c:v>
                </c:pt>
                <c:pt idx="103">
                  <c:v>454</c:v>
                </c:pt>
                <c:pt idx="104">
                  <c:v>464</c:v>
                </c:pt>
                <c:pt idx="105">
                  <c:v>464</c:v>
                </c:pt>
                <c:pt idx="106">
                  <c:v>484</c:v>
                </c:pt>
                <c:pt idx="107">
                  <c:v>484</c:v>
                </c:pt>
                <c:pt idx="108">
                  <c:v>484</c:v>
                </c:pt>
                <c:pt idx="109">
                  <c:v>484</c:v>
                </c:pt>
                <c:pt idx="110">
                  <c:v>484</c:v>
                </c:pt>
                <c:pt idx="111">
                  <c:v>505</c:v>
                </c:pt>
                <c:pt idx="112">
                  <c:v>505</c:v>
                </c:pt>
                <c:pt idx="113">
                  <c:v>505</c:v>
                </c:pt>
                <c:pt idx="114">
                  <c:v>505</c:v>
                </c:pt>
                <c:pt idx="115">
                  <c:v>505</c:v>
                </c:pt>
                <c:pt idx="116">
                  <c:v>516</c:v>
                </c:pt>
                <c:pt idx="117">
                  <c:v>516</c:v>
                </c:pt>
                <c:pt idx="118">
                  <c:v>516</c:v>
                </c:pt>
                <c:pt idx="119">
                  <c:v>516</c:v>
                </c:pt>
                <c:pt idx="120">
                  <c:v>516</c:v>
                </c:pt>
                <c:pt idx="121">
                  <c:v>511</c:v>
                </c:pt>
                <c:pt idx="122">
                  <c:v>511</c:v>
                </c:pt>
                <c:pt idx="123">
                  <c:v>511</c:v>
                </c:pt>
                <c:pt idx="124">
                  <c:v>511</c:v>
                </c:pt>
                <c:pt idx="125">
                  <c:v>511</c:v>
                </c:pt>
                <c:pt idx="126">
                  <c:v>499</c:v>
                </c:pt>
                <c:pt idx="127">
                  <c:v>499</c:v>
                </c:pt>
                <c:pt idx="128">
                  <c:v>499</c:v>
                </c:pt>
                <c:pt idx="129">
                  <c:v>499</c:v>
                </c:pt>
                <c:pt idx="130">
                  <c:v>499</c:v>
                </c:pt>
                <c:pt idx="131">
                  <c:v>499</c:v>
                </c:pt>
                <c:pt idx="132">
                  <c:v>499</c:v>
                </c:pt>
                <c:pt idx="133">
                  <c:v>499</c:v>
                </c:pt>
                <c:pt idx="134">
                  <c:v>499</c:v>
                </c:pt>
                <c:pt idx="135">
                  <c:v>499</c:v>
                </c:pt>
                <c:pt idx="136">
                  <c:v>500</c:v>
                </c:pt>
                <c:pt idx="137">
                  <c:v>500</c:v>
                </c:pt>
                <c:pt idx="138">
                  <c:v>500</c:v>
                </c:pt>
                <c:pt idx="139">
                  <c:v>500</c:v>
                </c:pt>
                <c:pt idx="140">
                  <c:v>495</c:v>
                </c:pt>
                <c:pt idx="141">
                  <c:v>495</c:v>
                </c:pt>
                <c:pt idx="142">
                  <c:v>495</c:v>
                </c:pt>
                <c:pt idx="143">
                  <c:v>495</c:v>
                </c:pt>
                <c:pt idx="144">
                  <c:v>495</c:v>
                </c:pt>
                <c:pt idx="145">
                  <c:v>491</c:v>
                </c:pt>
                <c:pt idx="146">
                  <c:v>491</c:v>
                </c:pt>
                <c:pt idx="147">
                  <c:v>491</c:v>
                </c:pt>
                <c:pt idx="148">
                  <c:v>491</c:v>
                </c:pt>
                <c:pt idx="149">
                  <c:v>491</c:v>
                </c:pt>
                <c:pt idx="150">
                  <c:v>491</c:v>
                </c:pt>
                <c:pt idx="151">
                  <c:v>491</c:v>
                </c:pt>
                <c:pt idx="152">
                  <c:v>491</c:v>
                </c:pt>
                <c:pt idx="153">
                  <c:v>491</c:v>
                </c:pt>
                <c:pt idx="154">
                  <c:v>491</c:v>
                </c:pt>
                <c:pt idx="155">
                  <c:v>493</c:v>
                </c:pt>
                <c:pt idx="156">
                  <c:v>493</c:v>
                </c:pt>
                <c:pt idx="157">
                  <c:v>493</c:v>
                </c:pt>
                <c:pt idx="158">
                  <c:v>493</c:v>
                </c:pt>
                <c:pt idx="159">
                  <c:v>493</c:v>
                </c:pt>
                <c:pt idx="160">
                  <c:v>478</c:v>
                </c:pt>
                <c:pt idx="161">
                  <c:v>478</c:v>
                </c:pt>
                <c:pt idx="162">
                  <c:v>478</c:v>
                </c:pt>
                <c:pt idx="163">
                  <c:v>478</c:v>
                </c:pt>
                <c:pt idx="164">
                  <c:v>478</c:v>
                </c:pt>
                <c:pt idx="165">
                  <c:v>477</c:v>
                </c:pt>
                <c:pt idx="166">
                  <c:v>477</c:v>
                </c:pt>
                <c:pt idx="167">
                  <c:v>477</c:v>
                </c:pt>
                <c:pt idx="168">
                  <c:v>477</c:v>
                </c:pt>
                <c:pt idx="169">
                  <c:v>477</c:v>
                </c:pt>
                <c:pt idx="170">
                  <c:v>468</c:v>
                </c:pt>
                <c:pt idx="171">
                  <c:v>468</c:v>
                </c:pt>
                <c:pt idx="172">
                  <c:v>468</c:v>
                </c:pt>
                <c:pt idx="173">
                  <c:v>468</c:v>
                </c:pt>
                <c:pt idx="174">
                  <c:v>468</c:v>
                </c:pt>
                <c:pt idx="175">
                  <c:v>468</c:v>
                </c:pt>
                <c:pt idx="176">
                  <c:v>468</c:v>
                </c:pt>
                <c:pt idx="177">
                  <c:v>468</c:v>
                </c:pt>
                <c:pt idx="178">
                  <c:v>468</c:v>
                </c:pt>
                <c:pt idx="179">
                  <c:v>468</c:v>
                </c:pt>
                <c:pt idx="180">
                  <c:v>466</c:v>
                </c:pt>
                <c:pt idx="181">
                  <c:v>466</c:v>
                </c:pt>
                <c:pt idx="182">
                  <c:v>466</c:v>
                </c:pt>
                <c:pt idx="183">
                  <c:v>466</c:v>
                </c:pt>
                <c:pt idx="184">
                  <c:v>466</c:v>
                </c:pt>
                <c:pt idx="185">
                  <c:v>466</c:v>
                </c:pt>
                <c:pt idx="186">
                  <c:v>466</c:v>
                </c:pt>
                <c:pt idx="187">
                  <c:v>466</c:v>
                </c:pt>
                <c:pt idx="188">
                  <c:v>466</c:v>
                </c:pt>
                <c:pt idx="189">
                  <c:v>466</c:v>
                </c:pt>
                <c:pt idx="190">
                  <c:v>471</c:v>
                </c:pt>
                <c:pt idx="191">
                  <c:v>471</c:v>
                </c:pt>
                <c:pt idx="192">
                  <c:v>471</c:v>
                </c:pt>
                <c:pt idx="193">
                  <c:v>471</c:v>
                </c:pt>
                <c:pt idx="194">
                  <c:v>471</c:v>
                </c:pt>
                <c:pt idx="195">
                  <c:v>460</c:v>
                </c:pt>
                <c:pt idx="196">
                  <c:v>460</c:v>
                </c:pt>
                <c:pt idx="197">
                  <c:v>460</c:v>
                </c:pt>
                <c:pt idx="198">
                  <c:v>460</c:v>
                </c:pt>
                <c:pt idx="199">
                  <c:v>460</c:v>
                </c:pt>
                <c:pt idx="200">
                  <c:v>443</c:v>
                </c:pt>
                <c:pt idx="201">
                  <c:v>443</c:v>
                </c:pt>
                <c:pt idx="202">
                  <c:v>443</c:v>
                </c:pt>
                <c:pt idx="203">
                  <c:v>443</c:v>
                </c:pt>
                <c:pt idx="204">
                  <c:v>443</c:v>
                </c:pt>
                <c:pt idx="205">
                  <c:v>424</c:v>
                </c:pt>
                <c:pt idx="206">
                  <c:v>424</c:v>
                </c:pt>
                <c:pt idx="207">
                  <c:v>424</c:v>
                </c:pt>
                <c:pt idx="208">
                  <c:v>424</c:v>
                </c:pt>
                <c:pt idx="209">
                  <c:v>424</c:v>
                </c:pt>
                <c:pt idx="210">
                  <c:v>424</c:v>
                </c:pt>
                <c:pt idx="211">
                  <c:v>423</c:v>
                </c:pt>
                <c:pt idx="212">
                  <c:v>423</c:v>
                </c:pt>
                <c:pt idx="213">
                  <c:v>423</c:v>
                </c:pt>
                <c:pt idx="214">
                  <c:v>423</c:v>
                </c:pt>
                <c:pt idx="215">
                  <c:v>415</c:v>
                </c:pt>
                <c:pt idx="216">
                  <c:v>415</c:v>
                </c:pt>
                <c:pt idx="217">
                  <c:v>415</c:v>
                </c:pt>
                <c:pt idx="218">
                  <c:v>415</c:v>
                </c:pt>
                <c:pt idx="219">
                  <c:v>415</c:v>
                </c:pt>
                <c:pt idx="220">
                  <c:v>415</c:v>
                </c:pt>
                <c:pt idx="221">
                  <c:v>414</c:v>
                </c:pt>
                <c:pt idx="222">
                  <c:v>414</c:v>
                </c:pt>
                <c:pt idx="223">
                  <c:v>414</c:v>
                </c:pt>
                <c:pt idx="224">
                  <c:v>414</c:v>
                </c:pt>
                <c:pt idx="225">
                  <c:v>427</c:v>
                </c:pt>
                <c:pt idx="226">
                  <c:v>427</c:v>
                </c:pt>
                <c:pt idx="227">
                  <c:v>427</c:v>
                </c:pt>
                <c:pt idx="228">
                  <c:v>427</c:v>
                </c:pt>
                <c:pt idx="229">
                  <c:v>427</c:v>
                </c:pt>
                <c:pt idx="230">
                  <c:v>427</c:v>
                </c:pt>
                <c:pt idx="231">
                  <c:v>427</c:v>
                </c:pt>
                <c:pt idx="232">
                  <c:v>427</c:v>
                </c:pt>
                <c:pt idx="233">
                  <c:v>427</c:v>
                </c:pt>
                <c:pt idx="234">
                  <c:v>427</c:v>
                </c:pt>
                <c:pt idx="235">
                  <c:v>410</c:v>
                </c:pt>
                <c:pt idx="236">
                  <c:v>410</c:v>
                </c:pt>
                <c:pt idx="237">
                  <c:v>410</c:v>
                </c:pt>
                <c:pt idx="238">
                  <c:v>410</c:v>
                </c:pt>
                <c:pt idx="239">
                  <c:v>410</c:v>
                </c:pt>
                <c:pt idx="240">
                  <c:v>407</c:v>
                </c:pt>
                <c:pt idx="241">
                  <c:v>407</c:v>
                </c:pt>
                <c:pt idx="242">
                  <c:v>407</c:v>
                </c:pt>
                <c:pt idx="243">
                  <c:v>407</c:v>
                </c:pt>
                <c:pt idx="244">
                  <c:v>407</c:v>
                </c:pt>
                <c:pt idx="245">
                  <c:v>401</c:v>
                </c:pt>
                <c:pt idx="246">
                  <c:v>401</c:v>
                </c:pt>
                <c:pt idx="247">
                  <c:v>401</c:v>
                </c:pt>
                <c:pt idx="248">
                  <c:v>401</c:v>
                </c:pt>
                <c:pt idx="249">
                  <c:v>401</c:v>
                </c:pt>
                <c:pt idx="250">
                  <c:v>395</c:v>
                </c:pt>
                <c:pt idx="251">
                  <c:v>395</c:v>
                </c:pt>
                <c:pt idx="252">
                  <c:v>395</c:v>
                </c:pt>
                <c:pt idx="253">
                  <c:v>395</c:v>
                </c:pt>
                <c:pt idx="254">
                  <c:v>395</c:v>
                </c:pt>
                <c:pt idx="255">
                  <c:v>377</c:v>
                </c:pt>
                <c:pt idx="256">
                  <c:v>377</c:v>
                </c:pt>
                <c:pt idx="257">
                  <c:v>377</c:v>
                </c:pt>
                <c:pt idx="258">
                  <c:v>377</c:v>
                </c:pt>
                <c:pt idx="259">
                  <c:v>377</c:v>
                </c:pt>
                <c:pt idx="260">
                  <c:v>376</c:v>
                </c:pt>
                <c:pt idx="261">
                  <c:v>376</c:v>
                </c:pt>
                <c:pt idx="262">
                  <c:v>376</c:v>
                </c:pt>
                <c:pt idx="263">
                  <c:v>376</c:v>
                </c:pt>
                <c:pt idx="264">
                  <c:v>376</c:v>
                </c:pt>
                <c:pt idx="265">
                  <c:v>392</c:v>
                </c:pt>
                <c:pt idx="266">
                  <c:v>392</c:v>
                </c:pt>
                <c:pt idx="267">
                  <c:v>392</c:v>
                </c:pt>
                <c:pt idx="268">
                  <c:v>392</c:v>
                </c:pt>
                <c:pt idx="269">
                  <c:v>392</c:v>
                </c:pt>
                <c:pt idx="270">
                  <c:v>403</c:v>
                </c:pt>
                <c:pt idx="271">
                  <c:v>403</c:v>
                </c:pt>
                <c:pt idx="272">
                  <c:v>403</c:v>
                </c:pt>
                <c:pt idx="273">
                  <c:v>403</c:v>
                </c:pt>
                <c:pt idx="274">
                  <c:v>403</c:v>
                </c:pt>
                <c:pt idx="275">
                  <c:v>403</c:v>
                </c:pt>
                <c:pt idx="276">
                  <c:v>403</c:v>
                </c:pt>
                <c:pt idx="277">
                  <c:v>403</c:v>
                </c:pt>
                <c:pt idx="278">
                  <c:v>403</c:v>
                </c:pt>
                <c:pt idx="279">
                  <c:v>403</c:v>
                </c:pt>
                <c:pt idx="280">
                  <c:v>412</c:v>
                </c:pt>
                <c:pt idx="281">
                  <c:v>412</c:v>
                </c:pt>
                <c:pt idx="282">
                  <c:v>412</c:v>
                </c:pt>
                <c:pt idx="283">
                  <c:v>412</c:v>
                </c:pt>
                <c:pt idx="284">
                  <c:v>412</c:v>
                </c:pt>
                <c:pt idx="285">
                  <c:v>424</c:v>
                </c:pt>
                <c:pt idx="286">
                  <c:v>424</c:v>
                </c:pt>
                <c:pt idx="287">
                  <c:v>424</c:v>
                </c:pt>
                <c:pt idx="288">
                  <c:v>424</c:v>
                </c:pt>
                <c:pt idx="289">
                  <c:v>424</c:v>
                </c:pt>
                <c:pt idx="290">
                  <c:v>426</c:v>
                </c:pt>
                <c:pt idx="291">
                  <c:v>426</c:v>
                </c:pt>
                <c:pt idx="292">
                  <c:v>426</c:v>
                </c:pt>
                <c:pt idx="293">
                  <c:v>426</c:v>
                </c:pt>
                <c:pt idx="294">
                  <c:v>426</c:v>
                </c:pt>
                <c:pt idx="295">
                  <c:v>448</c:v>
                </c:pt>
                <c:pt idx="296">
                  <c:v>448</c:v>
                </c:pt>
                <c:pt idx="297">
                  <c:v>448</c:v>
                </c:pt>
                <c:pt idx="298">
                  <c:v>448</c:v>
                </c:pt>
                <c:pt idx="299">
                  <c:v>448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448</c:v>
                </c:pt>
                <c:pt idx="306">
                  <c:v>448</c:v>
                </c:pt>
                <c:pt idx="307">
                  <c:v>448</c:v>
                </c:pt>
                <c:pt idx="308">
                  <c:v>448</c:v>
                </c:pt>
                <c:pt idx="309">
                  <c:v>448</c:v>
                </c:pt>
                <c:pt idx="310">
                  <c:v>448</c:v>
                </c:pt>
                <c:pt idx="311">
                  <c:v>448</c:v>
                </c:pt>
                <c:pt idx="312">
                  <c:v>448</c:v>
                </c:pt>
                <c:pt idx="313">
                  <c:v>448</c:v>
                </c:pt>
                <c:pt idx="314">
                  <c:v>448</c:v>
                </c:pt>
                <c:pt idx="315">
                  <c:v>448</c:v>
                </c:pt>
                <c:pt idx="316">
                  <c:v>448</c:v>
                </c:pt>
                <c:pt idx="317">
                  <c:v>448</c:v>
                </c:pt>
                <c:pt idx="318">
                  <c:v>448</c:v>
                </c:pt>
                <c:pt idx="319">
                  <c:v>448</c:v>
                </c:pt>
                <c:pt idx="320">
                  <c:v>448</c:v>
                </c:pt>
                <c:pt idx="321">
                  <c:v>448</c:v>
                </c:pt>
                <c:pt idx="322">
                  <c:v>448</c:v>
                </c:pt>
                <c:pt idx="323">
                  <c:v>448</c:v>
                </c:pt>
                <c:pt idx="324">
                  <c:v>448</c:v>
                </c:pt>
                <c:pt idx="325">
                  <c:v>448</c:v>
                </c:pt>
                <c:pt idx="326">
                  <c:v>448</c:v>
                </c:pt>
                <c:pt idx="327">
                  <c:v>448</c:v>
                </c:pt>
                <c:pt idx="328">
                  <c:v>433</c:v>
                </c:pt>
                <c:pt idx="329">
                  <c:v>433</c:v>
                </c:pt>
                <c:pt idx="330">
                  <c:v>433</c:v>
                </c:pt>
                <c:pt idx="331">
                  <c:v>433</c:v>
                </c:pt>
                <c:pt idx="332">
                  <c:v>433</c:v>
                </c:pt>
                <c:pt idx="333">
                  <c:v>433</c:v>
                </c:pt>
                <c:pt idx="334">
                  <c:v>431</c:v>
                </c:pt>
                <c:pt idx="335">
                  <c:v>431</c:v>
                </c:pt>
                <c:pt idx="336">
                  <c:v>431</c:v>
                </c:pt>
                <c:pt idx="337">
                  <c:v>431</c:v>
                </c:pt>
                <c:pt idx="338">
                  <c:v>431</c:v>
                </c:pt>
                <c:pt idx="339">
                  <c:v>432</c:v>
                </c:pt>
                <c:pt idx="340">
                  <c:v>432</c:v>
                </c:pt>
                <c:pt idx="341">
                  <c:v>432</c:v>
                </c:pt>
                <c:pt idx="342">
                  <c:v>432</c:v>
                </c:pt>
                <c:pt idx="343">
                  <c:v>432</c:v>
                </c:pt>
                <c:pt idx="344">
                  <c:v>423</c:v>
                </c:pt>
                <c:pt idx="345">
                  <c:v>423</c:v>
                </c:pt>
                <c:pt idx="346">
                  <c:v>423</c:v>
                </c:pt>
                <c:pt idx="347">
                  <c:v>423</c:v>
                </c:pt>
                <c:pt idx="348">
                  <c:v>423</c:v>
                </c:pt>
                <c:pt idx="349">
                  <c:v>408</c:v>
                </c:pt>
                <c:pt idx="350">
                  <c:v>408</c:v>
                </c:pt>
                <c:pt idx="351">
                  <c:v>408</c:v>
                </c:pt>
                <c:pt idx="352">
                  <c:v>408</c:v>
                </c:pt>
                <c:pt idx="353">
                  <c:v>408</c:v>
                </c:pt>
                <c:pt idx="354">
                  <c:v>412</c:v>
                </c:pt>
                <c:pt idx="355">
                  <c:v>412</c:v>
                </c:pt>
                <c:pt idx="356">
                  <c:v>412</c:v>
                </c:pt>
                <c:pt idx="357">
                  <c:v>412</c:v>
                </c:pt>
                <c:pt idx="358">
                  <c:v>412</c:v>
                </c:pt>
                <c:pt idx="359">
                  <c:v>420</c:v>
                </c:pt>
                <c:pt idx="360">
                  <c:v>420</c:v>
                </c:pt>
                <c:pt idx="361">
                  <c:v>420</c:v>
                </c:pt>
                <c:pt idx="362">
                  <c:v>420</c:v>
                </c:pt>
                <c:pt idx="363">
                  <c:v>420</c:v>
                </c:pt>
                <c:pt idx="364">
                  <c:v>418</c:v>
                </c:pt>
                <c:pt idx="365">
                  <c:v>418</c:v>
                </c:pt>
                <c:pt idx="366">
                  <c:v>418</c:v>
                </c:pt>
                <c:pt idx="367">
                  <c:v>416</c:v>
                </c:pt>
                <c:pt idx="368">
                  <c:v>416</c:v>
                </c:pt>
                <c:pt idx="369">
                  <c:v>416</c:v>
                </c:pt>
                <c:pt idx="370">
                  <c:v>416</c:v>
                </c:pt>
                <c:pt idx="371">
                  <c:v>416</c:v>
                </c:pt>
                <c:pt idx="372">
                  <c:v>398</c:v>
                </c:pt>
                <c:pt idx="373">
                  <c:v>398</c:v>
                </c:pt>
                <c:pt idx="374">
                  <c:v>398</c:v>
                </c:pt>
                <c:pt idx="375">
                  <c:v>398</c:v>
                </c:pt>
                <c:pt idx="376">
                  <c:v>398</c:v>
                </c:pt>
                <c:pt idx="377">
                  <c:v>400</c:v>
                </c:pt>
                <c:pt idx="378">
                  <c:v>400</c:v>
                </c:pt>
                <c:pt idx="379">
                  <c:v>400</c:v>
                </c:pt>
                <c:pt idx="380">
                  <c:v>400</c:v>
                </c:pt>
                <c:pt idx="381">
                  <c:v>400</c:v>
                </c:pt>
                <c:pt idx="382">
                  <c:v>414</c:v>
                </c:pt>
                <c:pt idx="383">
                  <c:v>414</c:v>
                </c:pt>
                <c:pt idx="384">
                  <c:v>414</c:v>
                </c:pt>
                <c:pt idx="385">
                  <c:v>414</c:v>
                </c:pt>
                <c:pt idx="386">
                  <c:v>414</c:v>
                </c:pt>
                <c:pt idx="387">
                  <c:v>411</c:v>
                </c:pt>
                <c:pt idx="388">
                  <c:v>411</c:v>
                </c:pt>
                <c:pt idx="389">
                  <c:v>411</c:v>
                </c:pt>
                <c:pt idx="390">
                  <c:v>411</c:v>
                </c:pt>
                <c:pt idx="391">
                  <c:v>411</c:v>
                </c:pt>
                <c:pt idx="392">
                  <c:v>416</c:v>
                </c:pt>
                <c:pt idx="393">
                  <c:v>416</c:v>
                </c:pt>
                <c:pt idx="394">
                  <c:v>416</c:v>
                </c:pt>
                <c:pt idx="395">
                  <c:v>416</c:v>
                </c:pt>
                <c:pt idx="396">
                  <c:v>416</c:v>
                </c:pt>
                <c:pt idx="397">
                  <c:v>417</c:v>
                </c:pt>
                <c:pt idx="398">
                  <c:v>417</c:v>
                </c:pt>
                <c:pt idx="399">
                  <c:v>417</c:v>
                </c:pt>
                <c:pt idx="400">
                  <c:v>417</c:v>
                </c:pt>
                <c:pt idx="401">
                  <c:v>417</c:v>
                </c:pt>
                <c:pt idx="402">
                  <c:v>428</c:v>
                </c:pt>
                <c:pt idx="403">
                  <c:v>428</c:v>
                </c:pt>
                <c:pt idx="404">
                  <c:v>428</c:v>
                </c:pt>
                <c:pt idx="405">
                  <c:v>428</c:v>
                </c:pt>
                <c:pt idx="406">
                  <c:v>428</c:v>
                </c:pt>
                <c:pt idx="407">
                  <c:v>445</c:v>
                </c:pt>
                <c:pt idx="408">
                  <c:v>445</c:v>
                </c:pt>
                <c:pt idx="409">
                  <c:v>445</c:v>
                </c:pt>
                <c:pt idx="410">
                  <c:v>445</c:v>
                </c:pt>
                <c:pt idx="411">
                  <c:v>445</c:v>
                </c:pt>
                <c:pt idx="412">
                  <c:v>459</c:v>
                </c:pt>
                <c:pt idx="413">
                  <c:v>459</c:v>
                </c:pt>
                <c:pt idx="414">
                  <c:v>459</c:v>
                </c:pt>
                <c:pt idx="415">
                  <c:v>459</c:v>
                </c:pt>
                <c:pt idx="416">
                  <c:v>459</c:v>
                </c:pt>
                <c:pt idx="417">
                  <c:v>467</c:v>
                </c:pt>
                <c:pt idx="418">
                  <c:v>467</c:v>
                </c:pt>
                <c:pt idx="419">
                  <c:v>467</c:v>
                </c:pt>
                <c:pt idx="420">
                  <c:v>467</c:v>
                </c:pt>
                <c:pt idx="421">
                  <c:v>467</c:v>
                </c:pt>
                <c:pt idx="422">
                  <c:v>461</c:v>
                </c:pt>
                <c:pt idx="423">
                  <c:v>461</c:v>
                </c:pt>
                <c:pt idx="424">
                  <c:v>461</c:v>
                </c:pt>
                <c:pt idx="425">
                  <c:v>461</c:v>
                </c:pt>
                <c:pt idx="426">
                  <c:v>461</c:v>
                </c:pt>
                <c:pt idx="427">
                  <c:v>451</c:v>
                </c:pt>
                <c:pt idx="428">
                  <c:v>451</c:v>
                </c:pt>
                <c:pt idx="429">
                  <c:v>451</c:v>
                </c:pt>
                <c:pt idx="430">
                  <c:v>451</c:v>
                </c:pt>
                <c:pt idx="431">
                  <c:v>451</c:v>
                </c:pt>
                <c:pt idx="432">
                  <c:v>483</c:v>
                </c:pt>
                <c:pt idx="433">
                  <c:v>483</c:v>
                </c:pt>
                <c:pt idx="434">
                  <c:v>483</c:v>
                </c:pt>
                <c:pt idx="435">
                  <c:v>483</c:v>
                </c:pt>
                <c:pt idx="436">
                  <c:v>483</c:v>
                </c:pt>
                <c:pt idx="437">
                  <c:v>482</c:v>
                </c:pt>
                <c:pt idx="438">
                  <c:v>482</c:v>
                </c:pt>
                <c:pt idx="439">
                  <c:v>482</c:v>
                </c:pt>
                <c:pt idx="440">
                  <c:v>482</c:v>
                </c:pt>
                <c:pt idx="441">
                  <c:v>482</c:v>
                </c:pt>
                <c:pt idx="442">
                  <c:v>476</c:v>
                </c:pt>
                <c:pt idx="443">
                  <c:v>476</c:v>
                </c:pt>
                <c:pt idx="444">
                  <c:v>476</c:v>
                </c:pt>
                <c:pt idx="445">
                  <c:v>476</c:v>
                </c:pt>
                <c:pt idx="446">
                  <c:v>476</c:v>
                </c:pt>
                <c:pt idx="447">
                  <c:v>474</c:v>
                </c:pt>
                <c:pt idx="448">
                  <c:v>474</c:v>
                </c:pt>
                <c:pt idx="449">
                  <c:v>474</c:v>
                </c:pt>
                <c:pt idx="450">
                  <c:v>474</c:v>
                </c:pt>
                <c:pt idx="451">
                  <c:v>474</c:v>
                </c:pt>
                <c:pt idx="452">
                  <c:v>461</c:v>
                </c:pt>
                <c:pt idx="453">
                  <c:v>461</c:v>
                </c:pt>
                <c:pt idx="454">
                  <c:v>461</c:v>
                </c:pt>
                <c:pt idx="455">
                  <c:v>461</c:v>
                </c:pt>
                <c:pt idx="456">
                  <c:v>461</c:v>
                </c:pt>
                <c:pt idx="457">
                  <c:v>452</c:v>
                </c:pt>
                <c:pt idx="458">
                  <c:v>452</c:v>
                </c:pt>
                <c:pt idx="459">
                  <c:v>452</c:v>
                </c:pt>
                <c:pt idx="460">
                  <c:v>452</c:v>
                </c:pt>
                <c:pt idx="461">
                  <c:v>452</c:v>
                </c:pt>
                <c:pt idx="462">
                  <c:v>416</c:v>
                </c:pt>
                <c:pt idx="463">
                  <c:v>416</c:v>
                </c:pt>
                <c:pt idx="464">
                  <c:v>416</c:v>
                </c:pt>
                <c:pt idx="465">
                  <c:v>416</c:v>
                </c:pt>
                <c:pt idx="466">
                  <c:v>416</c:v>
                </c:pt>
                <c:pt idx="467">
                  <c:v>414</c:v>
                </c:pt>
                <c:pt idx="468">
                  <c:v>414</c:v>
                </c:pt>
                <c:pt idx="469">
                  <c:v>414</c:v>
                </c:pt>
                <c:pt idx="470">
                  <c:v>414</c:v>
                </c:pt>
                <c:pt idx="471">
                  <c:v>414</c:v>
                </c:pt>
                <c:pt idx="472">
                  <c:v>414</c:v>
                </c:pt>
                <c:pt idx="473">
                  <c:v>414</c:v>
                </c:pt>
                <c:pt idx="474">
                  <c:v>414</c:v>
                </c:pt>
                <c:pt idx="475">
                  <c:v>414</c:v>
                </c:pt>
                <c:pt idx="476">
                  <c:v>414</c:v>
                </c:pt>
                <c:pt idx="477">
                  <c:v>424</c:v>
                </c:pt>
                <c:pt idx="478">
                  <c:v>424</c:v>
                </c:pt>
                <c:pt idx="479">
                  <c:v>424</c:v>
                </c:pt>
                <c:pt idx="480">
                  <c:v>424</c:v>
                </c:pt>
                <c:pt idx="481">
                  <c:v>424</c:v>
                </c:pt>
                <c:pt idx="482">
                  <c:v>427</c:v>
                </c:pt>
                <c:pt idx="483">
                  <c:v>427</c:v>
                </c:pt>
                <c:pt idx="484">
                  <c:v>427</c:v>
                </c:pt>
                <c:pt idx="485">
                  <c:v>427</c:v>
                </c:pt>
                <c:pt idx="486">
                  <c:v>427</c:v>
                </c:pt>
                <c:pt idx="487">
                  <c:v>416</c:v>
                </c:pt>
                <c:pt idx="488">
                  <c:v>416</c:v>
                </c:pt>
                <c:pt idx="489">
                  <c:v>427</c:v>
                </c:pt>
                <c:pt idx="490">
                  <c:v>427</c:v>
                </c:pt>
                <c:pt idx="491">
                  <c:v>427</c:v>
                </c:pt>
                <c:pt idx="492">
                  <c:v>410</c:v>
                </c:pt>
                <c:pt idx="493">
                  <c:v>410</c:v>
                </c:pt>
                <c:pt idx="494">
                  <c:v>410</c:v>
                </c:pt>
                <c:pt idx="495">
                  <c:v>410</c:v>
                </c:pt>
                <c:pt idx="496">
                  <c:v>410</c:v>
                </c:pt>
                <c:pt idx="497">
                  <c:v>410</c:v>
                </c:pt>
                <c:pt idx="498">
                  <c:v>410</c:v>
                </c:pt>
                <c:pt idx="499">
                  <c:v>410</c:v>
                </c:pt>
                <c:pt idx="500">
                  <c:v>410</c:v>
                </c:pt>
                <c:pt idx="501">
                  <c:v>410</c:v>
                </c:pt>
                <c:pt idx="502">
                  <c:v>410</c:v>
                </c:pt>
                <c:pt idx="503">
                  <c:v>410</c:v>
                </c:pt>
                <c:pt idx="504">
                  <c:v>410</c:v>
                </c:pt>
                <c:pt idx="505">
                  <c:v>410</c:v>
                </c:pt>
                <c:pt idx="506">
                  <c:v>410</c:v>
                </c:pt>
                <c:pt idx="507">
                  <c:v>427</c:v>
                </c:pt>
                <c:pt idx="508">
                  <c:v>427</c:v>
                </c:pt>
                <c:pt idx="509">
                  <c:v>427</c:v>
                </c:pt>
                <c:pt idx="510">
                  <c:v>427</c:v>
                </c:pt>
                <c:pt idx="511">
                  <c:v>427</c:v>
                </c:pt>
                <c:pt idx="512">
                  <c:v>427</c:v>
                </c:pt>
                <c:pt idx="513">
                  <c:v>427</c:v>
                </c:pt>
                <c:pt idx="514">
                  <c:v>427</c:v>
                </c:pt>
                <c:pt idx="515">
                  <c:v>427</c:v>
                </c:pt>
                <c:pt idx="516">
                  <c:v>427</c:v>
                </c:pt>
                <c:pt idx="517">
                  <c:v>445</c:v>
                </c:pt>
                <c:pt idx="518">
                  <c:v>445</c:v>
                </c:pt>
                <c:pt idx="519">
                  <c:v>445</c:v>
                </c:pt>
                <c:pt idx="520">
                  <c:v>445</c:v>
                </c:pt>
                <c:pt idx="521">
                  <c:v>445</c:v>
                </c:pt>
                <c:pt idx="522">
                  <c:v>449</c:v>
                </c:pt>
                <c:pt idx="523">
                  <c:v>449</c:v>
                </c:pt>
                <c:pt idx="524">
                  <c:v>449</c:v>
                </c:pt>
                <c:pt idx="525">
                  <c:v>449</c:v>
                </c:pt>
                <c:pt idx="526">
                  <c:v>449</c:v>
                </c:pt>
                <c:pt idx="527">
                  <c:v>441</c:v>
                </c:pt>
                <c:pt idx="528">
                  <c:v>441</c:v>
                </c:pt>
                <c:pt idx="529">
                  <c:v>441</c:v>
                </c:pt>
                <c:pt idx="530">
                  <c:v>441</c:v>
                </c:pt>
                <c:pt idx="531">
                  <c:v>441</c:v>
                </c:pt>
                <c:pt idx="532">
                  <c:v>443</c:v>
                </c:pt>
                <c:pt idx="533">
                  <c:v>443</c:v>
                </c:pt>
                <c:pt idx="534">
                  <c:v>443</c:v>
                </c:pt>
                <c:pt idx="535">
                  <c:v>443</c:v>
                </c:pt>
                <c:pt idx="536">
                  <c:v>443</c:v>
                </c:pt>
                <c:pt idx="537">
                  <c:v>448</c:v>
                </c:pt>
                <c:pt idx="538">
                  <c:v>448</c:v>
                </c:pt>
                <c:pt idx="539">
                  <c:v>448</c:v>
                </c:pt>
                <c:pt idx="540">
                  <c:v>448</c:v>
                </c:pt>
                <c:pt idx="541">
                  <c:v>448</c:v>
                </c:pt>
                <c:pt idx="542">
                  <c:v>453</c:v>
                </c:pt>
                <c:pt idx="543">
                  <c:v>453</c:v>
                </c:pt>
                <c:pt idx="544">
                  <c:v>453</c:v>
                </c:pt>
                <c:pt idx="545">
                  <c:v>453</c:v>
                </c:pt>
                <c:pt idx="546">
                  <c:v>453</c:v>
                </c:pt>
                <c:pt idx="547">
                  <c:v>444</c:v>
                </c:pt>
                <c:pt idx="548">
                  <c:v>444</c:v>
                </c:pt>
                <c:pt idx="549">
                  <c:v>444</c:v>
                </c:pt>
                <c:pt idx="550">
                  <c:v>444</c:v>
                </c:pt>
                <c:pt idx="551">
                  <c:v>444</c:v>
                </c:pt>
                <c:pt idx="552">
                  <c:v>443</c:v>
                </c:pt>
                <c:pt idx="553">
                  <c:v>443</c:v>
                </c:pt>
                <c:pt idx="554">
                  <c:v>443</c:v>
                </c:pt>
                <c:pt idx="555">
                  <c:v>443</c:v>
                </c:pt>
                <c:pt idx="556">
                  <c:v>443</c:v>
                </c:pt>
                <c:pt idx="557">
                  <c:v>448</c:v>
                </c:pt>
                <c:pt idx="558">
                  <c:v>448</c:v>
                </c:pt>
                <c:pt idx="559">
                  <c:v>448</c:v>
                </c:pt>
                <c:pt idx="560">
                  <c:v>448</c:v>
                </c:pt>
                <c:pt idx="561">
                  <c:v>448</c:v>
                </c:pt>
                <c:pt idx="562">
                  <c:v>447</c:v>
                </c:pt>
                <c:pt idx="563">
                  <c:v>447</c:v>
                </c:pt>
                <c:pt idx="564">
                  <c:v>447</c:v>
                </c:pt>
                <c:pt idx="565">
                  <c:v>447</c:v>
                </c:pt>
                <c:pt idx="566">
                  <c:v>447</c:v>
                </c:pt>
                <c:pt idx="567">
                  <c:v>458</c:v>
                </c:pt>
                <c:pt idx="568">
                  <c:v>458</c:v>
                </c:pt>
                <c:pt idx="569">
                  <c:v>458</c:v>
                </c:pt>
                <c:pt idx="570">
                  <c:v>452</c:v>
                </c:pt>
                <c:pt idx="571">
                  <c:v>452</c:v>
                </c:pt>
                <c:pt idx="572">
                  <c:v>458</c:v>
                </c:pt>
                <c:pt idx="573">
                  <c:v>458</c:v>
                </c:pt>
                <c:pt idx="574">
                  <c:v>458</c:v>
                </c:pt>
                <c:pt idx="575">
                  <c:v>458</c:v>
                </c:pt>
                <c:pt idx="576">
                  <c:v>452</c:v>
                </c:pt>
                <c:pt idx="577">
                  <c:v>452</c:v>
                </c:pt>
                <c:pt idx="578">
                  <c:v>452</c:v>
                </c:pt>
                <c:pt idx="579">
                  <c:v>452</c:v>
                </c:pt>
                <c:pt idx="580">
                  <c:v>452</c:v>
                </c:pt>
                <c:pt idx="581">
                  <c:v>452</c:v>
                </c:pt>
                <c:pt idx="582">
                  <c:v>452</c:v>
                </c:pt>
                <c:pt idx="583">
                  <c:v>452</c:v>
                </c:pt>
                <c:pt idx="584">
                  <c:v>452</c:v>
                </c:pt>
                <c:pt idx="585">
                  <c:v>452</c:v>
                </c:pt>
                <c:pt idx="586">
                  <c:v>440</c:v>
                </c:pt>
                <c:pt idx="587">
                  <c:v>440</c:v>
                </c:pt>
                <c:pt idx="588">
                  <c:v>440</c:v>
                </c:pt>
                <c:pt idx="589">
                  <c:v>440</c:v>
                </c:pt>
                <c:pt idx="590">
                  <c:v>440</c:v>
                </c:pt>
                <c:pt idx="591">
                  <c:v>435</c:v>
                </c:pt>
                <c:pt idx="592">
                  <c:v>435</c:v>
                </c:pt>
                <c:pt idx="593">
                  <c:v>435</c:v>
                </c:pt>
                <c:pt idx="594">
                  <c:v>435</c:v>
                </c:pt>
                <c:pt idx="595">
                  <c:v>435</c:v>
                </c:pt>
                <c:pt idx="596">
                  <c:v>433</c:v>
                </c:pt>
                <c:pt idx="597">
                  <c:v>433</c:v>
                </c:pt>
                <c:pt idx="598">
                  <c:v>433</c:v>
                </c:pt>
                <c:pt idx="599">
                  <c:v>433</c:v>
                </c:pt>
                <c:pt idx="600">
                  <c:v>433</c:v>
                </c:pt>
                <c:pt idx="601">
                  <c:v>433</c:v>
                </c:pt>
                <c:pt idx="602">
                  <c:v>433</c:v>
                </c:pt>
                <c:pt idx="603">
                  <c:v>433</c:v>
                </c:pt>
                <c:pt idx="604">
                  <c:v>433</c:v>
                </c:pt>
                <c:pt idx="605">
                  <c:v>433</c:v>
                </c:pt>
                <c:pt idx="606">
                  <c:v>432</c:v>
                </c:pt>
                <c:pt idx="607">
                  <c:v>432</c:v>
                </c:pt>
                <c:pt idx="608">
                  <c:v>432</c:v>
                </c:pt>
                <c:pt idx="609">
                  <c:v>432</c:v>
                </c:pt>
                <c:pt idx="610">
                  <c:v>432</c:v>
                </c:pt>
                <c:pt idx="611">
                  <c:v>442</c:v>
                </c:pt>
                <c:pt idx="612">
                  <c:v>442</c:v>
                </c:pt>
                <c:pt idx="613">
                  <c:v>442</c:v>
                </c:pt>
                <c:pt idx="614">
                  <c:v>442</c:v>
                </c:pt>
                <c:pt idx="615">
                  <c:v>442</c:v>
                </c:pt>
                <c:pt idx="616">
                  <c:v>428</c:v>
                </c:pt>
                <c:pt idx="617">
                  <c:v>428</c:v>
                </c:pt>
                <c:pt idx="618">
                  <c:v>428</c:v>
                </c:pt>
                <c:pt idx="619">
                  <c:v>428</c:v>
                </c:pt>
                <c:pt idx="620">
                  <c:v>428</c:v>
                </c:pt>
                <c:pt idx="621">
                  <c:v>442</c:v>
                </c:pt>
                <c:pt idx="622">
                  <c:v>442</c:v>
                </c:pt>
                <c:pt idx="623">
                  <c:v>442</c:v>
                </c:pt>
                <c:pt idx="624">
                  <c:v>442</c:v>
                </c:pt>
                <c:pt idx="625">
                  <c:v>442</c:v>
                </c:pt>
                <c:pt idx="626">
                  <c:v>413</c:v>
                </c:pt>
                <c:pt idx="627">
                  <c:v>413</c:v>
                </c:pt>
                <c:pt idx="628">
                  <c:v>413</c:v>
                </c:pt>
                <c:pt idx="629">
                  <c:v>413</c:v>
                </c:pt>
                <c:pt idx="630">
                  <c:v>413</c:v>
                </c:pt>
                <c:pt idx="631">
                  <c:v>415</c:v>
                </c:pt>
                <c:pt idx="632">
                  <c:v>415</c:v>
                </c:pt>
                <c:pt idx="633">
                  <c:v>415</c:v>
                </c:pt>
                <c:pt idx="634">
                  <c:v>415</c:v>
                </c:pt>
                <c:pt idx="635">
                  <c:v>415</c:v>
                </c:pt>
                <c:pt idx="636">
                  <c:v>417</c:v>
                </c:pt>
                <c:pt idx="637">
                  <c:v>417</c:v>
                </c:pt>
                <c:pt idx="638">
                  <c:v>417</c:v>
                </c:pt>
                <c:pt idx="639">
                  <c:v>417</c:v>
                </c:pt>
                <c:pt idx="640">
                  <c:v>417</c:v>
                </c:pt>
                <c:pt idx="641">
                  <c:v>418</c:v>
                </c:pt>
                <c:pt idx="642">
                  <c:v>418</c:v>
                </c:pt>
                <c:pt idx="643">
                  <c:v>418</c:v>
                </c:pt>
                <c:pt idx="644">
                  <c:v>418</c:v>
                </c:pt>
                <c:pt idx="645">
                  <c:v>418</c:v>
                </c:pt>
                <c:pt idx="646">
                  <c:v>414</c:v>
                </c:pt>
                <c:pt idx="647">
                  <c:v>414</c:v>
                </c:pt>
                <c:pt idx="648">
                  <c:v>414</c:v>
                </c:pt>
                <c:pt idx="649">
                  <c:v>414</c:v>
                </c:pt>
                <c:pt idx="650">
                  <c:v>414</c:v>
                </c:pt>
                <c:pt idx="651">
                  <c:v>424</c:v>
                </c:pt>
                <c:pt idx="652">
                  <c:v>424</c:v>
                </c:pt>
                <c:pt idx="653">
                  <c:v>424</c:v>
                </c:pt>
                <c:pt idx="654">
                  <c:v>424</c:v>
                </c:pt>
                <c:pt idx="655">
                  <c:v>424</c:v>
                </c:pt>
                <c:pt idx="656">
                  <c:v>422</c:v>
                </c:pt>
                <c:pt idx="657">
                  <c:v>422</c:v>
                </c:pt>
                <c:pt idx="658">
                  <c:v>422</c:v>
                </c:pt>
                <c:pt idx="659">
                  <c:v>422</c:v>
                </c:pt>
                <c:pt idx="660">
                  <c:v>422</c:v>
                </c:pt>
                <c:pt idx="661">
                  <c:v>424</c:v>
                </c:pt>
                <c:pt idx="662">
                  <c:v>424</c:v>
                </c:pt>
                <c:pt idx="663">
                  <c:v>424</c:v>
                </c:pt>
                <c:pt idx="664">
                  <c:v>424</c:v>
                </c:pt>
                <c:pt idx="665">
                  <c:v>424</c:v>
                </c:pt>
                <c:pt idx="666">
                  <c:v>424</c:v>
                </c:pt>
                <c:pt idx="667">
                  <c:v>424</c:v>
                </c:pt>
                <c:pt idx="668">
                  <c:v>424</c:v>
                </c:pt>
                <c:pt idx="669">
                  <c:v>422</c:v>
                </c:pt>
                <c:pt idx="670">
                  <c:v>422</c:v>
                </c:pt>
                <c:pt idx="671">
                  <c:v>422</c:v>
                </c:pt>
                <c:pt idx="672">
                  <c:v>436</c:v>
                </c:pt>
                <c:pt idx="673">
                  <c:v>436</c:v>
                </c:pt>
                <c:pt idx="674">
                  <c:v>436</c:v>
                </c:pt>
                <c:pt idx="675">
                  <c:v>436</c:v>
                </c:pt>
                <c:pt idx="676">
                  <c:v>434</c:v>
                </c:pt>
                <c:pt idx="677">
                  <c:v>434</c:v>
                </c:pt>
                <c:pt idx="678">
                  <c:v>434</c:v>
                </c:pt>
                <c:pt idx="679">
                  <c:v>434</c:v>
                </c:pt>
                <c:pt idx="680">
                  <c:v>434</c:v>
                </c:pt>
                <c:pt idx="681">
                  <c:v>435</c:v>
                </c:pt>
                <c:pt idx="682">
                  <c:v>435</c:v>
                </c:pt>
                <c:pt idx="683">
                  <c:v>435</c:v>
                </c:pt>
                <c:pt idx="684">
                  <c:v>435</c:v>
                </c:pt>
                <c:pt idx="685">
                  <c:v>435</c:v>
                </c:pt>
                <c:pt idx="686">
                  <c:v>431</c:v>
                </c:pt>
                <c:pt idx="687">
                  <c:v>431</c:v>
                </c:pt>
                <c:pt idx="688">
                  <c:v>431</c:v>
                </c:pt>
                <c:pt idx="689">
                  <c:v>431</c:v>
                </c:pt>
                <c:pt idx="690">
                  <c:v>431</c:v>
                </c:pt>
                <c:pt idx="691">
                  <c:v>433</c:v>
                </c:pt>
                <c:pt idx="692">
                  <c:v>433</c:v>
                </c:pt>
                <c:pt idx="693">
                  <c:v>433</c:v>
                </c:pt>
                <c:pt idx="694">
                  <c:v>433</c:v>
                </c:pt>
                <c:pt idx="695">
                  <c:v>433</c:v>
                </c:pt>
                <c:pt idx="696">
                  <c:v>442</c:v>
                </c:pt>
                <c:pt idx="697">
                  <c:v>442</c:v>
                </c:pt>
                <c:pt idx="698">
                  <c:v>442</c:v>
                </c:pt>
                <c:pt idx="699">
                  <c:v>442</c:v>
                </c:pt>
                <c:pt idx="700">
                  <c:v>442</c:v>
                </c:pt>
                <c:pt idx="701">
                  <c:v>442</c:v>
                </c:pt>
                <c:pt idx="702">
                  <c:v>442</c:v>
                </c:pt>
                <c:pt idx="703">
                  <c:v>442</c:v>
                </c:pt>
                <c:pt idx="704">
                  <c:v>442</c:v>
                </c:pt>
                <c:pt idx="705">
                  <c:v>442</c:v>
                </c:pt>
                <c:pt idx="706">
                  <c:v>436</c:v>
                </c:pt>
                <c:pt idx="707">
                  <c:v>436</c:v>
                </c:pt>
                <c:pt idx="708">
                  <c:v>436</c:v>
                </c:pt>
                <c:pt idx="709">
                  <c:v>436</c:v>
                </c:pt>
                <c:pt idx="710">
                  <c:v>436</c:v>
                </c:pt>
                <c:pt idx="711">
                  <c:v>436</c:v>
                </c:pt>
                <c:pt idx="712">
                  <c:v>436</c:v>
                </c:pt>
                <c:pt idx="713">
                  <c:v>436</c:v>
                </c:pt>
                <c:pt idx="714">
                  <c:v>436</c:v>
                </c:pt>
                <c:pt idx="715">
                  <c:v>436</c:v>
                </c:pt>
                <c:pt idx="716">
                  <c:v>418</c:v>
                </c:pt>
                <c:pt idx="717">
                  <c:v>418</c:v>
                </c:pt>
                <c:pt idx="718">
                  <c:v>418</c:v>
                </c:pt>
                <c:pt idx="719">
                  <c:v>418</c:v>
                </c:pt>
                <c:pt idx="720">
                  <c:v>418</c:v>
                </c:pt>
                <c:pt idx="721">
                  <c:v>405</c:v>
                </c:pt>
                <c:pt idx="722">
                  <c:v>405</c:v>
                </c:pt>
                <c:pt idx="723">
                  <c:v>405</c:v>
                </c:pt>
                <c:pt idx="724">
                  <c:v>405</c:v>
                </c:pt>
                <c:pt idx="725">
                  <c:v>405</c:v>
                </c:pt>
                <c:pt idx="726">
                  <c:v>401</c:v>
                </c:pt>
                <c:pt idx="727">
                  <c:v>401</c:v>
                </c:pt>
                <c:pt idx="728">
                  <c:v>401</c:v>
                </c:pt>
                <c:pt idx="729">
                  <c:v>401</c:v>
                </c:pt>
                <c:pt idx="730">
                  <c:v>401</c:v>
                </c:pt>
                <c:pt idx="731">
                  <c:v>397</c:v>
                </c:pt>
                <c:pt idx="732">
                  <c:v>397</c:v>
                </c:pt>
                <c:pt idx="733">
                  <c:v>397</c:v>
                </c:pt>
                <c:pt idx="734">
                  <c:v>397</c:v>
                </c:pt>
                <c:pt idx="735">
                  <c:v>397</c:v>
                </c:pt>
                <c:pt idx="736">
                  <c:v>397</c:v>
                </c:pt>
                <c:pt idx="737">
                  <c:v>397</c:v>
                </c:pt>
                <c:pt idx="738">
                  <c:v>397</c:v>
                </c:pt>
                <c:pt idx="739">
                  <c:v>397</c:v>
                </c:pt>
                <c:pt idx="740">
                  <c:v>397</c:v>
                </c:pt>
                <c:pt idx="741">
                  <c:v>406</c:v>
                </c:pt>
                <c:pt idx="742">
                  <c:v>406</c:v>
                </c:pt>
                <c:pt idx="743">
                  <c:v>406</c:v>
                </c:pt>
                <c:pt idx="744">
                  <c:v>406</c:v>
                </c:pt>
                <c:pt idx="745">
                  <c:v>406</c:v>
                </c:pt>
                <c:pt idx="746">
                  <c:v>411</c:v>
                </c:pt>
                <c:pt idx="747">
                  <c:v>411</c:v>
                </c:pt>
                <c:pt idx="748">
                  <c:v>411</c:v>
                </c:pt>
                <c:pt idx="749">
                  <c:v>411</c:v>
                </c:pt>
                <c:pt idx="750">
                  <c:v>411</c:v>
                </c:pt>
                <c:pt idx="751">
                  <c:v>413</c:v>
                </c:pt>
                <c:pt idx="752">
                  <c:v>413</c:v>
                </c:pt>
                <c:pt idx="753">
                  <c:v>413</c:v>
                </c:pt>
                <c:pt idx="754">
                  <c:v>413</c:v>
                </c:pt>
                <c:pt idx="755">
                  <c:v>413</c:v>
                </c:pt>
                <c:pt idx="756">
                  <c:v>406</c:v>
                </c:pt>
                <c:pt idx="757">
                  <c:v>406</c:v>
                </c:pt>
                <c:pt idx="758">
                  <c:v>406</c:v>
                </c:pt>
                <c:pt idx="759">
                  <c:v>406</c:v>
                </c:pt>
                <c:pt idx="760">
                  <c:v>406</c:v>
                </c:pt>
                <c:pt idx="761">
                  <c:v>409</c:v>
                </c:pt>
                <c:pt idx="762">
                  <c:v>409</c:v>
                </c:pt>
                <c:pt idx="763">
                  <c:v>409</c:v>
                </c:pt>
                <c:pt idx="764">
                  <c:v>409</c:v>
                </c:pt>
                <c:pt idx="765">
                  <c:v>409</c:v>
                </c:pt>
                <c:pt idx="766">
                  <c:v>409</c:v>
                </c:pt>
                <c:pt idx="767">
                  <c:v>409</c:v>
                </c:pt>
                <c:pt idx="768">
                  <c:v>409</c:v>
                </c:pt>
                <c:pt idx="769">
                  <c:v>409</c:v>
                </c:pt>
                <c:pt idx="770">
                  <c:v>409</c:v>
                </c:pt>
                <c:pt idx="771">
                  <c:v>406</c:v>
                </c:pt>
                <c:pt idx="772">
                  <c:v>406</c:v>
                </c:pt>
                <c:pt idx="773">
                  <c:v>406</c:v>
                </c:pt>
                <c:pt idx="774">
                  <c:v>406</c:v>
                </c:pt>
                <c:pt idx="775">
                  <c:v>406</c:v>
                </c:pt>
                <c:pt idx="776">
                  <c:v>407</c:v>
                </c:pt>
                <c:pt idx="777">
                  <c:v>407</c:v>
                </c:pt>
                <c:pt idx="778">
                  <c:v>407</c:v>
                </c:pt>
                <c:pt idx="779">
                  <c:v>407</c:v>
                </c:pt>
                <c:pt idx="780">
                  <c:v>407</c:v>
                </c:pt>
                <c:pt idx="781">
                  <c:v>409</c:v>
                </c:pt>
                <c:pt idx="782">
                  <c:v>409</c:v>
                </c:pt>
                <c:pt idx="783">
                  <c:v>409</c:v>
                </c:pt>
                <c:pt idx="784">
                  <c:v>409</c:v>
                </c:pt>
                <c:pt idx="785">
                  <c:v>409</c:v>
                </c:pt>
                <c:pt idx="786">
                  <c:v>405</c:v>
                </c:pt>
                <c:pt idx="787">
                  <c:v>405</c:v>
                </c:pt>
                <c:pt idx="788">
                  <c:v>405</c:v>
                </c:pt>
                <c:pt idx="789">
                  <c:v>405</c:v>
                </c:pt>
                <c:pt idx="790">
                  <c:v>405</c:v>
                </c:pt>
                <c:pt idx="791">
                  <c:v>401</c:v>
                </c:pt>
                <c:pt idx="792">
                  <c:v>401</c:v>
                </c:pt>
                <c:pt idx="793">
                  <c:v>401</c:v>
                </c:pt>
                <c:pt idx="794">
                  <c:v>401</c:v>
                </c:pt>
                <c:pt idx="795">
                  <c:v>401</c:v>
                </c:pt>
                <c:pt idx="796">
                  <c:v>396</c:v>
                </c:pt>
                <c:pt idx="797">
                  <c:v>396</c:v>
                </c:pt>
                <c:pt idx="798">
                  <c:v>396</c:v>
                </c:pt>
                <c:pt idx="799">
                  <c:v>396</c:v>
                </c:pt>
                <c:pt idx="800">
                  <c:v>396</c:v>
                </c:pt>
                <c:pt idx="801">
                  <c:v>403</c:v>
                </c:pt>
                <c:pt idx="802">
                  <c:v>403</c:v>
                </c:pt>
                <c:pt idx="803">
                  <c:v>403</c:v>
                </c:pt>
                <c:pt idx="804">
                  <c:v>403</c:v>
                </c:pt>
                <c:pt idx="805">
                  <c:v>403</c:v>
                </c:pt>
                <c:pt idx="806">
                  <c:v>419</c:v>
                </c:pt>
                <c:pt idx="807">
                  <c:v>419</c:v>
                </c:pt>
                <c:pt idx="808">
                  <c:v>419</c:v>
                </c:pt>
                <c:pt idx="809">
                  <c:v>419</c:v>
                </c:pt>
                <c:pt idx="810">
                  <c:v>419</c:v>
                </c:pt>
                <c:pt idx="811">
                  <c:v>409</c:v>
                </c:pt>
                <c:pt idx="812">
                  <c:v>409</c:v>
                </c:pt>
                <c:pt idx="813">
                  <c:v>409</c:v>
                </c:pt>
                <c:pt idx="814">
                  <c:v>409</c:v>
                </c:pt>
                <c:pt idx="815">
                  <c:v>409</c:v>
                </c:pt>
                <c:pt idx="816">
                  <c:v>403</c:v>
                </c:pt>
                <c:pt idx="817">
                  <c:v>403</c:v>
                </c:pt>
                <c:pt idx="818">
                  <c:v>403</c:v>
                </c:pt>
                <c:pt idx="819">
                  <c:v>403</c:v>
                </c:pt>
                <c:pt idx="820">
                  <c:v>403</c:v>
                </c:pt>
                <c:pt idx="821">
                  <c:v>408</c:v>
                </c:pt>
                <c:pt idx="822">
                  <c:v>408</c:v>
                </c:pt>
                <c:pt idx="823">
                  <c:v>408</c:v>
                </c:pt>
                <c:pt idx="824">
                  <c:v>408</c:v>
                </c:pt>
                <c:pt idx="825">
                  <c:v>408</c:v>
                </c:pt>
                <c:pt idx="826">
                  <c:v>428</c:v>
                </c:pt>
                <c:pt idx="827">
                  <c:v>428</c:v>
                </c:pt>
                <c:pt idx="828">
                  <c:v>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A1-4CB5-8CED-444439557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260432"/>
        <c:axId val="1"/>
      </c:lineChart>
      <c:catAx>
        <c:axId val="172260432"/>
        <c:scaling>
          <c:orientation val="minMax"/>
        </c:scaling>
        <c:delete val="0"/>
        <c:axPos val="b"/>
        <c:numFmt formatCode="[$-409]d\-mmm\-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0"/>
        <c:tickMarkSkip val="1"/>
        <c:noMultiLvlLbl val="0"/>
      </c:catAx>
      <c:valAx>
        <c:axId val="1"/>
        <c:scaling>
          <c:orientation val="minMax"/>
          <c:max val="600"/>
          <c:min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VSA $ per ton</a:t>
                </a:r>
              </a:p>
            </c:rich>
          </c:tx>
          <c:layout>
            <c:manualLayout>
              <c:xMode val="edge"/>
              <c:yMode val="edge"/>
              <c:x val="5.1706036745406822E-3"/>
              <c:y val="0.354729959573607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260432"/>
        <c:crosses val="autoZero"/>
        <c:crossBetween val="between"/>
        <c:majorUnit val="50"/>
      </c:valAx>
      <c:spPr>
        <a:noFill/>
        <a:ln w="12700">
          <a:solidFill>
            <a:srgbClr val="969696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7.2538860103626937E-2"/>
          <c:y val="0.91666666666666663"/>
          <c:w val="0.88186528497409322"/>
          <c:h val="4.7619047619047616E-2"/>
        </c:manualLayout>
      </c:layout>
      <c:overlay val="0"/>
      <c:spPr>
        <a:solidFill>
          <a:srgbClr val="FFFFFF"/>
        </a:solidFill>
        <a:ln w="3175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Free on board prices of USA &amp; Argentinean maize</a:t>
            </a:r>
          </a:p>
        </c:rich>
      </c:tx>
      <c:layout>
        <c:manualLayout>
          <c:xMode val="edge"/>
          <c:yMode val="edge"/>
          <c:x val="0.27426416614935584"/>
          <c:y val="3.391376896441832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8754710833559597E-2"/>
          <c:y val="0.11052371947563694"/>
          <c:w val="0.88909769209883238"/>
          <c:h val="0.65370686948703782"/>
        </c:manualLayout>
      </c:layout>
      <c:lineChart>
        <c:grouping val="standard"/>
        <c:varyColors val="0"/>
        <c:ser>
          <c:idx val="0"/>
          <c:order val="0"/>
          <c:tx>
            <c:v>USA Maize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Inligting!$A$5049:$A$5891</c:f>
              <c:strCache>
                <c:ptCount val="843"/>
                <c:pt idx="0">
                  <c:v>1-Oct-13</c:v>
                </c:pt>
                <c:pt idx="1">
                  <c:v>2-Oct-13</c:v>
                </c:pt>
                <c:pt idx="2">
                  <c:v>3-Oct-13</c:v>
                </c:pt>
                <c:pt idx="3">
                  <c:v>4-Oct-13</c:v>
                </c:pt>
                <c:pt idx="4">
                  <c:v>7-Oct-13</c:v>
                </c:pt>
                <c:pt idx="5">
                  <c:v>8-Oct-13</c:v>
                </c:pt>
                <c:pt idx="6">
                  <c:v>9-Oct-13</c:v>
                </c:pt>
                <c:pt idx="7">
                  <c:v>10-Oct-13</c:v>
                </c:pt>
                <c:pt idx="8">
                  <c:v>11-Oct-13</c:v>
                </c:pt>
                <c:pt idx="9">
                  <c:v>14-Oct-13</c:v>
                </c:pt>
                <c:pt idx="10">
                  <c:v>15-Oct-13</c:v>
                </c:pt>
                <c:pt idx="11">
                  <c:v>16-Oct-13</c:v>
                </c:pt>
                <c:pt idx="12">
                  <c:v>17-Oct-13</c:v>
                </c:pt>
                <c:pt idx="13">
                  <c:v>18-Oct-13</c:v>
                </c:pt>
                <c:pt idx="14">
                  <c:v>21-Oct-13</c:v>
                </c:pt>
                <c:pt idx="15">
                  <c:v>22-Oct-13</c:v>
                </c:pt>
                <c:pt idx="16">
                  <c:v>23-Oct-13</c:v>
                </c:pt>
                <c:pt idx="17">
                  <c:v>24-Oct-13</c:v>
                </c:pt>
                <c:pt idx="18">
                  <c:v>25-Oct-13</c:v>
                </c:pt>
                <c:pt idx="19">
                  <c:v>28-Oct-13</c:v>
                </c:pt>
                <c:pt idx="20">
                  <c:v>29-Oct-13</c:v>
                </c:pt>
                <c:pt idx="21">
                  <c:v>30-Oct-13</c:v>
                </c:pt>
                <c:pt idx="22">
                  <c:v>31-Oct-13</c:v>
                </c:pt>
                <c:pt idx="23">
                  <c:v>1-Nov-13</c:v>
                </c:pt>
                <c:pt idx="24">
                  <c:v>4-Nov-13</c:v>
                </c:pt>
                <c:pt idx="25">
                  <c:v>5-Nov-13</c:v>
                </c:pt>
                <c:pt idx="26">
                  <c:v>6-Nov-13</c:v>
                </c:pt>
                <c:pt idx="27">
                  <c:v>7-Nov-13</c:v>
                </c:pt>
                <c:pt idx="28">
                  <c:v>8-Nov-13</c:v>
                </c:pt>
                <c:pt idx="29">
                  <c:v>11-Nov-13</c:v>
                </c:pt>
                <c:pt idx="30">
                  <c:v>12-Nov-13</c:v>
                </c:pt>
                <c:pt idx="31">
                  <c:v>13-Nov-13</c:v>
                </c:pt>
                <c:pt idx="32">
                  <c:v>14-Nov-13</c:v>
                </c:pt>
                <c:pt idx="33">
                  <c:v>15-Nov-13</c:v>
                </c:pt>
                <c:pt idx="34">
                  <c:v>18-Nov-13</c:v>
                </c:pt>
                <c:pt idx="35">
                  <c:v>19-Nov-13</c:v>
                </c:pt>
                <c:pt idx="36">
                  <c:v>20-Nov-13</c:v>
                </c:pt>
                <c:pt idx="37">
                  <c:v>21-Nov-13</c:v>
                </c:pt>
                <c:pt idx="38">
                  <c:v>22-Nov-13</c:v>
                </c:pt>
                <c:pt idx="39">
                  <c:v>25-Nov-13</c:v>
                </c:pt>
                <c:pt idx="40">
                  <c:v>26-Nov-13</c:v>
                </c:pt>
                <c:pt idx="41">
                  <c:v>27-Nov-13</c:v>
                </c:pt>
                <c:pt idx="42">
                  <c:v>28-Nov-13</c:v>
                </c:pt>
                <c:pt idx="43">
                  <c:v>29-Nov-13</c:v>
                </c:pt>
                <c:pt idx="44">
                  <c:v>2-Dec-13</c:v>
                </c:pt>
                <c:pt idx="45">
                  <c:v>3-Dec-13</c:v>
                </c:pt>
                <c:pt idx="46">
                  <c:v>4-Dec-13</c:v>
                </c:pt>
                <c:pt idx="47">
                  <c:v>5-Dec-13</c:v>
                </c:pt>
                <c:pt idx="48">
                  <c:v>6-Dec-13</c:v>
                </c:pt>
                <c:pt idx="49">
                  <c:v>9-Dec-13</c:v>
                </c:pt>
                <c:pt idx="50">
                  <c:v>10-Dec-13</c:v>
                </c:pt>
                <c:pt idx="51">
                  <c:v>11-Dec-13</c:v>
                </c:pt>
                <c:pt idx="52">
                  <c:v>12-Dec-13</c:v>
                </c:pt>
                <c:pt idx="53">
                  <c:v>13-Dec-13</c:v>
                </c:pt>
                <c:pt idx="54">
                  <c:v>17-Dec-13</c:v>
                </c:pt>
                <c:pt idx="55">
                  <c:v>18-Dec-13</c:v>
                </c:pt>
                <c:pt idx="56">
                  <c:v>19-Dec-13</c:v>
                </c:pt>
                <c:pt idx="57">
                  <c:v>20-Dec-13</c:v>
                </c:pt>
                <c:pt idx="58">
                  <c:v>23-Dec-13</c:v>
                </c:pt>
                <c:pt idx="59">
                  <c:v>24-Dec-13</c:v>
                </c:pt>
                <c:pt idx="60">
                  <c:v>25-Dec-13</c:v>
                </c:pt>
                <c:pt idx="61">
                  <c:v>26-Dec-13</c:v>
                </c:pt>
                <c:pt idx="62">
                  <c:v>27-Dec-13</c:v>
                </c:pt>
                <c:pt idx="63">
                  <c:v>30-Dec-13</c:v>
                </c:pt>
                <c:pt idx="64">
                  <c:v>31-Dec-13</c:v>
                </c:pt>
                <c:pt idx="65">
                  <c:v>2-Jan-14</c:v>
                </c:pt>
                <c:pt idx="66">
                  <c:v>3-Jan-14</c:v>
                </c:pt>
                <c:pt idx="67">
                  <c:v>6-Jan-14</c:v>
                </c:pt>
                <c:pt idx="68">
                  <c:v>7-Jan-14</c:v>
                </c:pt>
                <c:pt idx="69">
                  <c:v>8-Jan-14</c:v>
                </c:pt>
                <c:pt idx="70">
                  <c:v>9-Jan-14</c:v>
                </c:pt>
                <c:pt idx="71">
                  <c:v>10-Jan-14</c:v>
                </c:pt>
                <c:pt idx="72">
                  <c:v>13-Jan-14</c:v>
                </c:pt>
                <c:pt idx="73">
                  <c:v>14-Jan-14</c:v>
                </c:pt>
                <c:pt idx="74">
                  <c:v>15-Jan-14</c:v>
                </c:pt>
                <c:pt idx="75">
                  <c:v>16-Jan-14</c:v>
                </c:pt>
                <c:pt idx="76">
                  <c:v>17-Jan-14</c:v>
                </c:pt>
                <c:pt idx="77">
                  <c:v>20-Jan-14</c:v>
                </c:pt>
                <c:pt idx="78">
                  <c:v>21-Jan-14</c:v>
                </c:pt>
                <c:pt idx="79">
                  <c:v>22-Jan-14</c:v>
                </c:pt>
                <c:pt idx="80">
                  <c:v>23-Jan-14</c:v>
                </c:pt>
                <c:pt idx="81">
                  <c:v>24-Jan-14</c:v>
                </c:pt>
                <c:pt idx="82">
                  <c:v>27-Jan-14</c:v>
                </c:pt>
                <c:pt idx="83">
                  <c:v>28-Jan-14</c:v>
                </c:pt>
                <c:pt idx="84">
                  <c:v>29-Jan-14</c:v>
                </c:pt>
                <c:pt idx="85">
                  <c:v>30-Jan-14</c:v>
                </c:pt>
                <c:pt idx="86">
                  <c:v>31-Jan-14</c:v>
                </c:pt>
                <c:pt idx="87">
                  <c:v>3-Feb-14</c:v>
                </c:pt>
                <c:pt idx="88">
                  <c:v>4-Feb-14</c:v>
                </c:pt>
                <c:pt idx="89">
                  <c:v>5-Feb-14</c:v>
                </c:pt>
                <c:pt idx="90">
                  <c:v>6-Feb-14</c:v>
                </c:pt>
                <c:pt idx="91">
                  <c:v>7-Feb-14</c:v>
                </c:pt>
                <c:pt idx="92">
                  <c:v>10-Feb-14</c:v>
                </c:pt>
                <c:pt idx="93">
                  <c:v>11-Feb-14</c:v>
                </c:pt>
                <c:pt idx="94">
                  <c:v>12-Feb-14</c:v>
                </c:pt>
                <c:pt idx="95">
                  <c:v>13-Feb-14</c:v>
                </c:pt>
                <c:pt idx="96">
                  <c:v>14-Feb-14</c:v>
                </c:pt>
                <c:pt idx="97">
                  <c:v>17-Feb-14</c:v>
                </c:pt>
                <c:pt idx="98">
                  <c:v>18-Feb-14</c:v>
                </c:pt>
                <c:pt idx="99">
                  <c:v>19-Feb-14</c:v>
                </c:pt>
                <c:pt idx="100">
                  <c:v>20-Feb-14</c:v>
                </c:pt>
                <c:pt idx="101">
                  <c:v>21-Feb-14</c:v>
                </c:pt>
                <c:pt idx="102">
                  <c:v>24-Feb-14</c:v>
                </c:pt>
                <c:pt idx="103">
                  <c:v>25-Feb-14</c:v>
                </c:pt>
                <c:pt idx="104">
                  <c:v>26-Feb-14</c:v>
                </c:pt>
                <c:pt idx="105">
                  <c:v>27-Feb-14</c:v>
                </c:pt>
                <c:pt idx="106">
                  <c:v>28-Feb-14</c:v>
                </c:pt>
                <c:pt idx="107">
                  <c:v>3-Mar-14</c:v>
                </c:pt>
                <c:pt idx="108">
                  <c:v>4-Mar-14</c:v>
                </c:pt>
                <c:pt idx="109">
                  <c:v>5-Mar-14</c:v>
                </c:pt>
                <c:pt idx="110">
                  <c:v>6-Mar-14</c:v>
                </c:pt>
                <c:pt idx="111">
                  <c:v>7-Mar-14</c:v>
                </c:pt>
                <c:pt idx="112">
                  <c:v>10-Mar-14</c:v>
                </c:pt>
                <c:pt idx="113">
                  <c:v>11-Mar-14</c:v>
                </c:pt>
                <c:pt idx="114">
                  <c:v>12-Mar-14</c:v>
                </c:pt>
                <c:pt idx="115">
                  <c:v>13-Mar-14</c:v>
                </c:pt>
                <c:pt idx="116">
                  <c:v>14-Mar-14</c:v>
                </c:pt>
                <c:pt idx="117">
                  <c:v>17-Mar-14</c:v>
                </c:pt>
                <c:pt idx="118">
                  <c:v>18-Mar-14</c:v>
                </c:pt>
                <c:pt idx="119">
                  <c:v>19-Mar-14</c:v>
                </c:pt>
                <c:pt idx="120">
                  <c:v>20-Mar-14</c:v>
                </c:pt>
                <c:pt idx="121">
                  <c:v>21-Mar-14</c:v>
                </c:pt>
                <c:pt idx="122">
                  <c:v>24-Mar-14</c:v>
                </c:pt>
                <c:pt idx="123">
                  <c:v>25-Mar-14</c:v>
                </c:pt>
                <c:pt idx="124">
                  <c:v>26-Mar-14</c:v>
                </c:pt>
                <c:pt idx="125">
                  <c:v>27-Mar-14</c:v>
                </c:pt>
                <c:pt idx="126">
                  <c:v>28-Mar-14</c:v>
                </c:pt>
                <c:pt idx="127">
                  <c:v>31-Mar-14</c:v>
                </c:pt>
                <c:pt idx="128">
                  <c:v>1-Apr-14</c:v>
                </c:pt>
                <c:pt idx="129">
                  <c:v>2-Apr-14</c:v>
                </c:pt>
                <c:pt idx="130">
                  <c:v>3-Apr-14</c:v>
                </c:pt>
                <c:pt idx="131">
                  <c:v>4-Apr-14</c:v>
                </c:pt>
                <c:pt idx="132">
                  <c:v>7-Apr-14</c:v>
                </c:pt>
                <c:pt idx="133">
                  <c:v>8-Apr-14</c:v>
                </c:pt>
                <c:pt idx="134">
                  <c:v>9-Apr-14</c:v>
                </c:pt>
                <c:pt idx="135">
                  <c:v>10-Apr-14</c:v>
                </c:pt>
                <c:pt idx="136">
                  <c:v>11-Apr-14</c:v>
                </c:pt>
                <c:pt idx="137">
                  <c:v>14-Apr-14</c:v>
                </c:pt>
                <c:pt idx="138">
                  <c:v>15-Apr-14</c:v>
                </c:pt>
                <c:pt idx="139">
                  <c:v>16-Apr-14</c:v>
                </c:pt>
                <c:pt idx="140">
                  <c:v>17-Apr-14</c:v>
                </c:pt>
                <c:pt idx="141">
                  <c:v>18-Apr-14</c:v>
                </c:pt>
                <c:pt idx="142">
                  <c:v>21-Apr-14</c:v>
                </c:pt>
                <c:pt idx="143">
                  <c:v>22-Apr-14</c:v>
                </c:pt>
                <c:pt idx="144">
                  <c:v>23-Apr-14</c:v>
                </c:pt>
                <c:pt idx="145">
                  <c:v>24-Apr-14</c:v>
                </c:pt>
                <c:pt idx="146">
                  <c:v>25-Apr-14</c:v>
                </c:pt>
                <c:pt idx="147">
                  <c:v>28-Apr-14</c:v>
                </c:pt>
                <c:pt idx="148">
                  <c:v>29-Apr-14</c:v>
                </c:pt>
                <c:pt idx="149">
                  <c:v>30-Apr-14</c:v>
                </c:pt>
                <c:pt idx="150">
                  <c:v>1-May-14</c:v>
                </c:pt>
                <c:pt idx="151">
                  <c:v>2-May-14</c:v>
                </c:pt>
                <c:pt idx="152">
                  <c:v>5-May-14</c:v>
                </c:pt>
                <c:pt idx="153">
                  <c:v>6-May-14</c:v>
                </c:pt>
                <c:pt idx="154">
                  <c:v>7-May-14</c:v>
                </c:pt>
                <c:pt idx="155">
                  <c:v>8-May-14</c:v>
                </c:pt>
                <c:pt idx="156">
                  <c:v>9-May-14</c:v>
                </c:pt>
                <c:pt idx="157">
                  <c:v>12-May-14</c:v>
                </c:pt>
                <c:pt idx="158">
                  <c:v>13-May-14</c:v>
                </c:pt>
                <c:pt idx="159">
                  <c:v>14-May-14</c:v>
                </c:pt>
                <c:pt idx="160">
                  <c:v>15-May-14</c:v>
                </c:pt>
                <c:pt idx="161">
                  <c:v>16-May-14</c:v>
                </c:pt>
                <c:pt idx="162">
                  <c:v>19-May-14</c:v>
                </c:pt>
                <c:pt idx="163">
                  <c:v>20-May-14</c:v>
                </c:pt>
                <c:pt idx="164">
                  <c:v>21-May-14</c:v>
                </c:pt>
                <c:pt idx="165">
                  <c:v>22-May-14</c:v>
                </c:pt>
                <c:pt idx="166">
                  <c:v>23-May-14</c:v>
                </c:pt>
                <c:pt idx="167">
                  <c:v>26-May-14</c:v>
                </c:pt>
                <c:pt idx="168">
                  <c:v>27-May-14</c:v>
                </c:pt>
                <c:pt idx="169">
                  <c:v>28-May-14</c:v>
                </c:pt>
                <c:pt idx="170">
                  <c:v>29-May-14</c:v>
                </c:pt>
                <c:pt idx="171">
                  <c:v>30-May-14</c:v>
                </c:pt>
                <c:pt idx="172">
                  <c:v>2-Jun-14</c:v>
                </c:pt>
                <c:pt idx="173">
                  <c:v>3-Jun-14</c:v>
                </c:pt>
                <c:pt idx="174">
                  <c:v>4-Jun-14</c:v>
                </c:pt>
                <c:pt idx="175">
                  <c:v>5-Jun-14</c:v>
                </c:pt>
                <c:pt idx="176">
                  <c:v>6-Jun-14</c:v>
                </c:pt>
                <c:pt idx="177">
                  <c:v>9-Jun-14</c:v>
                </c:pt>
                <c:pt idx="178">
                  <c:v>10-Jun-14</c:v>
                </c:pt>
                <c:pt idx="179">
                  <c:v>11-Jun-14</c:v>
                </c:pt>
                <c:pt idx="180">
                  <c:v>12-Jun-14</c:v>
                </c:pt>
                <c:pt idx="181">
                  <c:v>13-Jun-14</c:v>
                </c:pt>
                <c:pt idx="182">
                  <c:v>16-Jun-14</c:v>
                </c:pt>
                <c:pt idx="183">
                  <c:v>17-Jun-14</c:v>
                </c:pt>
                <c:pt idx="184">
                  <c:v>18-Jun-14</c:v>
                </c:pt>
                <c:pt idx="185">
                  <c:v>19-Jun-14</c:v>
                </c:pt>
                <c:pt idx="186">
                  <c:v>20-Jun-14</c:v>
                </c:pt>
                <c:pt idx="187">
                  <c:v>23-Jun-14</c:v>
                </c:pt>
                <c:pt idx="188">
                  <c:v>24-Jun-14</c:v>
                </c:pt>
                <c:pt idx="189">
                  <c:v>25-Jun-14</c:v>
                </c:pt>
                <c:pt idx="190">
                  <c:v>26-Jun-14</c:v>
                </c:pt>
                <c:pt idx="191">
                  <c:v>27-Jun-14</c:v>
                </c:pt>
                <c:pt idx="192">
                  <c:v>30-Jun-14</c:v>
                </c:pt>
                <c:pt idx="193">
                  <c:v>1-Jul-14</c:v>
                </c:pt>
                <c:pt idx="194">
                  <c:v>2-Jul-14</c:v>
                </c:pt>
                <c:pt idx="195">
                  <c:v>3-Jul-14</c:v>
                </c:pt>
                <c:pt idx="196">
                  <c:v>4-Jul-14</c:v>
                </c:pt>
                <c:pt idx="197">
                  <c:v>7-Jul-14</c:v>
                </c:pt>
                <c:pt idx="198">
                  <c:v>8-Jul-14</c:v>
                </c:pt>
                <c:pt idx="199">
                  <c:v>9-Jul-14</c:v>
                </c:pt>
                <c:pt idx="200">
                  <c:v>10-Jul-14</c:v>
                </c:pt>
                <c:pt idx="201">
                  <c:v>11-Jul-14</c:v>
                </c:pt>
                <c:pt idx="202">
                  <c:v>14-Jul-14</c:v>
                </c:pt>
                <c:pt idx="203">
                  <c:v>15-Jul-14</c:v>
                </c:pt>
                <c:pt idx="204">
                  <c:v>16-Jul-14</c:v>
                </c:pt>
                <c:pt idx="205">
                  <c:v>17-Jul-14</c:v>
                </c:pt>
                <c:pt idx="206">
                  <c:v>18-Jul-14</c:v>
                </c:pt>
                <c:pt idx="207">
                  <c:v>21-Jul-14</c:v>
                </c:pt>
                <c:pt idx="208">
                  <c:v>22-Jul-14</c:v>
                </c:pt>
                <c:pt idx="209">
                  <c:v>23-Jul-14</c:v>
                </c:pt>
                <c:pt idx="210">
                  <c:v>24-Jul-14</c:v>
                </c:pt>
                <c:pt idx="211">
                  <c:v>25-Jul-14</c:v>
                </c:pt>
                <c:pt idx="212">
                  <c:v>28-Jul-14</c:v>
                </c:pt>
                <c:pt idx="213">
                  <c:v>29-Jul-14</c:v>
                </c:pt>
                <c:pt idx="214">
                  <c:v>30-Jul-14</c:v>
                </c:pt>
                <c:pt idx="215">
                  <c:v>31-Jul-14</c:v>
                </c:pt>
                <c:pt idx="216">
                  <c:v>1-Aug-14</c:v>
                </c:pt>
                <c:pt idx="217">
                  <c:v>4-Aug-14</c:v>
                </c:pt>
                <c:pt idx="218">
                  <c:v>5-Aug-14</c:v>
                </c:pt>
                <c:pt idx="219">
                  <c:v>6-Aug-14</c:v>
                </c:pt>
                <c:pt idx="220">
                  <c:v>7-Aug-14</c:v>
                </c:pt>
                <c:pt idx="221">
                  <c:v>8-Aug-14</c:v>
                </c:pt>
                <c:pt idx="222">
                  <c:v>11-Aug-14</c:v>
                </c:pt>
                <c:pt idx="223">
                  <c:v>12-Aug-14</c:v>
                </c:pt>
                <c:pt idx="224">
                  <c:v>13-Aug-14</c:v>
                </c:pt>
                <c:pt idx="225">
                  <c:v>14-Aug-14</c:v>
                </c:pt>
                <c:pt idx="226">
                  <c:v>15-Aug-14</c:v>
                </c:pt>
                <c:pt idx="227">
                  <c:v>18-Aug-14</c:v>
                </c:pt>
                <c:pt idx="228">
                  <c:v>19-Aug-14</c:v>
                </c:pt>
                <c:pt idx="229">
                  <c:v>20-Aug-14</c:v>
                </c:pt>
                <c:pt idx="230">
                  <c:v>21-Aug-14</c:v>
                </c:pt>
                <c:pt idx="231">
                  <c:v>22-Aug-14</c:v>
                </c:pt>
                <c:pt idx="232">
                  <c:v>25-Aug-14</c:v>
                </c:pt>
                <c:pt idx="233">
                  <c:v>26-Aug-14</c:v>
                </c:pt>
                <c:pt idx="234">
                  <c:v>27-Aug-14</c:v>
                </c:pt>
                <c:pt idx="235">
                  <c:v>28-Aug-14</c:v>
                </c:pt>
                <c:pt idx="236">
                  <c:v>29-Aug-14</c:v>
                </c:pt>
                <c:pt idx="237">
                  <c:v>1-Sep-14</c:v>
                </c:pt>
                <c:pt idx="238">
                  <c:v>2-Sep-14</c:v>
                </c:pt>
                <c:pt idx="239">
                  <c:v>3-Sep-14</c:v>
                </c:pt>
                <c:pt idx="240">
                  <c:v>4-Sep-14</c:v>
                </c:pt>
                <c:pt idx="241">
                  <c:v>5-Sep-14</c:v>
                </c:pt>
                <c:pt idx="242">
                  <c:v>8-Sep-14</c:v>
                </c:pt>
                <c:pt idx="243">
                  <c:v>9-Sep-14</c:v>
                </c:pt>
                <c:pt idx="244">
                  <c:v>10-Sep-14</c:v>
                </c:pt>
                <c:pt idx="245">
                  <c:v>11-Sep-14</c:v>
                </c:pt>
                <c:pt idx="246">
                  <c:v>12-Sep-14</c:v>
                </c:pt>
                <c:pt idx="247">
                  <c:v>15-Sep-14</c:v>
                </c:pt>
                <c:pt idx="248">
                  <c:v>16-Sep-14</c:v>
                </c:pt>
                <c:pt idx="249">
                  <c:v>17-Sep-14</c:v>
                </c:pt>
                <c:pt idx="250">
                  <c:v>18-Sep-14</c:v>
                </c:pt>
                <c:pt idx="251">
                  <c:v>19-Sep-14</c:v>
                </c:pt>
                <c:pt idx="252">
                  <c:v>22-Sep-14</c:v>
                </c:pt>
                <c:pt idx="253">
                  <c:v>23-Sep-14</c:v>
                </c:pt>
                <c:pt idx="254">
                  <c:v>24-Sep-14</c:v>
                </c:pt>
                <c:pt idx="255">
                  <c:v>25-Sep-14</c:v>
                </c:pt>
                <c:pt idx="256">
                  <c:v>26-Sep-14</c:v>
                </c:pt>
                <c:pt idx="257">
                  <c:v>29-Sep-14</c:v>
                </c:pt>
                <c:pt idx="258">
                  <c:v>30-Sep-14</c:v>
                </c:pt>
                <c:pt idx="259">
                  <c:v>1-Oct-14</c:v>
                </c:pt>
                <c:pt idx="260">
                  <c:v>2-Oct-14</c:v>
                </c:pt>
                <c:pt idx="261">
                  <c:v>3-Oct-14</c:v>
                </c:pt>
                <c:pt idx="262">
                  <c:v>6-Oct-14</c:v>
                </c:pt>
                <c:pt idx="263">
                  <c:v>7-Oct-14</c:v>
                </c:pt>
                <c:pt idx="264">
                  <c:v>8-Oct-14</c:v>
                </c:pt>
                <c:pt idx="265">
                  <c:v>9-Oct-14</c:v>
                </c:pt>
                <c:pt idx="266">
                  <c:v>10-Oct-14</c:v>
                </c:pt>
                <c:pt idx="267">
                  <c:v>13-Oct-14</c:v>
                </c:pt>
                <c:pt idx="268">
                  <c:v>14-Oct-14</c:v>
                </c:pt>
                <c:pt idx="269">
                  <c:v>15-Oct-14</c:v>
                </c:pt>
                <c:pt idx="270">
                  <c:v>16-Oct-14</c:v>
                </c:pt>
                <c:pt idx="271">
                  <c:v>17-Oct-14</c:v>
                </c:pt>
                <c:pt idx="272">
                  <c:v>20-Oct-14</c:v>
                </c:pt>
                <c:pt idx="273">
                  <c:v>21-Oct-14</c:v>
                </c:pt>
                <c:pt idx="274">
                  <c:v>22-Oct-14</c:v>
                </c:pt>
                <c:pt idx="275">
                  <c:v>23-Oct-14</c:v>
                </c:pt>
                <c:pt idx="276">
                  <c:v>24-Oct-14</c:v>
                </c:pt>
                <c:pt idx="277">
                  <c:v>27-Oct-14</c:v>
                </c:pt>
                <c:pt idx="278">
                  <c:v>28-Oct-14</c:v>
                </c:pt>
                <c:pt idx="279">
                  <c:v>29-Oct-14</c:v>
                </c:pt>
                <c:pt idx="280">
                  <c:v>30-Oct-14</c:v>
                </c:pt>
                <c:pt idx="281">
                  <c:v>31-Oct-14</c:v>
                </c:pt>
                <c:pt idx="282">
                  <c:v>3-Nov-14</c:v>
                </c:pt>
                <c:pt idx="283">
                  <c:v>4-Nov-14</c:v>
                </c:pt>
                <c:pt idx="284">
                  <c:v>5-Nov-14</c:v>
                </c:pt>
                <c:pt idx="285">
                  <c:v>6-Nov-14</c:v>
                </c:pt>
                <c:pt idx="286">
                  <c:v>7-Nov-14</c:v>
                </c:pt>
                <c:pt idx="287">
                  <c:v>10-Nov-14</c:v>
                </c:pt>
                <c:pt idx="288">
                  <c:v>11-Nov-14</c:v>
                </c:pt>
                <c:pt idx="289">
                  <c:v>12-Nov-14</c:v>
                </c:pt>
                <c:pt idx="290">
                  <c:v>13-Nov-14</c:v>
                </c:pt>
                <c:pt idx="291">
                  <c:v>14-Nov-14</c:v>
                </c:pt>
                <c:pt idx="292">
                  <c:v>17-Nov-14</c:v>
                </c:pt>
                <c:pt idx="293">
                  <c:v>18-Nov-14</c:v>
                </c:pt>
                <c:pt idx="294">
                  <c:v>19-Nov-14</c:v>
                </c:pt>
                <c:pt idx="295">
                  <c:v>20-Nov-14</c:v>
                </c:pt>
                <c:pt idx="296">
                  <c:v>21-Nov-14</c:v>
                </c:pt>
                <c:pt idx="297">
                  <c:v>24-Nov-14</c:v>
                </c:pt>
                <c:pt idx="298">
                  <c:v>25-Nov-14</c:v>
                </c:pt>
                <c:pt idx="299">
                  <c:v>26-Nov-14</c:v>
                </c:pt>
                <c:pt idx="300">
                  <c:v>27-Nov-14</c:v>
                </c:pt>
                <c:pt idx="301">
                  <c:v>28-Nov-14</c:v>
                </c:pt>
                <c:pt idx="302">
                  <c:v>1-Dec-14</c:v>
                </c:pt>
                <c:pt idx="303">
                  <c:v>2-Dec-14</c:v>
                </c:pt>
                <c:pt idx="304">
                  <c:v>3-Dec-14</c:v>
                </c:pt>
                <c:pt idx="305">
                  <c:v>4-Dec-14</c:v>
                </c:pt>
                <c:pt idx="306">
                  <c:v>5-Dec-14</c:v>
                </c:pt>
                <c:pt idx="307">
                  <c:v>8-Dec-14</c:v>
                </c:pt>
                <c:pt idx="308">
                  <c:v>9-Dec-14</c:v>
                </c:pt>
                <c:pt idx="309">
                  <c:v>10-Dec-14</c:v>
                </c:pt>
                <c:pt idx="310">
                  <c:v>11-Dec-14</c:v>
                </c:pt>
                <c:pt idx="311">
                  <c:v>12-Dec-14</c:v>
                </c:pt>
                <c:pt idx="312">
                  <c:v>15-Dec-14</c:v>
                </c:pt>
                <c:pt idx="313">
                  <c:v>17-Dec-14</c:v>
                </c:pt>
                <c:pt idx="314">
                  <c:v>18-Dec-14</c:v>
                </c:pt>
                <c:pt idx="315">
                  <c:v>19-Dec-14</c:v>
                </c:pt>
                <c:pt idx="316">
                  <c:v>22-Dec-14</c:v>
                </c:pt>
                <c:pt idx="317">
                  <c:v>23-Dec-14</c:v>
                </c:pt>
                <c:pt idx="318">
                  <c:v>24-Dec-14</c:v>
                </c:pt>
                <c:pt idx="319">
                  <c:v>25-Dec-14</c:v>
                </c:pt>
                <c:pt idx="320">
                  <c:v>26-Dec-14</c:v>
                </c:pt>
                <c:pt idx="321">
                  <c:v>29-Dec-14</c:v>
                </c:pt>
                <c:pt idx="322">
                  <c:v>30-Dec-14</c:v>
                </c:pt>
                <c:pt idx="323">
                  <c:v>31-Dec-14</c:v>
                </c:pt>
                <c:pt idx="324">
                  <c:v>1-Jan-15</c:v>
                </c:pt>
                <c:pt idx="325">
                  <c:v>2-Jan-15</c:v>
                </c:pt>
                <c:pt idx="326">
                  <c:v>5-Jan-15</c:v>
                </c:pt>
                <c:pt idx="327">
                  <c:v>6-Jan-15</c:v>
                </c:pt>
                <c:pt idx="328">
                  <c:v>7-Jan-15</c:v>
                </c:pt>
                <c:pt idx="329">
                  <c:v>8-Jan-15</c:v>
                </c:pt>
                <c:pt idx="330">
                  <c:v>9-Jan-15</c:v>
                </c:pt>
                <c:pt idx="331">
                  <c:v>12-Jan-15</c:v>
                </c:pt>
                <c:pt idx="332">
                  <c:v>13-Jan-15</c:v>
                </c:pt>
                <c:pt idx="333">
                  <c:v>14-Jan-15</c:v>
                </c:pt>
                <c:pt idx="334">
                  <c:v>15-Jan-15</c:v>
                </c:pt>
                <c:pt idx="335">
                  <c:v>16-Jan-15</c:v>
                </c:pt>
                <c:pt idx="336">
                  <c:v>19-Jan-15</c:v>
                </c:pt>
                <c:pt idx="337">
                  <c:v>20-Jan-15</c:v>
                </c:pt>
                <c:pt idx="338">
                  <c:v>21-Jan-15</c:v>
                </c:pt>
                <c:pt idx="339">
                  <c:v>22-Jan-15</c:v>
                </c:pt>
                <c:pt idx="340">
                  <c:v>23-Jan-15</c:v>
                </c:pt>
                <c:pt idx="341">
                  <c:v>26-Jan-15</c:v>
                </c:pt>
                <c:pt idx="342">
                  <c:v>27-Jan-15</c:v>
                </c:pt>
                <c:pt idx="343">
                  <c:v>28-Jan-15</c:v>
                </c:pt>
                <c:pt idx="344">
                  <c:v>29-Jan-15</c:v>
                </c:pt>
                <c:pt idx="345">
                  <c:v>30-Jan-15</c:v>
                </c:pt>
                <c:pt idx="346">
                  <c:v>2-Feb-15</c:v>
                </c:pt>
                <c:pt idx="347">
                  <c:v>3-Feb-15</c:v>
                </c:pt>
                <c:pt idx="348">
                  <c:v>4-Feb-15</c:v>
                </c:pt>
                <c:pt idx="349">
                  <c:v>5-Feb-15</c:v>
                </c:pt>
                <c:pt idx="350">
                  <c:v>6-Feb-15</c:v>
                </c:pt>
                <c:pt idx="351">
                  <c:v>9-Feb-15</c:v>
                </c:pt>
                <c:pt idx="352">
                  <c:v>10-Feb-15</c:v>
                </c:pt>
                <c:pt idx="353">
                  <c:v>11-Feb-15</c:v>
                </c:pt>
                <c:pt idx="354">
                  <c:v>12-Feb-15</c:v>
                </c:pt>
                <c:pt idx="355">
                  <c:v>13-Feb-15</c:v>
                </c:pt>
                <c:pt idx="356">
                  <c:v>16-Feb-15</c:v>
                </c:pt>
                <c:pt idx="357">
                  <c:v>17-Feb-15</c:v>
                </c:pt>
                <c:pt idx="358">
                  <c:v>18-Feb-15</c:v>
                </c:pt>
                <c:pt idx="359">
                  <c:v>19-Feb-15</c:v>
                </c:pt>
                <c:pt idx="360">
                  <c:v>20-Feb-15</c:v>
                </c:pt>
                <c:pt idx="361">
                  <c:v>23-Feb-15</c:v>
                </c:pt>
                <c:pt idx="362">
                  <c:v>24-Feb-15</c:v>
                </c:pt>
                <c:pt idx="363">
                  <c:v>25-Feb-15</c:v>
                </c:pt>
                <c:pt idx="364">
                  <c:v>26-Feb-15</c:v>
                </c:pt>
                <c:pt idx="365">
                  <c:v>27-Feb-15</c:v>
                </c:pt>
                <c:pt idx="366">
                  <c:v>2-Mar-15</c:v>
                </c:pt>
                <c:pt idx="367">
                  <c:v>5-Mar-15</c:v>
                </c:pt>
                <c:pt idx="368">
                  <c:v>6-Mar-15</c:v>
                </c:pt>
                <c:pt idx="369">
                  <c:v>9-Mar-15</c:v>
                </c:pt>
                <c:pt idx="370">
                  <c:v>10-Mar-15</c:v>
                </c:pt>
                <c:pt idx="371">
                  <c:v>11-Mar-15</c:v>
                </c:pt>
                <c:pt idx="372">
                  <c:v>12-Mar-15</c:v>
                </c:pt>
                <c:pt idx="373">
                  <c:v>13-Mar-15</c:v>
                </c:pt>
                <c:pt idx="374">
                  <c:v>16-Mar-15</c:v>
                </c:pt>
                <c:pt idx="375">
                  <c:v>17-Mar-15</c:v>
                </c:pt>
                <c:pt idx="376">
                  <c:v>18-Mar-15</c:v>
                </c:pt>
                <c:pt idx="377">
                  <c:v>19-Mar-15</c:v>
                </c:pt>
                <c:pt idx="378">
                  <c:v>20-Mar-15</c:v>
                </c:pt>
                <c:pt idx="379">
                  <c:v>23-Mar-15</c:v>
                </c:pt>
                <c:pt idx="380">
                  <c:v>24-Mar-15</c:v>
                </c:pt>
                <c:pt idx="381">
                  <c:v>25-Mar-15</c:v>
                </c:pt>
                <c:pt idx="382">
                  <c:v>26-Mar-15</c:v>
                </c:pt>
                <c:pt idx="383">
                  <c:v>27-Mar-15</c:v>
                </c:pt>
                <c:pt idx="384">
                  <c:v>30-Mar-15</c:v>
                </c:pt>
                <c:pt idx="385">
                  <c:v>31-Mar-15</c:v>
                </c:pt>
                <c:pt idx="386">
                  <c:v>1-Apr-15</c:v>
                </c:pt>
                <c:pt idx="387">
                  <c:v>2-Apr-15</c:v>
                </c:pt>
                <c:pt idx="388">
                  <c:v>3-Apr-15</c:v>
                </c:pt>
                <c:pt idx="389">
                  <c:v>6-Apr-15</c:v>
                </c:pt>
                <c:pt idx="390">
                  <c:v>7-Apr-15</c:v>
                </c:pt>
                <c:pt idx="391">
                  <c:v>8-Apr-15</c:v>
                </c:pt>
                <c:pt idx="392">
                  <c:v>9-Apr-15</c:v>
                </c:pt>
                <c:pt idx="393">
                  <c:v>10-Apr-15</c:v>
                </c:pt>
                <c:pt idx="394">
                  <c:v>13-Apr-15</c:v>
                </c:pt>
                <c:pt idx="395">
                  <c:v>14-Apr-15</c:v>
                </c:pt>
                <c:pt idx="396">
                  <c:v>15-Apr-15</c:v>
                </c:pt>
                <c:pt idx="397">
                  <c:v>16-Apr-15</c:v>
                </c:pt>
                <c:pt idx="398">
                  <c:v>17-Apr-15</c:v>
                </c:pt>
                <c:pt idx="399">
                  <c:v>20-Apr-15</c:v>
                </c:pt>
                <c:pt idx="400">
                  <c:v>21-Apr-15</c:v>
                </c:pt>
                <c:pt idx="401">
                  <c:v>22-Apr-15</c:v>
                </c:pt>
                <c:pt idx="402">
                  <c:v>23-Apr-15</c:v>
                </c:pt>
                <c:pt idx="403">
                  <c:v>24-Apr-15</c:v>
                </c:pt>
                <c:pt idx="404">
                  <c:v>27-Apr-15</c:v>
                </c:pt>
                <c:pt idx="405">
                  <c:v>28-Apr-15</c:v>
                </c:pt>
                <c:pt idx="406">
                  <c:v>29-Apr-15</c:v>
                </c:pt>
                <c:pt idx="407">
                  <c:v>30-Apr-15</c:v>
                </c:pt>
                <c:pt idx="408">
                  <c:v>1-May-15</c:v>
                </c:pt>
                <c:pt idx="409">
                  <c:v>4-May-15</c:v>
                </c:pt>
                <c:pt idx="410">
                  <c:v>5-May-15</c:v>
                </c:pt>
                <c:pt idx="411">
                  <c:v>6-May-15</c:v>
                </c:pt>
                <c:pt idx="412">
                  <c:v>7-May-15</c:v>
                </c:pt>
                <c:pt idx="413">
                  <c:v>8-May-15</c:v>
                </c:pt>
                <c:pt idx="414">
                  <c:v>11-May-15</c:v>
                </c:pt>
                <c:pt idx="415">
                  <c:v>12-May-15</c:v>
                </c:pt>
                <c:pt idx="416">
                  <c:v>13-May-15</c:v>
                </c:pt>
                <c:pt idx="417">
                  <c:v>14-May-15</c:v>
                </c:pt>
                <c:pt idx="418">
                  <c:v>15-May-15</c:v>
                </c:pt>
                <c:pt idx="419">
                  <c:v>18-May-15</c:v>
                </c:pt>
                <c:pt idx="420">
                  <c:v>19-May-15</c:v>
                </c:pt>
                <c:pt idx="421">
                  <c:v>20-May-15</c:v>
                </c:pt>
                <c:pt idx="422">
                  <c:v>21-May-15</c:v>
                </c:pt>
                <c:pt idx="423">
                  <c:v>22-May-15</c:v>
                </c:pt>
                <c:pt idx="424">
                  <c:v>25-May-15</c:v>
                </c:pt>
                <c:pt idx="425">
                  <c:v>26-May-15</c:v>
                </c:pt>
                <c:pt idx="426">
                  <c:v>27-May-15</c:v>
                </c:pt>
                <c:pt idx="427">
                  <c:v>28-May-15</c:v>
                </c:pt>
                <c:pt idx="428">
                  <c:v>29-May-15</c:v>
                </c:pt>
                <c:pt idx="429">
                  <c:v>1-Jun-15</c:v>
                </c:pt>
                <c:pt idx="430">
                  <c:v>2-Jun-15</c:v>
                </c:pt>
                <c:pt idx="431">
                  <c:v>3-Jun-15</c:v>
                </c:pt>
                <c:pt idx="432">
                  <c:v>4-Jun-15</c:v>
                </c:pt>
                <c:pt idx="433">
                  <c:v>5-Jun-15</c:v>
                </c:pt>
                <c:pt idx="434">
                  <c:v>8-Jun-15</c:v>
                </c:pt>
                <c:pt idx="435">
                  <c:v>9-Jun-15</c:v>
                </c:pt>
                <c:pt idx="436">
                  <c:v>10-Jun-15</c:v>
                </c:pt>
                <c:pt idx="437">
                  <c:v>11-Jun-15</c:v>
                </c:pt>
                <c:pt idx="438">
                  <c:v>12-Jun-15</c:v>
                </c:pt>
                <c:pt idx="439">
                  <c:v>15-Jun-15</c:v>
                </c:pt>
                <c:pt idx="440">
                  <c:v>16-Jun-15</c:v>
                </c:pt>
                <c:pt idx="441">
                  <c:v>17-Jun-15</c:v>
                </c:pt>
                <c:pt idx="442">
                  <c:v>18-Jun-15</c:v>
                </c:pt>
                <c:pt idx="443">
                  <c:v>19-Jun-15</c:v>
                </c:pt>
                <c:pt idx="444">
                  <c:v>22-Jun-15</c:v>
                </c:pt>
                <c:pt idx="445">
                  <c:v>23-Jun-15</c:v>
                </c:pt>
                <c:pt idx="446">
                  <c:v>24-Jun-15</c:v>
                </c:pt>
                <c:pt idx="447">
                  <c:v>25-Jun-15</c:v>
                </c:pt>
                <c:pt idx="448">
                  <c:v>26-Jun-15</c:v>
                </c:pt>
                <c:pt idx="449">
                  <c:v>29-Jun-15</c:v>
                </c:pt>
                <c:pt idx="450">
                  <c:v>30-Jun-15</c:v>
                </c:pt>
                <c:pt idx="451">
                  <c:v>1-Jul-15</c:v>
                </c:pt>
                <c:pt idx="452">
                  <c:v>2-Jul-15</c:v>
                </c:pt>
                <c:pt idx="453">
                  <c:v>3-Jul-15</c:v>
                </c:pt>
                <c:pt idx="454">
                  <c:v>6-Jul-15</c:v>
                </c:pt>
                <c:pt idx="455">
                  <c:v>7-Jul-15</c:v>
                </c:pt>
                <c:pt idx="456">
                  <c:v>8-Jul-15</c:v>
                </c:pt>
                <c:pt idx="457">
                  <c:v>9-Jul-15</c:v>
                </c:pt>
                <c:pt idx="458">
                  <c:v>10-Jul-15</c:v>
                </c:pt>
                <c:pt idx="459">
                  <c:v>13-Jul-15</c:v>
                </c:pt>
                <c:pt idx="460">
                  <c:v>14-Jul-15</c:v>
                </c:pt>
                <c:pt idx="461">
                  <c:v>15-Jul-15</c:v>
                </c:pt>
                <c:pt idx="462">
                  <c:v>16-Jul-15</c:v>
                </c:pt>
                <c:pt idx="463">
                  <c:v>17-Jul-15</c:v>
                </c:pt>
                <c:pt idx="464">
                  <c:v>20-Jul-15</c:v>
                </c:pt>
                <c:pt idx="465">
                  <c:v>21-Jul-15</c:v>
                </c:pt>
                <c:pt idx="466">
                  <c:v>22-Jul-15</c:v>
                </c:pt>
                <c:pt idx="467">
                  <c:v>23-Jul-15</c:v>
                </c:pt>
                <c:pt idx="468">
                  <c:v>24-Jul-15</c:v>
                </c:pt>
                <c:pt idx="469">
                  <c:v>27-Jul-15</c:v>
                </c:pt>
                <c:pt idx="470">
                  <c:v>28-Jul-15</c:v>
                </c:pt>
                <c:pt idx="471">
                  <c:v>29-Jul-15</c:v>
                </c:pt>
                <c:pt idx="472">
                  <c:v>30-Jul-15</c:v>
                </c:pt>
                <c:pt idx="473">
                  <c:v>31-Jul-15</c:v>
                </c:pt>
                <c:pt idx="474">
                  <c:v>3-Aug-15</c:v>
                </c:pt>
                <c:pt idx="475">
                  <c:v>4-Aug-15</c:v>
                </c:pt>
                <c:pt idx="476">
                  <c:v>5-Aug-15</c:v>
                </c:pt>
                <c:pt idx="477">
                  <c:v>6-Aug-15</c:v>
                </c:pt>
                <c:pt idx="478">
                  <c:v>7-Aug-15</c:v>
                </c:pt>
                <c:pt idx="479">
                  <c:v>10-Aug-15</c:v>
                </c:pt>
                <c:pt idx="480">
                  <c:v>11-Aug-15</c:v>
                </c:pt>
                <c:pt idx="481">
                  <c:v>12-Aug-15</c:v>
                </c:pt>
                <c:pt idx="482">
                  <c:v>13-Aug-15</c:v>
                </c:pt>
                <c:pt idx="483">
                  <c:v>14-Aug-15</c:v>
                </c:pt>
                <c:pt idx="484">
                  <c:v>17-Aug-15</c:v>
                </c:pt>
                <c:pt idx="485">
                  <c:v>18-Aug-15</c:v>
                </c:pt>
                <c:pt idx="486">
                  <c:v>19-Aug-15</c:v>
                </c:pt>
                <c:pt idx="487">
                  <c:v>20-Aug-15</c:v>
                </c:pt>
                <c:pt idx="488">
                  <c:v>21-Aug-15</c:v>
                </c:pt>
                <c:pt idx="489">
                  <c:v>24-Aug-15</c:v>
                </c:pt>
                <c:pt idx="490">
                  <c:v>25-Aug-15</c:v>
                </c:pt>
                <c:pt idx="491">
                  <c:v>26-Aug-15</c:v>
                </c:pt>
                <c:pt idx="492">
                  <c:v>27-Aug-15</c:v>
                </c:pt>
                <c:pt idx="493">
                  <c:v>28-Aug-15</c:v>
                </c:pt>
                <c:pt idx="494">
                  <c:v>31-Aug-15</c:v>
                </c:pt>
                <c:pt idx="495">
                  <c:v>1-Sep-15</c:v>
                </c:pt>
                <c:pt idx="496">
                  <c:v>2-Sep-15</c:v>
                </c:pt>
                <c:pt idx="497">
                  <c:v>3-Sep-15</c:v>
                </c:pt>
                <c:pt idx="498">
                  <c:v>4-Sep-15</c:v>
                </c:pt>
                <c:pt idx="499">
                  <c:v>7-Sep-15</c:v>
                </c:pt>
                <c:pt idx="500">
                  <c:v>8-Sep-15</c:v>
                </c:pt>
                <c:pt idx="501">
                  <c:v>9-Sep-15</c:v>
                </c:pt>
                <c:pt idx="502">
                  <c:v>10-Sep-15</c:v>
                </c:pt>
                <c:pt idx="503">
                  <c:v>11-Sep-15</c:v>
                </c:pt>
                <c:pt idx="504">
                  <c:v>14-Sep-15</c:v>
                </c:pt>
                <c:pt idx="505">
                  <c:v>15-Sep-15</c:v>
                </c:pt>
                <c:pt idx="506">
                  <c:v>16-Sep-15</c:v>
                </c:pt>
                <c:pt idx="507">
                  <c:v>17-Sep-15</c:v>
                </c:pt>
                <c:pt idx="508">
                  <c:v>18-Sep-15</c:v>
                </c:pt>
                <c:pt idx="509">
                  <c:v>21-Sep-15</c:v>
                </c:pt>
                <c:pt idx="510">
                  <c:v>22-Sep-15</c:v>
                </c:pt>
                <c:pt idx="511">
                  <c:v>23-Sep-15</c:v>
                </c:pt>
                <c:pt idx="512">
                  <c:v>24-Sep-15</c:v>
                </c:pt>
                <c:pt idx="513">
                  <c:v>25-Sep-15</c:v>
                </c:pt>
                <c:pt idx="514">
                  <c:v>28-Sep-15</c:v>
                </c:pt>
                <c:pt idx="515">
                  <c:v>29-Sep-15</c:v>
                </c:pt>
                <c:pt idx="516">
                  <c:v>30-Sep-15</c:v>
                </c:pt>
                <c:pt idx="517">
                  <c:v>1-Oct-15</c:v>
                </c:pt>
                <c:pt idx="518">
                  <c:v>2-Oct-15</c:v>
                </c:pt>
                <c:pt idx="519">
                  <c:v>5-Oct-15</c:v>
                </c:pt>
                <c:pt idx="520">
                  <c:v>6-Oct-15</c:v>
                </c:pt>
                <c:pt idx="521">
                  <c:v>7-Oct-15</c:v>
                </c:pt>
                <c:pt idx="522">
                  <c:v>8-Oct-15</c:v>
                </c:pt>
                <c:pt idx="523">
                  <c:v>9-Oct-15</c:v>
                </c:pt>
                <c:pt idx="524">
                  <c:v>12-Oct-15</c:v>
                </c:pt>
                <c:pt idx="525">
                  <c:v>13-Oct-15</c:v>
                </c:pt>
                <c:pt idx="526">
                  <c:v>14-Oct-15</c:v>
                </c:pt>
                <c:pt idx="527">
                  <c:v>15-Oct-15</c:v>
                </c:pt>
                <c:pt idx="528">
                  <c:v>16-Oct-15</c:v>
                </c:pt>
                <c:pt idx="529">
                  <c:v>19-Oct-15</c:v>
                </c:pt>
                <c:pt idx="530">
                  <c:v>20-Oct-15</c:v>
                </c:pt>
                <c:pt idx="531">
                  <c:v>21-Oct-15</c:v>
                </c:pt>
                <c:pt idx="532">
                  <c:v>22-Oct-15</c:v>
                </c:pt>
                <c:pt idx="533">
                  <c:v>23-Oct-15</c:v>
                </c:pt>
                <c:pt idx="534">
                  <c:v>26-Oct-15</c:v>
                </c:pt>
                <c:pt idx="535">
                  <c:v>27-Oct-15</c:v>
                </c:pt>
                <c:pt idx="536">
                  <c:v>28-Oct-15</c:v>
                </c:pt>
                <c:pt idx="537">
                  <c:v>29-Oct-15</c:v>
                </c:pt>
                <c:pt idx="538">
                  <c:v>30-Oct-15</c:v>
                </c:pt>
                <c:pt idx="539">
                  <c:v>2-Nov-15</c:v>
                </c:pt>
                <c:pt idx="540">
                  <c:v>3-Nov-15</c:v>
                </c:pt>
                <c:pt idx="541">
                  <c:v>4-Nov-15</c:v>
                </c:pt>
                <c:pt idx="542">
                  <c:v>5-Nov-15</c:v>
                </c:pt>
                <c:pt idx="543">
                  <c:v>6-Nov-15</c:v>
                </c:pt>
                <c:pt idx="544">
                  <c:v>9-Nov-15</c:v>
                </c:pt>
                <c:pt idx="545">
                  <c:v>10-Nov-15</c:v>
                </c:pt>
                <c:pt idx="546">
                  <c:v>11-Nov-15</c:v>
                </c:pt>
                <c:pt idx="547">
                  <c:v>12-Nov-15</c:v>
                </c:pt>
                <c:pt idx="548">
                  <c:v>13-Nov-15</c:v>
                </c:pt>
                <c:pt idx="549">
                  <c:v>16-Nov-15</c:v>
                </c:pt>
                <c:pt idx="550">
                  <c:v>17-Nov-15</c:v>
                </c:pt>
                <c:pt idx="551">
                  <c:v>18-Nov-15</c:v>
                </c:pt>
                <c:pt idx="552">
                  <c:v>19-Nov-15</c:v>
                </c:pt>
                <c:pt idx="553">
                  <c:v>20-Nov-15</c:v>
                </c:pt>
                <c:pt idx="554">
                  <c:v>23-Nov-15</c:v>
                </c:pt>
                <c:pt idx="555">
                  <c:v>24-Nov-15</c:v>
                </c:pt>
                <c:pt idx="556">
                  <c:v>25-Nov-15</c:v>
                </c:pt>
                <c:pt idx="557">
                  <c:v>26-Nov-15</c:v>
                </c:pt>
                <c:pt idx="558">
                  <c:v>27-Nov-15</c:v>
                </c:pt>
                <c:pt idx="559">
                  <c:v>30-Nov-15</c:v>
                </c:pt>
                <c:pt idx="560">
                  <c:v>1-Dec-15</c:v>
                </c:pt>
                <c:pt idx="561">
                  <c:v>2-Dec-15</c:v>
                </c:pt>
                <c:pt idx="562">
                  <c:v>3-Dec-15</c:v>
                </c:pt>
                <c:pt idx="563">
                  <c:v>4-Dec-15</c:v>
                </c:pt>
                <c:pt idx="564">
                  <c:v>7-Dec-15</c:v>
                </c:pt>
                <c:pt idx="565">
                  <c:v>8-Dec-15</c:v>
                </c:pt>
                <c:pt idx="566">
                  <c:v>9-Dec-15</c:v>
                </c:pt>
                <c:pt idx="567">
                  <c:v>10-Dec-15</c:v>
                </c:pt>
                <c:pt idx="568">
                  <c:v>11-Dec-15</c:v>
                </c:pt>
                <c:pt idx="569">
                  <c:v>14-Dec-15</c:v>
                </c:pt>
                <c:pt idx="570">
                  <c:v>16-Dec-15</c:v>
                </c:pt>
                <c:pt idx="571">
                  <c:v>17-Dec-15</c:v>
                </c:pt>
                <c:pt idx="572">
                  <c:v>18-Dec-15</c:v>
                </c:pt>
                <c:pt idx="573">
                  <c:v>21-Dec-15</c:v>
                </c:pt>
                <c:pt idx="574">
                  <c:v>22-Dec-15</c:v>
                </c:pt>
                <c:pt idx="575">
                  <c:v>23-Dec-15</c:v>
                </c:pt>
                <c:pt idx="576">
                  <c:v>24-Dec-15</c:v>
                </c:pt>
                <c:pt idx="577">
                  <c:v>25-Dec-15</c:v>
                </c:pt>
                <c:pt idx="578">
                  <c:v>28-Dec-15</c:v>
                </c:pt>
                <c:pt idx="579">
                  <c:v>29-Dec-15</c:v>
                </c:pt>
                <c:pt idx="580">
                  <c:v>30-Dec-15</c:v>
                </c:pt>
                <c:pt idx="581">
                  <c:v>31-Dec-15</c:v>
                </c:pt>
                <c:pt idx="582">
                  <c:v>1-Jan-16</c:v>
                </c:pt>
                <c:pt idx="583">
                  <c:v>4-Jan-16</c:v>
                </c:pt>
                <c:pt idx="584">
                  <c:v>5-Jan-16</c:v>
                </c:pt>
                <c:pt idx="585">
                  <c:v>6-Jan-16</c:v>
                </c:pt>
                <c:pt idx="586">
                  <c:v>7-Jan-16</c:v>
                </c:pt>
                <c:pt idx="587">
                  <c:v>8-Jan-16</c:v>
                </c:pt>
                <c:pt idx="588">
                  <c:v>11-Jan-16</c:v>
                </c:pt>
                <c:pt idx="589">
                  <c:v>12-Jan-16</c:v>
                </c:pt>
                <c:pt idx="590">
                  <c:v>13-Jan-16</c:v>
                </c:pt>
                <c:pt idx="591">
                  <c:v>14-Jan-16</c:v>
                </c:pt>
                <c:pt idx="592">
                  <c:v>15-Jan-16</c:v>
                </c:pt>
                <c:pt idx="593">
                  <c:v>18-Jan-16</c:v>
                </c:pt>
                <c:pt idx="594">
                  <c:v>19-Jan-16</c:v>
                </c:pt>
                <c:pt idx="595">
                  <c:v>20-Jan-16</c:v>
                </c:pt>
                <c:pt idx="596">
                  <c:v>21-Jan-16</c:v>
                </c:pt>
                <c:pt idx="597">
                  <c:v>22-Jan-16</c:v>
                </c:pt>
                <c:pt idx="598">
                  <c:v>25-Jan-16</c:v>
                </c:pt>
                <c:pt idx="599">
                  <c:v>26-Jan-16</c:v>
                </c:pt>
                <c:pt idx="600">
                  <c:v>27-Jan-16</c:v>
                </c:pt>
                <c:pt idx="601">
                  <c:v>28-Jan-16</c:v>
                </c:pt>
                <c:pt idx="602">
                  <c:v>29-Jan-16</c:v>
                </c:pt>
                <c:pt idx="603">
                  <c:v>1-Feb-16</c:v>
                </c:pt>
                <c:pt idx="604">
                  <c:v>2-Feb-16</c:v>
                </c:pt>
                <c:pt idx="605">
                  <c:v>3-Feb-16</c:v>
                </c:pt>
                <c:pt idx="606">
                  <c:v>4-Feb-16</c:v>
                </c:pt>
                <c:pt idx="607">
                  <c:v>5-Feb-16</c:v>
                </c:pt>
                <c:pt idx="608">
                  <c:v>8-Feb-16</c:v>
                </c:pt>
                <c:pt idx="609">
                  <c:v>9-Feb-16</c:v>
                </c:pt>
                <c:pt idx="610">
                  <c:v>10-Feb-16</c:v>
                </c:pt>
                <c:pt idx="611">
                  <c:v>11-Feb-16</c:v>
                </c:pt>
                <c:pt idx="612">
                  <c:v>12-Feb-16</c:v>
                </c:pt>
                <c:pt idx="613">
                  <c:v>15-Feb-16</c:v>
                </c:pt>
                <c:pt idx="614">
                  <c:v>16-Feb-16</c:v>
                </c:pt>
                <c:pt idx="615">
                  <c:v>17-Feb-16</c:v>
                </c:pt>
                <c:pt idx="616">
                  <c:v>18-Feb-16</c:v>
                </c:pt>
                <c:pt idx="617">
                  <c:v>19-Feb-16</c:v>
                </c:pt>
                <c:pt idx="618">
                  <c:v>22-Feb-16</c:v>
                </c:pt>
                <c:pt idx="619">
                  <c:v>23-Feb-16</c:v>
                </c:pt>
                <c:pt idx="620">
                  <c:v>24-Feb-16</c:v>
                </c:pt>
                <c:pt idx="621">
                  <c:v>25-Feb-16</c:v>
                </c:pt>
                <c:pt idx="622">
                  <c:v>26-Feb-16</c:v>
                </c:pt>
                <c:pt idx="623">
                  <c:v>29-Feb-16</c:v>
                </c:pt>
                <c:pt idx="624">
                  <c:v>1-Mar-16</c:v>
                </c:pt>
                <c:pt idx="625">
                  <c:v>2-Mar-16</c:v>
                </c:pt>
                <c:pt idx="626">
                  <c:v>3-Mar-16</c:v>
                </c:pt>
                <c:pt idx="627">
                  <c:v>4-Mar-16</c:v>
                </c:pt>
                <c:pt idx="628">
                  <c:v>7-Mar-16</c:v>
                </c:pt>
                <c:pt idx="629">
                  <c:v>8-Mar-16</c:v>
                </c:pt>
                <c:pt idx="630">
                  <c:v>9-Mar-16</c:v>
                </c:pt>
                <c:pt idx="631">
                  <c:v>10-Mar-16</c:v>
                </c:pt>
                <c:pt idx="632">
                  <c:v>11-Mar-16</c:v>
                </c:pt>
                <c:pt idx="633">
                  <c:v>14-Mar-16</c:v>
                </c:pt>
                <c:pt idx="634">
                  <c:v>15-Mar-16</c:v>
                </c:pt>
                <c:pt idx="635">
                  <c:v>16-Mar-16</c:v>
                </c:pt>
                <c:pt idx="636">
                  <c:v>17-Mar-16</c:v>
                </c:pt>
                <c:pt idx="637">
                  <c:v>18-Mar-16</c:v>
                </c:pt>
                <c:pt idx="638">
                  <c:v>21-Mar-16</c:v>
                </c:pt>
                <c:pt idx="639">
                  <c:v>22-Mar-16</c:v>
                </c:pt>
                <c:pt idx="640">
                  <c:v>23-Mar-16</c:v>
                </c:pt>
                <c:pt idx="641">
                  <c:v>24-Mar-16</c:v>
                </c:pt>
                <c:pt idx="642">
                  <c:v>25-Mar-16</c:v>
                </c:pt>
                <c:pt idx="643">
                  <c:v>28-Mar-16</c:v>
                </c:pt>
                <c:pt idx="644">
                  <c:v>29-Mar-16</c:v>
                </c:pt>
                <c:pt idx="645">
                  <c:v>30-Mar-16</c:v>
                </c:pt>
                <c:pt idx="646">
                  <c:v>31-Mar-16</c:v>
                </c:pt>
                <c:pt idx="647">
                  <c:v>1-Apr-16</c:v>
                </c:pt>
                <c:pt idx="648">
                  <c:v>4-Apr-16</c:v>
                </c:pt>
                <c:pt idx="649">
                  <c:v>5-Apr-16</c:v>
                </c:pt>
                <c:pt idx="650">
                  <c:v>6-Apr-16</c:v>
                </c:pt>
                <c:pt idx="651">
                  <c:v>7-Apr-16</c:v>
                </c:pt>
                <c:pt idx="652">
                  <c:v>8-Apr-16</c:v>
                </c:pt>
                <c:pt idx="653">
                  <c:v>11-Apr-16</c:v>
                </c:pt>
                <c:pt idx="654">
                  <c:v>12-Apr-16</c:v>
                </c:pt>
                <c:pt idx="655">
                  <c:v>13-Apr-16</c:v>
                </c:pt>
                <c:pt idx="656">
                  <c:v>14-Apr-16</c:v>
                </c:pt>
                <c:pt idx="657">
                  <c:v>15-Apr-16</c:v>
                </c:pt>
                <c:pt idx="658">
                  <c:v>18-Apr-16</c:v>
                </c:pt>
                <c:pt idx="659">
                  <c:v>19-Apr-16</c:v>
                </c:pt>
                <c:pt idx="660">
                  <c:v>20-Apr-16</c:v>
                </c:pt>
                <c:pt idx="661">
                  <c:v>21-Apr-16</c:v>
                </c:pt>
                <c:pt idx="662">
                  <c:v>22-Apr-16</c:v>
                </c:pt>
                <c:pt idx="663">
                  <c:v>25-Apr-16</c:v>
                </c:pt>
                <c:pt idx="664">
                  <c:v>26-Apr-16</c:v>
                </c:pt>
                <c:pt idx="665">
                  <c:v>27-Apr-16</c:v>
                </c:pt>
                <c:pt idx="666">
                  <c:v>28-Apr-16</c:v>
                </c:pt>
                <c:pt idx="667">
                  <c:v>29-Apr-16</c:v>
                </c:pt>
                <c:pt idx="668">
                  <c:v>2-May-16</c:v>
                </c:pt>
                <c:pt idx="669">
                  <c:v>3-May-16</c:v>
                </c:pt>
                <c:pt idx="670">
                  <c:v>4-May-16</c:v>
                </c:pt>
                <c:pt idx="671">
                  <c:v>5-May-16</c:v>
                </c:pt>
                <c:pt idx="672">
                  <c:v>6-May-16</c:v>
                </c:pt>
                <c:pt idx="673">
                  <c:v>9-May-16</c:v>
                </c:pt>
                <c:pt idx="674">
                  <c:v>10-May-16</c:v>
                </c:pt>
                <c:pt idx="675">
                  <c:v>11-May-16</c:v>
                </c:pt>
                <c:pt idx="676">
                  <c:v>12-May-16</c:v>
                </c:pt>
                <c:pt idx="677">
                  <c:v>13-May-16</c:v>
                </c:pt>
                <c:pt idx="678">
                  <c:v>16-May-16</c:v>
                </c:pt>
                <c:pt idx="679">
                  <c:v>17-May-16</c:v>
                </c:pt>
                <c:pt idx="680">
                  <c:v>18-May-16</c:v>
                </c:pt>
                <c:pt idx="681">
                  <c:v>19-May-16</c:v>
                </c:pt>
                <c:pt idx="682">
                  <c:v>20-May-16</c:v>
                </c:pt>
                <c:pt idx="683">
                  <c:v>23-May-16</c:v>
                </c:pt>
                <c:pt idx="684">
                  <c:v>24-May-16</c:v>
                </c:pt>
                <c:pt idx="685">
                  <c:v>25-May-16</c:v>
                </c:pt>
                <c:pt idx="686">
                  <c:v>26-May-16</c:v>
                </c:pt>
                <c:pt idx="687">
                  <c:v>27-May-16</c:v>
                </c:pt>
                <c:pt idx="688">
                  <c:v>30-May-16</c:v>
                </c:pt>
                <c:pt idx="689">
                  <c:v>31-May-16</c:v>
                </c:pt>
                <c:pt idx="690">
                  <c:v>1-Jun-16</c:v>
                </c:pt>
                <c:pt idx="691">
                  <c:v>2-Jun-16</c:v>
                </c:pt>
                <c:pt idx="692">
                  <c:v>3-Jun-16</c:v>
                </c:pt>
                <c:pt idx="693">
                  <c:v>6-Jun-16</c:v>
                </c:pt>
                <c:pt idx="694">
                  <c:v>7-Jun-16</c:v>
                </c:pt>
                <c:pt idx="695">
                  <c:v>8-Jun-16</c:v>
                </c:pt>
                <c:pt idx="696">
                  <c:v>9-Jun-16</c:v>
                </c:pt>
                <c:pt idx="697">
                  <c:v>10-Jun-16</c:v>
                </c:pt>
                <c:pt idx="698">
                  <c:v>13-Jun-16</c:v>
                </c:pt>
                <c:pt idx="699">
                  <c:v>14-Jun-16</c:v>
                </c:pt>
                <c:pt idx="700">
                  <c:v>15-Jun-16</c:v>
                </c:pt>
                <c:pt idx="701">
                  <c:v>16-Jun-16</c:v>
                </c:pt>
                <c:pt idx="702">
                  <c:v>17-Jun-16</c:v>
                </c:pt>
                <c:pt idx="703">
                  <c:v>20-Jun-16</c:v>
                </c:pt>
                <c:pt idx="704">
                  <c:v>21-Jun-16</c:v>
                </c:pt>
                <c:pt idx="705">
                  <c:v>22-Jun-16</c:v>
                </c:pt>
                <c:pt idx="706">
                  <c:v>23-Jun-16</c:v>
                </c:pt>
                <c:pt idx="707">
                  <c:v>24-Jun-16</c:v>
                </c:pt>
                <c:pt idx="708">
                  <c:v>27-Jun-16</c:v>
                </c:pt>
                <c:pt idx="709">
                  <c:v>28-Jun-16</c:v>
                </c:pt>
                <c:pt idx="710">
                  <c:v>29-Jun-16</c:v>
                </c:pt>
                <c:pt idx="711">
                  <c:v>30-Jun-16</c:v>
                </c:pt>
                <c:pt idx="712">
                  <c:v>1-Jul-16</c:v>
                </c:pt>
                <c:pt idx="713">
                  <c:v>4-Jul-16</c:v>
                </c:pt>
                <c:pt idx="714">
                  <c:v>5-Jul-16</c:v>
                </c:pt>
                <c:pt idx="715">
                  <c:v>6-Jul-16</c:v>
                </c:pt>
                <c:pt idx="716">
                  <c:v>7-Jul-16</c:v>
                </c:pt>
                <c:pt idx="717">
                  <c:v>8-Jul-16</c:v>
                </c:pt>
                <c:pt idx="718">
                  <c:v>11-Jul-16</c:v>
                </c:pt>
                <c:pt idx="719">
                  <c:v>12-Jul-16</c:v>
                </c:pt>
                <c:pt idx="720">
                  <c:v>13-Jul-16</c:v>
                </c:pt>
                <c:pt idx="721">
                  <c:v>14-Jul-16</c:v>
                </c:pt>
                <c:pt idx="722">
                  <c:v>15-Jul-16</c:v>
                </c:pt>
                <c:pt idx="723">
                  <c:v>18-Jul-16</c:v>
                </c:pt>
                <c:pt idx="724">
                  <c:v>19-Jul-16</c:v>
                </c:pt>
                <c:pt idx="725">
                  <c:v>20-Jul-16</c:v>
                </c:pt>
                <c:pt idx="726">
                  <c:v>21-Jul-16</c:v>
                </c:pt>
                <c:pt idx="727">
                  <c:v>22-Jul-16</c:v>
                </c:pt>
                <c:pt idx="728">
                  <c:v>25-Jul-16</c:v>
                </c:pt>
                <c:pt idx="729">
                  <c:v>26-Jul-16</c:v>
                </c:pt>
                <c:pt idx="730">
                  <c:v>27-Jul-16</c:v>
                </c:pt>
                <c:pt idx="731">
                  <c:v>28-Jul-16</c:v>
                </c:pt>
                <c:pt idx="732">
                  <c:v>29-Jul-16</c:v>
                </c:pt>
                <c:pt idx="733">
                  <c:v>1-Aug-16</c:v>
                </c:pt>
                <c:pt idx="734">
                  <c:v>2-Aug-16</c:v>
                </c:pt>
                <c:pt idx="735">
                  <c:v>3-Aug-16</c:v>
                </c:pt>
                <c:pt idx="736">
                  <c:v>4-Aug-16</c:v>
                </c:pt>
                <c:pt idx="737">
                  <c:v>5-Aug-16</c:v>
                </c:pt>
                <c:pt idx="738">
                  <c:v>8-Aug-16</c:v>
                </c:pt>
                <c:pt idx="739">
                  <c:v>9-Aug-16</c:v>
                </c:pt>
                <c:pt idx="740">
                  <c:v>10-Aug-16</c:v>
                </c:pt>
                <c:pt idx="741">
                  <c:v>11-Aug-16</c:v>
                </c:pt>
                <c:pt idx="742">
                  <c:v>12-Aug-16</c:v>
                </c:pt>
                <c:pt idx="743">
                  <c:v>15-Aug-16</c:v>
                </c:pt>
                <c:pt idx="744">
                  <c:v>16-Aug-16</c:v>
                </c:pt>
                <c:pt idx="745">
                  <c:v>17-Aug-16</c:v>
                </c:pt>
                <c:pt idx="746">
                  <c:v>18-Aug-16</c:v>
                </c:pt>
                <c:pt idx="747">
                  <c:v>19-Aug-16</c:v>
                </c:pt>
                <c:pt idx="748">
                  <c:v>22-Aug-16</c:v>
                </c:pt>
                <c:pt idx="749">
                  <c:v>23-Aug-16</c:v>
                </c:pt>
                <c:pt idx="750">
                  <c:v>24-Aug-16</c:v>
                </c:pt>
                <c:pt idx="751">
                  <c:v>25-Aug-16</c:v>
                </c:pt>
                <c:pt idx="752">
                  <c:v>26-Aug-16</c:v>
                </c:pt>
                <c:pt idx="753">
                  <c:v>29-Aug-16</c:v>
                </c:pt>
                <c:pt idx="754">
                  <c:v>30-Aug-16</c:v>
                </c:pt>
                <c:pt idx="755">
                  <c:v>31-Aug-16</c:v>
                </c:pt>
                <c:pt idx="756">
                  <c:v>1-Sep-16</c:v>
                </c:pt>
                <c:pt idx="757">
                  <c:v>2-Sep-16</c:v>
                </c:pt>
                <c:pt idx="758">
                  <c:v>5-Sep-16</c:v>
                </c:pt>
                <c:pt idx="759">
                  <c:v>6-Sep-16</c:v>
                </c:pt>
                <c:pt idx="760">
                  <c:v>7-Sep-16</c:v>
                </c:pt>
                <c:pt idx="761">
                  <c:v>8-Sep-16</c:v>
                </c:pt>
                <c:pt idx="762">
                  <c:v>9-Sep-16</c:v>
                </c:pt>
                <c:pt idx="763">
                  <c:v>12-Sep-16</c:v>
                </c:pt>
                <c:pt idx="764">
                  <c:v>13-Sep-16</c:v>
                </c:pt>
                <c:pt idx="765">
                  <c:v>14-Sep-16</c:v>
                </c:pt>
                <c:pt idx="766">
                  <c:v>15-Sep-16</c:v>
                </c:pt>
                <c:pt idx="767">
                  <c:v>16-Sep-16</c:v>
                </c:pt>
                <c:pt idx="768">
                  <c:v>19-Sep-16</c:v>
                </c:pt>
                <c:pt idx="769">
                  <c:v>20-Sep-16</c:v>
                </c:pt>
                <c:pt idx="770">
                  <c:v>21-Sep-16</c:v>
                </c:pt>
                <c:pt idx="771">
                  <c:v>22-Sep-16</c:v>
                </c:pt>
                <c:pt idx="772">
                  <c:v>23-Sep-16</c:v>
                </c:pt>
                <c:pt idx="773">
                  <c:v>26-Sep-16</c:v>
                </c:pt>
                <c:pt idx="774">
                  <c:v>27-Sep-16</c:v>
                </c:pt>
                <c:pt idx="775">
                  <c:v>28-Sep-16</c:v>
                </c:pt>
                <c:pt idx="776">
                  <c:v>29-Sep-16</c:v>
                </c:pt>
                <c:pt idx="777">
                  <c:v>30-Sep-16</c:v>
                </c:pt>
                <c:pt idx="778">
                  <c:v>3-Oct-16</c:v>
                </c:pt>
                <c:pt idx="779">
                  <c:v>4-Oct-16</c:v>
                </c:pt>
                <c:pt idx="780">
                  <c:v>5-Oct-16</c:v>
                </c:pt>
                <c:pt idx="781">
                  <c:v>6-Oct-16</c:v>
                </c:pt>
                <c:pt idx="782">
                  <c:v>7-Oct-16</c:v>
                </c:pt>
                <c:pt idx="783">
                  <c:v>10-Oct-16</c:v>
                </c:pt>
                <c:pt idx="784">
                  <c:v>11-Oct-16</c:v>
                </c:pt>
                <c:pt idx="785">
                  <c:v>12-Oct-16</c:v>
                </c:pt>
                <c:pt idx="786">
                  <c:v>13-Oct-16</c:v>
                </c:pt>
                <c:pt idx="787">
                  <c:v>14-Oct-16</c:v>
                </c:pt>
                <c:pt idx="788">
                  <c:v>17-Oct-16</c:v>
                </c:pt>
                <c:pt idx="789">
                  <c:v>18-Oct-16</c:v>
                </c:pt>
                <c:pt idx="790">
                  <c:v>19-Oct-16</c:v>
                </c:pt>
                <c:pt idx="791">
                  <c:v>20-Oct-16</c:v>
                </c:pt>
                <c:pt idx="792">
                  <c:v>21-Oct-16</c:v>
                </c:pt>
                <c:pt idx="793">
                  <c:v>24-Oct-16</c:v>
                </c:pt>
                <c:pt idx="794">
                  <c:v>25-Oct-16</c:v>
                </c:pt>
                <c:pt idx="795">
                  <c:v>26-Oct-16</c:v>
                </c:pt>
                <c:pt idx="796">
                  <c:v>27-Oct-16</c:v>
                </c:pt>
                <c:pt idx="797">
                  <c:v>28-Oct-16</c:v>
                </c:pt>
                <c:pt idx="798">
                  <c:v>31-Oct-16</c:v>
                </c:pt>
                <c:pt idx="799">
                  <c:v>1-Nov-16</c:v>
                </c:pt>
                <c:pt idx="800">
                  <c:v>2-Nov-16</c:v>
                </c:pt>
                <c:pt idx="801">
                  <c:v>3-Nov-16</c:v>
                </c:pt>
                <c:pt idx="802">
                  <c:v>4-Nov-16</c:v>
                </c:pt>
                <c:pt idx="803">
                  <c:v>7-Nov-16</c:v>
                </c:pt>
                <c:pt idx="804">
                  <c:v>8-Nov-16</c:v>
                </c:pt>
                <c:pt idx="805">
                  <c:v>9-Nov-16</c:v>
                </c:pt>
                <c:pt idx="806">
                  <c:v>10-Nov-16</c:v>
                </c:pt>
                <c:pt idx="807">
                  <c:v>11-Nov-16</c:v>
                </c:pt>
                <c:pt idx="808">
                  <c:v>14-Nov-16</c:v>
                </c:pt>
                <c:pt idx="809">
                  <c:v>15-Nov-16</c:v>
                </c:pt>
                <c:pt idx="810">
                  <c:v>16-Nov-16</c:v>
                </c:pt>
                <c:pt idx="811">
                  <c:v>17-Nov-16</c:v>
                </c:pt>
                <c:pt idx="812">
                  <c:v>18-Nov-16</c:v>
                </c:pt>
                <c:pt idx="813">
                  <c:v>21-Nov-16</c:v>
                </c:pt>
                <c:pt idx="814">
                  <c:v>22-Nov-16</c:v>
                </c:pt>
                <c:pt idx="815">
                  <c:v>23-Nov-16</c:v>
                </c:pt>
                <c:pt idx="816">
                  <c:v>24-Nov-16</c:v>
                </c:pt>
                <c:pt idx="817">
                  <c:v>25-Nov-16</c:v>
                </c:pt>
                <c:pt idx="818">
                  <c:v>28-Nov-16</c:v>
                </c:pt>
                <c:pt idx="819">
                  <c:v>29-Nov-16</c:v>
                </c:pt>
                <c:pt idx="820">
                  <c:v>30-Nov-16</c:v>
                </c:pt>
                <c:pt idx="821">
                  <c:v>1-Dec-16</c:v>
                </c:pt>
                <c:pt idx="822">
                  <c:v>2-Dec-16</c:v>
                </c:pt>
                <c:pt idx="823">
                  <c:v>5-Dec-16</c:v>
                </c:pt>
                <c:pt idx="824">
                  <c:v>6-Dec-16</c:v>
                </c:pt>
                <c:pt idx="825">
                  <c:v>7-Dec-16</c:v>
                </c:pt>
                <c:pt idx="826">
                  <c:v>8-Dec-16</c:v>
                </c:pt>
                <c:pt idx="827">
                  <c:v>9-Dec-16</c:v>
                </c:pt>
                <c:pt idx="828">
                  <c:v>12-Dec-16</c:v>
                </c:pt>
                <c:pt idx="829">
                  <c:v>13-Dec-16</c:v>
                </c:pt>
                <c:pt idx="830">
                  <c:v>14-Dec-16</c:v>
                </c:pt>
                <c:pt idx="831">
                  <c:v>15-Dec-16</c:v>
                </c:pt>
                <c:pt idx="832">
                  <c:v>16-Dec-16</c:v>
                </c:pt>
                <c:pt idx="833">
                  <c:v>19-Dec-16</c:v>
                </c:pt>
                <c:pt idx="834">
                  <c:v>20-Dec-16</c:v>
                </c:pt>
                <c:pt idx="835">
                  <c:v>21-Dec-16</c:v>
                </c:pt>
                <c:pt idx="836">
                  <c:v>22-Dec-16</c:v>
                </c:pt>
                <c:pt idx="837">
                  <c:v>23-Dec-16</c:v>
                </c:pt>
                <c:pt idx="838">
                  <c:v>26-Dec-16</c:v>
                </c:pt>
                <c:pt idx="839">
                  <c:v>27-Dec-16</c:v>
                </c:pt>
                <c:pt idx="840">
                  <c:v>28-Dec-16</c:v>
                </c:pt>
                <c:pt idx="841">
                  <c:v>29-Dec-16</c:v>
                </c:pt>
                <c:pt idx="842">
                  <c:v>30-Dec-16</c:v>
                </c:pt>
              </c:strCache>
            </c:strRef>
          </c:cat>
          <c:val>
            <c:numRef>
              <c:f>Inligting!$S$5049:$S$5891</c:f>
              <c:numCache>
                <c:formatCode>#,##0.00</c:formatCode>
                <c:ptCount val="843"/>
                <c:pt idx="0">
                  <c:v>215</c:v>
                </c:pt>
                <c:pt idx="1">
                  <c:v>214</c:v>
                </c:pt>
                <c:pt idx="2">
                  <c:v>214</c:v>
                </c:pt>
                <c:pt idx="3">
                  <c:v>212</c:v>
                </c:pt>
                <c:pt idx="4">
                  <c:v>213</c:v>
                </c:pt>
                <c:pt idx="5">
                  <c:v>216</c:v>
                </c:pt>
                <c:pt idx="6">
                  <c:v>213</c:v>
                </c:pt>
                <c:pt idx="7">
                  <c:v>212</c:v>
                </c:pt>
                <c:pt idx="8">
                  <c:v>210</c:v>
                </c:pt>
                <c:pt idx="9">
                  <c:v>207</c:v>
                </c:pt>
                <c:pt idx="10">
                  <c:v>209</c:v>
                </c:pt>
                <c:pt idx="11">
                  <c:v>211</c:v>
                </c:pt>
                <c:pt idx="12">
                  <c:v>211</c:v>
                </c:pt>
                <c:pt idx="13">
                  <c:v>211</c:v>
                </c:pt>
                <c:pt idx="14">
                  <c:v>210</c:v>
                </c:pt>
                <c:pt idx="15">
                  <c:v>211</c:v>
                </c:pt>
                <c:pt idx="16">
                  <c:v>210</c:v>
                </c:pt>
                <c:pt idx="17">
                  <c:v>212</c:v>
                </c:pt>
                <c:pt idx="18">
                  <c:v>213</c:v>
                </c:pt>
                <c:pt idx="19">
                  <c:v>213</c:v>
                </c:pt>
                <c:pt idx="20">
                  <c:v>209</c:v>
                </c:pt>
                <c:pt idx="21">
                  <c:v>210</c:v>
                </c:pt>
                <c:pt idx="22">
                  <c:v>210</c:v>
                </c:pt>
                <c:pt idx="23">
                  <c:v>214</c:v>
                </c:pt>
                <c:pt idx="24">
                  <c:v>213</c:v>
                </c:pt>
                <c:pt idx="25">
                  <c:v>213</c:v>
                </c:pt>
                <c:pt idx="26">
                  <c:v>213</c:v>
                </c:pt>
                <c:pt idx="27">
                  <c:v>211</c:v>
                </c:pt>
                <c:pt idx="28">
                  <c:v>211</c:v>
                </c:pt>
                <c:pt idx="29">
                  <c:v>214</c:v>
                </c:pt>
                <c:pt idx="30">
                  <c:v>217</c:v>
                </c:pt>
                <c:pt idx="31">
                  <c:v>217</c:v>
                </c:pt>
                <c:pt idx="32">
                  <c:v>216</c:v>
                </c:pt>
                <c:pt idx="33">
                  <c:v>215</c:v>
                </c:pt>
                <c:pt idx="34">
                  <c:v>213</c:v>
                </c:pt>
                <c:pt idx="35">
                  <c:v>209</c:v>
                </c:pt>
                <c:pt idx="36">
                  <c:v>212</c:v>
                </c:pt>
                <c:pt idx="37">
                  <c:v>211</c:v>
                </c:pt>
                <c:pt idx="38">
                  <c:v>214</c:v>
                </c:pt>
                <c:pt idx="39">
                  <c:v>213</c:v>
                </c:pt>
                <c:pt idx="40">
                  <c:v>216</c:v>
                </c:pt>
                <c:pt idx="41">
                  <c:v>214</c:v>
                </c:pt>
                <c:pt idx="42">
                  <c:v>213</c:v>
                </c:pt>
                <c:pt idx="43">
                  <c:v>213</c:v>
                </c:pt>
                <c:pt idx="44">
                  <c:v>213</c:v>
                </c:pt>
                <c:pt idx="45">
                  <c:v>213</c:v>
                </c:pt>
                <c:pt idx="46">
                  <c:v>215</c:v>
                </c:pt>
                <c:pt idx="47">
                  <c:v>211</c:v>
                </c:pt>
                <c:pt idx="48">
                  <c:v>210</c:v>
                </c:pt>
                <c:pt idx="49">
                  <c:v>210</c:v>
                </c:pt>
                <c:pt idx="50">
                  <c:v>212</c:v>
                </c:pt>
                <c:pt idx="51">
                  <c:v>211</c:v>
                </c:pt>
                <c:pt idx="52">
                  <c:v>212</c:v>
                </c:pt>
                <c:pt idx="53">
                  <c:v>207</c:v>
                </c:pt>
                <c:pt idx="54">
                  <c:v>206</c:v>
                </c:pt>
                <c:pt idx="55">
                  <c:v>207</c:v>
                </c:pt>
                <c:pt idx="56">
                  <c:v>207</c:v>
                </c:pt>
                <c:pt idx="57">
                  <c:v>207</c:v>
                </c:pt>
                <c:pt idx="58">
                  <c:v>210</c:v>
                </c:pt>
                <c:pt idx="59">
                  <c:v>210</c:v>
                </c:pt>
                <c:pt idx="60">
                  <c:v>210</c:v>
                </c:pt>
                <c:pt idx="61">
                  <c:v>210</c:v>
                </c:pt>
                <c:pt idx="62">
                  <c:v>207</c:v>
                </c:pt>
                <c:pt idx="63">
                  <c:v>208</c:v>
                </c:pt>
                <c:pt idx="64">
                  <c:v>206</c:v>
                </c:pt>
                <c:pt idx="65">
                  <c:v>206</c:v>
                </c:pt>
                <c:pt idx="66">
                  <c:v>206</c:v>
                </c:pt>
                <c:pt idx="67">
                  <c:v>205</c:v>
                </c:pt>
                <c:pt idx="68">
                  <c:v>206</c:v>
                </c:pt>
                <c:pt idx="69">
                  <c:v>208</c:v>
                </c:pt>
                <c:pt idx="70">
                  <c:v>207</c:v>
                </c:pt>
                <c:pt idx="71">
                  <c:v>204</c:v>
                </c:pt>
                <c:pt idx="72">
                  <c:v>202</c:v>
                </c:pt>
                <c:pt idx="73">
                  <c:v>210</c:v>
                </c:pt>
                <c:pt idx="74">
                  <c:v>210</c:v>
                </c:pt>
                <c:pt idx="75">
                  <c:v>208</c:v>
                </c:pt>
                <c:pt idx="76">
                  <c:v>206</c:v>
                </c:pt>
                <c:pt idx="77">
                  <c:v>209</c:v>
                </c:pt>
                <c:pt idx="78">
                  <c:v>208</c:v>
                </c:pt>
                <c:pt idx="79">
                  <c:v>208</c:v>
                </c:pt>
                <c:pt idx="80">
                  <c:v>209</c:v>
                </c:pt>
                <c:pt idx="81">
                  <c:v>209</c:v>
                </c:pt>
                <c:pt idx="82">
                  <c:v>210</c:v>
                </c:pt>
                <c:pt idx="83">
                  <c:v>210</c:v>
                </c:pt>
                <c:pt idx="84">
                  <c:v>211</c:v>
                </c:pt>
                <c:pt idx="85">
                  <c:v>212</c:v>
                </c:pt>
                <c:pt idx="86">
                  <c:v>212</c:v>
                </c:pt>
                <c:pt idx="87">
                  <c:v>215</c:v>
                </c:pt>
                <c:pt idx="88">
                  <c:v>215</c:v>
                </c:pt>
                <c:pt idx="89">
                  <c:v>216</c:v>
                </c:pt>
                <c:pt idx="90">
                  <c:v>218</c:v>
                </c:pt>
                <c:pt idx="91">
                  <c:v>219</c:v>
                </c:pt>
                <c:pt idx="92">
                  <c:v>220</c:v>
                </c:pt>
                <c:pt idx="93">
                  <c:v>218</c:v>
                </c:pt>
                <c:pt idx="94">
                  <c:v>218</c:v>
                </c:pt>
                <c:pt idx="95">
                  <c:v>217</c:v>
                </c:pt>
                <c:pt idx="96">
                  <c:v>217</c:v>
                </c:pt>
                <c:pt idx="97">
                  <c:v>217</c:v>
                </c:pt>
                <c:pt idx="98">
                  <c:v>221</c:v>
                </c:pt>
                <c:pt idx="99">
                  <c:v>221</c:v>
                </c:pt>
                <c:pt idx="100">
                  <c:v>222</c:v>
                </c:pt>
                <c:pt idx="101">
                  <c:v>224</c:v>
                </c:pt>
                <c:pt idx="102">
                  <c:v>225</c:v>
                </c:pt>
                <c:pt idx="103">
                  <c:v>224</c:v>
                </c:pt>
                <c:pt idx="104">
                  <c:v>223</c:v>
                </c:pt>
                <c:pt idx="105">
                  <c:v>225</c:v>
                </c:pt>
                <c:pt idx="106">
                  <c:v>225</c:v>
                </c:pt>
                <c:pt idx="107">
                  <c:v>222</c:v>
                </c:pt>
                <c:pt idx="108">
                  <c:v>225</c:v>
                </c:pt>
                <c:pt idx="109">
                  <c:v>228</c:v>
                </c:pt>
                <c:pt idx="110">
                  <c:v>233</c:v>
                </c:pt>
                <c:pt idx="111">
                  <c:v>232</c:v>
                </c:pt>
                <c:pt idx="112">
                  <c:v>237</c:v>
                </c:pt>
                <c:pt idx="113">
                  <c:v>235</c:v>
                </c:pt>
                <c:pt idx="114">
                  <c:v>231</c:v>
                </c:pt>
                <c:pt idx="115">
                  <c:v>233</c:v>
                </c:pt>
                <c:pt idx="116">
                  <c:v>234</c:v>
                </c:pt>
                <c:pt idx="117">
                  <c:v>232</c:v>
                </c:pt>
                <c:pt idx="118">
                  <c:v>231</c:v>
                </c:pt>
                <c:pt idx="119">
                  <c:v>228</c:v>
                </c:pt>
                <c:pt idx="120">
                  <c:v>229</c:v>
                </c:pt>
                <c:pt idx="121">
                  <c:v>226</c:v>
                </c:pt>
                <c:pt idx="122">
                  <c:v>222</c:v>
                </c:pt>
                <c:pt idx="123">
                  <c:v>222</c:v>
                </c:pt>
                <c:pt idx="124">
                  <c:v>227</c:v>
                </c:pt>
                <c:pt idx="125">
                  <c:v>226</c:v>
                </c:pt>
                <c:pt idx="126">
                  <c:v>225</c:v>
                </c:pt>
                <c:pt idx="127">
                  <c:v>228</c:v>
                </c:pt>
                <c:pt idx="128">
                  <c:v>230</c:v>
                </c:pt>
                <c:pt idx="129">
                  <c:v>234</c:v>
                </c:pt>
                <c:pt idx="130">
                  <c:v>235</c:v>
                </c:pt>
                <c:pt idx="131">
                  <c:v>230</c:v>
                </c:pt>
                <c:pt idx="132">
                  <c:v>230</c:v>
                </c:pt>
                <c:pt idx="133">
                  <c:v>231</c:v>
                </c:pt>
                <c:pt idx="134">
                  <c:v>233</c:v>
                </c:pt>
                <c:pt idx="135">
                  <c:v>231</c:v>
                </c:pt>
                <c:pt idx="136">
                  <c:v>231</c:v>
                </c:pt>
                <c:pt idx="137">
                  <c:v>230</c:v>
                </c:pt>
                <c:pt idx="138">
                  <c:v>231</c:v>
                </c:pt>
                <c:pt idx="139">
                  <c:v>232</c:v>
                </c:pt>
                <c:pt idx="140">
                  <c:v>229</c:v>
                </c:pt>
                <c:pt idx="141">
                  <c:v>229</c:v>
                </c:pt>
                <c:pt idx="142">
                  <c:v>229</c:v>
                </c:pt>
                <c:pt idx="143">
                  <c:v>226</c:v>
                </c:pt>
                <c:pt idx="144">
                  <c:v>229</c:v>
                </c:pt>
                <c:pt idx="145">
                  <c:v>232</c:v>
                </c:pt>
                <c:pt idx="146">
                  <c:v>232</c:v>
                </c:pt>
                <c:pt idx="147">
                  <c:v>235</c:v>
                </c:pt>
                <c:pt idx="148">
                  <c:v>236</c:v>
                </c:pt>
                <c:pt idx="149">
                  <c:v>236</c:v>
                </c:pt>
                <c:pt idx="150">
                  <c:v>238</c:v>
                </c:pt>
                <c:pt idx="151">
                  <c:v>234</c:v>
                </c:pt>
                <c:pt idx="152">
                  <c:v>234</c:v>
                </c:pt>
                <c:pt idx="153">
                  <c:v>234</c:v>
                </c:pt>
                <c:pt idx="154">
                  <c:v>238</c:v>
                </c:pt>
                <c:pt idx="155">
                  <c:v>238</c:v>
                </c:pt>
                <c:pt idx="156">
                  <c:v>239</c:v>
                </c:pt>
                <c:pt idx="157">
                  <c:v>236</c:v>
                </c:pt>
                <c:pt idx="158">
                  <c:v>233</c:v>
                </c:pt>
                <c:pt idx="159">
                  <c:v>236</c:v>
                </c:pt>
                <c:pt idx="160">
                  <c:v>232</c:v>
                </c:pt>
                <c:pt idx="161">
                  <c:v>224</c:v>
                </c:pt>
                <c:pt idx="162">
                  <c:v>224</c:v>
                </c:pt>
                <c:pt idx="163">
                  <c:v>221</c:v>
                </c:pt>
                <c:pt idx="164">
                  <c:v>220</c:v>
                </c:pt>
                <c:pt idx="165">
                  <c:v>220</c:v>
                </c:pt>
                <c:pt idx="166">
                  <c:v>221</c:v>
                </c:pt>
                <c:pt idx="167">
                  <c:v>221</c:v>
                </c:pt>
                <c:pt idx="168">
                  <c:v>222</c:v>
                </c:pt>
                <c:pt idx="169">
                  <c:v>219</c:v>
                </c:pt>
                <c:pt idx="170">
                  <c:v>220</c:v>
                </c:pt>
                <c:pt idx="171">
                  <c:v>219</c:v>
                </c:pt>
                <c:pt idx="172">
                  <c:v>219</c:v>
                </c:pt>
                <c:pt idx="173">
                  <c:v>219</c:v>
                </c:pt>
                <c:pt idx="174">
                  <c:v>212</c:v>
                </c:pt>
                <c:pt idx="175">
                  <c:v>215</c:v>
                </c:pt>
                <c:pt idx="176">
                  <c:v>212</c:v>
                </c:pt>
                <c:pt idx="177">
                  <c:v>213</c:v>
                </c:pt>
                <c:pt idx="178">
                  <c:v>213</c:v>
                </c:pt>
                <c:pt idx="179">
                  <c:v>211</c:v>
                </c:pt>
                <c:pt idx="180">
                  <c:v>211</c:v>
                </c:pt>
                <c:pt idx="181">
                  <c:v>212</c:v>
                </c:pt>
                <c:pt idx="182">
                  <c:v>213</c:v>
                </c:pt>
                <c:pt idx="183">
                  <c:v>211</c:v>
                </c:pt>
                <c:pt idx="184">
                  <c:v>210</c:v>
                </c:pt>
                <c:pt idx="185">
                  <c:v>211</c:v>
                </c:pt>
                <c:pt idx="186">
                  <c:v>215</c:v>
                </c:pt>
                <c:pt idx="187">
                  <c:v>218</c:v>
                </c:pt>
                <c:pt idx="188">
                  <c:v>214</c:v>
                </c:pt>
                <c:pt idx="189">
                  <c:v>209</c:v>
                </c:pt>
                <c:pt idx="190">
                  <c:v>208</c:v>
                </c:pt>
                <c:pt idx="191">
                  <c:v>209</c:v>
                </c:pt>
                <c:pt idx="192">
                  <c:v>211</c:v>
                </c:pt>
                <c:pt idx="193">
                  <c:v>203</c:v>
                </c:pt>
                <c:pt idx="194">
                  <c:v>203</c:v>
                </c:pt>
                <c:pt idx="195">
                  <c:v>201</c:v>
                </c:pt>
                <c:pt idx="196">
                  <c:v>200</c:v>
                </c:pt>
                <c:pt idx="197">
                  <c:v>200</c:v>
                </c:pt>
                <c:pt idx="198">
                  <c:v>197</c:v>
                </c:pt>
                <c:pt idx="199">
                  <c:v>197</c:v>
                </c:pt>
                <c:pt idx="200">
                  <c:v>196</c:v>
                </c:pt>
                <c:pt idx="201">
                  <c:v>195</c:v>
                </c:pt>
                <c:pt idx="202">
                  <c:v>196</c:v>
                </c:pt>
                <c:pt idx="203">
                  <c:v>190</c:v>
                </c:pt>
                <c:pt idx="204">
                  <c:v>187</c:v>
                </c:pt>
                <c:pt idx="205">
                  <c:v>189</c:v>
                </c:pt>
                <c:pt idx="206">
                  <c:v>191</c:v>
                </c:pt>
                <c:pt idx="207">
                  <c:v>193</c:v>
                </c:pt>
                <c:pt idx="208">
                  <c:v>196</c:v>
                </c:pt>
                <c:pt idx="209">
                  <c:v>195</c:v>
                </c:pt>
                <c:pt idx="210">
                  <c:v>196</c:v>
                </c:pt>
                <c:pt idx="211">
                  <c:v>197</c:v>
                </c:pt>
                <c:pt idx="212">
                  <c:v>198</c:v>
                </c:pt>
                <c:pt idx="213">
                  <c:v>200</c:v>
                </c:pt>
                <c:pt idx="214">
                  <c:v>197</c:v>
                </c:pt>
                <c:pt idx="215">
                  <c:v>191</c:v>
                </c:pt>
                <c:pt idx="216">
                  <c:v>196</c:v>
                </c:pt>
                <c:pt idx="217">
                  <c:v>194</c:v>
                </c:pt>
                <c:pt idx="218">
                  <c:v>196</c:v>
                </c:pt>
                <c:pt idx="219">
                  <c:v>195</c:v>
                </c:pt>
                <c:pt idx="220">
                  <c:v>198</c:v>
                </c:pt>
                <c:pt idx="221">
                  <c:v>197</c:v>
                </c:pt>
                <c:pt idx="222">
                  <c:v>194</c:v>
                </c:pt>
                <c:pt idx="223">
                  <c:v>195</c:v>
                </c:pt>
                <c:pt idx="224">
                  <c:v>195</c:v>
                </c:pt>
                <c:pt idx="225">
                  <c:v>193</c:v>
                </c:pt>
                <c:pt idx="226">
                  <c:v>195</c:v>
                </c:pt>
                <c:pt idx="227">
                  <c:v>196</c:v>
                </c:pt>
                <c:pt idx="228">
                  <c:v>192</c:v>
                </c:pt>
                <c:pt idx="229">
                  <c:v>193</c:v>
                </c:pt>
                <c:pt idx="230">
                  <c:v>192</c:v>
                </c:pt>
                <c:pt idx="231">
                  <c:v>193</c:v>
                </c:pt>
                <c:pt idx="232">
                  <c:v>193</c:v>
                </c:pt>
                <c:pt idx="233">
                  <c:v>193</c:v>
                </c:pt>
                <c:pt idx="234">
                  <c:v>191</c:v>
                </c:pt>
                <c:pt idx="235">
                  <c:v>191</c:v>
                </c:pt>
                <c:pt idx="236">
                  <c:v>194</c:v>
                </c:pt>
                <c:pt idx="237">
                  <c:v>193</c:v>
                </c:pt>
                <c:pt idx="238">
                  <c:v>191</c:v>
                </c:pt>
                <c:pt idx="239">
                  <c:v>189</c:v>
                </c:pt>
                <c:pt idx="240">
                  <c:v>184</c:v>
                </c:pt>
                <c:pt idx="241">
                  <c:v>181</c:v>
                </c:pt>
                <c:pt idx="242">
                  <c:v>174</c:v>
                </c:pt>
                <c:pt idx="243">
                  <c:v>183</c:v>
                </c:pt>
                <c:pt idx="244">
                  <c:v>182</c:v>
                </c:pt>
                <c:pt idx="245">
                  <c:v>183</c:v>
                </c:pt>
                <c:pt idx="246">
                  <c:v>180</c:v>
                </c:pt>
                <c:pt idx="247">
                  <c:v>183</c:v>
                </c:pt>
                <c:pt idx="248">
                  <c:v>184</c:v>
                </c:pt>
                <c:pt idx="249">
                  <c:v>185</c:v>
                </c:pt>
                <c:pt idx="250">
                  <c:v>184</c:v>
                </c:pt>
                <c:pt idx="251">
                  <c:v>182</c:v>
                </c:pt>
                <c:pt idx="252">
                  <c:v>178</c:v>
                </c:pt>
                <c:pt idx="253">
                  <c:v>177</c:v>
                </c:pt>
                <c:pt idx="254">
                  <c:v>177</c:v>
                </c:pt>
                <c:pt idx="255">
                  <c:v>176</c:v>
                </c:pt>
                <c:pt idx="256">
                  <c:v>176</c:v>
                </c:pt>
                <c:pt idx="257">
                  <c:v>175</c:v>
                </c:pt>
                <c:pt idx="258">
                  <c:v>177</c:v>
                </c:pt>
                <c:pt idx="259">
                  <c:v>177</c:v>
                </c:pt>
                <c:pt idx="260">
                  <c:v>178</c:v>
                </c:pt>
                <c:pt idx="261">
                  <c:v>178</c:v>
                </c:pt>
                <c:pt idx="262">
                  <c:v>178</c:v>
                </c:pt>
                <c:pt idx="263">
                  <c:v>180</c:v>
                </c:pt>
                <c:pt idx="264">
                  <c:v>181</c:v>
                </c:pt>
                <c:pt idx="265">
                  <c:v>182</c:v>
                </c:pt>
                <c:pt idx="266">
                  <c:v>181</c:v>
                </c:pt>
                <c:pt idx="267">
                  <c:v>177</c:v>
                </c:pt>
                <c:pt idx="268">
                  <c:v>181</c:v>
                </c:pt>
                <c:pt idx="269">
                  <c:v>186</c:v>
                </c:pt>
                <c:pt idx="270">
                  <c:v>187</c:v>
                </c:pt>
                <c:pt idx="271">
                  <c:v>186</c:v>
                </c:pt>
                <c:pt idx="272">
                  <c:v>184</c:v>
                </c:pt>
                <c:pt idx="273">
                  <c:v>184</c:v>
                </c:pt>
                <c:pt idx="274">
                  <c:v>183</c:v>
                </c:pt>
                <c:pt idx="275">
                  <c:v>180</c:v>
                </c:pt>
                <c:pt idx="276">
                  <c:v>185</c:v>
                </c:pt>
                <c:pt idx="277">
                  <c:v>182</c:v>
                </c:pt>
                <c:pt idx="278">
                  <c:v>186</c:v>
                </c:pt>
                <c:pt idx="279">
                  <c:v>187</c:v>
                </c:pt>
                <c:pt idx="280">
                  <c:v>193</c:v>
                </c:pt>
                <c:pt idx="281">
                  <c:v>193</c:v>
                </c:pt>
                <c:pt idx="282">
                  <c:v>194</c:v>
                </c:pt>
                <c:pt idx="283">
                  <c:v>192</c:v>
                </c:pt>
                <c:pt idx="284">
                  <c:v>189</c:v>
                </c:pt>
                <c:pt idx="285">
                  <c:v>191</c:v>
                </c:pt>
                <c:pt idx="286">
                  <c:v>191</c:v>
                </c:pt>
                <c:pt idx="287">
                  <c:v>193</c:v>
                </c:pt>
                <c:pt idx="288">
                  <c:v>193</c:v>
                </c:pt>
                <c:pt idx="289">
                  <c:v>195</c:v>
                </c:pt>
                <c:pt idx="290">
                  <c:v>198</c:v>
                </c:pt>
                <c:pt idx="291">
                  <c:v>201</c:v>
                </c:pt>
                <c:pt idx="292">
                  <c:v>199</c:v>
                </c:pt>
                <c:pt idx="293">
                  <c:v>198</c:v>
                </c:pt>
                <c:pt idx="294">
                  <c:v>194</c:v>
                </c:pt>
                <c:pt idx="295">
                  <c:v>190</c:v>
                </c:pt>
                <c:pt idx="296">
                  <c:v>190</c:v>
                </c:pt>
                <c:pt idx="297">
                  <c:v>188</c:v>
                </c:pt>
                <c:pt idx="298">
                  <c:v>186</c:v>
                </c:pt>
                <c:pt idx="299">
                  <c:v>189</c:v>
                </c:pt>
                <c:pt idx="300">
                  <c:v>190</c:v>
                </c:pt>
                <c:pt idx="301">
                  <c:v>190</c:v>
                </c:pt>
                <c:pt idx="302">
                  <c:v>189</c:v>
                </c:pt>
                <c:pt idx="303">
                  <c:v>189</c:v>
                </c:pt>
                <c:pt idx="304">
                  <c:v>182</c:v>
                </c:pt>
                <c:pt idx="305">
                  <c:v>181</c:v>
                </c:pt>
                <c:pt idx="306">
                  <c:v>183</c:v>
                </c:pt>
                <c:pt idx="307">
                  <c:v>184</c:v>
                </c:pt>
                <c:pt idx="308">
                  <c:v>183</c:v>
                </c:pt>
                <c:pt idx="309">
                  <c:v>185</c:v>
                </c:pt>
                <c:pt idx="310">
                  <c:v>185</c:v>
                </c:pt>
                <c:pt idx="311">
                  <c:v>187</c:v>
                </c:pt>
                <c:pt idx="312">
                  <c:v>190</c:v>
                </c:pt>
                <c:pt idx="313">
                  <c:v>187</c:v>
                </c:pt>
                <c:pt idx="314">
                  <c:v>188</c:v>
                </c:pt>
                <c:pt idx="315">
                  <c:v>189</c:v>
                </c:pt>
                <c:pt idx="316">
                  <c:v>189</c:v>
                </c:pt>
                <c:pt idx="317">
                  <c:v>190</c:v>
                </c:pt>
                <c:pt idx="318">
                  <c:v>190</c:v>
                </c:pt>
                <c:pt idx="319">
                  <c:v>191</c:v>
                </c:pt>
                <c:pt idx="320">
                  <c:v>191</c:v>
                </c:pt>
                <c:pt idx="321">
                  <c:v>191</c:v>
                </c:pt>
                <c:pt idx="322">
                  <c:v>190</c:v>
                </c:pt>
                <c:pt idx="323">
                  <c:v>186</c:v>
                </c:pt>
                <c:pt idx="324">
                  <c:v>186</c:v>
                </c:pt>
                <c:pt idx="325">
                  <c:v>181</c:v>
                </c:pt>
                <c:pt idx="326">
                  <c:v>180</c:v>
                </c:pt>
                <c:pt idx="327">
                  <c:v>184</c:v>
                </c:pt>
                <c:pt idx="328">
                  <c:v>180</c:v>
                </c:pt>
                <c:pt idx="329">
                  <c:v>180</c:v>
                </c:pt>
                <c:pt idx="330">
                  <c:v>180</c:v>
                </c:pt>
                <c:pt idx="331">
                  <c:v>182</c:v>
                </c:pt>
                <c:pt idx="332">
                  <c:v>183</c:v>
                </c:pt>
                <c:pt idx="333">
                  <c:v>176</c:v>
                </c:pt>
                <c:pt idx="334">
                  <c:v>174</c:v>
                </c:pt>
                <c:pt idx="335">
                  <c:v>174</c:v>
                </c:pt>
                <c:pt idx="336">
                  <c:v>181</c:v>
                </c:pt>
                <c:pt idx="337">
                  <c:v>181</c:v>
                </c:pt>
                <c:pt idx="338">
                  <c:v>183</c:v>
                </c:pt>
                <c:pt idx="339">
                  <c:v>184</c:v>
                </c:pt>
                <c:pt idx="340">
                  <c:v>182</c:v>
                </c:pt>
                <c:pt idx="341">
                  <c:v>185</c:v>
                </c:pt>
                <c:pt idx="342">
                  <c:v>183</c:v>
                </c:pt>
                <c:pt idx="343">
                  <c:v>181</c:v>
                </c:pt>
                <c:pt idx="344">
                  <c:v>178</c:v>
                </c:pt>
                <c:pt idx="345">
                  <c:v>177</c:v>
                </c:pt>
                <c:pt idx="346">
                  <c:v>176</c:v>
                </c:pt>
                <c:pt idx="347">
                  <c:v>176</c:v>
                </c:pt>
                <c:pt idx="348">
                  <c:v>181</c:v>
                </c:pt>
                <c:pt idx="349">
                  <c:v>180</c:v>
                </c:pt>
                <c:pt idx="350">
                  <c:v>180</c:v>
                </c:pt>
                <c:pt idx="351">
                  <c:v>181</c:v>
                </c:pt>
                <c:pt idx="352">
                  <c:v>183</c:v>
                </c:pt>
                <c:pt idx="353">
                  <c:v>181</c:v>
                </c:pt>
                <c:pt idx="354">
                  <c:v>181</c:v>
                </c:pt>
                <c:pt idx="355">
                  <c:v>180</c:v>
                </c:pt>
                <c:pt idx="356">
                  <c:v>181</c:v>
                </c:pt>
                <c:pt idx="357">
                  <c:v>181</c:v>
                </c:pt>
                <c:pt idx="358">
                  <c:v>182</c:v>
                </c:pt>
                <c:pt idx="359">
                  <c:v>180</c:v>
                </c:pt>
                <c:pt idx="360">
                  <c:v>182</c:v>
                </c:pt>
                <c:pt idx="361">
                  <c:v>180</c:v>
                </c:pt>
                <c:pt idx="362">
                  <c:v>176</c:v>
                </c:pt>
                <c:pt idx="363">
                  <c:v>176</c:v>
                </c:pt>
                <c:pt idx="364">
                  <c:v>175</c:v>
                </c:pt>
                <c:pt idx="365">
                  <c:v>177</c:v>
                </c:pt>
                <c:pt idx="366">
                  <c:v>179</c:v>
                </c:pt>
                <c:pt idx="367">
                  <c:v>178</c:v>
                </c:pt>
                <c:pt idx="368">
                  <c:v>178</c:v>
                </c:pt>
                <c:pt idx="369">
                  <c:v>176</c:v>
                </c:pt>
                <c:pt idx="370">
                  <c:v>179</c:v>
                </c:pt>
                <c:pt idx="371">
                  <c:v>179</c:v>
                </c:pt>
                <c:pt idx="372">
                  <c:v>180</c:v>
                </c:pt>
                <c:pt idx="373">
                  <c:v>179</c:v>
                </c:pt>
                <c:pt idx="374">
                  <c:v>176</c:v>
                </c:pt>
                <c:pt idx="375">
                  <c:v>175</c:v>
                </c:pt>
                <c:pt idx="376">
                  <c:v>172</c:v>
                </c:pt>
                <c:pt idx="377">
                  <c:v>174</c:v>
                </c:pt>
                <c:pt idx="378">
                  <c:v>172</c:v>
                </c:pt>
                <c:pt idx="379">
                  <c:v>178</c:v>
                </c:pt>
                <c:pt idx="380">
                  <c:v>179</c:v>
                </c:pt>
                <c:pt idx="381">
                  <c:v>180</c:v>
                </c:pt>
                <c:pt idx="382">
                  <c:v>181</c:v>
                </c:pt>
                <c:pt idx="383">
                  <c:v>180</c:v>
                </c:pt>
                <c:pt idx="384">
                  <c:v>180</c:v>
                </c:pt>
                <c:pt idx="385">
                  <c:v>181</c:v>
                </c:pt>
                <c:pt idx="386">
                  <c:v>174</c:v>
                </c:pt>
                <c:pt idx="387">
                  <c:v>176</c:v>
                </c:pt>
                <c:pt idx="388">
                  <c:v>176</c:v>
                </c:pt>
                <c:pt idx="389">
                  <c:v>176</c:v>
                </c:pt>
                <c:pt idx="390">
                  <c:v>178</c:v>
                </c:pt>
                <c:pt idx="391">
                  <c:v>179</c:v>
                </c:pt>
                <c:pt idx="392">
                  <c:v>179</c:v>
                </c:pt>
                <c:pt idx="393">
                  <c:v>178</c:v>
                </c:pt>
                <c:pt idx="394">
                  <c:v>178</c:v>
                </c:pt>
                <c:pt idx="395">
                  <c:v>175</c:v>
                </c:pt>
                <c:pt idx="396">
                  <c:v>177</c:v>
                </c:pt>
                <c:pt idx="397">
                  <c:v>178</c:v>
                </c:pt>
                <c:pt idx="398">
                  <c:v>178</c:v>
                </c:pt>
                <c:pt idx="399">
                  <c:v>179</c:v>
                </c:pt>
                <c:pt idx="400">
                  <c:v>178</c:v>
                </c:pt>
                <c:pt idx="401">
                  <c:v>176</c:v>
                </c:pt>
                <c:pt idx="402">
                  <c:v>177</c:v>
                </c:pt>
                <c:pt idx="403">
                  <c:v>176</c:v>
                </c:pt>
                <c:pt idx="404">
                  <c:v>174</c:v>
                </c:pt>
                <c:pt idx="405">
                  <c:v>174</c:v>
                </c:pt>
                <c:pt idx="406">
                  <c:v>174</c:v>
                </c:pt>
                <c:pt idx="407">
                  <c:v>175</c:v>
                </c:pt>
                <c:pt idx="408">
                  <c:v>174</c:v>
                </c:pt>
                <c:pt idx="409">
                  <c:v>174</c:v>
                </c:pt>
                <c:pt idx="410">
                  <c:v>171</c:v>
                </c:pt>
                <c:pt idx="411">
                  <c:v>172</c:v>
                </c:pt>
                <c:pt idx="412">
                  <c:v>174</c:v>
                </c:pt>
                <c:pt idx="413">
                  <c:v>171</c:v>
                </c:pt>
                <c:pt idx="414">
                  <c:v>171</c:v>
                </c:pt>
                <c:pt idx="415">
                  <c:v>174</c:v>
                </c:pt>
                <c:pt idx="416">
                  <c:v>174</c:v>
                </c:pt>
                <c:pt idx="417">
                  <c:v>174</c:v>
                </c:pt>
                <c:pt idx="418">
                  <c:v>176</c:v>
                </c:pt>
                <c:pt idx="419">
                  <c:v>175</c:v>
                </c:pt>
                <c:pt idx="420">
                  <c:v>173</c:v>
                </c:pt>
                <c:pt idx="421">
                  <c:v>170</c:v>
                </c:pt>
                <c:pt idx="422">
                  <c:v>169</c:v>
                </c:pt>
                <c:pt idx="423">
                  <c:v>171</c:v>
                </c:pt>
                <c:pt idx="424">
                  <c:v>171</c:v>
                </c:pt>
                <c:pt idx="425">
                  <c:v>169</c:v>
                </c:pt>
                <c:pt idx="426">
                  <c:v>167</c:v>
                </c:pt>
                <c:pt idx="427">
                  <c:v>166</c:v>
                </c:pt>
                <c:pt idx="428">
                  <c:v>168</c:v>
                </c:pt>
                <c:pt idx="429">
                  <c:v>168</c:v>
                </c:pt>
                <c:pt idx="430">
                  <c:v>168</c:v>
                </c:pt>
                <c:pt idx="431">
                  <c:v>170</c:v>
                </c:pt>
                <c:pt idx="432">
                  <c:v>170</c:v>
                </c:pt>
                <c:pt idx="433">
                  <c:v>171</c:v>
                </c:pt>
                <c:pt idx="434">
                  <c:v>170</c:v>
                </c:pt>
                <c:pt idx="435">
                  <c:v>172</c:v>
                </c:pt>
                <c:pt idx="436">
                  <c:v>172</c:v>
                </c:pt>
                <c:pt idx="437">
                  <c:v>169</c:v>
                </c:pt>
                <c:pt idx="438">
                  <c:v>169</c:v>
                </c:pt>
                <c:pt idx="439">
                  <c:v>168</c:v>
                </c:pt>
                <c:pt idx="440">
                  <c:v>166</c:v>
                </c:pt>
                <c:pt idx="441">
                  <c:v>168</c:v>
                </c:pt>
                <c:pt idx="442">
                  <c:v>171</c:v>
                </c:pt>
                <c:pt idx="443">
                  <c:v>171</c:v>
                </c:pt>
                <c:pt idx="444">
                  <c:v>169</c:v>
                </c:pt>
                <c:pt idx="445">
                  <c:v>173</c:v>
                </c:pt>
                <c:pt idx="446">
                  <c:v>177</c:v>
                </c:pt>
                <c:pt idx="447">
                  <c:v>177</c:v>
                </c:pt>
                <c:pt idx="448">
                  <c:v>179</c:v>
                </c:pt>
                <c:pt idx="449">
                  <c:v>182</c:v>
                </c:pt>
                <c:pt idx="450">
                  <c:v>181</c:v>
                </c:pt>
                <c:pt idx="451">
                  <c:v>193</c:v>
                </c:pt>
                <c:pt idx="452">
                  <c:v>193</c:v>
                </c:pt>
                <c:pt idx="453">
                  <c:v>194</c:v>
                </c:pt>
                <c:pt idx="454">
                  <c:v>194</c:v>
                </c:pt>
                <c:pt idx="455">
                  <c:v>193</c:v>
                </c:pt>
                <c:pt idx="456">
                  <c:v>192</c:v>
                </c:pt>
                <c:pt idx="457">
                  <c:v>191</c:v>
                </c:pt>
                <c:pt idx="458">
                  <c:v>192</c:v>
                </c:pt>
                <c:pt idx="459">
                  <c:v>195</c:v>
                </c:pt>
                <c:pt idx="460">
                  <c:v>198</c:v>
                </c:pt>
                <c:pt idx="461">
                  <c:v>193</c:v>
                </c:pt>
                <c:pt idx="462">
                  <c:v>193</c:v>
                </c:pt>
                <c:pt idx="463">
                  <c:v>192</c:v>
                </c:pt>
                <c:pt idx="464">
                  <c:v>188</c:v>
                </c:pt>
                <c:pt idx="465">
                  <c:v>182</c:v>
                </c:pt>
                <c:pt idx="466">
                  <c:v>184</c:v>
                </c:pt>
                <c:pt idx="467">
                  <c:v>184</c:v>
                </c:pt>
                <c:pt idx="468">
                  <c:v>184</c:v>
                </c:pt>
                <c:pt idx="469">
                  <c:v>180</c:v>
                </c:pt>
                <c:pt idx="470">
                  <c:v>172</c:v>
                </c:pt>
                <c:pt idx="471">
                  <c:v>172</c:v>
                </c:pt>
                <c:pt idx="472">
                  <c:v>169</c:v>
                </c:pt>
                <c:pt idx="473">
                  <c:v>171</c:v>
                </c:pt>
                <c:pt idx="474">
                  <c:v>170</c:v>
                </c:pt>
                <c:pt idx="475">
                  <c:v>168</c:v>
                </c:pt>
                <c:pt idx="476">
                  <c:v>169</c:v>
                </c:pt>
                <c:pt idx="477">
                  <c:v>170</c:v>
                </c:pt>
                <c:pt idx="478">
                  <c:v>169</c:v>
                </c:pt>
                <c:pt idx="479">
                  <c:v>170</c:v>
                </c:pt>
                <c:pt idx="480">
                  <c:v>177</c:v>
                </c:pt>
                <c:pt idx="481">
                  <c:v>171</c:v>
                </c:pt>
                <c:pt idx="482">
                  <c:v>163</c:v>
                </c:pt>
                <c:pt idx="483">
                  <c:v>166</c:v>
                </c:pt>
                <c:pt idx="484">
                  <c:v>165</c:v>
                </c:pt>
                <c:pt idx="485">
                  <c:v>165</c:v>
                </c:pt>
                <c:pt idx="486">
                  <c:v>166</c:v>
                </c:pt>
                <c:pt idx="487">
                  <c:v>167</c:v>
                </c:pt>
                <c:pt idx="488">
                  <c:v>168</c:v>
                </c:pt>
                <c:pt idx="489">
                  <c:v>165</c:v>
                </c:pt>
                <c:pt idx="490">
                  <c:v>168</c:v>
                </c:pt>
                <c:pt idx="491">
                  <c:v>168</c:v>
                </c:pt>
                <c:pt idx="492">
                  <c:v>167</c:v>
                </c:pt>
                <c:pt idx="493">
                  <c:v>169</c:v>
                </c:pt>
                <c:pt idx="494">
                  <c:v>169</c:v>
                </c:pt>
                <c:pt idx="495">
                  <c:v>169</c:v>
                </c:pt>
                <c:pt idx="496">
                  <c:v>166</c:v>
                </c:pt>
                <c:pt idx="497">
                  <c:v>171</c:v>
                </c:pt>
                <c:pt idx="498">
                  <c:v>170</c:v>
                </c:pt>
                <c:pt idx="499">
                  <c:v>170</c:v>
                </c:pt>
                <c:pt idx="500">
                  <c:v>170</c:v>
                </c:pt>
                <c:pt idx="501">
                  <c:v>172</c:v>
                </c:pt>
                <c:pt idx="502">
                  <c:v>172</c:v>
                </c:pt>
                <c:pt idx="503">
                  <c:v>174</c:v>
                </c:pt>
                <c:pt idx="504">
                  <c:v>179</c:v>
                </c:pt>
                <c:pt idx="505">
                  <c:v>181</c:v>
                </c:pt>
                <c:pt idx="506">
                  <c:v>179</c:v>
                </c:pt>
                <c:pt idx="507">
                  <c:v>177</c:v>
                </c:pt>
                <c:pt idx="508">
                  <c:v>175</c:v>
                </c:pt>
                <c:pt idx="509">
                  <c:v>175</c:v>
                </c:pt>
                <c:pt idx="510">
                  <c:v>175</c:v>
                </c:pt>
                <c:pt idx="511">
                  <c:v>174</c:v>
                </c:pt>
                <c:pt idx="512">
                  <c:v>175</c:v>
                </c:pt>
                <c:pt idx="513">
                  <c:v>175</c:v>
                </c:pt>
                <c:pt idx="514">
                  <c:v>178</c:v>
                </c:pt>
                <c:pt idx="515">
                  <c:v>177</c:v>
                </c:pt>
                <c:pt idx="516">
                  <c:v>178</c:v>
                </c:pt>
                <c:pt idx="517">
                  <c:v>179</c:v>
                </c:pt>
                <c:pt idx="518">
                  <c:v>179</c:v>
                </c:pt>
                <c:pt idx="519">
                  <c:v>180</c:v>
                </c:pt>
                <c:pt idx="520">
                  <c:v>181</c:v>
                </c:pt>
                <c:pt idx="521">
                  <c:v>183</c:v>
                </c:pt>
                <c:pt idx="522">
                  <c:v>182</c:v>
                </c:pt>
                <c:pt idx="523">
                  <c:v>180</c:v>
                </c:pt>
                <c:pt idx="524">
                  <c:v>177</c:v>
                </c:pt>
                <c:pt idx="525">
                  <c:v>176</c:v>
                </c:pt>
                <c:pt idx="526">
                  <c:v>179</c:v>
                </c:pt>
                <c:pt idx="527">
                  <c:v>176</c:v>
                </c:pt>
                <c:pt idx="528">
                  <c:v>175</c:v>
                </c:pt>
                <c:pt idx="529">
                  <c:v>177</c:v>
                </c:pt>
                <c:pt idx="530">
                  <c:v>174</c:v>
                </c:pt>
                <c:pt idx="531">
                  <c:v>177</c:v>
                </c:pt>
                <c:pt idx="532">
                  <c:v>178</c:v>
                </c:pt>
                <c:pt idx="533">
                  <c:v>178</c:v>
                </c:pt>
                <c:pt idx="534">
                  <c:v>179</c:v>
                </c:pt>
                <c:pt idx="535">
                  <c:v>181</c:v>
                </c:pt>
                <c:pt idx="536">
                  <c:v>179</c:v>
                </c:pt>
                <c:pt idx="537">
                  <c:v>178</c:v>
                </c:pt>
                <c:pt idx="538">
                  <c:v>179</c:v>
                </c:pt>
                <c:pt idx="539">
                  <c:v>180</c:v>
                </c:pt>
                <c:pt idx="540">
                  <c:v>178</c:v>
                </c:pt>
                <c:pt idx="541">
                  <c:v>179</c:v>
                </c:pt>
                <c:pt idx="542">
                  <c:v>179</c:v>
                </c:pt>
                <c:pt idx="543">
                  <c:v>177</c:v>
                </c:pt>
                <c:pt idx="544">
                  <c:v>176</c:v>
                </c:pt>
                <c:pt idx="545">
                  <c:v>174</c:v>
                </c:pt>
                <c:pt idx="546">
                  <c:v>168</c:v>
                </c:pt>
                <c:pt idx="547">
                  <c:v>170</c:v>
                </c:pt>
                <c:pt idx="548">
                  <c:v>170</c:v>
                </c:pt>
                <c:pt idx="549">
                  <c:v>169</c:v>
                </c:pt>
                <c:pt idx="550">
                  <c:v>170</c:v>
                </c:pt>
                <c:pt idx="551">
                  <c:v>170</c:v>
                </c:pt>
                <c:pt idx="552">
                  <c:v>170</c:v>
                </c:pt>
                <c:pt idx="553">
                  <c:v>171</c:v>
                </c:pt>
                <c:pt idx="554">
                  <c:v>170</c:v>
                </c:pt>
                <c:pt idx="555">
                  <c:v>171</c:v>
                </c:pt>
                <c:pt idx="556">
                  <c:v>168</c:v>
                </c:pt>
                <c:pt idx="557">
                  <c:v>169</c:v>
                </c:pt>
                <c:pt idx="558">
                  <c:v>169</c:v>
                </c:pt>
                <c:pt idx="559">
                  <c:v>166</c:v>
                </c:pt>
                <c:pt idx="560">
                  <c:v>168</c:v>
                </c:pt>
                <c:pt idx="561">
                  <c:v>169</c:v>
                </c:pt>
                <c:pt idx="562">
                  <c:v>168</c:v>
                </c:pt>
                <c:pt idx="563">
                  <c:v>171</c:v>
                </c:pt>
                <c:pt idx="564">
                  <c:v>173</c:v>
                </c:pt>
                <c:pt idx="565">
                  <c:v>170</c:v>
                </c:pt>
                <c:pt idx="566">
                  <c:v>170</c:v>
                </c:pt>
                <c:pt idx="567">
                  <c:v>171</c:v>
                </c:pt>
                <c:pt idx="568">
                  <c:v>173</c:v>
                </c:pt>
                <c:pt idx="569">
                  <c:v>172</c:v>
                </c:pt>
                <c:pt idx="570">
                  <c:v>170</c:v>
                </c:pt>
                <c:pt idx="571">
                  <c:v>170</c:v>
                </c:pt>
                <c:pt idx="572">
                  <c:v>172</c:v>
                </c:pt>
                <c:pt idx="573">
                  <c:v>171</c:v>
                </c:pt>
                <c:pt idx="574">
                  <c:v>169</c:v>
                </c:pt>
                <c:pt idx="575">
                  <c:v>166</c:v>
                </c:pt>
                <c:pt idx="576">
                  <c:v>166</c:v>
                </c:pt>
                <c:pt idx="577">
                  <c:v>166</c:v>
                </c:pt>
                <c:pt idx="578">
                  <c:v>166</c:v>
                </c:pt>
                <c:pt idx="579">
                  <c:v>164</c:v>
                </c:pt>
                <c:pt idx="580">
                  <c:v>164</c:v>
                </c:pt>
                <c:pt idx="581">
                  <c:v>163</c:v>
                </c:pt>
                <c:pt idx="582">
                  <c:v>163</c:v>
                </c:pt>
                <c:pt idx="583">
                  <c:v>162</c:v>
                </c:pt>
                <c:pt idx="584">
                  <c:v>163</c:v>
                </c:pt>
                <c:pt idx="585">
                  <c:v>163</c:v>
                </c:pt>
                <c:pt idx="586">
                  <c:v>163</c:v>
                </c:pt>
                <c:pt idx="587">
                  <c:v>163</c:v>
                </c:pt>
                <c:pt idx="588">
                  <c:v>164</c:v>
                </c:pt>
                <c:pt idx="589">
                  <c:v>162</c:v>
                </c:pt>
                <c:pt idx="590">
                  <c:v>164</c:v>
                </c:pt>
                <c:pt idx="591">
                  <c:v>165</c:v>
                </c:pt>
                <c:pt idx="592">
                  <c:v>166</c:v>
                </c:pt>
                <c:pt idx="593">
                  <c:v>168</c:v>
                </c:pt>
                <c:pt idx="594">
                  <c:v>168</c:v>
                </c:pt>
                <c:pt idx="595">
                  <c:v>170</c:v>
                </c:pt>
                <c:pt idx="596">
                  <c:v>170</c:v>
                </c:pt>
                <c:pt idx="597">
                  <c:v>171</c:v>
                </c:pt>
                <c:pt idx="598">
                  <c:v>173</c:v>
                </c:pt>
                <c:pt idx="599">
                  <c:v>173</c:v>
                </c:pt>
                <c:pt idx="600">
                  <c:v>173</c:v>
                </c:pt>
                <c:pt idx="601">
                  <c:v>173</c:v>
                </c:pt>
                <c:pt idx="602">
                  <c:v>172</c:v>
                </c:pt>
                <c:pt idx="603">
                  <c:v>174</c:v>
                </c:pt>
                <c:pt idx="604">
                  <c:v>174</c:v>
                </c:pt>
                <c:pt idx="605">
                  <c:v>174</c:v>
                </c:pt>
                <c:pt idx="606">
                  <c:v>174</c:v>
                </c:pt>
                <c:pt idx="607">
                  <c:v>173</c:v>
                </c:pt>
                <c:pt idx="608">
                  <c:v>172</c:v>
                </c:pt>
                <c:pt idx="609">
                  <c:v>171</c:v>
                </c:pt>
                <c:pt idx="610">
                  <c:v>170</c:v>
                </c:pt>
                <c:pt idx="611">
                  <c:v>168</c:v>
                </c:pt>
                <c:pt idx="612">
                  <c:v>165</c:v>
                </c:pt>
                <c:pt idx="613">
                  <c:v>164</c:v>
                </c:pt>
                <c:pt idx="614">
                  <c:v>164</c:v>
                </c:pt>
                <c:pt idx="615">
                  <c:v>166</c:v>
                </c:pt>
                <c:pt idx="616">
                  <c:v>167</c:v>
                </c:pt>
                <c:pt idx="617">
                  <c:v>166</c:v>
                </c:pt>
                <c:pt idx="618">
                  <c:v>166</c:v>
                </c:pt>
                <c:pt idx="619">
                  <c:v>167</c:v>
                </c:pt>
                <c:pt idx="620">
                  <c:v>165</c:v>
                </c:pt>
                <c:pt idx="621">
                  <c:v>162</c:v>
                </c:pt>
                <c:pt idx="622">
                  <c:v>161</c:v>
                </c:pt>
                <c:pt idx="623">
                  <c:v>160</c:v>
                </c:pt>
                <c:pt idx="624">
                  <c:v>159</c:v>
                </c:pt>
                <c:pt idx="625">
                  <c:v>159</c:v>
                </c:pt>
                <c:pt idx="626">
                  <c:v>159</c:v>
                </c:pt>
                <c:pt idx="627">
                  <c:v>157</c:v>
                </c:pt>
                <c:pt idx="628">
                  <c:v>159</c:v>
                </c:pt>
                <c:pt idx="629">
                  <c:v>159</c:v>
                </c:pt>
                <c:pt idx="630">
                  <c:v>159</c:v>
                </c:pt>
                <c:pt idx="631">
                  <c:v>159</c:v>
                </c:pt>
                <c:pt idx="632">
                  <c:v>161</c:v>
                </c:pt>
                <c:pt idx="633">
                  <c:v>162</c:v>
                </c:pt>
                <c:pt idx="634">
                  <c:v>163</c:v>
                </c:pt>
                <c:pt idx="635">
                  <c:v>164</c:v>
                </c:pt>
                <c:pt idx="636">
                  <c:v>163</c:v>
                </c:pt>
                <c:pt idx="637">
                  <c:v>164</c:v>
                </c:pt>
                <c:pt idx="638">
                  <c:v>163</c:v>
                </c:pt>
                <c:pt idx="639">
                  <c:v>164</c:v>
                </c:pt>
                <c:pt idx="640">
                  <c:v>164</c:v>
                </c:pt>
                <c:pt idx="641">
                  <c:v>164</c:v>
                </c:pt>
                <c:pt idx="642">
                  <c:v>164</c:v>
                </c:pt>
                <c:pt idx="643">
                  <c:v>164</c:v>
                </c:pt>
                <c:pt idx="644">
                  <c:v>164</c:v>
                </c:pt>
                <c:pt idx="645">
                  <c:v>165</c:v>
                </c:pt>
                <c:pt idx="646">
                  <c:v>163</c:v>
                </c:pt>
                <c:pt idx="647">
                  <c:v>158</c:v>
                </c:pt>
                <c:pt idx="648">
                  <c:v>159</c:v>
                </c:pt>
                <c:pt idx="649">
                  <c:v>159</c:v>
                </c:pt>
                <c:pt idx="650">
                  <c:v>161</c:v>
                </c:pt>
                <c:pt idx="651">
                  <c:v>161</c:v>
                </c:pt>
                <c:pt idx="652">
                  <c:v>163</c:v>
                </c:pt>
                <c:pt idx="653">
                  <c:v>164</c:v>
                </c:pt>
                <c:pt idx="654">
                  <c:v>162</c:v>
                </c:pt>
                <c:pt idx="655">
                  <c:v>164</c:v>
                </c:pt>
                <c:pt idx="656">
                  <c:v>168</c:v>
                </c:pt>
                <c:pt idx="657">
                  <c:v>168</c:v>
                </c:pt>
                <c:pt idx="658">
                  <c:v>170</c:v>
                </c:pt>
                <c:pt idx="659">
                  <c:v>171</c:v>
                </c:pt>
                <c:pt idx="660">
                  <c:v>173</c:v>
                </c:pt>
                <c:pt idx="661">
                  <c:v>177</c:v>
                </c:pt>
                <c:pt idx="662">
                  <c:v>173</c:v>
                </c:pt>
                <c:pt idx="663">
                  <c:v>168</c:v>
                </c:pt>
                <c:pt idx="664">
                  <c:v>170</c:v>
                </c:pt>
                <c:pt idx="665">
                  <c:v>172</c:v>
                </c:pt>
                <c:pt idx="666">
                  <c:v>186</c:v>
                </c:pt>
                <c:pt idx="667">
                  <c:v>174</c:v>
                </c:pt>
                <c:pt idx="668">
                  <c:v>174</c:v>
                </c:pt>
                <c:pt idx="669">
                  <c:v>175</c:v>
                </c:pt>
                <c:pt idx="670">
                  <c:v>170</c:v>
                </c:pt>
                <c:pt idx="671">
                  <c:v>168</c:v>
                </c:pt>
                <c:pt idx="672">
                  <c:v>167</c:v>
                </c:pt>
                <c:pt idx="673">
                  <c:v>169</c:v>
                </c:pt>
                <c:pt idx="674">
                  <c:v>166</c:v>
                </c:pt>
                <c:pt idx="675">
                  <c:v>170</c:v>
                </c:pt>
                <c:pt idx="676">
                  <c:v>168</c:v>
                </c:pt>
                <c:pt idx="677">
                  <c:v>173</c:v>
                </c:pt>
                <c:pt idx="678">
                  <c:v>172</c:v>
                </c:pt>
                <c:pt idx="679">
                  <c:v>175</c:v>
                </c:pt>
                <c:pt idx="680">
                  <c:v>176</c:v>
                </c:pt>
                <c:pt idx="681">
                  <c:v>177</c:v>
                </c:pt>
                <c:pt idx="682">
                  <c:v>173</c:v>
                </c:pt>
                <c:pt idx="683">
                  <c:v>175</c:v>
                </c:pt>
                <c:pt idx="684">
                  <c:v>176</c:v>
                </c:pt>
                <c:pt idx="685">
                  <c:v>176</c:v>
                </c:pt>
                <c:pt idx="686">
                  <c:v>179</c:v>
                </c:pt>
                <c:pt idx="687">
                  <c:v>181</c:v>
                </c:pt>
                <c:pt idx="688">
                  <c:v>181</c:v>
                </c:pt>
                <c:pt idx="689">
                  <c:v>183</c:v>
                </c:pt>
                <c:pt idx="690">
                  <c:v>179</c:v>
                </c:pt>
                <c:pt idx="691">
                  <c:v>183</c:v>
                </c:pt>
                <c:pt idx="692">
                  <c:v>184</c:v>
                </c:pt>
                <c:pt idx="693">
                  <c:v>185</c:v>
                </c:pt>
                <c:pt idx="694">
                  <c:v>189</c:v>
                </c:pt>
                <c:pt idx="695">
                  <c:v>192</c:v>
                </c:pt>
                <c:pt idx="696">
                  <c:v>193</c:v>
                </c:pt>
                <c:pt idx="697">
                  <c:v>192</c:v>
                </c:pt>
                <c:pt idx="698">
                  <c:v>190</c:v>
                </c:pt>
                <c:pt idx="699">
                  <c:v>193</c:v>
                </c:pt>
                <c:pt idx="700">
                  <c:v>195</c:v>
                </c:pt>
                <c:pt idx="701">
                  <c:v>193</c:v>
                </c:pt>
                <c:pt idx="702">
                  <c:v>191</c:v>
                </c:pt>
                <c:pt idx="703">
                  <c:v>196</c:v>
                </c:pt>
                <c:pt idx="704">
                  <c:v>191</c:v>
                </c:pt>
                <c:pt idx="705">
                  <c:v>186</c:v>
                </c:pt>
                <c:pt idx="706">
                  <c:v>184</c:v>
                </c:pt>
                <c:pt idx="707">
                  <c:v>182</c:v>
                </c:pt>
                <c:pt idx="708">
                  <c:v>183</c:v>
                </c:pt>
                <c:pt idx="709">
                  <c:v>184</c:v>
                </c:pt>
                <c:pt idx="710">
                  <c:v>184</c:v>
                </c:pt>
                <c:pt idx="711">
                  <c:v>182</c:v>
                </c:pt>
                <c:pt idx="712">
                  <c:v>177</c:v>
                </c:pt>
                <c:pt idx="713">
                  <c:v>174</c:v>
                </c:pt>
                <c:pt idx="714">
                  <c:v>174</c:v>
                </c:pt>
                <c:pt idx="715">
                  <c:v>171</c:v>
                </c:pt>
                <c:pt idx="716">
                  <c:v>168</c:v>
                </c:pt>
                <c:pt idx="717">
                  <c:v>168</c:v>
                </c:pt>
                <c:pt idx="718">
                  <c:v>177</c:v>
                </c:pt>
                <c:pt idx="719">
                  <c:v>174</c:v>
                </c:pt>
                <c:pt idx="720">
                  <c:v>176</c:v>
                </c:pt>
                <c:pt idx="721">
                  <c:v>180</c:v>
                </c:pt>
                <c:pt idx="722">
                  <c:v>178</c:v>
                </c:pt>
                <c:pt idx="723">
                  <c:v>178</c:v>
                </c:pt>
                <c:pt idx="724">
                  <c:v>180</c:v>
                </c:pt>
                <c:pt idx="725">
                  <c:v>174</c:v>
                </c:pt>
                <c:pt idx="726">
                  <c:v>173</c:v>
                </c:pt>
                <c:pt idx="727">
                  <c:v>172</c:v>
                </c:pt>
                <c:pt idx="728">
                  <c:v>173</c:v>
                </c:pt>
                <c:pt idx="729">
                  <c:v>174</c:v>
                </c:pt>
                <c:pt idx="730">
                  <c:v>173</c:v>
                </c:pt>
                <c:pt idx="731">
                  <c:v>175</c:v>
                </c:pt>
                <c:pt idx="732">
                  <c:v>174</c:v>
                </c:pt>
                <c:pt idx="733">
                  <c:v>174</c:v>
                </c:pt>
                <c:pt idx="734">
                  <c:v>169</c:v>
                </c:pt>
                <c:pt idx="735">
                  <c:v>168</c:v>
                </c:pt>
                <c:pt idx="736">
                  <c:v>168</c:v>
                </c:pt>
                <c:pt idx="737">
                  <c:v>166</c:v>
                </c:pt>
                <c:pt idx="738">
                  <c:v>168</c:v>
                </c:pt>
                <c:pt idx="739">
                  <c:v>169</c:v>
                </c:pt>
                <c:pt idx="740">
                  <c:v>167</c:v>
                </c:pt>
                <c:pt idx="741">
                  <c:v>168</c:v>
                </c:pt>
                <c:pt idx="742">
                  <c:v>168</c:v>
                </c:pt>
                <c:pt idx="743">
                  <c:v>168</c:v>
                </c:pt>
                <c:pt idx="744">
                  <c:v>170</c:v>
                </c:pt>
                <c:pt idx="745">
                  <c:v>170</c:v>
                </c:pt>
                <c:pt idx="746">
                  <c:v>171</c:v>
                </c:pt>
                <c:pt idx="747">
                  <c:v>171</c:v>
                </c:pt>
                <c:pt idx="748">
                  <c:v>172</c:v>
                </c:pt>
                <c:pt idx="749">
                  <c:v>169</c:v>
                </c:pt>
                <c:pt idx="750">
                  <c:v>169</c:v>
                </c:pt>
                <c:pt idx="751">
                  <c:v>168</c:v>
                </c:pt>
                <c:pt idx="752">
                  <c:v>167</c:v>
                </c:pt>
                <c:pt idx="753">
                  <c:v>167</c:v>
                </c:pt>
                <c:pt idx="754">
                  <c:v>162</c:v>
                </c:pt>
                <c:pt idx="755">
                  <c:v>157</c:v>
                </c:pt>
                <c:pt idx="756">
                  <c:v>155</c:v>
                </c:pt>
                <c:pt idx="757">
                  <c:v>159</c:v>
                </c:pt>
                <c:pt idx="758">
                  <c:v>161</c:v>
                </c:pt>
                <c:pt idx="759">
                  <c:v>161</c:v>
                </c:pt>
                <c:pt idx="760">
                  <c:v>161</c:v>
                </c:pt>
                <c:pt idx="761">
                  <c:v>163</c:v>
                </c:pt>
                <c:pt idx="762">
                  <c:v>165</c:v>
                </c:pt>
                <c:pt idx="763">
                  <c:v>165</c:v>
                </c:pt>
                <c:pt idx="764">
                  <c:v>164</c:v>
                </c:pt>
                <c:pt idx="765">
                  <c:v>160</c:v>
                </c:pt>
                <c:pt idx="766">
                  <c:v>161</c:v>
                </c:pt>
                <c:pt idx="767">
                  <c:v>162</c:v>
                </c:pt>
                <c:pt idx="768">
                  <c:v>165</c:v>
                </c:pt>
                <c:pt idx="769">
                  <c:v>164</c:v>
                </c:pt>
                <c:pt idx="770">
                  <c:v>165</c:v>
                </c:pt>
                <c:pt idx="771">
                  <c:v>165</c:v>
                </c:pt>
                <c:pt idx="772">
                  <c:v>162</c:v>
                </c:pt>
                <c:pt idx="773">
                  <c:v>162</c:v>
                </c:pt>
                <c:pt idx="774">
                  <c:v>159</c:v>
                </c:pt>
                <c:pt idx="775">
                  <c:v>160</c:v>
                </c:pt>
                <c:pt idx="776">
                  <c:v>159</c:v>
                </c:pt>
                <c:pt idx="777">
                  <c:v>160</c:v>
                </c:pt>
                <c:pt idx="778">
                  <c:v>163</c:v>
                </c:pt>
                <c:pt idx="779">
                  <c:v>165</c:v>
                </c:pt>
                <c:pt idx="780">
                  <c:v>165</c:v>
                </c:pt>
                <c:pt idx="781">
                  <c:v>165</c:v>
                </c:pt>
                <c:pt idx="782">
                  <c:v>162</c:v>
                </c:pt>
                <c:pt idx="783">
                  <c:v>162</c:v>
                </c:pt>
                <c:pt idx="784">
                  <c:v>163</c:v>
                </c:pt>
                <c:pt idx="785">
                  <c:v>164</c:v>
                </c:pt>
                <c:pt idx="786">
                  <c:v>159</c:v>
                </c:pt>
                <c:pt idx="787">
                  <c:v>163</c:v>
                </c:pt>
                <c:pt idx="788">
                  <c:v>165</c:v>
                </c:pt>
                <c:pt idx="789">
                  <c:v>165</c:v>
                </c:pt>
                <c:pt idx="790">
                  <c:v>165</c:v>
                </c:pt>
                <c:pt idx="791">
                  <c:v>166</c:v>
                </c:pt>
                <c:pt idx="792">
                  <c:v>164</c:v>
                </c:pt>
                <c:pt idx="793">
                  <c:v>167</c:v>
                </c:pt>
                <c:pt idx="794">
                  <c:v>166</c:v>
                </c:pt>
                <c:pt idx="795">
                  <c:v>167</c:v>
                </c:pt>
                <c:pt idx="796">
                  <c:v>169</c:v>
                </c:pt>
                <c:pt idx="797">
                  <c:v>171</c:v>
                </c:pt>
                <c:pt idx="798">
                  <c:v>170</c:v>
                </c:pt>
                <c:pt idx="799">
                  <c:v>170</c:v>
                </c:pt>
                <c:pt idx="800">
                  <c:v>167</c:v>
                </c:pt>
                <c:pt idx="801">
                  <c:v>166</c:v>
                </c:pt>
                <c:pt idx="802">
                  <c:v>167</c:v>
                </c:pt>
                <c:pt idx="803">
                  <c:v>167</c:v>
                </c:pt>
                <c:pt idx="804">
                  <c:v>165</c:v>
                </c:pt>
                <c:pt idx="805">
                  <c:v>167</c:v>
                </c:pt>
                <c:pt idx="806">
                  <c:v>161</c:v>
                </c:pt>
                <c:pt idx="807">
                  <c:v>161</c:v>
                </c:pt>
                <c:pt idx="808">
                  <c:v>160</c:v>
                </c:pt>
                <c:pt idx="809">
                  <c:v>159</c:v>
                </c:pt>
                <c:pt idx="810">
                  <c:v>159</c:v>
                </c:pt>
                <c:pt idx="811">
                  <c:v>158</c:v>
                </c:pt>
                <c:pt idx="812">
                  <c:v>159</c:v>
                </c:pt>
                <c:pt idx="813">
                  <c:v>160</c:v>
                </c:pt>
                <c:pt idx="814">
                  <c:v>162</c:v>
                </c:pt>
                <c:pt idx="815">
                  <c:v>161</c:v>
                </c:pt>
                <c:pt idx="816">
                  <c:v>161</c:v>
                </c:pt>
                <c:pt idx="817">
                  <c:v>161</c:v>
                </c:pt>
                <c:pt idx="818">
                  <c:v>160</c:v>
                </c:pt>
                <c:pt idx="819">
                  <c:v>158</c:v>
                </c:pt>
                <c:pt idx="820">
                  <c:v>153</c:v>
                </c:pt>
                <c:pt idx="821">
                  <c:v>153</c:v>
                </c:pt>
                <c:pt idx="822">
                  <c:v>151</c:v>
                </c:pt>
                <c:pt idx="823">
                  <c:v>154</c:v>
                </c:pt>
                <c:pt idx="824">
                  <c:v>158</c:v>
                </c:pt>
                <c:pt idx="825">
                  <c:v>159</c:v>
                </c:pt>
                <c:pt idx="826">
                  <c:v>159</c:v>
                </c:pt>
                <c:pt idx="827">
                  <c:v>158</c:v>
                </c:pt>
                <c:pt idx="828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CD-4D17-92BB-A735F13CA653}"/>
            </c:ext>
          </c:extLst>
        </c:ser>
        <c:ser>
          <c:idx val="1"/>
          <c:order val="1"/>
          <c:tx>
            <c:v>Arg Maize</c:v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Inligting!$A$5049:$A$5891</c:f>
              <c:strCache>
                <c:ptCount val="843"/>
                <c:pt idx="0">
                  <c:v>1-Oct-13</c:v>
                </c:pt>
                <c:pt idx="1">
                  <c:v>2-Oct-13</c:v>
                </c:pt>
                <c:pt idx="2">
                  <c:v>3-Oct-13</c:v>
                </c:pt>
                <c:pt idx="3">
                  <c:v>4-Oct-13</c:v>
                </c:pt>
                <c:pt idx="4">
                  <c:v>7-Oct-13</c:v>
                </c:pt>
                <c:pt idx="5">
                  <c:v>8-Oct-13</c:v>
                </c:pt>
                <c:pt idx="6">
                  <c:v>9-Oct-13</c:v>
                </c:pt>
                <c:pt idx="7">
                  <c:v>10-Oct-13</c:v>
                </c:pt>
                <c:pt idx="8">
                  <c:v>11-Oct-13</c:v>
                </c:pt>
                <c:pt idx="9">
                  <c:v>14-Oct-13</c:v>
                </c:pt>
                <c:pt idx="10">
                  <c:v>15-Oct-13</c:v>
                </c:pt>
                <c:pt idx="11">
                  <c:v>16-Oct-13</c:v>
                </c:pt>
                <c:pt idx="12">
                  <c:v>17-Oct-13</c:v>
                </c:pt>
                <c:pt idx="13">
                  <c:v>18-Oct-13</c:v>
                </c:pt>
                <c:pt idx="14">
                  <c:v>21-Oct-13</c:v>
                </c:pt>
                <c:pt idx="15">
                  <c:v>22-Oct-13</c:v>
                </c:pt>
                <c:pt idx="16">
                  <c:v>23-Oct-13</c:v>
                </c:pt>
                <c:pt idx="17">
                  <c:v>24-Oct-13</c:v>
                </c:pt>
                <c:pt idx="18">
                  <c:v>25-Oct-13</c:v>
                </c:pt>
                <c:pt idx="19">
                  <c:v>28-Oct-13</c:v>
                </c:pt>
                <c:pt idx="20">
                  <c:v>29-Oct-13</c:v>
                </c:pt>
                <c:pt idx="21">
                  <c:v>30-Oct-13</c:v>
                </c:pt>
                <c:pt idx="22">
                  <c:v>31-Oct-13</c:v>
                </c:pt>
                <c:pt idx="23">
                  <c:v>1-Nov-13</c:v>
                </c:pt>
                <c:pt idx="24">
                  <c:v>4-Nov-13</c:v>
                </c:pt>
                <c:pt idx="25">
                  <c:v>5-Nov-13</c:v>
                </c:pt>
                <c:pt idx="26">
                  <c:v>6-Nov-13</c:v>
                </c:pt>
                <c:pt idx="27">
                  <c:v>7-Nov-13</c:v>
                </c:pt>
                <c:pt idx="28">
                  <c:v>8-Nov-13</c:v>
                </c:pt>
                <c:pt idx="29">
                  <c:v>11-Nov-13</c:v>
                </c:pt>
                <c:pt idx="30">
                  <c:v>12-Nov-13</c:v>
                </c:pt>
                <c:pt idx="31">
                  <c:v>13-Nov-13</c:v>
                </c:pt>
                <c:pt idx="32">
                  <c:v>14-Nov-13</c:v>
                </c:pt>
                <c:pt idx="33">
                  <c:v>15-Nov-13</c:v>
                </c:pt>
                <c:pt idx="34">
                  <c:v>18-Nov-13</c:v>
                </c:pt>
                <c:pt idx="35">
                  <c:v>19-Nov-13</c:v>
                </c:pt>
                <c:pt idx="36">
                  <c:v>20-Nov-13</c:v>
                </c:pt>
                <c:pt idx="37">
                  <c:v>21-Nov-13</c:v>
                </c:pt>
                <c:pt idx="38">
                  <c:v>22-Nov-13</c:v>
                </c:pt>
                <c:pt idx="39">
                  <c:v>25-Nov-13</c:v>
                </c:pt>
                <c:pt idx="40">
                  <c:v>26-Nov-13</c:v>
                </c:pt>
                <c:pt idx="41">
                  <c:v>27-Nov-13</c:v>
                </c:pt>
                <c:pt idx="42">
                  <c:v>28-Nov-13</c:v>
                </c:pt>
                <c:pt idx="43">
                  <c:v>29-Nov-13</c:v>
                </c:pt>
                <c:pt idx="44">
                  <c:v>2-Dec-13</c:v>
                </c:pt>
                <c:pt idx="45">
                  <c:v>3-Dec-13</c:v>
                </c:pt>
                <c:pt idx="46">
                  <c:v>4-Dec-13</c:v>
                </c:pt>
                <c:pt idx="47">
                  <c:v>5-Dec-13</c:v>
                </c:pt>
                <c:pt idx="48">
                  <c:v>6-Dec-13</c:v>
                </c:pt>
                <c:pt idx="49">
                  <c:v>9-Dec-13</c:v>
                </c:pt>
                <c:pt idx="50">
                  <c:v>10-Dec-13</c:v>
                </c:pt>
                <c:pt idx="51">
                  <c:v>11-Dec-13</c:v>
                </c:pt>
                <c:pt idx="52">
                  <c:v>12-Dec-13</c:v>
                </c:pt>
                <c:pt idx="53">
                  <c:v>13-Dec-13</c:v>
                </c:pt>
                <c:pt idx="54">
                  <c:v>17-Dec-13</c:v>
                </c:pt>
                <c:pt idx="55">
                  <c:v>18-Dec-13</c:v>
                </c:pt>
                <c:pt idx="56">
                  <c:v>19-Dec-13</c:v>
                </c:pt>
                <c:pt idx="57">
                  <c:v>20-Dec-13</c:v>
                </c:pt>
                <c:pt idx="58">
                  <c:v>23-Dec-13</c:v>
                </c:pt>
                <c:pt idx="59">
                  <c:v>24-Dec-13</c:v>
                </c:pt>
                <c:pt idx="60">
                  <c:v>25-Dec-13</c:v>
                </c:pt>
                <c:pt idx="61">
                  <c:v>26-Dec-13</c:v>
                </c:pt>
                <c:pt idx="62">
                  <c:v>27-Dec-13</c:v>
                </c:pt>
                <c:pt idx="63">
                  <c:v>30-Dec-13</c:v>
                </c:pt>
                <c:pt idx="64">
                  <c:v>31-Dec-13</c:v>
                </c:pt>
                <c:pt idx="65">
                  <c:v>2-Jan-14</c:v>
                </c:pt>
                <c:pt idx="66">
                  <c:v>3-Jan-14</c:v>
                </c:pt>
                <c:pt idx="67">
                  <c:v>6-Jan-14</c:v>
                </c:pt>
                <c:pt idx="68">
                  <c:v>7-Jan-14</c:v>
                </c:pt>
                <c:pt idx="69">
                  <c:v>8-Jan-14</c:v>
                </c:pt>
                <c:pt idx="70">
                  <c:v>9-Jan-14</c:v>
                </c:pt>
                <c:pt idx="71">
                  <c:v>10-Jan-14</c:v>
                </c:pt>
                <c:pt idx="72">
                  <c:v>13-Jan-14</c:v>
                </c:pt>
                <c:pt idx="73">
                  <c:v>14-Jan-14</c:v>
                </c:pt>
                <c:pt idx="74">
                  <c:v>15-Jan-14</c:v>
                </c:pt>
                <c:pt idx="75">
                  <c:v>16-Jan-14</c:v>
                </c:pt>
                <c:pt idx="76">
                  <c:v>17-Jan-14</c:v>
                </c:pt>
                <c:pt idx="77">
                  <c:v>20-Jan-14</c:v>
                </c:pt>
                <c:pt idx="78">
                  <c:v>21-Jan-14</c:v>
                </c:pt>
                <c:pt idx="79">
                  <c:v>22-Jan-14</c:v>
                </c:pt>
                <c:pt idx="80">
                  <c:v>23-Jan-14</c:v>
                </c:pt>
                <c:pt idx="81">
                  <c:v>24-Jan-14</c:v>
                </c:pt>
                <c:pt idx="82">
                  <c:v>27-Jan-14</c:v>
                </c:pt>
                <c:pt idx="83">
                  <c:v>28-Jan-14</c:v>
                </c:pt>
                <c:pt idx="84">
                  <c:v>29-Jan-14</c:v>
                </c:pt>
                <c:pt idx="85">
                  <c:v>30-Jan-14</c:v>
                </c:pt>
                <c:pt idx="86">
                  <c:v>31-Jan-14</c:v>
                </c:pt>
                <c:pt idx="87">
                  <c:v>3-Feb-14</c:v>
                </c:pt>
                <c:pt idx="88">
                  <c:v>4-Feb-14</c:v>
                </c:pt>
                <c:pt idx="89">
                  <c:v>5-Feb-14</c:v>
                </c:pt>
                <c:pt idx="90">
                  <c:v>6-Feb-14</c:v>
                </c:pt>
                <c:pt idx="91">
                  <c:v>7-Feb-14</c:v>
                </c:pt>
                <c:pt idx="92">
                  <c:v>10-Feb-14</c:v>
                </c:pt>
                <c:pt idx="93">
                  <c:v>11-Feb-14</c:v>
                </c:pt>
                <c:pt idx="94">
                  <c:v>12-Feb-14</c:v>
                </c:pt>
                <c:pt idx="95">
                  <c:v>13-Feb-14</c:v>
                </c:pt>
                <c:pt idx="96">
                  <c:v>14-Feb-14</c:v>
                </c:pt>
                <c:pt idx="97">
                  <c:v>17-Feb-14</c:v>
                </c:pt>
                <c:pt idx="98">
                  <c:v>18-Feb-14</c:v>
                </c:pt>
                <c:pt idx="99">
                  <c:v>19-Feb-14</c:v>
                </c:pt>
                <c:pt idx="100">
                  <c:v>20-Feb-14</c:v>
                </c:pt>
                <c:pt idx="101">
                  <c:v>21-Feb-14</c:v>
                </c:pt>
                <c:pt idx="102">
                  <c:v>24-Feb-14</c:v>
                </c:pt>
                <c:pt idx="103">
                  <c:v>25-Feb-14</c:v>
                </c:pt>
                <c:pt idx="104">
                  <c:v>26-Feb-14</c:v>
                </c:pt>
                <c:pt idx="105">
                  <c:v>27-Feb-14</c:v>
                </c:pt>
                <c:pt idx="106">
                  <c:v>28-Feb-14</c:v>
                </c:pt>
                <c:pt idx="107">
                  <c:v>3-Mar-14</c:v>
                </c:pt>
                <c:pt idx="108">
                  <c:v>4-Mar-14</c:v>
                </c:pt>
                <c:pt idx="109">
                  <c:v>5-Mar-14</c:v>
                </c:pt>
                <c:pt idx="110">
                  <c:v>6-Mar-14</c:v>
                </c:pt>
                <c:pt idx="111">
                  <c:v>7-Mar-14</c:v>
                </c:pt>
                <c:pt idx="112">
                  <c:v>10-Mar-14</c:v>
                </c:pt>
                <c:pt idx="113">
                  <c:v>11-Mar-14</c:v>
                </c:pt>
                <c:pt idx="114">
                  <c:v>12-Mar-14</c:v>
                </c:pt>
                <c:pt idx="115">
                  <c:v>13-Mar-14</c:v>
                </c:pt>
                <c:pt idx="116">
                  <c:v>14-Mar-14</c:v>
                </c:pt>
                <c:pt idx="117">
                  <c:v>17-Mar-14</c:v>
                </c:pt>
                <c:pt idx="118">
                  <c:v>18-Mar-14</c:v>
                </c:pt>
                <c:pt idx="119">
                  <c:v>19-Mar-14</c:v>
                </c:pt>
                <c:pt idx="120">
                  <c:v>20-Mar-14</c:v>
                </c:pt>
                <c:pt idx="121">
                  <c:v>21-Mar-14</c:v>
                </c:pt>
                <c:pt idx="122">
                  <c:v>24-Mar-14</c:v>
                </c:pt>
                <c:pt idx="123">
                  <c:v>25-Mar-14</c:v>
                </c:pt>
                <c:pt idx="124">
                  <c:v>26-Mar-14</c:v>
                </c:pt>
                <c:pt idx="125">
                  <c:v>27-Mar-14</c:v>
                </c:pt>
                <c:pt idx="126">
                  <c:v>28-Mar-14</c:v>
                </c:pt>
                <c:pt idx="127">
                  <c:v>31-Mar-14</c:v>
                </c:pt>
                <c:pt idx="128">
                  <c:v>1-Apr-14</c:v>
                </c:pt>
                <c:pt idx="129">
                  <c:v>2-Apr-14</c:v>
                </c:pt>
                <c:pt idx="130">
                  <c:v>3-Apr-14</c:v>
                </c:pt>
                <c:pt idx="131">
                  <c:v>4-Apr-14</c:v>
                </c:pt>
                <c:pt idx="132">
                  <c:v>7-Apr-14</c:v>
                </c:pt>
                <c:pt idx="133">
                  <c:v>8-Apr-14</c:v>
                </c:pt>
                <c:pt idx="134">
                  <c:v>9-Apr-14</c:v>
                </c:pt>
                <c:pt idx="135">
                  <c:v>10-Apr-14</c:v>
                </c:pt>
                <c:pt idx="136">
                  <c:v>11-Apr-14</c:v>
                </c:pt>
                <c:pt idx="137">
                  <c:v>14-Apr-14</c:v>
                </c:pt>
                <c:pt idx="138">
                  <c:v>15-Apr-14</c:v>
                </c:pt>
                <c:pt idx="139">
                  <c:v>16-Apr-14</c:v>
                </c:pt>
                <c:pt idx="140">
                  <c:v>17-Apr-14</c:v>
                </c:pt>
                <c:pt idx="141">
                  <c:v>18-Apr-14</c:v>
                </c:pt>
                <c:pt idx="142">
                  <c:v>21-Apr-14</c:v>
                </c:pt>
                <c:pt idx="143">
                  <c:v>22-Apr-14</c:v>
                </c:pt>
                <c:pt idx="144">
                  <c:v>23-Apr-14</c:v>
                </c:pt>
                <c:pt idx="145">
                  <c:v>24-Apr-14</c:v>
                </c:pt>
                <c:pt idx="146">
                  <c:v>25-Apr-14</c:v>
                </c:pt>
                <c:pt idx="147">
                  <c:v>28-Apr-14</c:v>
                </c:pt>
                <c:pt idx="148">
                  <c:v>29-Apr-14</c:v>
                </c:pt>
                <c:pt idx="149">
                  <c:v>30-Apr-14</c:v>
                </c:pt>
                <c:pt idx="150">
                  <c:v>1-May-14</c:v>
                </c:pt>
                <c:pt idx="151">
                  <c:v>2-May-14</c:v>
                </c:pt>
                <c:pt idx="152">
                  <c:v>5-May-14</c:v>
                </c:pt>
                <c:pt idx="153">
                  <c:v>6-May-14</c:v>
                </c:pt>
                <c:pt idx="154">
                  <c:v>7-May-14</c:v>
                </c:pt>
                <c:pt idx="155">
                  <c:v>8-May-14</c:v>
                </c:pt>
                <c:pt idx="156">
                  <c:v>9-May-14</c:v>
                </c:pt>
                <c:pt idx="157">
                  <c:v>12-May-14</c:v>
                </c:pt>
                <c:pt idx="158">
                  <c:v>13-May-14</c:v>
                </c:pt>
                <c:pt idx="159">
                  <c:v>14-May-14</c:v>
                </c:pt>
                <c:pt idx="160">
                  <c:v>15-May-14</c:v>
                </c:pt>
                <c:pt idx="161">
                  <c:v>16-May-14</c:v>
                </c:pt>
                <c:pt idx="162">
                  <c:v>19-May-14</c:v>
                </c:pt>
                <c:pt idx="163">
                  <c:v>20-May-14</c:v>
                </c:pt>
                <c:pt idx="164">
                  <c:v>21-May-14</c:v>
                </c:pt>
                <c:pt idx="165">
                  <c:v>22-May-14</c:v>
                </c:pt>
                <c:pt idx="166">
                  <c:v>23-May-14</c:v>
                </c:pt>
                <c:pt idx="167">
                  <c:v>26-May-14</c:v>
                </c:pt>
                <c:pt idx="168">
                  <c:v>27-May-14</c:v>
                </c:pt>
                <c:pt idx="169">
                  <c:v>28-May-14</c:v>
                </c:pt>
                <c:pt idx="170">
                  <c:v>29-May-14</c:v>
                </c:pt>
                <c:pt idx="171">
                  <c:v>30-May-14</c:v>
                </c:pt>
                <c:pt idx="172">
                  <c:v>2-Jun-14</c:v>
                </c:pt>
                <c:pt idx="173">
                  <c:v>3-Jun-14</c:v>
                </c:pt>
                <c:pt idx="174">
                  <c:v>4-Jun-14</c:v>
                </c:pt>
                <c:pt idx="175">
                  <c:v>5-Jun-14</c:v>
                </c:pt>
                <c:pt idx="176">
                  <c:v>6-Jun-14</c:v>
                </c:pt>
                <c:pt idx="177">
                  <c:v>9-Jun-14</c:v>
                </c:pt>
                <c:pt idx="178">
                  <c:v>10-Jun-14</c:v>
                </c:pt>
                <c:pt idx="179">
                  <c:v>11-Jun-14</c:v>
                </c:pt>
                <c:pt idx="180">
                  <c:v>12-Jun-14</c:v>
                </c:pt>
                <c:pt idx="181">
                  <c:v>13-Jun-14</c:v>
                </c:pt>
                <c:pt idx="182">
                  <c:v>16-Jun-14</c:v>
                </c:pt>
                <c:pt idx="183">
                  <c:v>17-Jun-14</c:v>
                </c:pt>
                <c:pt idx="184">
                  <c:v>18-Jun-14</c:v>
                </c:pt>
                <c:pt idx="185">
                  <c:v>19-Jun-14</c:v>
                </c:pt>
                <c:pt idx="186">
                  <c:v>20-Jun-14</c:v>
                </c:pt>
                <c:pt idx="187">
                  <c:v>23-Jun-14</c:v>
                </c:pt>
                <c:pt idx="188">
                  <c:v>24-Jun-14</c:v>
                </c:pt>
                <c:pt idx="189">
                  <c:v>25-Jun-14</c:v>
                </c:pt>
                <c:pt idx="190">
                  <c:v>26-Jun-14</c:v>
                </c:pt>
                <c:pt idx="191">
                  <c:v>27-Jun-14</c:v>
                </c:pt>
                <c:pt idx="192">
                  <c:v>30-Jun-14</c:v>
                </c:pt>
                <c:pt idx="193">
                  <c:v>1-Jul-14</c:v>
                </c:pt>
                <c:pt idx="194">
                  <c:v>2-Jul-14</c:v>
                </c:pt>
                <c:pt idx="195">
                  <c:v>3-Jul-14</c:v>
                </c:pt>
                <c:pt idx="196">
                  <c:v>4-Jul-14</c:v>
                </c:pt>
                <c:pt idx="197">
                  <c:v>7-Jul-14</c:v>
                </c:pt>
                <c:pt idx="198">
                  <c:v>8-Jul-14</c:v>
                </c:pt>
                <c:pt idx="199">
                  <c:v>9-Jul-14</c:v>
                </c:pt>
                <c:pt idx="200">
                  <c:v>10-Jul-14</c:v>
                </c:pt>
                <c:pt idx="201">
                  <c:v>11-Jul-14</c:v>
                </c:pt>
                <c:pt idx="202">
                  <c:v>14-Jul-14</c:v>
                </c:pt>
                <c:pt idx="203">
                  <c:v>15-Jul-14</c:v>
                </c:pt>
                <c:pt idx="204">
                  <c:v>16-Jul-14</c:v>
                </c:pt>
                <c:pt idx="205">
                  <c:v>17-Jul-14</c:v>
                </c:pt>
                <c:pt idx="206">
                  <c:v>18-Jul-14</c:v>
                </c:pt>
                <c:pt idx="207">
                  <c:v>21-Jul-14</c:v>
                </c:pt>
                <c:pt idx="208">
                  <c:v>22-Jul-14</c:v>
                </c:pt>
                <c:pt idx="209">
                  <c:v>23-Jul-14</c:v>
                </c:pt>
                <c:pt idx="210">
                  <c:v>24-Jul-14</c:v>
                </c:pt>
                <c:pt idx="211">
                  <c:v>25-Jul-14</c:v>
                </c:pt>
                <c:pt idx="212">
                  <c:v>28-Jul-14</c:v>
                </c:pt>
                <c:pt idx="213">
                  <c:v>29-Jul-14</c:v>
                </c:pt>
                <c:pt idx="214">
                  <c:v>30-Jul-14</c:v>
                </c:pt>
                <c:pt idx="215">
                  <c:v>31-Jul-14</c:v>
                </c:pt>
                <c:pt idx="216">
                  <c:v>1-Aug-14</c:v>
                </c:pt>
                <c:pt idx="217">
                  <c:v>4-Aug-14</c:v>
                </c:pt>
                <c:pt idx="218">
                  <c:v>5-Aug-14</c:v>
                </c:pt>
                <c:pt idx="219">
                  <c:v>6-Aug-14</c:v>
                </c:pt>
                <c:pt idx="220">
                  <c:v>7-Aug-14</c:v>
                </c:pt>
                <c:pt idx="221">
                  <c:v>8-Aug-14</c:v>
                </c:pt>
                <c:pt idx="222">
                  <c:v>11-Aug-14</c:v>
                </c:pt>
                <c:pt idx="223">
                  <c:v>12-Aug-14</c:v>
                </c:pt>
                <c:pt idx="224">
                  <c:v>13-Aug-14</c:v>
                </c:pt>
                <c:pt idx="225">
                  <c:v>14-Aug-14</c:v>
                </c:pt>
                <c:pt idx="226">
                  <c:v>15-Aug-14</c:v>
                </c:pt>
                <c:pt idx="227">
                  <c:v>18-Aug-14</c:v>
                </c:pt>
                <c:pt idx="228">
                  <c:v>19-Aug-14</c:v>
                </c:pt>
                <c:pt idx="229">
                  <c:v>20-Aug-14</c:v>
                </c:pt>
                <c:pt idx="230">
                  <c:v>21-Aug-14</c:v>
                </c:pt>
                <c:pt idx="231">
                  <c:v>22-Aug-14</c:v>
                </c:pt>
                <c:pt idx="232">
                  <c:v>25-Aug-14</c:v>
                </c:pt>
                <c:pt idx="233">
                  <c:v>26-Aug-14</c:v>
                </c:pt>
                <c:pt idx="234">
                  <c:v>27-Aug-14</c:v>
                </c:pt>
                <c:pt idx="235">
                  <c:v>28-Aug-14</c:v>
                </c:pt>
                <c:pt idx="236">
                  <c:v>29-Aug-14</c:v>
                </c:pt>
                <c:pt idx="237">
                  <c:v>1-Sep-14</c:v>
                </c:pt>
                <c:pt idx="238">
                  <c:v>2-Sep-14</c:v>
                </c:pt>
                <c:pt idx="239">
                  <c:v>3-Sep-14</c:v>
                </c:pt>
                <c:pt idx="240">
                  <c:v>4-Sep-14</c:v>
                </c:pt>
                <c:pt idx="241">
                  <c:v>5-Sep-14</c:v>
                </c:pt>
                <c:pt idx="242">
                  <c:v>8-Sep-14</c:v>
                </c:pt>
                <c:pt idx="243">
                  <c:v>9-Sep-14</c:v>
                </c:pt>
                <c:pt idx="244">
                  <c:v>10-Sep-14</c:v>
                </c:pt>
                <c:pt idx="245">
                  <c:v>11-Sep-14</c:v>
                </c:pt>
                <c:pt idx="246">
                  <c:v>12-Sep-14</c:v>
                </c:pt>
                <c:pt idx="247">
                  <c:v>15-Sep-14</c:v>
                </c:pt>
                <c:pt idx="248">
                  <c:v>16-Sep-14</c:v>
                </c:pt>
                <c:pt idx="249">
                  <c:v>17-Sep-14</c:v>
                </c:pt>
                <c:pt idx="250">
                  <c:v>18-Sep-14</c:v>
                </c:pt>
                <c:pt idx="251">
                  <c:v>19-Sep-14</c:v>
                </c:pt>
                <c:pt idx="252">
                  <c:v>22-Sep-14</c:v>
                </c:pt>
                <c:pt idx="253">
                  <c:v>23-Sep-14</c:v>
                </c:pt>
                <c:pt idx="254">
                  <c:v>24-Sep-14</c:v>
                </c:pt>
                <c:pt idx="255">
                  <c:v>25-Sep-14</c:v>
                </c:pt>
                <c:pt idx="256">
                  <c:v>26-Sep-14</c:v>
                </c:pt>
                <c:pt idx="257">
                  <c:v>29-Sep-14</c:v>
                </c:pt>
                <c:pt idx="258">
                  <c:v>30-Sep-14</c:v>
                </c:pt>
                <c:pt idx="259">
                  <c:v>1-Oct-14</c:v>
                </c:pt>
                <c:pt idx="260">
                  <c:v>2-Oct-14</c:v>
                </c:pt>
                <c:pt idx="261">
                  <c:v>3-Oct-14</c:v>
                </c:pt>
                <c:pt idx="262">
                  <c:v>6-Oct-14</c:v>
                </c:pt>
                <c:pt idx="263">
                  <c:v>7-Oct-14</c:v>
                </c:pt>
                <c:pt idx="264">
                  <c:v>8-Oct-14</c:v>
                </c:pt>
                <c:pt idx="265">
                  <c:v>9-Oct-14</c:v>
                </c:pt>
                <c:pt idx="266">
                  <c:v>10-Oct-14</c:v>
                </c:pt>
                <c:pt idx="267">
                  <c:v>13-Oct-14</c:v>
                </c:pt>
                <c:pt idx="268">
                  <c:v>14-Oct-14</c:v>
                </c:pt>
                <c:pt idx="269">
                  <c:v>15-Oct-14</c:v>
                </c:pt>
                <c:pt idx="270">
                  <c:v>16-Oct-14</c:v>
                </c:pt>
                <c:pt idx="271">
                  <c:v>17-Oct-14</c:v>
                </c:pt>
                <c:pt idx="272">
                  <c:v>20-Oct-14</c:v>
                </c:pt>
                <c:pt idx="273">
                  <c:v>21-Oct-14</c:v>
                </c:pt>
                <c:pt idx="274">
                  <c:v>22-Oct-14</c:v>
                </c:pt>
                <c:pt idx="275">
                  <c:v>23-Oct-14</c:v>
                </c:pt>
                <c:pt idx="276">
                  <c:v>24-Oct-14</c:v>
                </c:pt>
                <c:pt idx="277">
                  <c:v>27-Oct-14</c:v>
                </c:pt>
                <c:pt idx="278">
                  <c:v>28-Oct-14</c:v>
                </c:pt>
                <c:pt idx="279">
                  <c:v>29-Oct-14</c:v>
                </c:pt>
                <c:pt idx="280">
                  <c:v>30-Oct-14</c:v>
                </c:pt>
                <c:pt idx="281">
                  <c:v>31-Oct-14</c:v>
                </c:pt>
                <c:pt idx="282">
                  <c:v>3-Nov-14</c:v>
                </c:pt>
                <c:pt idx="283">
                  <c:v>4-Nov-14</c:v>
                </c:pt>
                <c:pt idx="284">
                  <c:v>5-Nov-14</c:v>
                </c:pt>
                <c:pt idx="285">
                  <c:v>6-Nov-14</c:v>
                </c:pt>
                <c:pt idx="286">
                  <c:v>7-Nov-14</c:v>
                </c:pt>
                <c:pt idx="287">
                  <c:v>10-Nov-14</c:v>
                </c:pt>
                <c:pt idx="288">
                  <c:v>11-Nov-14</c:v>
                </c:pt>
                <c:pt idx="289">
                  <c:v>12-Nov-14</c:v>
                </c:pt>
                <c:pt idx="290">
                  <c:v>13-Nov-14</c:v>
                </c:pt>
                <c:pt idx="291">
                  <c:v>14-Nov-14</c:v>
                </c:pt>
                <c:pt idx="292">
                  <c:v>17-Nov-14</c:v>
                </c:pt>
                <c:pt idx="293">
                  <c:v>18-Nov-14</c:v>
                </c:pt>
                <c:pt idx="294">
                  <c:v>19-Nov-14</c:v>
                </c:pt>
                <c:pt idx="295">
                  <c:v>20-Nov-14</c:v>
                </c:pt>
                <c:pt idx="296">
                  <c:v>21-Nov-14</c:v>
                </c:pt>
                <c:pt idx="297">
                  <c:v>24-Nov-14</c:v>
                </c:pt>
                <c:pt idx="298">
                  <c:v>25-Nov-14</c:v>
                </c:pt>
                <c:pt idx="299">
                  <c:v>26-Nov-14</c:v>
                </c:pt>
                <c:pt idx="300">
                  <c:v>27-Nov-14</c:v>
                </c:pt>
                <c:pt idx="301">
                  <c:v>28-Nov-14</c:v>
                </c:pt>
                <c:pt idx="302">
                  <c:v>1-Dec-14</c:v>
                </c:pt>
                <c:pt idx="303">
                  <c:v>2-Dec-14</c:v>
                </c:pt>
                <c:pt idx="304">
                  <c:v>3-Dec-14</c:v>
                </c:pt>
                <c:pt idx="305">
                  <c:v>4-Dec-14</c:v>
                </c:pt>
                <c:pt idx="306">
                  <c:v>5-Dec-14</c:v>
                </c:pt>
                <c:pt idx="307">
                  <c:v>8-Dec-14</c:v>
                </c:pt>
                <c:pt idx="308">
                  <c:v>9-Dec-14</c:v>
                </c:pt>
                <c:pt idx="309">
                  <c:v>10-Dec-14</c:v>
                </c:pt>
                <c:pt idx="310">
                  <c:v>11-Dec-14</c:v>
                </c:pt>
                <c:pt idx="311">
                  <c:v>12-Dec-14</c:v>
                </c:pt>
                <c:pt idx="312">
                  <c:v>15-Dec-14</c:v>
                </c:pt>
                <c:pt idx="313">
                  <c:v>17-Dec-14</c:v>
                </c:pt>
                <c:pt idx="314">
                  <c:v>18-Dec-14</c:v>
                </c:pt>
                <c:pt idx="315">
                  <c:v>19-Dec-14</c:v>
                </c:pt>
                <c:pt idx="316">
                  <c:v>22-Dec-14</c:v>
                </c:pt>
                <c:pt idx="317">
                  <c:v>23-Dec-14</c:v>
                </c:pt>
                <c:pt idx="318">
                  <c:v>24-Dec-14</c:v>
                </c:pt>
                <c:pt idx="319">
                  <c:v>25-Dec-14</c:v>
                </c:pt>
                <c:pt idx="320">
                  <c:v>26-Dec-14</c:v>
                </c:pt>
                <c:pt idx="321">
                  <c:v>29-Dec-14</c:v>
                </c:pt>
                <c:pt idx="322">
                  <c:v>30-Dec-14</c:v>
                </c:pt>
                <c:pt idx="323">
                  <c:v>31-Dec-14</c:v>
                </c:pt>
                <c:pt idx="324">
                  <c:v>1-Jan-15</c:v>
                </c:pt>
                <c:pt idx="325">
                  <c:v>2-Jan-15</c:v>
                </c:pt>
                <c:pt idx="326">
                  <c:v>5-Jan-15</c:v>
                </c:pt>
                <c:pt idx="327">
                  <c:v>6-Jan-15</c:v>
                </c:pt>
                <c:pt idx="328">
                  <c:v>7-Jan-15</c:v>
                </c:pt>
                <c:pt idx="329">
                  <c:v>8-Jan-15</c:v>
                </c:pt>
                <c:pt idx="330">
                  <c:v>9-Jan-15</c:v>
                </c:pt>
                <c:pt idx="331">
                  <c:v>12-Jan-15</c:v>
                </c:pt>
                <c:pt idx="332">
                  <c:v>13-Jan-15</c:v>
                </c:pt>
                <c:pt idx="333">
                  <c:v>14-Jan-15</c:v>
                </c:pt>
                <c:pt idx="334">
                  <c:v>15-Jan-15</c:v>
                </c:pt>
                <c:pt idx="335">
                  <c:v>16-Jan-15</c:v>
                </c:pt>
                <c:pt idx="336">
                  <c:v>19-Jan-15</c:v>
                </c:pt>
                <c:pt idx="337">
                  <c:v>20-Jan-15</c:v>
                </c:pt>
                <c:pt idx="338">
                  <c:v>21-Jan-15</c:v>
                </c:pt>
                <c:pt idx="339">
                  <c:v>22-Jan-15</c:v>
                </c:pt>
                <c:pt idx="340">
                  <c:v>23-Jan-15</c:v>
                </c:pt>
                <c:pt idx="341">
                  <c:v>26-Jan-15</c:v>
                </c:pt>
                <c:pt idx="342">
                  <c:v>27-Jan-15</c:v>
                </c:pt>
                <c:pt idx="343">
                  <c:v>28-Jan-15</c:v>
                </c:pt>
                <c:pt idx="344">
                  <c:v>29-Jan-15</c:v>
                </c:pt>
                <c:pt idx="345">
                  <c:v>30-Jan-15</c:v>
                </c:pt>
                <c:pt idx="346">
                  <c:v>2-Feb-15</c:v>
                </c:pt>
                <c:pt idx="347">
                  <c:v>3-Feb-15</c:v>
                </c:pt>
                <c:pt idx="348">
                  <c:v>4-Feb-15</c:v>
                </c:pt>
                <c:pt idx="349">
                  <c:v>5-Feb-15</c:v>
                </c:pt>
                <c:pt idx="350">
                  <c:v>6-Feb-15</c:v>
                </c:pt>
                <c:pt idx="351">
                  <c:v>9-Feb-15</c:v>
                </c:pt>
                <c:pt idx="352">
                  <c:v>10-Feb-15</c:v>
                </c:pt>
                <c:pt idx="353">
                  <c:v>11-Feb-15</c:v>
                </c:pt>
                <c:pt idx="354">
                  <c:v>12-Feb-15</c:v>
                </c:pt>
                <c:pt idx="355">
                  <c:v>13-Feb-15</c:v>
                </c:pt>
                <c:pt idx="356">
                  <c:v>16-Feb-15</c:v>
                </c:pt>
                <c:pt idx="357">
                  <c:v>17-Feb-15</c:v>
                </c:pt>
                <c:pt idx="358">
                  <c:v>18-Feb-15</c:v>
                </c:pt>
                <c:pt idx="359">
                  <c:v>19-Feb-15</c:v>
                </c:pt>
                <c:pt idx="360">
                  <c:v>20-Feb-15</c:v>
                </c:pt>
                <c:pt idx="361">
                  <c:v>23-Feb-15</c:v>
                </c:pt>
                <c:pt idx="362">
                  <c:v>24-Feb-15</c:v>
                </c:pt>
                <c:pt idx="363">
                  <c:v>25-Feb-15</c:v>
                </c:pt>
                <c:pt idx="364">
                  <c:v>26-Feb-15</c:v>
                </c:pt>
                <c:pt idx="365">
                  <c:v>27-Feb-15</c:v>
                </c:pt>
                <c:pt idx="366">
                  <c:v>2-Mar-15</c:v>
                </c:pt>
                <c:pt idx="367">
                  <c:v>5-Mar-15</c:v>
                </c:pt>
                <c:pt idx="368">
                  <c:v>6-Mar-15</c:v>
                </c:pt>
                <c:pt idx="369">
                  <c:v>9-Mar-15</c:v>
                </c:pt>
                <c:pt idx="370">
                  <c:v>10-Mar-15</c:v>
                </c:pt>
                <c:pt idx="371">
                  <c:v>11-Mar-15</c:v>
                </c:pt>
                <c:pt idx="372">
                  <c:v>12-Mar-15</c:v>
                </c:pt>
                <c:pt idx="373">
                  <c:v>13-Mar-15</c:v>
                </c:pt>
                <c:pt idx="374">
                  <c:v>16-Mar-15</c:v>
                </c:pt>
                <c:pt idx="375">
                  <c:v>17-Mar-15</c:v>
                </c:pt>
                <c:pt idx="376">
                  <c:v>18-Mar-15</c:v>
                </c:pt>
                <c:pt idx="377">
                  <c:v>19-Mar-15</c:v>
                </c:pt>
                <c:pt idx="378">
                  <c:v>20-Mar-15</c:v>
                </c:pt>
                <c:pt idx="379">
                  <c:v>23-Mar-15</c:v>
                </c:pt>
                <c:pt idx="380">
                  <c:v>24-Mar-15</c:v>
                </c:pt>
                <c:pt idx="381">
                  <c:v>25-Mar-15</c:v>
                </c:pt>
                <c:pt idx="382">
                  <c:v>26-Mar-15</c:v>
                </c:pt>
                <c:pt idx="383">
                  <c:v>27-Mar-15</c:v>
                </c:pt>
                <c:pt idx="384">
                  <c:v>30-Mar-15</c:v>
                </c:pt>
                <c:pt idx="385">
                  <c:v>31-Mar-15</c:v>
                </c:pt>
                <c:pt idx="386">
                  <c:v>1-Apr-15</c:v>
                </c:pt>
                <c:pt idx="387">
                  <c:v>2-Apr-15</c:v>
                </c:pt>
                <c:pt idx="388">
                  <c:v>3-Apr-15</c:v>
                </c:pt>
                <c:pt idx="389">
                  <c:v>6-Apr-15</c:v>
                </c:pt>
                <c:pt idx="390">
                  <c:v>7-Apr-15</c:v>
                </c:pt>
                <c:pt idx="391">
                  <c:v>8-Apr-15</c:v>
                </c:pt>
                <c:pt idx="392">
                  <c:v>9-Apr-15</c:v>
                </c:pt>
                <c:pt idx="393">
                  <c:v>10-Apr-15</c:v>
                </c:pt>
                <c:pt idx="394">
                  <c:v>13-Apr-15</c:v>
                </c:pt>
                <c:pt idx="395">
                  <c:v>14-Apr-15</c:v>
                </c:pt>
                <c:pt idx="396">
                  <c:v>15-Apr-15</c:v>
                </c:pt>
                <c:pt idx="397">
                  <c:v>16-Apr-15</c:v>
                </c:pt>
                <c:pt idx="398">
                  <c:v>17-Apr-15</c:v>
                </c:pt>
                <c:pt idx="399">
                  <c:v>20-Apr-15</c:v>
                </c:pt>
                <c:pt idx="400">
                  <c:v>21-Apr-15</c:v>
                </c:pt>
                <c:pt idx="401">
                  <c:v>22-Apr-15</c:v>
                </c:pt>
                <c:pt idx="402">
                  <c:v>23-Apr-15</c:v>
                </c:pt>
                <c:pt idx="403">
                  <c:v>24-Apr-15</c:v>
                </c:pt>
                <c:pt idx="404">
                  <c:v>27-Apr-15</c:v>
                </c:pt>
                <c:pt idx="405">
                  <c:v>28-Apr-15</c:v>
                </c:pt>
                <c:pt idx="406">
                  <c:v>29-Apr-15</c:v>
                </c:pt>
                <c:pt idx="407">
                  <c:v>30-Apr-15</c:v>
                </c:pt>
                <c:pt idx="408">
                  <c:v>1-May-15</c:v>
                </c:pt>
                <c:pt idx="409">
                  <c:v>4-May-15</c:v>
                </c:pt>
                <c:pt idx="410">
                  <c:v>5-May-15</c:v>
                </c:pt>
                <c:pt idx="411">
                  <c:v>6-May-15</c:v>
                </c:pt>
                <c:pt idx="412">
                  <c:v>7-May-15</c:v>
                </c:pt>
                <c:pt idx="413">
                  <c:v>8-May-15</c:v>
                </c:pt>
                <c:pt idx="414">
                  <c:v>11-May-15</c:v>
                </c:pt>
                <c:pt idx="415">
                  <c:v>12-May-15</c:v>
                </c:pt>
                <c:pt idx="416">
                  <c:v>13-May-15</c:v>
                </c:pt>
                <c:pt idx="417">
                  <c:v>14-May-15</c:v>
                </c:pt>
                <c:pt idx="418">
                  <c:v>15-May-15</c:v>
                </c:pt>
                <c:pt idx="419">
                  <c:v>18-May-15</c:v>
                </c:pt>
                <c:pt idx="420">
                  <c:v>19-May-15</c:v>
                </c:pt>
                <c:pt idx="421">
                  <c:v>20-May-15</c:v>
                </c:pt>
                <c:pt idx="422">
                  <c:v>21-May-15</c:v>
                </c:pt>
                <c:pt idx="423">
                  <c:v>22-May-15</c:v>
                </c:pt>
                <c:pt idx="424">
                  <c:v>25-May-15</c:v>
                </c:pt>
                <c:pt idx="425">
                  <c:v>26-May-15</c:v>
                </c:pt>
                <c:pt idx="426">
                  <c:v>27-May-15</c:v>
                </c:pt>
                <c:pt idx="427">
                  <c:v>28-May-15</c:v>
                </c:pt>
                <c:pt idx="428">
                  <c:v>29-May-15</c:v>
                </c:pt>
                <c:pt idx="429">
                  <c:v>1-Jun-15</c:v>
                </c:pt>
                <c:pt idx="430">
                  <c:v>2-Jun-15</c:v>
                </c:pt>
                <c:pt idx="431">
                  <c:v>3-Jun-15</c:v>
                </c:pt>
                <c:pt idx="432">
                  <c:v>4-Jun-15</c:v>
                </c:pt>
                <c:pt idx="433">
                  <c:v>5-Jun-15</c:v>
                </c:pt>
                <c:pt idx="434">
                  <c:v>8-Jun-15</c:v>
                </c:pt>
                <c:pt idx="435">
                  <c:v>9-Jun-15</c:v>
                </c:pt>
                <c:pt idx="436">
                  <c:v>10-Jun-15</c:v>
                </c:pt>
                <c:pt idx="437">
                  <c:v>11-Jun-15</c:v>
                </c:pt>
                <c:pt idx="438">
                  <c:v>12-Jun-15</c:v>
                </c:pt>
                <c:pt idx="439">
                  <c:v>15-Jun-15</c:v>
                </c:pt>
                <c:pt idx="440">
                  <c:v>16-Jun-15</c:v>
                </c:pt>
                <c:pt idx="441">
                  <c:v>17-Jun-15</c:v>
                </c:pt>
                <c:pt idx="442">
                  <c:v>18-Jun-15</c:v>
                </c:pt>
                <c:pt idx="443">
                  <c:v>19-Jun-15</c:v>
                </c:pt>
                <c:pt idx="444">
                  <c:v>22-Jun-15</c:v>
                </c:pt>
                <c:pt idx="445">
                  <c:v>23-Jun-15</c:v>
                </c:pt>
                <c:pt idx="446">
                  <c:v>24-Jun-15</c:v>
                </c:pt>
                <c:pt idx="447">
                  <c:v>25-Jun-15</c:v>
                </c:pt>
                <c:pt idx="448">
                  <c:v>26-Jun-15</c:v>
                </c:pt>
                <c:pt idx="449">
                  <c:v>29-Jun-15</c:v>
                </c:pt>
                <c:pt idx="450">
                  <c:v>30-Jun-15</c:v>
                </c:pt>
                <c:pt idx="451">
                  <c:v>1-Jul-15</c:v>
                </c:pt>
                <c:pt idx="452">
                  <c:v>2-Jul-15</c:v>
                </c:pt>
                <c:pt idx="453">
                  <c:v>3-Jul-15</c:v>
                </c:pt>
                <c:pt idx="454">
                  <c:v>6-Jul-15</c:v>
                </c:pt>
                <c:pt idx="455">
                  <c:v>7-Jul-15</c:v>
                </c:pt>
                <c:pt idx="456">
                  <c:v>8-Jul-15</c:v>
                </c:pt>
                <c:pt idx="457">
                  <c:v>9-Jul-15</c:v>
                </c:pt>
                <c:pt idx="458">
                  <c:v>10-Jul-15</c:v>
                </c:pt>
                <c:pt idx="459">
                  <c:v>13-Jul-15</c:v>
                </c:pt>
                <c:pt idx="460">
                  <c:v>14-Jul-15</c:v>
                </c:pt>
                <c:pt idx="461">
                  <c:v>15-Jul-15</c:v>
                </c:pt>
                <c:pt idx="462">
                  <c:v>16-Jul-15</c:v>
                </c:pt>
                <c:pt idx="463">
                  <c:v>17-Jul-15</c:v>
                </c:pt>
                <c:pt idx="464">
                  <c:v>20-Jul-15</c:v>
                </c:pt>
                <c:pt idx="465">
                  <c:v>21-Jul-15</c:v>
                </c:pt>
                <c:pt idx="466">
                  <c:v>22-Jul-15</c:v>
                </c:pt>
                <c:pt idx="467">
                  <c:v>23-Jul-15</c:v>
                </c:pt>
                <c:pt idx="468">
                  <c:v>24-Jul-15</c:v>
                </c:pt>
                <c:pt idx="469">
                  <c:v>27-Jul-15</c:v>
                </c:pt>
                <c:pt idx="470">
                  <c:v>28-Jul-15</c:v>
                </c:pt>
                <c:pt idx="471">
                  <c:v>29-Jul-15</c:v>
                </c:pt>
                <c:pt idx="472">
                  <c:v>30-Jul-15</c:v>
                </c:pt>
                <c:pt idx="473">
                  <c:v>31-Jul-15</c:v>
                </c:pt>
                <c:pt idx="474">
                  <c:v>3-Aug-15</c:v>
                </c:pt>
                <c:pt idx="475">
                  <c:v>4-Aug-15</c:v>
                </c:pt>
                <c:pt idx="476">
                  <c:v>5-Aug-15</c:v>
                </c:pt>
                <c:pt idx="477">
                  <c:v>6-Aug-15</c:v>
                </c:pt>
                <c:pt idx="478">
                  <c:v>7-Aug-15</c:v>
                </c:pt>
                <c:pt idx="479">
                  <c:v>10-Aug-15</c:v>
                </c:pt>
                <c:pt idx="480">
                  <c:v>11-Aug-15</c:v>
                </c:pt>
                <c:pt idx="481">
                  <c:v>12-Aug-15</c:v>
                </c:pt>
                <c:pt idx="482">
                  <c:v>13-Aug-15</c:v>
                </c:pt>
                <c:pt idx="483">
                  <c:v>14-Aug-15</c:v>
                </c:pt>
                <c:pt idx="484">
                  <c:v>17-Aug-15</c:v>
                </c:pt>
                <c:pt idx="485">
                  <c:v>18-Aug-15</c:v>
                </c:pt>
                <c:pt idx="486">
                  <c:v>19-Aug-15</c:v>
                </c:pt>
                <c:pt idx="487">
                  <c:v>20-Aug-15</c:v>
                </c:pt>
                <c:pt idx="488">
                  <c:v>21-Aug-15</c:v>
                </c:pt>
                <c:pt idx="489">
                  <c:v>24-Aug-15</c:v>
                </c:pt>
                <c:pt idx="490">
                  <c:v>25-Aug-15</c:v>
                </c:pt>
                <c:pt idx="491">
                  <c:v>26-Aug-15</c:v>
                </c:pt>
                <c:pt idx="492">
                  <c:v>27-Aug-15</c:v>
                </c:pt>
                <c:pt idx="493">
                  <c:v>28-Aug-15</c:v>
                </c:pt>
                <c:pt idx="494">
                  <c:v>31-Aug-15</c:v>
                </c:pt>
                <c:pt idx="495">
                  <c:v>1-Sep-15</c:v>
                </c:pt>
                <c:pt idx="496">
                  <c:v>2-Sep-15</c:v>
                </c:pt>
                <c:pt idx="497">
                  <c:v>3-Sep-15</c:v>
                </c:pt>
                <c:pt idx="498">
                  <c:v>4-Sep-15</c:v>
                </c:pt>
                <c:pt idx="499">
                  <c:v>7-Sep-15</c:v>
                </c:pt>
                <c:pt idx="500">
                  <c:v>8-Sep-15</c:v>
                </c:pt>
                <c:pt idx="501">
                  <c:v>9-Sep-15</c:v>
                </c:pt>
                <c:pt idx="502">
                  <c:v>10-Sep-15</c:v>
                </c:pt>
                <c:pt idx="503">
                  <c:v>11-Sep-15</c:v>
                </c:pt>
                <c:pt idx="504">
                  <c:v>14-Sep-15</c:v>
                </c:pt>
                <c:pt idx="505">
                  <c:v>15-Sep-15</c:v>
                </c:pt>
                <c:pt idx="506">
                  <c:v>16-Sep-15</c:v>
                </c:pt>
                <c:pt idx="507">
                  <c:v>17-Sep-15</c:v>
                </c:pt>
                <c:pt idx="508">
                  <c:v>18-Sep-15</c:v>
                </c:pt>
                <c:pt idx="509">
                  <c:v>21-Sep-15</c:v>
                </c:pt>
                <c:pt idx="510">
                  <c:v>22-Sep-15</c:v>
                </c:pt>
                <c:pt idx="511">
                  <c:v>23-Sep-15</c:v>
                </c:pt>
                <c:pt idx="512">
                  <c:v>24-Sep-15</c:v>
                </c:pt>
                <c:pt idx="513">
                  <c:v>25-Sep-15</c:v>
                </c:pt>
                <c:pt idx="514">
                  <c:v>28-Sep-15</c:v>
                </c:pt>
                <c:pt idx="515">
                  <c:v>29-Sep-15</c:v>
                </c:pt>
                <c:pt idx="516">
                  <c:v>30-Sep-15</c:v>
                </c:pt>
                <c:pt idx="517">
                  <c:v>1-Oct-15</c:v>
                </c:pt>
                <c:pt idx="518">
                  <c:v>2-Oct-15</c:v>
                </c:pt>
                <c:pt idx="519">
                  <c:v>5-Oct-15</c:v>
                </c:pt>
                <c:pt idx="520">
                  <c:v>6-Oct-15</c:v>
                </c:pt>
                <c:pt idx="521">
                  <c:v>7-Oct-15</c:v>
                </c:pt>
                <c:pt idx="522">
                  <c:v>8-Oct-15</c:v>
                </c:pt>
                <c:pt idx="523">
                  <c:v>9-Oct-15</c:v>
                </c:pt>
                <c:pt idx="524">
                  <c:v>12-Oct-15</c:v>
                </c:pt>
                <c:pt idx="525">
                  <c:v>13-Oct-15</c:v>
                </c:pt>
                <c:pt idx="526">
                  <c:v>14-Oct-15</c:v>
                </c:pt>
                <c:pt idx="527">
                  <c:v>15-Oct-15</c:v>
                </c:pt>
                <c:pt idx="528">
                  <c:v>16-Oct-15</c:v>
                </c:pt>
                <c:pt idx="529">
                  <c:v>19-Oct-15</c:v>
                </c:pt>
                <c:pt idx="530">
                  <c:v>20-Oct-15</c:v>
                </c:pt>
                <c:pt idx="531">
                  <c:v>21-Oct-15</c:v>
                </c:pt>
                <c:pt idx="532">
                  <c:v>22-Oct-15</c:v>
                </c:pt>
                <c:pt idx="533">
                  <c:v>23-Oct-15</c:v>
                </c:pt>
                <c:pt idx="534">
                  <c:v>26-Oct-15</c:v>
                </c:pt>
                <c:pt idx="535">
                  <c:v>27-Oct-15</c:v>
                </c:pt>
                <c:pt idx="536">
                  <c:v>28-Oct-15</c:v>
                </c:pt>
                <c:pt idx="537">
                  <c:v>29-Oct-15</c:v>
                </c:pt>
                <c:pt idx="538">
                  <c:v>30-Oct-15</c:v>
                </c:pt>
                <c:pt idx="539">
                  <c:v>2-Nov-15</c:v>
                </c:pt>
                <c:pt idx="540">
                  <c:v>3-Nov-15</c:v>
                </c:pt>
                <c:pt idx="541">
                  <c:v>4-Nov-15</c:v>
                </c:pt>
                <c:pt idx="542">
                  <c:v>5-Nov-15</c:v>
                </c:pt>
                <c:pt idx="543">
                  <c:v>6-Nov-15</c:v>
                </c:pt>
                <c:pt idx="544">
                  <c:v>9-Nov-15</c:v>
                </c:pt>
                <c:pt idx="545">
                  <c:v>10-Nov-15</c:v>
                </c:pt>
                <c:pt idx="546">
                  <c:v>11-Nov-15</c:v>
                </c:pt>
                <c:pt idx="547">
                  <c:v>12-Nov-15</c:v>
                </c:pt>
                <c:pt idx="548">
                  <c:v>13-Nov-15</c:v>
                </c:pt>
                <c:pt idx="549">
                  <c:v>16-Nov-15</c:v>
                </c:pt>
                <c:pt idx="550">
                  <c:v>17-Nov-15</c:v>
                </c:pt>
                <c:pt idx="551">
                  <c:v>18-Nov-15</c:v>
                </c:pt>
                <c:pt idx="552">
                  <c:v>19-Nov-15</c:v>
                </c:pt>
                <c:pt idx="553">
                  <c:v>20-Nov-15</c:v>
                </c:pt>
                <c:pt idx="554">
                  <c:v>23-Nov-15</c:v>
                </c:pt>
                <c:pt idx="555">
                  <c:v>24-Nov-15</c:v>
                </c:pt>
                <c:pt idx="556">
                  <c:v>25-Nov-15</c:v>
                </c:pt>
                <c:pt idx="557">
                  <c:v>26-Nov-15</c:v>
                </c:pt>
                <c:pt idx="558">
                  <c:v>27-Nov-15</c:v>
                </c:pt>
                <c:pt idx="559">
                  <c:v>30-Nov-15</c:v>
                </c:pt>
                <c:pt idx="560">
                  <c:v>1-Dec-15</c:v>
                </c:pt>
                <c:pt idx="561">
                  <c:v>2-Dec-15</c:v>
                </c:pt>
                <c:pt idx="562">
                  <c:v>3-Dec-15</c:v>
                </c:pt>
                <c:pt idx="563">
                  <c:v>4-Dec-15</c:v>
                </c:pt>
                <c:pt idx="564">
                  <c:v>7-Dec-15</c:v>
                </c:pt>
                <c:pt idx="565">
                  <c:v>8-Dec-15</c:v>
                </c:pt>
                <c:pt idx="566">
                  <c:v>9-Dec-15</c:v>
                </c:pt>
                <c:pt idx="567">
                  <c:v>10-Dec-15</c:v>
                </c:pt>
                <c:pt idx="568">
                  <c:v>11-Dec-15</c:v>
                </c:pt>
                <c:pt idx="569">
                  <c:v>14-Dec-15</c:v>
                </c:pt>
                <c:pt idx="570">
                  <c:v>16-Dec-15</c:v>
                </c:pt>
                <c:pt idx="571">
                  <c:v>17-Dec-15</c:v>
                </c:pt>
                <c:pt idx="572">
                  <c:v>18-Dec-15</c:v>
                </c:pt>
                <c:pt idx="573">
                  <c:v>21-Dec-15</c:v>
                </c:pt>
                <c:pt idx="574">
                  <c:v>22-Dec-15</c:v>
                </c:pt>
                <c:pt idx="575">
                  <c:v>23-Dec-15</c:v>
                </c:pt>
                <c:pt idx="576">
                  <c:v>24-Dec-15</c:v>
                </c:pt>
                <c:pt idx="577">
                  <c:v>25-Dec-15</c:v>
                </c:pt>
                <c:pt idx="578">
                  <c:v>28-Dec-15</c:v>
                </c:pt>
                <c:pt idx="579">
                  <c:v>29-Dec-15</c:v>
                </c:pt>
                <c:pt idx="580">
                  <c:v>30-Dec-15</c:v>
                </c:pt>
                <c:pt idx="581">
                  <c:v>31-Dec-15</c:v>
                </c:pt>
                <c:pt idx="582">
                  <c:v>1-Jan-16</c:v>
                </c:pt>
                <c:pt idx="583">
                  <c:v>4-Jan-16</c:v>
                </c:pt>
                <c:pt idx="584">
                  <c:v>5-Jan-16</c:v>
                </c:pt>
                <c:pt idx="585">
                  <c:v>6-Jan-16</c:v>
                </c:pt>
                <c:pt idx="586">
                  <c:v>7-Jan-16</c:v>
                </c:pt>
                <c:pt idx="587">
                  <c:v>8-Jan-16</c:v>
                </c:pt>
                <c:pt idx="588">
                  <c:v>11-Jan-16</c:v>
                </c:pt>
                <c:pt idx="589">
                  <c:v>12-Jan-16</c:v>
                </c:pt>
                <c:pt idx="590">
                  <c:v>13-Jan-16</c:v>
                </c:pt>
                <c:pt idx="591">
                  <c:v>14-Jan-16</c:v>
                </c:pt>
                <c:pt idx="592">
                  <c:v>15-Jan-16</c:v>
                </c:pt>
                <c:pt idx="593">
                  <c:v>18-Jan-16</c:v>
                </c:pt>
                <c:pt idx="594">
                  <c:v>19-Jan-16</c:v>
                </c:pt>
                <c:pt idx="595">
                  <c:v>20-Jan-16</c:v>
                </c:pt>
                <c:pt idx="596">
                  <c:v>21-Jan-16</c:v>
                </c:pt>
                <c:pt idx="597">
                  <c:v>22-Jan-16</c:v>
                </c:pt>
                <c:pt idx="598">
                  <c:v>25-Jan-16</c:v>
                </c:pt>
                <c:pt idx="599">
                  <c:v>26-Jan-16</c:v>
                </c:pt>
                <c:pt idx="600">
                  <c:v>27-Jan-16</c:v>
                </c:pt>
                <c:pt idx="601">
                  <c:v>28-Jan-16</c:v>
                </c:pt>
                <c:pt idx="602">
                  <c:v>29-Jan-16</c:v>
                </c:pt>
                <c:pt idx="603">
                  <c:v>1-Feb-16</c:v>
                </c:pt>
                <c:pt idx="604">
                  <c:v>2-Feb-16</c:v>
                </c:pt>
                <c:pt idx="605">
                  <c:v>3-Feb-16</c:v>
                </c:pt>
                <c:pt idx="606">
                  <c:v>4-Feb-16</c:v>
                </c:pt>
                <c:pt idx="607">
                  <c:v>5-Feb-16</c:v>
                </c:pt>
                <c:pt idx="608">
                  <c:v>8-Feb-16</c:v>
                </c:pt>
                <c:pt idx="609">
                  <c:v>9-Feb-16</c:v>
                </c:pt>
                <c:pt idx="610">
                  <c:v>10-Feb-16</c:v>
                </c:pt>
                <c:pt idx="611">
                  <c:v>11-Feb-16</c:v>
                </c:pt>
                <c:pt idx="612">
                  <c:v>12-Feb-16</c:v>
                </c:pt>
                <c:pt idx="613">
                  <c:v>15-Feb-16</c:v>
                </c:pt>
                <c:pt idx="614">
                  <c:v>16-Feb-16</c:v>
                </c:pt>
                <c:pt idx="615">
                  <c:v>17-Feb-16</c:v>
                </c:pt>
                <c:pt idx="616">
                  <c:v>18-Feb-16</c:v>
                </c:pt>
                <c:pt idx="617">
                  <c:v>19-Feb-16</c:v>
                </c:pt>
                <c:pt idx="618">
                  <c:v>22-Feb-16</c:v>
                </c:pt>
                <c:pt idx="619">
                  <c:v>23-Feb-16</c:v>
                </c:pt>
                <c:pt idx="620">
                  <c:v>24-Feb-16</c:v>
                </c:pt>
                <c:pt idx="621">
                  <c:v>25-Feb-16</c:v>
                </c:pt>
                <c:pt idx="622">
                  <c:v>26-Feb-16</c:v>
                </c:pt>
                <c:pt idx="623">
                  <c:v>29-Feb-16</c:v>
                </c:pt>
                <c:pt idx="624">
                  <c:v>1-Mar-16</c:v>
                </c:pt>
                <c:pt idx="625">
                  <c:v>2-Mar-16</c:v>
                </c:pt>
                <c:pt idx="626">
                  <c:v>3-Mar-16</c:v>
                </c:pt>
                <c:pt idx="627">
                  <c:v>4-Mar-16</c:v>
                </c:pt>
                <c:pt idx="628">
                  <c:v>7-Mar-16</c:v>
                </c:pt>
                <c:pt idx="629">
                  <c:v>8-Mar-16</c:v>
                </c:pt>
                <c:pt idx="630">
                  <c:v>9-Mar-16</c:v>
                </c:pt>
                <c:pt idx="631">
                  <c:v>10-Mar-16</c:v>
                </c:pt>
                <c:pt idx="632">
                  <c:v>11-Mar-16</c:v>
                </c:pt>
                <c:pt idx="633">
                  <c:v>14-Mar-16</c:v>
                </c:pt>
                <c:pt idx="634">
                  <c:v>15-Mar-16</c:v>
                </c:pt>
                <c:pt idx="635">
                  <c:v>16-Mar-16</c:v>
                </c:pt>
                <c:pt idx="636">
                  <c:v>17-Mar-16</c:v>
                </c:pt>
                <c:pt idx="637">
                  <c:v>18-Mar-16</c:v>
                </c:pt>
                <c:pt idx="638">
                  <c:v>21-Mar-16</c:v>
                </c:pt>
                <c:pt idx="639">
                  <c:v>22-Mar-16</c:v>
                </c:pt>
                <c:pt idx="640">
                  <c:v>23-Mar-16</c:v>
                </c:pt>
                <c:pt idx="641">
                  <c:v>24-Mar-16</c:v>
                </c:pt>
                <c:pt idx="642">
                  <c:v>25-Mar-16</c:v>
                </c:pt>
                <c:pt idx="643">
                  <c:v>28-Mar-16</c:v>
                </c:pt>
                <c:pt idx="644">
                  <c:v>29-Mar-16</c:v>
                </c:pt>
                <c:pt idx="645">
                  <c:v>30-Mar-16</c:v>
                </c:pt>
                <c:pt idx="646">
                  <c:v>31-Mar-16</c:v>
                </c:pt>
                <c:pt idx="647">
                  <c:v>1-Apr-16</c:v>
                </c:pt>
                <c:pt idx="648">
                  <c:v>4-Apr-16</c:v>
                </c:pt>
                <c:pt idx="649">
                  <c:v>5-Apr-16</c:v>
                </c:pt>
                <c:pt idx="650">
                  <c:v>6-Apr-16</c:v>
                </c:pt>
                <c:pt idx="651">
                  <c:v>7-Apr-16</c:v>
                </c:pt>
                <c:pt idx="652">
                  <c:v>8-Apr-16</c:v>
                </c:pt>
                <c:pt idx="653">
                  <c:v>11-Apr-16</c:v>
                </c:pt>
                <c:pt idx="654">
                  <c:v>12-Apr-16</c:v>
                </c:pt>
                <c:pt idx="655">
                  <c:v>13-Apr-16</c:v>
                </c:pt>
                <c:pt idx="656">
                  <c:v>14-Apr-16</c:v>
                </c:pt>
                <c:pt idx="657">
                  <c:v>15-Apr-16</c:v>
                </c:pt>
                <c:pt idx="658">
                  <c:v>18-Apr-16</c:v>
                </c:pt>
                <c:pt idx="659">
                  <c:v>19-Apr-16</c:v>
                </c:pt>
                <c:pt idx="660">
                  <c:v>20-Apr-16</c:v>
                </c:pt>
                <c:pt idx="661">
                  <c:v>21-Apr-16</c:v>
                </c:pt>
                <c:pt idx="662">
                  <c:v>22-Apr-16</c:v>
                </c:pt>
                <c:pt idx="663">
                  <c:v>25-Apr-16</c:v>
                </c:pt>
                <c:pt idx="664">
                  <c:v>26-Apr-16</c:v>
                </c:pt>
                <c:pt idx="665">
                  <c:v>27-Apr-16</c:v>
                </c:pt>
                <c:pt idx="666">
                  <c:v>28-Apr-16</c:v>
                </c:pt>
                <c:pt idx="667">
                  <c:v>29-Apr-16</c:v>
                </c:pt>
                <c:pt idx="668">
                  <c:v>2-May-16</c:v>
                </c:pt>
                <c:pt idx="669">
                  <c:v>3-May-16</c:v>
                </c:pt>
                <c:pt idx="670">
                  <c:v>4-May-16</c:v>
                </c:pt>
                <c:pt idx="671">
                  <c:v>5-May-16</c:v>
                </c:pt>
                <c:pt idx="672">
                  <c:v>6-May-16</c:v>
                </c:pt>
                <c:pt idx="673">
                  <c:v>9-May-16</c:v>
                </c:pt>
                <c:pt idx="674">
                  <c:v>10-May-16</c:v>
                </c:pt>
                <c:pt idx="675">
                  <c:v>11-May-16</c:v>
                </c:pt>
                <c:pt idx="676">
                  <c:v>12-May-16</c:v>
                </c:pt>
                <c:pt idx="677">
                  <c:v>13-May-16</c:v>
                </c:pt>
                <c:pt idx="678">
                  <c:v>16-May-16</c:v>
                </c:pt>
                <c:pt idx="679">
                  <c:v>17-May-16</c:v>
                </c:pt>
                <c:pt idx="680">
                  <c:v>18-May-16</c:v>
                </c:pt>
                <c:pt idx="681">
                  <c:v>19-May-16</c:v>
                </c:pt>
                <c:pt idx="682">
                  <c:v>20-May-16</c:v>
                </c:pt>
                <c:pt idx="683">
                  <c:v>23-May-16</c:v>
                </c:pt>
                <c:pt idx="684">
                  <c:v>24-May-16</c:v>
                </c:pt>
                <c:pt idx="685">
                  <c:v>25-May-16</c:v>
                </c:pt>
                <c:pt idx="686">
                  <c:v>26-May-16</c:v>
                </c:pt>
                <c:pt idx="687">
                  <c:v>27-May-16</c:v>
                </c:pt>
                <c:pt idx="688">
                  <c:v>30-May-16</c:v>
                </c:pt>
                <c:pt idx="689">
                  <c:v>31-May-16</c:v>
                </c:pt>
                <c:pt idx="690">
                  <c:v>1-Jun-16</c:v>
                </c:pt>
                <c:pt idx="691">
                  <c:v>2-Jun-16</c:v>
                </c:pt>
                <c:pt idx="692">
                  <c:v>3-Jun-16</c:v>
                </c:pt>
                <c:pt idx="693">
                  <c:v>6-Jun-16</c:v>
                </c:pt>
                <c:pt idx="694">
                  <c:v>7-Jun-16</c:v>
                </c:pt>
                <c:pt idx="695">
                  <c:v>8-Jun-16</c:v>
                </c:pt>
                <c:pt idx="696">
                  <c:v>9-Jun-16</c:v>
                </c:pt>
                <c:pt idx="697">
                  <c:v>10-Jun-16</c:v>
                </c:pt>
                <c:pt idx="698">
                  <c:v>13-Jun-16</c:v>
                </c:pt>
                <c:pt idx="699">
                  <c:v>14-Jun-16</c:v>
                </c:pt>
                <c:pt idx="700">
                  <c:v>15-Jun-16</c:v>
                </c:pt>
                <c:pt idx="701">
                  <c:v>16-Jun-16</c:v>
                </c:pt>
                <c:pt idx="702">
                  <c:v>17-Jun-16</c:v>
                </c:pt>
                <c:pt idx="703">
                  <c:v>20-Jun-16</c:v>
                </c:pt>
                <c:pt idx="704">
                  <c:v>21-Jun-16</c:v>
                </c:pt>
                <c:pt idx="705">
                  <c:v>22-Jun-16</c:v>
                </c:pt>
                <c:pt idx="706">
                  <c:v>23-Jun-16</c:v>
                </c:pt>
                <c:pt idx="707">
                  <c:v>24-Jun-16</c:v>
                </c:pt>
                <c:pt idx="708">
                  <c:v>27-Jun-16</c:v>
                </c:pt>
                <c:pt idx="709">
                  <c:v>28-Jun-16</c:v>
                </c:pt>
                <c:pt idx="710">
                  <c:v>29-Jun-16</c:v>
                </c:pt>
                <c:pt idx="711">
                  <c:v>30-Jun-16</c:v>
                </c:pt>
                <c:pt idx="712">
                  <c:v>1-Jul-16</c:v>
                </c:pt>
                <c:pt idx="713">
                  <c:v>4-Jul-16</c:v>
                </c:pt>
                <c:pt idx="714">
                  <c:v>5-Jul-16</c:v>
                </c:pt>
                <c:pt idx="715">
                  <c:v>6-Jul-16</c:v>
                </c:pt>
                <c:pt idx="716">
                  <c:v>7-Jul-16</c:v>
                </c:pt>
                <c:pt idx="717">
                  <c:v>8-Jul-16</c:v>
                </c:pt>
                <c:pt idx="718">
                  <c:v>11-Jul-16</c:v>
                </c:pt>
                <c:pt idx="719">
                  <c:v>12-Jul-16</c:v>
                </c:pt>
                <c:pt idx="720">
                  <c:v>13-Jul-16</c:v>
                </c:pt>
                <c:pt idx="721">
                  <c:v>14-Jul-16</c:v>
                </c:pt>
                <c:pt idx="722">
                  <c:v>15-Jul-16</c:v>
                </c:pt>
                <c:pt idx="723">
                  <c:v>18-Jul-16</c:v>
                </c:pt>
                <c:pt idx="724">
                  <c:v>19-Jul-16</c:v>
                </c:pt>
                <c:pt idx="725">
                  <c:v>20-Jul-16</c:v>
                </c:pt>
                <c:pt idx="726">
                  <c:v>21-Jul-16</c:v>
                </c:pt>
                <c:pt idx="727">
                  <c:v>22-Jul-16</c:v>
                </c:pt>
                <c:pt idx="728">
                  <c:v>25-Jul-16</c:v>
                </c:pt>
                <c:pt idx="729">
                  <c:v>26-Jul-16</c:v>
                </c:pt>
                <c:pt idx="730">
                  <c:v>27-Jul-16</c:v>
                </c:pt>
                <c:pt idx="731">
                  <c:v>28-Jul-16</c:v>
                </c:pt>
                <c:pt idx="732">
                  <c:v>29-Jul-16</c:v>
                </c:pt>
                <c:pt idx="733">
                  <c:v>1-Aug-16</c:v>
                </c:pt>
                <c:pt idx="734">
                  <c:v>2-Aug-16</c:v>
                </c:pt>
                <c:pt idx="735">
                  <c:v>3-Aug-16</c:v>
                </c:pt>
                <c:pt idx="736">
                  <c:v>4-Aug-16</c:v>
                </c:pt>
                <c:pt idx="737">
                  <c:v>5-Aug-16</c:v>
                </c:pt>
                <c:pt idx="738">
                  <c:v>8-Aug-16</c:v>
                </c:pt>
                <c:pt idx="739">
                  <c:v>9-Aug-16</c:v>
                </c:pt>
                <c:pt idx="740">
                  <c:v>10-Aug-16</c:v>
                </c:pt>
                <c:pt idx="741">
                  <c:v>11-Aug-16</c:v>
                </c:pt>
                <c:pt idx="742">
                  <c:v>12-Aug-16</c:v>
                </c:pt>
                <c:pt idx="743">
                  <c:v>15-Aug-16</c:v>
                </c:pt>
                <c:pt idx="744">
                  <c:v>16-Aug-16</c:v>
                </c:pt>
                <c:pt idx="745">
                  <c:v>17-Aug-16</c:v>
                </c:pt>
                <c:pt idx="746">
                  <c:v>18-Aug-16</c:v>
                </c:pt>
                <c:pt idx="747">
                  <c:v>19-Aug-16</c:v>
                </c:pt>
                <c:pt idx="748">
                  <c:v>22-Aug-16</c:v>
                </c:pt>
                <c:pt idx="749">
                  <c:v>23-Aug-16</c:v>
                </c:pt>
                <c:pt idx="750">
                  <c:v>24-Aug-16</c:v>
                </c:pt>
                <c:pt idx="751">
                  <c:v>25-Aug-16</c:v>
                </c:pt>
                <c:pt idx="752">
                  <c:v>26-Aug-16</c:v>
                </c:pt>
                <c:pt idx="753">
                  <c:v>29-Aug-16</c:v>
                </c:pt>
                <c:pt idx="754">
                  <c:v>30-Aug-16</c:v>
                </c:pt>
                <c:pt idx="755">
                  <c:v>31-Aug-16</c:v>
                </c:pt>
                <c:pt idx="756">
                  <c:v>1-Sep-16</c:v>
                </c:pt>
                <c:pt idx="757">
                  <c:v>2-Sep-16</c:v>
                </c:pt>
                <c:pt idx="758">
                  <c:v>5-Sep-16</c:v>
                </c:pt>
                <c:pt idx="759">
                  <c:v>6-Sep-16</c:v>
                </c:pt>
                <c:pt idx="760">
                  <c:v>7-Sep-16</c:v>
                </c:pt>
                <c:pt idx="761">
                  <c:v>8-Sep-16</c:v>
                </c:pt>
                <c:pt idx="762">
                  <c:v>9-Sep-16</c:v>
                </c:pt>
                <c:pt idx="763">
                  <c:v>12-Sep-16</c:v>
                </c:pt>
                <c:pt idx="764">
                  <c:v>13-Sep-16</c:v>
                </c:pt>
                <c:pt idx="765">
                  <c:v>14-Sep-16</c:v>
                </c:pt>
                <c:pt idx="766">
                  <c:v>15-Sep-16</c:v>
                </c:pt>
                <c:pt idx="767">
                  <c:v>16-Sep-16</c:v>
                </c:pt>
                <c:pt idx="768">
                  <c:v>19-Sep-16</c:v>
                </c:pt>
                <c:pt idx="769">
                  <c:v>20-Sep-16</c:v>
                </c:pt>
                <c:pt idx="770">
                  <c:v>21-Sep-16</c:v>
                </c:pt>
                <c:pt idx="771">
                  <c:v>22-Sep-16</c:v>
                </c:pt>
                <c:pt idx="772">
                  <c:v>23-Sep-16</c:v>
                </c:pt>
                <c:pt idx="773">
                  <c:v>26-Sep-16</c:v>
                </c:pt>
                <c:pt idx="774">
                  <c:v>27-Sep-16</c:v>
                </c:pt>
                <c:pt idx="775">
                  <c:v>28-Sep-16</c:v>
                </c:pt>
                <c:pt idx="776">
                  <c:v>29-Sep-16</c:v>
                </c:pt>
                <c:pt idx="777">
                  <c:v>30-Sep-16</c:v>
                </c:pt>
                <c:pt idx="778">
                  <c:v>3-Oct-16</c:v>
                </c:pt>
                <c:pt idx="779">
                  <c:v>4-Oct-16</c:v>
                </c:pt>
                <c:pt idx="780">
                  <c:v>5-Oct-16</c:v>
                </c:pt>
                <c:pt idx="781">
                  <c:v>6-Oct-16</c:v>
                </c:pt>
                <c:pt idx="782">
                  <c:v>7-Oct-16</c:v>
                </c:pt>
                <c:pt idx="783">
                  <c:v>10-Oct-16</c:v>
                </c:pt>
                <c:pt idx="784">
                  <c:v>11-Oct-16</c:v>
                </c:pt>
                <c:pt idx="785">
                  <c:v>12-Oct-16</c:v>
                </c:pt>
                <c:pt idx="786">
                  <c:v>13-Oct-16</c:v>
                </c:pt>
                <c:pt idx="787">
                  <c:v>14-Oct-16</c:v>
                </c:pt>
                <c:pt idx="788">
                  <c:v>17-Oct-16</c:v>
                </c:pt>
                <c:pt idx="789">
                  <c:v>18-Oct-16</c:v>
                </c:pt>
                <c:pt idx="790">
                  <c:v>19-Oct-16</c:v>
                </c:pt>
                <c:pt idx="791">
                  <c:v>20-Oct-16</c:v>
                </c:pt>
                <c:pt idx="792">
                  <c:v>21-Oct-16</c:v>
                </c:pt>
                <c:pt idx="793">
                  <c:v>24-Oct-16</c:v>
                </c:pt>
                <c:pt idx="794">
                  <c:v>25-Oct-16</c:v>
                </c:pt>
                <c:pt idx="795">
                  <c:v>26-Oct-16</c:v>
                </c:pt>
                <c:pt idx="796">
                  <c:v>27-Oct-16</c:v>
                </c:pt>
                <c:pt idx="797">
                  <c:v>28-Oct-16</c:v>
                </c:pt>
                <c:pt idx="798">
                  <c:v>31-Oct-16</c:v>
                </c:pt>
                <c:pt idx="799">
                  <c:v>1-Nov-16</c:v>
                </c:pt>
                <c:pt idx="800">
                  <c:v>2-Nov-16</c:v>
                </c:pt>
                <c:pt idx="801">
                  <c:v>3-Nov-16</c:v>
                </c:pt>
                <c:pt idx="802">
                  <c:v>4-Nov-16</c:v>
                </c:pt>
                <c:pt idx="803">
                  <c:v>7-Nov-16</c:v>
                </c:pt>
                <c:pt idx="804">
                  <c:v>8-Nov-16</c:v>
                </c:pt>
                <c:pt idx="805">
                  <c:v>9-Nov-16</c:v>
                </c:pt>
                <c:pt idx="806">
                  <c:v>10-Nov-16</c:v>
                </c:pt>
                <c:pt idx="807">
                  <c:v>11-Nov-16</c:v>
                </c:pt>
                <c:pt idx="808">
                  <c:v>14-Nov-16</c:v>
                </c:pt>
                <c:pt idx="809">
                  <c:v>15-Nov-16</c:v>
                </c:pt>
                <c:pt idx="810">
                  <c:v>16-Nov-16</c:v>
                </c:pt>
                <c:pt idx="811">
                  <c:v>17-Nov-16</c:v>
                </c:pt>
                <c:pt idx="812">
                  <c:v>18-Nov-16</c:v>
                </c:pt>
                <c:pt idx="813">
                  <c:v>21-Nov-16</c:v>
                </c:pt>
                <c:pt idx="814">
                  <c:v>22-Nov-16</c:v>
                </c:pt>
                <c:pt idx="815">
                  <c:v>23-Nov-16</c:v>
                </c:pt>
                <c:pt idx="816">
                  <c:v>24-Nov-16</c:v>
                </c:pt>
                <c:pt idx="817">
                  <c:v>25-Nov-16</c:v>
                </c:pt>
                <c:pt idx="818">
                  <c:v>28-Nov-16</c:v>
                </c:pt>
                <c:pt idx="819">
                  <c:v>29-Nov-16</c:v>
                </c:pt>
                <c:pt idx="820">
                  <c:v>30-Nov-16</c:v>
                </c:pt>
                <c:pt idx="821">
                  <c:v>1-Dec-16</c:v>
                </c:pt>
                <c:pt idx="822">
                  <c:v>2-Dec-16</c:v>
                </c:pt>
                <c:pt idx="823">
                  <c:v>5-Dec-16</c:v>
                </c:pt>
                <c:pt idx="824">
                  <c:v>6-Dec-16</c:v>
                </c:pt>
                <c:pt idx="825">
                  <c:v>7-Dec-16</c:v>
                </c:pt>
                <c:pt idx="826">
                  <c:v>8-Dec-16</c:v>
                </c:pt>
                <c:pt idx="827">
                  <c:v>9-Dec-16</c:v>
                </c:pt>
                <c:pt idx="828">
                  <c:v>12-Dec-16</c:v>
                </c:pt>
                <c:pt idx="829">
                  <c:v>13-Dec-16</c:v>
                </c:pt>
                <c:pt idx="830">
                  <c:v>14-Dec-16</c:v>
                </c:pt>
                <c:pt idx="831">
                  <c:v>15-Dec-16</c:v>
                </c:pt>
                <c:pt idx="832">
                  <c:v>16-Dec-16</c:v>
                </c:pt>
                <c:pt idx="833">
                  <c:v>19-Dec-16</c:v>
                </c:pt>
                <c:pt idx="834">
                  <c:v>20-Dec-16</c:v>
                </c:pt>
                <c:pt idx="835">
                  <c:v>21-Dec-16</c:v>
                </c:pt>
                <c:pt idx="836">
                  <c:v>22-Dec-16</c:v>
                </c:pt>
                <c:pt idx="837">
                  <c:v>23-Dec-16</c:v>
                </c:pt>
                <c:pt idx="838">
                  <c:v>26-Dec-16</c:v>
                </c:pt>
                <c:pt idx="839">
                  <c:v>27-Dec-16</c:v>
                </c:pt>
                <c:pt idx="840">
                  <c:v>28-Dec-16</c:v>
                </c:pt>
                <c:pt idx="841">
                  <c:v>29-Dec-16</c:v>
                </c:pt>
                <c:pt idx="842">
                  <c:v>30-Dec-16</c:v>
                </c:pt>
              </c:strCache>
            </c:strRef>
          </c:cat>
          <c:val>
            <c:numRef>
              <c:f>Inligting!$AH$5049:$AH$5891</c:f>
              <c:numCache>
                <c:formatCode>#,##0.00</c:formatCode>
                <c:ptCount val="843"/>
                <c:pt idx="0">
                  <c:v>205</c:v>
                </c:pt>
                <c:pt idx="1">
                  <c:v>206</c:v>
                </c:pt>
                <c:pt idx="2">
                  <c:v>208</c:v>
                </c:pt>
                <c:pt idx="3">
                  <c:v>208</c:v>
                </c:pt>
                <c:pt idx="4">
                  <c:v>212</c:v>
                </c:pt>
                <c:pt idx="5">
                  <c:v>212</c:v>
                </c:pt>
                <c:pt idx="6">
                  <c:v>209</c:v>
                </c:pt>
                <c:pt idx="7">
                  <c:v>210</c:v>
                </c:pt>
                <c:pt idx="8">
                  <c:v>206</c:v>
                </c:pt>
                <c:pt idx="9">
                  <c:v>205</c:v>
                </c:pt>
                <c:pt idx="10">
                  <c:v>205</c:v>
                </c:pt>
                <c:pt idx="11">
                  <c:v>209</c:v>
                </c:pt>
                <c:pt idx="12">
                  <c:v>209</c:v>
                </c:pt>
                <c:pt idx="13">
                  <c:v>209</c:v>
                </c:pt>
                <c:pt idx="14">
                  <c:v>208</c:v>
                </c:pt>
                <c:pt idx="15">
                  <c:v>209</c:v>
                </c:pt>
                <c:pt idx="16">
                  <c:v>207</c:v>
                </c:pt>
                <c:pt idx="17">
                  <c:v>210</c:v>
                </c:pt>
                <c:pt idx="18">
                  <c:v>209</c:v>
                </c:pt>
                <c:pt idx="19">
                  <c:v>209</c:v>
                </c:pt>
                <c:pt idx="20">
                  <c:v>205</c:v>
                </c:pt>
                <c:pt idx="21">
                  <c:v>206</c:v>
                </c:pt>
                <c:pt idx="22">
                  <c:v>207</c:v>
                </c:pt>
                <c:pt idx="23">
                  <c:v>206</c:v>
                </c:pt>
                <c:pt idx="24">
                  <c:v>206</c:v>
                </c:pt>
                <c:pt idx="25">
                  <c:v>205</c:v>
                </c:pt>
                <c:pt idx="26">
                  <c:v>205</c:v>
                </c:pt>
                <c:pt idx="27">
                  <c:v>203</c:v>
                </c:pt>
                <c:pt idx="28">
                  <c:v>209</c:v>
                </c:pt>
                <c:pt idx="29">
                  <c:v>207</c:v>
                </c:pt>
                <c:pt idx="30">
                  <c:v>211</c:v>
                </c:pt>
                <c:pt idx="31">
                  <c:v>210</c:v>
                </c:pt>
                <c:pt idx="32">
                  <c:v>210</c:v>
                </c:pt>
                <c:pt idx="33">
                  <c:v>210</c:v>
                </c:pt>
                <c:pt idx="34">
                  <c:v>208</c:v>
                </c:pt>
                <c:pt idx="35">
                  <c:v>205</c:v>
                </c:pt>
                <c:pt idx="36">
                  <c:v>207</c:v>
                </c:pt>
                <c:pt idx="37">
                  <c:v>206</c:v>
                </c:pt>
                <c:pt idx="38">
                  <c:v>206</c:v>
                </c:pt>
                <c:pt idx="39">
                  <c:v>206</c:v>
                </c:pt>
                <c:pt idx="40">
                  <c:v>206</c:v>
                </c:pt>
                <c:pt idx="41">
                  <c:v>205</c:v>
                </c:pt>
                <c:pt idx="42">
                  <c:v>206</c:v>
                </c:pt>
                <c:pt idx="43">
                  <c:v>206</c:v>
                </c:pt>
                <c:pt idx="44">
                  <c:v>205</c:v>
                </c:pt>
                <c:pt idx="45">
                  <c:v>205</c:v>
                </c:pt>
                <c:pt idx="46">
                  <c:v>207</c:v>
                </c:pt>
                <c:pt idx="47">
                  <c:v>209</c:v>
                </c:pt>
                <c:pt idx="48">
                  <c:v>206</c:v>
                </c:pt>
                <c:pt idx="49">
                  <c:v>205</c:v>
                </c:pt>
                <c:pt idx="50">
                  <c:v>202</c:v>
                </c:pt>
                <c:pt idx="51">
                  <c:v>205</c:v>
                </c:pt>
                <c:pt idx="52">
                  <c:v>212</c:v>
                </c:pt>
                <c:pt idx="53">
                  <c:v>214</c:v>
                </c:pt>
                <c:pt idx="54">
                  <c:v>213</c:v>
                </c:pt>
                <c:pt idx="55">
                  <c:v>217</c:v>
                </c:pt>
                <c:pt idx="56">
                  <c:v>217</c:v>
                </c:pt>
                <c:pt idx="57">
                  <c:v>219</c:v>
                </c:pt>
                <c:pt idx="58">
                  <c:v>220</c:v>
                </c:pt>
                <c:pt idx="59">
                  <c:v>220</c:v>
                </c:pt>
                <c:pt idx="60">
                  <c:v>220</c:v>
                </c:pt>
                <c:pt idx="61">
                  <c:v>220</c:v>
                </c:pt>
                <c:pt idx="62">
                  <c:v>217</c:v>
                </c:pt>
                <c:pt idx="63">
                  <c:v>215</c:v>
                </c:pt>
                <c:pt idx="64">
                  <c:v>213</c:v>
                </c:pt>
                <c:pt idx="65">
                  <c:v>213</c:v>
                </c:pt>
                <c:pt idx="66">
                  <c:v>213</c:v>
                </c:pt>
                <c:pt idx="67">
                  <c:v>215</c:v>
                </c:pt>
                <c:pt idx="68">
                  <c:v>216</c:v>
                </c:pt>
                <c:pt idx="69">
                  <c:v>214</c:v>
                </c:pt>
                <c:pt idx="70">
                  <c:v>217</c:v>
                </c:pt>
                <c:pt idx="71">
                  <c:v>213</c:v>
                </c:pt>
                <c:pt idx="72">
                  <c:v>207</c:v>
                </c:pt>
                <c:pt idx="73">
                  <c:v>216</c:v>
                </c:pt>
                <c:pt idx="74">
                  <c:v>215</c:v>
                </c:pt>
                <c:pt idx="75">
                  <c:v>214</c:v>
                </c:pt>
                <c:pt idx="76">
                  <c:v>213</c:v>
                </c:pt>
                <c:pt idx="77">
                  <c:v>213</c:v>
                </c:pt>
                <c:pt idx="78">
                  <c:v>211</c:v>
                </c:pt>
                <c:pt idx="79">
                  <c:v>211</c:v>
                </c:pt>
                <c:pt idx="80">
                  <c:v>213</c:v>
                </c:pt>
                <c:pt idx="81">
                  <c:v>215</c:v>
                </c:pt>
                <c:pt idx="82">
                  <c:v>216</c:v>
                </c:pt>
                <c:pt idx="83">
                  <c:v>214</c:v>
                </c:pt>
                <c:pt idx="84">
                  <c:v>215</c:v>
                </c:pt>
                <c:pt idx="85">
                  <c:v>215</c:v>
                </c:pt>
                <c:pt idx="86">
                  <c:v>214</c:v>
                </c:pt>
                <c:pt idx="87">
                  <c:v>213</c:v>
                </c:pt>
                <c:pt idx="88">
                  <c:v>212</c:v>
                </c:pt>
                <c:pt idx="89">
                  <c:v>215</c:v>
                </c:pt>
                <c:pt idx="90">
                  <c:v>217</c:v>
                </c:pt>
                <c:pt idx="91">
                  <c:v>218</c:v>
                </c:pt>
                <c:pt idx="92">
                  <c:v>218</c:v>
                </c:pt>
                <c:pt idx="93">
                  <c:v>220</c:v>
                </c:pt>
                <c:pt idx="94">
                  <c:v>218</c:v>
                </c:pt>
                <c:pt idx="95">
                  <c:v>217</c:v>
                </c:pt>
                <c:pt idx="96">
                  <c:v>216</c:v>
                </c:pt>
                <c:pt idx="97">
                  <c:v>215</c:v>
                </c:pt>
                <c:pt idx="98">
                  <c:v>219</c:v>
                </c:pt>
                <c:pt idx="99">
                  <c:v>219</c:v>
                </c:pt>
                <c:pt idx="100">
                  <c:v>220</c:v>
                </c:pt>
                <c:pt idx="101">
                  <c:v>220</c:v>
                </c:pt>
                <c:pt idx="102">
                  <c:v>221</c:v>
                </c:pt>
                <c:pt idx="103">
                  <c:v>218</c:v>
                </c:pt>
                <c:pt idx="104">
                  <c:v>217</c:v>
                </c:pt>
                <c:pt idx="105">
                  <c:v>219</c:v>
                </c:pt>
                <c:pt idx="106">
                  <c:v>217</c:v>
                </c:pt>
                <c:pt idx="107">
                  <c:v>214</c:v>
                </c:pt>
                <c:pt idx="108">
                  <c:v>218</c:v>
                </c:pt>
                <c:pt idx="109">
                  <c:v>220</c:v>
                </c:pt>
                <c:pt idx="110">
                  <c:v>225</c:v>
                </c:pt>
                <c:pt idx="111">
                  <c:v>224</c:v>
                </c:pt>
                <c:pt idx="112">
                  <c:v>228</c:v>
                </c:pt>
                <c:pt idx="113">
                  <c:v>226</c:v>
                </c:pt>
                <c:pt idx="114">
                  <c:v>223</c:v>
                </c:pt>
                <c:pt idx="115">
                  <c:v>225</c:v>
                </c:pt>
                <c:pt idx="116">
                  <c:v>227</c:v>
                </c:pt>
                <c:pt idx="117">
                  <c:v>225</c:v>
                </c:pt>
                <c:pt idx="118">
                  <c:v>225</c:v>
                </c:pt>
                <c:pt idx="119">
                  <c:v>224</c:v>
                </c:pt>
                <c:pt idx="120">
                  <c:v>227</c:v>
                </c:pt>
                <c:pt idx="121">
                  <c:v>227</c:v>
                </c:pt>
                <c:pt idx="122">
                  <c:v>225</c:v>
                </c:pt>
                <c:pt idx="123">
                  <c:v>223</c:v>
                </c:pt>
                <c:pt idx="124">
                  <c:v>227</c:v>
                </c:pt>
                <c:pt idx="125">
                  <c:v>225</c:v>
                </c:pt>
                <c:pt idx="126">
                  <c:v>222</c:v>
                </c:pt>
                <c:pt idx="127">
                  <c:v>225</c:v>
                </c:pt>
                <c:pt idx="128">
                  <c:v>225</c:v>
                </c:pt>
                <c:pt idx="129">
                  <c:v>225</c:v>
                </c:pt>
                <c:pt idx="130">
                  <c:v>227</c:v>
                </c:pt>
                <c:pt idx="131">
                  <c:v>223</c:v>
                </c:pt>
                <c:pt idx="132">
                  <c:v>224</c:v>
                </c:pt>
                <c:pt idx="133">
                  <c:v>225</c:v>
                </c:pt>
                <c:pt idx="134">
                  <c:v>226</c:v>
                </c:pt>
                <c:pt idx="135">
                  <c:v>224</c:v>
                </c:pt>
                <c:pt idx="136">
                  <c:v>223</c:v>
                </c:pt>
                <c:pt idx="137">
                  <c:v>228</c:v>
                </c:pt>
                <c:pt idx="138">
                  <c:v>228</c:v>
                </c:pt>
                <c:pt idx="139">
                  <c:v>226</c:v>
                </c:pt>
                <c:pt idx="140">
                  <c:v>223</c:v>
                </c:pt>
                <c:pt idx="141">
                  <c:v>223</c:v>
                </c:pt>
                <c:pt idx="142">
                  <c:v>223</c:v>
                </c:pt>
                <c:pt idx="143">
                  <c:v>222</c:v>
                </c:pt>
                <c:pt idx="144">
                  <c:v>227</c:v>
                </c:pt>
                <c:pt idx="145">
                  <c:v>233</c:v>
                </c:pt>
                <c:pt idx="146">
                  <c:v>232</c:v>
                </c:pt>
                <c:pt idx="147">
                  <c:v>238</c:v>
                </c:pt>
                <c:pt idx="148">
                  <c:v>237</c:v>
                </c:pt>
                <c:pt idx="149">
                  <c:v>237</c:v>
                </c:pt>
                <c:pt idx="150">
                  <c:v>234</c:v>
                </c:pt>
                <c:pt idx="151">
                  <c:v>230</c:v>
                </c:pt>
                <c:pt idx="152">
                  <c:v>230</c:v>
                </c:pt>
                <c:pt idx="153">
                  <c:v>230</c:v>
                </c:pt>
                <c:pt idx="154">
                  <c:v>230</c:v>
                </c:pt>
                <c:pt idx="155">
                  <c:v>229</c:v>
                </c:pt>
                <c:pt idx="156">
                  <c:v>232</c:v>
                </c:pt>
                <c:pt idx="157">
                  <c:v>229</c:v>
                </c:pt>
                <c:pt idx="158">
                  <c:v>225</c:v>
                </c:pt>
                <c:pt idx="159">
                  <c:v>228</c:v>
                </c:pt>
                <c:pt idx="160">
                  <c:v>224</c:v>
                </c:pt>
                <c:pt idx="161">
                  <c:v>222</c:v>
                </c:pt>
                <c:pt idx="162">
                  <c:v>222</c:v>
                </c:pt>
                <c:pt idx="163">
                  <c:v>221</c:v>
                </c:pt>
                <c:pt idx="164">
                  <c:v>219</c:v>
                </c:pt>
                <c:pt idx="165">
                  <c:v>221</c:v>
                </c:pt>
                <c:pt idx="166">
                  <c:v>222</c:v>
                </c:pt>
                <c:pt idx="167">
                  <c:v>222</c:v>
                </c:pt>
                <c:pt idx="168">
                  <c:v>222</c:v>
                </c:pt>
                <c:pt idx="169">
                  <c:v>219</c:v>
                </c:pt>
                <c:pt idx="170">
                  <c:v>220</c:v>
                </c:pt>
                <c:pt idx="171">
                  <c:v>219</c:v>
                </c:pt>
                <c:pt idx="172">
                  <c:v>215</c:v>
                </c:pt>
                <c:pt idx="173">
                  <c:v>215</c:v>
                </c:pt>
                <c:pt idx="174">
                  <c:v>210</c:v>
                </c:pt>
                <c:pt idx="175">
                  <c:v>205</c:v>
                </c:pt>
                <c:pt idx="176">
                  <c:v>204</c:v>
                </c:pt>
                <c:pt idx="177">
                  <c:v>208</c:v>
                </c:pt>
                <c:pt idx="178">
                  <c:v>206</c:v>
                </c:pt>
                <c:pt idx="179">
                  <c:v>204</c:v>
                </c:pt>
                <c:pt idx="180">
                  <c:v>202</c:v>
                </c:pt>
                <c:pt idx="181">
                  <c:v>202</c:v>
                </c:pt>
                <c:pt idx="182">
                  <c:v>213</c:v>
                </c:pt>
                <c:pt idx="183">
                  <c:v>201</c:v>
                </c:pt>
                <c:pt idx="184">
                  <c:v>200</c:v>
                </c:pt>
                <c:pt idx="185">
                  <c:v>203</c:v>
                </c:pt>
                <c:pt idx="186">
                  <c:v>203</c:v>
                </c:pt>
                <c:pt idx="187">
                  <c:v>204</c:v>
                </c:pt>
                <c:pt idx="188">
                  <c:v>205</c:v>
                </c:pt>
                <c:pt idx="189">
                  <c:v>202</c:v>
                </c:pt>
                <c:pt idx="190">
                  <c:v>201</c:v>
                </c:pt>
                <c:pt idx="191">
                  <c:v>204</c:v>
                </c:pt>
                <c:pt idx="192">
                  <c:v>204</c:v>
                </c:pt>
                <c:pt idx="193">
                  <c:v>199</c:v>
                </c:pt>
                <c:pt idx="194">
                  <c:v>199</c:v>
                </c:pt>
                <c:pt idx="195">
                  <c:v>197</c:v>
                </c:pt>
                <c:pt idx="196">
                  <c:v>197</c:v>
                </c:pt>
                <c:pt idx="197">
                  <c:v>197</c:v>
                </c:pt>
                <c:pt idx="198">
                  <c:v>195</c:v>
                </c:pt>
                <c:pt idx="199">
                  <c:v>194</c:v>
                </c:pt>
                <c:pt idx="200">
                  <c:v>193</c:v>
                </c:pt>
                <c:pt idx="201">
                  <c:v>191</c:v>
                </c:pt>
                <c:pt idx="202">
                  <c:v>189</c:v>
                </c:pt>
                <c:pt idx="203">
                  <c:v>188</c:v>
                </c:pt>
                <c:pt idx="204">
                  <c:v>186</c:v>
                </c:pt>
                <c:pt idx="205">
                  <c:v>187</c:v>
                </c:pt>
                <c:pt idx="206">
                  <c:v>189</c:v>
                </c:pt>
                <c:pt idx="207">
                  <c:v>189</c:v>
                </c:pt>
                <c:pt idx="208">
                  <c:v>187</c:v>
                </c:pt>
                <c:pt idx="209">
                  <c:v>189</c:v>
                </c:pt>
                <c:pt idx="210">
                  <c:v>190</c:v>
                </c:pt>
                <c:pt idx="211">
                  <c:v>192</c:v>
                </c:pt>
                <c:pt idx="212">
                  <c:v>192</c:v>
                </c:pt>
                <c:pt idx="213">
                  <c:v>192</c:v>
                </c:pt>
                <c:pt idx="214">
                  <c:v>191</c:v>
                </c:pt>
                <c:pt idx="215">
                  <c:v>191</c:v>
                </c:pt>
                <c:pt idx="216">
                  <c:v>187</c:v>
                </c:pt>
                <c:pt idx="217">
                  <c:v>186</c:v>
                </c:pt>
                <c:pt idx="218">
                  <c:v>186</c:v>
                </c:pt>
                <c:pt idx="219">
                  <c:v>185</c:v>
                </c:pt>
                <c:pt idx="220">
                  <c:v>188</c:v>
                </c:pt>
                <c:pt idx="221">
                  <c:v>185</c:v>
                </c:pt>
                <c:pt idx="222">
                  <c:v>180</c:v>
                </c:pt>
                <c:pt idx="223">
                  <c:v>180</c:v>
                </c:pt>
                <c:pt idx="224">
                  <c:v>182</c:v>
                </c:pt>
                <c:pt idx="225">
                  <c:v>180</c:v>
                </c:pt>
                <c:pt idx="226">
                  <c:v>181</c:v>
                </c:pt>
                <c:pt idx="227">
                  <c:v>181</c:v>
                </c:pt>
                <c:pt idx="228">
                  <c:v>179</c:v>
                </c:pt>
                <c:pt idx="229">
                  <c:v>180</c:v>
                </c:pt>
                <c:pt idx="230">
                  <c:v>179</c:v>
                </c:pt>
                <c:pt idx="231">
                  <c:v>178</c:v>
                </c:pt>
                <c:pt idx="232">
                  <c:v>178</c:v>
                </c:pt>
                <c:pt idx="233">
                  <c:v>177</c:v>
                </c:pt>
                <c:pt idx="234">
                  <c:v>176</c:v>
                </c:pt>
                <c:pt idx="235">
                  <c:v>176</c:v>
                </c:pt>
                <c:pt idx="236">
                  <c:v>177</c:v>
                </c:pt>
                <c:pt idx="237">
                  <c:v>175</c:v>
                </c:pt>
                <c:pt idx="238">
                  <c:v>175</c:v>
                </c:pt>
                <c:pt idx="239">
                  <c:v>174</c:v>
                </c:pt>
                <c:pt idx="240">
                  <c:v>165</c:v>
                </c:pt>
                <c:pt idx="241">
                  <c:v>162</c:v>
                </c:pt>
                <c:pt idx="242">
                  <c:v>174</c:v>
                </c:pt>
                <c:pt idx="243">
                  <c:v>171</c:v>
                </c:pt>
                <c:pt idx="244">
                  <c:v>169</c:v>
                </c:pt>
                <c:pt idx="245">
                  <c:v>169</c:v>
                </c:pt>
                <c:pt idx="246">
                  <c:v>166</c:v>
                </c:pt>
                <c:pt idx="247">
                  <c:v>166</c:v>
                </c:pt>
                <c:pt idx="248">
                  <c:v>167</c:v>
                </c:pt>
                <c:pt idx="249">
                  <c:v>167</c:v>
                </c:pt>
                <c:pt idx="250">
                  <c:v>166</c:v>
                </c:pt>
                <c:pt idx="251">
                  <c:v>165</c:v>
                </c:pt>
                <c:pt idx="252">
                  <c:v>162</c:v>
                </c:pt>
                <c:pt idx="253">
                  <c:v>162</c:v>
                </c:pt>
                <c:pt idx="254">
                  <c:v>160</c:v>
                </c:pt>
                <c:pt idx="255">
                  <c:v>159</c:v>
                </c:pt>
                <c:pt idx="256">
                  <c:v>159</c:v>
                </c:pt>
                <c:pt idx="257">
                  <c:v>158</c:v>
                </c:pt>
                <c:pt idx="258">
                  <c:v>159</c:v>
                </c:pt>
                <c:pt idx="259">
                  <c:v>158</c:v>
                </c:pt>
                <c:pt idx="260">
                  <c:v>158</c:v>
                </c:pt>
                <c:pt idx="261">
                  <c:v>159</c:v>
                </c:pt>
                <c:pt idx="262">
                  <c:v>159</c:v>
                </c:pt>
                <c:pt idx="263">
                  <c:v>159</c:v>
                </c:pt>
                <c:pt idx="264">
                  <c:v>166</c:v>
                </c:pt>
                <c:pt idx="265">
                  <c:v>167</c:v>
                </c:pt>
                <c:pt idx="266">
                  <c:v>167</c:v>
                </c:pt>
                <c:pt idx="267">
                  <c:v>163</c:v>
                </c:pt>
                <c:pt idx="268">
                  <c:v>168</c:v>
                </c:pt>
                <c:pt idx="269">
                  <c:v>168</c:v>
                </c:pt>
                <c:pt idx="270">
                  <c:v>165</c:v>
                </c:pt>
                <c:pt idx="271">
                  <c:v>170</c:v>
                </c:pt>
                <c:pt idx="272">
                  <c:v>168</c:v>
                </c:pt>
                <c:pt idx="273">
                  <c:v>169</c:v>
                </c:pt>
                <c:pt idx="274">
                  <c:v>174</c:v>
                </c:pt>
                <c:pt idx="275">
                  <c:v>172</c:v>
                </c:pt>
                <c:pt idx="276">
                  <c:v>175</c:v>
                </c:pt>
                <c:pt idx="277">
                  <c:v>173</c:v>
                </c:pt>
                <c:pt idx="278">
                  <c:v>176</c:v>
                </c:pt>
                <c:pt idx="279">
                  <c:v>175</c:v>
                </c:pt>
                <c:pt idx="280">
                  <c:v>180</c:v>
                </c:pt>
                <c:pt idx="281">
                  <c:v>179</c:v>
                </c:pt>
                <c:pt idx="282">
                  <c:v>180</c:v>
                </c:pt>
                <c:pt idx="283">
                  <c:v>179</c:v>
                </c:pt>
                <c:pt idx="284">
                  <c:v>175</c:v>
                </c:pt>
                <c:pt idx="285">
                  <c:v>177</c:v>
                </c:pt>
                <c:pt idx="286">
                  <c:v>178</c:v>
                </c:pt>
                <c:pt idx="287">
                  <c:v>177</c:v>
                </c:pt>
                <c:pt idx="288">
                  <c:v>177</c:v>
                </c:pt>
                <c:pt idx="289">
                  <c:v>178</c:v>
                </c:pt>
                <c:pt idx="290">
                  <c:v>180</c:v>
                </c:pt>
                <c:pt idx="291">
                  <c:v>183</c:v>
                </c:pt>
                <c:pt idx="292">
                  <c:v>182</c:v>
                </c:pt>
                <c:pt idx="293">
                  <c:v>180</c:v>
                </c:pt>
                <c:pt idx="294">
                  <c:v>178</c:v>
                </c:pt>
                <c:pt idx="295">
                  <c:v>174</c:v>
                </c:pt>
                <c:pt idx="296">
                  <c:v>179</c:v>
                </c:pt>
                <c:pt idx="297">
                  <c:v>180</c:v>
                </c:pt>
                <c:pt idx="298">
                  <c:v>180</c:v>
                </c:pt>
                <c:pt idx="299">
                  <c:v>185</c:v>
                </c:pt>
                <c:pt idx="300">
                  <c:v>188</c:v>
                </c:pt>
                <c:pt idx="301">
                  <c:v>188</c:v>
                </c:pt>
                <c:pt idx="302">
                  <c:v>187</c:v>
                </c:pt>
                <c:pt idx="303">
                  <c:v>189</c:v>
                </c:pt>
                <c:pt idx="304">
                  <c:v>187</c:v>
                </c:pt>
                <c:pt idx="305">
                  <c:v>188</c:v>
                </c:pt>
                <c:pt idx="306">
                  <c:v>191</c:v>
                </c:pt>
                <c:pt idx="307">
                  <c:v>193</c:v>
                </c:pt>
                <c:pt idx="308">
                  <c:v>192</c:v>
                </c:pt>
                <c:pt idx="309">
                  <c:v>195</c:v>
                </c:pt>
                <c:pt idx="310">
                  <c:v>194</c:v>
                </c:pt>
                <c:pt idx="311">
                  <c:v>196</c:v>
                </c:pt>
                <c:pt idx="312">
                  <c:v>200</c:v>
                </c:pt>
                <c:pt idx="313">
                  <c:v>200</c:v>
                </c:pt>
                <c:pt idx="314">
                  <c:v>200</c:v>
                </c:pt>
                <c:pt idx="315">
                  <c:v>201</c:v>
                </c:pt>
                <c:pt idx="316">
                  <c:v>201</c:v>
                </c:pt>
                <c:pt idx="317">
                  <c:v>203</c:v>
                </c:pt>
                <c:pt idx="318">
                  <c:v>203</c:v>
                </c:pt>
                <c:pt idx="319">
                  <c:v>203</c:v>
                </c:pt>
                <c:pt idx="320">
                  <c:v>203</c:v>
                </c:pt>
                <c:pt idx="321">
                  <c:v>203</c:v>
                </c:pt>
                <c:pt idx="322">
                  <c:v>202</c:v>
                </c:pt>
                <c:pt idx="323">
                  <c:v>202</c:v>
                </c:pt>
                <c:pt idx="324">
                  <c:v>202</c:v>
                </c:pt>
                <c:pt idx="325">
                  <c:v>202</c:v>
                </c:pt>
                <c:pt idx="326">
                  <c:v>193</c:v>
                </c:pt>
                <c:pt idx="327">
                  <c:v>196</c:v>
                </c:pt>
                <c:pt idx="328">
                  <c:v>190</c:v>
                </c:pt>
                <c:pt idx="329">
                  <c:v>190</c:v>
                </c:pt>
                <c:pt idx="330">
                  <c:v>192</c:v>
                </c:pt>
                <c:pt idx="331">
                  <c:v>194</c:v>
                </c:pt>
                <c:pt idx="332">
                  <c:v>194</c:v>
                </c:pt>
                <c:pt idx="333">
                  <c:v>185</c:v>
                </c:pt>
                <c:pt idx="334">
                  <c:v>180</c:v>
                </c:pt>
                <c:pt idx="335">
                  <c:v>178</c:v>
                </c:pt>
                <c:pt idx="336">
                  <c:v>182</c:v>
                </c:pt>
                <c:pt idx="337">
                  <c:v>182</c:v>
                </c:pt>
                <c:pt idx="338">
                  <c:v>181</c:v>
                </c:pt>
                <c:pt idx="339">
                  <c:v>180</c:v>
                </c:pt>
                <c:pt idx="340">
                  <c:v>179</c:v>
                </c:pt>
                <c:pt idx="341">
                  <c:v>180</c:v>
                </c:pt>
                <c:pt idx="342">
                  <c:v>179</c:v>
                </c:pt>
                <c:pt idx="343">
                  <c:v>178</c:v>
                </c:pt>
                <c:pt idx="344">
                  <c:v>177</c:v>
                </c:pt>
                <c:pt idx="345">
                  <c:v>175</c:v>
                </c:pt>
                <c:pt idx="346">
                  <c:v>175</c:v>
                </c:pt>
                <c:pt idx="347">
                  <c:v>175</c:v>
                </c:pt>
                <c:pt idx="348">
                  <c:v>180</c:v>
                </c:pt>
                <c:pt idx="349">
                  <c:v>180</c:v>
                </c:pt>
                <c:pt idx="350">
                  <c:v>180</c:v>
                </c:pt>
                <c:pt idx="351">
                  <c:v>181</c:v>
                </c:pt>
                <c:pt idx="352">
                  <c:v>183</c:v>
                </c:pt>
                <c:pt idx="353">
                  <c:v>181</c:v>
                </c:pt>
                <c:pt idx="354">
                  <c:v>180</c:v>
                </c:pt>
                <c:pt idx="355">
                  <c:v>179</c:v>
                </c:pt>
                <c:pt idx="356">
                  <c:v>181</c:v>
                </c:pt>
                <c:pt idx="357">
                  <c:v>181</c:v>
                </c:pt>
                <c:pt idx="358">
                  <c:v>182</c:v>
                </c:pt>
                <c:pt idx="359">
                  <c:v>178</c:v>
                </c:pt>
                <c:pt idx="360">
                  <c:v>178</c:v>
                </c:pt>
                <c:pt idx="361">
                  <c:v>176</c:v>
                </c:pt>
                <c:pt idx="362">
                  <c:v>173</c:v>
                </c:pt>
                <c:pt idx="363">
                  <c:v>170</c:v>
                </c:pt>
                <c:pt idx="364">
                  <c:v>170</c:v>
                </c:pt>
                <c:pt idx="365">
                  <c:v>170</c:v>
                </c:pt>
                <c:pt idx="366">
                  <c:v>172</c:v>
                </c:pt>
                <c:pt idx="367">
                  <c:v>171</c:v>
                </c:pt>
                <c:pt idx="368">
                  <c:v>171</c:v>
                </c:pt>
                <c:pt idx="369">
                  <c:v>170</c:v>
                </c:pt>
                <c:pt idx="370">
                  <c:v>172</c:v>
                </c:pt>
                <c:pt idx="371">
                  <c:v>172</c:v>
                </c:pt>
                <c:pt idx="372">
                  <c:v>172</c:v>
                </c:pt>
                <c:pt idx="373">
                  <c:v>171</c:v>
                </c:pt>
                <c:pt idx="374">
                  <c:v>168</c:v>
                </c:pt>
                <c:pt idx="375">
                  <c:v>167</c:v>
                </c:pt>
                <c:pt idx="376">
                  <c:v>165</c:v>
                </c:pt>
                <c:pt idx="377">
                  <c:v>166</c:v>
                </c:pt>
                <c:pt idx="378">
                  <c:v>164</c:v>
                </c:pt>
                <c:pt idx="379">
                  <c:v>167</c:v>
                </c:pt>
                <c:pt idx="380">
                  <c:v>169</c:v>
                </c:pt>
                <c:pt idx="381">
                  <c:v>170</c:v>
                </c:pt>
                <c:pt idx="382">
                  <c:v>172</c:v>
                </c:pt>
                <c:pt idx="383">
                  <c:v>171</c:v>
                </c:pt>
                <c:pt idx="384">
                  <c:v>171</c:v>
                </c:pt>
                <c:pt idx="385">
                  <c:v>172</c:v>
                </c:pt>
                <c:pt idx="386">
                  <c:v>168</c:v>
                </c:pt>
                <c:pt idx="387">
                  <c:v>169</c:v>
                </c:pt>
                <c:pt idx="388">
                  <c:v>169</c:v>
                </c:pt>
                <c:pt idx="389">
                  <c:v>169</c:v>
                </c:pt>
                <c:pt idx="390">
                  <c:v>171</c:v>
                </c:pt>
                <c:pt idx="391">
                  <c:v>171</c:v>
                </c:pt>
                <c:pt idx="392">
                  <c:v>169</c:v>
                </c:pt>
                <c:pt idx="393">
                  <c:v>168</c:v>
                </c:pt>
                <c:pt idx="394">
                  <c:v>168</c:v>
                </c:pt>
                <c:pt idx="395">
                  <c:v>168</c:v>
                </c:pt>
                <c:pt idx="396">
                  <c:v>167</c:v>
                </c:pt>
                <c:pt idx="397">
                  <c:v>167</c:v>
                </c:pt>
                <c:pt idx="398">
                  <c:v>168</c:v>
                </c:pt>
                <c:pt idx="399">
                  <c:v>169</c:v>
                </c:pt>
                <c:pt idx="400">
                  <c:v>168</c:v>
                </c:pt>
                <c:pt idx="401">
                  <c:v>167</c:v>
                </c:pt>
                <c:pt idx="402">
                  <c:v>166</c:v>
                </c:pt>
                <c:pt idx="403">
                  <c:v>166</c:v>
                </c:pt>
                <c:pt idx="404">
                  <c:v>166</c:v>
                </c:pt>
                <c:pt idx="405">
                  <c:v>165</c:v>
                </c:pt>
                <c:pt idx="406">
                  <c:v>165</c:v>
                </c:pt>
                <c:pt idx="407">
                  <c:v>167</c:v>
                </c:pt>
                <c:pt idx="408">
                  <c:v>166</c:v>
                </c:pt>
                <c:pt idx="409">
                  <c:v>166</c:v>
                </c:pt>
                <c:pt idx="410">
                  <c:v>165</c:v>
                </c:pt>
                <c:pt idx="411">
                  <c:v>166</c:v>
                </c:pt>
                <c:pt idx="412">
                  <c:v>168</c:v>
                </c:pt>
                <c:pt idx="413">
                  <c:v>165</c:v>
                </c:pt>
                <c:pt idx="414">
                  <c:v>165</c:v>
                </c:pt>
                <c:pt idx="415">
                  <c:v>165</c:v>
                </c:pt>
                <c:pt idx="416">
                  <c:v>165</c:v>
                </c:pt>
                <c:pt idx="417">
                  <c:v>165</c:v>
                </c:pt>
                <c:pt idx="418">
                  <c:v>175</c:v>
                </c:pt>
                <c:pt idx="419">
                  <c:v>175</c:v>
                </c:pt>
                <c:pt idx="420">
                  <c:v>175</c:v>
                </c:pt>
                <c:pt idx="421">
                  <c:v>172</c:v>
                </c:pt>
                <c:pt idx="422">
                  <c:v>171</c:v>
                </c:pt>
                <c:pt idx="423">
                  <c:v>174</c:v>
                </c:pt>
                <c:pt idx="424">
                  <c:v>174</c:v>
                </c:pt>
                <c:pt idx="425">
                  <c:v>172</c:v>
                </c:pt>
                <c:pt idx="426">
                  <c:v>170</c:v>
                </c:pt>
                <c:pt idx="427">
                  <c:v>168</c:v>
                </c:pt>
                <c:pt idx="428">
                  <c:v>168</c:v>
                </c:pt>
                <c:pt idx="429">
                  <c:v>170</c:v>
                </c:pt>
                <c:pt idx="430">
                  <c:v>170</c:v>
                </c:pt>
                <c:pt idx="431">
                  <c:v>172</c:v>
                </c:pt>
                <c:pt idx="432">
                  <c:v>172</c:v>
                </c:pt>
                <c:pt idx="433">
                  <c:v>173</c:v>
                </c:pt>
                <c:pt idx="434">
                  <c:v>171</c:v>
                </c:pt>
                <c:pt idx="435">
                  <c:v>172</c:v>
                </c:pt>
                <c:pt idx="436">
                  <c:v>172</c:v>
                </c:pt>
                <c:pt idx="437">
                  <c:v>167</c:v>
                </c:pt>
                <c:pt idx="438">
                  <c:v>167</c:v>
                </c:pt>
                <c:pt idx="439">
                  <c:v>166</c:v>
                </c:pt>
                <c:pt idx="440">
                  <c:v>164</c:v>
                </c:pt>
                <c:pt idx="441">
                  <c:v>166</c:v>
                </c:pt>
                <c:pt idx="442">
                  <c:v>167</c:v>
                </c:pt>
                <c:pt idx="443">
                  <c:v>167</c:v>
                </c:pt>
                <c:pt idx="444">
                  <c:v>165</c:v>
                </c:pt>
                <c:pt idx="445">
                  <c:v>166</c:v>
                </c:pt>
                <c:pt idx="446">
                  <c:v>169</c:v>
                </c:pt>
                <c:pt idx="447">
                  <c:v>169</c:v>
                </c:pt>
                <c:pt idx="448">
                  <c:v>173</c:v>
                </c:pt>
                <c:pt idx="449">
                  <c:v>176</c:v>
                </c:pt>
                <c:pt idx="450">
                  <c:v>175</c:v>
                </c:pt>
                <c:pt idx="451">
                  <c:v>187</c:v>
                </c:pt>
                <c:pt idx="452">
                  <c:v>185</c:v>
                </c:pt>
                <c:pt idx="453">
                  <c:v>189</c:v>
                </c:pt>
                <c:pt idx="454">
                  <c:v>187</c:v>
                </c:pt>
                <c:pt idx="455">
                  <c:v>186</c:v>
                </c:pt>
                <c:pt idx="456">
                  <c:v>185</c:v>
                </c:pt>
                <c:pt idx="457">
                  <c:v>185</c:v>
                </c:pt>
                <c:pt idx="458">
                  <c:v>187</c:v>
                </c:pt>
                <c:pt idx="459">
                  <c:v>190</c:v>
                </c:pt>
                <c:pt idx="460">
                  <c:v>189</c:v>
                </c:pt>
                <c:pt idx="461">
                  <c:v>186</c:v>
                </c:pt>
                <c:pt idx="462">
                  <c:v>187</c:v>
                </c:pt>
                <c:pt idx="463">
                  <c:v>183</c:v>
                </c:pt>
                <c:pt idx="464">
                  <c:v>180</c:v>
                </c:pt>
                <c:pt idx="465">
                  <c:v>175</c:v>
                </c:pt>
                <c:pt idx="466">
                  <c:v>175</c:v>
                </c:pt>
                <c:pt idx="467">
                  <c:v>170</c:v>
                </c:pt>
                <c:pt idx="468">
                  <c:v>168</c:v>
                </c:pt>
                <c:pt idx="469">
                  <c:v>164</c:v>
                </c:pt>
                <c:pt idx="470">
                  <c:v>157</c:v>
                </c:pt>
                <c:pt idx="471">
                  <c:v>159</c:v>
                </c:pt>
                <c:pt idx="472">
                  <c:v>158</c:v>
                </c:pt>
                <c:pt idx="473">
                  <c:v>160</c:v>
                </c:pt>
                <c:pt idx="474">
                  <c:v>158</c:v>
                </c:pt>
                <c:pt idx="475">
                  <c:v>156</c:v>
                </c:pt>
                <c:pt idx="476">
                  <c:v>157</c:v>
                </c:pt>
                <c:pt idx="477">
                  <c:v>159</c:v>
                </c:pt>
                <c:pt idx="478">
                  <c:v>157</c:v>
                </c:pt>
                <c:pt idx="479">
                  <c:v>157</c:v>
                </c:pt>
                <c:pt idx="480">
                  <c:v>165</c:v>
                </c:pt>
                <c:pt idx="481">
                  <c:v>160</c:v>
                </c:pt>
                <c:pt idx="482">
                  <c:v>153</c:v>
                </c:pt>
                <c:pt idx="483">
                  <c:v>157</c:v>
                </c:pt>
                <c:pt idx="484">
                  <c:v>157</c:v>
                </c:pt>
                <c:pt idx="485">
                  <c:v>157</c:v>
                </c:pt>
                <c:pt idx="486">
                  <c:v>159</c:v>
                </c:pt>
                <c:pt idx="487">
                  <c:v>159</c:v>
                </c:pt>
                <c:pt idx="488">
                  <c:v>164</c:v>
                </c:pt>
                <c:pt idx="489">
                  <c:v>162</c:v>
                </c:pt>
                <c:pt idx="490">
                  <c:v>163</c:v>
                </c:pt>
                <c:pt idx="491">
                  <c:v>162</c:v>
                </c:pt>
                <c:pt idx="492">
                  <c:v>160</c:v>
                </c:pt>
                <c:pt idx="493">
                  <c:v>162</c:v>
                </c:pt>
                <c:pt idx="494">
                  <c:v>162</c:v>
                </c:pt>
                <c:pt idx="495">
                  <c:v>157</c:v>
                </c:pt>
                <c:pt idx="496">
                  <c:v>159</c:v>
                </c:pt>
                <c:pt idx="497">
                  <c:v>159</c:v>
                </c:pt>
                <c:pt idx="498">
                  <c:v>157</c:v>
                </c:pt>
                <c:pt idx="499">
                  <c:v>157</c:v>
                </c:pt>
                <c:pt idx="500">
                  <c:v>156</c:v>
                </c:pt>
                <c:pt idx="501">
                  <c:v>158</c:v>
                </c:pt>
                <c:pt idx="502">
                  <c:v>158</c:v>
                </c:pt>
                <c:pt idx="503">
                  <c:v>159</c:v>
                </c:pt>
                <c:pt idx="504">
                  <c:v>165</c:v>
                </c:pt>
                <c:pt idx="505">
                  <c:v>166</c:v>
                </c:pt>
                <c:pt idx="506">
                  <c:v>165</c:v>
                </c:pt>
                <c:pt idx="507">
                  <c:v>163</c:v>
                </c:pt>
                <c:pt idx="508">
                  <c:v>160</c:v>
                </c:pt>
                <c:pt idx="509">
                  <c:v>162</c:v>
                </c:pt>
                <c:pt idx="510">
                  <c:v>162</c:v>
                </c:pt>
                <c:pt idx="511">
                  <c:v>161</c:v>
                </c:pt>
                <c:pt idx="512">
                  <c:v>162</c:v>
                </c:pt>
                <c:pt idx="513">
                  <c:v>160</c:v>
                </c:pt>
                <c:pt idx="514">
                  <c:v>163</c:v>
                </c:pt>
                <c:pt idx="515">
                  <c:v>162</c:v>
                </c:pt>
                <c:pt idx="516">
                  <c:v>163</c:v>
                </c:pt>
                <c:pt idx="517">
                  <c:v>162</c:v>
                </c:pt>
                <c:pt idx="518">
                  <c:v>163</c:v>
                </c:pt>
                <c:pt idx="519">
                  <c:v>162</c:v>
                </c:pt>
                <c:pt idx="520">
                  <c:v>164</c:v>
                </c:pt>
                <c:pt idx="521">
                  <c:v>166</c:v>
                </c:pt>
                <c:pt idx="522">
                  <c:v>165</c:v>
                </c:pt>
                <c:pt idx="523">
                  <c:v>163</c:v>
                </c:pt>
                <c:pt idx="524">
                  <c:v>161</c:v>
                </c:pt>
                <c:pt idx="525">
                  <c:v>161</c:v>
                </c:pt>
                <c:pt idx="526">
                  <c:v>162</c:v>
                </c:pt>
                <c:pt idx="527">
                  <c:v>160</c:v>
                </c:pt>
                <c:pt idx="528">
                  <c:v>158</c:v>
                </c:pt>
                <c:pt idx="529">
                  <c:v>160</c:v>
                </c:pt>
                <c:pt idx="530">
                  <c:v>161</c:v>
                </c:pt>
                <c:pt idx="531">
                  <c:v>162</c:v>
                </c:pt>
                <c:pt idx="532">
                  <c:v>165</c:v>
                </c:pt>
                <c:pt idx="533">
                  <c:v>163</c:v>
                </c:pt>
                <c:pt idx="534">
                  <c:v>163</c:v>
                </c:pt>
                <c:pt idx="535">
                  <c:v>166</c:v>
                </c:pt>
                <c:pt idx="536">
                  <c:v>165</c:v>
                </c:pt>
                <c:pt idx="537">
                  <c:v>164</c:v>
                </c:pt>
                <c:pt idx="538">
                  <c:v>166</c:v>
                </c:pt>
                <c:pt idx="539">
                  <c:v>171</c:v>
                </c:pt>
                <c:pt idx="540">
                  <c:v>166</c:v>
                </c:pt>
                <c:pt idx="541">
                  <c:v>167</c:v>
                </c:pt>
                <c:pt idx="542">
                  <c:v>167</c:v>
                </c:pt>
                <c:pt idx="543">
                  <c:v>166</c:v>
                </c:pt>
                <c:pt idx="544">
                  <c:v>167</c:v>
                </c:pt>
                <c:pt idx="545">
                  <c:v>165</c:v>
                </c:pt>
                <c:pt idx="546">
                  <c:v>162</c:v>
                </c:pt>
                <c:pt idx="547">
                  <c:v>164</c:v>
                </c:pt>
                <c:pt idx="548">
                  <c:v>166</c:v>
                </c:pt>
                <c:pt idx="549">
                  <c:v>167</c:v>
                </c:pt>
                <c:pt idx="550">
                  <c:v>167</c:v>
                </c:pt>
                <c:pt idx="551">
                  <c:v>170</c:v>
                </c:pt>
                <c:pt idx="552">
                  <c:v>170</c:v>
                </c:pt>
                <c:pt idx="553">
                  <c:v>171</c:v>
                </c:pt>
                <c:pt idx="554">
                  <c:v>170</c:v>
                </c:pt>
                <c:pt idx="555">
                  <c:v>172</c:v>
                </c:pt>
                <c:pt idx="556">
                  <c:v>168</c:v>
                </c:pt>
                <c:pt idx="557">
                  <c:v>168</c:v>
                </c:pt>
                <c:pt idx="558">
                  <c:v>168</c:v>
                </c:pt>
                <c:pt idx="559">
                  <c:v>165</c:v>
                </c:pt>
                <c:pt idx="560">
                  <c:v>170</c:v>
                </c:pt>
                <c:pt idx="561">
                  <c:v>174</c:v>
                </c:pt>
                <c:pt idx="562">
                  <c:v>171</c:v>
                </c:pt>
                <c:pt idx="563">
                  <c:v>173</c:v>
                </c:pt>
                <c:pt idx="564">
                  <c:v>175</c:v>
                </c:pt>
                <c:pt idx="565">
                  <c:v>175</c:v>
                </c:pt>
                <c:pt idx="566">
                  <c:v>175</c:v>
                </c:pt>
                <c:pt idx="567">
                  <c:v>174</c:v>
                </c:pt>
                <c:pt idx="568">
                  <c:v>170</c:v>
                </c:pt>
                <c:pt idx="569">
                  <c:v>168</c:v>
                </c:pt>
                <c:pt idx="570">
                  <c:v>163</c:v>
                </c:pt>
                <c:pt idx="571">
                  <c:v>163</c:v>
                </c:pt>
                <c:pt idx="572">
                  <c:v>168</c:v>
                </c:pt>
                <c:pt idx="573">
                  <c:v>162</c:v>
                </c:pt>
                <c:pt idx="574">
                  <c:v>160</c:v>
                </c:pt>
                <c:pt idx="575">
                  <c:v>158</c:v>
                </c:pt>
                <c:pt idx="576">
                  <c:v>157</c:v>
                </c:pt>
                <c:pt idx="577">
                  <c:v>157</c:v>
                </c:pt>
                <c:pt idx="578">
                  <c:v>157</c:v>
                </c:pt>
                <c:pt idx="579">
                  <c:v>155</c:v>
                </c:pt>
                <c:pt idx="580">
                  <c:v>156</c:v>
                </c:pt>
                <c:pt idx="581">
                  <c:v>156</c:v>
                </c:pt>
                <c:pt idx="582">
                  <c:v>156</c:v>
                </c:pt>
                <c:pt idx="583">
                  <c:v>154</c:v>
                </c:pt>
                <c:pt idx="584">
                  <c:v>154</c:v>
                </c:pt>
                <c:pt idx="585">
                  <c:v>154</c:v>
                </c:pt>
                <c:pt idx="586">
                  <c:v>154</c:v>
                </c:pt>
                <c:pt idx="587">
                  <c:v>154</c:v>
                </c:pt>
                <c:pt idx="588">
                  <c:v>156</c:v>
                </c:pt>
                <c:pt idx="589">
                  <c:v>155</c:v>
                </c:pt>
                <c:pt idx="590">
                  <c:v>160</c:v>
                </c:pt>
                <c:pt idx="591">
                  <c:v>163</c:v>
                </c:pt>
                <c:pt idx="592">
                  <c:v>158</c:v>
                </c:pt>
                <c:pt idx="593">
                  <c:v>162</c:v>
                </c:pt>
                <c:pt idx="594">
                  <c:v>163</c:v>
                </c:pt>
                <c:pt idx="595">
                  <c:v>165</c:v>
                </c:pt>
                <c:pt idx="596">
                  <c:v>165</c:v>
                </c:pt>
                <c:pt idx="597">
                  <c:v>165</c:v>
                </c:pt>
                <c:pt idx="598">
                  <c:v>166</c:v>
                </c:pt>
                <c:pt idx="599">
                  <c:v>165</c:v>
                </c:pt>
                <c:pt idx="600">
                  <c:v>165</c:v>
                </c:pt>
                <c:pt idx="601">
                  <c:v>166</c:v>
                </c:pt>
                <c:pt idx="602">
                  <c:v>166</c:v>
                </c:pt>
                <c:pt idx="603">
                  <c:v>170</c:v>
                </c:pt>
                <c:pt idx="604">
                  <c:v>166</c:v>
                </c:pt>
                <c:pt idx="605">
                  <c:v>167</c:v>
                </c:pt>
                <c:pt idx="606">
                  <c:v>167</c:v>
                </c:pt>
                <c:pt idx="607">
                  <c:v>166</c:v>
                </c:pt>
                <c:pt idx="608">
                  <c:v>169</c:v>
                </c:pt>
                <c:pt idx="609">
                  <c:v>168</c:v>
                </c:pt>
                <c:pt idx="610">
                  <c:v>167</c:v>
                </c:pt>
                <c:pt idx="611">
                  <c:v>168</c:v>
                </c:pt>
                <c:pt idx="612">
                  <c:v>168</c:v>
                </c:pt>
                <c:pt idx="613">
                  <c:v>168</c:v>
                </c:pt>
                <c:pt idx="614">
                  <c:v>168</c:v>
                </c:pt>
                <c:pt idx="615">
                  <c:v>168</c:v>
                </c:pt>
                <c:pt idx="616">
                  <c:v>168</c:v>
                </c:pt>
                <c:pt idx="617">
                  <c:v>168</c:v>
                </c:pt>
                <c:pt idx="618">
                  <c:v>167</c:v>
                </c:pt>
                <c:pt idx="619">
                  <c:v>169</c:v>
                </c:pt>
                <c:pt idx="620">
                  <c:v>166</c:v>
                </c:pt>
                <c:pt idx="621">
                  <c:v>165</c:v>
                </c:pt>
                <c:pt idx="622">
                  <c:v>164</c:v>
                </c:pt>
                <c:pt idx="623">
                  <c:v>164</c:v>
                </c:pt>
                <c:pt idx="624">
                  <c:v>159</c:v>
                </c:pt>
                <c:pt idx="625">
                  <c:v>159</c:v>
                </c:pt>
                <c:pt idx="626">
                  <c:v>161</c:v>
                </c:pt>
                <c:pt idx="627">
                  <c:v>160</c:v>
                </c:pt>
                <c:pt idx="628">
                  <c:v>160</c:v>
                </c:pt>
                <c:pt idx="629">
                  <c:v>159</c:v>
                </c:pt>
                <c:pt idx="630">
                  <c:v>160</c:v>
                </c:pt>
                <c:pt idx="631">
                  <c:v>160</c:v>
                </c:pt>
                <c:pt idx="632">
                  <c:v>160</c:v>
                </c:pt>
                <c:pt idx="633">
                  <c:v>161</c:v>
                </c:pt>
                <c:pt idx="634">
                  <c:v>163</c:v>
                </c:pt>
                <c:pt idx="635">
                  <c:v>163</c:v>
                </c:pt>
                <c:pt idx="636">
                  <c:v>163</c:v>
                </c:pt>
                <c:pt idx="637">
                  <c:v>163</c:v>
                </c:pt>
                <c:pt idx="638">
                  <c:v>163</c:v>
                </c:pt>
                <c:pt idx="639">
                  <c:v>164</c:v>
                </c:pt>
                <c:pt idx="640">
                  <c:v>164</c:v>
                </c:pt>
                <c:pt idx="641">
                  <c:v>163</c:v>
                </c:pt>
                <c:pt idx="642">
                  <c:v>163</c:v>
                </c:pt>
                <c:pt idx="643">
                  <c:v>163</c:v>
                </c:pt>
                <c:pt idx="644">
                  <c:v>164</c:v>
                </c:pt>
                <c:pt idx="645">
                  <c:v>166</c:v>
                </c:pt>
                <c:pt idx="646">
                  <c:v>164</c:v>
                </c:pt>
                <c:pt idx="647">
                  <c:v>160</c:v>
                </c:pt>
                <c:pt idx="648">
                  <c:v>163</c:v>
                </c:pt>
                <c:pt idx="649">
                  <c:v>162</c:v>
                </c:pt>
                <c:pt idx="650">
                  <c:v>162</c:v>
                </c:pt>
                <c:pt idx="651">
                  <c:v>162</c:v>
                </c:pt>
                <c:pt idx="652">
                  <c:v>165</c:v>
                </c:pt>
                <c:pt idx="653">
                  <c:v>165</c:v>
                </c:pt>
                <c:pt idx="654">
                  <c:v>163</c:v>
                </c:pt>
                <c:pt idx="655">
                  <c:v>165</c:v>
                </c:pt>
                <c:pt idx="656">
                  <c:v>171</c:v>
                </c:pt>
                <c:pt idx="657">
                  <c:v>171</c:v>
                </c:pt>
                <c:pt idx="658">
                  <c:v>174</c:v>
                </c:pt>
                <c:pt idx="659">
                  <c:v>175</c:v>
                </c:pt>
                <c:pt idx="660">
                  <c:v>177</c:v>
                </c:pt>
                <c:pt idx="661">
                  <c:v>183</c:v>
                </c:pt>
                <c:pt idx="662">
                  <c:v>181</c:v>
                </c:pt>
                <c:pt idx="663">
                  <c:v>177</c:v>
                </c:pt>
                <c:pt idx="664">
                  <c:v>178</c:v>
                </c:pt>
                <c:pt idx="665">
                  <c:v>178</c:v>
                </c:pt>
                <c:pt idx="666">
                  <c:v>178</c:v>
                </c:pt>
                <c:pt idx="667">
                  <c:v>179</c:v>
                </c:pt>
                <c:pt idx="668">
                  <c:v>179</c:v>
                </c:pt>
                <c:pt idx="669">
                  <c:v>179</c:v>
                </c:pt>
                <c:pt idx="670">
                  <c:v>174</c:v>
                </c:pt>
                <c:pt idx="671">
                  <c:v>175</c:v>
                </c:pt>
                <c:pt idx="672">
                  <c:v>174</c:v>
                </c:pt>
                <c:pt idx="673">
                  <c:v>177</c:v>
                </c:pt>
                <c:pt idx="674">
                  <c:v>175</c:v>
                </c:pt>
                <c:pt idx="675">
                  <c:v>179</c:v>
                </c:pt>
                <c:pt idx="676">
                  <c:v>178</c:v>
                </c:pt>
                <c:pt idx="677">
                  <c:v>181</c:v>
                </c:pt>
                <c:pt idx="678">
                  <c:v>180</c:v>
                </c:pt>
                <c:pt idx="679">
                  <c:v>187</c:v>
                </c:pt>
                <c:pt idx="680">
                  <c:v>190</c:v>
                </c:pt>
                <c:pt idx="681">
                  <c:v>188</c:v>
                </c:pt>
                <c:pt idx="682">
                  <c:v>185</c:v>
                </c:pt>
                <c:pt idx="683">
                  <c:v>187</c:v>
                </c:pt>
                <c:pt idx="684">
                  <c:v>190</c:v>
                </c:pt>
                <c:pt idx="685">
                  <c:v>192</c:v>
                </c:pt>
                <c:pt idx="686">
                  <c:v>195</c:v>
                </c:pt>
                <c:pt idx="687">
                  <c:v>196</c:v>
                </c:pt>
                <c:pt idx="688">
                  <c:v>196</c:v>
                </c:pt>
                <c:pt idx="689">
                  <c:v>198</c:v>
                </c:pt>
                <c:pt idx="690">
                  <c:v>199</c:v>
                </c:pt>
                <c:pt idx="691">
                  <c:v>202</c:v>
                </c:pt>
                <c:pt idx="692">
                  <c:v>199</c:v>
                </c:pt>
                <c:pt idx="693">
                  <c:v>200</c:v>
                </c:pt>
                <c:pt idx="694">
                  <c:v>204</c:v>
                </c:pt>
                <c:pt idx="695">
                  <c:v>205</c:v>
                </c:pt>
                <c:pt idx="696">
                  <c:v>206</c:v>
                </c:pt>
                <c:pt idx="697">
                  <c:v>204</c:v>
                </c:pt>
                <c:pt idx="698">
                  <c:v>202</c:v>
                </c:pt>
                <c:pt idx="699">
                  <c:v>204</c:v>
                </c:pt>
                <c:pt idx="700">
                  <c:v>207</c:v>
                </c:pt>
                <c:pt idx="701">
                  <c:v>202</c:v>
                </c:pt>
                <c:pt idx="702">
                  <c:v>200</c:v>
                </c:pt>
                <c:pt idx="703">
                  <c:v>205</c:v>
                </c:pt>
                <c:pt idx="704">
                  <c:v>199</c:v>
                </c:pt>
                <c:pt idx="705">
                  <c:v>189</c:v>
                </c:pt>
                <c:pt idx="706">
                  <c:v>190</c:v>
                </c:pt>
                <c:pt idx="707">
                  <c:v>187</c:v>
                </c:pt>
                <c:pt idx="708">
                  <c:v>185</c:v>
                </c:pt>
                <c:pt idx="709">
                  <c:v>185</c:v>
                </c:pt>
                <c:pt idx="710">
                  <c:v>185</c:v>
                </c:pt>
                <c:pt idx="711">
                  <c:v>182</c:v>
                </c:pt>
                <c:pt idx="712">
                  <c:v>183</c:v>
                </c:pt>
                <c:pt idx="713">
                  <c:v>180</c:v>
                </c:pt>
                <c:pt idx="714">
                  <c:v>180</c:v>
                </c:pt>
                <c:pt idx="715">
                  <c:v>177</c:v>
                </c:pt>
                <c:pt idx="716">
                  <c:v>174</c:v>
                </c:pt>
                <c:pt idx="717">
                  <c:v>173</c:v>
                </c:pt>
                <c:pt idx="718">
                  <c:v>179</c:v>
                </c:pt>
                <c:pt idx="719">
                  <c:v>174</c:v>
                </c:pt>
                <c:pt idx="720">
                  <c:v>178</c:v>
                </c:pt>
                <c:pt idx="721">
                  <c:v>180</c:v>
                </c:pt>
                <c:pt idx="722">
                  <c:v>180</c:v>
                </c:pt>
                <c:pt idx="723">
                  <c:v>180</c:v>
                </c:pt>
                <c:pt idx="724">
                  <c:v>182</c:v>
                </c:pt>
                <c:pt idx="725">
                  <c:v>179</c:v>
                </c:pt>
                <c:pt idx="726">
                  <c:v>178</c:v>
                </c:pt>
                <c:pt idx="727">
                  <c:v>178</c:v>
                </c:pt>
                <c:pt idx="728">
                  <c:v>181</c:v>
                </c:pt>
                <c:pt idx="729">
                  <c:v>183</c:v>
                </c:pt>
                <c:pt idx="730">
                  <c:v>182</c:v>
                </c:pt>
                <c:pt idx="731">
                  <c:v>183</c:v>
                </c:pt>
                <c:pt idx="732">
                  <c:v>182</c:v>
                </c:pt>
                <c:pt idx="733">
                  <c:v>187</c:v>
                </c:pt>
                <c:pt idx="734">
                  <c:v>182</c:v>
                </c:pt>
                <c:pt idx="735">
                  <c:v>182</c:v>
                </c:pt>
                <c:pt idx="736">
                  <c:v>183</c:v>
                </c:pt>
                <c:pt idx="737">
                  <c:v>181</c:v>
                </c:pt>
                <c:pt idx="738">
                  <c:v>181</c:v>
                </c:pt>
                <c:pt idx="739">
                  <c:v>181</c:v>
                </c:pt>
                <c:pt idx="740">
                  <c:v>181</c:v>
                </c:pt>
                <c:pt idx="741">
                  <c:v>181</c:v>
                </c:pt>
                <c:pt idx="742">
                  <c:v>181</c:v>
                </c:pt>
                <c:pt idx="743">
                  <c:v>181</c:v>
                </c:pt>
                <c:pt idx="744">
                  <c:v>183</c:v>
                </c:pt>
                <c:pt idx="745">
                  <c:v>183</c:v>
                </c:pt>
                <c:pt idx="746">
                  <c:v>183</c:v>
                </c:pt>
                <c:pt idx="747">
                  <c:v>183</c:v>
                </c:pt>
                <c:pt idx="748">
                  <c:v>182</c:v>
                </c:pt>
                <c:pt idx="749">
                  <c:v>181</c:v>
                </c:pt>
                <c:pt idx="750">
                  <c:v>178</c:v>
                </c:pt>
                <c:pt idx="751">
                  <c:v>176</c:v>
                </c:pt>
                <c:pt idx="752">
                  <c:v>170</c:v>
                </c:pt>
                <c:pt idx="753">
                  <c:v>170</c:v>
                </c:pt>
                <c:pt idx="754">
                  <c:v>164</c:v>
                </c:pt>
                <c:pt idx="755">
                  <c:v>162</c:v>
                </c:pt>
                <c:pt idx="756">
                  <c:v>161</c:v>
                </c:pt>
                <c:pt idx="757">
                  <c:v>167</c:v>
                </c:pt>
                <c:pt idx="758">
                  <c:v>169</c:v>
                </c:pt>
                <c:pt idx="759">
                  <c:v>169</c:v>
                </c:pt>
                <c:pt idx="760">
                  <c:v>170</c:v>
                </c:pt>
                <c:pt idx="761">
                  <c:v>172</c:v>
                </c:pt>
                <c:pt idx="762">
                  <c:v>172</c:v>
                </c:pt>
                <c:pt idx="763">
                  <c:v>173</c:v>
                </c:pt>
                <c:pt idx="764">
                  <c:v>174</c:v>
                </c:pt>
                <c:pt idx="765">
                  <c:v>172</c:v>
                </c:pt>
                <c:pt idx="766">
                  <c:v>172</c:v>
                </c:pt>
                <c:pt idx="767">
                  <c:v>171</c:v>
                </c:pt>
                <c:pt idx="768">
                  <c:v>172</c:v>
                </c:pt>
                <c:pt idx="769">
                  <c:v>172</c:v>
                </c:pt>
                <c:pt idx="770">
                  <c:v>172</c:v>
                </c:pt>
                <c:pt idx="771">
                  <c:v>172</c:v>
                </c:pt>
                <c:pt idx="772">
                  <c:v>171</c:v>
                </c:pt>
                <c:pt idx="773">
                  <c:v>171</c:v>
                </c:pt>
                <c:pt idx="774">
                  <c:v>167</c:v>
                </c:pt>
                <c:pt idx="775">
                  <c:v>168</c:v>
                </c:pt>
                <c:pt idx="776">
                  <c:v>167</c:v>
                </c:pt>
                <c:pt idx="777">
                  <c:v>166</c:v>
                </c:pt>
                <c:pt idx="778">
                  <c:v>170</c:v>
                </c:pt>
                <c:pt idx="779">
                  <c:v>175</c:v>
                </c:pt>
                <c:pt idx="780">
                  <c:v>175</c:v>
                </c:pt>
                <c:pt idx="781">
                  <c:v>175</c:v>
                </c:pt>
                <c:pt idx="782">
                  <c:v>173</c:v>
                </c:pt>
                <c:pt idx="783">
                  <c:v>173</c:v>
                </c:pt>
                <c:pt idx="784">
                  <c:v>173</c:v>
                </c:pt>
                <c:pt idx="785">
                  <c:v>173</c:v>
                </c:pt>
                <c:pt idx="786">
                  <c:v>170</c:v>
                </c:pt>
                <c:pt idx="787">
                  <c:v>174</c:v>
                </c:pt>
                <c:pt idx="788">
                  <c:v>176</c:v>
                </c:pt>
                <c:pt idx="789">
                  <c:v>176</c:v>
                </c:pt>
                <c:pt idx="790">
                  <c:v>176</c:v>
                </c:pt>
                <c:pt idx="791">
                  <c:v>178</c:v>
                </c:pt>
                <c:pt idx="792">
                  <c:v>175</c:v>
                </c:pt>
                <c:pt idx="793">
                  <c:v>175</c:v>
                </c:pt>
                <c:pt idx="794">
                  <c:v>173</c:v>
                </c:pt>
                <c:pt idx="795">
                  <c:v>173</c:v>
                </c:pt>
                <c:pt idx="796">
                  <c:v>175</c:v>
                </c:pt>
                <c:pt idx="797">
                  <c:v>177</c:v>
                </c:pt>
                <c:pt idx="798">
                  <c:v>176</c:v>
                </c:pt>
                <c:pt idx="799">
                  <c:v>176</c:v>
                </c:pt>
                <c:pt idx="800">
                  <c:v>175</c:v>
                </c:pt>
                <c:pt idx="801">
                  <c:v>174</c:v>
                </c:pt>
                <c:pt idx="802">
                  <c:v>174</c:v>
                </c:pt>
                <c:pt idx="803">
                  <c:v>174</c:v>
                </c:pt>
                <c:pt idx="804">
                  <c:v>174</c:v>
                </c:pt>
                <c:pt idx="805">
                  <c:v>178</c:v>
                </c:pt>
                <c:pt idx="806">
                  <c:v>173</c:v>
                </c:pt>
                <c:pt idx="807">
                  <c:v>175</c:v>
                </c:pt>
                <c:pt idx="808">
                  <c:v>174</c:v>
                </c:pt>
                <c:pt idx="809">
                  <c:v>174</c:v>
                </c:pt>
                <c:pt idx="810">
                  <c:v>174</c:v>
                </c:pt>
                <c:pt idx="811">
                  <c:v>176</c:v>
                </c:pt>
                <c:pt idx="812">
                  <c:v>178</c:v>
                </c:pt>
                <c:pt idx="813">
                  <c:v>179</c:v>
                </c:pt>
                <c:pt idx="814">
                  <c:v>180</c:v>
                </c:pt>
                <c:pt idx="815">
                  <c:v>183</c:v>
                </c:pt>
                <c:pt idx="816">
                  <c:v>183</c:v>
                </c:pt>
                <c:pt idx="817">
                  <c:v>183</c:v>
                </c:pt>
                <c:pt idx="818">
                  <c:v>183</c:v>
                </c:pt>
                <c:pt idx="819">
                  <c:v>182</c:v>
                </c:pt>
                <c:pt idx="820">
                  <c:v>178</c:v>
                </c:pt>
                <c:pt idx="821">
                  <c:v>176</c:v>
                </c:pt>
                <c:pt idx="822">
                  <c:v>176</c:v>
                </c:pt>
                <c:pt idx="823">
                  <c:v>178</c:v>
                </c:pt>
                <c:pt idx="824">
                  <c:v>183</c:v>
                </c:pt>
                <c:pt idx="825">
                  <c:v>183</c:v>
                </c:pt>
                <c:pt idx="826">
                  <c:v>182</c:v>
                </c:pt>
                <c:pt idx="827">
                  <c:v>180</c:v>
                </c:pt>
                <c:pt idx="828">
                  <c:v>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CD-4D17-92BB-A735F13CA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337640"/>
        <c:axId val="1"/>
      </c:lineChart>
      <c:catAx>
        <c:axId val="171337640"/>
        <c:scaling>
          <c:orientation val="minMax"/>
        </c:scaling>
        <c:delete val="0"/>
        <c:axPos val="b"/>
        <c:numFmt formatCode="[$-409]d\-mmm\-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6"/>
        <c:tickMarkSkip val="1"/>
        <c:noMultiLvlLbl val="0"/>
      </c:catAx>
      <c:valAx>
        <c:axId val="1"/>
        <c:scaling>
          <c:orientation val="minMax"/>
          <c:max val="250"/>
          <c:min val="1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USA $ per ton</a:t>
                </a:r>
              </a:p>
            </c:rich>
          </c:tx>
          <c:layout>
            <c:manualLayout>
              <c:xMode val="edge"/>
              <c:yMode val="edge"/>
              <c:x val="3.4349440759739059E-4"/>
              <c:y val="0.3276700576138759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1337640"/>
        <c:crosses val="autoZero"/>
        <c:crossBetween val="between"/>
        <c:majorUnit val="2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8.6010362694300513E-2"/>
          <c:y val="0.93367346938775508"/>
          <c:w val="0.84663212435233159"/>
          <c:h val="3.5714285714285712E-2"/>
        </c:manualLayout>
      </c:layout>
      <c:overlay val="0"/>
      <c:spPr>
        <a:solidFill>
          <a:srgbClr val="FFFFFF"/>
        </a:solidFill>
        <a:ln w="3175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af-ZA"/>
              <a:t>Exchange</a:t>
            </a:r>
            <a:r>
              <a:rPr lang="af-ZA" baseline="0"/>
              <a:t> rate</a:t>
            </a:r>
            <a:endParaRPr lang="af-ZA"/>
          </a:p>
        </c:rich>
      </c:tx>
      <c:layout>
        <c:manualLayout>
          <c:xMode val="edge"/>
          <c:yMode val="edge"/>
          <c:x val="0.42709401988651829"/>
          <c:y val="2.027066705338503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122513009299813E-2"/>
          <c:y val="0.11663445831754914"/>
          <c:w val="0.80635614800897071"/>
          <c:h val="0.65846143344248798"/>
        </c:manualLayout>
      </c:layout>
      <c:lineChart>
        <c:grouping val="standard"/>
        <c:varyColors val="0"/>
        <c:ser>
          <c:idx val="1"/>
          <c:order val="0"/>
          <c:tx>
            <c:v>Rand/Dollar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Inligting!$A$5049:$A$5891</c:f>
              <c:strCache>
                <c:ptCount val="843"/>
                <c:pt idx="0">
                  <c:v>1-Oct-13</c:v>
                </c:pt>
                <c:pt idx="1">
                  <c:v>2-Oct-13</c:v>
                </c:pt>
                <c:pt idx="2">
                  <c:v>3-Oct-13</c:v>
                </c:pt>
                <c:pt idx="3">
                  <c:v>4-Oct-13</c:v>
                </c:pt>
                <c:pt idx="4">
                  <c:v>7-Oct-13</c:v>
                </c:pt>
                <c:pt idx="5">
                  <c:v>8-Oct-13</c:v>
                </c:pt>
                <c:pt idx="6">
                  <c:v>9-Oct-13</c:v>
                </c:pt>
                <c:pt idx="7">
                  <c:v>10-Oct-13</c:v>
                </c:pt>
                <c:pt idx="8">
                  <c:v>11-Oct-13</c:v>
                </c:pt>
                <c:pt idx="9">
                  <c:v>14-Oct-13</c:v>
                </c:pt>
                <c:pt idx="10">
                  <c:v>15-Oct-13</c:v>
                </c:pt>
                <c:pt idx="11">
                  <c:v>16-Oct-13</c:v>
                </c:pt>
                <c:pt idx="12">
                  <c:v>17-Oct-13</c:v>
                </c:pt>
                <c:pt idx="13">
                  <c:v>18-Oct-13</c:v>
                </c:pt>
                <c:pt idx="14">
                  <c:v>21-Oct-13</c:v>
                </c:pt>
                <c:pt idx="15">
                  <c:v>22-Oct-13</c:v>
                </c:pt>
                <c:pt idx="16">
                  <c:v>23-Oct-13</c:v>
                </c:pt>
                <c:pt idx="17">
                  <c:v>24-Oct-13</c:v>
                </c:pt>
                <c:pt idx="18">
                  <c:v>25-Oct-13</c:v>
                </c:pt>
                <c:pt idx="19">
                  <c:v>28-Oct-13</c:v>
                </c:pt>
                <c:pt idx="20">
                  <c:v>29-Oct-13</c:v>
                </c:pt>
                <c:pt idx="21">
                  <c:v>30-Oct-13</c:v>
                </c:pt>
                <c:pt idx="22">
                  <c:v>31-Oct-13</c:v>
                </c:pt>
                <c:pt idx="23">
                  <c:v>1-Nov-13</c:v>
                </c:pt>
                <c:pt idx="24">
                  <c:v>4-Nov-13</c:v>
                </c:pt>
                <c:pt idx="25">
                  <c:v>5-Nov-13</c:v>
                </c:pt>
                <c:pt idx="26">
                  <c:v>6-Nov-13</c:v>
                </c:pt>
                <c:pt idx="27">
                  <c:v>7-Nov-13</c:v>
                </c:pt>
                <c:pt idx="28">
                  <c:v>8-Nov-13</c:v>
                </c:pt>
                <c:pt idx="29">
                  <c:v>11-Nov-13</c:v>
                </c:pt>
                <c:pt idx="30">
                  <c:v>12-Nov-13</c:v>
                </c:pt>
                <c:pt idx="31">
                  <c:v>13-Nov-13</c:v>
                </c:pt>
                <c:pt idx="32">
                  <c:v>14-Nov-13</c:v>
                </c:pt>
                <c:pt idx="33">
                  <c:v>15-Nov-13</c:v>
                </c:pt>
                <c:pt idx="34">
                  <c:v>18-Nov-13</c:v>
                </c:pt>
                <c:pt idx="35">
                  <c:v>19-Nov-13</c:v>
                </c:pt>
                <c:pt idx="36">
                  <c:v>20-Nov-13</c:v>
                </c:pt>
                <c:pt idx="37">
                  <c:v>21-Nov-13</c:v>
                </c:pt>
                <c:pt idx="38">
                  <c:v>22-Nov-13</c:v>
                </c:pt>
                <c:pt idx="39">
                  <c:v>25-Nov-13</c:v>
                </c:pt>
                <c:pt idx="40">
                  <c:v>26-Nov-13</c:v>
                </c:pt>
                <c:pt idx="41">
                  <c:v>27-Nov-13</c:v>
                </c:pt>
                <c:pt idx="42">
                  <c:v>28-Nov-13</c:v>
                </c:pt>
                <c:pt idx="43">
                  <c:v>29-Nov-13</c:v>
                </c:pt>
                <c:pt idx="44">
                  <c:v>2-Dec-13</c:v>
                </c:pt>
                <c:pt idx="45">
                  <c:v>3-Dec-13</c:v>
                </c:pt>
                <c:pt idx="46">
                  <c:v>4-Dec-13</c:v>
                </c:pt>
                <c:pt idx="47">
                  <c:v>5-Dec-13</c:v>
                </c:pt>
                <c:pt idx="48">
                  <c:v>6-Dec-13</c:v>
                </c:pt>
                <c:pt idx="49">
                  <c:v>9-Dec-13</c:v>
                </c:pt>
                <c:pt idx="50">
                  <c:v>10-Dec-13</c:v>
                </c:pt>
                <c:pt idx="51">
                  <c:v>11-Dec-13</c:v>
                </c:pt>
                <c:pt idx="52">
                  <c:v>12-Dec-13</c:v>
                </c:pt>
                <c:pt idx="53">
                  <c:v>13-Dec-13</c:v>
                </c:pt>
                <c:pt idx="54">
                  <c:v>17-Dec-13</c:v>
                </c:pt>
                <c:pt idx="55">
                  <c:v>18-Dec-13</c:v>
                </c:pt>
                <c:pt idx="56">
                  <c:v>19-Dec-13</c:v>
                </c:pt>
                <c:pt idx="57">
                  <c:v>20-Dec-13</c:v>
                </c:pt>
                <c:pt idx="58">
                  <c:v>23-Dec-13</c:v>
                </c:pt>
                <c:pt idx="59">
                  <c:v>24-Dec-13</c:v>
                </c:pt>
                <c:pt idx="60">
                  <c:v>25-Dec-13</c:v>
                </c:pt>
                <c:pt idx="61">
                  <c:v>26-Dec-13</c:v>
                </c:pt>
                <c:pt idx="62">
                  <c:v>27-Dec-13</c:v>
                </c:pt>
                <c:pt idx="63">
                  <c:v>30-Dec-13</c:v>
                </c:pt>
                <c:pt idx="64">
                  <c:v>31-Dec-13</c:v>
                </c:pt>
                <c:pt idx="65">
                  <c:v>2-Jan-14</c:v>
                </c:pt>
                <c:pt idx="66">
                  <c:v>3-Jan-14</c:v>
                </c:pt>
                <c:pt idx="67">
                  <c:v>6-Jan-14</c:v>
                </c:pt>
                <c:pt idx="68">
                  <c:v>7-Jan-14</c:v>
                </c:pt>
                <c:pt idx="69">
                  <c:v>8-Jan-14</c:v>
                </c:pt>
                <c:pt idx="70">
                  <c:v>9-Jan-14</c:v>
                </c:pt>
                <c:pt idx="71">
                  <c:v>10-Jan-14</c:v>
                </c:pt>
                <c:pt idx="72">
                  <c:v>13-Jan-14</c:v>
                </c:pt>
                <c:pt idx="73">
                  <c:v>14-Jan-14</c:v>
                </c:pt>
                <c:pt idx="74">
                  <c:v>15-Jan-14</c:v>
                </c:pt>
                <c:pt idx="75">
                  <c:v>16-Jan-14</c:v>
                </c:pt>
                <c:pt idx="76">
                  <c:v>17-Jan-14</c:v>
                </c:pt>
                <c:pt idx="77">
                  <c:v>20-Jan-14</c:v>
                </c:pt>
                <c:pt idx="78">
                  <c:v>21-Jan-14</c:v>
                </c:pt>
                <c:pt idx="79">
                  <c:v>22-Jan-14</c:v>
                </c:pt>
                <c:pt idx="80">
                  <c:v>23-Jan-14</c:v>
                </c:pt>
                <c:pt idx="81">
                  <c:v>24-Jan-14</c:v>
                </c:pt>
                <c:pt idx="82">
                  <c:v>27-Jan-14</c:v>
                </c:pt>
                <c:pt idx="83">
                  <c:v>28-Jan-14</c:v>
                </c:pt>
                <c:pt idx="84">
                  <c:v>29-Jan-14</c:v>
                </c:pt>
                <c:pt idx="85">
                  <c:v>30-Jan-14</c:v>
                </c:pt>
                <c:pt idx="86">
                  <c:v>31-Jan-14</c:v>
                </c:pt>
                <c:pt idx="87">
                  <c:v>3-Feb-14</c:v>
                </c:pt>
                <c:pt idx="88">
                  <c:v>4-Feb-14</c:v>
                </c:pt>
                <c:pt idx="89">
                  <c:v>5-Feb-14</c:v>
                </c:pt>
                <c:pt idx="90">
                  <c:v>6-Feb-14</c:v>
                </c:pt>
                <c:pt idx="91">
                  <c:v>7-Feb-14</c:v>
                </c:pt>
                <c:pt idx="92">
                  <c:v>10-Feb-14</c:v>
                </c:pt>
                <c:pt idx="93">
                  <c:v>11-Feb-14</c:v>
                </c:pt>
                <c:pt idx="94">
                  <c:v>12-Feb-14</c:v>
                </c:pt>
                <c:pt idx="95">
                  <c:v>13-Feb-14</c:v>
                </c:pt>
                <c:pt idx="96">
                  <c:v>14-Feb-14</c:v>
                </c:pt>
                <c:pt idx="97">
                  <c:v>17-Feb-14</c:v>
                </c:pt>
                <c:pt idx="98">
                  <c:v>18-Feb-14</c:v>
                </c:pt>
                <c:pt idx="99">
                  <c:v>19-Feb-14</c:v>
                </c:pt>
                <c:pt idx="100">
                  <c:v>20-Feb-14</c:v>
                </c:pt>
                <c:pt idx="101">
                  <c:v>21-Feb-14</c:v>
                </c:pt>
                <c:pt idx="102">
                  <c:v>24-Feb-14</c:v>
                </c:pt>
                <c:pt idx="103">
                  <c:v>25-Feb-14</c:v>
                </c:pt>
                <c:pt idx="104">
                  <c:v>26-Feb-14</c:v>
                </c:pt>
                <c:pt idx="105">
                  <c:v>27-Feb-14</c:v>
                </c:pt>
                <c:pt idx="106">
                  <c:v>28-Feb-14</c:v>
                </c:pt>
                <c:pt idx="107">
                  <c:v>3-Mar-14</c:v>
                </c:pt>
                <c:pt idx="108">
                  <c:v>4-Mar-14</c:v>
                </c:pt>
                <c:pt idx="109">
                  <c:v>5-Mar-14</c:v>
                </c:pt>
                <c:pt idx="110">
                  <c:v>6-Mar-14</c:v>
                </c:pt>
                <c:pt idx="111">
                  <c:v>7-Mar-14</c:v>
                </c:pt>
                <c:pt idx="112">
                  <c:v>10-Mar-14</c:v>
                </c:pt>
                <c:pt idx="113">
                  <c:v>11-Mar-14</c:v>
                </c:pt>
                <c:pt idx="114">
                  <c:v>12-Mar-14</c:v>
                </c:pt>
                <c:pt idx="115">
                  <c:v>13-Mar-14</c:v>
                </c:pt>
                <c:pt idx="116">
                  <c:v>14-Mar-14</c:v>
                </c:pt>
                <c:pt idx="117">
                  <c:v>17-Mar-14</c:v>
                </c:pt>
                <c:pt idx="118">
                  <c:v>18-Mar-14</c:v>
                </c:pt>
                <c:pt idx="119">
                  <c:v>19-Mar-14</c:v>
                </c:pt>
                <c:pt idx="120">
                  <c:v>20-Mar-14</c:v>
                </c:pt>
                <c:pt idx="121">
                  <c:v>21-Mar-14</c:v>
                </c:pt>
                <c:pt idx="122">
                  <c:v>24-Mar-14</c:v>
                </c:pt>
                <c:pt idx="123">
                  <c:v>25-Mar-14</c:v>
                </c:pt>
                <c:pt idx="124">
                  <c:v>26-Mar-14</c:v>
                </c:pt>
                <c:pt idx="125">
                  <c:v>27-Mar-14</c:v>
                </c:pt>
                <c:pt idx="126">
                  <c:v>28-Mar-14</c:v>
                </c:pt>
                <c:pt idx="127">
                  <c:v>31-Mar-14</c:v>
                </c:pt>
                <c:pt idx="128">
                  <c:v>1-Apr-14</c:v>
                </c:pt>
                <c:pt idx="129">
                  <c:v>2-Apr-14</c:v>
                </c:pt>
                <c:pt idx="130">
                  <c:v>3-Apr-14</c:v>
                </c:pt>
                <c:pt idx="131">
                  <c:v>4-Apr-14</c:v>
                </c:pt>
                <c:pt idx="132">
                  <c:v>7-Apr-14</c:v>
                </c:pt>
                <c:pt idx="133">
                  <c:v>8-Apr-14</c:v>
                </c:pt>
                <c:pt idx="134">
                  <c:v>9-Apr-14</c:v>
                </c:pt>
                <c:pt idx="135">
                  <c:v>10-Apr-14</c:v>
                </c:pt>
                <c:pt idx="136">
                  <c:v>11-Apr-14</c:v>
                </c:pt>
                <c:pt idx="137">
                  <c:v>14-Apr-14</c:v>
                </c:pt>
                <c:pt idx="138">
                  <c:v>15-Apr-14</c:v>
                </c:pt>
                <c:pt idx="139">
                  <c:v>16-Apr-14</c:v>
                </c:pt>
                <c:pt idx="140">
                  <c:v>17-Apr-14</c:v>
                </c:pt>
                <c:pt idx="141">
                  <c:v>18-Apr-14</c:v>
                </c:pt>
                <c:pt idx="142">
                  <c:v>21-Apr-14</c:v>
                </c:pt>
                <c:pt idx="143">
                  <c:v>22-Apr-14</c:v>
                </c:pt>
                <c:pt idx="144">
                  <c:v>23-Apr-14</c:v>
                </c:pt>
                <c:pt idx="145">
                  <c:v>24-Apr-14</c:v>
                </c:pt>
                <c:pt idx="146">
                  <c:v>25-Apr-14</c:v>
                </c:pt>
                <c:pt idx="147">
                  <c:v>28-Apr-14</c:v>
                </c:pt>
                <c:pt idx="148">
                  <c:v>29-Apr-14</c:v>
                </c:pt>
                <c:pt idx="149">
                  <c:v>30-Apr-14</c:v>
                </c:pt>
                <c:pt idx="150">
                  <c:v>1-May-14</c:v>
                </c:pt>
                <c:pt idx="151">
                  <c:v>2-May-14</c:v>
                </c:pt>
                <c:pt idx="152">
                  <c:v>5-May-14</c:v>
                </c:pt>
                <c:pt idx="153">
                  <c:v>6-May-14</c:v>
                </c:pt>
                <c:pt idx="154">
                  <c:v>7-May-14</c:v>
                </c:pt>
                <c:pt idx="155">
                  <c:v>8-May-14</c:v>
                </c:pt>
                <c:pt idx="156">
                  <c:v>9-May-14</c:v>
                </c:pt>
                <c:pt idx="157">
                  <c:v>12-May-14</c:v>
                </c:pt>
                <c:pt idx="158">
                  <c:v>13-May-14</c:v>
                </c:pt>
                <c:pt idx="159">
                  <c:v>14-May-14</c:v>
                </c:pt>
                <c:pt idx="160">
                  <c:v>15-May-14</c:v>
                </c:pt>
                <c:pt idx="161">
                  <c:v>16-May-14</c:v>
                </c:pt>
                <c:pt idx="162">
                  <c:v>19-May-14</c:v>
                </c:pt>
                <c:pt idx="163">
                  <c:v>20-May-14</c:v>
                </c:pt>
                <c:pt idx="164">
                  <c:v>21-May-14</c:v>
                </c:pt>
                <c:pt idx="165">
                  <c:v>22-May-14</c:v>
                </c:pt>
                <c:pt idx="166">
                  <c:v>23-May-14</c:v>
                </c:pt>
                <c:pt idx="167">
                  <c:v>26-May-14</c:v>
                </c:pt>
                <c:pt idx="168">
                  <c:v>27-May-14</c:v>
                </c:pt>
                <c:pt idx="169">
                  <c:v>28-May-14</c:v>
                </c:pt>
                <c:pt idx="170">
                  <c:v>29-May-14</c:v>
                </c:pt>
                <c:pt idx="171">
                  <c:v>30-May-14</c:v>
                </c:pt>
                <c:pt idx="172">
                  <c:v>2-Jun-14</c:v>
                </c:pt>
                <c:pt idx="173">
                  <c:v>3-Jun-14</c:v>
                </c:pt>
                <c:pt idx="174">
                  <c:v>4-Jun-14</c:v>
                </c:pt>
                <c:pt idx="175">
                  <c:v>5-Jun-14</c:v>
                </c:pt>
                <c:pt idx="176">
                  <c:v>6-Jun-14</c:v>
                </c:pt>
                <c:pt idx="177">
                  <c:v>9-Jun-14</c:v>
                </c:pt>
                <c:pt idx="178">
                  <c:v>10-Jun-14</c:v>
                </c:pt>
                <c:pt idx="179">
                  <c:v>11-Jun-14</c:v>
                </c:pt>
                <c:pt idx="180">
                  <c:v>12-Jun-14</c:v>
                </c:pt>
                <c:pt idx="181">
                  <c:v>13-Jun-14</c:v>
                </c:pt>
                <c:pt idx="182">
                  <c:v>16-Jun-14</c:v>
                </c:pt>
                <c:pt idx="183">
                  <c:v>17-Jun-14</c:v>
                </c:pt>
                <c:pt idx="184">
                  <c:v>18-Jun-14</c:v>
                </c:pt>
                <c:pt idx="185">
                  <c:v>19-Jun-14</c:v>
                </c:pt>
                <c:pt idx="186">
                  <c:v>20-Jun-14</c:v>
                </c:pt>
                <c:pt idx="187">
                  <c:v>23-Jun-14</c:v>
                </c:pt>
                <c:pt idx="188">
                  <c:v>24-Jun-14</c:v>
                </c:pt>
                <c:pt idx="189">
                  <c:v>25-Jun-14</c:v>
                </c:pt>
                <c:pt idx="190">
                  <c:v>26-Jun-14</c:v>
                </c:pt>
                <c:pt idx="191">
                  <c:v>27-Jun-14</c:v>
                </c:pt>
                <c:pt idx="192">
                  <c:v>30-Jun-14</c:v>
                </c:pt>
                <c:pt idx="193">
                  <c:v>1-Jul-14</c:v>
                </c:pt>
                <c:pt idx="194">
                  <c:v>2-Jul-14</c:v>
                </c:pt>
                <c:pt idx="195">
                  <c:v>3-Jul-14</c:v>
                </c:pt>
                <c:pt idx="196">
                  <c:v>4-Jul-14</c:v>
                </c:pt>
                <c:pt idx="197">
                  <c:v>7-Jul-14</c:v>
                </c:pt>
                <c:pt idx="198">
                  <c:v>8-Jul-14</c:v>
                </c:pt>
                <c:pt idx="199">
                  <c:v>9-Jul-14</c:v>
                </c:pt>
                <c:pt idx="200">
                  <c:v>10-Jul-14</c:v>
                </c:pt>
                <c:pt idx="201">
                  <c:v>11-Jul-14</c:v>
                </c:pt>
                <c:pt idx="202">
                  <c:v>14-Jul-14</c:v>
                </c:pt>
                <c:pt idx="203">
                  <c:v>15-Jul-14</c:v>
                </c:pt>
                <c:pt idx="204">
                  <c:v>16-Jul-14</c:v>
                </c:pt>
                <c:pt idx="205">
                  <c:v>17-Jul-14</c:v>
                </c:pt>
                <c:pt idx="206">
                  <c:v>18-Jul-14</c:v>
                </c:pt>
                <c:pt idx="207">
                  <c:v>21-Jul-14</c:v>
                </c:pt>
                <c:pt idx="208">
                  <c:v>22-Jul-14</c:v>
                </c:pt>
                <c:pt idx="209">
                  <c:v>23-Jul-14</c:v>
                </c:pt>
                <c:pt idx="210">
                  <c:v>24-Jul-14</c:v>
                </c:pt>
                <c:pt idx="211">
                  <c:v>25-Jul-14</c:v>
                </c:pt>
                <c:pt idx="212">
                  <c:v>28-Jul-14</c:v>
                </c:pt>
                <c:pt idx="213">
                  <c:v>29-Jul-14</c:v>
                </c:pt>
                <c:pt idx="214">
                  <c:v>30-Jul-14</c:v>
                </c:pt>
                <c:pt idx="215">
                  <c:v>31-Jul-14</c:v>
                </c:pt>
                <c:pt idx="216">
                  <c:v>1-Aug-14</c:v>
                </c:pt>
                <c:pt idx="217">
                  <c:v>4-Aug-14</c:v>
                </c:pt>
                <c:pt idx="218">
                  <c:v>5-Aug-14</c:v>
                </c:pt>
                <c:pt idx="219">
                  <c:v>6-Aug-14</c:v>
                </c:pt>
                <c:pt idx="220">
                  <c:v>7-Aug-14</c:v>
                </c:pt>
                <c:pt idx="221">
                  <c:v>8-Aug-14</c:v>
                </c:pt>
                <c:pt idx="222">
                  <c:v>11-Aug-14</c:v>
                </c:pt>
                <c:pt idx="223">
                  <c:v>12-Aug-14</c:v>
                </c:pt>
                <c:pt idx="224">
                  <c:v>13-Aug-14</c:v>
                </c:pt>
                <c:pt idx="225">
                  <c:v>14-Aug-14</c:v>
                </c:pt>
                <c:pt idx="226">
                  <c:v>15-Aug-14</c:v>
                </c:pt>
                <c:pt idx="227">
                  <c:v>18-Aug-14</c:v>
                </c:pt>
                <c:pt idx="228">
                  <c:v>19-Aug-14</c:v>
                </c:pt>
                <c:pt idx="229">
                  <c:v>20-Aug-14</c:v>
                </c:pt>
                <c:pt idx="230">
                  <c:v>21-Aug-14</c:v>
                </c:pt>
                <c:pt idx="231">
                  <c:v>22-Aug-14</c:v>
                </c:pt>
                <c:pt idx="232">
                  <c:v>25-Aug-14</c:v>
                </c:pt>
                <c:pt idx="233">
                  <c:v>26-Aug-14</c:v>
                </c:pt>
                <c:pt idx="234">
                  <c:v>27-Aug-14</c:v>
                </c:pt>
                <c:pt idx="235">
                  <c:v>28-Aug-14</c:v>
                </c:pt>
                <c:pt idx="236">
                  <c:v>29-Aug-14</c:v>
                </c:pt>
                <c:pt idx="237">
                  <c:v>1-Sep-14</c:v>
                </c:pt>
                <c:pt idx="238">
                  <c:v>2-Sep-14</c:v>
                </c:pt>
                <c:pt idx="239">
                  <c:v>3-Sep-14</c:v>
                </c:pt>
                <c:pt idx="240">
                  <c:v>4-Sep-14</c:v>
                </c:pt>
                <c:pt idx="241">
                  <c:v>5-Sep-14</c:v>
                </c:pt>
                <c:pt idx="242">
                  <c:v>8-Sep-14</c:v>
                </c:pt>
                <c:pt idx="243">
                  <c:v>9-Sep-14</c:v>
                </c:pt>
                <c:pt idx="244">
                  <c:v>10-Sep-14</c:v>
                </c:pt>
                <c:pt idx="245">
                  <c:v>11-Sep-14</c:v>
                </c:pt>
                <c:pt idx="246">
                  <c:v>12-Sep-14</c:v>
                </c:pt>
                <c:pt idx="247">
                  <c:v>15-Sep-14</c:v>
                </c:pt>
                <c:pt idx="248">
                  <c:v>16-Sep-14</c:v>
                </c:pt>
                <c:pt idx="249">
                  <c:v>17-Sep-14</c:v>
                </c:pt>
                <c:pt idx="250">
                  <c:v>18-Sep-14</c:v>
                </c:pt>
                <c:pt idx="251">
                  <c:v>19-Sep-14</c:v>
                </c:pt>
                <c:pt idx="252">
                  <c:v>22-Sep-14</c:v>
                </c:pt>
                <c:pt idx="253">
                  <c:v>23-Sep-14</c:v>
                </c:pt>
                <c:pt idx="254">
                  <c:v>24-Sep-14</c:v>
                </c:pt>
                <c:pt idx="255">
                  <c:v>25-Sep-14</c:v>
                </c:pt>
                <c:pt idx="256">
                  <c:v>26-Sep-14</c:v>
                </c:pt>
                <c:pt idx="257">
                  <c:v>29-Sep-14</c:v>
                </c:pt>
                <c:pt idx="258">
                  <c:v>30-Sep-14</c:v>
                </c:pt>
                <c:pt idx="259">
                  <c:v>1-Oct-14</c:v>
                </c:pt>
                <c:pt idx="260">
                  <c:v>2-Oct-14</c:v>
                </c:pt>
                <c:pt idx="261">
                  <c:v>3-Oct-14</c:v>
                </c:pt>
                <c:pt idx="262">
                  <c:v>6-Oct-14</c:v>
                </c:pt>
                <c:pt idx="263">
                  <c:v>7-Oct-14</c:v>
                </c:pt>
                <c:pt idx="264">
                  <c:v>8-Oct-14</c:v>
                </c:pt>
                <c:pt idx="265">
                  <c:v>9-Oct-14</c:v>
                </c:pt>
                <c:pt idx="266">
                  <c:v>10-Oct-14</c:v>
                </c:pt>
                <c:pt idx="267">
                  <c:v>13-Oct-14</c:v>
                </c:pt>
                <c:pt idx="268">
                  <c:v>14-Oct-14</c:v>
                </c:pt>
                <c:pt idx="269">
                  <c:v>15-Oct-14</c:v>
                </c:pt>
                <c:pt idx="270">
                  <c:v>16-Oct-14</c:v>
                </c:pt>
                <c:pt idx="271">
                  <c:v>17-Oct-14</c:v>
                </c:pt>
                <c:pt idx="272">
                  <c:v>20-Oct-14</c:v>
                </c:pt>
                <c:pt idx="273">
                  <c:v>21-Oct-14</c:v>
                </c:pt>
                <c:pt idx="274">
                  <c:v>22-Oct-14</c:v>
                </c:pt>
                <c:pt idx="275">
                  <c:v>23-Oct-14</c:v>
                </c:pt>
                <c:pt idx="276">
                  <c:v>24-Oct-14</c:v>
                </c:pt>
                <c:pt idx="277">
                  <c:v>27-Oct-14</c:v>
                </c:pt>
                <c:pt idx="278">
                  <c:v>28-Oct-14</c:v>
                </c:pt>
                <c:pt idx="279">
                  <c:v>29-Oct-14</c:v>
                </c:pt>
                <c:pt idx="280">
                  <c:v>30-Oct-14</c:v>
                </c:pt>
                <c:pt idx="281">
                  <c:v>31-Oct-14</c:v>
                </c:pt>
                <c:pt idx="282">
                  <c:v>3-Nov-14</c:v>
                </c:pt>
                <c:pt idx="283">
                  <c:v>4-Nov-14</c:v>
                </c:pt>
                <c:pt idx="284">
                  <c:v>5-Nov-14</c:v>
                </c:pt>
                <c:pt idx="285">
                  <c:v>6-Nov-14</c:v>
                </c:pt>
                <c:pt idx="286">
                  <c:v>7-Nov-14</c:v>
                </c:pt>
                <c:pt idx="287">
                  <c:v>10-Nov-14</c:v>
                </c:pt>
                <c:pt idx="288">
                  <c:v>11-Nov-14</c:v>
                </c:pt>
                <c:pt idx="289">
                  <c:v>12-Nov-14</c:v>
                </c:pt>
                <c:pt idx="290">
                  <c:v>13-Nov-14</c:v>
                </c:pt>
                <c:pt idx="291">
                  <c:v>14-Nov-14</c:v>
                </c:pt>
                <c:pt idx="292">
                  <c:v>17-Nov-14</c:v>
                </c:pt>
                <c:pt idx="293">
                  <c:v>18-Nov-14</c:v>
                </c:pt>
                <c:pt idx="294">
                  <c:v>19-Nov-14</c:v>
                </c:pt>
                <c:pt idx="295">
                  <c:v>20-Nov-14</c:v>
                </c:pt>
                <c:pt idx="296">
                  <c:v>21-Nov-14</c:v>
                </c:pt>
                <c:pt idx="297">
                  <c:v>24-Nov-14</c:v>
                </c:pt>
                <c:pt idx="298">
                  <c:v>25-Nov-14</c:v>
                </c:pt>
                <c:pt idx="299">
                  <c:v>26-Nov-14</c:v>
                </c:pt>
                <c:pt idx="300">
                  <c:v>27-Nov-14</c:v>
                </c:pt>
                <c:pt idx="301">
                  <c:v>28-Nov-14</c:v>
                </c:pt>
                <c:pt idx="302">
                  <c:v>1-Dec-14</c:v>
                </c:pt>
                <c:pt idx="303">
                  <c:v>2-Dec-14</c:v>
                </c:pt>
                <c:pt idx="304">
                  <c:v>3-Dec-14</c:v>
                </c:pt>
                <c:pt idx="305">
                  <c:v>4-Dec-14</c:v>
                </c:pt>
                <c:pt idx="306">
                  <c:v>5-Dec-14</c:v>
                </c:pt>
                <c:pt idx="307">
                  <c:v>8-Dec-14</c:v>
                </c:pt>
                <c:pt idx="308">
                  <c:v>9-Dec-14</c:v>
                </c:pt>
                <c:pt idx="309">
                  <c:v>10-Dec-14</c:v>
                </c:pt>
                <c:pt idx="310">
                  <c:v>11-Dec-14</c:v>
                </c:pt>
                <c:pt idx="311">
                  <c:v>12-Dec-14</c:v>
                </c:pt>
                <c:pt idx="312">
                  <c:v>15-Dec-14</c:v>
                </c:pt>
                <c:pt idx="313">
                  <c:v>17-Dec-14</c:v>
                </c:pt>
                <c:pt idx="314">
                  <c:v>18-Dec-14</c:v>
                </c:pt>
                <c:pt idx="315">
                  <c:v>19-Dec-14</c:v>
                </c:pt>
                <c:pt idx="316">
                  <c:v>22-Dec-14</c:v>
                </c:pt>
                <c:pt idx="317">
                  <c:v>23-Dec-14</c:v>
                </c:pt>
                <c:pt idx="318">
                  <c:v>24-Dec-14</c:v>
                </c:pt>
                <c:pt idx="319">
                  <c:v>25-Dec-14</c:v>
                </c:pt>
                <c:pt idx="320">
                  <c:v>26-Dec-14</c:v>
                </c:pt>
                <c:pt idx="321">
                  <c:v>29-Dec-14</c:v>
                </c:pt>
                <c:pt idx="322">
                  <c:v>30-Dec-14</c:v>
                </c:pt>
                <c:pt idx="323">
                  <c:v>31-Dec-14</c:v>
                </c:pt>
                <c:pt idx="324">
                  <c:v>1-Jan-15</c:v>
                </c:pt>
                <c:pt idx="325">
                  <c:v>2-Jan-15</c:v>
                </c:pt>
                <c:pt idx="326">
                  <c:v>5-Jan-15</c:v>
                </c:pt>
                <c:pt idx="327">
                  <c:v>6-Jan-15</c:v>
                </c:pt>
                <c:pt idx="328">
                  <c:v>7-Jan-15</c:v>
                </c:pt>
                <c:pt idx="329">
                  <c:v>8-Jan-15</c:v>
                </c:pt>
                <c:pt idx="330">
                  <c:v>9-Jan-15</c:v>
                </c:pt>
                <c:pt idx="331">
                  <c:v>12-Jan-15</c:v>
                </c:pt>
                <c:pt idx="332">
                  <c:v>13-Jan-15</c:v>
                </c:pt>
                <c:pt idx="333">
                  <c:v>14-Jan-15</c:v>
                </c:pt>
                <c:pt idx="334">
                  <c:v>15-Jan-15</c:v>
                </c:pt>
                <c:pt idx="335">
                  <c:v>16-Jan-15</c:v>
                </c:pt>
                <c:pt idx="336">
                  <c:v>19-Jan-15</c:v>
                </c:pt>
                <c:pt idx="337">
                  <c:v>20-Jan-15</c:v>
                </c:pt>
                <c:pt idx="338">
                  <c:v>21-Jan-15</c:v>
                </c:pt>
                <c:pt idx="339">
                  <c:v>22-Jan-15</c:v>
                </c:pt>
                <c:pt idx="340">
                  <c:v>23-Jan-15</c:v>
                </c:pt>
                <c:pt idx="341">
                  <c:v>26-Jan-15</c:v>
                </c:pt>
                <c:pt idx="342">
                  <c:v>27-Jan-15</c:v>
                </c:pt>
                <c:pt idx="343">
                  <c:v>28-Jan-15</c:v>
                </c:pt>
                <c:pt idx="344">
                  <c:v>29-Jan-15</c:v>
                </c:pt>
                <c:pt idx="345">
                  <c:v>30-Jan-15</c:v>
                </c:pt>
                <c:pt idx="346">
                  <c:v>2-Feb-15</c:v>
                </c:pt>
                <c:pt idx="347">
                  <c:v>3-Feb-15</c:v>
                </c:pt>
                <c:pt idx="348">
                  <c:v>4-Feb-15</c:v>
                </c:pt>
                <c:pt idx="349">
                  <c:v>5-Feb-15</c:v>
                </c:pt>
                <c:pt idx="350">
                  <c:v>6-Feb-15</c:v>
                </c:pt>
                <c:pt idx="351">
                  <c:v>9-Feb-15</c:v>
                </c:pt>
                <c:pt idx="352">
                  <c:v>10-Feb-15</c:v>
                </c:pt>
                <c:pt idx="353">
                  <c:v>11-Feb-15</c:v>
                </c:pt>
                <c:pt idx="354">
                  <c:v>12-Feb-15</c:v>
                </c:pt>
                <c:pt idx="355">
                  <c:v>13-Feb-15</c:v>
                </c:pt>
                <c:pt idx="356">
                  <c:v>16-Feb-15</c:v>
                </c:pt>
                <c:pt idx="357">
                  <c:v>17-Feb-15</c:v>
                </c:pt>
                <c:pt idx="358">
                  <c:v>18-Feb-15</c:v>
                </c:pt>
                <c:pt idx="359">
                  <c:v>19-Feb-15</c:v>
                </c:pt>
                <c:pt idx="360">
                  <c:v>20-Feb-15</c:v>
                </c:pt>
                <c:pt idx="361">
                  <c:v>23-Feb-15</c:v>
                </c:pt>
                <c:pt idx="362">
                  <c:v>24-Feb-15</c:v>
                </c:pt>
                <c:pt idx="363">
                  <c:v>25-Feb-15</c:v>
                </c:pt>
                <c:pt idx="364">
                  <c:v>26-Feb-15</c:v>
                </c:pt>
                <c:pt idx="365">
                  <c:v>27-Feb-15</c:v>
                </c:pt>
                <c:pt idx="366">
                  <c:v>2-Mar-15</c:v>
                </c:pt>
                <c:pt idx="367">
                  <c:v>5-Mar-15</c:v>
                </c:pt>
                <c:pt idx="368">
                  <c:v>6-Mar-15</c:v>
                </c:pt>
                <c:pt idx="369">
                  <c:v>9-Mar-15</c:v>
                </c:pt>
                <c:pt idx="370">
                  <c:v>10-Mar-15</c:v>
                </c:pt>
                <c:pt idx="371">
                  <c:v>11-Mar-15</c:v>
                </c:pt>
                <c:pt idx="372">
                  <c:v>12-Mar-15</c:v>
                </c:pt>
                <c:pt idx="373">
                  <c:v>13-Mar-15</c:v>
                </c:pt>
                <c:pt idx="374">
                  <c:v>16-Mar-15</c:v>
                </c:pt>
                <c:pt idx="375">
                  <c:v>17-Mar-15</c:v>
                </c:pt>
                <c:pt idx="376">
                  <c:v>18-Mar-15</c:v>
                </c:pt>
                <c:pt idx="377">
                  <c:v>19-Mar-15</c:v>
                </c:pt>
                <c:pt idx="378">
                  <c:v>20-Mar-15</c:v>
                </c:pt>
                <c:pt idx="379">
                  <c:v>23-Mar-15</c:v>
                </c:pt>
                <c:pt idx="380">
                  <c:v>24-Mar-15</c:v>
                </c:pt>
                <c:pt idx="381">
                  <c:v>25-Mar-15</c:v>
                </c:pt>
                <c:pt idx="382">
                  <c:v>26-Mar-15</c:v>
                </c:pt>
                <c:pt idx="383">
                  <c:v>27-Mar-15</c:v>
                </c:pt>
                <c:pt idx="384">
                  <c:v>30-Mar-15</c:v>
                </c:pt>
                <c:pt idx="385">
                  <c:v>31-Mar-15</c:v>
                </c:pt>
                <c:pt idx="386">
                  <c:v>1-Apr-15</c:v>
                </c:pt>
                <c:pt idx="387">
                  <c:v>2-Apr-15</c:v>
                </c:pt>
                <c:pt idx="388">
                  <c:v>3-Apr-15</c:v>
                </c:pt>
                <c:pt idx="389">
                  <c:v>6-Apr-15</c:v>
                </c:pt>
                <c:pt idx="390">
                  <c:v>7-Apr-15</c:v>
                </c:pt>
                <c:pt idx="391">
                  <c:v>8-Apr-15</c:v>
                </c:pt>
                <c:pt idx="392">
                  <c:v>9-Apr-15</c:v>
                </c:pt>
                <c:pt idx="393">
                  <c:v>10-Apr-15</c:v>
                </c:pt>
                <c:pt idx="394">
                  <c:v>13-Apr-15</c:v>
                </c:pt>
                <c:pt idx="395">
                  <c:v>14-Apr-15</c:v>
                </c:pt>
                <c:pt idx="396">
                  <c:v>15-Apr-15</c:v>
                </c:pt>
                <c:pt idx="397">
                  <c:v>16-Apr-15</c:v>
                </c:pt>
                <c:pt idx="398">
                  <c:v>17-Apr-15</c:v>
                </c:pt>
                <c:pt idx="399">
                  <c:v>20-Apr-15</c:v>
                </c:pt>
                <c:pt idx="400">
                  <c:v>21-Apr-15</c:v>
                </c:pt>
                <c:pt idx="401">
                  <c:v>22-Apr-15</c:v>
                </c:pt>
                <c:pt idx="402">
                  <c:v>23-Apr-15</c:v>
                </c:pt>
                <c:pt idx="403">
                  <c:v>24-Apr-15</c:v>
                </c:pt>
                <c:pt idx="404">
                  <c:v>27-Apr-15</c:v>
                </c:pt>
                <c:pt idx="405">
                  <c:v>28-Apr-15</c:v>
                </c:pt>
                <c:pt idx="406">
                  <c:v>29-Apr-15</c:v>
                </c:pt>
                <c:pt idx="407">
                  <c:v>30-Apr-15</c:v>
                </c:pt>
                <c:pt idx="408">
                  <c:v>1-May-15</c:v>
                </c:pt>
                <c:pt idx="409">
                  <c:v>4-May-15</c:v>
                </c:pt>
                <c:pt idx="410">
                  <c:v>5-May-15</c:v>
                </c:pt>
                <c:pt idx="411">
                  <c:v>6-May-15</c:v>
                </c:pt>
                <c:pt idx="412">
                  <c:v>7-May-15</c:v>
                </c:pt>
                <c:pt idx="413">
                  <c:v>8-May-15</c:v>
                </c:pt>
                <c:pt idx="414">
                  <c:v>11-May-15</c:v>
                </c:pt>
                <c:pt idx="415">
                  <c:v>12-May-15</c:v>
                </c:pt>
                <c:pt idx="416">
                  <c:v>13-May-15</c:v>
                </c:pt>
                <c:pt idx="417">
                  <c:v>14-May-15</c:v>
                </c:pt>
                <c:pt idx="418">
                  <c:v>15-May-15</c:v>
                </c:pt>
                <c:pt idx="419">
                  <c:v>18-May-15</c:v>
                </c:pt>
                <c:pt idx="420">
                  <c:v>19-May-15</c:v>
                </c:pt>
                <c:pt idx="421">
                  <c:v>20-May-15</c:v>
                </c:pt>
                <c:pt idx="422">
                  <c:v>21-May-15</c:v>
                </c:pt>
                <c:pt idx="423">
                  <c:v>22-May-15</c:v>
                </c:pt>
                <c:pt idx="424">
                  <c:v>25-May-15</c:v>
                </c:pt>
                <c:pt idx="425">
                  <c:v>26-May-15</c:v>
                </c:pt>
                <c:pt idx="426">
                  <c:v>27-May-15</c:v>
                </c:pt>
                <c:pt idx="427">
                  <c:v>28-May-15</c:v>
                </c:pt>
                <c:pt idx="428">
                  <c:v>29-May-15</c:v>
                </c:pt>
                <c:pt idx="429">
                  <c:v>1-Jun-15</c:v>
                </c:pt>
                <c:pt idx="430">
                  <c:v>2-Jun-15</c:v>
                </c:pt>
                <c:pt idx="431">
                  <c:v>3-Jun-15</c:v>
                </c:pt>
                <c:pt idx="432">
                  <c:v>4-Jun-15</c:v>
                </c:pt>
                <c:pt idx="433">
                  <c:v>5-Jun-15</c:v>
                </c:pt>
                <c:pt idx="434">
                  <c:v>8-Jun-15</c:v>
                </c:pt>
                <c:pt idx="435">
                  <c:v>9-Jun-15</c:v>
                </c:pt>
                <c:pt idx="436">
                  <c:v>10-Jun-15</c:v>
                </c:pt>
                <c:pt idx="437">
                  <c:v>11-Jun-15</c:v>
                </c:pt>
                <c:pt idx="438">
                  <c:v>12-Jun-15</c:v>
                </c:pt>
                <c:pt idx="439">
                  <c:v>15-Jun-15</c:v>
                </c:pt>
                <c:pt idx="440">
                  <c:v>16-Jun-15</c:v>
                </c:pt>
                <c:pt idx="441">
                  <c:v>17-Jun-15</c:v>
                </c:pt>
                <c:pt idx="442">
                  <c:v>18-Jun-15</c:v>
                </c:pt>
                <c:pt idx="443">
                  <c:v>19-Jun-15</c:v>
                </c:pt>
                <c:pt idx="444">
                  <c:v>22-Jun-15</c:v>
                </c:pt>
                <c:pt idx="445">
                  <c:v>23-Jun-15</c:v>
                </c:pt>
                <c:pt idx="446">
                  <c:v>24-Jun-15</c:v>
                </c:pt>
                <c:pt idx="447">
                  <c:v>25-Jun-15</c:v>
                </c:pt>
                <c:pt idx="448">
                  <c:v>26-Jun-15</c:v>
                </c:pt>
                <c:pt idx="449">
                  <c:v>29-Jun-15</c:v>
                </c:pt>
                <c:pt idx="450">
                  <c:v>30-Jun-15</c:v>
                </c:pt>
                <c:pt idx="451">
                  <c:v>1-Jul-15</c:v>
                </c:pt>
                <c:pt idx="452">
                  <c:v>2-Jul-15</c:v>
                </c:pt>
                <c:pt idx="453">
                  <c:v>3-Jul-15</c:v>
                </c:pt>
                <c:pt idx="454">
                  <c:v>6-Jul-15</c:v>
                </c:pt>
                <c:pt idx="455">
                  <c:v>7-Jul-15</c:v>
                </c:pt>
                <c:pt idx="456">
                  <c:v>8-Jul-15</c:v>
                </c:pt>
                <c:pt idx="457">
                  <c:v>9-Jul-15</c:v>
                </c:pt>
                <c:pt idx="458">
                  <c:v>10-Jul-15</c:v>
                </c:pt>
                <c:pt idx="459">
                  <c:v>13-Jul-15</c:v>
                </c:pt>
                <c:pt idx="460">
                  <c:v>14-Jul-15</c:v>
                </c:pt>
                <c:pt idx="461">
                  <c:v>15-Jul-15</c:v>
                </c:pt>
                <c:pt idx="462">
                  <c:v>16-Jul-15</c:v>
                </c:pt>
                <c:pt idx="463">
                  <c:v>17-Jul-15</c:v>
                </c:pt>
                <c:pt idx="464">
                  <c:v>20-Jul-15</c:v>
                </c:pt>
                <c:pt idx="465">
                  <c:v>21-Jul-15</c:v>
                </c:pt>
                <c:pt idx="466">
                  <c:v>22-Jul-15</c:v>
                </c:pt>
                <c:pt idx="467">
                  <c:v>23-Jul-15</c:v>
                </c:pt>
                <c:pt idx="468">
                  <c:v>24-Jul-15</c:v>
                </c:pt>
                <c:pt idx="469">
                  <c:v>27-Jul-15</c:v>
                </c:pt>
                <c:pt idx="470">
                  <c:v>28-Jul-15</c:v>
                </c:pt>
                <c:pt idx="471">
                  <c:v>29-Jul-15</c:v>
                </c:pt>
                <c:pt idx="472">
                  <c:v>30-Jul-15</c:v>
                </c:pt>
                <c:pt idx="473">
                  <c:v>31-Jul-15</c:v>
                </c:pt>
                <c:pt idx="474">
                  <c:v>3-Aug-15</c:v>
                </c:pt>
                <c:pt idx="475">
                  <c:v>4-Aug-15</c:v>
                </c:pt>
                <c:pt idx="476">
                  <c:v>5-Aug-15</c:v>
                </c:pt>
                <c:pt idx="477">
                  <c:v>6-Aug-15</c:v>
                </c:pt>
                <c:pt idx="478">
                  <c:v>7-Aug-15</c:v>
                </c:pt>
                <c:pt idx="479">
                  <c:v>10-Aug-15</c:v>
                </c:pt>
                <c:pt idx="480">
                  <c:v>11-Aug-15</c:v>
                </c:pt>
                <c:pt idx="481">
                  <c:v>12-Aug-15</c:v>
                </c:pt>
                <c:pt idx="482">
                  <c:v>13-Aug-15</c:v>
                </c:pt>
                <c:pt idx="483">
                  <c:v>14-Aug-15</c:v>
                </c:pt>
                <c:pt idx="484">
                  <c:v>17-Aug-15</c:v>
                </c:pt>
                <c:pt idx="485">
                  <c:v>18-Aug-15</c:v>
                </c:pt>
                <c:pt idx="486">
                  <c:v>19-Aug-15</c:v>
                </c:pt>
                <c:pt idx="487">
                  <c:v>20-Aug-15</c:v>
                </c:pt>
                <c:pt idx="488">
                  <c:v>21-Aug-15</c:v>
                </c:pt>
                <c:pt idx="489">
                  <c:v>24-Aug-15</c:v>
                </c:pt>
                <c:pt idx="490">
                  <c:v>25-Aug-15</c:v>
                </c:pt>
                <c:pt idx="491">
                  <c:v>26-Aug-15</c:v>
                </c:pt>
                <c:pt idx="492">
                  <c:v>27-Aug-15</c:v>
                </c:pt>
                <c:pt idx="493">
                  <c:v>28-Aug-15</c:v>
                </c:pt>
                <c:pt idx="494">
                  <c:v>31-Aug-15</c:v>
                </c:pt>
                <c:pt idx="495">
                  <c:v>1-Sep-15</c:v>
                </c:pt>
                <c:pt idx="496">
                  <c:v>2-Sep-15</c:v>
                </c:pt>
                <c:pt idx="497">
                  <c:v>3-Sep-15</c:v>
                </c:pt>
                <c:pt idx="498">
                  <c:v>4-Sep-15</c:v>
                </c:pt>
                <c:pt idx="499">
                  <c:v>7-Sep-15</c:v>
                </c:pt>
                <c:pt idx="500">
                  <c:v>8-Sep-15</c:v>
                </c:pt>
                <c:pt idx="501">
                  <c:v>9-Sep-15</c:v>
                </c:pt>
                <c:pt idx="502">
                  <c:v>10-Sep-15</c:v>
                </c:pt>
                <c:pt idx="503">
                  <c:v>11-Sep-15</c:v>
                </c:pt>
                <c:pt idx="504">
                  <c:v>14-Sep-15</c:v>
                </c:pt>
                <c:pt idx="505">
                  <c:v>15-Sep-15</c:v>
                </c:pt>
                <c:pt idx="506">
                  <c:v>16-Sep-15</c:v>
                </c:pt>
                <c:pt idx="507">
                  <c:v>17-Sep-15</c:v>
                </c:pt>
                <c:pt idx="508">
                  <c:v>18-Sep-15</c:v>
                </c:pt>
                <c:pt idx="509">
                  <c:v>21-Sep-15</c:v>
                </c:pt>
                <c:pt idx="510">
                  <c:v>22-Sep-15</c:v>
                </c:pt>
                <c:pt idx="511">
                  <c:v>23-Sep-15</c:v>
                </c:pt>
                <c:pt idx="512">
                  <c:v>24-Sep-15</c:v>
                </c:pt>
                <c:pt idx="513">
                  <c:v>25-Sep-15</c:v>
                </c:pt>
                <c:pt idx="514">
                  <c:v>28-Sep-15</c:v>
                </c:pt>
                <c:pt idx="515">
                  <c:v>29-Sep-15</c:v>
                </c:pt>
                <c:pt idx="516">
                  <c:v>30-Sep-15</c:v>
                </c:pt>
                <c:pt idx="517">
                  <c:v>1-Oct-15</c:v>
                </c:pt>
                <c:pt idx="518">
                  <c:v>2-Oct-15</c:v>
                </c:pt>
                <c:pt idx="519">
                  <c:v>5-Oct-15</c:v>
                </c:pt>
                <c:pt idx="520">
                  <c:v>6-Oct-15</c:v>
                </c:pt>
                <c:pt idx="521">
                  <c:v>7-Oct-15</c:v>
                </c:pt>
                <c:pt idx="522">
                  <c:v>8-Oct-15</c:v>
                </c:pt>
                <c:pt idx="523">
                  <c:v>9-Oct-15</c:v>
                </c:pt>
                <c:pt idx="524">
                  <c:v>12-Oct-15</c:v>
                </c:pt>
                <c:pt idx="525">
                  <c:v>13-Oct-15</c:v>
                </c:pt>
                <c:pt idx="526">
                  <c:v>14-Oct-15</c:v>
                </c:pt>
                <c:pt idx="527">
                  <c:v>15-Oct-15</c:v>
                </c:pt>
                <c:pt idx="528">
                  <c:v>16-Oct-15</c:v>
                </c:pt>
                <c:pt idx="529">
                  <c:v>19-Oct-15</c:v>
                </c:pt>
                <c:pt idx="530">
                  <c:v>20-Oct-15</c:v>
                </c:pt>
                <c:pt idx="531">
                  <c:v>21-Oct-15</c:v>
                </c:pt>
                <c:pt idx="532">
                  <c:v>22-Oct-15</c:v>
                </c:pt>
                <c:pt idx="533">
                  <c:v>23-Oct-15</c:v>
                </c:pt>
                <c:pt idx="534">
                  <c:v>26-Oct-15</c:v>
                </c:pt>
                <c:pt idx="535">
                  <c:v>27-Oct-15</c:v>
                </c:pt>
                <c:pt idx="536">
                  <c:v>28-Oct-15</c:v>
                </c:pt>
                <c:pt idx="537">
                  <c:v>29-Oct-15</c:v>
                </c:pt>
                <c:pt idx="538">
                  <c:v>30-Oct-15</c:v>
                </c:pt>
                <c:pt idx="539">
                  <c:v>2-Nov-15</c:v>
                </c:pt>
                <c:pt idx="540">
                  <c:v>3-Nov-15</c:v>
                </c:pt>
                <c:pt idx="541">
                  <c:v>4-Nov-15</c:v>
                </c:pt>
                <c:pt idx="542">
                  <c:v>5-Nov-15</c:v>
                </c:pt>
                <c:pt idx="543">
                  <c:v>6-Nov-15</c:v>
                </c:pt>
                <c:pt idx="544">
                  <c:v>9-Nov-15</c:v>
                </c:pt>
                <c:pt idx="545">
                  <c:v>10-Nov-15</c:v>
                </c:pt>
                <c:pt idx="546">
                  <c:v>11-Nov-15</c:v>
                </c:pt>
                <c:pt idx="547">
                  <c:v>12-Nov-15</c:v>
                </c:pt>
                <c:pt idx="548">
                  <c:v>13-Nov-15</c:v>
                </c:pt>
                <c:pt idx="549">
                  <c:v>16-Nov-15</c:v>
                </c:pt>
                <c:pt idx="550">
                  <c:v>17-Nov-15</c:v>
                </c:pt>
                <c:pt idx="551">
                  <c:v>18-Nov-15</c:v>
                </c:pt>
                <c:pt idx="552">
                  <c:v>19-Nov-15</c:v>
                </c:pt>
                <c:pt idx="553">
                  <c:v>20-Nov-15</c:v>
                </c:pt>
                <c:pt idx="554">
                  <c:v>23-Nov-15</c:v>
                </c:pt>
                <c:pt idx="555">
                  <c:v>24-Nov-15</c:v>
                </c:pt>
                <c:pt idx="556">
                  <c:v>25-Nov-15</c:v>
                </c:pt>
                <c:pt idx="557">
                  <c:v>26-Nov-15</c:v>
                </c:pt>
                <c:pt idx="558">
                  <c:v>27-Nov-15</c:v>
                </c:pt>
                <c:pt idx="559">
                  <c:v>30-Nov-15</c:v>
                </c:pt>
                <c:pt idx="560">
                  <c:v>1-Dec-15</c:v>
                </c:pt>
                <c:pt idx="561">
                  <c:v>2-Dec-15</c:v>
                </c:pt>
                <c:pt idx="562">
                  <c:v>3-Dec-15</c:v>
                </c:pt>
                <c:pt idx="563">
                  <c:v>4-Dec-15</c:v>
                </c:pt>
                <c:pt idx="564">
                  <c:v>7-Dec-15</c:v>
                </c:pt>
                <c:pt idx="565">
                  <c:v>8-Dec-15</c:v>
                </c:pt>
                <c:pt idx="566">
                  <c:v>9-Dec-15</c:v>
                </c:pt>
                <c:pt idx="567">
                  <c:v>10-Dec-15</c:v>
                </c:pt>
                <c:pt idx="568">
                  <c:v>11-Dec-15</c:v>
                </c:pt>
                <c:pt idx="569">
                  <c:v>14-Dec-15</c:v>
                </c:pt>
                <c:pt idx="570">
                  <c:v>16-Dec-15</c:v>
                </c:pt>
                <c:pt idx="571">
                  <c:v>17-Dec-15</c:v>
                </c:pt>
                <c:pt idx="572">
                  <c:v>18-Dec-15</c:v>
                </c:pt>
                <c:pt idx="573">
                  <c:v>21-Dec-15</c:v>
                </c:pt>
                <c:pt idx="574">
                  <c:v>22-Dec-15</c:v>
                </c:pt>
                <c:pt idx="575">
                  <c:v>23-Dec-15</c:v>
                </c:pt>
                <c:pt idx="576">
                  <c:v>24-Dec-15</c:v>
                </c:pt>
                <c:pt idx="577">
                  <c:v>25-Dec-15</c:v>
                </c:pt>
                <c:pt idx="578">
                  <c:v>28-Dec-15</c:v>
                </c:pt>
                <c:pt idx="579">
                  <c:v>29-Dec-15</c:v>
                </c:pt>
                <c:pt idx="580">
                  <c:v>30-Dec-15</c:v>
                </c:pt>
                <c:pt idx="581">
                  <c:v>31-Dec-15</c:v>
                </c:pt>
                <c:pt idx="582">
                  <c:v>1-Jan-16</c:v>
                </c:pt>
                <c:pt idx="583">
                  <c:v>4-Jan-16</c:v>
                </c:pt>
                <c:pt idx="584">
                  <c:v>5-Jan-16</c:v>
                </c:pt>
                <c:pt idx="585">
                  <c:v>6-Jan-16</c:v>
                </c:pt>
                <c:pt idx="586">
                  <c:v>7-Jan-16</c:v>
                </c:pt>
                <c:pt idx="587">
                  <c:v>8-Jan-16</c:v>
                </c:pt>
                <c:pt idx="588">
                  <c:v>11-Jan-16</c:v>
                </c:pt>
                <c:pt idx="589">
                  <c:v>12-Jan-16</c:v>
                </c:pt>
                <c:pt idx="590">
                  <c:v>13-Jan-16</c:v>
                </c:pt>
                <c:pt idx="591">
                  <c:v>14-Jan-16</c:v>
                </c:pt>
                <c:pt idx="592">
                  <c:v>15-Jan-16</c:v>
                </c:pt>
                <c:pt idx="593">
                  <c:v>18-Jan-16</c:v>
                </c:pt>
                <c:pt idx="594">
                  <c:v>19-Jan-16</c:v>
                </c:pt>
                <c:pt idx="595">
                  <c:v>20-Jan-16</c:v>
                </c:pt>
                <c:pt idx="596">
                  <c:v>21-Jan-16</c:v>
                </c:pt>
                <c:pt idx="597">
                  <c:v>22-Jan-16</c:v>
                </c:pt>
                <c:pt idx="598">
                  <c:v>25-Jan-16</c:v>
                </c:pt>
                <c:pt idx="599">
                  <c:v>26-Jan-16</c:v>
                </c:pt>
                <c:pt idx="600">
                  <c:v>27-Jan-16</c:v>
                </c:pt>
                <c:pt idx="601">
                  <c:v>28-Jan-16</c:v>
                </c:pt>
                <c:pt idx="602">
                  <c:v>29-Jan-16</c:v>
                </c:pt>
                <c:pt idx="603">
                  <c:v>1-Feb-16</c:v>
                </c:pt>
                <c:pt idx="604">
                  <c:v>2-Feb-16</c:v>
                </c:pt>
                <c:pt idx="605">
                  <c:v>3-Feb-16</c:v>
                </c:pt>
                <c:pt idx="606">
                  <c:v>4-Feb-16</c:v>
                </c:pt>
                <c:pt idx="607">
                  <c:v>5-Feb-16</c:v>
                </c:pt>
                <c:pt idx="608">
                  <c:v>8-Feb-16</c:v>
                </c:pt>
                <c:pt idx="609">
                  <c:v>9-Feb-16</c:v>
                </c:pt>
                <c:pt idx="610">
                  <c:v>10-Feb-16</c:v>
                </c:pt>
                <c:pt idx="611">
                  <c:v>11-Feb-16</c:v>
                </c:pt>
                <c:pt idx="612">
                  <c:v>12-Feb-16</c:v>
                </c:pt>
                <c:pt idx="613">
                  <c:v>15-Feb-16</c:v>
                </c:pt>
                <c:pt idx="614">
                  <c:v>16-Feb-16</c:v>
                </c:pt>
                <c:pt idx="615">
                  <c:v>17-Feb-16</c:v>
                </c:pt>
                <c:pt idx="616">
                  <c:v>18-Feb-16</c:v>
                </c:pt>
                <c:pt idx="617">
                  <c:v>19-Feb-16</c:v>
                </c:pt>
                <c:pt idx="618">
                  <c:v>22-Feb-16</c:v>
                </c:pt>
                <c:pt idx="619">
                  <c:v>23-Feb-16</c:v>
                </c:pt>
                <c:pt idx="620">
                  <c:v>24-Feb-16</c:v>
                </c:pt>
                <c:pt idx="621">
                  <c:v>25-Feb-16</c:v>
                </c:pt>
                <c:pt idx="622">
                  <c:v>26-Feb-16</c:v>
                </c:pt>
                <c:pt idx="623">
                  <c:v>29-Feb-16</c:v>
                </c:pt>
                <c:pt idx="624">
                  <c:v>1-Mar-16</c:v>
                </c:pt>
                <c:pt idx="625">
                  <c:v>2-Mar-16</c:v>
                </c:pt>
                <c:pt idx="626">
                  <c:v>3-Mar-16</c:v>
                </c:pt>
                <c:pt idx="627">
                  <c:v>4-Mar-16</c:v>
                </c:pt>
                <c:pt idx="628">
                  <c:v>7-Mar-16</c:v>
                </c:pt>
                <c:pt idx="629">
                  <c:v>8-Mar-16</c:v>
                </c:pt>
                <c:pt idx="630">
                  <c:v>9-Mar-16</c:v>
                </c:pt>
                <c:pt idx="631">
                  <c:v>10-Mar-16</c:v>
                </c:pt>
                <c:pt idx="632">
                  <c:v>11-Mar-16</c:v>
                </c:pt>
                <c:pt idx="633">
                  <c:v>14-Mar-16</c:v>
                </c:pt>
                <c:pt idx="634">
                  <c:v>15-Mar-16</c:v>
                </c:pt>
                <c:pt idx="635">
                  <c:v>16-Mar-16</c:v>
                </c:pt>
                <c:pt idx="636">
                  <c:v>17-Mar-16</c:v>
                </c:pt>
                <c:pt idx="637">
                  <c:v>18-Mar-16</c:v>
                </c:pt>
                <c:pt idx="638">
                  <c:v>21-Mar-16</c:v>
                </c:pt>
                <c:pt idx="639">
                  <c:v>22-Mar-16</c:v>
                </c:pt>
                <c:pt idx="640">
                  <c:v>23-Mar-16</c:v>
                </c:pt>
                <c:pt idx="641">
                  <c:v>24-Mar-16</c:v>
                </c:pt>
                <c:pt idx="642">
                  <c:v>25-Mar-16</c:v>
                </c:pt>
                <c:pt idx="643">
                  <c:v>28-Mar-16</c:v>
                </c:pt>
                <c:pt idx="644">
                  <c:v>29-Mar-16</c:v>
                </c:pt>
                <c:pt idx="645">
                  <c:v>30-Mar-16</c:v>
                </c:pt>
                <c:pt idx="646">
                  <c:v>31-Mar-16</c:v>
                </c:pt>
                <c:pt idx="647">
                  <c:v>1-Apr-16</c:v>
                </c:pt>
                <c:pt idx="648">
                  <c:v>4-Apr-16</c:v>
                </c:pt>
                <c:pt idx="649">
                  <c:v>5-Apr-16</c:v>
                </c:pt>
                <c:pt idx="650">
                  <c:v>6-Apr-16</c:v>
                </c:pt>
                <c:pt idx="651">
                  <c:v>7-Apr-16</c:v>
                </c:pt>
                <c:pt idx="652">
                  <c:v>8-Apr-16</c:v>
                </c:pt>
                <c:pt idx="653">
                  <c:v>11-Apr-16</c:v>
                </c:pt>
                <c:pt idx="654">
                  <c:v>12-Apr-16</c:v>
                </c:pt>
                <c:pt idx="655">
                  <c:v>13-Apr-16</c:v>
                </c:pt>
                <c:pt idx="656">
                  <c:v>14-Apr-16</c:v>
                </c:pt>
                <c:pt idx="657">
                  <c:v>15-Apr-16</c:v>
                </c:pt>
                <c:pt idx="658">
                  <c:v>18-Apr-16</c:v>
                </c:pt>
                <c:pt idx="659">
                  <c:v>19-Apr-16</c:v>
                </c:pt>
                <c:pt idx="660">
                  <c:v>20-Apr-16</c:v>
                </c:pt>
                <c:pt idx="661">
                  <c:v>21-Apr-16</c:v>
                </c:pt>
                <c:pt idx="662">
                  <c:v>22-Apr-16</c:v>
                </c:pt>
                <c:pt idx="663">
                  <c:v>25-Apr-16</c:v>
                </c:pt>
                <c:pt idx="664">
                  <c:v>26-Apr-16</c:v>
                </c:pt>
                <c:pt idx="665">
                  <c:v>27-Apr-16</c:v>
                </c:pt>
                <c:pt idx="666">
                  <c:v>28-Apr-16</c:v>
                </c:pt>
                <c:pt idx="667">
                  <c:v>29-Apr-16</c:v>
                </c:pt>
                <c:pt idx="668">
                  <c:v>2-May-16</c:v>
                </c:pt>
                <c:pt idx="669">
                  <c:v>3-May-16</c:v>
                </c:pt>
                <c:pt idx="670">
                  <c:v>4-May-16</c:v>
                </c:pt>
                <c:pt idx="671">
                  <c:v>5-May-16</c:v>
                </c:pt>
                <c:pt idx="672">
                  <c:v>6-May-16</c:v>
                </c:pt>
                <c:pt idx="673">
                  <c:v>9-May-16</c:v>
                </c:pt>
                <c:pt idx="674">
                  <c:v>10-May-16</c:v>
                </c:pt>
                <c:pt idx="675">
                  <c:v>11-May-16</c:v>
                </c:pt>
                <c:pt idx="676">
                  <c:v>12-May-16</c:v>
                </c:pt>
                <c:pt idx="677">
                  <c:v>13-May-16</c:v>
                </c:pt>
                <c:pt idx="678">
                  <c:v>16-May-16</c:v>
                </c:pt>
                <c:pt idx="679">
                  <c:v>17-May-16</c:v>
                </c:pt>
                <c:pt idx="680">
                  <c:v>18-May-16</c:v>
                </c:pt>
                <c:pt idx="681">
                  <c:v>19-May-16</c:v>
                </c:pt>
                <c:pt idx="682">
                  <c:v>20-May-16</c:v>
                </c:pt>
                <c:pt idx="683">
                  <c:v>23-May-16</c:v>
                </c:pt>
                <c:pt idx="684">
                  <c:v>24-May-16</c:v>
                </c:pt>
                <c:pt idx="685">
                  <c:v>25-May-16</c:v>
                </c:pt>
                <c:pt idx="686">
                  <c:v>26-May-16</c:v>
                </c:pt>
                <c:pt idx="687">
                  <c:v>27-May-16</c:v>
                </c:pt>
                <c:pt idx="688">
                  <c:v>30-May-16</c:v>
                </c:pt>
                <c:pt idx="689">
                  <c:v>31-May-16</c:v>
                </c:pt>
                <c:pt idx="690">
                  <c:v>1-Jun-16</c:v>
                </c:pt>
                <c:pt idx="691">
                  <c:v>2-Jun-16</c:v>
                </c:pt>
                <c:pt idx="692">
                  <c:v>3-Jun-16</c:v>
                </c:pt>
                <c:pt idx="693">
                  <c:v>6-Jun-16</c:v>
                </c:pt>
                <c:pt idx="694">
                  <c:v>7-Jun-16</c:v>
                </c:pt>
                <c:pt idx="695">
                  <c:v>8-Jun-16</c:v>
                </c:pt>
                <c:pt idx="696">
                  <c:v>9-Jun-16</c:v>
                </c:pt>
                <c:pt idx="697">
                  <c:v>10-Jun-16</c:v>
                </c:pt>
                <c:pt idx="698">
                  <c:v>13-Jun-16</c:v>
                </c:pt>
                <c:pt idx="699">
                  <c:v>14-Jun-16</c:v>
                </c:pt>
                <c:pt idx="700">
                  <c:v>15-Jun-16</c:v>
                </c:pt>
                <c:pt idx="701">
                  <c:v>16-Jun-16</c:v>
                </c:pt>
                <c:pt idx="702">
                  <c:v>17-Jun-16</c:v>
                </c:pt>
                <c:pt idx="703">
                  <c:v>20-Jun-16</c:v>
                </c:pt>
                <c:pt idx="704">
                  <c:v>21-Jun-16</c:v>
                </c:pt>
                <c:pt idx="705">
                  <c:v>22-Jun-16</c:v>
                </c:pt>
                <c:pt idx="706">
                  <c:v>23-Jun-16</c:v>
                </c:pt>
                <c:pt idx="707">
                  <c:v>24-Jun-16</c:v>
                </c:pt>
                <c:pt idx="708">
                  <c:v>27-Jun-16</c:v>
                </c:pt>
                <c:pt idx="709">
                  <c:v>28-Jun-16</c:v>
                </c:pt>
                <c:pt idx="710">
                  <c:v>29-Jun-16</c:v>
                </c:pt>
                <c:pt idx="711">
                  <c:v>30-Jun-16</c:v>
                </c:pt>
                <c:pt idx="712">
                  <c:v>1-Jul-16</c:v>
                </c:pt>
                <c:pt idx="713">
                  <c:v>4-Jul-16</c:v>
                </c:pt>
                <c:pt idx="714">
                  <c:v>5-Jul-16</c:v>
                </c:pt>
                <c:pt idx="715">
                  <c:v>6-Jul-16</c:v>
                </c:pt>
                <c:pt idx="716">
                  <c:v>7-Jul-16</c:v>
                </c:pt>
                <c:pt idx="717">
                  <c:v>8-Jul-16</c:v>
                </c:pt>
                <c:pt idx="718">
                  <c:v>11-Jul-16</c:v>
                </c:pt>
                <c:pt idx="719">
                  <c:v>12-Jul-16</c:v>
                </c:pt>
                <c:pt idx="720">
                  <c:v>13-Jul-16</c:v>
                </c:pt>
                <c:pt idx="721">
                  <c:v>14-Jul-16</c:v>
                </c:pt>
                <c:pt idx="722">
                  <c:v>15-Jul-16</c:v>
                </c:pt>
                <c:pt idx="723">
                  <c:v>18-Jul-16</c:v>
                </c:pt>
                <c:pt idx="724">
                  <c:v>19-Jul-16</c:v>
                </c:pt>
                <c:pt idx="725">
                  <c:v>20-Jul-16</c:v>
                </c:pt>
                <c:pt idx="726">
                  <c:v>21-Jul-16</c:v>
                </c:pt>
                <c:pt idx="727">
                  <c:v>22-Jul-16</c:v>
                </c:pt>
                <c:pt idx="728">
                  <c:v>25-Jul-16</c:v>
                </c:pt>
                <c:pt idx="729">
                  <c:v>26-Jul-16</c:v>
                </c:pt>
                <c:pt idx="730">
                  <c:v>27-Jul-16</c:v>
                </c:pt>
                <c:pt idx="731">
                  <c:v>28-Jul-16</c:v>
                </c:pt>
                <c:pt idx="732">
                  <c:v>29-Jul-16</c:v>
                </c:pt>
                <c:pt idx="733">
                  <c:v>1-Aug-16</c:v>
                </c:pt>
                <c:pt idx="734">
                  <c:v>2-Aug-16</c:v>
                </c:pt>
                <c:pt idx="735">
                  <c:v>3-Aug-16</c:v>
                </c:pt>
                <c:pt idx="736">
                  <c:v>4-Aug-16</c:v>
                </c:pt>
                <c:pt idx="737">
                  <c:v>5-Aug-16</c:v>
                </c:pt>
                <c:pt idx="738">
                  <c:v>8-Aug-16</c:v>
                </c:pt>
                <c:pt idx="739">
                  <c:v>9-Aug-16</c:v>
                </c:pt>
                <c:pt idx="740">
                  <c:v>10-Aug-16</c:v>
                </c:pt>
                <c:pt idx="741">
                  <c:v>11-Aug-16</c:v>
                </c:pt>
                <c:pt idx="742">
                  <c:v>12-Aug-16</c:v>
                </c:pt>
                <c:pt idx="743">
                  <c:v>15-Aug-16</c:v>
                </c:pt>
                <c:pt idx="744">
                  <c:v>16-Aug-16</c:v>
                </c:pt>
                <c:pt idx="745">
                  <c:v>17-Aug-16</c:v>
                </c:pt>
                <c:pt idx="746">
                  <c:v>18-Aug-16</c:v>
                </c:pt>
                <c:pt idx="747">
                  <c:v>19-Aug-16</c:v>
                </c:pt>
                <c:pt idx="748">
                  <c:v>22-Aug-16</c:v>
                </c:pt>
                <c:pt idx="749">
                  <c:v>23-Aug-16</c:v>
                </c:pt>
                <c:pt idx="750">
                  <c:v>24-Aug-16</c:v>
                </c:pt>
                <c:pt idx="751">
                  <c:v>25-Aug-16</c:v>
                </c:pt>
                <c:pt idx="752">
                  <c:v>26-Aug-16</c:v>
                </c:pt>
                <c:pt idx="753">
                  <c:v>29-Aug-16</c:v>
                </c:pt>
                <c:pt idx="754">
                  <c:v>30-Aug-16</c:v>
                </c:pt>
                <c:pt idx="755">
                  <c:v>31-Aug-16</c:v>
                </c:pt>
                <c:pt idx="756">
                  <c:v>1-Sep-16</c:v>
                </c:pt>
                <c:pt idx="757">
                  <c:v>2-Sep-16</c:v>
                </c:pt>
                <c:pt idx="758">
                  <c:v>5-Sep-16</c:v>
                </c:pt>
                <c:pt idx="759">
                  <c:v>6-Sep-16</c:v>
                </c:pt>
                <c:pt idx="760">
                  <c:v>7-Sep-16</c:v>
                </c:pt>
                <c:pt idx="761">
                  <c:v>8-Sep-16</c:v>
                </c:pt>
                <c:pt idx="762">
                  <c:v>9-Sep-16</c:v>
                </c:pt>
                <c:pt idx="763">
                  <c:v>12-Sep-16</c:v>
                </c:pt>
                <c:pt idx="764">
                  <c:v>13-Sep-16</c:v>
                </c:pt>
                <c:pt idx="765">
                  <c:v>14-Sep-16</c:v>
                </c:pt>
                <c:pt idx="766">
                  <c:v>15-Sep-16</c:v>
                </c:pt>
                <c:pt idx="767">
                  <c:v>16-Sep-16</c:v>
                </c:pt>
                <c:pt idx="768">
                  <c:v>19-Sep-16</c:v>
                </c:pt>
                <c:pt idx="769">
                  <c:v>20-Sep-16</c:v>
                </c:pt>
                <c:pt idx="770">
                  <c:v>21-Sep-16</c:v>
                </c:pt>
                <c:pt idx="771">
                  <c:v>22-Sep-16</c:v>
                </c:pt>
                <c:pt idx="772">
                  <c:v>23-Sep-16</c:v>
                </c:pt>
                <c:pt idx="773">
                  <c:v>26-Sep-16</c:v>
                </c:pt>
                <c:pt idx="774">
                  <c:v>27-Sep-16</c:v>
                </c:pt>
                <c:pt idx="775">
                  <c:v>28-Sep-16</c:v>
                </c:pt>
                <c:pt idx="776">
                  <c:v>29-Sep-16</c:v>
                </c:pt>
                <c:pt idx="777">
                  <c:v>30-Sep-16</c:v>
                </c:pt>
                <c:pt idx="778">
                  <c:v>3-Oct-16</c:v>
                </c:pt>
                <c:pt idx="779">
                  <c:v>4-Oct-16</c:v>
                </c:pt>
                <c:pt idx="780">
                  <c:v>5-Oct-16</c:v>
                </c:pt>
                <c:pt idx="781">
                  <c:v>6-Oct-16</c:v>
                </c:pt>
                <c:pt idx="782">
                  <c:v>7-Oct-16</c:v>
                </c:pt>
                <c:pt idx="783">
                  <c:v>10-Oct-16</c:v>
                </c:pt>
                <c:pt idx="784">
                  <c:v>11-Oct-16</c:v>
                </c:pt>
                <c:pt idx="785">
                  <c:v>12-Oct-16</c:v>
                </c:pt>
                <c:pt idx="786">
                  <c:v>13-Oct-16</c:v>
                </c:pt>
                <c:pt idx="787">
                  <c:v>14-Oct-16</c:v>
                </c:pt>
                <c:pt idx="788">
                  <c:v>17-Oct-16</c:v>
                </c:pt>
                <c:pt idx="789">
                  <c:v>18-Oct-16</c:v>
                </c:pt>
                <c:pt idx="790">
                  <c:v>19-Oct-16</c:v>
                </c:pt>
                <c:pt idx="791">
                  <c:v>20-Oct-16</c:v>
                </c:pt>
                <c:pt idx="792">
                  <c:v>21-Oct-16</c:v>
                </c:pt>
                <c:pt idx="793">
                  <c:v>24-Oct-16</c:v>
                </c:pt>
                <c:pt idx="794">
                  <c:v>25-Oct-16</c:v>
                </c:pt>
                <c:pt idx="795">
                  <c:v>26-Oct-16</c:v>
                </c:pt>
                <c:pt idx="796">
                  <c:v>27-Oct-16</c:v>
                </c:pt>
                <c:pt idx="797">
                  <c:v>28-Oct-16</c:v>
                </c:pt>
                <c:pt idx="798">
                  <c:v>31-Oct-16</c:v>
                </c:pt>
                <c:pt idx="799">
                  <c:v>1-Nov-16</c:v>
                </c:pt>
                <c:pt idx="800">
                  <c:v>2-Nov-16</c:v>
                </c:pt>
                <c:pt idx="801">
                  <c:v>3-Nov-16</c:v>
                </c:pt>
                <c:pt idx="802">
                  <c:v>4-Nov-16</c:v>
                </c:pt>
                <c:pt idx="803">
                  <c:v>7-Nov-16</c:v>
                </c:pt>
                <c:pt idx="804">
                  <c:v>8-Nov-16</c:v>
                </c:pt>
                <c:pt idx="805">
                  <c:v>9-Nov-16</c:v>
                </c:pt>
                <c:pt idx="806">
                  <c:v>10-Nov-16</c:v>
                </c:pt>
                <c:pt idx="807">
                  <c:v>11-Nov-16</c:v>
                </c:pt>
                <c:pt idx="808">
                  <c:v>14-Nov-16</c:v>
                </c:pt>
                <c:pt idx="809">
                  <c:v>15-Nov-16</c:v>
                </c:pt>
                <c:pt idx="810">
                  <c:v>16-Nov-16</c:v>
                </c:pt>
                <c:pt idx="811">
                  <c:v>17-Nov-16</c:v>
                </c:pt>
                <c:pt idx="812">
                  <c:v>18-Nov-16</c:v>
                </c:pt>
                <c:pt idx="813">
                  <c:v>21-Nov-16</c:v>
                </c:pt>
                <c:pt idx="814">
                  <c:v>22-Nov-16</c:v>
                </c:pt>
                <c:pt idx="815">
                  <c:v>23-Nov-16</c:v>
                </c:pt>
                <c:pt idx="816">
                  <c:v>24-Nov-16</c:v>
                </c:pt>
                <c:pt idx="817">
                  <c:v>25-Nov-16</c:v>
                </c:pt>
                <c:pt idx="818">
                  <c:v>28-Nov-16</c:v>
                </c:pt>
                <c:pt idx="819">
                  <c:v>29-Nov-16</c:v>
                </c:pt>
                <c:pt idx="820">
                  <c:v>30-Nov-16</c:v>
                </c:pt>
                <c:pt idx="821">
                  <c:v>1-Dec-16</c:v>
                </c:pt>
                <c:pt idx="822">
                  <c:v>2-Dec-16</c:v>
                </c:pt>
                <c:pt idx="823">
                  <c:v>5-Dec-16</c:v>
                </c:pt>
                <c:pt idx="824">
                  <c:v>6-Dec-16</c:v>
                </c:pt>
                <c:pt idx="825">
                  <c:v>7-Dec-16</c:v>
                </c:pt>
                <c:pt idx="826">
                  <c:v>8-Dec-16</c:v>
                </c:pt>
                <c:pt idx="827">
                  <c:v>9-Dec-16</c:v>
                </c:pt>
                <c:pt idx="828">
                  <c:v>12-Dec-16</c:v>
                </c:pt>
                <c:pt idx="829">
                  <c:v>13-Dec-16</c:v>
                </c:pt>
                <c:pt idx="830">
                  <c:v>14-Dec-16</c:v>
                </c:pt>
                <c:pt idx="831">
                  <c:v>15-Dec-16</c:v>
                </c:pt>
                <c:pt idx="832">
                  <c:v>16-Dec-16</c:v>
                </c:pt>
                <c:pt idx="833">
                  <c:v>19-Dec-16</c:v>
                </c:pt>
                <c:pt idx="834">
                  <c:v>20-Dec-16</c:v>
                </c:pt>
                <c:pt idx="835">
                  <c:v>21-Dec-16</c:v>
                </c:pt>
                <c:pt idx="836">
                  <c:v>22-Dec-16</c:v>
                </c:pt>
                <c:pt idx="837">
                  <c:v>23-Dec-16</c:v>
                </c:pt>
                <c:pt idx="838">
                  <c:v>26-Dec-16</c:v>
                </c:pt>
                <c:pt idx="839">
                  <c:v>27-Dec-16</c:v>
                </c:pt>
                <c:pt idx="840">
                  <c:v>28-Dec-16</c:v>
                </c:pt>
                <c:pt idx="841">
                  <c:v>29-Dec-16</c:v>
                </c:pt>
                <c:pt idx="842">
                  <c:v>30-Dec-16</c:v>
                </c:pt>
              </c:strCache>
            </c:strRef>
          </c:cat>
          <c:val>
            <c:numRef>
              <c:f>Inligting!$G$5049:$G$5891</c:f>
              <c:numCache>
                <c:formatCode>#,##0.00</c:formatCode>
                <c:ptCount val="843"/>
                <c:pt idx="0">
                  <c:v>10.029999999999999</c:v>
                </c:pt>
                <c:pt idx="1">
                  <c:v>10.11</c:v>
                </c:pt>
                <c:pt idx="2">
                  <c:v>10</c:v>
                </c:pt>
                <c:pt idx="3">
                  <c:v>10.029999999999999</c:v>
                </c:pt>
                <c:pt idx="4">
                  <c:v>9.99</c:v>
                </c:pt>
                <c:pt idx="5">
                  <c:v>10</c:v>
                </c:pt>
                <c:pt idx="6">
                  <c:v>9.9600000000000009</c:v>
                </c:pt>
                <c:pt idx="7">
                  <c:v>9.9600000000000009</c:v>
                </c:pt>
                <c:pt idx="8">
                  <c:v>9.9</c:v>
                </c:pt>
                <c:pt idx="9">
                  <c:v>9.92</c:v>
                </c:pt>
                <c:pt idx="10">
                  <c:v>9.91</c:v>
                </c:pt>
                <c:pt idx="11">
                  <c:v>9.9600000000000009</c:v>
                </c:pt>
                <c:pt idx="12">
                  <c:v>9.86</c:v>
                </c:pt>
                <c:pt idx="13">
                  <c:v>9.82</c:v>
                </c:pt>
                <c:pt idx="14">
                  <c:v>9.7899999999999991</c:v>
                </c:pt>
                <c:pt idx="15">
                  <c:v>9.84</c:v>
                </c:pt>
                <c:pt idx="16">
                  <c:v>9.74</c:v>
                </c:pt>
                <c:pt idx="17">
                  <c:v>9.7899999999999991</c:v>
                </c:pt>
                <c:pt idx="18">
                  <c:v>9.75</c:v>
                </c:pt>
                <c:pt idx="19">
                  <c:v>9.83</c:v>
                </c:pt>
                <c:pt idx="20">
                  <c:v>9.83</c:v>
                </c:pt>
                <c:pt idx="21">
                  <c:v>9.89</c:v>
                </c:pt>
                <c:pt idx="22">
                  <c:v>9.9499999999999993</c:v>
                </c:pt>
                <c:pt idx="23">
                  <c:v>10.06</c:v>
                </c:pt>
                <c:pt idx="24">
                  <c:v>10.18</c:v>
                </c:pt>
                <c:pt idx="25">
                  <c:v>10.14</c:v>
                </c:pt>
                <c:pt idx="26">
                  <c:v>10.23</c:v>
                </c:pt>
                <c:pt idx="27">
                  <c:v>10.27</c:v>
                </c:pt>
                <c:pt idx="28">
                  <c:v>10.28</c:v>
                </c:pt>
                <c:pt idx="29">
                  <c:v>10.35</c:v>
                </c:pt>
                <c:pt idx="30">
                  <c:v>10.39</c:v>
                </c:pt>
                <c:pt idx="31">
                  <c:v>10.35</c:v>
                </c:pt>
                <c:pt idx="32">
                  <c:v>10.28</c:v>
                </c:pt>
                <c:pt idx="33">
                  <c:v>10.210000000000001</c:v>
                </c:pt>
                <c:pt idx="34">
                  <c:v>10.17</c:v>
                </c:pt>
                <c:pt idx="35">
                  <c:v>10.14</c:v>
                </c:pt>
                <c:pt idx="36">
                  <c:v>10.17</c:v>
                </c:pt>
                <c:pt idx="37">
                  <c:v>10.16</c:v>
                </c:pt>
                <c:pt idx="38">
                  <c:v>10.14</c:v>
                </c:pt>
                <c:pt idx="39">
                  <c:v>10.07</c:v>
                </c:pt>
                <c:pt idx="40">
                  <c:v>10.1</c:v>
                </c:pt>
                <c:pt idx="41">
                  <c:v>10.130000000000001</c:v>
                </c:pt>
                <c:pt idx="42">
                  <c:v>10.23</c:v>
                </c:pt>
                <c:pt idx="43">
                  <c:v>10.199999999999999</c:v>
                </c:pt>
                <c:pt idx="44">
                  <c:v>10.19</c:v>
                </c:pt>
                <c:pt idx="45">
                  <c:v>10.28</c:v>
                </c:pt>
                <c:pt idx="46">
                  <c:v>10.33</c:v>
                </c:pt>
                <c:pt idx="47">
                  <c:v>10.48</c:v>
                </c:pt>
                <c:pt idx="48">
                  <c:v>10.32</c:v>
                </c:pt>
                <c:pt idx="49">
                  <c:v>10.34</c:v>
                </c:pt>
                <c:pt idx="50">
                  <c:v>10.38</c:v>
                </c:pt>
                <c:pt idx="51">
                  <c:v>10.36</c:v>
                </c:pt>
                <c:pt idx="52">
                  <c:v>10.39</c:v>
                </c:pt>
                <c:pt idx="53">
                  <c:v>10.29</c:v>
                </c:pt>
                <c:pt idx="54">
                  <c:v>10.33</c:v>
                </c:pt>
                <c:pt idx="55">
                  <c:v>10.33</c:v>
                </c:pt>
                <c:pt idx="56">
                  <c:v>10.34</c:v>
                </c:pt>
                <c:pt idx="57">
                  <c:v>10.34</c:v>
                </c:pt>
                <c:pt idx="58">
                  <c:v>10.35</c:v>
                </c:pt>
                <c:pt idx="59">
                  <c:v>10.34</c:v>
                </c:pt>
                <c:pt idx="60">
                  <c:v>10.34</c:v>
                </c:pt>
                <c:pt idx="61">
                  <c:v>10.34</c:v>
                </c:pt>
                <c:pt idx="62">
                  <c:v>10.34</c:v>
                </c:pt>
                <c:pt idx="63">
                  <c:v>10.53</c:v>
                </c:pt>
                <c:pt idx="64">
                  <c:v>10.53</c:v>
                </c:pt>
                <c:pt idx="65">
                  <c:v>10.43</c:v>
                </c:pt>
                <c:pt idx="66">
                  <c:v>10.49</c:v>
                </c:pt>
                <c:pt idx="67">
                  <c:v>10.68</c:v>
                </c:pt>
                <c:pt idx="68">
                  <c:v>10.67</c:v>
                </c:pt>
                <c:pt idx="69">
                  <c:v>10.63</c:v>
                </c:pt>
                <c:pt idx="70">
                  <c:v>10.64</c:v>
                </c:pt>
                <c:pt idx="71">
                  <c:v>10.78</c:v>
                </c:pt>
                <c:pt idx="72">
                  <c:v>10.8</c:v>
                </c:pt>
                <c:pt idx="73">
                  <c:v>10.66</c:v>
                </c:pt>
                <c:pt idx="74">
                  <c:v>10.81</c:v>
                </c:pt>
                <c:pt idx="75">
                  <c:v>10.83</c:v>
                </c:pt>
                <c:pt idx="76">
                  <c:v>10.88</c:v>
                </c:pt>
                <c:pt idx="77">
                  <c:v>10.89</c:v>
                </c:pt>
                <c:pt idx="78">
                  <c:v>10.88</c:v>
                </c:pt>
                <c:pt idx="79">
                  <c:v>10.85</c:v>
                </c:pt>
                <c:pt idx="80">
                  <c:v>10.84</c:v>
                </c:pt>
                <c:pt idx="81">
                  <c:v>10.87</c:v>
                </c:pt>
                <c:pt idx="82">
                  <c:v>10.99</c:v>
                </c:pt>
                <c:pt idx="83">
                  <c:v>11.05</c:v>
                </c:pt>
                <c:pt idx="84">
                  <c:v>10.95</c:v>
                </c:pt>
                <c:pt idx="85">
                  <c:v>11.27</c:v>
                </c:pt>
                <c:pt idx="86">
                  <c:v>11.2</c:v>
                </c:pt>
                <c:pt idx="87">
                  <c:v>11.13</c:v>
                </c:pt>
                <c:pt idx="88">
                  <c:v>11.23</c:v>
                </c:pt>
                <c:pt idx="89">
                  <c:v>11.14</c:v>
                </c:pt>
                <c:pt idx="90">
                  <c:v>11.11</c:v>
                </c:pt>
                <c:pt idx="91">
                  <c:v>11.04</c:v>
                </c:pt>
                <c:pt idx="92">
                  <c:v>11.07</c:v>
                </c:pt>
                <c:pt idx="93">
                  <c:v>11.11</c:v>
                </c:pt>
                <c:pt idx="94">
                  <c:v>10.96</c:v>
                </c:pt>
                <c:pt idx="95">
                  <c:v>11.04</c:v>
                </c:pt>
                <c:pt idx="96">
                  <c:v>11.01</c:v>
                </c:pt>
                <c:pt idx="97">
                  <c:v>10.86</c:v>
                </c:pt>
                <c:pt idx="98">
                  <c:v>10.86</c:v>
                </c:pt>
                <c:pt idx="99">
                  <c:v>10.88</c:v>
                </c:pt>
                <c:pt idx="100">
                  <c:v>11.07</c:v>
                </c:pt>
                <c:pt idx="101">
                  <c:v>11.01</c:v>
                </c:pt>
                <c:pt idx="102">
                  <c:v>10.93</c:v>
                </c:pt>
                <c:pt idx="103">
                  <c:v>10.83</c:v>
                </c:pt>
                <c:pt idx="104">
                  <c:v>10.72</c:v>
                </c:pt>
                <c:pt idx="105">
                  <c:v>10.84</c:v>
                </c:pt>
                <c:pt idx="106">
                  <c:v>10.71</c:v>
                </c:pt>
                <c:pt idx="107">
                  <c:v>10.8</c:v>
                </c:pt>
                <c:pt idx="108">
                  <c:v>10.88</c:v>
                </c:pt>
                <c:pt idx="109">
                  <c:v>10.78</c:v>
                </c:pt>
                <c:pt idx="110">
                  <c:v>10.72</c:v>
                </c:pt>
                <c:pt idx="111">
                  <c:v>10.62</c:v>
                </c:pt>
                <c:pt idx="112">
                  <c:v>10.77</c:v>
                </c:pt>
                <c:pt idx="113">
                  <c:v>10.76</c:v>
                </c:pt>
                <c:pt idx="114">
                  <c:v>10.87</c:v>
                </c:pt>
                <c:pt idx="115">
                  <c:v>10.77</c:v>
                </c:pt>
                <c:pt idx="116">
                  <c:v>10.82</c:v>
                </c:pt>
                <c:pt idx="117">
                  <c:v>10.69</c:v>
                </c:pt>
                <c:pt idx="118">
                  <c:v>10.77</c:v>
                </c:pt>
                <c:pt idx="119">
                  <c:v>10.74</c:v>
                </c:pt>
                <c:pt idx="120">
                  <c:v>10.87</c:v>
                </c:pt>
                <c:pt idx="121">
                  <c:v>10.9</c:v>
                </c:pt>
                <c:pt idx="122">
                  <c:v>10.89</c:v>
                </c:pt>
                <c:pt idx="123">
                  <c:v>10.83</c:v>
                </c:pt>
                <c:pt idx="124">
                  <c:v>10.75</c:v>
                </c:pt>
                <c:pt idx="125">
                  <c:v>10.69</c:v>
                </c:pt>
                <c:pt idx="126">
                  <c:v>10.6</c:v>
                </c:pt>
                <c:pt idx="127">
                  <c:v>10.6</c:v>
                </c:pt>
                <c:pt idx="128">
                  <c:v>10.55</c:v>
                </c:pt>
                <c:pt idx="129">
                  <c:v>10.59</c:v>
                </c:pt>
                <c:pt idx="130">
                  <c:v>10.64</c:v>
                </c:pt>
                <c:pt idx="131">
                  <c:v>10.64</c:v>
                </c:pt>
                <c:pt idx="132">
                  <c:v>10.54</c:v>
                </c:pt>
                <c:pt idx="133">
                  <c:v>10.51</c:v>
                </c:pt>
                <c:pt idx="134">
                  <c:v>10.41</c:v>
                </c:pt>
                <c:pt idx="135">
                  <c:v>10.48</c:v>
                </c:pt>
                <c:pt idx="136">
                  <c:v>10.52</c:v>
                </c:pt>
                <c:pt idx="137">
                  <c:v>10.53</c:v>
                </c:pt>
                <c:pt idx="138">
                  <c:v>10.55</c:v>
                </c:pt>
                <c:pt idx="139">
                  <c:v>10.55</c:v>
                </c:pt>
                <c:pt idx="140">
                  <c:v>10.5</c:v>
                </c:pt>
                <c:pt idx="141">
                  <c:v>10.5</c:v>
                </c:pt>
                <c:pt idx="142">
                  <c:v>10.51</c:v>
                </c:pt>
                <c:pt idx="143">
                  <c:v>10.56</c:v>
                </c:pt>
                <c:pt idx="144">
                  <c:v>10.58</c:v>
                </c:pt>
                <c:pt idx="145">
                  <c:v>10.62</c:v>
                </c:pt>
                <c:pt idx="146">
                  <c:v>10.67</c:v>
                </c:pt>
                <c:pt idx="147">
                  <c:v>10.59</c:v>
                </c:pt>
                <c:pt idx="148">
                  <c:v>10.57</c:v>
                </c:pt>
                <c:pt idx="149">
                  <c:v>10.57</c:v>
                </c:pt>
                <c:pt idx="150" formatCode="#,##0.000">
                  <c:v>10.51</c:v>
                </c:pt>
                <c:pt idx="151" formatCode="#,##0.000">
                  <c:v>10.47</c:v>
                </c:pt>
                <c:pt idx="152" formatCode="#,##0.000">
                  <c:v>10.53</c:v>
                </c:pt>
                <c:pt idx="153" formatCode="#,##0.000">
                  <c:v>10.51</c:v>
                </c:pt>
                <c:pt idx="154" formatCode="#,##0.000">
                  <c:v>10.46</c:v>
                </c:pt>
                <c:pt idx="155" formatCode="#,##0.000">
                  <c:v>10.34</c:v>
                </c:pt>
                <c:pt idx="156" formatCode="#,##0.000">
                  <c:v>10.37</c:v>
                </c:pt>
                <c:pt idx="157" formatCode="#,##0.000">
                  <c:v>10.36</c:v>
                </c:pt>
                <c:pt idx="158" formatCode="#,##0.000">
                  <c:v>10.3</c:v>
                </c:pt>
                <c:pt idx="159" formatCode="#,##0.000">
                  <c:v>10.31</c:v>
                </c:pt>
                <c:pt idx="160" formatCode="#,##0.000">
                  <c:v>10.41</c:v>
                </c:pt>
                <c:pt idx="161" formatCode="#,##0.000">
                  <c:v>10.35</c:v>
                </c:pt>
                <c:pt idx="162" formatCode="#,##0.000">
                  <c:v>10.38</c:v>
                </c:pt>
                <c:pt idx="163" formatCode="#,##0.000">
                  <c:v>10.45</c:v>
                </c:pt>
                <c:pt idx="164" formatCode="#,##0.000">
                  <c:v>10.38</c:v>
                </c:pt>
                <c:pt idx="165" formatCode="#,##0.000">
                  <c:v>10.35</c:v>
                </c:pt>
                <c:pt idx="166" formatCode="#,##0.000">
                  <c:v>10.33</c:v>
                </c:pt>
                <c:pt idx="167" formatCode="#,##0.000">
                  <c:v>10.36</c:v>
                </c:pt>
                <c:pt idx="168" formatCode="#,##0.000">
                  <c:v>10.45</c:v>
                </c:pt>
                <c:pt idx="169" formatCode="#,##0.000">
                  <c:v>10.46</c:v>
                </c:pt>
                <c:pt idx="170" formatCode="#,##0.000">
                  <c:v>10.42</c:v>
                </c:pt>
                <c:pt idx="171" formatCode="#,##0.000">
                  <c:v>10.6</c:v>
                </c:pt>
                <c:pt idx="172" formatCode="#,##0.000">
                  <c:v>10.66</c:v>
                </c:pt>
                <c:pt idx="173" formatCode="#,##0.000">
                  <c:v>10.76</c:v>
                </c:pt>
                <c:pt idx="174" formatCode="#,##0.000">
                  <c:v>10.74</c:v>
                </c:pt>
                <c:pt idx="175" formatCode="#,##0.000">
                  <c:v>10.7</c:v>
                </c:pt>
                <c:pt idx="176" formatCode="#,##0.000">
                  <c:v>10.58</c:v>
                </c:pt>
                <c:pt idx="177" formatCode="#,##0.000">
                  <c:v>10.7</c:v>
                </c:pt>
                <c:pt idx="178" formatCode="#,##0.000">
                  <c:v>10.7</c:v>
                </c:pt>
                <c:pt idx="179" formatCode="#,##0.000">
                  <c:v>10.76</c:v>
                </c:pt>
                <c:pt idx="180" formatCode="#,##0.000">
                  <c:v>10.71</c:v>
                </c:pt>
                <c:pt idx="181" formatCode="#,##0.000">
                  <c:v>10.72</c:v>
                </c:pt>
                <c:pt idx="182" formatCode="#,##0.000">
                  <c:v>10.78</c:v>
                </c:pt>
                <c:pt idx="183" formatCode="#,##0.000">
                  <c:v>10.84</c:v>
                </c:pt>
                <c:pt idx="184" formatCode="#,##0.000">
                  <c:v>10.68</c:v>
                </c:pt>
                <c:pt idx="185" formatCode="#,##0.000">
                  <c:v>10.72</c:v>
                </c:pt>
                <c:pt idx="186" formatCode="#,##0.000">
                  <c:v>10.66</c:v>
                </c:pt>
                <c:pt idx="187" formatCode="#,##0.000">
                  <c:v>10.58</c:v>
                </c:pt>
                <c:pt idx="188" formatCode="#,##0.000">
                  <c:v>10.65</c:v>
                </c:pt>
                <c:pt idx="189" formatCode="#,##0.000">
                  <c:v>10.66</c:v>
                </c:pt>
                <c:pt idx="190" formatCode="#,##0.000">
                  <c:v>10.63</c:v>
                </c:pt>
                <c:pt idx="191" formatCode="#,##0.000">
                  <c:v>10.58</c:v>
                </c:pt>
                <c:pt idx="192" formatCode="#,##0.000">
                  <c:v>10.64</c:v>
                </c:pt>
                <c:pt idx="193" formatCode="#,##0.000">
                  <c:v>10.67</c:v>
                </c:pt>
                <c:pt idx="194" formatCode="#,##0.000">
                  <c:v>10.74</c:v>
                </c:pt>
                <c:pt idx="195" formatCode="#,##0.000">
                  <c:v>10.75</c:v>
                </c:pt>
                <c:pt idx="196" formatCode="#,##0.000">
                  <c:v>10.76</c:v>
                </c:pt>
                <c:pt idx="197" formatCode="#,##0.000">
                  <c:v>10.77</c:v>
                </c:pt>
                <c:pt idx="198" formatCode="#,##0.000">
                  <c:v>10.69</c:v>
                </c:pt>
                <c:pt idx="199" formatCode="#,##0.000">
                  <c:v>10.69</c:v>
                </c:pt>
                <c:pt idx="200" formatCode="#,##0.000">
                  <c:v>10.7</c:v>
                </c:pt>
                <c:pt idx="201" formatCode="#,##0.000">
                  <c:v>10.73</c:v>
                </c:pt>
                <c:pt idx="202" formatCode="#,##0.000">
                  <c:v>10.69</c:v>
                </c:pt>
                <c:pt idx="203" formatCode="#,##0.000">
                  <c:v>10.72</c:v>
                </c:pt>
                <c:pt idx="204" formatCode="#,##0.000">
                  <c:v>10.68</c:v>
                </c:pt>
                <c:pt idx="205" formatCode="#,##0.000">
                  <c:v>10.72</c:v>
                </c:pt>
                <c:pt idx="206" formatCode="#,##0.000">
                  <c:v>10.65</c:v>
                </c:pt>
                <c:pt idx="207" formatCode="#,##0.000">
                  <c:v>10.62</c:v>
                </c:pt>
                <c:pt idx="208" formatCode="#,##0.000">
                  <c:v>10.57</c:v>
                </c:pt>
                <c:pt idx="209" formatCode="#,##0.000">
                  <c:v>10.53</c:v>
                </c:pt>
                <c:pt idx="210" formatCode="#,##0.000">
                  <c:v>10.54</c:v>
                </c:pt>
                <c:pt idx="211" formatCode="#,##0.000">
                  <c:v>10.5</c:v>
                </c:pt>
                <c:pt idx="212" formatCode="#,##0.000">
                  <c:v>10.58</c:v>
                </c:pt>
                <c:pt idx="213" formatCode="#,##0.000">
                  <c:v>10.6</c:v>
                </c:pt>
                <c:pt idx="214" formatCode="#,##0.000">
                  <c:v>10.68</c:v>
                </c:pt>
                <c:pt idx="215" formatCode="#,##0.000">
                  <c:v>10.72</c:v>
                </c:pt>
                <c:pt idx="216" formatCode="#,##0.000">
                  <c:v>10.67</c:v>
                </c:pt>
                <c:pt idx="217" formatCode="#,##0.000">
                  <c:v>10.67</c:v>
                </c:pt>
                <c:pt idx="218" formatCode="#,##0.000">
                  <c:v>10.76</c:v>
                </c:pt>
                <c:pt idx="219" formatCode="#,##0.000">
                  <c:v>10.75</c:v>
                </c:pt>
                <c:pt idx="220" formatCode="#,##0.000">
                  <c:v>10.8</c:v>
                </c:pt>
                <c:pt idx="221" formatCode="#,##0.000">
                  <c:v>10.64</c:v>
                </c:pt>
                <c:pt idx="222" formatCode="#,##0.000">
                  <c:v>10.66</c:v>
                </c:pt>
                <c:pt idx="223" formatCode="#,##0.000">
                  <c:v>10.64</c:v>
                </c:pt>
                <c:pt idx="224" formatCode="#,##0.000">
                  <c:v>10.59</c:v>
                </c:pt>
                <c:pt idx="225" formatCode="#,##0.000">
                  <c:v>10.55</c:v>
                </c:pt>
                <c:pt idx="226" formatCode="#,##0.000">
                  <c:v>10.58</c:v>
                </c:pt>
                <c:pt idx="227" formatCode="#,##0.000">
                  <c:v>10.62</c:v>
                </c:pt>
                <c:pt idx="228" formatCode="#,##0.000">
                  <c:v>10.68</c:v>
                </c:pt>
                <c:pt idx="229" formatCode="#,##0.000">
                  <c:v>10.73</c:v>
                </c:pt>
                <c:pt idx="230" formatCode="#,##0.000">
                  <c:v>10.7</c:v>
                </c:pt>
                <c:pt idx="231" formatCode="#,##0.000">
                  <c:v>10.71</c:v>
                </c:pt>
                <c:pt idx="232" formatCode="#,##0.000">
                  <c:v>10.7</c:v>
                </c:pt>
                <c:pt idx="233" formatCode="#,##0.000">
                  <c:v>10.67</c:v>
                </c:pt>
                <c:pt idx="234" formatCode="#,##0.000">
                  <c:v>10.65</c:v>
                </c:pt>
                <c:pt idx="235" formatCode="#,##0.000">
                  <c:v>10.64</c:v>
                </c:pt>
                <c:pt idx="236" formatCode="#,##0.000">
                  <c:v>10.66</c:v>
                </c:pt>
                <c:pt idx="237" formatCode="#,##0.000">
                  <c:v>10.71</c:v>
                </c:pt>
                <c:pt idx="238" formatCode="#,##0.000">
                  <c:v>10.73</c:v>
                </c:pt>
                <c:pt idx="239" formatCode="#,##0.000">
                  <c:v>10.68</c:v>
                </c:pt>
                <c:pt idx="240" formatCode="#,##0.000">
                  <c:v>10.74</c:v>
                </c:pt>
                <c:pt idx="241" formatCode="#,##0.000">
                  <c:v>10.71</c:v>
                </c:pt>
                <c:pt idx="242" formatCode="#,##0.000">
                  <c:v>10.81</c:v>
                </c:pt>
                <c:pt idx="243" formatCode="#,##0.000">
                  <c:v>10.95</c:v>
                </c:pt>
                <c:pt idx="244" formatCode="#,##0.000">
                  <c:v>10.97</c:v>
                </c:pt>
                <c:pt idx="245" formatCode="#,##0.000">
                  <c:v>10.99</c:v>
                </c:pt>
                <c:pt idx="246" formatCode="#,##0.000">
                  <c:v>11.06</c:v>
                </c:pt>
                <c:pt idx="247" formatCode="#,##0.000">
                  <c:v>10.98</c:v>
                </c:pt>
                <c:pt idx="248" formatCode="#,##0.000">
                  <c:v>10.91</c:v>
                </c:pt>
                <c:pt idx="249" formatCode="#,##0.000">
                  <c:v>11.05</c:v>
                </c:pt>
                <c:pt idx="250" formatCode="#,##0.000">
                  <c:v>11.09</c:v>
                </c:pt>
                <c:pt idx="251" formatCode="#,##0.000">
                  <c:v>11.06</c:v>
                </c:pt>
                <c:pt idx="252" formatCode="#,##0.000">
                  <c:v>11.14</c:v>
                </c:pt>
                <c:pt idx="253" formatCode="#,##0.000">
                  <c:v>11.14</c:v>
                </c:pt>
                <c:pt idx="254" formatCode="#,##0.000">
                  <c:v>11.17</c:v>
                </c:pt>
                <c:pt idx="255" formatCode="#,##0.000">
                  <c:v>11.16</c:v>
                </c:pt>
                <c:pt idx="256" formatCode="#,##0.000">
                  <c:v>11.28</c:v>
                </c:pt>
                <c:pt idx="257" formatCode="#,##0.000">
                  <c:v>11.24</c:v>
                </c:pt>
                <c:pt idx="258" formatCode="#,##0.000">
                  <c:v>11.32</c:v>
                </c:pt>
                <c:pt idx="259" formatCode="#,##0.000">
                  <c:v>11.22</c:v>
                </c:pt>
                <c:pt idx="260" formatCode="#,##0.000">
                  <c:v>11.21</c:v>
                </c:pt>
                <c:pt idx="261" formatCode="#,##0.000">
                  <c:v>11.32</c:v>
                </c:pt>
                <c:pt idx="262" formatCode="#,##0.000">
                  <c:v>11.23</c:v>
                </c:pt>
                <c:pt idx="263" formatCode="#,##0.000">
                  <c:v>11.24</c:v>
                </c:pt>
                <c:pt idx="264" formatCode="#,##0.000">
                  <c:v>11.04</c:v>
                </c:pt>
                <c:pt idx="265" formatCode="#,##0.000">
                  <c:v>11.07</c:v>
                </c:pt>
                <c:pt idx="266" formatCode="#,##0.000">
                  <c:v>11.09</c:v>
                </c:pt>
                <c:pt idx="267" formatCode="#,##0.000">
                  <c:v>11.03</c:v>
                </c:pt>
                <c:pt idx="268" formatCode="#,##0.000">
                  <c:v>11.07</c:v>
                </c:pt>
                <c:pt idx="269" formatCode="#,##0.000">
                  <c:v>11.08</c:v>
                </c:pt>
                <c:pt idx="270" formatCode="#,##0.000">
                  <c:v>11.1</c:v>
                </c:pt>
                <c:pt idx="271" formatCode="#,##0.000">
                  <c:v>11.09</c:v>
                </c:pt>
                <c:pt idx="272" formatCode="#,##0.000">
                  <c:v>11.01</c:v>
                </c:pt>
                <c:pt idx="273" formatCode="#,##0.000">
                  <c:v>11.04</c:v>
                </c:pt>
                <c:pt idx="274" formatCode="#,##0.000">
                  <c:v>11.01</c:v>
                </c:pt>
                <c:pt idx="275" formatCode="#,##0.000">
                  <c:v>10.97</c:v>
                </c:pt>
                <c:pt idx="276" formatCode="#,##0.000">
                  <c:v>10.94</c:v>
                </c:pt>
                <c:pt idx="277" formatCode="#,##0.000">
                  <c:v>10.95</c:v>
                </c:pt>
                <c:pt idx="278" formatCode="#,##0.000">
                  <c:v>10.86</c:v>
                </c:pt>
                <c:pt idx="279" formatCode="#,##0.000">
                  <c:v>10.95</c:v>
                </c:pt>
                <c:pt idx="280" formatCode="#,##0.000">
                  <c:v>10.95</c:v>
                </c:pt>
                <c:pt idx="281" formatCode="#,##0.000">
                  <c:v>11.08</c:v>
                </c:pt>
                <c:pt idx="282" formatCode="#,##0.000">
                  <c:v>11.05</c:v>
                </c:pt>
                <c:pt idx="283" formatCode="#,##0.000">
                  <c:v>11.05</c:v>
                </c:pt>
                <c:pt idx="284" formatCode="#,##0.000">
                  <c:v>11.14</c:v>
                </c:pt>
                <c:pt idx="285" formatCode="#,##0.000">
                  <c:v>11.26</c:v>
                </c:pt>
                <c:pt idx="286" formatCode="#,##0.000">
                  <c:v>11.2</c:v>
                </c:pt>
                <c:pt idx="287" formatCode="#,##0.000">
                  <c:v>11.28</c:v>
                </c:pt>
                <c:pt idx="288" formatCode="#,##0.000">
                  <c:v>11.22</c:v>
                </c:pt>
                <c:pt idx="289" formatCode="#,##0.000">
                  <c:v>11.21</c:v>
                </c:pt>
                <c:pt idx="290" formatCode="#,##0.000">
                  <c:v>11.23</c:v>
                </c:pt>
                <c:pt idx="291" formatCode="#,##0.000">
                  <c:v>11.22</c:v>
                </c:pt>
                <c:pt idx="292" formatCode="#,##0.000">
                  <c:v>11.11</c:v>
                </c:pt>
                <c:pt idx="293" formatCode="#,##0.000">
                  <c:v>11.06</c:v>
                </c:pt>
                <c:pt idx="294" formatCode="#,##0.000">
                  <c:v>11.06</c:v>
                </c:pt>
                <c:pt idx="295" formatCode="#,##0.000">
                  <c:v>10.95</c:v>
                </c:pt>
                <c:pt idx="296" formatCode="#,##0.000">
                  <c:v>10.94</c:v>
                </c:pt>
                <c:pt idx="297" formatCode="#,##0.000">
                  <c:v>11.03</c:v>
                </c:pt>
                <c:pt idx="298" formatCode="#,##0.000">
                  <c:v>10.96</c:v>
                </c:pt>
                <c:pt idx="299" formatCode="#,##0.000">
                  <c:v>10.95</c:v>
                </c:pt>
                <c:pt idx="300" formatCode="#,##0.000">
                  <c:v>11.01</c:v>
                </c:pt>
                <c:pt idx="301" formatCode="#,##0.000">
                  <c:v>11.11</c:v>
                </c:pt>
                <c:pt idx="302" formatCode="#,##0.000">
                  <c:v>11</c:v>
                </c:pt>
                <c:pt idx="303" formatCode="#,##0.000">
                  <c:v>11.12</c:v>
                </c:pt>
                <c:pt idx="304" formatCode="#,##0.000">
                  <c:v>11.23</c:v>
                </c:pt>
                <c:pt idx="305" formatCode="#,##0.000">
                  <c:v>11.22</c:v>
                </c:pt>
                <c:pt idx="306" formatCode="#,##0.000">
                  <c:v>11.2</c:v>
                </c:pt>
                <c:pt idx="307" formatCode="#,##0.000">
                  <c:v>11.374700000000001</c:v>
                </c:pt>
                <c:pt idx="308" formatCode="#,##0.000">
                  <c:v>11.43</c:v>
                </c:pt>
                <c:pt idx="309" formatCode="#,##0.000">
                  <c:v>11.53</c:v>
                </c:pt>
                <c:pt idx="310" formatCode="#,##0.000">
                  <c:v>11.62</c:v>
                </c:pt>
                <c:pt idx="311" formatCode="#,##0.000">
                  <c:v>11.58</c:v>
                </c:pt>
                <c:pt idx="312" formatCode="#,##0.000">
                  <c:v>11.71</c:v>
                </c:pt>
                <c:pt idx="313" formatCode="#,##0.000">
                  <c:v>11.54</c:v>
                </c:pt>
                <c:pt idx="314" formatCode="#,##0.000">
                  <c:v>11.57</c:v>
                </c:pt>
                <c:pt idx="315" formatCode="#,##0.000">
                  <c:v>11.58</c:v>
                </c:pt>
                <c:pt idx="316" formatCode="#,##0.000">
                  <c:v>11.58</c:v>
                </c:pt>
                <c:pt idx="317" formatCode="#,##0.000">
                  <c:v>11.65</c:v>
                </c:pt>
                <c:pt idx="318" formatCode="#,##0.000">
                  <c:v>11.65</c:v>
                </c:pt>
                <c:pt idx="319" formatCode="#,##0.000">
                  <c:v>11.63</c:v>
                </c:pt>
                <c:pt idx="320" formatCode="#,##0.000">
                  <c:v>11.6</c:v>
                </c:pt>
                <c:pt idx="321" formatCode="#,##0.000">
                  <c:v>11.62</c:v>
                </c:pt>
                <c:pt idx="322" formatCode="#,##0.000">
                  <c:v>11.56</c:v>
                </c:pt>
                <c:pt idx="323" formatCode="#,##0.000">
                  <c:v>11.56</c:v>
                </c:pt>
                <c:pt idx="324" formatCode="#,##0.000">
                  <c:v>11.63</c:v>
                </c:pt>
                <c:pt idx="325" formatCode="#,##0.000">
                  <c:v>11.73</c:v>
                </c:pt>
                <c:pt idx="326" formatCode="#,##0.000">
                  <c:v>11.69</c:v>
                </c:pt>
                <c:pt idx="327" formatCode="#,##0.000">
                  <c:v>11.73</c:v>
                </c:pt>
                <c:pt idx="328" formatCode="#,##0.000">
                  <c:v>11.64</c:v>
                </c:pt>
                <c:pt idx="329" formatCode="#,##0.000">
                  <c:v>11.6</c:v>
                </c:pt>
                <c:pt idx="330" formatCode="#,##0.000">
                  <c:v>11.48</c:v>
                </c:pt>
                <c:pt idx="331" formatCode="#,##0.000">
                  <c:v>11.51</c:v>
                </c:pt>
                <c:pt idx="332">
                  <c:v>11.56</c:v>
                </c:pt>
                <c:pt idx="333">
                  <c:v>11.46</c:v>
                </c:pt>
                <c:pt idx="334">
                  <c:v>11.55</c:v>
                </c:pt>
                <c:pt idx="335">
                  <c:v>11.56</c:v>
                </c:pt>
                <c:pt idx="336">
                  <c:v>11.66</c:v>
                </c:pt>
                <c:pt idx="337">
                  <c:v>11.58</c:v>
                </c:pt>
                <c:pt idx="338">
                  <c:v>11.52</c:v>
                </c:pt>
                <c:pt idx="339">
                  <c:v>11.42</c:v>
                </c:pt>
                <c:pt idx="340">
                  <c:v>11.43</c:v>
                </c:pt>
                <c:pt idx="341">
                  <c:v>11.45</c:v>
                </c:pt>
                <c:pt idx="342">
                  <c:v>11.6</c:v>
                </c:pt>
                <c:pt idx="343">
                  <c:v>11.58</c:v>
                </c:pt>
                <c:pt idx="344">
                  <c:v>11.55</c:v>
                </c:pt>
                <c:pt idx="345">
                  <c:v>11.62</c:v>
                </c:pt>
                <c:pt idx="346">
                  <c:v>11.53</c:v>
                </c:pt>
                <c:pt idx="347">
                  <c:v>11.38</c:v>
                </c:pt>
                <c:pt idx="348">
                  <c:v>11.47</c:v>
                </c:pt>
                <c:pt idx="349">
                  <c:v>11.31</c:v>
                </c:pt>
                <c:pt idx="350">
                  <c:v>11.51</c:v>
                </c:pt>
                <c:pt idx="351">
                  <c:v>11.57</c:v>
                </c:pt>
                <c:pt idx="352">
                  <c:v>11.68</c:v>
                </c:pt>
                <c:pt idx="353">
                  <c:v>11.79</c:v>
                </c:pt>
                <c:pt idx="354">
                  <c:v>11.71</c:v>
                </c:pt>
                <c:pt idx="355">
                  <c:v>11.65</c:v>
                </c:pt>
                <c:pt idx="356">
                  <c:v>11.65</c:v>
                </c:pt>
                <c:pt idx="357">
                  <c:v>11.67</c:v>
                </c:pt>
                <c:pt idx="358">
                  <c:v>11.61</c:v>
                </c:pt>
                <c:pt idx="359">
                  <c:v>11.66</c:v>
                </c:pt>
                <c:pt idx="360">
                  <c:v>11.65</c:v>
                </c:pt>
                <c:pt idx="361">
                  <c:v>11.66</c:v>
                </c:pt>
                <c:pt idx="362">
                  <c:v>11.48</c:v>
                </c:pt>
                <c:pt idx="363">
                  <c:v>11.45</c:v>
                </c:pt>
                <c:pt idx="364">
                  <c:v>11.55</c:v>
                </c:pt>
                <c:pt idx="365">
                  <c:v>11.69</c:v>
                </c:pt>
                <c:pt idx="366">
                  <c:v>11.73</c:v>
                </c:pt>
                <c:pt idx="367">
                  <c:v>11.81</c:v>
                </c:pt>
                <c:pt idx="368">
                  <c:v>12.05</c:v>
                </c:pt>
                <c:pt idx="369">
                  <c:v>12.16</c:v>
                </c:pt>
                <c:pt idx="370">
                  <c:v>12.38</c:v>
                </c:pt>
                <c:pt idx="371">
                  <c:v>12.27</c:v>
                </c:pt>
                <c:pt idx="372">
                  <c:v>12.3</c:v>
                </c:pt>
                <c:pt idx="373">
                  <c:v>12.44</c:v>
                </c:pt>
                <c:pt idx="374">
                  <c:v>12.4</c:v>
                </c:pt>
                <c:pt idx="375">
                  <c:v>12.36</c:v>
                </c:pt>
                <c:pt idx="376">
                  <c:v>12.12</c:v>
                </c:pt>
                <c:pt idx="377">
                  <c:v>12.25</c:v>
                </c:pt>
                <c:pt idx="378">
                  <c:v>12.04</c:v>
                </c:pt>
                <c:pt idx="379">
                  <c:v>11.93</c:v>
                </c:pt>
                <c:pt idx="380">
                  <c:v>11.82</c:v>
                </c:pt>
                <c:pt idx="381">
                  <c:v>11.87</c:v>
                </c:pt>
                <c:pt idx="382">
                  <c:v>11.99</c:v>
                </c:pt>
                <c:pt idx="383">
                  <c:v>12.05</c:v>
                </c:pt>
                <c:pt idx="384">
                  <c:v>12.15</c:v>
                </c:pt>
                <c:pt idx="385">
                  <c:v>12.07</c:v>
                </c:pt>
                <c:pt idx="386">
                  <c:v>11.99</c:v>
                </c:pt>
                <c:pt idx="387">
                  <c:v>11.88</c:v>
                </c:pt>
                <c:pt idx="388">
                  <c:v>11.79</c:v>
                </c:pt>
                <c:pt idx="389">
                  <c:v>11.8</c:v>
                </c:pt>
                <c:pt idx="390">
                  <c:v>11.84</c:v>
                </c:pt>
                <c:pt idx="391">
                  <c:v>11.83</c:v>
                </c:pt>
                <c:pt idx="392">
                  <c:v>11.95</c:v>
                </c:pt>
                <c:pt idx="393">
                  <c:v>12.07</c:v>
                </c:pt>
                <c:pt idx="394">
                  <c:v>12.12</c:v>
                </c:pt>
                <c:pt idx="395">
                  <c:v>12.04</c:v>
                </c:pt>
                <c:pt idx="396">
                  <c:v>12.05</c:v>
                </c:pt>
                <c:pt idx="397">
                  <c:v>11.97</c:v>
                </c:pt>
                <c:pt idx="398">
                  <c:v>12.04</c:v>
                </c:pt>
                <c:pt idx="399">
                  <c:v>12.14</c:v>
                </c:pt>
                <c:pt idx="400">
                  <c:v>12.12</c:v>
                </c:pt>
                <c:pt idx="401">
                  <c:v>12.21</c:v>
                </c:pt>
                <c:pt idx="402">
                  <c:v>12.16</c:v>
                </c:pt>
                <c:pt idx="403">
                  <c:v>12.1</c:v>
                </c:pt>
                <c:pt idx="404">
                  <c:v>11.98</c:v>
                </c:pt>
                <c:pt idx="405">
                  <c:v>11.85</c:v>
                </c:pt>
                <c:pt idx="406">
                  <c:v>11.81</c:v>
                </c:pt>
                <c:pt idx="407">
                  <c:v>11.9</c:v>
                </c:pt>
                <c:pt idx="408">
                  <c:v>12.03</c:v>
                </c:pt>
                <c:pt idx="409">
                  <c:v>12.05</c:v>
                </c:pt>
                <c:pt idx="410">
                  <c:v>11.96</c:v>
                </c:pt>
                <c:pt idx="411">
                  <c:v>12.04</c:v>
                </c:pt>
                <c:pt idx="412">
                  <c:v>12.04</c:v>
                </c:pt>
                <c:pt idx="413">
                  <c:v>11.96</c:v>
                </c:pt>
                <c:pt idx="414">
                  <c:v>12.07</c:v>
                </c:pt>
                <c:pt idx="415">
                  <c:v>12.04</c:v>
                </c:pt>
                <c:pt idx="416">
                  <c:v>11.92</c:v>
                </c:pt>
                <c:pt idx="417">
                  <c:v>11.82</c:v>
                </c:pt>
                <c:pt idx="418">
                  <c:v>11.83</c:v>
                </c:pt>
                <c:pt idx="419">
                  <c:v>11.88</c:v>
                </c:pt>
                <c:pt idx="420">
                  <c:v>11.91</c:v>
                </c:pt>
                <c:pt idx="421">
                  <c:v>11.8</c:v>
                </c:pt>
                <c:pt idx="422">
                  <c:v>11.83</c:v>
                </c:pt>
                <c:pt idx="423">
                  <c:v>11.9</c:v>
                </c:pt>
                <c:pt idx="424">
                  <c:v>11.99</c:v>
                </c:pt>
                <c:pt idx="425">
                  <c:v>12.08</c:v>
                </c:pt>
                <c:pt idx="426">
                  <c:v>12.04</c:v>
                </c:pt>
                <c:pt idx="427">
                  <c:v>12.13</c:v>
                </c:pt>
                <c:pt idx="428">
                  <c:v>12.16</c:v>
                </c:pt>
                <c:pt idx="429">
                  <c:v>12.3</c:v>
                </c:pt>
                <c:pt idx="430">
                  <c:v>12.19</c:v>
                </c:pt>
                <c:pt idx="431">
                  <c:v>12.35</c:v>
                </c:pt>
                <c:pt idx="432">
                  <c:v>12.39</c:v>
                </c:pt>
                <c:pt idx="433">
                  <c:v>12.61</c:v>
                </c:pt>
                <c:pt idx="434">
                  <c:v>12.49</c:v>
                </c:pt>
                <c:pt idx="435">
                  <c:v>12.42</c:v>
                </c:pt>
                <c:pt idx="436">
                  <c:v>12.35</c:v>
                </c:pt>
                <c:pt idx="437">
                  <c:v>12.37</c:v>
                </c:pt>
                <c:pt idx="438">
                  <c:v>12.44</c:v>
                </c:pt>
                <c:pt idx="439">
                  <c:v>12.41</c:v>
                </c:pt>
                <c:pt idx="440">
                  <c:v>12.39</c:v>
                </c:pt>
                <c:pt idx="441">
                  <c:v>12.28</c:v>
                </c:pt>
                <c:pt idx="442">
                  <c:v>12.25</c:v>
                </c:pt>
                <c:pt idx="443">
                  <c:v>12.15</c:v>
                </c:pt>
                <c:pt idx="444">
                  <c:v>12.16</c:v>
                </c:pt>
                <c:pt idx="445">
                  <c:v>12.18</c:v>
                </c:pt>
                <c:pt idx="446">
                  <c:v>12.14</c:v>
                </c:pt>
                <c:pt idx="447">
                  <c:v>12.12</c:v>
                </c:pt>
                <c:pt idx="448">
                  <c:v>12.3</c:v>
                </c:pt>
                <c:pt idx="449">
                  <c:v>12.27</c:v>
                </c:pt>
                <c:pt idx="450">
                  <c:v>12.15</c:v>
                </c:pt>
                <c:pt idx="451">
                  <c:v>12.25</c:v>
                </c:pt>
                <c:pt idx="452">
                  <c:v>12.28</c:v>
                </c:pt>
                <c:pt idx="453">
                  <c:v>12.37</c:v>
                </c:pt>
                <c:pt idx="454">
                  <c:v>12.39</c:v>
                </c:pt>
                <c:pt idx="455">
                  <c:v>12.47</c:v>
                </c:pt>
                <c:pt idx="456">
                  <c:v>12.54</c:v>
                </c:pt>
                <c:pt idx="457">
                  <c:v>12.46</c:v>
                </c:pt>
                <c:pt idx="458">
                  <c:v>12.47</c:v>
                </c:pt>
                <c:pt idx="459">
                  <c:v>12.46</c:v>
                </c:pt>
                <c:pt idx="460">
                  <c:v>12.34</c:v>
                </c:pt>
                <c:pt idx="461">
                  <c:v>12.44</c:v>
                </c:pt>
                <c:pt idx="462">
                  <c:v>12.4</c:v>
                </c:pt>
                <c:pt idx="463">
                  <c:v>12.44</c:v>
                </c:pt>
                <c:pt idx="464">
                  <c:v>12.44</c:v>
                </c:pt>
                <c:pt idx="465">
                  <c:v>12.36</c:v>
                </c:pt>
                <c:pt idx="466">
                  <c:v>12.42</c:v>
                </c:pt>
                <c:pt idx="467">
                  <c:v>12.53</c:v>
                </c:pt>
                <c:pt idx="468">
                  <c:v>12.61</c:v>
                </c:pt>
                <c:pt idx="469">
                  <c:v>12.58</c:v>
                </c:pt>
                <c:pt idx="470">
                  <c:v>12.56</c:v>
                </c:pt>
                <c:pt idx="471">
                  <c:v>12.58</c:v>
                </c:pt>
                <c:pt idx="472">
                  <c:v>12.69</c:v>
                </c:pt>
                <c:pt idx="473">
                  <c:v>12.69</c:v>
                </c:pt>
                <c:pt idx="474">
                  <c:v>12.67</c:v>
                </c:pt>
                <c:pt idx="475">
                  <c:v>12.75</c:v>
                </c:pt>
                <c:pt idx="476">
                  <c:v>12.77</c:v>
                </c:pt>
                <c:pt idx="477">
                  <c:v>12.73</c:v>
                </c:pt>
                <c:pt idx="478">
                  <c:v>12.65</c:v>
                </c:pt>
                <c:pt idx="479">
                  <c:v>12.65</c:v>
                </c:pt>
                <c:pt idx="480">
                  <c:v>12.79</c:v>
                </c:pt>
                <c:pt idx="481">
                  <c:v>12.76</c:v>
                </c:pt>
                <c:pt idx="482">
                  <c:v>12.83</c:v>
                </c:pt>
                <c:pt idx="483">
                  <c:v>12.83</c:v>
                </c:pt>
                <c:pt idx="484">
                  <c:v>12.93</c:v>
                </c:pt>
                <c:pt idx="485">
                  <c:v>12.91</c:v>
                </c:pt>
                <c:pt idx="486">
                  <c:v>12.92</c:v>
                </c:pt>
                <c:pt idx="487">
                  <c:v>12.9</c:v>
                </c:pt>
                <c:pt idx="488">
                  <c:v>13.32</c:v>
                </c:pt>
                <c:pt idx="489">
                  <c:v>13.17</c:v>
                </c:pt>
                <c:pt idx="490">
                  <c:v>13.11</c:v>
                </c:pt>
                <c:pt idx="491">
                  <c:v>13.1</c:v>
                </c:pt>
                <c:pt idx="492">
                  <c:v>13.14</c:v>
                </c:pt>
                <c:pt idx="493">
                  <c:v>13.32</c:v>
                </c:pt>
                <c:pt idx="494">
                  <c:v>13.24</c:v>
                </c:pt>
                <c:pt idx="495">
                  <c:v>13.39</c:v>
                </c:pt>
                <c:pt idx="496">
                  <c:v>13.43</c:v>
                </c:pt>
                <c:pt idx="497">
                  <c:v>13.66</c:v>
                </c:pt>
                <c:pt idx="498">
                  <c:v>13.92</c:v>
                </c:pt>
                <c:pt idx="499">
                  <c:v>13.97</c:v>
                </c:pt>
                <c:pt idx="500">
                  <c:v>13.6</c:v>
                </c:pt>
                <c:pt idx="501">
                  <c:v>13.88</c:v>
                </c:pt>
                <c:pt idx="502">
                  <c:v>13.65</c:v>
                </c:pt>
                <c:pt idx="503">
                  <c:v>13.56</c:v>
                </c:pt>
                <c:pt idx="504">
                  <c:v>13.5</c:v>
                </c:pt>
                <c:pt idx="505">
                  <c:v>13.46</c:v>
                </c:pt>
                <c:pt idx="506">
                  <c:v>13.28</c:v>
                </c:pt>
                <c:pt idx="507">
                  <c:v>13.32</c:v>
                </c:pt>
                <c:pt idx="508">
                  <c:v>13.35</c:v>
                </c:pt>
                <c:pt idx="509">
                  <c:v>13.62</c:v>
                </c:pt>
                <c:pt idx="510">
                  <c:v>13.75</c:v>
                </c:pt>
                <c:pt idx="511">
                  <c:v>13.73</c:v>
                </c:pt>
                <c:pt idx="512">
                  <c:v>13.91</c:v>
                </c:pt>
                <c:pt idx="513">
                  <c:v>13.89</c:v>
                </c:pt>
                <c:pt idx="514">
                  <c:v>14.12</c:v>
                </c:pt>
                <c:pt idx="515">
                  <c:v>13.91</c:v>
                </c:pt>
                <c:pt idx="516">
                  <c:v>13.77</c:v>
                </c:pt>
                <c:pt idx="517">
                  <c:v>13.96</c:v>
                </c:pt>
                <c:pt idx="518">
                  <c:v>13.78</c:v>
                </c:pt>
                <c:pt idx="519">
                  <c:v>13.58</c:v>
                </c:pt>
                <c:pt idx="520">
                  <c:v>13.48</c:v>
                </c:pt>
                <c:pt idx="521">
                  <c:v>13.5</c:v>
                </c:pt>
                <c:pt idx="522">
                  <c:v>13.28</c:v>
                </c:pt>
                <c:pt idx="523">
                  <c:v>13.37</c:v>
                </c:pt>
                <c:pt idx="524">
                  <c:v>13.36</c:v>
                </c:pt>
                <c:pt idx="525">
                  <c:v>13.49</c:v>
                </c:pt>
                <c:pt idx="526">
                  <c:v>13.21</c:v>
                </c:pt>
                <c:pt idx="527">
                  <c:v>13.12</c:v>
                </c:pt>
                <c:pt idx="528">
                  <c:v>13.08</c:v>
                </c:pt>
                <c:pt idx="529">
                  <c:v>13.27</c:v>
                </c:pt>
                <c:pt idx="530">
                  <c:v>13.29</c:v>
                </c:pt>
                <c:pt idx="531">
                  <c:v>13.51</c:v>
                </c:pt>
                <c:pt idx="532">
                  <c:v>13.39</c:v>
                </c:pt>
                <c:pt idx="533">
                  <c:v>13.61</c:v>
                </c:pt>
                <c:pt idx="534">
                  <c:v>13.66</c:v>
                </c:pt>
                <c:pt idx="535">
                  <c:v>13.69</c:v>
                </c:pt>
                <c:pt idx="536">
                  <c:v>13.73</c:v>
                </c:pt>
                <c:pt idx="537">
                  <c:v>13.82</c:v>
                </c:pt>
                <c:pt idx="538">
                  <c:v>13.77</c:v>
                </c:pt>
                <c:pt idx="539">
                  <c:v>13.75</c:v>
                </c:pt>
                <c:pt idx="540">
                  <c:v>13.77</c:v>
                </c:pt>
                <c:pt idx="541">
                  <c:v>13.92</c:v>
                </c:pt>
                <c:pt idx="542">
                  <c:v>13.9</c:v>
                </c:pt>
                <c:pt idx="543">
                  <c:v>14.16</c:v>
                </c:pt>
                <c:pt idx="544">
                  <c:v>14.28</c:v>
                </c:pt>
                <c:pt idx="545">
                  <c:v>14.23</c:v>
                </c:pt>
                <c:pt idx="546">
                  <c:v>14.12</c:v>
                </c:pt>
                <c:pt idx="547">
                  <c:v>14.28</c:v>
                </c:pt>
                <c:pt idx="548">
                  <c:v>14.38</c:v>
                </c:pt>
                <c:pt idx="549">
                  <c:v>14.36</c:v>
                </c:pt>
                <c:pt idx="550">
                  <c:v>14.31</c:v>
                </c:pt>
                <c:pt idx="551">
                  <c:v>14.11</c:v>
                </c:pt>
                <c:pt idx="552">
                  <c:v>14.03</c:v>
                </c:pt>
                <c:pt idx="553">
                  <c:v>14.02</c:v>
                </c:pt>
                <c:pt idx="554">
                  <c:v>14.07</c:v>
                </c:pt>
                <c:pt idx="555">
                  <c:v>14.03</c:v>
                </c:pt>
                <c:pt idx="556">
                  <c:v>14.14</c:v>
                </c:pt>
                <c:pt idx="557">
                  <c:v>14.28</c:v>
                </c:pt>
                <c:pt idx="558">
                  <c:v>14.39</c:v>
                </c:pt>
                <c:pt idx="559">
                  <c:v>14.4</c:v>
                </c:pt>
                <c:pt idx="560">
                  <c:v>14.44</c:v>
                </c:pt>
                <c:pt idx="561">
                  <c:v>14.34</c:v>
                </c:pt>
                <c:pt idx="562">
                  <c:v>14.38</c:v>
                </c:pt>
                <c:pt idx="563">
                  <c:v>14.37</c:v>
                </c:pt>
                <c:pt idx="564">
                  <c:v>14.52</c:v>
                </c:pt>
                <c:pt idx="565">
                  <c:v>14.6</c:v>
                </c:pt>
                <c:pt idx="566">
                  <c:v>14.99</c:v>
                </c:pt>
                <c:pt idx="567">
                  <c:v>15.42</c:v>
                </c:pt>
                <c:pt idx="568">
                  <c:v>15.2</c:v>
                </c:pt>
                <c:pt idx="569">
                  <c:v>15.13</c:v>
                </c:pt>
                <c:pt idx="570">
                  <c:v>14.95</c:v>
                </c:pt>
                <c:pt idx="571">
                  <c:v>15.17</c:v>
                </c:pt>
                <c:pt idx="572">
                  <c:v>15.13</c:v>
                </c:pt>
                <c:pt idx="573">
                  <c:v>15.08</c:v>
                </c:pt>
                <c:pt idx="574">
                  <c:v>15.16</c:v>
                </c:pt>
                <c:pt idx="575">
                  <c:v>15.19</c:v>
                </c:pt>
                <c:pt idx="576">
                  <c:v>15.3</c:v>
                </c:pt>
                <c:pt idx="577">
                  <c:v>15.3</c:v>
                </c:pt>
                <c:pt idx="578">
                  <c:v>15.3</c:v>
                </c:pt>
                <c:pt idx="579">
                  <c:v>15.33</c:v>
                </c:pt>
                <c:pt idx="580">
                  <c:v>15.55</c:v>
                </c:pt>
                <c:pt idx="581">
                  <c:v>15.56</c:v>
                </c:pt>
                <c:pt idx="582">
                  <c:v>15.62</c:v>
                </c:pt>
                <c:pt idx="583">
                  <c:v>15.63</c:v>
                </c:pt>
                <c:pt idx="584">
                  <c:v>15.8</c:v>
                </c:pt>
                <c:pt idx="585">
                  <c:v>16.16</c:v>
                </c:pt>
                <c:pt idx="586">
                  <c:v>15.96</c:v>
                </c:pt>
                <c:pt idx="587">
                  <c:v>16.68</c:v>
                </c:pt>
                <c:pt idx="588">
                  <c:v>16.88</c:v>
                </c:pt>
                <c:pt idx="589">
                  <c:v>16.52</c:v>
                </c:pt>
                <c:pt idx="590">
                  <c:v>16.66</c:v>
                </c:pt>
                <c:pt idx="591">
                  <c:v>16.54</c:v>
                </c:pt>
                <c:pt idx="592">
                  <c:v>16.72</c:v>
                </c:pt>
                <c:pt idx="593">
                  <c:v>16.8</c:v>
                </c:pt>
                <c:pt idx="594">
                  <c:v>16.850000000000001</c:v>
                </c:pt>
                <c:pt idx="595">
                  <c:v>16.829999999999998</c:v>
                </c:pt>
                <c:pt idx="596">
                  <c:v>16.62</c:v>
                </c:pt>
                <c:pt idx="597">
                  <c:v>16.420000000000002</c:v>
                </c:pt>
                <c:pt idx="598">
                  <c:v>16.57</c:v>
                </c:pt>
                <c:pt idx="599">
                  <c:v>16.41</c:v>
                </c:pt>
                <c:pt idx="600">
                  <c:v>16.43</c:v>
                </c:pt>
                <c:pt idx="601">
                  <c:v>16.149999999999999</c:v>
                </c:pt>
                <c:pt idx="602">
                  <c:v>15.89</c:v>
                </c:pt>
                <c:pt idx="603">
                  <c:v>16</c:v>
                </c:pt>
                <c:pt idx="604">
                  <c:v>16.3</c:v>
                </c:pt>
                <c:pt idx="605">
                  <c:v>16</c:v>
                </c:pt>
                <c:pt idx="606">
                  <c:v>15.9</c:v>
                </c:pt>
                <c:pt idx="607">
                  <c:v>15.99</c:v>
                </c:pt>
                <c:pt idx="608">
                  <c:v>16.27</c:v>
                </c:pt>
                <c:pt idx="609">
                  <c:v>16.059999999999999</c:v>
                </c:pt>
                <c:pt idx="610">
                  <c:v>15.91</c:v>
                </c:pt>
                <c:pt idx="611">
                  <c:v>15.89</c:v>
                </c:pt>
                <c:pt idx="612">
                  <c:v>15.8</c:v>
                </c:pt>
                <c:pt idx="613">
                  <c:v>15.72</c:v>
                </c:pt>
                <c:pt idx="614">
                  <c:v>15.8</c:v>
                </c:pt>
                <c:pt idx="615">
                  <c:v>15.48</c:v>
                </c:pt>
                <c:pt idx="616">
                  <c:v>15.46</c:v>
                </c:pt>
                <c:pt idx="617">
                  <c:v>15.39</c:v>
                </c:pt>
                <c:pt idx="618">
                  <c:v>15.23</c:v>
                </c:pt>
                <c:pt idx="619">
                  <c:v>15.24</c:v>
                </c:pt>
                <c:pt idx="620">
                  <c:v>15.62</c:v>
                </c:pt>
                <c:pt idx="621">
                  <c:v>15.57</c:v>
                </c:pt>
                <c:pt idx="622">
                  <c:v>16.170000000000002</c:v>
                </c:pt>
                <c:pt idx="623">
                  <c:v>15.88</c:v>
                </c:pt>
                <c:pt idx="624">
                  <c:v>15.59</c:v>
                </c:pt>
                <c:pt idx="625">
                  <c:v>15.59</c:v>
                </c:pt>
                <c:pt idx="626">
                  <c:v>15.61</c:v>
                </c:pt>
                <c:pt idx="627">
                  <c:v>15.39</c:v>
                </c:pt>
                <c:pt idx="628">
                  <c:v>15.31</c:v>
                </c:pt>
                <c:pt idx="629">
                  <c:v>15.46</c:v>
                </c:pt>
                <c:pt idx="630">
                  <c:v>15.22</c:v>
                </c:pt>
                <c:pt idx="631">
                  <c:v>15.31</c:v>
                </c:pt>
                <c:pt idx="632">
                  <c:v>15.23</c:v>
                </c:pt>
                <c:pt idx="633">
                  <c:v>15.54</c:v>
                </c:pt>
                <c:pt idx="634">
                  <c:v>15.96</c:v>
                </c:pt>
                <c:pt idx="635">
                  <c:v>15.75</c:v>
                </c:pt>
                <c:pt idx="636">
                  <c:v>15.22</c:v>
                </c:pt>
                <c:pt idx="637">
                  <c:v>15.25</c:v>
                </c:pt>
                <c:pt idx="638">
                  <c:v>15.25</c:v>
                </c:pt>
                <c:pt idx="639">
                  <c:v>15.25</c:v>
                </c:pt>
                <c:pt idx="640">
                  <c:v>15.41</c:v>
                </c:pt>
                <c:pt idx="641">
                  <c:v>15.47</c:v>
                </c:pt>
                <c:pt idx="642">
                  <c:v>15.502000000000001</c:v>
                </c:pt>
                <c:pt idx="643">
                  <c:v>15.48</c:v>
                </c:pt>
                <c:pt idx="644">
                  <c:v>15.2</c:v>
                </c:pt>
                <c:pt idx="645">
                  <c:v>14.94</c:v>
                </c:pt>
                <c:pt idx="646">
                  <c:v>14.79</c:v>
                </c:pt>
                <c:pt idx="647">
                  <c:v>14.74</c:v>
                </c:pt>
                <c:pt idx="648">
                  <c:v>14.85</c:v>
                </c:pt>
                <c:pt idx="649">
                  <c:v>15.02</c:v>
                </c:pt>
                <c:pt idx="650">
                  <c:v>15.11</c:v>
                </c:pt>
                <c:pt idx="651">
                  <c:v>15.15</c:v>
                </c:pt>
                <c:pt idx="652">
                  <c:v>14.93</c:v>
                </c:pt>
                <c:pt idx="653">
                  <c:v>14.73</c:v>
                </c:pt>
                <c:pt idx="654">
                  <c:v>14.68</c:v>
                </c:pt>
                <c:pt idx="655">
                  <c:v>14.63</c:v>
                </c:pt>
                <c:pt idx="656">
                  <c:v>14.56</c:v>
                </c:pt>
                <c:pt idx="657">
                  <c:v>14.66</c:v>
                </c:pt>
                <c:pt idx="658">
                  <c:v>14.46</c:v>
                </c:pt>
                <c:pt idx="659">
                  <c:v>14.35</c:v>
                </c:pt>
                <c:pt idx="660">
                  <c:v>14.23</c:v>
                </c:pt>
                <c:pt idx="661">
                  <c:v>14.31</c:v>
                </c:pt>
                <c:pt idx="662">
                  <c:v>14.45</c:v>
                </c:pt>
                <c:pt idx="663">
                  <c:v>14.46</c:v>
                </c:pt>
                <c:pt idx="664">
                  <c:v>14.42</c:v>
                </c:pt>
                <c:pt idx="665">
                  <c:v>14.47</c:v>
                </c:pt>
                <c:pt idx="666">
                  <c:v>14.26</c:v>
                </c:pt>
                <c:pt idx="667">
                  <c:v>14.2</c:v>
                </c:pt>
                <c:pt idx="668">
                  <c:v>14.32</c:v>
                </c:pt>
                <c:pt idx="669">
                  <c:v>14.68</c:v>
                </c:pt>
                <c:pt idx="670">
                  <c:v>14.88</c:v>
                </c:pt>
                <c:pt idx="671">
                  <c:v>15.01</c:v>
                </c:pt>
                <c:pt idx="672">
                  <c:v>14.85</c:v>
                </c:pt>
                <c:pt idx="673">
                  <c:v>15.14</c:v>
                </c:pt>
                <c:pt idx="674">
                  <c:v>15.16</c:v>
                </c:pt>
                <c:pt idx="675">
                  <c:v>15.07</c:v>
                </c:pt>
                <c:pt idx="676">
                  <c:v>15.08</c:v>
                </c:pt>
                <c:pt idx="677">
                  <c:v>15.4</c:v>
                </c:pt>
                <c:pt idx="678">
                  <c:v>15.58</c:v>
                </c:pt>
                <c:pt idx="679">
                  <c:v>15.68</c:v>
                </c:pt>
                <c:pt idx="680">
                  <c:v>15.91</c:v>
                </c:pt>
                <c:pt idx="681">
                  <c:v>15.8</c:v>
                </c:pt>
                <c:pt idx="682">
                  <c:v>15.63</c:v>
                </c:pt>
                <c:pt idx="683">
                  <c:v>15.74</c:v>
                </c:pt>
                <c:pt idx="684">
                  <c:v>15.63</c:v>
                </c:pt>
                <c:pt idx="685">
                  <c:v>15.63</c:v>
                </c:pt>
                <c:pt idx="686">
                  <c:v>15.56</c:v>
                </c:pt>
                <c:pt idx="687">
                  <c:v>15.79</c:v>
                </c:pt>
                <c:pt idx="688">
                  <c:v>15.74</c:v>
                </c:pt>
                <c:pt idx="689">
                  <c:v>15.7</c:v>
                </c:pt>
                <c:pt idx="690">
                  <c:v>15.62</c:v>
                </c:pt>
                <c:pt idx="691">
                  <c:v>15.58</c:v>
                </c:pt>
                <c:pt idx="692">
                  <c:v>15.14</c:v>
                </c:pt>
                <c:pt idx="693">
                  <c:v>14.91</c:v>
                </c:pt>
                <c:pt idx="694">
                  <c:v>14.92</c:v>
                </c:pt>
                <c:pt idx="695">
                  <c:v>14.77</c:v>
                </c:pt>
                <c:pt idx="696">
                  <c:v>14.86</c:v>
                </c:pt>
                <c:pt idx="697">
                  <c:v>15.23</c:v>
                </c:pt>
                <c:pt idx="698">
                  <c:v>15.18</c:v>
                </c:pt>
                <c:pt idx="699">
                  <c:v>15.29</c:v>
                </c:pt>
                <c:pt idx="700">
                  <c:v>15.22</c:v>
                </c:pt>
                <c:pt idx="701">
                  <c:v>15.33</c:v>
                </c:pt>
                <c:pt idx="702">
                  <c:v>15.01</c:v>
                </c:pt>
                <c:pt idx="703">
                  <c:v>14.81</c:v>
                </c:pt>
                <c:pt idx="704">
                  <c:v>14.75</c:v>
                </c:pt>
                <c:pt idx="705">
                  <c:v>14.58</c:v>
                </c:pt>
                <c:pt idx="706">
                  <c:v>15.32</c:v>
                </c:pt>
                <c:pt idx="707">
                  <c:v>15.26</c:v>
                </c:pt>
                <c:pt idx="708">
                  <c:v>15.31</c:v>
                </c:pt>
                <c:pt idx="709">
                  <c:v>15.18</c:v>
                </c:pt>
                <c:pt idx="710">
                  <c:v>14.83</c:v>
                </c:pt>
                <c:pt idx="711">
                  <c:v>14.75</c:v>
                </c:pt>
                <c:pt idx="712">
                  <c:v>14.58</c:v>
                </c:pt>
                <c:pt idx="713">
                  <c:v>14.66</c:v>
                </c:pt>
                <c:pt idx="714">
                  <c:v>14.81</c:v>
                </c:pt>
                <c:pt idx="715">
                  <c:v>14.72</c:v>
                </c:pt>
                <c:pt idx="716">
                  <c:v>14.77</c:v>
                </c:pt>
                <c:pt idx="717">
                  <c:v>14.57</c:v>
                </c:pt>
                <c:pt idx="718">
                  <c:v>14.41</c:v>
                </c:pt>
                <c:pt idx="719">
                  <c:v>14.4</c:v>
                </c:pt>
                <c:pt idx="720">
                  <c:v>14.47</c:v>
                </c:pt>
                <c:pt idx="721">
                  <c:v>14.25</c:v>
                </c:pt>
                <c:pt idx="722">
                  <c:v>14.37</c:v>
                </c:pt>
                <c:pt idx="723">
                  <c:v>14.29</c:v>
                </c:pt>
                <c:pt idx="724">
                  <c:v>14.32</c:v>
                </c:pt>
                <c:pt idx="725">
                  <c:v>14.31</c:v>
                </c:pt>
                <c:pt idx="726">
                  <c:v>14.23</c:v>
                </c:pt>
                <c:pt idx="727">
                  <c:v>14.31</c:v>
                </c:pt>
                <c:pt idx="728">
                  <c:v>14.31</c:v>
                </c:pt>
                <c:pt idx="729">
                  <c:v>14.35</c:v>
                </c:pt>
                <c:pt idx="730">
                  <c:v>14.21</c:v>
                </c:pt>
                <c:pt idx="731">
                  <c:v>14.12</c:v>
                </c:pt>
                <c:pt idx="732">
                  <c:v>13.88</c:v>
                </c:pt>
                <c:pt idx="733">
                  <c:v>13.91</c:v>
                </c:pt>
                <c:pt idx="734">
                  <c:v>14.04</c:v>
                </c:pt>
                <c:pt idx="735">
                  <c:v>13.9</c:v>
                </c:pt>
                <c:pt idx="736">
                  <c:v>13.71</c:v>
                </c:pt>
                <c:pt idx="737">
                  <c:v>13.7</c:v>
                </c:pt>
                <c:pt idx="738">
                  <c:v>13.61</c:v>
                </c:pt>
                <c:pt idx="739">
                  <c:v>13.37</c:v>
                </c:pt>
                <c:pt idx="740">
                  <c:v>13.35</c:v>
                </c:pt>
                <c:pt idx="741">
                  <c:v>13.42</c:v>
                </c:pt>
                <c:pt idx="742">
                  <c:v>13.47</c:v>
                </c:pt>
                <c:pt idx="743">
                  <c:v>13.28</c:v>
                </c:pt>
                <c:pt idx="744">
                  <c:v>13.44</c:v>
                </c:pt>
                <c:pt idx="745">
                  <c:v>13.31</c:v>
                </c:pt>
                <c:pt idx="746">
                  <c:v>13.41</c:v>
                </c:pt>
                <c:pt idx="747">
                  <c:v>13.59</c:v>
                </c:pt>
                <c:pt idx="748">
                  <c:v>13.5</c:v>
                </c:pt>
                <c:pt idx="749">
                  <c:v>13.93</c:v>
                </c:pt>
                <c:pt idx="750">
                  <c:v>14.15</c:v>
                </c:pt>
                <c:pt idx="751">
                  <c:v>14.2</c:v>
                </c:pt>
                <c:pt idx="752">
                  <c:v>14.32</c:v>
                </c:pt>
                <c:pt idx="753">
                  <c:v>14.44</c:v>
                </c:pt>
                <c:pt idx="754">
                  <c:v>14.5</c:v>
                </c:pt>
                <c:pt idx="755">
                  <c:v>14.71</c:v>
                </c:pt>
                <c:pt idx="756">
                  <c:v>14.6</c:v>
                </c:pt>
                <c:pt idx="757">
                  <c:v>14.5</c:v>
                </c:pt>
                <c:pt idx="758">
                  <c:v>14.39</c:v>
                </c:pt>
                <c:pt idx="759">
                  <c:v>13.95</c:v>
                </c:pt>
                <c:pt idx="760">
                  <c:v>14.03</c:v>
                </c:pt>
                <c:pt idx="761">
                  <c:v>14.13</c:v>
                </c:pt>
                <c:pt idx="762">
                  <c:v>14.44</c:v>
                </c:pt>
                <c:pt idx="763">
                  <c:v>14.29</c:v>
                </c:pt>
                <c:pt idx="764">
                  <c:v>14.41</c:v>
                </c:pt>
                <c:pt idx="765">
                  <c:v>14.34</c:v>
                </c:pt>
                <c:pt idx="766">
                  <c:v>14.21</c:v>
                </c:pt>
                <c:pt idx="767">
                  <c:v>14.13</c:v>
                </c:pt>
                <c:pt idx="768">
                  <c:v>14</c:v>
                </c:pt>
                <c:pt idx="769">
                  <c:v>13.93</c:v>
                </c:pt>
                <c:pt idx="770">
                  <c:v>13.54</c:v>
                </c:pt>
                <c:pt idx="771">
                  <c:v>13.66</c:v>
                </c:pt>
                <c:pt idx="772">
                  <c:v>13.72</c:v>
                </c:pt>
                <c:pt idx="773">
                  <c:v>13.58</c:v>
                </c:pt>
                <c:pt idx="774">
                  <c:v>13.47</c:v>
                </c:pt>
                <c:pt idx="775">
                  <c:v>13.63</c:v>
                </c:pt>
                <c:pt idx="776">
                  <c:v>13.89</c:v>
                </c:pt>
                <c:pt idx="777">
                  <c:v>13.75</c:v>
                </c:pt>
                <c:pt idx="778">
                  <c:v>13.63</c:v>
                </c:pt>
                <c:pt idx="779">
                  <c:v>13.81</c:v>
                </c:pt>
                <c:pt idx="780">
                  <c:v>13.74</c:v>
                </c:pt>
                <c:pt idx="781">
                  <c:v>13.93</c:v>
                </c:pt>
                <c:pt idx="782">
                  <c:v>13.8</c:v>
                </c:pt>
                <c:pt idx="783">
                  <c:v>13.9</c:v>
                </c:pt>
                <c:pt idx="784">
                  <c:v>14.31</c:v>
                </c:pt>
                <c:pt idx="785">
                  <c:v>14.28</c:v>
                </c:pt>
                <c:pt idx="786">
                  <c:v>14.26</c:v>
                </c:pt>
                <c:pt idx="787">
                  <c:v>14.33</c:v>
                </c:pt>
                <c:pt idx="788">
                  <c:v>14.09</c:v>
                </c:pt>
                <c:pt idx="789">
                  <c:v>13.91</c:v>
                </c:pt>
                <c:pt idx="790">
                  <c:v>13.91</c:v>
                </c:pt>
                <c:pt idx="791">
                  <c:v>13.94</c:v>
                </c:pt>
                <c:pt idx="792">
                  <c:v>13.97</c:v>
                </c:pt>
                <c:pt idx="793">
                  <c:v>13.91</c:v>
                </c:pt>
                <c:pt idx="794">
                  <c:v>13.79</c:v>
                </c:pt>
                <c:pt idx="795">
                  <c:v>13.93</c:v>
                </c:pt>
                <c:pt idx="796">
                  <c:v>13.86</c:v>
                </c:pt>
                <c:pt idx="797">
                  <c:v>13.74</c:v>
                </c:pt>
                <c:pt idx="798">
                  <c:v>13.48</c:v>
                </c:pt>
                <c:pt idx="799">
                  <c:v>13.62</c:v>
                </c:pt>
                <c:pt idx="800">
                  <c:v>13.44</c:v>
                </c:pt>
                <c:pt idx="801">
                  <c:v>13.44</c:v>
                </c:pt>
                <c:pt idx="802">
                  <c:v>13.59</c:v>
                </c:pt>
                <c:pt idx="803">
                  <c:v>13.44</c:v>
                </c:pt>
                <c:pt idx="804">
                  <c:v>13.76</c:v>
                </c:pt>
                <c:pt idx="805">
                  <c:v>13.46</c:v>
                </c:pt>
                <c:pt idx="806">
                  <c:v>14.04</c:v>
                </c:pt>
                <c:pt idx="807">
                  <c:v>14.34</c:v>
                </c:pt>
                <c:pt idx="808">
                  <c:v>14.33</c:v>
                </c:pt>
                <c:pt idx="809">
                  <c:v>14.16</c:v>
                </c:pt>
                <c:pt idx="810">
                  <c:v>14.28</c:v>
                </c:pt>
                <c:pt idx="811">
                  <c:v>14.46</c:v>
                </c:pt>
                <c:pt idx="812">
                  <c:v>14.47</c:v>
                </c:pt>
                <c:pt idx="813">
                  <c:v>14.2</c:v>
                </c:pt>
                <c:pt idx="814">
                  <c:v>14.07</c:v>
                </c:pt>
                <c:pt idx="815">
                  <c:v>14.2</c:v>
                </c:pt>
                <c:pt idx="816">
                  <c:v>14.13</c:v>
                </c:pt>
                <c:pt idx="817">
                  <c:v>13.99</c:v>
                </c:pt>
                <c:pt idx="818">
                  <c:v>13.77</c:v>
                </c:pt>
                <c:pt idx="819">
                  <c:v>13.92</c:v>
                </c:pt>
                <c:pt idx="820">
                  <c:v>14.04</c:v>
                </c:pt>
                <c:pt idx="821">
                  <c:v>14.07</c:v>
                </c:pt>
                <c:pt idx="822">
                  <c:v>13.88</c:v>
                </c:pt>
                <c:pt idx="823">
                  <c:v>13.78</c:v>
                </c:pt>
                <c:pt idx="824">
                  <c:v>13.67</c:v>
                </c:pt>
                <c:pt idx="825">
                  <c:v>13.49</c:v>
                </c:pt>
                <c:pt idx="826">
                  <c:v>13.67</c:v>
                </c:pt>
                <c:pt idx="827">
                  <c:v>13.82</c:v>
                </c:pt>
                <c:pt idx="828">
                  <c:v>13.63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A1-4C82-9998-5E9190EA9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341248"/>
        <c:axId val="1"/>
      </c:lineChart>
      <c:lineChart>
        <c:grouping val="standard"/>
        <c:varyColors val="0"/>
        <c:ser>
          <c:idx val="0"/>
          <c:order val="1"/>
          <c:tx>
            <c:v>Dollar/Euro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Inligting!$A$5049:$A$5891</c:f>
              <c:strCache>
                <c:ptCount val="843"/>
                <c:pt idx="0">
                  <c:v>1-Oct-13</c:v>
                </c:pt>
                <c:pt idx="1">
                  <c:v>2-Oct-13</c:v>
                </c:pt>
                <c:pt idx="2">
                  <c:v>3-Oct-13</c:v>
                </c:pt>
                <c:pt idx="3">
                  <c:v>4-Oct-13</c:v>
                </c:pt>
                <c:pt idx="4">
                  <c:v>7-Oct-13</c:v>
                </c:pt>
                <c:pt idx="5">
                  <c:v>8-Oct-13</c:v>
                </c:pt>
                <c:pt idx="6">
                  <c:v>9-Oct-13</c:v>
                </c:pt>
                <c:pt idx="7">
                  <c:v>10-Oct-13</c:v>
                </c:pt>
                <c:pt idx="8">
                  <c:v>11-Oct-13</c:v>
                </c:pt>
                <c:pt idx="9">
                  <c:v>14-Oct-13</c:v>
                </c:pt>
                <c:pt idx="10">
                  <c:v>15-Oct-13</c:v>
                </c:pt>
                <c:pt idx="11">
                  <c:v>16-Oct-13</c:v>
                </c:pt>
                <c:pt idx="12">
                  <c:v>17-Oct-13</c:v>
                </c:pt>
                <c:pt idx="13">
                  <c:v>18-Oct-13</c:v>
                </c:pt>
                <c:pt idx="14">
                  <c:v>21-Oct-13</c:v>
                </c:pt>
                <c:pt idx="15">
                  <c:v>22-Oct-13</c:v>
                </c:pt>
                <c:pt idx="16">
                  <c:v>23-Oct-13</c:v>
                </c:pt>
                <c:pt idx="17">
                  <c:v>24-Oct-13</c:v>
                </c:pt>
                <c:pt idx="18">
                  <c:v>25-Oct-13</c:v>
                </c:pt>
                <c:pt idx="19">
                  <c:v>28-Oct-13</c:v>
                </c:pt>
                <c:pt idx="20">
                  <c:v>29-Oct-13</c:v>
                </c:pt>
                <c:pt idx="21">
                  <c:v>30-Oct-13</c:v>
                </c:pt>
                <c:pt idx="22">
                  <c:v>31-Oct-13</c:v>
                </c:pt>
                <c:pt idx="23">
                  <c:v>1-Nov-13</c:v>
                </c:pt>
                <c:pt idx="24">
                  <c:v>4-Nov-13</c:v>
                </c:pt>
                <c:pt idx="25">
                  <c:v>5-Nov-13</c:v>
                </c:pt>
                <c:pt idx="26">
                  <c:v>6-Nov-13</c:v>
                </c:pt>
                <c:pt idx="27">
                  <c:v>7-Nov-13</c:v>
                </c:pt>
                <c:pt idx="28">
                  <c:v>8-Nov-13</c:v>
                </c:pt>
                <c:pt idx="29">
                  <c:v>11-Nov-13</c:v>
                </c:pt>
                <c:pt idx="30">
                  <c:v>12-Nov-13</c:v>
                </c:pt>
                <c:pt idx="31">
                  <c:v>13-Nov-13</c:v>
                </c:pt>
                <c:pt idx="32">
                  <c:v>14-Nov-13</c:v>
                </c:pt>
                <c:pt idx="33">
                  <c:v>15-Nov-13</c:v>
                </c:pt>
                <c:pt idx="34">
                  <c:v>18-Nov-13</c:v>
                </c:pt>
                <c:pt idx="35">
                  <c:v>19-Nov-13</c:v>
                </c:pt>
                <c:pt idx="36">
                  <c:v>20-Nov-13</c:v>
                </c:pt>
                <c:pt idx="37">
                  <c:v>21-Nov-13</c:v>
                </c:pt>
                <c:pt idx="38">
                  <c:v>22-Nov-13</c:v>
                </c:pt>
                <c:pt idx="39">
                  <c:v>25-Nov-13</c:v>
                </c:pt>
                <c:pt idx="40">
                  <c:v>26-Nov-13</c:v>
                </c:pt>
                <c:pt idx="41">
                  <c:v>27-Nov-13</c:v>
                </c:pt>
                <c:pt idx="42">
                  <c:v>28-Nov-13</c:v>
                </c:pt>
                <c:pt idx="43">
                  <c:v>29-Nov-13</c:v>
                </c:pt>
                <c:pt idx="44">
                  <c:v>2-Dec-13</c:v>
                </c:pt>
                <c:pt idx="45">
                  <c:v>3-Dec-13</c:v>
                </c:pt>
                <c:pt idx="46">
                  <c:v>4-Dec-13</c:v>
                </c:pt>
                <c:pt idx="47">
                  <c:v>5-Dec-13</c:v>
                </c:pt>
                <c:pt idx="48">
                  <c:v>6-Dec-13</c:v>
                </c:pt>
                <c:pt idx="49">
                  <c:v>9-Dec-13</c:v>
                </c:pt>
                <c:pt idx="50">
                  <c:v>10-Dec-13</c:v>
                </c:pt>
                <c:pt idx="51">
                  <c:v>11-Dec-13</c:v>
                </c:pt>
                <c:pt idx="52">
                  <c:v>12-Dec-13</c:v>
                </c:pt>
                <c:pt idx="53">
                  <c:v>13-Dec-13</c:v>
                </c:pt>
                <c:pt idx="54">
                  <c:v>17-Dec-13</c:v>
                </c:pt>
                <c:pt idx="55">
                  <c:v>18-Dec-13</c:v>
                </c:pt>
                <c:pt idx="56">
                  <c:v>19-Dec-13</c:v>
                </c:pt>
                <c:pt idx="57">
                  <c:v>20-Dec-13</c:v>
                </c:pt>
                <c:pt idx="58">
                  <c:v>23-Dec-13</c:v>
                </c:pt>
                <c:pt idx="59">
                  <c:v>24-Dec-13</c:v>
                </c:pt>
                <c:pt idx="60">
                  <c:v>25-Dec-13</c:v>
                </c:pt>
                <c:pt idx="61">
                  <c:v>26-Dec-13</c:v>
                </c:pt>
                <c:pt idx="62">
                  <c:v>27-Dec-13</c:v>
                </c:pt>
                <c:pt idx="63">
                  <c:v>30-Dec-13</c:v>
                </c:pt>
                <c:pt idx="64">
                  <c:v>31-Dec-13</c:v>
                </c:pt>
                <c:pt idx="65">
                  <c:v>2-Jan-14</c:v>
                </c:pt>
                <c:pt idx="66">
                  <c:v>3-Jan-14</c:v>
                </c:pt>
                <c:pt idx="67">
                  <c:v>6-Jan-14</c:v>
                </c:pt>
                <c:pt idx="68">
                  <c:v>7-Jan-14</c:v>
                </c:pt>
                <c:pt idx="69">
                  <c:v>8-Jan-14</c:v>
                </c:pt>
                <c:pt idx="70">
                  <c:v>9-Jan-14</c:v>
                </c:pt>
                <c:pt idx="71">
                  <c:v>10-Jan-14</c:v>
                </c:pt>
                <c:pt idx="72">
                  <c:v>13-Jan-14</c:v>
                </c:pt>
                <c:pt idx="73">
                  <c:v>14-Jan-14</c:v>
                </c:pt>
                <c:pt idx="74">
                  <c:v>15-Jan-14</c:v>
                </c:pt>
                <c:pt idx="75">
                  <c:v>16-Jan-14</c:v>
                </c:pt>
                <c:pt idx="76">
                  <c:v>17-Jan-14</c:v>
                </c:pt>
                <c:pt idx="77">
                  <c:v>20-Jan-14</c:v>
                </c:pt>
                <c:pt idx="78">
                  <c:v>21-Jan-14</c:v>
                </c:pt>
                <c:pt idx="79">
                  <c:v>22-Jan-14</c:v>
                </c:pt>
                <c:pt idx="80">
                  <c:v>23-Jan-14</c:v>
                </c:pt>
                <c:pt idx="81">
                  <c:v>24-Jan-14</c:v>
                </c:pt>
                <c:pt idx="82">
                  <c:v>27-Jan-14</c:v>
                </c:pt>
                <c:pt idx="83">
                  <c:v>28-Jan-14</c:v>
                </c:pt>
                <c:pt idx="84">
                  <c:v>29-Jan-14</c:v>
                </c:pt>
                <c:pt idx="85">
                  <c:v>30-Jan-14</c:v>
                </c:pt>
                <c:pt idx="86">
                  <c:v>31-Jan-14</c:v>
                </c:pt>
                <c:pt idx="87">
                  <c:v>3-Feb-14</c:v>
                </c:pt>
                <c:pt idx="88">
                  <c:v>4-Feb-14</c:v>
                </c:pt>
                <c:pt idx="89">
                  <c:v>5-Feb-14</c:v>
                </c:pt>
                <c:pt idx="90">
                  <c:v>6-Feb-14</c:v>
                </c:pt>
                <c:pt idx="91">
                  <c:v>7-Feb-14</c:v>
                </c:pt>
                <c:pt idx="92">
                  <c:v>10-Feb-14</c:v>
                </c:pt>
                <c:pt idx="93">
                  <c:v>11-Feb-14</c:v>
                </c:pt>
                <c:pt idx="94">
                  <c:v>12-Feb-14</c:v>
                </c:pt>
                <c:pt idx="95">
                  <c:v>13-Feb-14</c:v>
                </c:pt>
                <c:pt idx="96">
                  <c:v>14-Feb-14</c:v>
                </c:pt>
                <c:pt idx="97">
                  <c:v>17-Feb-14</c:v>
                </c:pt>
                <c:pt idx="98">
                  <c:v>18-Feb-14</c:v>
                </c:pt>
                <c:pt idx="99">
                  <c:v>19-Feb-14</c:v>
                </c:pt>
                <c:pt idx="100">
                  <c:v>20-Feb-14</c:v>
                </c:pt>
                <c:pt idx="101">
                  <c:v>21-Feb-14</c:v>
                </c:pt>
                <c:pt idx="102">
                  <c:v>24-Feb-14</c:v>
                </c:pt>
                <c:pt idx="103">
                  <c:v>25-Feb-14</c:v>
                </c:pt>
                <c:pt idx="104">
                  <c:v>26-Feb-14</c:v>
                </c:pt>
                <c:pt idx="105">
                  <c:v>27-Feb-14</c:v>
                </c:pt>
                <c:pt idx="106">
                  <c:v>28-Feb-14</c:v>
                </c:pt>
                <c:pt idx="107">
                  <c:v>3-Mar-14</c:v>
                </c:pt>
                <c:pt idx="108">
                  <c:v>4-Mar-14</c:v>
                </c:pt>
                <c:pt idx="109">
                  <c:v>5-Mar-14</c:v>
                </c:pt>
                <c:pt idx="110">
                  <c:v>6-Mar-14</c:v>
                </c:pt>
                <c:pt idx="111">
                  <c:v>7-Mar-14</c:v>
                </c:pt>
                <c:pt idx="112">
                  <c:v>10-Mar-14</c:v>
                </c:pt>
                <c:pt idx="113">
                  <c:v>11-Mar-14</c:v>
                </c:pt>
                <c:pt idx="114">
                  <c:v>12-Mar-14</c:v>
                </c:pt>
                <c:pt idx="115">
                  <c:v>13-Mar-14</c:v>
                </c:pt>
                <c:pt idx="116">
                  <c:v>14-Mar-14</c:v>
                </c:pt>
                <c:pt idx="117">
                  <c:v>17-Mar-14</c:v>
                </c:pt>
                <c:pt idx="118">
                  <c:v>18-Mar-14</c:v>
                </c:pt>
                <c:pt idx="119">
                  <c:v>19-Mar-14</c:v>
                </c:pt>
                <c:pt idx="120">
                  <c:v>20-Mar-14</c:v>
                </c:pt>
                <c:pt idx="121">
                  <c:v>21-Mar-14</c:v>
                </c:pt>
                <c:pt idx="122">
                  <c:v>24-Mar-14</c:v>
                </c:pt>
                <c:pt idx="123">
                  <c:v>25-Mar-14</c:v>
                </c:pt>
                <c:pt idx="124">
                  <c:v>26-Mar-14</c:v>
                </c:pt>
                <c:pt idx="125">
                  <c:v>27-Mar-14</c:v>
                </c:pt>
                <c:pt idx="126">
                  <c:v>28-Mar-14</c:v>
                </c:pt>
                <c:pt idx="127">
                  <c:v>31-Mar-14</c:v>
                </c:pt>
                <c:pt idx="128">
                  <c:v>1-Apr-14</c:v>
                </c:pt>
                <c:pt idx="129">
                  <c:v>2-Apr-14</c:v>
                </c:pt>
                <c:pt idx="130">
                  <c:v>3-Apr-14</c:v>
                </c:pt>
                <c:pt idx="131">
                  <c:v>4-Apr-14</c:v>
                </c:pt>
                <c:pt idx="132">
                  <c:v>7-Apr-14</c:v>
                </c:pt>
                <c:pt idx="133">
                  <c:v>8-Apr-14</c:v>
                </c:pt>
                <c:pt idx="134">
                  <c:v>9-Apr-14</c:v>
                </c:pt>
                <c:pt idx="135">
                  <c:v>10-Apr-14</c:v>
                </c:pt>
                <c:pt idx="136">
                  <c:v>11-Apr-14</c:v>
                </c:pt>
                <c:pt idx="137">
                  <c:v>14-Apr-14</c:v>
                </c:pt>
                <c:pt idx="138">
                  <c:v>15-Apr-14</c:v>
                </c:pt>
                <c:pt idx="139">
                  <c:v>16-Apr-14</c:v>
                </c:pt>
                <c:pt idx="140">
                  <c:v>17-Apr-14</c:v>
                </c:pt>
                <c:pt idx="141">
                  <c:v>18-Apr-14</c:v>
                </c:pt>
                <c:pt idx="142">
                  <c:v>21-Apr-14</c:v>
                </c:pt>
                <c:pt idx="143">
                  <c:v>22-Apr-14</c:v>
                </c:pt>
                <c:pt idx="144">
                  <c:v>23-Apr-14</c:v>
                </c:pt>
                <c:pt idx="145">
                  <c:v>24-Apr-14</c:v>
                </c:pt>
                <c:pt idx="146">
                  <c:v>25-Apr-14</c:v>
                </c:pt>
                <c:pt idx="147">
                  <c:v>28-Apr-14</c:v>
                </c:pt>
                <c:pt idx="148">
                  <c:v>29-Apr-14</c:v>
                </c:pt>
                <c:pt idx="149">
                  <c:v>30-Apr-14</c:v>
                </c:pt>
                <c:pt idx="150">
                  <c:v>1-May-14</c:v>
                </c:pt>
                <c:pt idx="151">
                  <c:v>2-May-14</c:v>
                </c:pt>
                <c:pt idx="152">
                  <c:v>5-May-14</c:v>
                </c:pt>
                <c:pt idx="153">
                  <c:v>6-May-14</c:v>
                </c:pt>
                <c:pt idx="154">
                  <c:v>7-May-14</c:v>
                </c:pt>
                <c:pt idx="155">
                  <c:v>8-May-14</c:v>
                </c:pt>
                <c:pt idx="156">
                  <c:v>9-May-14</c:v>
                </c:pt>
                <c:pt idx="157">
                  <c:v>12-May-14</c:v>
                </c:pt>
                <c:pt idx="158">
                  <c:v>13-May-14</c:v>
                </c:pt>
                <c:pt idx="159">
                  <c:v>14-May-14</c:v>
                </c:pt>
                <c:pt idx="160">
                  <c:v>15-May-14</c:v>
                </c:pt>
                <c:pt idx="161">
                  <c:v>16-May-14</c:v>
                </c:pt>
                <c:pt idx="162">
                  <c:v>19-May-14</c:v>
                </c:pt>
                <c:pt idx="163">
                  <c:v>20-May-14</c:v>
                </c:pt>
                <c:pt idx="164">
                  <c:v>21-May-14</c:v>
                </c:pt>
                <c:pt idx="165">
                  <c:v>22-May-14</c:v>
                </c:pt>
                <c:pt idx="166">
                  <c:v>23-May-14</c:v>
                </c:pt>
                <c:pt idx="167">
                  <c:v>26-May-14</c:v>
                </c:pt>
                <c:pt idx="168">
                  <c:v>27-May-14</c:v>
                </c:pt>
                <c:pt idx="169">
                  <c:v>28-May-14</c:v>
                </c:pt>
                <c:pt idx="170">
                  <c:v>29-May-14</c:v>
                </c:pt>
                <c:pt idx="171">
                  <c:v>30-May-14</c:v>
                </c:pt>
                <c:pt idx="172">
                  <c:v>2-Jun-14</c:v>
                </c:pt>
                <c:pt idx="173">
                  <c:v>3-Jun-14</c:v>
                </c:pt>
                <c:pt idx="174">
                  <c:v>4-Jun-14</c:v>
                </c:pt>
                <c:pt idx="175">
                  <c:v>5-Jun-14</c:v>
                </c:pt>
                <c:pt idx="176">
                  <c:v>6-Jun-14</c:v>
                </c:pt>
                <c:pt idx="177">
                  <c:v>9-Jun-14</c:v>
                </c:pt>
                <c:pt idx="178">
                  <c:v>10-Jun-14</c:v>
                </c:pt>
                <c:pt idx="179">
                  <c:v>11-Jun-14</c:v>
                </c:pt>
                <c:pt idx="180">
                  <c:v>12-Jun-14</c:v>
                </c:pt>
                <c:pt idx="181">
                  <c:v>13-Jun-14</c:v>
                </c:pt>
                <c:pt idx="182">
                  <c:v>16-Jun-14</c:v>
                </c:pt>
                <c:pt idx="183">
                  <c:v>17-Jun-14</c:v>
                </c:pt>
                <c:pt idx="184">
                  <c:v>18-Jun-14</c:v>
                </c:pt>
                <c:pt idx="185">
                  <c:v>19-Jun-14</c:v>
                </c:pt>
                <c:pt idx="186">
                  <c:v>20-Jun-14</c:v>
                </c:pt>
                <c:pt idx="187">
                  <c:v>23-Jun-14</c:v>
                </c:pt>
                <c:pt idx="188">
                  <c:v>24-Jun-14</c:v>
                </c:pt>
                <c:pt idx="189">
                  <c:v>25-Jun-14</c:v>
                </c:pt>
                <c:pt idx="190">
                  <c:v>26-Jun-14</c:v>
                </c:pt>
                <c:pt idx="191">
                  <c:v>27-Jun-14</c:v>
                </c:pt>
                <c:pt idx="192">
                  <c:v>30-Jun-14</c:v>
                </c:pt>
                <c:pt idx="193">
                  <c:v>1-Jul-14</c:v>
                </c:pt>
                <c:pt idx="194">
                  <c:v>2-Jul-14</c:v>
                </c:pt>
                <c:pt idx="195">
                  <c:v>3-Jul-14</c:v>
                </c:pt>
                <c:pt idx="196">
                  <c:v>4-Jul-14</c:v>
                </c:pt>
                <c:pt idx="197">
                  <c:v>7-Jul-14</c:v>
                </c:pt>
                <c:pt idx="198">
                  <c:v>8-Jul-14</c:v>
                </c:pt>
                <c:pt idx="199">
                  <c:v>9-Jul-14</c:v>
                </c:pt>
                <c:pt idx="200">
                  <c:v>10-Jul-14</c:v>
                </c:pt>
                <c:pt idx="201">
                  <c:v>11-Jul-14</c:v>
                </c:pt>
                <c:pt idx="202">
                  <c:v>14-Jul-14</c:v>
                </c:pt>
                <c:pt idx="203">
                  <c:v>15-Jul-14</c:v>
                </c:pt>
                <c:pt idx="204">
                  <c:v>16-Jul-14</c:v>
                </c:pt>
                <c:pt idx="205">
                  <c:v>17-Jul-14</c:v>
                </c:pt>
                <c:pt idx="206">
                  <c:v>18-Jul-14</c:v>
                </c:pt>
                <c:pt idx="207">
                  <c:v>21-Jul-14</c:v>
                </c:pt>
                <c:pt idx="208">
                  <c:v>22-Jul-14</c:v>
                </c:pt>
                <c:pt idx="209">
                  <c:v>23-Jul-14</c:v>
                </c:pt>
                <c:pt idx="210">
                  <c:v>24-Jul-14</c:v>
                </c:pt>
                <c:pt idx="211">
                  <c:v>25-Jul-14</c:v>
                </c:pt>
                <c:pt idx="212">
                  <c:v>28-Jul-14</c:v>
                </c:pt>
                <c:pt idx="213">
                  <c:v>29-Jul-14</c:v>
                </c:pt>
                <c:pt idx="214">
                  <c:v>30-Jul-14</c:v>
                </c:pt>
                <c:pt idx="215">
                  <c:v>31-Jul-14</c:v>
                </c:pt>
                <c:pt idx="216">
                  <c:v>1-Aug-14</c:v>
                </c:pt>
                <c:pt idx="217">
                  <c:v>4-Aug-14</c:v>
                </c:pt>
                <c:pt idx="218">
                  <c:v>5-Aug-14</c:v>
                </c:pt>
                <c:pt idx="219">
                  <c:v>6-Aug-14</c:v>
                </c:pt>
                <c:pt idx="220">
                  <c:v>7-Aug-14</c:v>
                </c:pt>
                <c:pt idx="221">
                  <c:v>8-Aug-14</c:v>
                </c:pt>
                <c:pt idx="222">
                  <c:v>11-Aug-14</c:v>
                </c:pt>
                <c:pt idx="223">
                  <c:v>12-Aug-14</c:v>
                </c:pt>
                <c:pt idx="224">
                  <c:v>13-Aug-14</c:v>
                </c:pt>
                <c:pt idx="225">
                  <c:v>14-Aug-14</c:v>
                </c:pt>
                <c:pt idx="226">
                  <c:v>15-Aug-14</c:v>
                </c:pt>
                <c:pt idx="227">
                  <c:v>18-Aug-14</c:v>
                </c:pt>
                <c:pt idx="228">
                  <c:v>19-Aug-14</c:v>
                </c:pt>
                <c:pt idx="229">
                  <c:v>20-Aug-14</c:v>
                </c:pt>
                <c:pt idx="230">
                  <c:v>21-Aug-14</c:v>
                </c:pt>
                <c:pt idx="231">
                  <c:v>22-Aug-14</c:v>
                </c:pt>
                <c:pt idx="232">
                  <c:v>25-Aug-14</c:v>
                </c:pt>
                <c:pt idx="233">
                  <c:v>26-Aug-14</c:v>
                </c:pt>
                <c:pt idx="234">
                  <c:v>27-Aug-14</c:v>
                </c:pt>
                <c:pt idx="235">
                  <c:v>28-Aug-14</c:v>
                </c:pt>
                <c:pt idx="236">
                  <c:v>29-Aug-14</c:v>
                </c:pt>
                <c:pt idx="237">
                  <c:v>1-Sep-14</c:v>
                </c:pt>
                <c:pt idx="238">
                  <c:v>2-Sep-14</c:v>
                </c:pt>
                <c:pt idx="239">
                  <c:v>3-Sep-14</c:v>
                </c:pt>
                <c:pt idx="240">
                  <c:v>4-Sep-14</c:v>
                </c:pt>
                <c:pt idx="241">
                  <c:v>5-Sep-14</c:v>
                </c:pt>
                <c:pt idx="242">
                  <c:v>8-Sep-14</c:v>
                </c:pt>
                <c:pt idx="243">
                  <c:v>9-Sep-14</c:v>
                </c:pt>
                <c:pt idx="244">
                  <c:v>10-Sep-14</c:v>
                </c:pt>
                <c:pt idx="245">
                  <c:v>11-Sep-14</c:v>
                </c:pt>
                <c:pt idx="246">
                  <c:v>12-Sep-14</c:v>
                </c:pt>
                <c:pt idx="247">
                  <c:v>15-Sep-14</c:v>
                </c:pt>
                <c:pt idx="248">
                  <c:v>16-Sep-14</c:v>
                </c:pt>
                <c:pt idx="249">
                  <c:v>17-Sep-14</c:v>
                </c:pt>
                <c:pt idx="250">
                  <c:v>18-Sep-14</c:v>
                </c:pt>
                <c:pt idx="251">
                  <c:v>19-Sep-14</c:v>
                </c:pt>
                <c:pt idx="252">
                  <c:v>22-Sep-14</c:v>
                </c:pt>
                <c:pt idx="253">
                  <c:v>23-Sep-14</c:v>
                </c:pt>
                <c:pt idx="254">
                  <c:v>24-Sep-14</c:v>
                </c:pt>
                <c:pt idx="255">
                  <c:v>25-Sep-14</c:v>
                </c:pt>
                <c:pt idx="256">
                  <c:v>26-Sep-14</c:v>
                </c:pt>
                <c:pt idx="257">
                  <c:v>29-Sep-14</c:v>
                </c:pt>
                <c:pt idx="258">
                  <c:v>30-Sep-14</c:v>
                </c:pt>
                <c:pt idx="259">
                  <c:v>1-Oct-14</c:v>
                </c:pt>
                <c:pt idx="260">
                  <c:v>2-Oct-14</c:v>
                </c:pt>
                <c:pt idx="261">
                  <c:v>3-Oct-14</c:v>
                </c:pt>
                <c:pt idx="262">
                  <c:v>6-Oct-14</c:v>
                </c:pt>
                <c:pt idx="263">
                  <c:v>7-Oct-14</c:v>
                </c:pt>
                <c:pt idx="264">
                  <c:v>8-Oct-14</c:v>
                </c:pt>
                <c:pt idx="265">
                  <c:v>9-Oct-14</c:v>
                </c:pt>
                <c:pt idx="266">
                  <c:v>10-Oct-14</c:v>
                </c:pt>
                <c:pt idx="267">
                  <c:v>13-Oct-14</c:v>
                </c:pt>
                <c:pt idx="268">
                  <c:v>14-Oct-14</c:v>
                </c:pt>
                <c:pt idx="269">
                  <c:v>15-Oct-14</c:v>
                </c:pt>
                <c:pt idx="270">
                  <c:v>16-Oct-14</c:v>
                </c:pt>
                <c:pt idx="271">
                  <c:v>17-Oct-14</c:v>
                </c:pt>
                <c:pt idx="272">
                  <c:v>20-Oct-14</c:v>
                </c:pt>
                <c:pt idx="273">
                  <c:v>21-Oct-14</c:v>
                </c:pt>
                <c:pt idx="274">
                  <c:v>22-Oct-14</c:v>
                </c:pt>
                <c:pt idx="275">
                  <c:v>23-Oct-14</c:v>
                </c:pt>
                <c:pt idx="276">
                  <c:v>24-Oct-14</c:v>
                </c:pt>
                <c:pt idx="277">
                  <c:v>27-Oct-14</c:v>
                </c:pt>
                <c:pt idx="278">
                  <c:v>28-Oct-14</c:v>
                </c:pt>
                <c:pt idx="279">
                  <c:v>29-Oct-14</c:v>
                </c:pt>
                <c:pt idx="280">
                  <c:v>30-Oct-14</c:v>
                </c:pt>
                <c:pt idx="281">
                  <c:v>31-Oct-14</c:v>
                </c:pt>
                <c:pt idx="282">
                  <c:v>3-Nov-14</c:v>
                </c:pt>
                <c:pt idx="283">
                  <c:v>4-Nov-14</c:v>
                </c:pt>
                <c:pt idx="284">
                  <c:v>5-Nov-14</c:v>
                </c:pt>
                <c:pt idx="285">
                  <c:v>6-Nov-14</c:v>
                </c:pt>
                <c:pt idx="286">
                  <c:v>7-Nov-14</c:v>
                </c:pt>
                <c:pt idx="287">
                  <c:v>10-Nov-14</c:v>
                </c:pt>
                <c:pt idx="288">
                  <c:v>11-Nov-14</c:v>
                </c:pt>
                <c:pt idx="289">
                  <c:v>12-Nov-14</c:v>
                </c:pt>
                <c:pt idx="290">
                  <c:v>13-Nov-14</c:v>
                </c:pt>
                <c:pt idx="291">
                  <c:v>14-Nov-14</c:v>
                </c:pt>
                <c:pt idx="292">
                  <c:v>17-Nov-14</c:v>
                </c:pt>
                <c:pt idx="293">
                  <c:v>18-Nov-14</c:v>
                </c:pt>
                <c:pt idx="294">
                  <c:v>19-Nov-14</c:v>
                </c:pt>
                <c:pt idx="295">
                  <c:v>20-Nov-14</c:v>
                </c:pt>
                <c:pt idx="296">
                  <c:v>21-Nov-14</c:v>
                </c:pt>
                <c:pt idx="297">
                  <c:v>24-Nov-14</c:v>
                </c:pt>
                <c:pt idx="298">
                  <c:v>25-Nov-14</c:v>
                </c:pt>
                <c:pt idx="299">
                  <c:v>26-Nov-14</c:v>
                </c:pt>
                <c:pt idx="300">
                  <c:v>27-Nov-14</c:v>
                </c:pt>
                <c:pt idx="301">
                  <c:v>28-Nov-14</c:v>
                </c:pt>
                <c:pt idx="302">
                  <c:v>1-Dec-14</c:v>
                </c:pt>
                <c:pt idx="303">
                  <c:v>2-Dec-14</c:v>
                </c:pt>
                <c:pt idx="304">
                  <c:v>3-Dec-14</c:v>
                </c:pt>
                <c:pt idx="305">
                  <c:v>4-Dec-14</c:v>
                </c:pt>
                <c:pt idx="306">
                  <c:v>5-Dec-14</c:v>
                </c:pt>
                <c:pt idx="307">
                  <c:v>8-Dec-14</c:v>
                </c:pt>
                <c:pt idx="308">
                  <c:v>9-Dec-14</c:v>
                </c:pt>
                <c:pt idx="309">
                  <c:v>10-Dec-14</c:v>
                </c:pt>
                <c:pt idx="310">
                  <c:v>11-Dec-14</c:v>
                </c:pt>
                <c:pt idx="311">
                  <c:v>12-Dec-14</c:v>
                </c:pt>
                <c:pt idx="312">
                  <c:v>15-Dec-14</c:v>
                </c:pt>
                <c:pt idx="313">
                  <c:v>17-Dec-14</c:v>
                </c:pt>
                <c:pt idx="314">
                  <c:v>18-Dec-14</c:v>
                </c:pt>
                <c:pt idx="315">
                  <c:v>19-Dec-14</c:v>
                </c:pt>
                <c:pt idx="316">
                  <c:v>22-Dec-14</c:v>
                </c:pt>
                <c:pt idx="317">
                  <c:v>23-Dec-14</c:v>
                </c:pt>
                <c:pt idx="318">
                  <c:v>24-Dec-14</c:v>
                </c:pt>
                <c:pt idx="319">
                  <c:v>25-Dec-14</c:v>
                </c:pt>
                <c:pt idx="320">
                  <c:v>26-Dec-14</c:v>
                </c:pt>
                <c:pt idx="321">
                  <c:v>29-Dec-14</c:v>
                </c:pt>
                <c:pt idx="322">
                  <c:v>30-Dec-14</c:v>
                </c:pt>
                <c:pt idx="323">
                  <c:v>31-Dec-14</c:v>
                </c:pt>
                <c:pt idx="324">
                  <c:v>1-Jan-15</c:v>
                </c:pt>
                <c:pt idx="325">
                  <c:v>2-Jan-15</c:v>
                </c:pt>
                <c:pt idx="326">
                  <c:v>5-Jan-15</c:v>
                </c:pt>
                <c:pt idx="327">
                  <c:v>6-Jan-15</c:v>
                </c:pt>
                <c:pt idx="328">
                  <c:v>7-Jan-15</c:v>
                </c:pt>
                <c:pt idx="329">
                  <c:v>8-Jan-15</c:v>
                </c:pt>
                <c:pt idx="330">
                  <c:v>9-Jan-15</c:v>
                </c:pt>
                <c:pt idx="331">
                  <c:v>12-Jan-15</c:v>
                </c:pt>
                <c:pt idx="332">
                  <c:v>13-Jan-15</c:v>
                </c:pt>
                <c:pt idx="333">
                  <c:v>14-Jan-15</c:v>
                </c:pt>
                <c:pt idx="334">
                  <c:v>15-Jan-15</c:v>
                </c:pt>
                <c:pt idx="335">
                  <c:v>16-Jan-15</c:v>
                </c:pt>
                <c:pt idx="336">
                  <c:v>19-Jan-15</c:v>
                </c:pt>
                <c:pt idx="337">
                  <c:v>20-Jan-15</c:v>
                </c:pt>
                <c:pt idx="338">
                  <c:v>21-Jan-15</c:v>
                </c:pt>
                <c:pt idx="339">
                  <c:v>22-Jan-15</c:v>
                </c:pt>
                <c:pt idx="340">
                  <c:v>23-Jan-15</c:v>
                </c:pt>
                <c:pt idx="341">
                  <c:v>26-Jan-15</c:v>
                </c:pt>
                <c:pt idx="342">
                  <c:v>27-Jan-15</c:v>
                </c:pt>
                <c:pt idx="343">
                  <c:v>28-Jan-15</c:v>
                </c:pt>
                <c:pt idx="344">
                  <c:v>29-Jan-15</c:v>
                </c:pt>
                <c:pt idx="345">
                  <c:v>30-Jan-15</c:v>
                </c:pt>
                <c:pt idx="346">
                  <c:v>2-Feb-15</c:v>
                </c:pt>
                <c:pt idx="347">
                  <c:v>3-Feb-15</c:v>
                </c:pt>
                <c:pt idx="348">
                  <c:v>4-Feb-15</c:v>
                </c:pt>
                <c:pt idx="349">
                  <c:v>5-Feb-15</c:v>
                </c:pt>
                <c:pt idx="350">
                  <c:v>6-Feb-15</c:v>
                </c:pt>
                <c:pt idx="351">
                  <c:v>9-Feb-15</c:v>
                </c:pt>
                <c:pt idx="352">
                  <c:v>10-Feb-15</c:v>
                </c:pt>
                <c:pt idx="353">
                  <c:v>11-Feb-15</c:v>
                </c:pt>
                <c:pt idx="354">
                  <c:v>12-Feb-15</c:v>
                </c:pt>
                <c:pt idx="355">
                  <c:v>13-Feb-15</c:v>
                </c:pt>
                <c:pt idx="356">
                  <c:v>16-Feb-15</c:v>
                </c:pt>
                <c:pt idx="357">
                  <c:v>17-Feb-15</c:v>
                </c:pt>
                <c:pt idx="358">
                  <c:v>18-Feb-15</c:v>
                </c:pt>
                <c:pt idx="359">
                  <c:v>19-Feb-15</c:v>
                </c:pt>
                <c:pt idx="360">
                  <c:v>20-Feb-15</c:v>
                </c:pt>
                <c:pt idx="361">
                  <c:v>23-Feb-15</c:v>
                </c:pt>
                <c:pt idx="362">
                  <c:v>24-Feb-15</c:v>
                </c:pt>
                <c:pt idx="363">
                  <c:v>25-Feb-15</c:v>
                </c:pt>
                <c:pt idx="364">
                  <c:v>26-Feb-15</c:v>
                </c:pt>
                <c:pt idx="365">
                  <c:v>27-Feb-15</c:v>
                </c:pt>
                <c:pt idx="366">
                  <c:v>2-Mar-15</c:v>
                </c:pt>
                <c:pt idx="367">
                  <c:v>5-Mar-15</c:v>
                </c:pt>
                <c:pt idx="368">
                  <c:v>6-Mar-15</c:v>
                </c:pt>
                <c:pt idx="369">
                  <c:v>9-Mar-15</c:v>
                </c:pt>
                <c:pt idx="370">
                  <c:v>10-Mar-15</c:v>
                </c:pt>
                <c:pt idx="371">
                  <c:v>11-Mar-15</c:v>
                </c:pt>
                <c:pt idx="372">
                  <c:v>12-Mar-15</c:v>
                </c:pt>
                <c:pt idx="373">
                  <c:v>13-Mar-15</c:v>
                </c:pt>
                <c:pt idx="374">
                  <c:v>16-Mar-15</c:v>
                </c:pt>
                <c:pt idx="375">
                  <c:v>17-Mar-15</c:v>
                </c:pt>
                <c:pt idx="376">
                  <c:v>18-Mar-15</c:v>
                </c:pt>
                <c:pt idx="377">
                  <c:v>19-Mar-15</c:v>
                </c:pt>
                <c:pt idx="378">
                  <c:v>20-Mar-15</c:v>
                </c:pt>
                <c:pt idx="379">
                  <c:v>23-Mar-15</c:v>
                </c:pt>
                <c:pt idx="380">
                  <c:v>24-Mar-15</c:v>
                </c:pt>
                <c:pt idx="381">
                  <c:v>25-Mar-15</c:v>
                </c:pt>
                <c:pt idx="382">
                  <c:v>26-Mar-15</c:v>
                </c:pt>
                <c:pt idx="383">
                  <c:v>27-Mar-15</c:v>
                </c:pt>
                <c:pt idx="384">
                  <c:v>30-Mar-15</c:v>
                </c:pt>
                <c:pt idx="385">
                  <c:v>31-Mar-15</c:v>
                </c:pt>
                <c:pt idx="386">
                  <c:v>1-Apr-15</c:v>
                </c:pt>
                <c:pt idx="387">
                  <c:v>2-Apr-15</c:v>
                </c:pt>
                <c:pt idx="388">
                  <c:v>3-Apr-15</c:v>
                </c:pt>
                <c:pt idx="389">
                  <c:v>6-Apr-15</c:v>
                </c:pt>
                <c:pt idx="390">
                  <c:v>7-Apr-15</c:v>
                </c:pt>
                <c:pt idx="391">
                  <c:v>8-Apr-15</c:v>
                </c:pt>
                <c:pt idx="392">
                  <c:v>9-Apr-15</c:v>
                </c:pt>
                <c:pt idx="393">
                  <c:v>10-Apr-15</c:v>
                </c:pt>
                <c:pt idx="394">
                  <c:v>13-Apr-15</c:v>
                </c:pt>
                <c:pt idx="395">
                  <c:v>14-Apr-15</c:v>
                </c:pt>
                <c:pt idx="396">
                  <c:v>15-Apr-15</c:v>
                </c:pt>
                <c:pt idx="397">
                  <c:v>16-Apr-15</c:v>
                </c:pt>
                <c:pt idx="398">
                  <c:v>17-Apr-15</c:v>
                </c:pt>
                <c:pt idx="399">
                  <c:v>20-Apr-15</c:v>
                </c:pt>
                <c:pt idx="400">
                  <c:v>21-Apr-15</c:v>
                </c:pt>
                <c:pt idx="401">
                  <c:v>22-Apr-15</c:v>
                </c:pt>
                <c:pt idx="402">
                  <c:v>23-Apr-15</c:v>
                </c:pt>
                <c:pt idx="403">
                  <c:v>24-Apr-15</c:v>
                </c:pt>
                <c:pt idx="404">
                  <c:v>27-Apr-15</c:v>
                </c:pt>
                <c:pt idx="405">
                  <c:v>28-Apr-15</c:v>
                </c:pt>
                <c:pt idx="406">
                  <c:v>29-Apr-15</c:v>
                </c:pt>
                <c:pt idx="407">
                  <c:v>30-Apr-15</c:v>
                </c:pt>
                <c:pt idx="408">
                  <c:v>1-May-15</c:v>
                </c:pt>
                <c:pt idx="409">
                  <c:v>4-May-15</c:v>
                </c:pt>
                <c:pt idx="410">
                  <c:v>5-May-15</c:v>
                </c:pt>
                <c:pt idx="411">
                  <c:v>6-May-15</c:v>
                </c:pt>
                <c:pt idx="412">
                  <c:v>7-May-15</c:v>
                </c:pt>
                <c:pt idx="413">
                  <c:v>8-May-15</c:v>
                </c:pt>
                <c:pt idx="414">
                  <c:v>11-May-15</c:v>
                </c:pt>
                <c:pt idx="415">
                  <c:v>12-May-15</c:v>
                </c:pt>
                <c:pt idx="416">
                  <c:v>13-May-15</c:v>
                </c:pt>
                <c:pt idx="417">
                  <c:v>14-May-15</c:v>
                </c:pt>
                <c:pt idx="418">
                  <c:v>15-May-15</c:v>
                </c:pt>
                <c:pt idx="419">
                  <c:v>18-May-15</c:v>
                </c:pt>
                <c:pt idx="420">
                  <c:v>19-May-15</c:v>
                </c:pt>
                <c:pt idx="421">
                  <c:v>20-May-15</c:v>
                </c:pt>
                <c:pt idx="422">
                  <c:v>21-May-15</c:v>
                </c:pt>
                <c:pt idx="423">
                  <c:v>22-May-15</c:v>
                </c:pt>
                <c:pt idx="424">
                  <c:v>25-May-15</c:v>
                </c:pt>
                <c:pt idx="425">
                  <c:v>26-May-15</c:v>
                </c:pt>
                <c:pt idx="426">
                  <c:v>27-May-15</c:v>
                </c:pt>
                <c:pt idx="427">
                  <c:v>28-May-15</c:v>
                </c:pt>
                <c:pt idx="428">
                  <c:v>29-May-15</c:v>
                </c:pt>
                <c:pt idx="429">
                  <c:v>1-Jun-15</c:v>
                </c:pt>
                <c:pt idx="430">
                  <c:v>2-Jun-15</c:v>
                </c:pt>
                <c:pt idx="431">
                  <c:v>3-Jun-15</c:v>
                </c:pt>
                <c:pt idx="432">
                  <c:v>4-Jun-15</c:v>
                </c:pt>
                <c:pt idx="433">
                  <c:v>5-Jun-15</c:v>
                </c:pt>
                <c:pt idx="434">
                  <c:v>8-Jun-15</c:v>
                </c:pt>
                <c:pt idx="435">
                  <c:v>9-Jun-15</c:v>
                </c:pt>
                <c:pt idx="436">
                  <c:v>10-Jun-15</c:v>
                </c:pt>
                <c:pt idx="437">
                  <c:v>11-Jun-15</c:v>
                </c:pt>
                <c:pt idx="438">
                  <c:v>12-Jun-15</c:v>
                </c:pt>
                <c:pt idx="439">
                  <c:v>15-Jun-15</c:v>
                </c:pt>
                <c:pt idx="440">
                  <c:v>16-Jun-15</c:v>
                </c:pt>
                <c:pt idx="441">
                  <c:v>17-Jun-15</c:v>
                </c:pt>
                <c:pt idx="442">
                  <c:v>18-Jun-15</c:v>
                </c:pt>
                <c:pt idx="443">
                  <c:v>19-Jun-15</c:v>
                </c:pt>
                <c:pt idx="444">
                  <c:v>22-Jun-15</c:v>
                </c:pt>
                <c:pt idx="445">
                  <c:v>23-Jun-15</c:v>
                </c:pt>
                <c:pt idx="446">
                  <c:v>24-Jun-15</c:v>
                </c:pt>
                <c:pt idx="447">
                  <c:v>25-Jun-15</c:v>
                </c:pt>
                <c:pt idx="448">
                  <c:v>26-Jun-15</c:v>
                </c:pt>
                <c:pt idx="449">
                  <c:v>29-Jun-15</c:v>
                </c:pt>
                <c:pt idx="450">
                  <c:v>30-Jun-15</c:v>
                </c:pt>
                <c:pt idx="451">
                  <c:v>1-Jul-15</c:v>
                </c:pt>
                <c:pt idx="452">
                  <c:v>2-Jul-15</c:v>
                </c:pt>
                <c:pt idx="453">
                  <c:v>3-Jul-15</c:v>
                </c:pt>
                <c:pt idx="454">
                  <c:v>6-Jul-15</c:v>
                </c:pt>
                <c:pt idx="455">
                  <c:v>7-Jul-15</c:v>
                </c:pt>
                <c:pt idx="456">
                  <c:v>8-Jul-15</c:v>
                </c:pt>
                <c:pt idx="457">
                  <c:v>9-Jul-15</c:v>
                </c:pt>
                <c:pt idx="458">
                  <c:v>10-Jul-15</c:v>
                </c:pt>
                <c:pt idx="459">
                  <c:v>13-Jul-15</c:v>
                </c:pt>
                <c:pt idx="460">
                  <c:v>14-Jul-15</c:v>
                </c:pt>
                <c:pt idx="461">
                  <c:v>15-Jul-15</c:v>
                </c:pt>
                <c:pt idx="462">
                  <c:v>16-Jul-15</c:v>
                </c:pt>
                <c:pt idx="463">
                  <c:v>17-Jul-15</c:v>
                </c:pt>
                <c:pt idx="464">
                  <c:v>20-Jul-15</c:v>
                </c:pt>
                <c:pt idx="465">
                  <c:v>21-Jul-15</c:v>
                </c:pt>
                <c:pt idx="466">
                  <c:v>22-Jul-15</c:v>
                </c:pt>
                <c:pt idx="467">
                  <c:v>23-Jul-15</c:v>
                </c:pt>
                <c:pt idx="468">
                  <c:v>24-Jul-15</c:v>
                </c:pt>
                <c:pt idx="469">
                  <c:v>27-Jul-15</c:v>
                </c:pt>
                <c:pt idx="470">
                  <c:v>28-Jul-15</c:v>
                </c:pt>
                <c:pt idx="471">
                  <c:v>29-Jul-15</c:v>
                </c:pt>
                <c:pt idx="472">
                  <c:v>30-Jul-15</c:v>
                </c:pt>
                <c:pt idx="473">
                  <c:v>31-Jul-15</c:v>
                </c:pt>
                <c:pt idx="474">
                  <c:v>3-Aug-15</c:v>
                </c:pt>
                <c:pt idx="475">
                  <c:v>4-Aug-15</c:v>
                </c:pt>
                <c:pt idx="476">
                  <c:v>5-Aug-15</c:v>
                </c:pt>
                <c:pt idx="477">
                  <c:v>6-Aug-15</c:v>
                </c:pt>
                <c:pt idx="478">
                  <c:v>7-Aug-15</c:v>
                </c:pt>
                <c:pt idx="479">
                  <c:v>10-Aug-15</c:v>
                </c:pt>
                <c:pt idx="480">
                  <c:v>11-Aug-15</c:v>
                </c:pt>
                <c:pt idx="481">
                  <c:v>12-Aug-15</c:v>
                </c:pt>
                <c:pt idx="482">
                  <c:v>13-Aug-15</c:v>
                </c:pt>
                <c:pt idx="483">
                  <c:v>14-Aug-15</c:v>
                </c:pt>
                <c:pt idx="484">
                  <c:v>17-Aug-15</c:v>
                </c:pt>
                <c:pt idx="485">
                  <c:v>18-Aug-15</c:v>
                </c:pt>
                <c:pt idx="486">
                  <c:v>19-Aug-15</c:v>
                </c:pt>
                <c:pt idx="487">
                  <c:v>20-Aug-15</c:v>
                </c:pt>
                <c:pt idx="488">
                  <c:v>21-Aug-15</c:v>
                </c:pt>
                <c:pt idx="489">
                  <c:v>24-Aug-15</c:v>
                </c:pt>
                <c:pt idx="490">
                  <c:v>25-Aug-15</c:v>
                </c:pt>
                <c:pt idx="491">
                  <c:v>26-Aug-15</c:v>
                </c:pt>
                <c:pt idx="492">
                  <c:v>27-Aug-15</c:v>
                </c:pt>
                <c:pt idx="493">
                  <c:v>28-Aug-15</c:v>
                </c:pt>
                <c:pt idx="494">
                  <c:v>31-Aug-15</c:v>
                </c:pt>
                <c:pt idx="495">
                  <c:v>1-Sep-15</c:v>
                </c:pt>
                <c:pt idx="496">
                  <c:v>2-Sep-15</c:v>
                </c:pt>
                <c:pt idx="497">
                  <c:v>3-Sep-15</c:v>
                </c:pt>
                <c:pt idx="498">
                  <c:v>4-Sep-15</c:v>
                </c:pt>
                <c:pt idx="499">
                  <c:v>7-Sep-15</c:v>
                </c:pt>
                <c:pt idx="500">
                  <c:v>8-Sep-15</c:v>
                </c:pt>
                <c:pt idx="501">
                  <c:v>9-Sep-15</c:v>
                </c:pt>
                <c:pt idx="502">
                  <c:v>10-Sep-15</c:v>
                </c:pt>
                <c:pt idx="503">
                  <c:v>11-Sep-15</c:v>
                </c:pt>
                <c:pt idx="504">
                  <c:v>14-Sep-15</c:v>
                </c:pt>
                <c:pt idx="505">
                  <c:v>15-Sep-15</c:v>
                </c:pt>
                <c:pt idx="506">
                  <c:v>16-Sep-15</c:v>
                </c:pt>
                <c:pt idx="507">
                  <c:v>17-Sep-15</c:v>
                </c:pt>
                <c:pt idx="508">
                  <c:v>18-Sep-15</c:v>
                </c:pt>
                <c:pt idx="509">
                  <c:v>21-Sep-15</c:v>
                </c:pt>
                <c:pt idx="510">
                  <c:v>22-Sep-15</c:v>
                </c:pt>
                <c:pt idx="511">
                  <c:v>23-Sep-15</c:v>
                </c:pt>
                <c:pt idx="512">
                  <c:v>24-Sep-15</c:v>
                </c:pt>
                <c:pt idx="513">
                  <c:v>25-Sep-15</c:v>
                </c:pt>
                <c:pt idx="514">
                  <c:v>28-Sep-15</c:v>
                </c:pt>
                <c:pt idx="515">
                  <c:v>29-Sep-15</c:v>
                </c:pt>
                <c:pt idx="516">
                  <c:v>30-Sep-15</c:v>
                </c:pt>
                <c:pt idx="517">
                  <c:v>1-Oct-15</c:v>
                </c:pt>
                <c:pt idx="518">
                  <c:v>2-Oct-15</c:v>
                </c:pt>
                <c:pt idx="519">
                  <c:v>5-Oct-15</c:v>
                </c:pt>
                <c:pt idx="520">
                  <c:v>6-Oct-15</c:v>
                </c:pt>
                <c:pt idx="521">
                  <c:v>7-Oct-15</c:v>
                </c:pt>
                <c:pt idx="522">
                  <c:v>8-Oct-15</c:v>
                </c:pt>
                <c:pt idx="523">
                  <c:v>9-Oct-15</c:v>
                </c:pt>
                <c:pt idx="524">
                  <c:v>12-Oct-15</c:v>
                </c:pt>
                <c:pt idx="525">
                  <c:v>13-Oct-15</c:v>
                </c:pt>
                <c:pt idx="526">
                  <c:v>14-Oct-15</c:v>
                </c:pt>
                <c:pt idx="527">
                  <c:v>15-Oct-15</c:v>
                </c:pt>
                <c:pt idx="528">
                  <c:v>16-Oct-15</c:v>
                </c:pt>
                <c:pt idx="529">
                  <c:v>19-Oct-15</c:v>
                </c:pt>
                <c:pt idx="530">
                  <c:v>20-Oct-15</c:v>
                </c:pt>
                <c:pt idx="531">
                  <c:v>21-Oct-15</c:v>
                </c:pt>
                <c:pt idx="532">
                  <c:v>22-Oct-15</c:v>
                </c:pt>
                <c:pt idx="533">
                  <c:v>23-Oct-15</c:v>
                </c:pt>
                <c:pt idx="534">
                  <c:v>26-Oct-15</c:v>
                </c:pt>
                <c:pt idx="535">
                  <c:v>27-Oct-15</c:v>
                </c:pt>
                <c:pt idx="536">
                  <c:v>28-Oct-15</c:v>
                </c:pt>
                <c:pt idx="537">
                  <c:v>29-Oct-15</c:v>
                </c:pt>
                <c:pt idx="538">
                  <c:v>30-Oct-15</c:v>
                </c:pt>
                <c:pt idx="539">
                  <c:v>2-Nov-15</c:v>
                </c:pt>
                <c:pt idx="540">
                  <c:v>3-Nov-15</c:v>
                </c:pt>
                <c:pt idx="541">
                  <c:v>4-Nov-15</c:v>
                </c:pt>
                <c:pt idx="542">
                  <c:v>5-Nov-15</c:v>
                </c:pt>
                <c:pt idx="543">
                  <c:v>6-Nov-15</c:v>
                </c:pt>
                <c:pt idx="544">
                  <c:v>9-Nov-15</c:v>
                </c:pt>
                <c:pt idx="545">
                  <c:v>10-Nov-15</c:v>
                </c:pt>
                <c:pt idx="546">
                  <c:v>11-Nov-15</c:v>
                </c:pt>
                <c:pt idx="547">
                  <c:v>12-Nov-15</c:v>
                </c:pt>
                <c:pt idx="548">
                  <c:v>13-Nov-15</c:v>
                </c:pt>
                <c:pt idx="549">
                  <c:v>16-Nov-15</c:v>
                </c:pt>
                <c:pt idx="550">
                  <c:v>17-Nov-15</c:v>
                </c:pt>
                <c:pt idx="551">
                  <c:v>18-Nov-15</c:v>
                </c:pt>
                <c:pt idx="552">
                  <c:v>19-Nov-15</c:v>
                </c:pt>
                <c:pt idx="553">
                  <c:v>20-Nov-15</c:v>
                </c:pt>
                <c:pt idx="554">
                  <c:v>23-Nov-15</c:v>
                </c:pt>
                <c:pt idx="555">
                  <c:v>24-Nov-15</c:v>
                </c:pt>
                <c:pt idx="556">
                  <c:v>25-Nov-15</c:v>
                </c:pt>
                <c:pt idx="557">
                  <c:v>26-Nov-15</c:v>
                </c:pt>
                <c:pt idx="558">
                  <c:v>27-Nov-15</c:v>
                </c:pt>
                <c:pt idx="559">
                  <c:v>30-Nov-15</c:v>
                </c:pt>
                <c:pt idx="560">
                  <c:v>1-Dec-15</c:v>
                </c:pt>
                <c:pt idx="561">
                  <c:v>2-Dec-15</c:v>
                </c:pt>
                <c:pt idx="562">
                  <c:v>3-Dec-15</c:v>
                </c:pt>
                <c:pt idx="563">
                  <c:v>4-Dec-15</c:v>
                </c:pt>
                <c:pt idx="564">
                  <c:v>7-Dec-15</c:v>
                </c:pt>
                <c:pt idx="565">
                  <c:v>8-Dec-15</c:v>
                </c:pt>
                <c:pt idx="566">
                  <c:v>9-Dec-15</c:v>
                </c:pt>
                <c:pt idx="567">
                  <c:v>10-Dec-15</c:v>
                </c:pt>
                <c:pt idx="568">
                  <c:v>11-Dec-15</c:v>
                </c:pt>
                <c:pt idx="569">
                  <c:v>14-Dec-15</c:v>
                </c:pt>
                <c:pt idx="570">
                  <c:v>16-Dec-15</c:v>
                </c:pt>
                <c:pt idx="571">
                  <c:v>17-Dec-15</c:v>
                </c:pt>
                <c:pt idx="572">
                  <c:v>18-Dec-15</c:v>
                </c:pt>
                <c:pt idx="573">
                  <c:v>21-Dec-15</c:v>
                </c:pt>
                <c:pt idx="574">
                  <c:v>22-Dec-15</c:v>
                </c:pt>
                <c:pt idx="575">
                  <c:v>23-Dec-15</c:v>
                </c:pt>
                <c:pt idx="576">
                  <c:v>24-Dec-15</c:v>
                </c:pt>
                <c:pt idx="577">
                  <c:v>25-Dec-15</c:v>
                </c:pt>
                <c:pt idx="578">
                  <c:v>28-Dec-15</c:v>
                </c:pt>
                <c:pt idx="579">
                  <c:v>29-Dec-15</c:v>
                </c:pt>
                <c:pt idx="580">
                  <c:v>30-Dec-15</c:v>
                </c:pt>
                <c:pt idx="581">
                  <c:v>31-Dec-15</c:v>
                </c:pt>
                <c:pt idx="582">
                  <c:v>1-Jan-16</c:v>
                </c:pt>
                <c:pt idx="583">
                  <c:v>4-Jan-16</c:v>
                </c:pt>
                <c:pt idx="584">
                  <c:v>5-Jan-16</c:v>
                </c:pt>
                <c:pt idx="585">
                  <c:v>6-Jan-16</c:v>
                </c:pt>
                <c:pt idx="586">
                  <c:v>7-Jan-16</c:v>
                </c:pt>
                <c:pt idx="587">
                  <c:v>8-Jan-16</c:v>
                </c:pt>
                <c:pt idx="588">
                  <c:v>11-Jan-16</c:v>
                </c:pt>
                <c:pt idx="589">
                  <c:v>12-Jan-16</c:v>
                </c:pt>
                <c:pt idx="590">
                  <c:v>13-Jan-16</c:v>
                </c:pt>
                <c:pt idx="591">
                  <c:v>14-Jan-16</c:v>
                </c:pt>
                <c:pt idx="592">
                  <c:v>15-Jan-16</c:v>
                </c:pt>
                <c:pt idx="593">
                  <c:v>18-Jan-16</c:v>
                </c:pt>
                <c:pt idx="594">
                  <c:v>19-Jan-16</c:v>
                </c:pt>
                <c:pt idx="595">
                  <c:v>20-Jan-16</c:v>
                </c:pt>
                <c:pt idx="596">
                  <c:v>21-Jan-16</c:v>
                </c:pt>
                <c:pt idx="597">
                  <c:v>22-Jan-16</c:v>
                </c:pt>
                <c:pt idx="598">
                  <c:v>25-Jan-16</c:v>
                </c:pt>
                <c:pt idx="599">
                  <c:v>26-Jan-16</c:v>
                </c:pt>
                <c:pt idx="600">
                  <c:v>27-Jan-16</c:v>
                </c:pt>
                <c:pt idx="601">
                  <c:v>28-Jan-16</c:v>
                </c:pt>
                <c:pt idx="602">
                  <c:v>29-Jan-16</c:v>
                </c:pt>
                <c:pt idx="603">
                  <c:v>1-Feb-16</c:v>
                </c:pt>
                <c:pt idx="604">
                  <c:v>2-Feb-16</c:v>
                </c:pt>
                <c:pt idx="605">
                  <c:v>3-Feb-16</c:v>
                </c:pt>
                <c:pt idx="606">
                  <c:v>4-Feb-16</c:v>
                </c:pt>
                <c:pt idx="607">
                  <c:v>5-Feb-16</c:v>
                </c:pt>
                <c:pt idx="608">
                  <c:v>8-Feb-16</c:v>
                </c:pt>
                <c:pt idx="609">
                  <c:v>9-Feb-16</c:v>
                </c:pt>
                <c:pt idx="610">
                  <c:v>10-Feb-16</c:v>
                </c:pt>
                <c:pt idx="611">
                  <c:v>11-Feb-16</c:v>
                </c:pt>
                <c:pt idx="612">
                  <c:v>12-Feb-16</c:v>
                </c:pt>
                <c:pt idx="613">
                  <c:v>15-Feb-16</c:v>
                </c:pt>
                <c:pt idx="614">
                  <c:v>16-Feb-16</c:v>
                </c:pt>
                <c:pt idx="615">
                  <c:v>17-Feb-16</c:v>
                </c:pt>
                <c:pt idx="616">
                  <c:v>18-Feb-16</c:v>
                </c:pt>
                <c:pt idx="617">
                  <c:v>19-Feb-16</c:v>
                </c:pt>
                <c:pt idx="618">
                  <c:v>22-Feb-16</c:v>
                </c:pt>
                <c:pt idx="619">
                  <c:v>23-Feb-16</c:v>
                </c:pt>
                <c:pt idx="620">
                  <c:v>24-Feb-16</c:v>
                </c:pt>
                <c:pt idx="621">
                  <c:v>25-Feb-16</c:v>
                </c:pt>
                <c:pt idx="622">
                  <c:v>26-Feb-16</c:v>
                </c:pt>
                <c:pt idx="623">
                  <c:v>29-Feb-16</c:v>
                </c:pt>
                <c:pt idx="624">
                  <c:v>1-Mar-16</c:v>
                </c:pt>
                <c:pt idx="625">
                  <c:v>2-Mar-16</c:v>
                </c:pt>
                <c:pt idx="626">
                  <c:v>3-Mar-16</c:v>
                </c:pt>
                <c:pt idx="627">
                  <c:v>4-Mar-16</c:v>
                </c:pt>
                <c:pt idx="628">
                  <c:v>7-Mar-16</c:v>
                </c:pt>
                <c:pt idx="629">
                  <c:v>8-Mar-16</c:v>
                </c:pt>
                <c:pt idx="630">
                  <c:v>9-Mar-16</c:v>
                </c:pt>
                <c:pt idx="631">
                  <c:v>10-Mar-16</c:v>
                </c:pt>
                <c:pt idx="632">
                  <c:v>11-Mar-16</c:v>
                </c:pt>
                <c:pt idx="633">
                  <c:v>14-Mar-16</c:v>
                </c:pt>
                <c:pt idx="634">
                  <c:v>15-Mar-16</c:v>
                </c:pt>
                <c:pt idx="635">
                  <c:v>16-Mar-16</c:v>
                </c:pt>
                <c:pt idx="636">
                  <c:v>17-Mar-16</c:v>
                </c:pt>
                <c:pt idx="637">
                  <c:v>18-Mar-16</c:v>
                </c:pt>
                <c:pt idx="638">
                  <c:v>21-Mar-16</c:v>
                </c:pt>
                <c:pt idx="639">
                  <c:v>22-Mar-16</c:v>
                </c:pt>
                <c:pt idx="640">
                  <c:v>23-Mar-16</c:v>
                </c:pt>
                <c:pt idx="641">
                  <c:v>24-Mar-16</c:v>
                </c:pt>
                <c:pt idx="642">
                  <c:v>25-Mar-16</c:v>
                </c:pt>
                <c:pt idx="643">
                  <c:v>28-Mar-16</c:v>
                </c:pt>
                <c:pt idx="644">
                  <c:v>29-Mar-16</c:v>
                </c:pt>
                <c:pt idx="645">
                  <c:v>30-Mar-16</c:v>
                </c:pt>
                <c:pt idx="646">
                  <c:v>31-Mar-16</c:v>
                </c:pt>
                <c:pt idx="647">
                  <c:v>1-Apr-16</c:v>
                </c:pt>
                <c:pt idx="648">
                  <c:v>4-Apr-16</c:v>
                </c:pt>
                <c:pt idx="649">
                  <c:v>5-Apr-16</c:v>
                </c:pt>
                <c:pt idx="650">
                  <c:v>6-Apr-16</c:v>
                </c:pt>
                <c:pt idx="651">
                  <c:v>7-Apr-16</c:v>
                </c:pt>
                <c:pt idx="652">
                  <c:v>8-Apr-16</c:v>
                </c:pt>
                <c:pt idx="653">
                  <c:v>11-Apr-16</c:v>
                </c:pt>
                <c:pt idx="654">
                  <c:v>12-Apr-16</c:v>
                </c:pt>
                <c:pt idx="655">
                  <c:v>13-Apr-16</c:v>
                </c:pt>
                <c:pt idx="656">
                  <c:v>14-Apr-16</c:v>
                </c:pt>
                <c:pt idx="657">
                  <c:v>15-Apr-16</c:v>
                </c:pt>
                <c:pt idx="658">
                  <c:v>18-Apr-16</c:v>
                </c:pt>
                <c:pt idx="659">
                  <c:v>19-Apr-16</c:v>
                </c:pt>
                <c:pt idx="660">
                  <c:v>20-Apr-16</c:v>
                </c:pt>
                <c:pt idx="661">
                  <c:v>21-Apr-16</c:v>
                </c:pt>
                <c:pt idx="662">
                  <c:v>22-Apr-16</c:v>
                </c:pt>
                <c:pt idx="663">
                  <c:v>25-Apr-16</c:v>
                </c:pt>
                <c:pt idx="664">
                  <c:v>26-Apr-16</c:v>
                </c:pt>
                <c:pt idx="665">
                  <c:v>27-Apr-16</c:v>
                </c:pt>
                <c:pt idx="666">
                  <c:v>28-Apr-16</c:v>
                </c:pt>
                <c:pt idx="667">
                  <c:v>29-Apr-16</c:v>
                </c:pt>
                <c:pt idx="668">
                  <c:v>2-May-16</c:v>
                </c:pt>
                <c:pt idx="669">
                  <c:v>3-May-16</c:v>
                </c:pt>
                <c:pt idx="670">
                  <c:v>4-May-16</c:v>
                </c:pt>
                <c:pt idx="671">
                  <c:v>5-May-16</c:v>
                </c:pt>
                <c:pt idx="672">
                  <c:v>6-May-16</c:v>
                </c:pt>
                <c:pt idx="673">
                  <c:v>9-May-16</c:v>
                </c:pt>
                <c:pt idx="674">
                  <c:v>10-May-16</c:v>
                </c:pt>
                <c:pt idx="675">
                  <c:v>11-May-16</c:v>
                </c:pt>
                <c:pt idx="676">
                  <c:v>12-May-16</c:v>
                </c:pt>
                <c:pt idx="677">
                  <c:v>13-May-16</c:v>
                </c:pt>
                <c:pt idx="678">
                  <c:v>16-May-16</c:v>
                </c:pt>
                <c:pt idx="679">
                  <c:v>17-May-16</c:v>
                </c:pt>
                <c:pt idx="680">
                  <c:v>18-May-16</c:v>
                </c:pt>
                <c:pt idx="681">
                  <c:v>19-May-16</c:v>
                </c:pt>
                <c:pt idx="682">
                  <c:v>20-May-16</c:v>
                </c:pt>
                <c:pt idx="683">
                  <c:v>23-May-16</c:v>
                </c:pt>
                <c:pt idx="684">
                  <c:v>24-May-16</c:v>
                </c:pt>
                <c:pt idx="685">
                  <c:v>25-May-16</c:v>
                </c:pt>
                <c:pt idx="686">
                  <c:v>26-May-16</c:v>
                </c:pt>
                <c:pt idx="687">
                  <c:v>27-May-16</c:v>
                </c:pt>
                <c:pt idx="688">
                  <c:v>30-May-16</c:v>
                </c:pt>
                <c:pt idx="689">
                  <c:v>31-May-16</c:v>
                </c:pt>
                <c:pt idx="690">
                  <c:v>1-Jun-16</c:v>
                </c:pt>
                <c:pt idx="691">
                  <c:v>2-Jun-16</c:v>
                </c:pt>
                <c:pt idx="692">
                  <c:v>3-Jun-16</c:v>
                </c:pt>
                <c:pt idx="693">
                  <c:v>6-Jun-16</c:v>
                </c:pt>
                <c:pt idx="694">
                  <c:v>7-Jun-16</c:v>
                </c:pt>
                <c:pt idx="695">
                  <c:v>8-Jun-16</c:v>
                </c:pt>
                <c:pt idx="696">
                  <c:v>9-Jun-16</c:v>
                </c:pt>
                <c:pt idx="697">
                  <c:v>10-Jun-16</c:v>
                </c:pt>
                <c:pt idx="698">
                  <c:v>13-Jun-16</c:v>
                </c:pt>
                <c:pt idx="699">
                  <c:v>14-Jun-16</c:v>
                </c:pt>
                <c:pt idx="700">
                  <c:v>15-Jun-16</c:v>
                </c:pt>
                <c:pt idx="701">
                  <c:v>16-Jun-16</c:v>
                </c:pt>
                <c:pt idx="702">
                  <c:v>17-Jun-16</c:v>
                </c:pt>
                <c:pt idx="703">
                  <c:v>20-Jun-16</c:v>
                </c:pt>
                <c:pt idx="704">
                  <c:v>21-Jun-16</c:v>
                </c:pt>
                <c:pt idx="705">
                  <c:v>22-Jun-16</c:v>
                </c:pt>
                <c:pt idx="706">
                  <c:v>23-Jun-16</c:v>
                </c:pt>
                <c:pt idx="707">
                  <c:v>24-Jun-16</c:v>
                </c:pt>
                <c:pt idx="708">
                  <c:v>27-Jun-16</c:v>
                </c:pt>
                <c:pt idx="709">
                  <c:v>28-Jun-16</c:v>
                </c:pt>
                <c:pt idx="710">
                  <c:v>29-Jun-16</c:v>
                </c:pt>
                <c:pt idx="711">
                  <c:v>30-Jun-16</c:v>
                </c:pt>
                <c:pt idx="712">
                  <c:v>1-Jul-16</c:v>
                </c:pt>
                <c:pt idx="713">
                  <c:v>4-Jul-16</c:v>
                </c:pt>
                <c:pt idx="714">
                  <c:v>5-Jul-16</c:v>
                </c:pt>
                <c:pt idx="715">
                  <c:v>6-Jul-16</c:v>
                </c:pt>
                <c:pt idx="716">
                  <c:v>7-Jul-16</c:v>
                </c:pt>
                <c:pt idx="717">
                  <c:v>8-Jul-16</c:v>
                </c:pt>
                <c:pt idx="718">
                  <c:v>11-Jul-16</c:v>
                </c:pt>
                <c:pt idx="719">
                  <c:v>12-Jul-16</c:v>
                </c:pt>
                <c:pt idx="720">
                  <c:v>13-Jul-16</c:v>
                </c:pt>
                <c:pt idx="721">
                  <c:v>14-Jul-16</c:v>
                </c:pt>
                <c:pt idx="722">
                  <c:v>15-Jul-16</c:v>
                </c:pt>
                <c:pt idx="723">
                  <c:v>18-Jul-16</c:v>
                </c:pt>
                <c:pt idx="724">
                  <c:v>19-Jul-16</c:v>
                </c:pt>
                <c:pt idx="725">
                  <c:v>20-Jul-16</c:v>
                </c:pt>
                <c:pt idx="726">
                  <c:v>21-Jul-16</c:v>
                </c:pt>
                <c:pt idx="727">
                  <c:v>22-Jul-16</c:v>
                </c:pt>
                <c:pt idx="728">
                  <c:v>25-Jul-16</c:v>
                </c:pt>
                <c:pt idx="729">
                  <c:v>26-Jul-16</c:v>
                </c:pt>
                <c:pt idx="730">
                  <c:v>27-Jul-16</c:v>
                </c:pt>
                <c:pt idx="731">
                  <c:v>28-Jul-16</c:v>
                </c:pt>
                <c:pt idx="732">
                  <c:v>29-Jul-16</c:v>
                </c:pt>
                <c:pt idx="733">
                  <c:v>1-Aug-16</c:v>
                </c:pt>
                <c:pt idx="734">
                  <c:v>2-Aug-16</c:v>
                </c:pt>
                <c:pt idx="735">
                  <c:v>3-Aug-16</c:v>
                </c:pt>
                <c:pt idx="736">
                  <c:v>4-Aug-16</c:v>
                </c:pt>
                <c:pt idx="737">
                  <c:v>5-Aug-16</c:v>
                </c:pt>
                <c:pt idx="738">
                  <c:v>8-Aug-16</c:v>
                </c:pt>
                <c:pt idx="739">
                  <c:v>9-Aug-16</c:v>
                </c:pt>
                <c:pt idx="740">
                  <c:v>10-Aug-16</c:v>
                </c:pt>
                <c:pt idx="741">
                  <c:v>11-Aug-16</c:v>
                </c:pt>
                <c:pt idx="742">
                  <c:v>12-Aug-16</c:v>
                </c:pt>
                <c:pt idx="743">
                  <c:v>15-Aug-16</c:v>
                </c:pt>
                <c:pt idx="744">
                  <c:v>16-Aug-16</c:v>
                </c:pt>
                <c:pt idx="745">
                  <c:v>17-Aug-16</c:v>
                </c:pt>
                <c:pt idx="746">
                  <c:v>18-Aug-16</c:v>
                </c:pt>
                <c:pt idx="747">
                  <c:v>19-Aug-16</c:v>
                </c:pt>
                <c:pt idx="748">
                  <c:v>22-Aug-16</c:v>
                </c:pt>
                <c:pt idx="749">
                  <c:v>23-Aug-16</c:v>
                </c:pt>
                <c:pt idx="750">
                  <c:v>24-Aug-16</c:v>
                </c:pt>
                <c:pt idx="751">
                  <c:v>25-Aug-16</c:v>
                </c:pt>
                <c:pt idx="752">
                  <c:v>26-Aug-16</c:v>
                </c:pt>
                <c:pt idx="753">
                  <c:v>29-Aug-16</c:v>
                </c:pt>
                <c:pt idx="754">
                  <c:v>30-Aug-16</c:v>
                </c:pt>
                <c:pt idx="755">
                  <c:v>31-Aug-16</c:v>
                </c:pt>
                <c:pt idx="756">
                  <c:v>1-Sep-16</c:v>
                </c:pt>
                <c:pt idx="757">
                  <c:v>2-Sep-16</c:v>
                </c:pt>
                <c:pt idx="758">
                  <c:v>5-Sep-16</c:v>
                </c:pt>
                <c:pt idx="759">
                  <c:v>6-Sep-16</c:v>
                </c:pt>
                <c:pt idx="760">
                  <c:v>7-Sep-16</c:v>
                </c:pt>
                <c:pt idx="761">
                  <c:v>8-Sep-16</c:v>
                </c:pt>
                <c:pt idx="762">
                  <c:v>9-Sep-16</c:v>
                </c:pt>
                <c:pt idx="763">
                  <c:v>12-Sep-16</c:v>
                </c:pt>
                <c:pt idx="764">
                  <c:v>13-Sep-16</c:v>
                </c:pt>
                <c:pt idx="765">
                  <c:v>14-Sep-16</c:v>
                </c:pt>
                <c:pt idx="766">
                  <c:v>15-Sep-16</c:v>
                </c:pt>
                <c:pt idx="767">
                  <c:v>16-Sep-16</c:v>
                </c:pt>
                <c:pt idx="768">
                  <c:v>19-Sep-16</c:v>
                </c:pt>
                <c:pt idx="769">
                  <c:v>20-Sep-16</c:v>
                </c:pt>
                <c:pt idx="770">
                  <c:v>21-Sep-16</c:v>
                </c:pt>
                <c:pt idx="771">
                  <c:v>22-Sep-16</c:v>
                </c:pt>
                <c:pt idx="772">
                  <c:v>23-Sep-16</c:v>
                </c:pt>
                <c:pt idx="773">
                  <c:v>26-Sep-16</c:v>
                </c:pt>
                <c:pt idx="774">
                  <c:v>27-Sep-16</c:v>
                </c:pt>
                <c:pt idx="775">
                  <c:v>28-Sep-16</c:v>
                </c:pt>
                <c:pt idx="776">
                  <c:v>29-Sep-16</c:v>
                </c:pt>
                <c:pt idx="777">
                  <c:v>30-Sep-16</c:v>
                </c:pt>
                <c:pt idx="778">
                  <c:v>3-Oct-16</c:v>
                </c:pt>
                <c:pt idx="779">
                  <c:v>4-Oct-16</c:v>
                </c:pt>
                <c:pt idx="780">
                  <c:v>5-Oct-16</c:v>
                </c:pt>
                <c:pt idx="781">
                  <c:v>6-Oct-16</c:v>
                </c:pt>
                <c:pt idx="782">
                  <c:v>7-Oct-16</c:v>
                </c:pt>
                <c:pt idx="783">
                  <c:v>10-Oct-16</c:v>
                </c:pt>
                <c:pt idx="784">
                  <c:v>11-Oct-16</c:v>
                </c:pt>
                <c:pt idx="785">
                  <c:v>12-Oct-16</c:v>
                </c:pt>
                <c:pt idx="786">
                  <c:v>13-Oct-16</c:v>
                </c:pt>
                <c:pt idx="787">
                  <c:v>14-Oct-16</c:v>
                </c:pt>
                <c:pt idx="788">
                  <c:v>17-Oct-16</c:v>
                </c:pt>
                <c:pt idx="789">
                  <c:v>18-Oct-16</c:v>
                </c:pt>
                <c:pt idx="790">
                  <c:v>19-Oct-16</c:v>
                </c:pt>
                <c:pt idx="791">
                  <c:v>20-Oct-16</c:v>
                </c:pt>
                <c:pt idx="792">
                  <c:v>21-Oct-16</c:v>
                </c:pt>
                <c:pt idx="793">
                  <c:v>24-Oct-16</c:v>
                </c:pt>
                <c:pt idx="794">
                  <c:v>25-Oct-16</c:v>
                </c:pt>
                <c:pt idx="795">
                  <c:v>26-Oct-16</c:v>
                </c:pt>
                <c:pt idx="796">
                  <c:v>27-Oct-16</c:v>
                </c:pt>
                <c:pt idx="797">
                  <c:v>28-Oct-16</c:v>
                </c:pt>
                <c:pt idx="798">
                  <c:v>31-Oct-16</c:v>
                </c:pt>
                <c:pt idx="799">
                  <c:v>1-Nov-16</c:v>
                </c:pt>
                <c:pt idx="800">
                  <c:v>2-Nov-16</c:v>
                </c:pt>
                <c:pt idx="801">
                  <c:v>3-Nov-16</c:v>
                </c:pt>
                <c:pt idx="802">
                  <c:v>4-Nov-16</c:v>
                </c:pt>
                <c:pt idx="803">
                  <c:v>7-Nov-16</c:v>
                </c:pt>
                <c:pt idx="804">
                  <c:v>8-Nov-16</c:v>
                </c:pt>
                <c:pt idx="805">
                  <c:v>9-Nov-16</c:v>
                </c:pt>
                <c:pt idx="806">
                  <c:v>10-Nov-16</c:v>
                </c:pt>
                <c:pt idx="807">
                  <c:v>11-Nov-16</c:v>
                </c:pt>
                <c:pt idx="808">
                  <c:v>14-Nov-16</c:v>
                </c:pt>
                <c:pt idx="809">
                  <c:v>15-Nov-16</c:v>
                </c:pt>
                <c:pt idx="810">
                  <c:v>16-Nov-16</c:v>
                </c:pt>
                <c:pt idx="811">
                  <c:v>17-Nov-16</c:v>
                </c:pt>
                <c:pt idx="812">
                  <c:v>18-Nov-16</c:v>
                </c:pt>
                <c:pt idx="813">
                  <c:v>21-Nov-16</c:v>
                </c:pt>
                <c:pt idx="814">
                  <c:v>22-Nov-16</c:v>
                </c:pt>
                <c:pt idx="815">
                  <c:v>23-Nov-16</c:v>
                </c:pt>
                <c:pt idx="816">
                  <c:v>24-Nov-16</c:v>
                </c:pt>
                <c:pt idx="817">
                  <c:v>25-Nov-16</c:v>
                </c:pt>
                <c:pt idx="818">
                  <c:v>28-Nov-16</c:v>
                </c:pt>
                <c:pt idx="819">
                  <c:v>29-Nov-16</c:v>
                </c:pt>
                <c:pt idx="820">
                  <c:v>30-Nov-16</c:v>
                </c:pt>
                <c:pt idx="821">
                  <c:v>1-Dec-16</c:v>
                </c:pt>
                <c:pt idx="822">
                  <c:v>2-Dec-16</c:v>
                </c:pt>
                <c:pt idx="823">
                  <c:v>5-Dec-16</c:v>
                </c:pt>
                <c:pt idx="824">
                  <c:v>6-Dec-16</c:v>
                </c:pt>
                <c:pt idx="825">
                  <c:v>7-Dec-16</c:v>
                </c:pt>
                <c:pt idx="826">
                  <c:v>8-Dec-16</c:v>
                </c:pt>
                <c:pt idx="827">
                  <c:v>9-Dec-16</c:v>
                </c:pt>
                <c:pt idx="828">
                  <c:v>12-Dec-16</c:v>
                </c:pt>
                <c:pt idx="829">
                  <c:v>13-Dec-16</c:v>
                </c:pt>
                <c:pt idx="830">
                  <c:v>14-Dec-16</c:v>
                </c:pt>
                <c:pt idx="831">
                  <c:v>15-Dec-16</c:v>
                </c:pt>
                <c:pt idx="832">
                  <c:v>16-Dec-16</c:v>
                </c:pt>
                <c:pt idx="833">
                  <c:v>19-Dec-16</c:v>
                </c:pt>
                <c:pt idx="834">
                  <c:v>20-Dec-16</c:v>
                </c:pt>
                <c:pt idx="835">
                  <c:v>21-Dec-16</c:v>
                </c:pt>
                <c:pt idx="836">
                  <c:v>22-Dec-16</c:v>
                </c:pt>
                <c:pt idx="837">
                  <c:v>23-Dec-16</c:v>
                </c:pt>
                <c:pt idx="838">
                  <c:v>26-Dec-16</c:v>
                </c:pt>
                <c:pt idx="839">
                  <c:v>27-Dec-16</c:v>
                </c:pt>
                <c:pt idx="840">
                  <c:v>28-Dec-16</c:v>
                </c:pt>
                <c:pt idx="841">
                  <c:v>29-Dec-16</c:v>
                </c:pt>
                <c:pt idx="842">
                  <c:v>30-Dec-16</c:v>
                </c:pt>
              </c:strCache>
            </c:strRef>
          </c:cat>
          <c:val>
            <c:numRef>
              <c:f>Inligting!$K$5049:$K$5891</c:f>
              <c:numCache>
                <c:formatCode>0.0000</c:formatCode>
                <c:ptCount val="843"/>
                <c:pt idx="0">
                  <c:v>1.3524</c:v>
                </c:pt>
                <c:pt idx="1">
                  <c:v>1.3522000000000001</c:v>
                </c:pt>
                <c:pt idx="2">
                  <c:v>1.3589</c:v>
                </c:pt>
                <c:pt idx="3">
                  <c:v>1.3622000000000001</c:v>
                </c:pt>
                <c:pt idx="4">
                  <c:v>1.3569</c:v>
                </c:pt>
                <c:pt idx="5">
                  <c:v>1.3582000000000001</c:v>
                </c:pt>
                <c:pt idx="6">
                  <c:v>1.3599000000000001</c:v>
                </c:pt>
                <c:pt idx="7">
                  <c:v>1.3519000000000001</c:v>
                </c:pt>
                <c:pt idx="8">
                  <c:v>1.3527</c:v>
                </c:pt>
                <c:pt idx="9">
                  <c:v>1.3555999999999999</c:v>
                </c:pt>
                <c:pt idx="10">
                  <c:v>1.3555999999999999</c:v>
                </c:pt>
                <c:pt idx="11">
                  <c:v>1.3519000000000001</c:v>
                </c:pt>
                <c:pt idx="12">
                  <c:v>1.3521000000000001</c:v>
                </c:pt>
                <c:pt idx="13">
                  <c:v>1.3666</c:v>
                </c:pt>
                <c:pt idx="14">
                  <c:v>1.37</c:v>
                </c:pt>
                <c:pt idx="15">
                  <c:v>1.3674999999999999</c:v>
                </c:pt>
                <c:pt idx="16">
                  <c:v>1.3777999999999999</c:v>
                </c:pt>
                <c:pt idx="17">
                  <c:v>1.3777999999999999</c:v>
                </c:pt>
                <c:pt idx="18">
                  <c:v>1.3803000000000001</c:v>
                </c:pt>
                <c:pt idx="19">
                  <c:v>1.3805000000000001</c:v>
                </c:pt>
                <c:pt idx="20">
                  <c:v>1.3788</c:v>
                </c:pt>
                <c:pt idx="21">
                  <c:v>1.3742000000000001</c:v>
                </c:pt>
                <c:pt idx="22">
                  <c:v>1.3723000000000001</c:v>
                </c:pt>
                <c:pt idx="23">
                  <c:v>1.3579000000000001</c:v>
                </c:pt>
                <c:pt idx="24">
                  <c:v>1.3492</c:v>
                </c:pt>
                <c:pt idx="25">
                  <c:v>1.3514999999999999</c:v>
                </c:pt>
                <c:pt idx="26">
                  <c:v>1.3471</c:v>
                </c:pt>
                <c:pt idx="27">
                  <c:v>1.3516999999999999</c:v>
                </c:pt>
                <c:pt idx="28">
                  <c:v>1.3408</c:v>
                </c:pt>
                <c:pt idx="29">
                  <c:v>1.3347</c:v>
                </c:pt>
                <c:pt idx="30">
                  <c:v>1.3408</c:v>
                </c:pt>
                <c:pt idx="31">
                  <c:v>1.3438000000000001</c:v>
                </c:pt>
                <c:pt idx="32">
                  <c:v>1.3488</c:v>
                </c:pt>
                <c:pt idx="33">
                  <c:v>1.3447</c:v>
                </c:pt>
                <c:pt idx="34">
                  <c:v>1.3482000000000001</c:v>
                </c:pt>
                <c:pt idx="35">
                  <c:v>1.3502000000000001</c:v>
                </c:pt>
                <c:pt idx="36">
                  <c:v>1.3564000000000001</c:v>
                </c:pt>
                <c:pt idx="37">
                  <c:v>1.3431999999999999</c:v>
                </c:pt>
                <c:pt idx="38">
                  <c:v>1.3471</c:v>
                </c:pt>
                <c:pt idx="39">
                  <c:v>1.3551</c:v>
                </c:pt>
                <c:pt idx="40">
                  <c:v>1.3532</c:v>
                </c:pt>
                <c:pt idx="41">
                  <c:v>1.3566</c:v>
                </c:pt>
                <c:pt idx="42">
                  <c:v>1.3573</c:v>
                </c:pt>
                <c:pt idx="43">
                  <c:v>1.3604000000000001</c:v>
                </c:pt>
                <c:pt idx="44">
                  <c:v>1.3584000000000001</c:v>
                </c:pt>
                <c:pt idx="45">
                  <c:v>1.3542000000000001</c:v>
                </c:pt>
                <c:pt idx="46">
                  <c:v>1.3589</c:v>
                </c:pt>
                <c:pt idx="47">
                  <c:v>1.3658999999999999</c:v>
                </c:pt>
                <c:pt idx="48">
                  <c:v>1.3704000000000001</c:v>
                </c:pt>
                <c:pt idx="49">
                  <c:v>1.3706</c:v>
                </c:pt>
                <c:pt idx="50">
                  <c:v>1.3738999999999999</c:v>
                </c:pt>
                <c:pt idx="51">
                  <c:v>1.3764000000000001</c:v>
                </c:pt>
                <c:pt idx="52">
                  <c:v>1.3785000000000001</c:v>
                </c:pt>
                <c:pt idx="53">
                  <c:v>1.3775999999999999</c:v>
                </c:pt>
                <c:pt idx="54">
                  <c:v>1.3768</c:v>
                </c:pt>
                <c:pt idx="55">
                  <c:v>1.3769</c:v>
                </c:pt>
                <c:pt idx="56">
                  <c:v>1.3680000000000001</c:v>
                </c:pt>
                <c:pt idx="57">
                  <c:v>1.3686</c:v>
                </c:pt>
                <c:pt idx="58">
                  <c:v>1.3676999999999999</c:v>
                </c:pt>
                <c:pt idx="59">
                  <c:v>1.3696999999999999</c:v>
                </c:pt>
                <c:pt idx="60">
                  <c:v>1.3696999999999999</c:v>
                </c:pt>
                <c:pt idx="61">
                  <c:v>1.3696999999999999</c:v>
                </c:pt>
                <c:pt idx="62">
                  <c:v>1.3696999999999999</c:v>
                </c:pt>
                <c:pt idx="63">
                  <c:v>1.375</c:v>
                </c:pt>
                <c:pt idx="64">
                  <c:v>1.375</c:v>
                </c:pt>
                <c:pt idx="65">
                  <c:v>1.3808</c:v>
                </c:pt>
                <c:pt idx="66">
                  <c:v>1.3768</c:v>
                </c:pt>
                <c:pt idx="67">
                  <c:v>1.3665</c:v>
                </c:pt>
                <c:pt idx="68">
                  <c:v>1.3594999999999999</c:v>
                </c:pt>
                <c:pt idx="69">
                  <c:v>1.3629</c:v>
                </c:pt>
                <c:pt idx="70">
                  <c:v>1.3615999999999999</c:v>
                </c:pt>
                <c:pt idx="71">
                  <c:v>1.361</c:v>
                </c:pt>
                <c:pt idx="72">
                  <c:v>1.3606</c:v>
                </c:pt>
                <c:pt idx="73">
                  <c:v>1.3671</c:v>
                </c:pt>
                <c:pt idx="74">
                  <c:v>1.367</c:v>
                </c:pt>
                <c:pt idx="75">
                  <c:v>1.3668</c:v>
                </c:pt>
                <c:pt idx="76">
                  <c:v>1.3597999999999999</c:v>
                </c:pt>
                <c:pt idx="77">
                  <c:v>1.3615999999999999</c:v>
                </c:pt>
                <c:pt idx="78">
                  <c:v>1.3527</c:v>
                </c:pt>
                <c:pt idx="79">
                  <c:v>1.3545</c:v>
                </c:pt>
                <c:pt idx="80">
                  <c:v>1.3560000000000001</c:v>
                </c:pt>
                <c:pt idx="81">
                  <c:v>1.3543000000000001</c:v>
                </c:pt>
                <c:pt idx="82">
                  <c:v>1.3688</c:v>
                </c:pt>
                <c:pt idx="83">
                  <c:v>1.3676999999999999</c:v>
                </c:pt>
                <c:pt idx="84">
                  <c:v>1.3665</c:v>
                </c:pt>
                <c:pt idx="85">
                  <c:v>1.3646</c:v>
                </c:pt>
                <c:pt idx="86">
                  <c:v>1.3541000000000001</c:v>
                </c:pt>
                <c:pt idx="87">
                  <c:v>1.3492999999999999</c:v>
                </c:pt>
                <c:pt idx="88">
                  <c:v>1.3529</c:v>
                </c:pt>
                <c:pt idx="89">
                  <c:v>1.3506</c:v>
                </c:pt>
                <c:pt idx="90">
                  <c:v>1.3519000000000001</c:v>
                </c:pt>
                <c:pt idx="91">
                  <c:v>1.3588</c:v>
                </c:pt>
                <c:pt idx="92">
                  <c:v>1.3624000000000001</c:v>
                </c:pt>
                <c:pt idx="93">
                  <c:v>1.3661000000000001</c:v>
                </c:pt>
                <c:pt idx="94">
                  <c:v>1.3633999999999999</c:v>
                </c:pt>
                <c:pt idx="95">
                  <c:v>1.3631</c:v>
                </c:pt>
                <c:pt idx="96">
                  <c:v>1.3677999999999999</c:v>
                </c:pt>
                <c:pt idx="97">
                  <c:v>1.3711</c:v>
                </c:pt>
                <c:pt idx="98">
                  <c:v>1.3709</c:v>
                </c:pt>
                <c:pt idx="99">
                  <c:v>1.3756999999999999</c:v>
                </c:pt>
                <c:pt idx="100">
                  <c:v>1.3755999999999999</c:v>
                </c:pt>
                <c:pt idx="101">
                  <c:v>1.3714999999999999</c:v>
                </c:pt>
                <c:pt idx="102">
                  <c:v>1.3735999999999999</c:v>
                </c:pt>
                <c:pt idx="103">
                  <c:v>1.3737999999999999</c:v>
                </c:pt>
                <c:pt idx="104">
                  <c:v>1.3738999999999999</c:v>
                </c:pt>
                <c:pt idx="105">
                  <c:v>1.3687</c:v>
                </c:pt>
                <c:pt idx="106">
                  <c:v>1.3698999999999999</c:v>
                </c:pt>
                <c:pt idx="107">
                  <c:v>1.3786</c:v>
                </c:pt>
                <c:pt idx="108">
                  <c:v>1.3761000000000001</c:v>
                </c:pt>
                <c:pt idx="109">
                  <c:v>1.3732</c:v>
                </c:pt>
                <c:pt idx="110">
                  <c:v>1.3735999999999999</c:v>
                </c:pt>
                <c:pt idx="111">
                  <c:v>1.3858999999999999</c:v>
                </c:pt>
                <c:pt idx="112">
                  <c:v>1.3880999999999999</c:v>
                </c:pt>
                <c:pt idx="113">
                  <c:v>1.3862000000000001</c:v>
                </c:pt>
                <c:pt idx="114">
                  <c:v>1.3855999999999999</c:v>
                </c:pt>
                <c:pt idx="115">
                  <c:v>1.3935</c:v>
                </c:pt>
                <c:pt idx="116">
                  <c:v>1.385</c:v>
                </c:pt>
                <c:pt idx="117">
                  <c:v>1.39</c:v>
                </c:pt>
                <c:pt idx="118">
                  <c:v>1.3928</c:v>
                </c:pt>
                <c:pt idx="119">
                  <c:v>1.3918999999999999</c:v>
                </c:pt>
                <c:pt idx="120">
                  <c:v>1.3835</c:v>
                </c:pt>
                <c:pt idx="121">
                  <c:v>1.3787</c:v>
                </c:pt>
                <c:pt idx="122">
                  <c:v>1.3803000000000001</c:v>
                </c:pt>
                <c:pt idx="123">
                  <c:v>1.3827</c:v>
                </c:pt>
                <c:pt idx="124">
                  <c:v>1.3806</c:v>
                </c:pt>
                <c:pt idx="125">
                  <c:v>1.3789</c:v>
                </c:pt>
                <c:pt idx="126">
                  <c:v>1.3749</c:v>
                </c:pt>
                <c:pt idx="127">
                  <c:v>1.3751</c:v>
                </c:pt>
                <c:pt idx="128">
                  <c:v>1.3774999999999999</c:v>
                </c:pt>
                <c:pt idx="129">
                  <c:v>1.3808</c:v>
                </c:pt>
                <c:pt idx="130">
                  <c:v>1.3759999999999999</c:v>
                </c:pt>
                <c:pt idx="131">
                  <c:v>1.3706</c:v>
                </c:pt>
                <c:pt idx="132">
                  <c:v>1.3702000000000001</c:v>
                </c:pt>
                <c:pt idx="133">
                  <c:v>1.3745000000000001</c:v>
                </c:pt>
                <c:pt idx="134">
                  <c:v>1.3847</c:v>
                </c:pt>
                <c:pt idx="135">
                  <c:v>1.389</c:v>
                </c:pt>
                <c:pt idx="136">
                  <c:v>1.3838999999999999</c:v>
                </c:pt>
                <c:pt idx="137">
                  <c:v>1.3814</c:v>
                </c:pt>
                <c:pt idx="138">
                  <c:v>1.3827</c:v>
                </c:pt>
                <c:pt idx="139">
                  <c:v>1.3841000000000001</c:v>
                </c:pt>
                <c:pt idx="140">
                  <c:v>1.3815</c:v>
                </c:pt>
                <c:pt idx="141">
                  <c:v>1.3816999999999999</c:v>
                </c:pt>
                <c:pt idx="142">
                  <c:v>1.3793</c:v>
                </c:pt>
                <c:pt idx="143">
                  <c:v>1.3835</c:v>
                </c:pt>
                <c:pt idx="144">
                  <c:v>1.3818999999999999</c:v>
                </c:pt>
                <c:pt idx="145">
                  <c:v>1.3831</c:v>
                </c:pt>
                <c:pt idx="146">
                  <c:v>1.3823000000000001</c:v>
                </c:pt>
                <c:pt idx="147">
                  <c:v>1.3864000000000001</c:v>
                </c:pt>
                <c:pt idx="148">
                  <c:v>1.3809</c:v>
                </c:pt>
                <c:pt idx="149">
                  <c:v>1.3809</c:v>
                </c:pt>
                <c:pt idx="150">
                  <c:v>1.3859999999999999</c:v>
                </c:pt>
                <c:pt idx="151">
                  <c:v>1.3874</c:v>
                </c:pt>
                <c:pt idx="152">
                  <c:v>1.3879999999999999</c:v>
                </c:pt>
                <c:pt idx="153">
                  <c:v>1.3916999999999999</c:v>
                </c:pt>
                <c:pt idx="154">
                  <c:v>1.3915999999999999</c:v>
                </c:pt>
                <c:pt idx="155">
                  <c:v>1.3837999999999999</c:v>
                </c:pt>
                <c:pt idx="156">
                  <c:v>1.3762000000000001</c:v>
                </c:pt>
                <c:pt idx="157">
                  <c:v>1.3759999999999999</c:v>
                </c:pt>
                <c:pt idx="158">
                  <c:v>1.3713</c:v>
                </c:pt>
                <c:pt idx="159">
                  <c:v>1.3715999999999999</c:v>
                </c:pt>
                <c:pt idx="160">
                  <c:v>1.3714</c:v>
                </c:pt>
                <c:pt idx="161">
                  <c:v>1.3708</c:v>
                </c:pt>
                <c:pt idx="162">
                  <c:v>1.3705000000000001</c:v>
                </c:pt>
                <c:pt idx="163">
                  <c:v>1.3706</c:v>
                </c:pt>
                <c:pt idx="164">
                  <c:v>1.3666</c:v>
                </c:pt>
                <c:pt idx="165">
                  <c:v>1.3647</c:v>
                </c:pt>
                <c:pt idx="166">
                  <c:v>1.3620000000000001</c:v>
                </c:pt>
                <c:pt idx="167">
                  <c:v>1.3628</c:v>
                </c:pt>
                <c:pt idx="168">
                  <c:v>1.3633999999999999</c:v>
                </c:pt>
                <c:pt idx="169">
                  <c:v>1.3635999999999999</c:v>
                </c:pt>
                <c:pt idx="170">
                  <c:v>1.3592</c:v>
                </c:pt>
                <c:pt idx="171">
                  <c:v>1.3631</c:v>
                </c:pt>
                <c:pt idx="172">
                  <c:v>1.3627</c:v>
                </c:pt>
                <c:pt idx="173">
                  <c:v>1.3614999999999999</c:v>
                </c:pt>
                <c:pt idx="174">
                  <c:v>1.3620000000000001</c:v>
                </c:pt>
                <c:pt idx="175">
                  <c:v>1.3656999999999999</c:v>
                </c:pt>
                <c:pt idx="176">
                  <c:v>1.3646</c:v>
                </c:pt>
                <c:pt idx="177">
                  <c:v>1.3642000000000001</c:v>
                </c:pt>
                <c:pt idx="178">
                  <c:v>1.3543000000000001</c:v>
                </c:pt>
                <c:pt idx="179">
                  <c:v>1.3534999999999999</c:v>
                </c:pt>
                <c:pt idx="180">
                  <c:v>1.3559000000000001</c:v>
                </c:pt>
                <c:pt idx="181">
                  <c:v>1.3549</c:v>
                </c:pt>
                <c:pt idx="182">
                  <c:v>1.3562000000000001</c:v>
                </c:pt>
                <c:pt idx="183">
                  <c:v>1.3544</c:v>
                </c:pt>
                <c:pt idx="184">
                  <c:v>1.359</c:v>
                </c:pt>
                <c:pt idx="185">
                  <c:v>1.3625</c:v>
                </c:pt>
                <c:pt idx="186">
                  <c:v>1.3608</c:v>
                </c:pt>
                <c:pt idx="187">
                  <c:v>1.3591</c:v>
                </c:pt>
                <c:pt idx="188">
                  <c:v>1.3601000000000001</c:v>
                </c:pt>
                <c:pt idx="189">
                  <c:v>1.3633999999999999</c:v>
                </c:pt>
                <c:pt idx="190">
                  <c:v>1.3623000000000001</c:v>
                </c:pt>
                <c:pt idx="191">
                  <c:v>1.3640000000000001</c:v>
                </c:pt>
                <c:pt idx="192">
                  <c:v>1.3684000000000001</c:v>
                </c:pt>
                <c:pt idx="193">
                  <c:v>1.3669</c:v>
                </c:pt>
                <c:pt idx="194">
                  <c:v>1.3647</c:v>
                </c:pt>
                <c:pt idx="195">
                  <c:v>1.3601000000000001</c:v>
                </c:pt>
                <c:pt idx="196">
                  <c:v>1.3580000000000001</c:v>
                </c:pt>
                <c:pt idx="197">
                  <c:v>1.36</c:v>
                </c:pt>
                <c:pt idx="198">
                  <c:v>1.3617999999999999</c:v>
                </c:pt>
                <c:pt idx="199">
                  <c:v>1.3645</c:v>
                </c:pt>
                <c:pt idx="200">
                  <c:v>1.3597999999999999</c:v>
                </c:pt>
                <c:pt idx="201">
                  <c:v>1.3603000000000001</c:v>
                </c:pt>
                <c:pt idx="202">
                  <c:v>1.3617999999999999</c:v>
                </c:pt>
                <c:pt idx="203">
                  <c:v>1.3562000000000001</c:v>
                </c:pt>
                <c:pt idx="204">
                  <c:v>1.3521000000000001</c:v>
                </c:pt>
                <c:pt idx="205">
                  <c:v>1.3524</c:v>
                </c:pt>
                <c:pt idx="206">
                  <c:v>1.3535999999999999</c:v>
                </c:pt>
                <c:pt idx="207">
                  <c:v>1.3522000000000001</c:v>
                </c:pt>
                <c:pt idx="208">
                  <c:v>1.3467</c:v>
                </c:pt>
                <c:pt idx="209">
                  <c:v>1.345</c:v>
                </c:pt>
                <c:pt idx="210">
                  <c:v>1.3467</c:v>
                </c:pt>
                <c:pt idx="211">
                  <c:v>1.3429</c:v>
                </c:pt>
                <c:pt idx="212">
                  <c:v>1.343</c:v>
                </c:pt>
                <c:pt idx="213">
                  <c:v>1.3407</c:v>
                </c:pt>
                <c:pt idx="214">
                  <c:v>1.3399000000000001</c:v>
                </c:pt>
                <c:pt idx="215">
                  <c:v>1.3384</c:v>
                </c:pt>
                <c:pt idx="216">
                  <c:v>1.3389</c:v>
                </c:pt>
                <c:pt idx="217">
                  <c:v>1.3428</c:v>
                </c:pt>
                <c:pt idx="218">
                  <c:v>1.3422000000000001</c:v>
                </c:pt>
                <c:pt idx="219">
                  <c:v>1.3371999999999999</c:v>
                </c:pt>
                <c:pt idx="220">
                  <c:v>1.3380000000000001</c:v>
                </c:pt>
                <c:pt idx="221">
                  <c:v>1.3398000000000001</c:v>
                </c:pt>
                <c:pt idx="222">
                  <c:v>1.3369</c:v>
                </c:pt>
                <c:pt idx="223">
                  <c:v>1.3361000000000001</c:v>
                </c:pt>
                <c:pt idx="224">
                  <c:v>1.335</c:v>
                </c:pt>
                <c:pt idx="225">
                  <c:v>1.3368</c:v>
                </c:pt>
                <c:pt idx="226">
                  <c:v>1.3391</c:v>
                </c:pt>
                <c:pt idx="227">
                  <c:v>1.3389</c:v>
                </c:pt>
                <c:pt idx="228">
                  <c:v>1.33</c:v>
                </c:pt>
                <c:pt idx="229">
                  <c:v>1.3321000000000001</c:v>
                </c:pt>
                <c:pt idx="230">
                  <c:v>1.3289</c:v>
                </c:pt>
                <c:pt idx="231">
                  <c:v>1.3194999999999999</c:v>
                </c:pt>
                <c:pt idx="232">
                  <c:v>1.3198000000000001</c:v>
                </c:pt>
                <c:pt idx="233">
                  <c:v>1.3163</c:v>
                </c:pt>
                <c:pt idx="234">
                  <c:v>1.3169999999999999</c:v>
                </c:pt>
                <c:pt idx="235">
                  <c:v>1.3172999999999999</c:v>
                </c:pt>
                <c:pt idx="236">
                  <c:v>1.3126</c:v>
                </c:pt>
                <c:pt idx="237">
                  <c:v>1.3123</c:v>
                </c:pt>
                <c:pt idx="238">
                  <c:v>1.3128</c:v>
                </c:pt>
                <c:pt idx="239">
                  <c:v>1.3145</c:v>
                </c:pt>
                <c:pt idx="240">
                  <c:v>1.2935000000000001</c:v>
                </c:pt>
                <c:pt idx="241">
                  <c:v>1.2934000000000001</c:v>
                </c:pt>
                <c:pt idx="242">
                  <c:v>1.2951999999999999</c:v>
                </c:pt>
                <c:pt idx="243">
                  <c:v>1.2925</c:v>
                </c:pt>
                <c:pt idx="244">
                  <c:v>1.294</c:v>
                </c:pt>
                <c:pt idx="245">
                  <c:v>1.2917000000000001</c:v>
                </c:pt>
                <c:pt idx="246">
                  <c:v>1.2961</c:v>
                </c:pt>
                <c:pt idx="247">
                  <c:v>1.2935000000000001</c:v>
                </c:pt>
                <c:pt idx="248">
                  <c:v>1.2947</c:v>
                </c:pt>
                <c:pt idx="249">
                  <c:v>1.2863</c:v>
                </c:pt>
                <c:pt idx="250">
                  <c:v>1.2906</c:v>
                </c:pt>
                <c:pt idx="251">
                  <c:v>1.2862</c:v>
                </c:pt>
                <c:pt idx="252">
                  <c:v>1.2849999999999999</c:v>
                </c:pt>
                <c:pt idx="253">
                  <c:v>1.2846</c:v>
                </c:pt>
                <c:pt idx="254">
                  <c:v>1.2849999999999999</c:v>
                </c:pt>
                <c:pt idx="255">
                  <c:v>1.2776000000000001</c:v>
                </c:pt>
                <c:pt idx="256">
                  <c:v>1.2666999999999999</c:v>
                </c:pt>
                <c:pt idx="257">
                  <c:v>1.2685999999999999</c:v>
                </c:pt>
                <c:pt idx="258">
                  <c:v>1.2623</c:v>
                </c:pt>
                <c:pt idx="259">
                  <c:v>1.2643</c:v>
                </c:pt>
                <c:pt idx="260">
                  <c:v>1.2646999999999999</c:v>
                </c:pt>
                <c:pt idx="261">
                  <c:v>1.2514000000000001</c:v>
                </c:pt>
                <c:pt idx="262">
                  <c:v>1.2608999999999999</c:v>
                </c:pt>
                <c:pt idx="263">
                  <c:v>1.2634000000000001</c:v>
                </c:pt>
                <c:pt idx="264">
                  <c:v>1.2738</c:v>
                </c:pt>
                <c:pt idx="265">
                  <c:v>1.2706</c:v>
                </c:pt>
                <c:pt idx="266">
                  <c:v>1.2687999999999999</c:v>
                </c:pt>
                <c:pt idx="267">
                  <c:v>1.2714000000000001</c:v>
                </c:pt>
                <c:pt idx="268">
                  <c:v>1.2644</c:v>
                </c:pt>
                <c:pt idx="269">
                  <c:v>1.2817000000000001</c:v>
                </c:pt>
                <c:pt idx="270">
                  <c:v>1.2804</c:v>
                </c:pt>
                <c:pt idx="271">
                  <c:v>1.2756000000000001</c:v>
                </c:pt>
                <c:pt idx="272">
                  <c:v>1.2817000000000001</c:v>
                </c:pt>
                <c:pt idx="273">
                  <c:v>1.2726</c:v>
                </c:pt>
                <c:pt idx="274">
                  <c:v>1.2645</c:v>
                </c:pt>
                <c:pt idx="275">
                  <c:v>1.2655000000000001</c:v>
                </c:pt>
                <c:pt idx="276">
                  <c:v>1.2648999999999999</c:v>
                </c:pt>
                <c:pt idx="277">
                  <c:v>1.2701</c:v>
                </c:pt>
                <c:pt idx="278">
                  <c:v>1.2737000000000001</c:v>
                </c:pt>
                <c:pt idx="279">
                  <c:v>1.2737000000000001</c:v>
                </c:pt>
                <c:pt idx="280">
                  <c:v>1.2559</c:v>
                </c:pt>
                <c:pt idx="281">
                  <c:v>1.2483</c:v>
                </c:pt>
                <c:pt idx="282">
                  <c:v>1.2523</c:v>
                </c:pt>
                <c:pt idx="283">
                  <c:v>1.2542</c:v>
                </c:pt>
                <c:pt idx="284">
                  <c:v>1.2524999999999999</c:v>
                </c:pt>
                <c:pt idx="285">
                  <c:v>1.2377</c:v>
                </c:pt>
                <c:pt idx="286">
                  <c:v>1.2478</c:v>
                </c:pt>
                <c:pt idx="287">
                  <c:v>1.2423</c:v>
                </c:pt>
                <c:pt idx="288">
                  <c:v>1.2478</c:v>
                </c:pt>
                <c:pt idx="289">
                  <c:v>1.2444999999999999</c:v>
                </c:pt>
                <c:pt idx="290">
                  <c:v>1.2428999999999999</c:v>
                </c:pt>
                <c:pt idx="291">
                  <c:v>1.2473000000000001</c:v>
                </c:pt>
                <c:pt idx="292">
                  <c:v>1.2472000000000001</c:v>
                </c:pt>
                <c:pt idx="293">
                  <c:v>1.2523</c:v>
                </c:pt>
                <c:pt idx="294">
                  <c:v>1.2523</c:v>
                </c:pt>
                <c:pt idx="295">
                  <c:v>1.2545999999999999</c:v>
                </c:pt>
                <c:pt idx="296">
                  <c:v>1.2397</c:v>
                </c:pt>
                <c:pt idx="297">
                  <c:v>1.2425999999999999</c:v>
                </c:pt>
                <c:pt idx="298">
                  <c:v>1.2434000000000001</c:v>
                </c:pt>
                <c:pt idx="299">
                  <c:v>1.2479</c:v>
                </c:pt>
                <c:pt idx="300">
                  <c:v>1.2504999999999999</c:v>
                </c:pt>
                <c:pt idx="301">
                  <c:v>1.2445999999999999</c:v>
                </c:pt>
                <c:pt idx="302">
                  <c:v>1.2436</c:v>
                </c:pt>
                <c:pt idx="303">
                  <c:v>1.2468999999999999</c:v>
                </c:pt>
                <c:pt idx="304">
                  <c:v>1.2386999999999999</c:v>
                </c:pt>
                <c:pt idx="305">
                  <c:v>1.2315</c:v>
                </c:pt>
                <c:pt idx="306">
                  <c:v>1.2384999999999999</c:v>
                </c:pt>
                <c:pt idx="307">
                  <c:v>1.2293000000000001</c:v>
                </c:pt>
                <c:pt idx="308">
                  <c:v>1.2313000000000001</c:v>
                </c:pt>
                <c:pt idx="309">
                  <c:v>1.2387999999999999</c:v>
                </c:pt>
                <c:pt idx="310">
                  <c:v>1.2475000000000001</c:v>
                </c:pt>
                <c:pt idx="311">
                  <c:v>1.2393000000000001</c:v>
                </c:pt>
                <c:pt idx="312">
                  <c:v>1.2442</c:v>
                </c:pt>
                <c:pt idx="313">
                  <c:v>1.2509999999999999</c:v>
                </c:pt>
                <c:pt idx="314">
                  <c:v>1.2336</c:v>
                </c:pt>
                <c:pt idx="315">
                  <c:v>1.2244999999999999</c:v>
                </c:pt>
                <c:pt idx="316">
                  <c:v>1.2228000000000001</c:v>
                </c:pt>
                <c:pt idx="317">
                  <c:v>1.2178</c:v>
                </c:pt>
                <c:pt idx="318">
                  <c:v>1.2178</c:v>
                </c:pt>
                <c:pt idx="319">
                  <c:v>1.2213000000000001</c:v>
                </c:pt>
                <c:pt idx="320">
                  <c:v>1.2193000000000001</c:v>
                </c:pt>
                <c:pt idx="321">
                  <c:v>1.2133</c:v>
                </c:pt>
                <c:pt idx="322">
                  <c:v>1.2153</c:v>
                </c:pt>
                <c:pt idx="323">
                  <c:v>1.2153</c:v>
                </c:pt>
                <c:pt idx="324">
                  <c:v>1.2051000000000001</c:v>
                </c:pt>
                <c:pt idx="325">
                  <c:v>1.1934</c:v>
                </c:pt>
                <c:pt idx="326">
                  <c:v>1.1956</c:v>
                </c:pt>
                <c:pt idx="327">
                  <c:v>1.1878</c:v>
                </c:pt>
                <c:pt idx="328">
                  <c:v>1.1874</c:v>
                </c:pt>
                <c:pt idx="329">
                  <c:v>1.1833</c:v>
                </c:pt>
                <c:pt idx="330">
                  <c:v>1.1862999999999999</c:v>
                </c:pt>
                <c:pt idx="331">
                  <c:v>1.1823999999999999</c:v>
                </c:pt>
                <c:pt idx="332">
                  <c:v>1.1789000000000001</c:v>
                </c:pt>
                <c:pt idx="333">
                  <c:v>1.1766000000000001</c:v>
                </c:pt>
                <c:pt idx="334">
                  <c:v>1.1631</c:v>
                </c:pt>
                <c:pt idx="335">
                  <c:v>1.1560999999999999</c:v>
                </c:pt>
                <c:pt idx="336">
                  <c:v>1.1583000000000001</c:v>
                </c:pt>
                <c:pt idx="337">
                  <c:v>1.1574</c:v>
                </c:pt>
                <c:pt idx="338">
                  <c:v>1.1588000000000001</c:v>
                </c:pt>
                <c:pt idx="339">
                  <c:v>1.1325000000000001</c:v>
                </c:pt>
                <c:pt idx="340">
                  <c:v>1.1184000000000001</c:v>
                </c:pt>
                <c:pt idx="341">
                  <c:v>1.1235999999999999</c:v>
                </c:pt>
                <c:pt idx="342">
                  <c:v>1.1355999999999999</c:v>
                </c:pt>
                <c:pt idx="343">
                  <c:v>1.1273</c:v>
                </c:pt>
                <c:pt idx="344">
                  <c:v>1.1337999999999999</c:v>
                </c:pt>
                <c:pt idx="345">
                  <c:v>1.1305000000000001</c:v>
                </c:pt>
                <c:pt idx="346">
                  <c:v>1.1329</c:v>
                </c:pt>
                <c:pt idx="347">
                  <c:v>1.1476999999999999</c:v>
                </c:pt>
                <c:pt idx="348">
                  <c:v>1.1343000000000001</c:v>
                </c:pt>
                <c:pt idx="349">
                  <c:v>1.1466000000000001</c:v>
                </c:pt>
                <c:pt idx="350">
                  <c:v>1.1335999999999999</c:v>
                </c:pt>
                <c:pt idx="351">
                  <c:v>1.1335999999999999</c:v>
                </c:pt>
                <c:pt idx="352">
                  <c:v>1.1315</c:v>
                </c:pt>
                <c:pt idx="353">
                  <c:v>1.1318999999999999</c:v>
                </c:pt>
                <c:pt idx="354">
                  <c:v>1.1437999999999999</c:v>
                </c:pt>
                <c:pt idx="355">
                  <c:v>1.1411</c:v>
                </c:pt>
                <c:pt idx="356">
                  <c:v>1.1364000000000001</c:v>
                </c:pt>
                <c:pt idx="357">
                  <c:v>1.1409</c:v>
                </c:pt>
                <c:pt idx="358">
                  <c:v>1.1419999999999999</c:v>
                </c:pt>
                <c:pt idx="359">
                  <c:v>1.1364000000000001</c:v>
                </c:pt>
                <c:pt idx="360">
                  <c:v>1.1375999999999999</c:v>
                </c:pt>
                <c:pt idx="361">
                  <c:v>1.1329</c:v>
                </c:pt>
                <c:pt idx="362">
                  <c:v>1.1333</c:v>
                </c:pt>
                <c:pt idx="363">
                  <c:v>1.1338999999999999</c:v>
                </c:pt>
                <c:pt idx="364">
                  <c:v>1.1214</c:v>
                </c:pt>
                <c:pt idx="365">
                  <c:v>1.1181000000000001</c:v>
                </c:pt>
                <c:pt idx="366">
                  <c:v>1.1196999999999999</c:v>
                </c:pt>
                <c:pt idx="367">
                  <c:v>1.1017999999999999</c:v>
                </c:pt>
                <c:pt idx="368">
                  <c:v>1.0844</c:v>
                </c:pt>
                <c:pt idx="369">
                  <c:v>1.0797000000000001</c:v>
                </c:pt>
                <c:pt idx="370">
                  <c:v>1.0688</c:v>
                </c:pt>
                <c:pt idx="371">
                  <c:v>1.0530999999999999</c:v>
                </c:pt>
                <c:pt idx="372">
                  <c:v>1.0596000000000001</c:v>
                </c:pt>
                <c:pt idx="373">
                  <c:v>1.0523</c:v>
                </c:pt>
                <c:pt idx="374">
                  <c:v>1.0553999999999999</c:v>
                </c:pt>
                <c:pt idx="375">
                  <c:v>1.0581</c:v>
                </c:pt>
                <c:pt idx="376">
                  <c:v>1.0772999999999999</c:v>
                </c:pt>
                <c:pt idx="377">
                  <c:v>1.0668</c:v>
                </c:pt>
                <c:pt idx="378">
                  <c:v>1.0822000000000001</c:v>
                </c:pt>
                <c:pt idx="379">
                  <c:v>1.0927</c:v>
                </c:pt>
                <c:pt idx="380">
                  <c:v>1.0925</c:v>
                </c:pt>
                <c:pt idx="381">
                  <c:v>1.0975999999999999</c:v>
                </c:pt>
                <c:pt idx="382">
                  <c:v>1.0879000000000001</c:v>
                </c:pt>
                <c:pt idx="383">
                  <c:v>1.0871999999999999</c:v>
                </c:pt>
                <c:pt idx="384">
                  <c:v>1.0780000000000001</c:v>
                </c:pt>
                <c:pt idx="385">
                  <c:v>1.0773999999999999</c:v>
                </c:pt>
                <c:pt idx="386">
                  <c:v>1.0781000000000001</c:v>
                </c:pt>
                <c:pt idx="387">
                  <c:v>1.0820000000000001</c:v>
                </c:pt>
                <c:pt idx="388">
                  <c:v>1.0973999999999999</c:v>
                </c:pt>
                <c:pt idx="389">
                  <c:v>1.0934999999999999</c:v>
                </c:pt>
                <c:pt idx="390">
                  <c:v>1.0844</c:v>
                </c:pt>
                <c:pt idx="391">
                  <c:v>1.0754999999999999</c:v>
                </c:pt>
                <c:pt idx="392">
                  <c:v>1.0668</c:v>
                </c:pt>
                <c:pt idx="393">
                  <c:v>1.0593999999999999</c:v>
                </c:pt>
                <c:pt idx="394">
                  <c:v>1.054</c:v>
                </c:pt>
                <c:pt idx="395">
                  <c:v>1.0631999999999999</c:v>
                </c:pt>
                <c:pt idx="396">
                  <c:v>1.0677000000000001</c:v>
                </c:pt>
                <c:pt idx="397">
                  <c:v>1.0760000000000001</c:v>
                </c:pt>
                <c:pt idx="398">
                  <c:v>1.0781000000000001</c:v>
                </c:pt>
                <c:pt idx="399">
                  <c:v>1.0704</c:v>
                </c:pt>
                <c:pt idx="400">
                  <c:v>1.0760000000000001</c:v>
                </c:pt>
                <c:pt idx="401">
                  <c:v>1.0704</c:v>
                </c:pt>
                <c:pt idx="402">
                  <c:v>1.0724</c:v>
                </c:pt>
                <c:pt idx="403">
                  <c:v>1.0872999999999999</c:v>
                </c:pt>
                <c:pt idx="404">
                  <c:v>1.0866</c:v>
                </c:pt>
                <c:pt idx="405">
                  <c:v>1.0875999999999999</c:v>
                </c:pt>
                <c:pt idx="406">
                  <c:v>1.0967</c:v>
                </c:pt>
                <c:pt idx="407">
                  <c:v>1.1220000000000001</c:v>
                </c:pt>
                <c:pt idx="408">
                  <c:v>1.121</c:v>
                </c:pt>
                <c:pt idx="409">
                  <c:v>1.113</c:v>
                </c:pt>
                <c:pt idx="410">
                  <c:v>1.1225000000000001</c:v>
                </c:pt>
                <c:pt idx="411">
                  <c:v>1.1358999999999999</c:v>
                </c:pt>
                <c:pt idx="412">
                  <c:v>1.1184000000000001</c:v>
                </c:pt>
                <c:pt idx="413">
                  <c:v>1.1143000000000001</c:v>
                </c:pt>
                <c:pt idx="414">
                  <c:v>1.117</c:v>
                </c:pt>
                <c:pt idx="415">
                  <c:v>1.1233</c:v>
                </c:pt>
                <c:pt idx="416">
                  <c:v>1.1220000000000001</c:v>
                </c:pt>
                <c:pt idx="417">
                  <c:v>1.1376999999999999</c:v>
                </c:pt>
                <c:pt idx="418">
                  <c:v>1.1435999999999999</c:v>
                </c:pt>
                <c:pt idx="419">
                  <c:v>1.1307</c:v>
                </c:pt>
                <c:pt idx="420">
                  <c:v>1.1096999999999999</c:v>
                </c:pt>
                <c:pt idx="421">
                  <c:v>1.109</c:v>
                </c:pt>
                <c:pt idx="422">
                  <c:v>1.1133</c:v>
                </c:pt>
                <c:pt idx="423">
                  <c:v>1.0986</c:v>
                </c:pt>
                <c:pt idx="424">
                  <c:v>1.0981000000000001</c:v>
                </c:pt>
                <c:pt idx="425">
                  <c:v>1.0906</c:v>
                </c:pt>
                <c:pt idx="426">
                  <c:v>1.0914999999999999</c:v>
                </c:pt>
                <c:pt idx="427">
                  <c:v>1.0932999999999999</c:v>
                </c:pt>
                <c:pt idx="428">
                  <c:v>1.0952</c:v>
                </c:pt>
                <c:pt idx="429">
                  <c:v>1.0921000000000001</c:v>
                </c:pt>
                <c:pt idx="430">
                  <c:v>1.1173999999999999</c:v>
                </c:pt>
                <c:pt idx="431">
                  <c:v>1.1265000000000001</c:v>
                </c:pt>
                <c:pt idx="432">
                  <c:v>1.1238999999999999</c:v>
                </c:pt>
                <c:pt idx="433">
                  <c:v>1.1121000000000001</c:v>
                </c:pt>
                <c:pt idx="434">
                  <c:v>1.1326000000000001</c:v>
                </c:pt>
                <c:pt idx="435">
                  <c:v>1.1299999999999999</c:v>
                </c:pt>
                <c:pt idx="436">
                  <c:v>1.1301000000000001</c:v>
                </c:pt>
                <c:pt idx="437">
                  <c:v>1.1233</c:v>
                </c:pt>
                <c:pt idx="438">
                  <c:v>1.1195999999999999</c:v>
                </c:pt>
                <c:pt idx="439">
                  <c:v>1.1275999999999999</c:v>
                </c:pt>
                <c:pt idx="440">
                  <c:v>1.1247</c:v>
                </c:pt>
                <c:pt idx="441">
                  <c:v>1.1354</c:v>
                </c:pt>
                <c:pt idx="442">
                  <c:v>1.1343000000000001</c:v>
                </c:pt>
                <c:pt idx="443">
                  <c:v>1.1400999999999999</c:v>
                </c:pt>
                <c:pt idx="444">
                  <c:v>1.1365000000000001</c:v>
                </c:pt>
                <c:pt idx="445">
                  <c:v>1.1195999999999999</c:v>
                </c:pt>
                <c:pt idx="446">
                  <c:v>1.1205000000000001</c:v>
                </c:pt>
                <c:pt idx="447">
                  <c:v>1.1188</c:v>
                </c:pt>
                <c:pt idx="448">
                  <c:v>1.1021000000000001</c:v>
                </c:pt>
                <c:pt idx="449">
                  <c:v>1.1182000000000001</c:v>
                </c:pt>
                <c:pt idx="450">
                  <c:v>1.1126</c:v>
                </c:pt>
                <c:pt idx="451">
                  <c:v>1.1071</c:v>
                </c:pt>
                <c:pt idx="452">
                  <c:v>1.1093</c:v>
                </c:pt>
                <c:pt idx="453">
                  <c:v>1.1085</c:v>
                </c:pt>
                <c:pt idx="454">
                  <c:v>1.1035999999999999</c:v>
                </c:pt>
                <c:pt idx="455">
                  <c:v>1.1005</c:v>
                </c:pt>
                <c:pt idx="456">
                  <c:v>1.1097999999999999</c:v>
                </c:pt>
                <c:pt idx="457">
                  <c:v>1.1012</c:v>
                </c:pt>
                <c:pt idx="458">
                  <c:v>1.1140000000000001</c:v>
                </c:pt>
                <c:pt idx="459">
                  <c:v>1.0994999999999999</c:v>
                </c:pt>
                <c:pt idx="460">
                  <c:v>1.0992</c:v>
                </c:pt>
                <c:pt idx="461">
                  <c:v>1.0941000000000001</c:v>
                </c:pt>
                <c:pt idx="462">
                  <c:v>1.0885</c:v>
                </c:pt>
                <c:pt idx="463">
                  <c:v>1.0824</c:v>
                </c:pt>
                <c:pt idx="464">
                  <c:v>1.0831</c:v>
                </c:pt>
                <c:pt idx="465">
                  <c:v>1.0952</c:v>
                </c:pt>
                <c:pt idx="466">
                  <c:v>1.0938000000000001</c:v>
                </c:pt>
                <c:pt idx="467">
                  <c:v>1.0988</c:v>
                </c:pt>
                <c:pt idx="468">
                  <c:v>1.1003000000000001</c:v>
                </c:pt>
                <c:pt idx="469">
                  <c:v>1.1080000000000001</c:v>
                </c:pt>
                <c:pt idx="470">
                  <c:v>1.1049</c:v>
                </c:pt>
                <c:pt idx="471">
                  <c:v>1.0962000000000001</c:v>
                </c:pt>
                <c:pt idx="472">
                  <c:v>1.093</c:v>
                </c:pt>
                <c:pt idx="473">
                  <c:v>1.0973999999999999</c:v>
                </c:pt>
                <c:pt idx="474">
                  <c:v>1.0955999999999999</c:v>
                </c:pt>
                <c:pt idx="475">
                  <c:v>1.0867</c:v>
                </c:pt>
                <c:pt idx="476">
                  <c:v>1.0933999999999999</c:v>
                </c:pt>
                <c:pt idx="477">
                  <c:v>1.0915999999999999</c:v>
                </c:pt>
                <c:pt idx="478">
                  <c:v>1.091</c:v>
                </c:pt>
                <c:pt idx="479">
                  <c:v>1.097</c:v>
                </c:pt>
                <c:pt idx="480">
                  <c:v>1.1081000000000001</c:v>
                </c:pt>
                <c:pt idx="481">
                  <c:v>1.1143000000000001</c:v>
                </c:pt>
                <c:pt idx="482">
                  <c:v>1.1149</c:v>
                </c:pt>
                <c:pt idx="483">
                  <c:v>1.1093</c:v>
                </c:pt>
                <c:pt idx="484">
                  <c:v>1.1060000000000001</c:v>
                </c:pt>
                <c:pt idx="485">
                  <c:v>1.1061000000000001</c:v>
                </c:pt>
                <c:pt idx="486">
                  <c:v>1.1061000000000001</c:v>
                </c:pt>
                <c:pt idx="487">
                  <c:v>1.1119000000000001</c:v>
                </c:pt>
                <c:pt idx="488">
                  <c:v>1.1365000000000001</c:v>
                </c:pt>
                <c:pt idx="489">
                  <c:v>1.1374</c:v>
                </c:pt>
                <c:pt idx="490">
                  <c:v>1.141</c:v>
                </c:pt>
                <c:pt idx="491">
                  <c:v>1.1388</c:v>
                </c:pt>
                <c:pt idx="492">
                  <c:v>1.1254</c:v>
                </c:pt>
                <c:pt idx="493">
                  <c:v>1.1247</c:v>
                </c:pt>
                <c:pt idx="494">
                  <c:v>1.1277999999999999</c:v>
                </c:pt>
                <c:pt idx="495">
                  <c:v>1.1283000000000001</c:v>
                </c:pt>
                <c:pt idx="496">
                  <c:v>1.1233</c:v>
                </c:pt>
                <c:pt idx="497">
                  <c:v>1.1115999999999999</c:v>
                </c:pt>
                <c:pt idx="498">
                  <c:v>1.1144000000000001</c:v>
                </c:pt>
                <c:pt idx="499">
                  <c:v>1.1151</c:v>
                </c:pt>
                <c:pt idx="500">
                  <c:v>1.115</c:v>
                </c:pt>
                <c:pt idx="501">
                  <c:v>1.1214999999999999</c:v>
                </c:pt>
                <c:pt idx="502">
                  <c:v>1.1288</c:v>
                </c:pt>
                <c:pt idx="503">
                  <c:v>1.1336999999999999</c:v>
                </c:pt>
                <c:pt idx="504">
                  <c:v>1.1341000000000001</c:v>
                </c:pt>
                <c:pt idx="505">
                  <c:v>1.129</c:v>
                </c:pt>
                <c:pt idx="506">
                  <c:v>1.1291</c:v>
                </c:pt>
                <c:pt idx="507">
                  <c:v>1.1409</c:v>
                </c:pt>
                <c:pt idx="508">
                  <c:v>1.1306</c:v>
                </c:pt>
                <c:pt idx="509">
                  <c:v>1.1211</c:v>
                </c:pt>
                <c:pt idx="510">
                  <c:v>1.1123000000000001</c:v>
                </c:pt>
                <c:pt idx="511">
                  <c:v>1.1145</c:v>
                </c:pt>
                <c:pt idx="512">
                  <c:v>1.117</c:v>
                </c:pt>
                <c:pt idx="513">
                  <c:v>1.1181000000000001</c:v>
                </c:pt>
                <c:pt idx="514">
                  <c:v>1.1263000000000001</c:v>
                </c:pt>
                <c:pt idx="515">
                  <c:v>1.1238999999999999</c:v>
                </c:pt>
                <c:pt idx="516">
                  <c:v>1.1138999999999999</c:v>
                </c:pt>
                <c:pt idx="517">
                  <c:v>1.1176999999999999</c:v>
                </c:pt>
                <c:pt idx="518">
                  <c:v>1.1237999999999999</c:v>
                </c:pt>
                <c:pt idx="519">
                  <c:v>1.1181000000000001</c:v>
                </c:pt>
                <c:pt idx="520">
                  <c:v>1.1261000000000001</c:v>
                </c:pt>
                <c:pt idx="521">
                  <c:v>1.1254999999999999</c:v>
                </c:pt>
                <c:pt idx="522">
                  <c:v>1.1281000000000001</c:v>
                </c:pt>
                <c:pt idx="523">
                  <c:v>1.1367</c:v>
                </c:pt>
                <c:pt idx="524">
                  <c:v>1.1375999999999999</c:v>
                </c:pt>
                <c:pt idx="525">
                  <c:v>1.1387</c:v>
                </c:pt>
                <c:pt idx="526">
                  <c:v>1.1479999999999999</c:v>
                </c:pt>
                <c:pt idx="527">
                  <c:v>1.1385000000000001</c:v>
                </c:pt>
                <c:pt idx="528">
                  <c:v>1.1371</c:v>
                </c:pt>
                <c:pt idx="529">
                  <c:v>1.1333</c:v>
                </c:pt>
                <c:pt idx="530">
                  <c:v>1.1347</c:v>
                </c:pt>
                <c:pt idx="531">
                  <c:v>1.1327</c:v>
                </c:pt>
                <c:pt idx="532">
                  <c:v>1.1111</c:v>
                </c:pt>
                <c:pt idx="533">
                  <c:v>1.1037999999999999</c:v>
                </c:pt>
                <c:pt idx="534">
                  <c:v>1.1063000000000001</c:v>
                </c:pt>
                <c:pt idx="535">
                  <c:v>1.1032</c:v>
                </c:pt>
                <c:pt idx="536">
                  <c:v>1.0931</c:v>
                </c:pt>
                <c:pt idx="537">
                  <c:v>1.0959000000000001</c:v>
                </c:pt>
                <c:pt idx="538">
                  <c:v>1.1028</c:v>
                </c:pt>
                <c:pt idx="539">
                  <c:v>1.1017999999999999</c:v>
                </c:pt>
                <c:pt idx="540">
                  <c:v>1.0952</c:v>
                </c:pt>
                <c:pt idx="541">
                  <c:v>1.087</c:v>
                </c:pt>
                <c:pt idx="542">
                  <c:v>1.0881000000000001</c:v>
                </c:pt>
                <c:pt idx="543">
                  <c:v>1.0763</c:v>
                </c:pt>
                <c:pt idx="544">
                  <c:v>1.0745</c:v>
                </c:pt>
                <c:pt idx="545">
                  <c:v>1.0758000000000001</c:v>
                </c:pt>
                <c:pt idx="546">
                  <c:v>1.0757000000000001</c:v>
                </c:pt>
                <c:pt idx="547">
                  <c:v>1.0787</c:v>
                </c:pt>
                <c:pt idx="548">
                  <c:v>1.0724</c:v>
                </c:pt>
                <c:pt idx="549">
                  <c:v>1.0662</c:v>
                </c:pt>
                <c:pt idx="550">
                  <c:v>1.0648</c:v>
                </c:pt>
                <c:pt idx="551">
                  <c:v>1.0704</c:v>
                </c:pt>
                <c:pt idx="552">
                  <c:v>1.0722</c:v>
                </c:pt>
                <c:pt idx="553">
                  <c:v>1.0613999999999999</c:v>
                </c:pt>
                <c:pt idx="554">
                  <c:v>1.0630999999999999</c:v>
                </c:pt>
                <c:pt idx="555">
                  <c:v>1.0657000000000001</c:v>
                </c:pt>
                <c:pt idx="556">
                  <c:v>1.0618000000000001</c:v>
                </c:pt>
                <c:pt idx="557">
                  <c:v>1.0610999999999999</c:v>
                </c:pt>
                <c:pt idx="558">
                  <c:v>1.0583</c:v>
                </c:pt>
                <c:pt idx="559">
                  <c:v>1.0581</c:v>
                </c:pt>
                <c:pt idx="560">
                  <c:v>1.0610999999999999</c:v>
                </c:pt>
                <c:pt idx="561">
                  <c:v>1.0587</c:v>
                </c:pt>
                <c:pt idx="562">
                  <c:v>1.0936999999999999</c:v>
                </c:pt>
                <c:pt idx="563">
                  <c:v>1.0860000000000001</c:v>
                </c:pt>
                <c:pt idx="564">
                  <c:v>1.0847</c:v>
                </c:pt>
                <c:pt idx="565">
                  <c:v>1.091</c:v>
                </c:pt>
                <c:pt idx="566">
                  <c:v>1.0996999999999999</c:v>
                </c:pt>
                <c:pt idx="567">
                  <c:v>1.0935999999999999</c:v>
                </c:pt>
                <c:pt idx="568">
                  <c:v>1.0964</c:v>
                </c:pt>
                <c:pt idx="569">
                  <c:v>1.1028</c:v>
                </c:pt>
                <c:pt idx="570">
                  <c:v>1.0927</c:v>
                </c:pt>
                <c:pt idx="571">
                  <c:v>1.0927</c:v>
                </c:pt>
                <c:pt idx="572">
                  <c:v>1.1028</c:v>
                </c:pt>
                <c:pt idx="573">
                  <c:v>1.0909</c:v>
                </c:pt>
                <c:pt idx="574">
                  <c:v>1.0974999999999999</c:v>
                </c:pt>
                <c:pt idx="575">
                  <c:v>1.0933999999999999</c:v>
                </c:pt>
                <c:pt idx="576">
                  <c:v>1.0972999999999999</c:v>
                </c:pt>
                <c:pt idx="577">
                  <c:v>1.0972999999999999</c:v>
                </c:pt>
                <c:pt idx="578">
                  <c:v>1.0972999999999999</c:v>
                </c:pt>
                <c:pt idx="579">
                  <c:v>1.0931</c:v>
                </c:pt>
                <c:pt idx="580">
                  <c:v>1.0926</c:v>
                </c:pt>
                <c:pt idx="581">
                  <c:v>1.0868</c:v>
                </c:pt>
                <c:pt idx="582">
                  <c:v>1.0863</c:v>
                </c:pt>
                <c:pt idx="583">
                  <c:v>1.0794999999999999</c:v>
                </c:pt>
                <c:pt idx="584">
                  <c:v>1.0742</c:v>
                </c:pt>
                <c:pt idx="585">
                  <c:v>1.0758000000000001</c:v>
                </c:pt>
                <c:pt idx="586">
                  <c:v>1.0857000000000001</c:v>
                </c:pt>
                <c:pt idx="587">
                  <c:v>1.0891</c:v>
                </c:pt>
                <c:pt idx="588">
                  <c:v>1.0873999999999999</c:v>
                </c:pt>
                <c:pt idx="589">
                  <c:v>1.0828</c:v>
                </c:pt>
                <c:pt idx="590">
                  <c:v>1.0876999999999999</c:v>
                </c:pt>
                <c:pt idx="591">
                  <c:v>1.0875999999999999</c:v>
                </c:pt>
                <c:pt idx="592">
                  <c:v>1.0956999999999999</c:v>
                </c:pt>
                <c:pt idx="593">
                  <c:v>1.0878000000000001</c:v>
                </c:pt>
                <c:pt idx="594">
                  <c:v>1.0949</c:v>
                </c:pt>
                <c:pt idx="595">
                  <c:v>1.0896999999999999</c:v>
                </c:pt>
                <c:pt idx="596">
                  <c:v>1.0828</c:v>
                </c:pt>
                <c:pt idx="597">
                  <c:v>1.0814999999999999</c:v>
                </c:pt>
                <c:pt idx="598">
                  <c:v>1.0843</c:v>
                </c:pt>
                <c:pt idx="599">
                  <c:v>1.0859000000000001</c:v>
                </c:pt>
                <c:pt idx="600">
                  <c:v>1.0883</c:v>
                </c:pt>
                <c:pt idx="601">
                  <c:v>1.0909</c:v>
                </c:pt>
                <c:pt idx="602">
                  <c:v>1.0847</c:v>
                </c:pt>
                <c:pt idx="603">
                  <c:v>1.0904</c:v>
                </c:pt>
                <c:pt idx="604">
                  <c:v>1.0911999999999999</c:v>
                </c:pt>
                <c:pt idx="605">
                  <c:v>1.1056999999999999</c:v>
                </c:pt>
                <c:pt idx="606">
                  <c:v>1.1188</c:v>
                </c:pt>
                <c:pt idx="607">
                  <c:v>1.1136999999999999</c:v>
                </c:pt>
                <c:pt idx="608">
                  <c:v>1.1205000000000001</c:v>
                </c:pt>
                <c:pt idx="609">
                  <c:v>1.1296999999999999</c:v>
                </c:pt>
                <c:pt idx="610">
                  <c:v>1.1288</c:v>
                </c:pt>
                <c:pt idx="611">
                  <c:v>1.1301000000000001</c:v>
                </c:pt>
                <c:pt idx="612">
                  <c:v>1.1218999999999999</c:v>
                </c:pt>
                <c:pt idx="613">
                  <c:v>1.1152</c:v>
                </c:pt>
                <c:pt idx="614">
                  <c:v>1.1162000000000001</c:v>
                </c:pt>
                <c:pt idx="615">
                  <c:v>1.1145</c:v>
                </c:pt>
                <c:pt idx="616">
                  <c:v>1.1123000000000001</c:v>
                </c:pt>
                <c:pt idx="617">
                  <c:v>1.111</c:v>
                </c:pt>
                <c:pt idx="618">
                  <c:v>1.1035999999999999</c:v>
                </c:pt>
                <c:pt idx="619">
                  <c:v>1.1016999999999999</c:v>
                </c:pt>
                <c:pt idx="620">
                  <c:v>1.1032999999999999</c:v>
                </c:pt>
                <c:pt idx="621">
                  <c:v>1.1060000000000001</c:v>
                </c:pt>
                <c:pt idx="622">
                  <c:v>1.0940000000000001</c:v>
                </c:pt>
                <c:pt idx="623">
                  <c:v>1.0883</c:v>
                </c:pt>
                <c:pt idx="624">
                  <c:v>1.0847</c:v>
                </c:pt>
                <c:pt idx="625">
                  <c:v>1.0847</c:v>
                </c:pt>
                <c:pt idx="626">
                  <c:v>1.095</c:v>
                </c:pt>
                <c:pt idx="627">
                  <c:v>1.0992</c:v>
                </c:pt>
                <c:pt idx="628">
                  <c:v>1.1015999999999999</c:v>
                </c:pt>
                <c:pt idx="629">
                  <c:v>1.0973999999999999</c:v>
                </c:pt>
                <c:pt idx="630">
                  <c:v>1.0979000000000001</c:v>
                </c:pt>
                <c:pt idx="631">
                  <c:v>1.1173999999999999</c:v>
                </c:pt>
                <c:pt idx="632">
                  <c:v>1.119</c:v>
                </c:pt>
                <c:pt idx="633">
                  <c:v>1.1106</c:v>
                </c:pt>
                <c:pt idx="634">
                  <c:v>1.1097999999999999</c:v>
                </c:pt>
                <c:pt idx="635">
                  <c:v>1.1220000000000001</c:v>
                </c:pt>
                <c:pt idx="636">
                  <c:v>1.1309</c:v>
                </c:pt>
                <c:pt idx="637">
                  <c:v>1.1274999999999999</c:v>
                </c:pt>
                <c:pt idx="638">
                  <c:v>1.1247</c:v>
                </c:pt>
                <c:pt idx="639">
                  <c:v>1.1204000000000001</c:v>
                </c:pt>
                <c:pt idx="640">
                  <c:v>1.1172</c:v>
                </c:pt>
                <c:pt idx="641">
                  <c:v>1.1162000000000001</c:v>
                </c:pt>
                <c:pt idx="642">
                  <c:v>1.1161000000000001</c:v>
                </c:pt>
                <c:pt idx="643">
                  <c:v>1.1186</c:v>
                </c:pt>
                <c:pt idx="644">
                  <c:v>1.1254</c:v>
                </c:pt>
                <c:pt idx="645">
                  <c:v>1.1321000000000001</c:v>
                </c:pt>
                <c:pt idx="646">
                  <c:v>1.1379999999999999</c:v>
                </c:pt>
                <c:pt idx="647">
                  <c:v>1.139</c:v>
                </c:pt>
                <c:pt idx="648">
                  <c:v>1.1386000000000001</c:v>
                </c:pt>
                <c:pt idx="649">
                  <c:v>1.1365000000000001</c:v>
                </c:pt>
                <c:pt idx="650">
                  <c:v>1.1415</c:v>
                </c:pt>
                <c:pt idx="651">
                  <c:v>1.1363000000000001</c:v>
                </c:pt>
                <c:pt idx="652">
                  <c:v>1.1407</c:v>
                </c:pt>
                <c:pt idx="653">
                  <c:v>1.1408</c:v>
                </c:pt>
                <c:pt idx="654">
                  <c:v>1.1357999999999999</c:v>
                </c:pt>
                <c:pt idx="655">
                  <c:v>1.1262000000000001</c:v>
                </c:pt>
                <c:pt idx="656">
                  <c:v>1.1268</c:v>
                </c:pt>
                <c:pt idx="657">
                  <c:v>1.1284000000000001</c:v>
                </c:pt>
                <c:pt idx="658">
                  <c:v>1.1324000000000001</c:v>
                </c:pt>
                <c:pt idx="659">
                  <c:v>1.1358999999999999</c:v>
                </c:pt>
                <c:pt idx="660">
                  <c:v>1.1295999999999999</c:v>
                </c:pt>
                <c:pt idx="661">
                  <c:v>1.1294999999999999</c:v>
                </c:pt>
                <c:pt idx="662">
                  <c:v>1.1238999999999999</c:v>
                </c:pt>
                <c:pt idx="663">
                  <c:v>1.1265000000000001</c:v>
                </c:pt>
                <c:pt idx="664">
                  <c:v>1.131</c:v>
                </c:pt>
                <c:pt idx="665">
                  <c:v>1.1339999999999999</c:v>
                </c:pt>
                <c:pt idx="666">
                  <c:v>1.1393</c:v>
                </c:pt>
                <c:pt idx="667">
                  <c:v>1.1467000000000001</c:v>
                </c:pt>
                <c:pt idx="668">
                  <c:v>1.1544000000000001</c:v>
                </c:pt>
                <c:pt idx="669">
                  <c:v>1.1519999999999999</c:v>
                </c:pt>
                <c:pt idx="670">
                  <c:v>1.1489</c:v>
                </c:pt>
                <c:pt idx="671">
                  <c:v>1.1397999999999999</c:v>
                </c:pt>
                <c:pt idx="672">
                  <c:v>1.1396999999999999</c:v>
                </c:pt>
                <c:pt idx="673">
                  <c:v>1.1383000000000001</c:v>
                </c:pt>
                <c:pt idx="674">
                  <c:v>1.1386000000000001</c:v>
                </c:pt>
                <c:pt idx="675">
                  <c:v>1.1418999999999999</c:v>
                </c:pt>
                <c:pt idx="676">
                  <c:v>1.1371</c:v>
                </c:pt>
                <c:pt idx="677">
                  <c:v>1.1307</c:v>
                </c:pt>
                <c:pt idx="678">
                  <c:v>1.1315999999999999</c:v>
                </c:pt>
                <c:pt idx="679">
                  <c:v>1.1283000000000001</c:v>
                </c:pt>
                <c:pt idx="680">
                  <c:v>1.1207</c:v>
                </c:pt>
                <c:pt idx="681">
                  <c:v>1.1211</c:v>
                </c:pt>
                <c:pt idx="682">
                  <c:v>1.1225000000000001</c:v>
                </c:pt>
                <c:pt idx="683">
                  <c:v>1.1213</c:v>
                </c:pt>
                <c:pt idx="684">
                  <c:v>1.1153</c:v>
                </c:pt>
                <c:pt idx="685">
                  <c:v>1.1181000000000001</c:v>
                </c:pt>
                <c:pt idx="686">
                  <c:v>1.1194</c:v>
                </c:pt>
                <c:pt idx="687">
                  <c:v>1.1103000000000001</c:v>
                </c:pt>
                <c:pt idx="688">
                  <c:v>1.1132</c:v>
                </c:pt>
                <c:pt idx="689">
                  <c:v>1.1123000000000001</c:v>
                </c:pt>
                <c:pt idx="690">
                  <c:v>1.1196999999999999</c:v>
                </c:pt>
                <c:pt idx="691">
                  <c:v>1.1152</c:v>
                </c:pt>
                <c:pt idx="692">
                  <c:v>1.1343000000000001</c:v>
                </c:pt>
                <c:pt idx="693">
                  <c:v>1.1355999999999999</c:v>
                </c:pt>
                <c:pt idx="694">
                  <c:v>1.1364000000000001</c:v>
                </c:pt>
                <c:pt idx="695">
                  <c:v>1.137</c:v>
                </c:pt>
                <c:pt idx="696">
                  <c:v>1.1301000000000001</c:v>
                </c:pt>
                <c:pt idx="697">
                  <c:v>1.125</c:v>
                </c:pt>
                <c:pt idx="698">
                  <c:v>1.1282000000000001</c:v>
                </c:pt>
                <c:pt idx="699">
                  <c:v>1.1205000000000001</c:v>
                </c:pt>
                <c:pt idx="700">
                  <c:v>1.1274999999999999</c:v>
                </c:pt>
                <c:pt idx="701">
                  <c:v>1.125</c:v>
                </c:pt>
                <c:pt idx="702">
                  <c:v>1.1256999999999999</c:v>
                </c:pt>
                <c:pt idx="703">
                  <c:v>1.1331</c:v>
                </c:pt>
                <c:pt idx="704">
                  <c:v>1.1254999999999999</c:v>
                </c:pt>
                <c:pt idx="705">
                  <c:v>1.1307</c:v>
                </c:pt>
                <c:pt idx="706">
                  <c:v>1.1019000000000001</c:v>
                </c:pt>
                <c:pt idx="707">
                  <c:v>1.1035999999999999</c:v>
                </c:pt>
                <c:pt idx="708">
                  <c:v>1.1059000000000001</c:v>
                </c:pt>
                <c:pt idx="709">
                  <c:v>1.1055999999999999</c:v>
                </c:pt>
                <c:pt idx="710">
                  <c:v>1.1086</c:v>
                </c:pt>
                <c:pt idx="711">
                  <c:v>1.1082000000000001</c:v>
                </c:pt>
                <c:pt idx="712">
                  <c:v>1.1134999999999999</c:v>
                </c:pt>
                <c:pt idx="713">
                  <c:v>1.1127</c:v>
                </c:pt>
                <c:pt idx="714">
                  <c:v>1.1052</c:v>
                </c:pt>
                <c:pt idx="715">
                  <c:v>1.1089</c:v>
                </c:pt>
                <c:pt idx="716">
                  <c:v>1.1084000000000001</c:v>
                </c:pt>
                <c:pt idx="717">
                  <c:v>1.1042000000000001</c:v>
                </c:pt>
                <c:pt idx="718">
                  <c:v>1.1086</c:v>
                </c:pt>
                <c:pt idx="719">
                  <c:v>1.1068</c:v>
                </c:pt>
                <c:pt idx="720">
                  <c:v>1.1102000000000001</c:v>
                </c:pt>
                <c:pt idx="721">
                  <c:v>1.1117999999999999</c:v>
                </c:pt>
                <c:pt idx="722">
                  <c:v>1.1069</c:v>
                </c:pt>
                <c:pt idx="723">
                  <c:v>1.1073999999999999</c:v>
                </c:pt>
                <c:pt idx="724">
                  <c:v>1.1014999999999999</c:v>
                </c:pt>
                <c:pt idx="725">
                  <c:v>1.1027</c:v>
                </c:pt>
                <c:pt idx="726">
                  <c:v>1.1021000000000001</c:v>
                </c:pt>
                <c:pt idx="727">
                  <c:v>1.1021000000000001</c:v>
                </c:pt>
                <c:pt idx="728">
                  <c:v>1.1012</c:v>
                </c:pt>
                <c:pt idx="729">
                  <c:v>1.0993999999999999</c:v>
                </c:pt>
                <c:pt idx="730">
                  <c:v>1.1068</c:v>
                </c:pt>
                <c:pt idx="731">
                  <c:v>1.1074999999999999</c:v>
                </c:pt>
                <c:pt idx="732">
                  <c:v>1.117</c:v>
                </c:pt>
                <c:pt idx="733">
                  <c:v>1.1176999999999999</c:v>
                </c:pt>
                <c:pt idx="734">
                  <c:v>1.1208</c:v>
                </c:pt>
                <c:pt idx="735">
                  <c:v>1.1141000000000001</c:v>
                </c:pt>
                <c:pt idx="736">
                  <c:v>1.1142000000000001</c:v>
                </c:pt>
                <c:pt idx="737">
                  <c:v>1.1092</c:v>
                </c:pt>
                <c:pt idx="738">
                  <c:v>1.1075999999999999</c:v>
                </c:pt>
                <c:pt idx="739">
                  <c:v>1.1146</c:v>
                </c:pt>
                <c:pt idx="740">
                  <c:v>1.1163000000000001</c:v>
                </c:pt>
                <c:pt idx="741">
                  <c:v>1.1140000000000001</c:v>
                </c:pt>
                <c:pt idx="742">
                  <c:v>1.1160000000000001</c:v>
                </c:pt>
                <c:pt idx="743">
                  <c:v>1.1213</c:v>
                </c:pt>
                <c:pt idx="744">
                  <c:v>1.1261000000000001</c:v>
                </c:pt>
                <c:pt idx="745">
                  <c:v>1.1313</c:v>
                </c:pt>
                <c:pt idx="746">
                  <c:v>1.1332</c:v>
                </c:pt>
                <c:pt idx="747">
                  <c:v>1.1273</c:v>
                </c:pt>
                <c:pt idx="748">
                  <c:v>1.1337999999999999</c:v>
                </c:pt>
                <c:pt idx="749">
                  <c:v>1.1288</c:v>
                </c:pt>
                <c:pt idx="750">
                  <c:v>1.1267</c:v>
                </c:pt>
                <c:pt idx="751">
                  <c:v>1.1292</c:v>
                </c:pt>
                <c:pt idx="752">
                  <c:v>1.1204000000000001</c:v>
                </c:pt>
                <c:pt idx="753">
                  <c:v>1.1166</c:v>
                </c:pt>
                <c:pt idx="754">
                  <c:v>1.1148</c:v>
                </c:pt>
                <c:pt idx="755">
                  <c:v>1.1151</c:v>
                </c:pt>
                <c:pt idx="756">
                  <c:v>1.1196999999999999</c:v>
                </c:pt>
                <c:pt idx="757">
                  <c:v>1.1174999999999999</c:v>
                </c:pt>
                <c:pt idx="758">
                  <c:v>1.1147</c:v>
                </c:pt>
                <c:pt idx="759">
                  <c:v>1.1252</c:v>
                </c:pt>
                <c:pt idx="760">
                  <c:v>1.1251</c:v>
                </c:pt>
                <c:pt idx="761">
                  <c:v>1.1279999999999999</c:v>
                </c:pt>
                <c:pt idx="762">
                  <c:v>1.1243000000000001</c:v>
                </c:pt>
                <c:pt idx="763">
                  <c:v>1.1228</c:v>
                </c:pt>
                <c:pt idx="764">
                  <c:v>1.1234999999999999</c:v>
                </c:pt>
                <c:pt idx="765">
                  <c:v>1.1246</c:v>
                </c:pt>
                <c:pt idx="766">
                  <c:v>1.1238999999999999</c:v>
                </c:pt>
                <c:pt idx="767">
                  <c:v>1.117</c:v>
                </c:pt>
                <c:pt idx="768">
                  <c:v>1.1172</c:v>
                </c:pt>
                <c:pt idx="769">
                  <c:v>1.1133999999999999</c:v>
                </c:pt>
                <c:pt idx="770">
                  <c:v>1.1223000000000001</c:v>
                </c:pt>
                <c:pt idx="771">
                  <c:v>1.1196999999999999</c:v>
                </c:pt>
                <c:pt idx="772">
                  <c:v>1.1231</c:v>
                </c:pt>
                <c:pt idx="773">
                  <c:v>1.1245000000000001</c:v>
                </c:pt>
                <c:pt idx="774">
                  <c:v>1.121</c:v>
                </c:pt>
                <c:pt idx="775">
                  <c:v>1.1224000000000001</c:v>
                </c:pt>
                <c:pt idx="776">
                  <c:v>1.1215999999999999</c:v>
                </c:pt>
                <c:pt idx="777">
                  <c:v>1.1228</c:v>
                </c:pt>
                <c:pt idx="778">
                  <c:v>1.1231</c:v>
                </c:pt>
                <c:pt idx="779">
                  <c:v>1.1213</c:v>
                </c:pt>
                <c:pt idx="780">
                  <c:v>1.1200000000000001</c:v>
                </c:pt>
                <c:pt idx="781">
                  <c:v>1.1117999999999999</c:v>
                </c:pt>
                <c:pt idx="782">
                  <c:v>1.1181000000000001</c:v>
                </c:pt>
                <c:pt idx="783">
                  <c:v>1.1122000000000001</c:v>
                </c:pt>
                <c:pt idx="784">
                  <c:v>1.1036999999999999</c:v>
                </c:pt>
                <c:pt idx="785">
                  <c:v>1.1012999999999999</c:v>
                </c:pt>
                <c:pt idx="786">
                  <c:v>1.1023000000000001</c:v>
                </c:pt>
                <c:pt idx="787">
                  <c:v>1.0981000000000001</c:v>
                </c:pt>
                <c:pt idx="788">
                  <c:v>1.1007</c:v>
                </c:pt>
                <c:pt idx="789">
                  <c:v>1.0980000000000001</c:v>
                </c:pt>
                <c:pt idx="790">
                  <c:v>1.0960000000000001</c:v>
                </c:pt>
                <c:pt idx="791">
                  <c:v>1.0901000000000001</c:v>
                </c:pt>
                <c:pt idx="792">
                  <c:v>1.0875999999999999</c:v>
                </c:pt>
                <c:pt idx="793">
                  <c:v>1.0884</c:v>
                </c:pt>
                <c:pt idx="794">
                  <c:v>1.0886</c:v>
                </c:pt>
                <c:pt idx="795">
                  <c:v>1.091</c:v>
                </c:pt>
                <c:pt idx="796">
                  <c:v>1.0901000000000001</c:v>
                </c:pt>
                <c:pt idx="797">
                  <c:v>1.0969</c:v>
                </c:pt>
                <c:pt idx="798">
                  <c:v>1.0965</c:v>
                </c:pt>
                <c:pt idx="799">
                  <c:v>1.1067</c:v>
                </c:pt>
                <c:pt idx="800">
                  <c:v>1.1112</c:v>
                </c:pt>
                <c:pt idx="801">
                  <c:v>1.1086</c:v>
                </c:pt>
                <c:pt idx="802">
                  <c:v>1.1072</c:v>
                </c:pt>
                <c:pt idx="803">
                  <c:v>1.1041000000000001</c:v>
                </c:pt>
                <c:pt idx="804">
                  <c:v>1.1238999999999999</c:v>
                </c:pt>
                <c:pt idx="805">
                  <c:v>1.0932999999999999</c:v>
                </c:pt>
                <c:pt idx="806">
                  <c:v>1.0908</c:v>
                </c:pt>
                <c:pt idx="807">
                  <c:v>1.079</c:v>
                </c:pt>
                <c:pt idx="808">
                  <c:v>1.0747</c:v>
                </c:pt>
                <c:pt idx="809">
                  <c:v>1.0746</c:v>
                </c:pt>
                <c:pt idx="810">
                  <c:v>1.0693999999999999</c:v>
                </c:pt>
                <c:pt idx="811">
                  <c:v>1.0596000000000001</c:v>
                </c:pt>
                <c:pt idx="812">
                  <c:v>1.0595000000000001</c:v>
                </c:pt>
                <c:pt idx="813">
                  <c:v>1.0629</c:v>
                </c:pt>
                <c:pt idx="814">
                  <c:v>1.0629</c:v>
                </c:pt>
                <c:pt idx="815">
                  <c:v>1.0546</c:v>
                </c:pt>
                <c:pt idx="816">
                  <c:v>1.0569</c:v>
                </c:pt>
                <c:pt idx="817">
                  <c:v>1.0650999999999999</c:v>
                </c:pt>
                <c:pt idx="818">
                  <c:v>1.0605</c:v>
                </c:pt>
                <c:pt idx="819">
                  <c:v>1.0630999999999999</c:v>
                </c:pt>
                <c:pt idx="820">
                  <c:v>1.0601</c:v>
                </c:pt>
                <c:pt idx="821">
                  <c:v>1.0683</c:v>
                </c:pt>
                <c:pt idx="822">
                  <c:v>1.0562</c:v>
                </c:pt>
                <c:pt idx="823">
                  <c:v>1.075</c:v>
                </c:pt>
                <c:pt idx="824">
                  <c:v>1.0719000000000001</c:v>
                </c:pt>
                <c:pt idx="825">
                  <c:v>1.0772999999999999</c:v>
                </c:pt>
                <c:pt idx="826">
                  <c:v>1.0616000000000001</c:v>
                </c:pt>
                <c:pt idx="827">
                  <c:v>1.0558000000000001</c:v>
                </c:pt>
                <c:pt idx="828">
                  <c:v>1.0634999999999999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A1-4C82-9998-5E9190EA9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71341248"/>
        <c:scaling>
          <c:orientation val="minMax"/>
        </c:scaling>
        <c:delete val="0"/>
        <c:axPos val="b"/>
        <c:numFmt formatCode="d\-mmm\-yy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6"/>
        <c:auto val="1"/>
        <c:lblAlgn val="ctr"/>
        <c:lblOffset val="100"/>
        <c:tickLblSkip val="30"/>
        <c:tickMarkSkip val="1"/>
        <c:noMultiLvlLbl val="0"/>
      </c:catAx>
      <c:valAx>
        <c:axId val="1"/>
        <c:scaling>
          <c:orientation val="minMax"/>
          <c:min val="7.3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Rand per Dollar</a:t>
                </a:r>
              </a:p>
            </c:rich>
          </c:tx>
          <c:layout>
            <c:manualLayout>
              <c:xMode val="edge"/>
              <c:yMode val="edge"/>
              <c:x val="3.1143202535367726E-3"/>
              <c:y val="0.36753194902478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1341248"/>
        <c:crossesAt val="39449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  <c:min val="1.0449999999999999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Dollar per  Euro</a:t>
                </a:r>
              </a:p>
            </c:rich>
          </c:tx>
          <c:layout>
            <c:manualLayout>
              <c:xMode val="edge"/>
              <c:yMode val="edge"/>
              <c:x val="0.9714081746005816"/>
              <c:y val="0.38488665212892043"/>
            </c:manualLayout>
          </c:layout>
          <c:overlay val="0"/>
        </c:title>
        <c:numFmt formatCode="0.0000" sourceLinked="1"/>
        <c:majorTickMark val="none"/>
        <c:minorTickMark val="none"/>
        <c:tickLblPos val="none"/>
        <c:crossAx val="3"/>
        <c:crosses val="max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6.6321243523316059E-2"/>
          <c:y val="0.92176870748299322"/>
          <c:w val="0.78445595854922279"/>
          <c:h val="6.4625850340136057E-2"/>
        </c:manualLayout>
      </c:layout>
      <c:overlay val="0"/>
      <c:spPr>
        <a:solidFill>
          <a:srgbClr val="FFFFFF"/>
        </a:solidFill>
        <a:ln w="3175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International oilseed prices</a:t>
            </a:r>
          </a:p>
        </c:rich>
      </c:tx>
      <c:layout>
        <c:manualLayout>
          <c:xMode val="edge"/>
          <c:yMode val="edge"/>
          <c:x val="0.3349603031986147"/>
          <c:y val="7.973738957937215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0829649742058104E-2"/>
          <c:y val="8.9009156660847258E-2"/>
          <c:w val="0.8528211783871843"/>
          <c:h val="0.6757951760038523"/>
        </c:manualLayout>
      </c:layout>
      <c:lineChart>
        <c:grouping val="standard"/>
        <c:varyColors val="0"/>
        <c:ser>
          <c:idx val="1"/>
          <c:order val="0"/>
          <c:tx>
            <c:v>ARG Soja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Inligting!$A$5049:$A$5891</c:f>
              <c:strCache>
                <c:ptCount val="843"/>
                <c:pt idx="0">
                  <c:v>1-Oct-13</c:v>
                </c:pt>
                <c:pt idx="1">
                  <c:v>2-Oct-13</c:v>
                </c:pt>
                <c:pt idx="2">
                  <c:v>3-Oct-13</c:v>
                </c:pt>
                <c:pt idx="3">
                  <c:v>4-Oct-13</c:v>
                </c:pt>
                <c:pt idx="4">
                  <c:v>7-Oct-13</c:v>
                </c:pt>
                <c:pt idx="5">
                  <c:v>8-Oct-13</c:v>
                </c:pt>
                <c:pt idx="6">
                  <c:v>9-Oct-13</c:v>
                </c:pt>
                <c:pt idx="7">
                  <c:v>10-Oct-13</c:v>
                </c:pt>
                <c:pt idx="8">
                  <c:v>11-Oct-13</c:v>
                </c:pt>
                <c:pt idx="9">
                  <c:v>14-Oct-13</c:v>
                </c:pt>
                <c:pt idx="10">
                  <c:v>15-Oct-13</c:v>
                </c:pt>
                <c:pt idx="11">
                  <c:v>16-Oct-13</c:v>
                </c:pt>
                <c:pt idx="12">
                  <c:v>17-Oct-13</c:v>
                </c:pt>
                <c:pt idx="13">
                  <c:v>18-Oct-13</c:v>
                </c:pt>
                <c:pt idx="14">
                  <c:v>21-Oct-13</c:v>
                </c:pt>
                <c:pt idx="15">
                  <c:v>22-Oct-13</c:v>
                </c:pt>
                <c:pt idx="16">
                  <c:v>23-Oct-13</c:v>
                </c:pt>
                <c:pt idx="17">
                  <c:v>24-Oct-13</c:v>
                </c:pt>
                <c:pt idx="18">
                  <c:v>25-Oct-13</c:v>
                </c:pt>
                <c:pt idx="19">
                  <c:v>28-Oct-13</c:v>
                </c:pt>
                <c:pt idx="20">
                  <c:v>29-Oct-13</c:v>
                </c:pt>
                <c:pt idx="21">
                  <c:v>30-Oct-13</c:v>
                </c:pt>
                <c:pt idx="22">
                  <c:v>31-Oct-13</c:v>
                </c:pt>
                <c:pt idx="23">
                  <c:v>1-Nov-13</c:v>
                </c:pt>
                <c:pt idx="24">
                  <c:v>4-Nov-13</c:v>
                </c:pt>
                <c:pt idx="25">
                  <c:v>5-Nov-13</c:v>
                </c:pt>
                <c:pt idx="26">
                  <c:v>6-Nov-13</c:v>
                </c:pt>
                <c:pt idx="27">
                  <c:v>7-Nov-13</c:v>
                </c:pt>
                <c:pt idx="28">
                  <c:v>8-Nov-13</c:v>
                </c:pt>
                <c:pt idx="29">
                  <c:v>11-Nov-13</c:v>
                </c:pt>
                <c:pt idx="30">
                  <c:v>12-Nov-13</c:v>
                </c:pt>
                <c:pt idx="31">
                  <c:v>13-Nov-13</c:v>
                </c:pt>
                <c:pt idx="32">
                  <c:v>14-Nov-13</c:v>
                </c:pt>
                <c:pt idx="33">
                  <c:v>15-Nov-13</c:v>
                </c:pt>
                <c:pt idx="34">
                  <c:v>18-Nov-13</c:v>
                </c:pt>
                <c:pt idx="35">
                  <c:v>19-Nov-13</c:v>
                </c:pt>
                <c:pt idx="36">
                  <c:v>20-Nov-13</c:v>
                </c:pt>
                <c:pt idx="37">
                  <c:v>21-Nov-13</c:v>
                </c:pt>
                <c:pt idx="38">
                  <c:v>22-Nov-13</c:v>
                </c:pt>
                <c:pt idx="39">
                  <c:v>25-Nov-13</c:v>
                </c:pt>
                <c:pt idx="40">
                  <c:v>26-Nov-13</c:v>
                </c:pt>
                <c:pt idx="41">
                  <c:v>27-Nov-13</c:v>
                </c:pt>
                <c:pt idx="42">
                  <c:v>28-Nov-13</c:v>
                </c:pt>
                <c:pt idx="43">
                  <c:v>29-Nov-13</c:v>
                </c:pt>
                <c:pt idx="44">
                  <c:v>2-Dec-13</c:v>
                </c:pt>
                <c:pt idx="45">
                  <c:v>3-Dec-13</c:v>
                </c:pt>
                <c:pt idx="46">
                  <c:v>4-Dec-13</c:v>
                </c:pt>
                <c:pt idx="47">
                  <c:v>5-Dec-13</c:v>
                </c:pt>
                <c:pt idx="48">
                  <c:v>6-Dec-13</c:v>
                </c:pt>
                <c:pt idx="49">
                  <c:v>9-Dec-13</c:v>
                </c:pt>
                <c:pt idx="50">
                  <c:v>10-Dec-13</c:v>
                </c:pt>
                <c:pt idx="51">
                  <c:v>11-Dec-13</c:v>
                </c:pt>
                <c:pt idx="52">
                  <c:v>12-Dec-13</c:v>
                </c:pt>
                <c:pt idx="53">
                  <c:v>13-Dec-13</c:v>
                </c:pt>
                <c:pt idx="54">
                  <c:v>17-Dec-13</c:v>
                </c:pt>
                <c:pt idx="55">
                  <c:v>18-Dec-13</c:v>
                </c:pt>
                <c:pt idx="56">
                  <c:v>19-Dec-13</c:v>
                </c:pt>
                <c:pt idx="57">
                  <c:v>20-Dec-13</c:v>
                </c:pt>
                <c:pt idx="58">
                  <c:v>23-Dec-13</c:v>
                </c:pt>
                <c:pt idx="59">
                  <c:v>24-Dec-13</c:v>
                </c:pt>
                <c:pt idx="60">
                  <c:v>25-Dec-13</c:v>
                </c:pt>
                <c:pt idx="61">
                  <c:v>26-Dec-13</c:v>
                </c:pt>
                <c:pt idx="62">
                  <c:v>27-Dec-13</c:v>
                </c:pt>
                <c:pt idx="63">
                  <c:v>30-Dec-13</c:v>
                </c:pt>
                <c:pt idx="64">
                  <c:v>31-Dec-13</c:v>
                </c:pt>
                <c:pt idx="65">
                  <c:v>2-Jan-14</c:v>
                </c:pt>
                <c:pt idx="66">
                  <c:v>3-Jan-14</c:v>
                </c:pt>
                <c:pt idx="67">
                  <c:v>6-Jan-14</c:v>
                </c:pt>
                <c:pt idx="68">
                  <c:v>7-Jan-14</c:v>
                </c:pt>
                <c:pt idx="69">
                  <c:v>8-Jan-14</c:v>
                </c:pt>
                <c:pt idx="70">
                  <c:v>9-Jan-14</c:v>
                </c:pt>
                <c:pt idx="71">
                  <c:v>10-Jan-14</c:v>
                </c:pt>
                <c:pt idx="72">
                  <c:v>13-Jan-14</c:v>
                </c:pt>
                <c:pt idx="73">
                  <c:v>14-Jan-14</c:v>
                </c:pt>
                <c:pt idx="74">
                  <c:v>15-Jan-14</c:v>
                </c:pt>
                <c:pt idx="75">
                  <c:v>16-Jan-14</c:v>
                </c:pt>
                <c:pt idx="76">
                  <c:v>17-Jan-14</c:v>
                </c:pt>
                <c:pt idx="77">
                  <c:v>20-Jan-14</c:v>
                </c:pt>
                <c:pt idx="78">
                  <c:v>21-Jan-14</c:v>
                </c:pt>
                <c:pt idx="79">
                  <c:v>22-Jan-14</c:v>
                </c:pt>
                <c:pt idx="80">
                  <c:v>23-Jan-14</c:v>
                </c:pt>
                <c:pt idx="81">
                  <c:v>24-Jan-14</c:v>
                </c:pt>
                <c:pt idx="82">
                  <c:v>27-Jan-14</c:v>
                </c:pt>
                <c:pt idx="83">
                  <c:v>28-Jan-14</c:v>
                </c:pt>
                <c:pt idx="84">
                  <c:v>29-Jan-14</c:v>
                </c:pt>
                <c:pt idx="85">
                  <c:v>30-Jan-14</c:v>
                </c:pt>
                <c:pt idx="86">
                  <c:v>31-Jan-14</c:v>
                </c:pt>
                <c:pt idx="87">
                  <c:v>3-Feb-14</c:v>
                </c:pt>
                <c:pt idx="88">
                  <c:v>4-Feb-14</c:v>
                </c:pt>
                <c:pt idx="89">
                  <c:v>5-Feb-14</c:v>
                </c:pt>
                <c:pt idx="90">
                  <c:v>6-Feb-14</c:v>
                </c:pt>
                <c:pt idx="91">
                  <c:v>7-Feb-14</c:v>
                </c:pt>
                <c:pt idx="92">
                  <c:v>10-Feb-14</c:v>
                </c:pt>
                <c:pt idx="93">
                  <c:v>11-Feb-14</c:v>
                </c:pt>
                <c:pt idx="94">
                  <c:v>12-Feb-14</c:v>
                </c:pt>
                <c:pt idx="95">
                  <c:v>13-Feb-14</c:v>
                </c:pt>
                <c:pt idx="96">
                  <c:v>14-Feb-14</c:v>
                </c:pt>
                <c:pt idx="97">
                  <c:v>17-Feb-14</c:v>
                </c:pt>
                <c:pt idx="98">
                  <c:v>18-Feb-14</c:v>
                </c:pt>
                <c:pt idx="99">
                  <c:v>19-Feb-14</c:v>
                </c:pt>
                <c:pt idx="100">
                  <c:v>20-Feb-14</c:v>
                </c:pt>
                <c:pt idx="101">
                  <c:v>21-Feb-14</c:v>
                </c:pt>
                <c:pt idx="102">
                  <c:v>24-Feb-14</c:v>
                </c:pt>
                <c:pt idx="103">
                  <c:v>25-Feb-14</c:v>
                </c:pt>
                <c:pt idx="104">
                  <c:v>26-Feb-14</c:v>
                </c:pt>
                <c:pt idx="105">
                  <c:v>27-Feb-14</c:v>
                </c:pt>
                <c:pt idx="106">
                  <c:v>28-Feb-14</c:v>
                </c:pt>
                <c:pt idx="107">
                  <c:v>3-Mar-14</c:v>
                </c:pt>
                <c:pt idx="108">
                  <c:v>4-Mar-14</c:v>
                </c:pt>
                <c:pt idx="109">
                  <c:v>5-Mar-14</c:v>
                </c:pt>
                <c:pt idx="110">
                  <c:v>6-Mar-14</c:v>
                </c:pt>
                <c:pt idx="111">
                  <c:v>7-Mar-14</c:v>
                </c:pt>
                <c:pt idx="112">
                  <c:v>10-Mar-14</c:v>
                </c:pt>
                <c:pt idx="113">
                  <c:v>11-Mar-14</c:v>
                </c:pt>
                <c:pt idx="114">
                  <c:v>12-Mar-14</c:v>
                </c:pt>
                <c:pt idx="115">
                  <c:v>13-Mar-14</c:v>
                </c:pt>
                <c:pt idx="116">
                  <c:v>14-Mar-14</c:v>
                </c:pt>
                <c:pt idx="117">
                  <c:v>17-Mar-14</c:v>
                </c:pt>
                <c:pt idx="118">
                  <c:v>18-Mar-14</c:v>
                </c:pt>
                <c:pt idx="119">
                  <c:v>19-Mar-14</c:v>
                </c:pt>
                <c:pt idx="120">
                  <c:v>20-Mar-14</c:v>
                </c:pt>
                <c:pt idx="121">
                  <c:v>21-Mar-14</c:v>
                </c:pt>
                <c:pt idx="122">
                  <c:v>24-Mar-14</c:v>
                </c:pt>
                <c:pt idx="123">
                  <c:v>25-Mar-14</c:v>
                </c:pt>
                <c:pt idx="124">
                  <c:v>26-Mar-14</c:v>
                </c:pt>
                <c:pt idx="125">
                  <c:v>27-Mar-14</c:v>
                </c:pt>
                <c:pt idx="126">
                  <c:v>28-Mar-14</c:v>
                </c:pt>
                <c:pt idx="127">
                  <c:v>31-Mar-14</c:v>
                </c:pt>
                <c:pt idx="128">
                  <c:v>1-Apr-14</c:v>
                </c:pt>
                <c:pt idx="129">
                  <c:v>2-Apr-14</c:v>
                </c:pt>
                <c:pt idx="130">
                  <c:v>3-Apr-14</c:v>
                </c:pt>
                <c:pt idx="131">
                  <c:v>4-Apr-14</c:v>
                </c:pt>
                <c:pt idx="132">
                  <c:v>7-Apr-14</c:v>
                </c:pt>
                <c:pt idx="133">
                  <c:v>8-Apr-14</c:v>
                </c:pt>
                <c:pt idx="134">
                  <c:v>9-Apr-14</c:v>
                </c:pt>
                <c:pt idx="135">
                  <c:v>10-Apr-14</c:v>
                </c:pt>
                <c:pt idx="136">
                  <c:v>11-Apr-14</c:v>
                </c:pt>
                <c:pt idx="137">
                  <c:v>14-Apr-14</c:v>
                </c:pt>
                <c:pt idx="138">
                  <c:v>15-Apr-14</c:v>
                </c:pt>
                <c:pt idx="139">
                  <c:v>16-Apr-14</c:v>
                </c:pt>
                <c:pt idx="140">
                  <c:v>17-Apr-14</c:v>
                </c:pt>
                <c:pt idx="141">
                  <c:v>18-Apr-14</c:v>
                </c:pt>
                <c:pt idx="142">
                  <c:v>21-Apr-14</c:v>
                </c:pt>
                <c:pt idx="143">
                  <c:v>22-Apr-14</c:v>
                </c:pt>
                <c:pt idx="144">
                  <c:v>23-Apr-14</c:v>
                </c:pt>
                <c:pt idx="145">
                  <c:v>24-Apr-14</c:v>
                </c:pt>
                <c:pt idx="146">
                  <c:v>25-Apr-14</c:v>
                </c:pt>
                <c:pt idx="147">
                  <c:v>28-Apr-14</c:v>
                </c:pt>
                <c:pt idx="148">
                  <c:v>29-Apr-14</c:v>
                </c:pt>
                <c:pt idx="149">
                  <c:v>30-Apr-14</c:v>
                </c:pt>
                <c:pt idx="150">
                  <c:v>1-May-14</c:v>
                </c:pt>
                <c:pt idx="151">
                  <c:v>2-May-14</c:v>
                </c:pt>
                <c:pt idx="152">
                  <c:v>5-May-14</c:v>
                </c:pt>
                <c:pt idx="153">
                  <c:v>6-May-14</c:v>
                </c:pt>
                <c:pt idx="154">
                  <c:v>7-May-14</c:v>
                </c:pt>
                <c:pt idx="155">
                  <c:v>8-May-14</c:v>
                </c:pt>
                <c:pt idx="156">
                  <c:v>9-May-14</c:v>
                </c:pt>
                <c:pt idx="157">
                  <c:v>12-May-14</c:v>
                </c:pt>
                <c:pt idx="158">
                  <c:v>13-May-14</c:v>
                </c:pt>
                <c:pt idx="159">
                  <c:v>14-May-14</c:v>
                </c:pt>
                <c:pt idx="160">
                  <c:v>15-May-14</c:v>
                </c:pt>
                <c:pt idx="161">
                  <c:v>16-May-14</c:v>
                </c:pt>
                <c:pt idx="162">
                  <c:v>19-May-14</c:v>
                </c:pt>
                <c:pt idx="163">
                  <c:v>20-May-14</c:v>
                </c:pt>
                <c:pt idx="164">
                  <c:v>21-May-14</c:v>
                </c:pt>
                <c:pt idx="165">
                  <c:v>22-May-14</c:v>
                </c:pt>
                <c:pt idx="166">
                  <c:v>23-May-14</c:v>
                </c:pt>
                <c:pt idx="167">
                  <c:v>26-May-14</c:v>
                </c:pt>
                <c:pt idx="168">
                  <c:v>27-May-14</c:v>
                </c:pt>
                <c:pt idx="169">
                  <c:v>28-May-14</c:v>
                </c:pt>
                <c:pt idx="170">
                  <c:v>29-May-14</c:v>
                </c:pt>
                <c:pt idx="171">
                  <c:v>30-May-14</c:v>
                </c:pt>
                <c:pt idx="172">
                  <c:v>2-Jun-14</c:v>
                </c:pt>
                <c:pt idx="173">
                  <c:v>3-Jun-14</c:v>
                </c:pt>
                <c:pt idx="174">
                  <c:v>4-Jun-14</c:v>
                </c:pt>
                <c:pt idx="175">
                  <c:v>5-Jun-14</c:v>
                </c:pt>
                <c:pt idx="176">
                  <c:v>6-Jun-14</c:v>
                </c:pt>
                <c:pt idx="177">
                  <c:v>9-Jun-14</c:v>
                </c:pt>
                <c:pt idx="178">
                  <c:v>10-Jun-14</c:v>
                </c:pt>
                <c:pt idx="179">
                  <c:v>11-Jun-14</c:v>
                </c:pt>
                <c:pt idx="180">
                  <c:v>12-Jun-14</c:v>
                </c:pt>
                <c:pt idx="181">
                  <c:v>13-Jun-14</c:v>
                </c:pt>
                <c:pt idx="182">
                  <c:v>16-Jun-14</c:v>
                </c:pt>
                <c:pt idx="183">
                  <c:v>17-Jun-14</c:v>
                </c:pt>
                <c:pt idx="184">
                  <c:v>18-Jun-14</c:v>
                </c:pt>
                <c:pt idx="185">
                  <c:v>19-Jun-14</c:v>
                </c:pt>
                <c:pt idx="186">
                  <c:v>20-Jun-14</c:v>
                </c:pt>
                <c:pt idx="187">
                  <c:v>23-Jun-14</c:v>
                </c:pt>
                <c:pt idx="188">
                  <c:v>24-Jun-14</c:v>
                </c:pt>
                <c:pt idx="189">
                  <c:v>25-Jun-14</c:v>
                </c:pt>
                <c:pt idx="190">
                  <c:v>26-Jun-14</c:v>
                </c:pt>
                <c:pt idx="191">
                  <c:v>27-Jun-14</c:v>
                </c:pt>
                <c:pt idx="192">
                  <c:v>30-Jun-14</c:v>
                </c:pt>
                <c:pt idx="193">
                  <c:v>1-Jul-14</c:v>
                </c:pt>
                <c:pt idx="194">
                  <c:v>2-Jul-14</c:v>
                </c:pt>
                <c:pt idx="195">
                  <c:v>3-Jul-14</c:v>
                </c:pt>
                <c:pt idx="196">
                  <c:v>4-Jul-14</c:v>
                </c:pt>
                <c:pt idx="197">
                  <c:v>7-Jul-14</c:v>
                </c:pt>
                <c:pt idx="198">
                  <c:v>8-Jul-14</c:v>
                </c:pt>
                <c:pt idx="199">
                  <c:v>9-Jul-14</c:v>
                </c:pt>
                <c:pt idx="200">
                  <c:v>10-Jul-14</c:v>
                </c:pt>
                <c:pt idx="201">
                  <c:v>11-Jul-14</c:v>
                </c:pt>
                <c:pt idx="202">
                  <c:v>14-Jul-14</c:v>
                </c:pt>
                <c:pt idx="203">
                  <c:v>15-Jul-14</c:v>
                </c:pt>
                <c:pt idx="204">
                  <c:v>16-Jul-14</c:v>
                </c:pt>
                <c:pt idx="205">
                  <c:v>17-Jul-14</c:v>
                </c:pt>
                <c:pt idx="206">
                  <c:v>18-Jul-14</c:v>
                </c:pt>
                <c:pt idx="207">
                  <c:v>21-Jul-14</c:v>
                </c:pt>
                <c:pt idx="208">
                  <c:v>22-Jul-14</c:v>
                </c:pt>
                <c:pt idx="209">
                  <c:v>23-Jul-14</c:v>
                </c:pt>
                <c:pt idx="210">
                  <c:v>24-Jul-14</c:v>
                </c:pt>
                <c:pt idx="211">
                  <c:v>25-Jul-14</c:v>
                </c:pt>
                <c:pt idx="212">
                  <c:v>28-Jul-14</c:v>
                </c:pt>
                <c:pt idx="213">
                  <c:v>29-Jul-14</c:v>
                </c:pt>
                <c:pt idx="214">
                  <c:v>30-Jul-14</c:v>
                </c:pt>
                <c:pt idx="215">
                  <c:v>31-Jul-14</c:v>
                </c:pt>
                <c:pt idx="216">
                  <c:v>1-Aug-14</c:v>
                </c:pt>
                <c:pt idx="217">
                  <c:v>4-Aug-14</c:v>
                </c:pt>
                <c:pt idx="218">
                  <c:v>5-Aug-14</c:v>
                </c:pt>
                <c:pt idx="219">
                  <c:v>6-Aug-14</c:v>
                </c:pt>
                <c:pt idx="220">
                  <c:v>7-Aug-14</c:v>
                </c:pt>
                <c:pt idx="221">
                  <c:v>8-Aug-14</c:v>
                </c:pt>
                <c:pt idx="222">
                  <c:v>11-Aug-14</c:v>
                </c:pt>
                <c:pt idx="223">
                  <c:v>12-Aug-14</c:v>
                </c:pt>
                <c:pt idx="224">
                  <c:v>13-Aug-14</c:v>
                </c:pt>
                <c:pt idx="225">
                  <c:v>14-Aug-14</c:v>
                </c:pt>
                <c:pt idx="226">
                  <c:v>15-Aug-14</c:v>
                </c:pt>
                <c:pt idx="227">
                  <c:v>18-Aug-14</c:v>
                </c:pt>
                <c:pt idx="228">
                  <c:v>19-Aug-14</c:v>
                </c:pt>
                <c:pt idx="229">
                  <c:v>20-Aug-14</c:v>
                </c:pt>
                <c:pt idx="230">
                  <c:v>21-Aug-14</c:v>
                </c:pt>
                <c:pt idx="231">
                  <c:v>22-Aug-14</c:v>
                </c:pt>
                <c:pt idx="232">
                  <c:v>25-Aug-14</c:v>
                </c:pt>
                <c:pt idx="233">
                  <c:v>26-Aug-14</c:v>
                </c:pt>
                <c:pt idx="234">
                  <c:v>27-Aug-14</c:v>
                </c:pt>
                <c:pt idx="235">
                  <c:v>28-Aug-14</c:v>
                </c:pt>
                <c:pt idx="236">
                  <c:v>29-Aug-14</c:v>
                </c:pt>
                <c:pt idx="237">
                  <c:v>1-Sep-14</c:v>
                </c:pt>
                <c:pt idx="238">
                  <c:v>2-Sep-14</c:v>
                </c:pt>
                <c:pt idx="239">
                  <c:v>3-Sep-14</c:v>
                </c:pt>
                <c:pt idx="240">
                  <c:v>4-Sep-14</c:v>
                </c:pt>
                <c:pt idx="241">
                  <c:v>5-Sep-14</c:v>
                </c:pt>
                <c:pt idx="242">
                  <c:v>8-Sep-14</c:v>
                </c:pt>
                <c:pt idx="243">
                  <c:v>9-Sep-14</c:v>
                </c:pt>
                <c:pt idx="244">
                  <c:v>10-Sep-14</c:v>
                </c:pt>
                <c:pt idx="245">
                  <c:v>11-Sep-14</c:v>
                </c:pt>
                <c:pt idx="246">
                  <c:v>12-Sep-14</c:v>
                </c:pt>
                <c:pt idx="247">
                  <c:v>15-Sep-14</c:v>
                </c:pt>
                <c:pt idx="248">
                  <c:v>16-Sep-14</c:v>
                </c:pt>
                <c:pt idx="249">
                  <c:v>17-Sep-14</c:v>
                </c:pt>
                <c:pt idx="250">
                  <c:v>18-Sep-14</c:v>
                </c:pt>
                <c:pt idx="251">
                  <c:v>19-Sep-14</c:v>
                </c:pt>
                <c:pt idx="252">
                  <c:v>22-Sep-14</c:v>
                </c:pt>
                <c:pt idx="253">
                  <c:v>23-Sep-14</c:v>
                </c:pt>
                <c:pt idx="254">
                  <c:v>24-Sep-14</c:v>
                </c:pt>
                <c:pt idx="255">
                  <c:v>25-Sep-14</c:v>
                </c:pt>
                <c:pt idx="256">
                  <c:v>26-Sep-14</c:v>
                </c:pt>
                <c:pt idx="257">
                  <c:v>29-Sep-14</c:v>
                </c:pt>
                <c:pt idx="258">
                  <c:v>30-Sep-14</c:v>
                </c:pt>
                <c:pt idx="259">
                  <c:v>1-Oct-14</c:v>
                </c:pt>
                <c:pt idx="260">
                  <c:v>2-Oct-14</c:v>
                </c:pt>
                <c:pt idx="261">
                  <c:v>3-Oct-14</c:v>
                </c:pt>
                <c:pt idx="262">
                  <c:v>6-Oct-14</c:v>
                </c:pt>
                <c:pt idx="263">
                  <c:v>7-Oct-14</c:v>
                </c:pt>
                <c:pt idx="264">
                  <c:v>8-Oct-14</c:v>
                </c:pt>
                <c:pt idx="265">
                  <c:v>9-Oct-14</c:v>
                </c:pt>
                <c:pt idx="266">
                  <c:v>10-Oct-14</c:v>
                </c:pt>
                <c:pt idx="267">
                  <c:v>13-Oct-14</c:v>
                </c:pt>
                <c:pt idx="268">
                  <c:v>14-Oct-14</c:v>
                </c:pt>
                <c:pt idx="269">
                  <c:v>15-Oct-14</c:v>
                </c:pt>
                <c:pt idx="270">
                  <c:v>16-Oct-14</c:v>
                </c:pt>
                <c:pt idx="271">
                  <c:v>17-Oct-14</c:v>
                </c:pt>
                <c:pt idx="272">
                  <c:v>20-Oct-14</c:v>
                </c:pt>
                <c:pt idx="273">
                  <c:v>21-Oct-14</c:v>
                </c:pt>
                <c:pt idx="274">
                  <c:v>22-Oct-14</c:v>
                </c:pt>
                <c:pt idx="275">
                  <c:v>23-Oct-14</c:v>
                </c:pt>
                <c:pt idx="276">
                  <c:v>24-Oct-14</c:v>
                </c:pt>
                <c:pt idx="277">
                  <c:v>27-Oct-14</c:v>
                </c:pt>
                <c:pt idx="278">
                  <c:v>28-Oct-14</c:v>
                </c:pt>
                <c:pt idx="279">
                  <c:v>29-Oct-14</c:v>
                </c:pt>
                <c:pt idx="280">
                  <c:v>30-Oct-14</c:v>
                </c:pt>
                <c:pt idx="281">
                  <c:v>31-Oct-14</c:v>
                </c:pt>
                <c:pt idx="282">
                  <c:v>3-Nov-14</c:v>
                </c:pt>
                <c:pt idx="283">
                  <c:v>4-Nov-14</c:v>
                </c:pt>
                <c:pt idx="284">
                  <c:v>5-Nov-14</c:v>
                </c:pt>
                <c:pt idx="285">
                  <c:v>6-Nov-14</c:v>
                </c:pt>
                <c:pt idx="286">
                  <c:v>7-Nov-14</c:v>
                </c:pt>
                <c:pt idx="287">
                  <c:v>10-Nov-14</c:v>
                </c:pt>
                <c:pt idx="288">
                  <c:v>11-Nov-14</c:v>
                </c:pt>
                <c:pt idx="289">
                  <c:v>12-Nov-14</c:v>
                </c:pt>
                <c:pt idx="290">
                  <c:v>13-Nov-14</c:v>
                </c:pt>
                <c:pt idx="291">
                  <c:v>14-Nov-14</c:v>
                </c:pt>
                <c:pt idx="292">
                  <c:v>17-Nov-14</c:v>
                </c:pt>
                <c:pt idx="293">
                  <c:v>18-Nov-14</c:v>
                </c:pt>
                <c:pt idx="294">
                  <c:v>19-Nov-14</c:v>
                </c:pt>
                <c:pt idx="295">
                  <c:v>20-Nov-14</c:v>
                </c:pt>
                <c:pt idx="296">
                  <c:v>21-Nov-14</c:v>
                </c:pt>
                <c:pt idx="297">
                  <c:v>24-Nov-14</c:v>
                </c:pt>
                <c:pt idx="298">
                  <c:v>25-Nov-14</c:v>
                </c:pt>
                <c:pt idx="299">
                  <c:v>26-Nov-14</c:v>
                </c:pt>
                <c:pt idx="300">
                  <c:v>27-Nov-14</c:v>
                </c:pt>
                <c:pt idx="301">
                  <c:v>28-Nov-14</c:v>
                </c:pt>
                <c:pt idx="302">
                  <c:v>1-Dec-14</c:v>
                </c:pt>
                <c:pt idx="303">
                  <c:v>2-Dec-14</c:v>
                </c:pt>
                <c:pt idx="304">
                  <c:v>3-Dec-14</c:v>
                </c:pt>
                <c:pt idx="305">
                  <c:v>4-Dec-14</c:v>
                </c:pt>
                <c:pt idx="306">
                  <c:v>5-Dec-14</c:v>
                </c:pt>
                <c:pt idx="307">
                  <c:v>8-Dec-14</c:v>
                </c:pt>
                <c:pt idx="308">
                  <c:v>9-Dec-14</c:v>
                </c:pt>
                <c:pt idx="309">
                  <c:v>10-Dec-14</c:v>
                </c:pt>
                <c:pt idx="310">
                  <c:v>11-Dec-14</c:v>
                </c:pt>
                <c:pt idx="311">
                  <c:v>12-Dec-14</c:v>
                </c:pt>
                <c:pt idx="312">
                  <c:v>15-Dec-14</c:v>
                </c:pt>
                <c:pt idx="313">
                  <c:v>17-Dec-14</c:v>
                </c:pt>
                <c:pt idx="314">
                  <c:v>18-Dec-14</c:v>
                </c:pt>
                <c:pt idx="315">
                  <c:v>19-Dec-14</c:v>
                </c:pt>
                <c:pt idx="316">
                  <c:v>22-Dec-14</c:v>
                </c:pt>
                <c:pt idx="317">
                  <c:v>23-Dec-14</c:v>
                </c:pt>
                <c:pt idx="318">
                  <c:v>24-Dec-14</c:v>
                </c:pt>
                <c:pt idx="319">
                  <c:v>25-Dec-14</c:v>
                </c:pt>
                <c:pt idx="320">
                  <c:v>26-Dec-14</c:v>
                </c:pt>
                <c:pt idx="321">
                  <c:v>29-Dec-14</c:v>
                </c:pt>
                <c:pt idx="322">
                  <c:v>30-Dec-14</c:v>
                </c:pt>
                <c:pt idx="323">
                  <c:v>31-Dec-14</c:v>
                </c:pt>
                <c:pt idx="324">
                  <c:v>1-Jan-15</c:v>
                </c:pt>
                <c:pt idx="325">
                  <c:v>2-Jan-15</c:v>
                </c:pt>
                <c:pt idx="326">
                  <c:v>5-Jan-15</c:v>
                </c:pt>
                <c:pt idx="327">
                  <c:v>6-Jan-15</c:v>
                </c:pt>
                <c:pt idx="328">
                  <c:v>7-Jan-15</c:v>
                </c:pt>
                <c:pt idx="329">
                  <c:v>8-Jan-15</c:v>
                </c:pt>
                <c:pt idx="330">
                  <c:v>9-Jan-15</c:v>
                </c:pt>
                <c:pt idx="331">
                  <c:v>12-Jan-15</c:v>
                </c:pt>
                <c:pt idx="332">
                  <c:v>13-Jan-15</c:v>
                </c:pt>
                <c:pt idx="333">
                  <c:v>14-Jan-15</c:v>
                </c:pt>
                <c:pt idx="334">
                  <c:v>15-Jan-15</c:v>
                </c:pt>
                <c:pt idx="335">
                  <c:v>16-Jan-15</c:v>
                </c:pt>
                <c:pt idx="336">
                  <c:v>19-Jan-15</c:v>
                </c:pt>
                <c:pt idx="337">
                  <c:v>20-Jan-15</c:v>
                </c:pt>
                <c:pt idx="338">
                  <c:v>21-Jan-15</c:v>
                </c:pt>
                <c:pt idx="339">
                  <c:v>22-Jan-15</c:v>
                </c:pt>
                <c:pt idx="340">
                  <c:v>23-Jan-15</c:v>
                </c:pt>
                <c:pt idx="341">
                  <c:v>26-Jan-15</c:v>
                </c:pt>
                <c:pt idx="342">
                  <c:v>27-Jan-15</c:v>
                </c:pt>
                <c:pt idx="343">
                  <c:v>28-Jan-15</c:v>
                </c:pt>
                <c:pt idx="344">
                  <c:v>29-Jan-15</c:v>
                </c:pt>
                <c:pt idx="345">
                  <c:v>30-Jan-15</c:v>
                </c:pt>
                <c:pt idx="346">
                  <c:v>2-Feb-15</c:v>
                </c:pt>
                <c:pt idx="347">
                  <c:v>3-Feb-15</c:v>
                </c:pt>
                <c:pt idx="348">
                  <c:v>4-Feb-15</c:v>
                </c:pt>
                <c:pt idx="349">
                  <c:v>5-Feb-15</c:v>
                </c:pt>
                <c:pt idx="350">
                  <c:v>6-Feb-15</c:v>
                </c:pt>
                <c:pt idx="351">
                  <c:v>9-Feb-15</c:v>
                </c:pt>
                <c:pt idx="352">
                  <c:v>10-Feb-15</c:v>
                </c:pt>
                <c:pt idx="353">
                  <c:v>11-Feb-15</c:v>
                </c:pt>
                <c:pt idx="354">
                  <c:v>12-Feb-15</c:v>
                </c:pt>
                <c:pt idx="355">
                  <c:v>13-Feb-15</c:v>
                </c:pt>
                <c:pt idx="356">
                  <c:v>16-Feb-15</c:v>
                </c:pt>
                <c:pt idx="357">
                  <c:v>17-Feb-15</c:v>
                </c:pt>
                <c:pt idx="358">
                  <c:v>18-Feb-15</c:v>
                </c:pt>
                <c:pt idx="359">
                  <c:v>19-Feb-15</c:v>
                </c:pt>
                <c:pt idx="360">
                  <c:v>20-Feb-15</c:v>
                </c:pt>
                <c:pt idx="361">
                  <c:v>23-Feb-15</c:v>
                </c:pt>
                <c:pt idx="362">
                  <c:v>24-Feb-15</c:v>
                </c:pt>
                <c:pt idx="363">
                  <c:v>25-Feb-15</c:v>
                </c:pt>
                <c:pt idx="364">
                  <c:v>26-Feb-15</c:v>
                </c:pt>
                <c:pt idx="365">
                  <c:v>27-Feb-15</c:v>
                </c:pt>
                <c:pt idx="366">
                  <c:v>2-Mar-15</c:v>
                </c:pt>
                <c:pt idx="367">
                  <c:v>5-Mar-15</c:v>
                </c:pt>
                <c:pt idx="368">
                  <c:v>6-Mar-15</c:v>
                </c:pt>
                <c:pt idx="369">
                  <c:v>9-Mar-15</c:v>
                </c:pt>
                <c:pt idx="370">
                  <c:v>10-Mar-15</c:v>
                </c:pt>
                <c:pt idx="371">
                  <c:v>11-Mar-15</c:v>
                </c:pt>
                <c:pt idx="372">
                  <c:v>12-Mar-15</c:v>
                </c:pt>
                <c:pt idx="373">
                  <c:v>13-Mar-15</c:v>
                </c:pt>
                <c:pt idx="374">
                  <c:v>16-Mar-15</c:v>
                </c:pt>
                <c:pt idx="375">
                  <c:v>17-Mar-15</c:v>
                </c:pt>
                <c:pt idx="376">
                  <c:v>18-Mar-15</c:v>
                </c:pt>
                <c:pt idx="377">
                  <c:v>19-Mar-15</c:v>
                </c:pt>
                <c:pt idx="378">
                  <c:v>20-Mar-15</c:v>
                </c:pt>
                <c:pt idx="379">
                  <c:v>23-Mar-15</c:v>
                </c:pt>
                <c:pt idx="380">
                  <c:v>24-Mar-15</c:v>
                </c:pt>
                <c:pt idx="381">
                  <c:v>25-Mar-15</c:v>
                </c:pt>
                <c:pt idx="382">
                  <c:v>26-Mar-15</c:v>
                </c:pt>
                <c:pt idx="383">
                  <c:v>27-Mar-15</c:v>
                </c:pt>
                <c:pt idx="384">
                  <c:v>30-Mar-15</c:v>
                </c:pt>
                <c:pt idx="385">
                  <c:v>31-Mar-15</c:v>
                </c:pt>
                <c:pt idx="386">
                  <c:v>1-Apr-15</c:v>
                </c:pt>
                <c:pt idx="387">
                  <c:v>2-Apr-15</c:v>
                </c:pt>
                <c:pt idx="388">
                  <c:v>3-Apr-15</c:v>
                </c:pt>
                <c:pt idx="389">
                  <c:v>6-Apr-15</c:v>
                </c:pt>
                <c:pt idx="390">
                  <c:v>7-Apr-15</c:v>
                </c:pt>
                <c:pt idx="391">
                  <c:v>8-Apr-15</c:v>
                </c:pt>
                <c:pt idx="392">
                  <c:v>9-Apr-15</c:v>
                </c:pt>
                <c:pt idx="393">
                  <c:v>10-Apr-15</c:v>
                </c:pt>
                <c:pt idx="394">
                  <c:v>13-Apr-15</c:v>
                </c:pt>
                <c:pt idx="395">
                  <c:v>14-Apr-15</c:v>
                </c:pt>
                <c:pt idx="396">
                  <c:v>15-Apr-15</c:v>
                </c:pt>
                <c:pt idx="397">
                  <c:v>16-Apr-15</c:v>
                </c:pt>
                <c:pt idx="398">
                  <c:v>17-Apr-15</c:v>
                </c:pt>
                <c:pt idx="399">
                  <c:v>20-Apr-15</c:v>
                </c:pt>
                <c:pt idx="400">
                  <c:v>21-Apr-15</c:v>
                </c:pt>
                <c:pt idx="401">
                  <c:v>22-Apr-15</c:v>
                </c:pt>
                <c:pt idx="402">
                  <c:v>23-Apr-15</c:v>
                </c:pt>
                <c:pt idx="403">
                  <c:v>24-Apr-15</c:v>
                </c:pt>
                <c:pt idx="404">
                  <c:v>27-Apr-15</c:v>
                </c:pt>
                <c:pt idx="405">
                  <c:v>28-Apr-15</c:v>
                </c:pt>
                <c:pt idx="406">
                  <c:v>29-Apr-15</c:v>
                </c:pt>
                <c:pt idx="407">
                  <c:v>30-Apr-15</c:v>
                </c:pt>
                <c:pt idx="408">
                  <c:v>1-May-15</c:v>
                </c:pt>
                <c:pt idx="409">
                  <c:v>4-May-15</c:v>
                </c:pt>
                <c:pt idx="410">
                  <c:v>5-May-15</c:v>
                </c:pt>
                <c:pt idx="411">
                  <c:v>6-May-15</c:v>
                </c:pt>
                <c:pt idx="412">
                  <c:v>7-May-15</c:v>
                </c:pt>
                <c:pt idx="413">
                  <c:v>8-May-15</c:v>
                </c:pt>
                <c:pt idx="414">
                  <c:v>11-May-15</c:v>
                </c:pt>
                <c:pt idx="415">
                  <c:v>12-May-15</c:v>
                </c:pt>
                <c:pt idx="416">
                  <c:v>13-May-15</c:v>
                </c:pt>
                <c:pt idx="417">
                  <c:v>14-May-15</c:v>
                </c:pt>
                <c:pt idx="418">
                  <c:v>15-May-15</c:v>
                </c:pt>
                <c:pt idx="419">
                  <c:v>18-May-15</c:v>
                </c:pt>
                <c:pt idx="420">
                  <c:v>19-May-15</c:v>
                </c:pt>
                <c:pt idx="421">
                  <c:v>20-May-15</c:v>
                </c:pt>
                <c:pt idx="422">
                  <c:v>21-May-15</c:v>
                </c:pt>
                <c:pt idx="423">
                  <c:v>22-May-15</c:v>
                </c:pt>
                <c:pt idx="424">
                  <c:v>25-May-15</c:v>
                </c:pt>
                <c:pt idx="425">
                  <c:v>26-May-15</c:v>
                </c:pt>
                <c:pt idx="426">
                  <c:v>27-May-15</c:v>
                </c:pt>
                <c:pt idx="427">
                  <c:v>28-May-15</c:v>
                </c:pt>
                <c:pt idx="428">
                  <c:v>29-May-15</c:v>
                </c:pt>
                <c:pt idx="429">
                  <c:v>1-Jun-15</c:v>
                </c:pt>
                <c:pt idx="430">
                  <c:v>2-Jun-15</c:v>
                </c:pt>
                <c:pt idx="431">
                  <c:v>3-Jun-15</c:v>
                </c:pt>
                <c:pt idx="432">
                  <c:v>4-Jun-15</c:v>
                </c:pt>
                <c:pt idx="433">
                  <c:v>5-Jun-15</c:v>
                </c:pt>
                <c:pt idx="434">
                  <c:v>8-Jun-15</c:v>
                </c:pt>
                <c:pt idx="435">
                  <c:v>9-Jun-15</c:v>
                </c:pt>
                <c:pt idx="436">
                  <c:v>10-Jun-15</c:v>
                </c:pt>
                <c:pt idx="437">
                  <c:v>11-Jun-15</c:v>
                </c:pt>
                <c:pt idx="438">
                  <c:v>12-Jun-15</c:v>
                </c:pt>
                <c:pt idx="439">
                  <c:v>15-Jun-15</c:v>
                </c:pt>
                <c:pt idx="440">
                  <c:v>16-Jun-15</c:v>
                </c:pt>
                <c:pt idx="441">
                  <c:v>17-Jun-15</c:v>
                </c:pt>
                <c:pt idx="442">
                  <c:v>18-Jun-15</c:v>
                </c:pt>
                <c:pt idx="443">
                  <c:v>19-Jun-15</c:v>
                </c:pt>
                <c:pt idx="444">
                  <c:v>22-Jun-15</c:v>
                </c:pt>
                <c:pt idx="445">
                  <c:v>23-Jun-15</c:v>
                </c:pt>
                <c:pt idx="446">
                  <c:v>24-Jun-15</c:v>
                </c:pt>
                <c:pt idx="447">
                  <c:v>25-Jun-15</c:v>
                </c:pt>
                <c:pt idx="448">
                  <c:v>26-Jun-15</c:v>
                </c:pt>
                <c:pt idx="449">
                  <c:v>29-Jun-15</c:v>
                </c:pt>
                <c:pt idx="450">
                  <c:v>30-Jun-15</c:v>
                </c:pt>
                <c:pt idx="451">
                  <c:v>1-Jul-15</c:v>
                </c:pt>
                <c:pt idx="452">
                  <c:v>2-Jul-15</c:v>
                </c:pt>
                <c:pt idx="453">
                  <c:v>3-Jul-15</c:v>
                </c:pt>
                <c:pt idx="454">
                  <c:v>6-Jul-15</c:v>
                </c:pt>
                <c:pt idx="455">
                  <c:v>7-Jul-15</c:v>
                </c:pt>
                <c:pt idx="456">
                  <c:v>8-Jul-15</c:v>
                </c:pt>
                <c:pt idx="457">
                  <c:v>9-Jul-15</c:v>
                </c:pt>
                <c:pt idx="458">
                  <c:v>10-Jul-15</c:v>
                </c:pt>
                <c:pt idx="459">
                  <c:v>13-Jul-15</c:v>
                </c:pt>
                <c:pt idx="460">
                  <c:v>14-Jul-15</c:v>
                </c:pt>
                <c:pt idx="461">
                  <c:v>15-Jul-15</c:v>
                </c:pt>
                <c:pt idx="462">
                  <c:v>16-Jul-15</c:v>
                </c:pt>
                <c:pt idx="463">
                  <c:v>17-Jul-15</c:v>
                </c:pt>
                <c:pt idx="464">
                  <c:v>20-Jul-15</c:v>
                </c:pt>
                <c:pt idx="465">
                  <c:v>21-Jul-15</c:v>
                </c:pt>
                <c:pt idx="466">
                  <c:v>22-Jul-15</c:v>
                </c:pt>
                <c:pt idx="467">
                  <c:v>23-Jul-15</c:v>
                </c:pt>
                <c:pt idx="468">
                  <c:v>24-Jul-15</c:v>
                </c:pt>
                <c:pt idx="469">
                  <c:v>27-Jul-15</c:v>
                </c:pt>
                <c:pt idx="470">
                  <c:v>28-Jul-15</c:v>
                </c:pt>
                <c:pt idx="471">
                  <c:v>29-Jul-15</c:v>
                </c:pt>
                <c:pt idx="472">
                  <c:v>30-Jul-15</c:v>
                </c:pt>
                <c:pt idx="473">
                  <c:v>31-Jul-15</c:v>
                </c:pt>
                <c:pt idx="474">
                  <c:v>3-Aug-15</c:v>
                </c:pt>
                <c:pt idx="475">
                  <c:v>4-Aug-15</c:v>
                </c:pt>
                <c:pt idx="476">
                  <c:v>5-Aug-15</c:v>
                </c:pt>
                <c:pt idx="477">
                  <c:v>6-Aug-15</c:v>
                </c:pt>
                <c:pt idx="478">
                  <c:v>7-Aug-15</c:v>
                </c:pt>
                <c:pt idx="479">
                  <c:v>10-Aug-15</c:v>
                </c:pt>
                <c:pt idx="480">
                  <c:v>11-Aug-15</c:v>
                </c:pt>
                <c:pt idx="481">
                  <c:v>12-Aug-15</c:v>
                </c:pt>
                <c:pt idx="482">
                  <c:v>13-Aug-15</c:v>
                </c:pt>
                <c:pt idx="483">
                  <c:v>14-Aug-15</c:v>
                </c:pt>
                <c:pt idx="484">
                  <c:v>17-Aug-15</c:v>
                </c:pt>
                <c:pt idx="485">
                  <c:v>18-Aug-15</c:v>
                </c:pt>
                <c:pt idx="486">
                  <c:v>19-Aug-15</c:v>
                </c:pt>
                <c:pt idx="487">
                  <c:v>20-Aug-15</c:v>
                </c:pt>
                <c:pt idx="488">
                  <c:v>21-Aug-15</c:v>
                </c:pt>
                <c:pt idx="489">
                  <c:v>24-Aug-15</c:v>
                </c:pt>
                <c:pt idx="490">
                  <c:v>25-Aug-15</c:v>
                </c:pt>
                <c:pt idx="491">
                  <c:v>26-Aug-15</c:v>
                </c:pt>
                <c:pt idx="492">
                  <c:v>27-Aug-15</c:v>
                </c:pt>
                <c:pt idx="493">
                  <c:v>28-Aug-15</c:v>
                </c:pt>
                <c:pt idx="494">
                  <c:v>31-Aug-15</c:v>
                </c:pt>
                <c:pt idx="495">
                  <c:v>1-Sep-15</c:v>
                </c:pt>
                <c:pt idx="496">
                  <c:v>2-Sep-15</c:v>
                </c:pt>
                <c:pt idx="497">
                  <c:v>3-Sep-15</c:v>
                </c:pt>
                <c:pt idx="498">
                  <c:v>4-Sep-15</c:v>
                </c:pt>
                <c:pt idx="499">
                  <c:v>7-Sep-15</c:v>
                </c:pt>
                <c:pt idx="500">
                  <c:v>8-Sep-15</c:v>
                </c:pt>
                <c:pt idx="501">
                  <c:v>9-Sep-15</c:v>
                </c:pt>
                <c:pt idx="502">
                  <c:v>10-Sep-15</c:v>
                </c:pt>
                <c:pt idx="503">
                  <c:v>11-Sep-15</c:v>
                </c:pt>
                <c:pt idx="504">
                  <c:v>14-Sep-15</c:v>
                </c:pt>
                <c:pt idx="505">
                  <c:v>15-Sep-15</c:v>
                </c:pt>
                <c:pt idx="506">
                  <c:v>16-Sep-15</c:v>
                </c:pt>
                <c:pt idx="507">
                  <c:v>17-Sep-15</c:v>
                </c:pt>
                <c:pt idx="508">
                  <c:v>18-Sep-15</c:v>
                </c:pt>
                <c:pt idx="509">
                  <c:v>21-Sep-15</c:v>
                </c:pt>
                <c:pt idx="510">
                  <c:v>22-Sep-15</c:v>
                </c:pt>
                <c:pt idx="511">
                  <c:v>23-Sep-15</c:v>
                </c:pt>
                <c:pt idx="512">
                  <c:v>24-Sep-15</c:v>
                </c:pt>
                <c:pt idx="513">
                  <c:v>25-Sep-15</c:v>
                </c:pt>
                <c:pt idx="514">
                  <c:v>28-Sep-15</c:v>
                </c:pt>
                <c:pt idx="515">
                  <c:v>29-Sep-15</c:v>
                </c:pt>
                <c:pt idx="516">
                  <c:v>30-Sep-15</c:v>
                </c:pt>
                <c:pt idx="517">
                  <c:v>1-Oct-15</c:v>
                </c:pt>
                <c:pt idx="518">
                  <c:v>2-Oct-15</c:v>
                </c:pt>
                <c:pt idx="519">
                  <c:v>5-Oct-15</c:v>
                </c:pt>
                <c:pt idx="520">
                  <c:v>6-Oct-15</c:v>
                </c:pt>
                <c:pt idx="521">
                  <c:v>7-Oct-15</c:v>
                </c:pt>
                <c:pt idx="522">
                  <c:v>8-Oct-15</c:v>
                </c:pt>
                <c:pt idx="523">
                  <c:v>9-Oct-15</c:v>
                </c:pt>
                <c:pt idx="524">
                  <c:v>12-Oct-15</c:v>
                </c:pt>
                <c:pt idx="525">
                  <c:v>13-Oct-15</c:v>
                </c:pt>
                <c:pt idx="526">
                  <c:v>14-Oct-15</c:v>
                </c:pt>
                <c:pt idx="527">
                  <c:v>15-Oct-15</c:v>
                </c:pt>
                <c:pt idx="528">
                  <c:v>16-Oct-15</c:v>
                </c:pt>
                <c:pt idx="529">
                  <c:v>19-Oct-15</c:v>
                </c:pt>
                <c:pt idx="530">
                  <c:v>20-Oct-15</c:v>
                </c:pt>
                <c:pt idx="531">
                  <c:v>21-Oct-15</c:v>
                </c:pt>
                <c:pt idx="532">
                  <c:v>22-Oct-15</c:v>
                </c:pt>
                <c:pt idx="533">
                  <c:v>23-Oct-15</c:v>
                </c:pt>
                <c:pt idx="534">
                  <c:v>26-Oct-15</c:v>
                </c:pt>
                <c:pt idx="535">
                  <c:v>27-Oct-15</c:v>
                </c:pt>
                <c:pt idx="536">
                  <c:v>28-Oct-15</c:v>
                </c:pt>
                <c:pt idx="537">
                  <c:v>29-Oct-15</c:v>
                </c:pt>
                <c:pt idx="538">
                  <c:v>30-Oct-15</c:v>
                </c:pt>
                <c:pt idx="539">
                  <c:v>2-Nov-15</c:v>
                </c:pt>
                <c:pt idx="540">
                  <c:v>3-Nov-15</c:v>
                </c:pt>
                <c:pt idx="541">
                  <c:v>4-Nov-15</c:v>
                </c:pt>
                <c:pt idx="542">
                  <c:v>5-Nov-15</c:v>
                </c:pt>
                <c:pt idx="543">
                  <c:v>6-Nov-15</c:v>
                </c:pt>
                <c:pt idx="544">
                  <c:v>9-Nov-15</c:v>
                </c:pt>
                <c:pt idx="545">
                  <c:v>10-Nov-15</c:v>
                </c:pt>
                <c:pt idx="546">
                  <c:v>11-Nov-15</c:v>
                </c:pt>
                <c:pt idx="547">
                  <c:v>12-Nov-15</c:v>
                </c:pt>
                <c:pt idx="548">
                  <c:v>13-Nov-15</c:v>
                </c:pt>
                <c:pt idx="549">
                  <c:v>16-Nov-15</c:v>
                </c:pt>
                <c:pt idx="550">
                  <c:v>17-Nov-15</c:v>
                </c:pt>
                <c:pt idx="551">
                  <c:v>18-Nov-15</c:v>
                </c:pt>
                <c:pt idx="552">
                  <c:v>19-Nov-15</c:v>
                </c:pt>
                <c:pt idx="553">
                  <c:v>20-Nov-15</c:v>
                </c:pt>
                <c:pt idx="554">
                  <c:v>23-Nov-15</c:v>
                </c:pt>
                <c:pt idx="555">
                  <c:v>24-Nov-15</c:v>
                </c:pt>
                <c:pt idx="556">
                  <c:v>25-Nov-15</c:v>
                </c:pt>
                <c:pt idx="557">
                  <c:v>26-Nov-15</c:v>
                </c:pt>
                <c:pt idx="558">
                  <c:v>27-Nov-15</c:v>
                </c:pt>
                <c:pt idx="559">
                  <c:v>30-Nov-15</c:v>
                </c:pt>
                <c:pt idx="560">
                  <c:v>1-Dec-15</c:v>
                </c:pt>
                <c:pt idx="561">
                  <c:v>2-Dec-15</c:v>
                </c:pt>
                <c:pt idx="562">
                  <c:v>3-Dec-15</c:v>
                </c:pt>
                <c:pt idx="563">
                  <c:v>4-Dec-15</c:v>
                </c:pt>
                <c:pt idx="564">
                  <c:v>7-Dec-15</c:v>
                </c:pt>
                <c:pt idx="565">
                  <c:v>8-Dec-15</c:v>
                </c:pt>
                <c:pt idx="566">
                  <c:v>9-Dec-15</c:v>
                </c:pt>
                <c:pt idx="567">
                  <c:v>10-Dec-15</c:v>
                </c:pt>
                <c:pt idx="568">
                  <c:v>11-Dec-15</c:v>
                </c:pt>
                <c:pt idx="569">
                  <c:v>14-Dec-15</c:v>
                </c:pt>
                <c:pt idx="570">
                  <c:v>16-Dec-15</c:v>
                </c:pt>
                <c:pt idx="571">
                  <c:v>17-Dec-15</c:v>
                </c:pt>
                <c:pt idx="572">
                  <c:v>18-Dec-15</c:v>
                </c:pt>
                <c:pt idx="573">
                  <c:v>21-Dec-15</c:v>
                </c:pt>
                <c:pt idx="574">
                  <c:v>22-Dec-15</c:v>
                </c:pt>
                <c:pt idx="575">
                  <c:v>23-Dec-15</c:v>
                </c:pt>
                <c:pt idx="576">
                  <c:v>24-Dec-15</c:v>
                </c:pt>
                <c:pt idx="577">
                  <c:v>25-Dec-15</c:v>
                </c:pt>
                <c:pt idx="578">
                  <c:v>28-Dec-15</c:v>
                </c:pt>
                <c:pt idx="579">
                  <c:v>29-Dec-15</c:v>
                </c:pt>
                <c:pt idx="580">
                  <c:v>30-Dec-15</c:v>
                </c:pt>
                <c:pt idx="581">
                  <c:v>31-Dec-15</c:v>
                </c:pt>
                <c:pt idx="582">
                  <c:v>1-Jan-16</c:v>
                </c:pt>
                <c:pt idx="583">
                  <c:v>4-Jan-16</c:v>
                </c:pt>
                <c:pt idx="584">
                  <c:v>5-Jan-16</c:v>
                </c:pt>
                <c:pt idx="585">
                  <c:v>6-Jan-16</c:v>
                </c:pt>
                <c:pt idx="586">
                  <c:v>7-Jan-16</c:v>
                </c:pt>
                <c:pt idx="587">
                  <c:v>8-Jan-16</c:v>
                </c:pt>
                <c:pt idx="588">
                  <c:v>11-Jan-16</c:v>
                </c:pt>
                <c:pt idx="589">
                  <c:v>12-Jan-16</c:v>
                </c:pt>
                <c:pt idx="590">
                  <c:v>13-Jan-16</c:v>
                </c:pt>
                <c:pt idx="591">
                  <c:v>14-Jan-16</c:v>
                </c:pt>
                <c:pt idx="592">
                  <c:v>15-Jan-16</c:v>
                </c:pt>
                <c:pt idx="593">
                  <c:v>18-Jan-16</c:v>
                </c:pt>
                <c:pt idx="594">
                  <c:v>19-Jan-16</c:v>
                </c:pt>
                <c:pt idx="595">
                  <c:v>20-Jan-16</c:v>
                </c:pt>
                <c:pt idx="596">
                  <c:v>21-Jan-16</c:v>
                </c:pt>
                <c:pt idx="597">
                  <c:v>22-Jan-16</c:v>
                </c:pt>
                <c:pt idx="598">
                  <c:v>25-Jan-16</c:v>
                </c:pt>
                <c:pt idx="599">
                  <c:v>26-Jan-16</c:v>
                </c:pt>
                <c:pt idx="600">
                  <c:v>27-Jan-16</c:v>
                </c:pt>
                <c:pt idx="601">
                  <c:v>28-Jan-16</c:v>
                </c:pt>
                <c:pt idx="602">
                  <c:v>29-Jan-16</c:v>
                </c:pt>
                <c:pt idx="603">
                  <c:v>1-Feb-16</c:v>
                </c:pt>
                <c:pt idx="604">
                  <c:v>2-Feb-16</c:v>
                </c:pt>
                <c:pt idx="605">
                  <c:v>3-Feb-16</c:v>
                </c:pt>
                <c:pt idx="606">
                  <c:v>4-Feb-16</c:v>
                </c:pt>
                <c:pt idx="607">
                  <c:v>5-Feb-16</c:v>
                </c:pt>
                <c:pt idx="608">
                  <c:v>8-Feb-16</c:v>
                </c:pt>
                <c:pt idx="609">
                  <c:v>9-Feb-16</c:v>
                </c:pt>
                <c:pt idx="610">
                  <c:v>10-Feb-16</c:v>
                </c:pt>
                <c:pt idx="611">
                  <c:v>11-Feb-16</c:v>
                </c:pt>
                <c:pt idx="612">
                  <c:v>12-Feb-16</c:v>
                </c:pt>
                <c:pt idx="613">
                  <c:v>15-Feb-16</c:v>
                </c:pt>
                <c:pt idx="614">
                  <c:v>16-Feb-16</c:v>
                </c:pt>
                <c:pt idx="615">
                  <c:v>17-Feb-16</c:v>
                </c:pt>
                <c:pt idx="616">
                  <c:v>18-Feb-16</c:v>
                </c:pt>
                <c:pt idx="617">
                  <c:v>19-Feb-16</c:v>
                </c:pt>
                <c:pt idx="618">
                  <c:v>22-Feb-16</c:v>
                </c:pt>
                <c:pt idx="619">
                  <c:v>23-Feb-16</c:v>
                </c:pt>
                <c:pt idx="620">
                  <c:v>24-Feb-16</c:v>
                </c:pt>
                <c:pt idx="621">
                  <c:v>25-Feb-16</c:v>
                </c:pt>
                <c:pt idx="622">
                  <c:v>26-Feb-16</c:v>
                </c:pt>
                <c:pt idx="623">
                  <c:v>29-Feb-16</c:v>
                </c:pt>
                <c:pt idx="624">
                  <c:v>1-Mar-16</c:v>
                </c:pt>
                <c:pt idx="625">
                  <c:v>2-Mar-16</c:v>
                </c:pt>
                <c:pt idx="626">
                  <c:v>3-Mar-16</c:v>
                </c:pt>
                <c:pt idx="627">
                  <c:v>4-Mar-16</c:v>
                </c:pt>
                <c:pt idx="628">
                  <c:v>7-Mar-16</c:v>
                </c:pt>
                <c:pt idx="629">
                  <c:v>8-Mar-16</c:v>
                </c:pt>
                <c:pt idx="630">
                  <c:v>9-Mar-16</c:v>
                </c:pt>
                <c:pt idx="631">
                  <c:v>10-Mar-16</c:v>
                </c:pt>
                <c:pt idx="632">
                  <c:v>11-Mar-16</c:v>
                </c:pt>
                <c:pt idx="633">
                  <c:v>14-Mar-16</c:v>
                </c:pt>
                <c:pt idx="634">
                  <c:v>15-Mar-16</c:v>
                </c:pt>
                <c:pt idx="635">
                  <c:v>16-Mar-16</c:v>
                </c:pt>
                <c:pt idx="636">
                  <c:v>17-Mar-16</c:v>
                </c:pt>
                <c:pt idx="637">
                  <c:v>18-Mar-16</c:v>
                </c:pt>
                <c:pt idx="638">
                  <c:v>21-Mar-16</c:v>
                </c:pt>
                <c:pt idx="639">
                  <c:v>22-Mar-16</c:v>
                </c:pt>
                <c:pt idx="640">
                  <c:v>23-Mar-16</c:v>
                </c:pt>
                <c:pt idx="641">
                  <c:v>24-Mar-16</c:v>
                </c:pt>
                <c:pt idx="642">
                  <c:v>25-Mar-16</c:v>
                </c:pt>
                <c:pt idx="643">
                  <c:v>28-Mar-16</c:v>
                </c:pt>
                <c:pt idx="644">
                  <c:v>29-Mar-16</c:v>
                </c:pt>
                <c:pt idx="645">
                  <c:v>30-Mar-16</c:v>
                </c:pt>
                <c:pt idx="646">
                  <c:v>31-Mar-16</c:v>
                </c:pt>
                <c:pt idx="647">
                  <c:v>1-Apr-16</c:v>
                </c:pt>
                <c:pt idx="648">
                  <c:v>4-Apr-16</c:v>
                </c:pt>
                <c:pt idx="649">
                  <c:v>5-Apr-16</c:v>
                </c:pt>
                <c:pt idx="650">
                  <c:v>6-Apr-16</c:v>
                </c:pt>
                <c:pt idx="651">
                  <c:v>7-Apr-16</c:v>
                </c:pt>
                <c:pt idx="652">
                  <c:v>8-Apr-16</c:v>
                </c:pt>
                <c:pt idx="653">
                  <c:v>11-Apr-16</c:v>
                </c:pt>
                <c:pt idx="654">
                  <c:v>12-Apr-16</c:v>
                </c:pt>
                <c:pt idx="655">
                  <c:v>13-Apr-16</c:v>
                </c:pt>
                <c:pt idx="656">
                  <c:v>14-Apr-16</c:v>
                </c:pt>
                <c:pt idx="657">
                  <c:v>15-Apr-16</c:v>
                </c:pt>
                <c:pt idx="658">
                  <c:v>18-Apr-16</c:v>
                </c:pt>
                <c:pt idx="659">
                  <c:v>19-Apr-16</c:v>
                </c:pt>
                <c:pt idx="660">
                  <c:v>20-Apr-16</c:v>
                </c:pt>
                <c:pt idx="661">
                  <c:v>21-Apr-16</c:v>
                </c:pt>
                <c:pt idx="662">
                  <c:v>22-Apr-16</c:v>
                </c:pt>
                <c:pt idx="663">
                  <c:v>25-Apr-16</c:v>
                </c:pt>
                <c:pt idx="664">
                  <c:v>26-Apr-16</c:v>
                </c:pt>
                <c:pt idx="665">
                  <c:v>27-Apr-16</c:v>
                </c:pt>
                <c:pt idx="666">
                  <c:v>28-Apr-16</c:v>
                </c:pt>
                <c:pt idx="667">
                  <c:v>29-Apr-16</c:v>
                </c:pt>
                <c:pt idx="668">
                  <c:v>2-May-16</c:v>
                </c:pt>
                <c:pt idx="669">
                  <c:v>3-May-16</c:v>
                </c:pt>
                <c:pt idx="670">
                  <c:v>4-May-16</c:v>
                </c:pt>
                <c:pt idx="671">
                  <c:v>5-May-16</c:v>
                </c:pt>
                <c:pt idx="672">
                  <c:v>6-May-16</c:v>
                </c:pt>
                <c:pt idx="673">
                  <c:v>9-May-16</c:v>
                </c:pt>
                <c:pt idx="674">
                  <c:v>10-May-16</c:v>
                </c:pt>
                <c:pt idx="675">
                  <c:v>11-May-16</c:v>
                </c:pt>
                <c:pt idx="676">
                  <c:v>12-May-16</c:v>
                </c:pt>
                <c:pt idx="677">
                  <c:v>13-May-16</c:v>
                </c:pt>
                <c:pt idx="678">
                  <c:v>16-May-16</c:v>
                </c:pt>
                <c:pt idx="679">
                  <c:v>17-May-16</c:v>
                </c:pt>
                <c:pt idx="680">
                  <c:v>18-May-16</c:v>
                </c:pt>
                <c:pt idx="681">
                  <c:v>19-May-16</c:v>
                </c:pt>
                <c:pt idx="682">
                  <c:v>20-May-16</c:v>
                </c:pt>
                <c:pt idx="683">
                  <c:v>23-May-16</c:v>
                </c:pt>
                <c:pt idx="684">
                  <c:v>24-May-16</c:v>
                </c:pt>
                <c:pt idx="685">
                  <c:v>25-May-16</c:v>
                </c:pt>
                <c:pt idx="686">
                  <c:v>26-May-16</c:v>
                </c:pt>
                <c:pt idx="687">
                  <c:v>27-May-16</c:v>
                </c:pt>
                <c:pt idx="688">
                  <c:v>30-May-16</c:v>
                </c:pt>
                <c:pt idx="689">
                  <c:v>31-May-16</c:v>
                </c:pt>
                <c:pt idx="690">
                  <c:v>1-Jun-16</c:v>
                </c:pt>
                <c:pt idx="691">
                  <c:v>2-Jun-16</c:v>
                </c:pt>
                <c:pt idx="692">
                  <c:v>3-Jun-16</c:v>
                </c:pt>
                <c:pt idx="693">
                  <c:v>6-Jun-16</c:v>
                </c:pt>
                <c:pt idx="694">
                  <c:v>7-Jun-16</c:v>
                </c:pt>
                <c:pt idx="695">
                  <c:v>8-Jun-16</c:v>
                </c:pt>
                <c:pt idx="696">
                  <c:v>9-Jun-16</c:v>
                </c:pt>
                <c:pt idx="697">
                  <c:v>10-Jun-16</c:v>
                </c:pt>
                <c:pt idx="698">
                  <c:v>13-Jun-16</c:v>
                </c:pt>
                <c:pt idx="699">
                  <c:v>14-Jun-16</c:v>
                </c:pt>
                <c:pt idx="700">
                  <c:v>15-Jun-16</c:v>
                </c:pt>
                <c:pt idx="701">
                  <c:v>16-Jun-16</c:v>
                </c:pt>
                <c:pt idx="702">
                  <c:v>17-Jun-16</c:v>
                </c:pt>
                <c:pt idx="703">
                  <c:v>20-Jun-16</c:v>
                </c:pt>
                <c:pt idx="704">
                  <c:v>21-Jun-16</c:v>
                </c:pt>
                <c:pt idx="705">
                  <c:v>22-Jun-16</c:v>
                </c:pt>
                <c:pt idx="706">
                  <c:v>23-Jun-16</c:v>
                </c:pt>
                <c:pt idx="707">
                  <c:v>24-Jun-16</c:v>
                </c:pt>
                <c:pt idx="708">
                  <c:v>27-Jun-16</c:v>
                </c:pt>
                <c:pt idx="709">
                  <c:v>28-Jun-16</c:v>
                </c:pt>
                <c:pt idx="710">
                  <c:v>29-Jun-16</c:v>
                </c:pt>
                <c:pt idx="711">
                  <c:v>30-Jun-16</c:v>
                </c:pt>
                <c:pt idx="712">
                  <c:v>1-Jul-16</c:v>
                </c:pt>
                <c:pt idx="713">
                  <c:v>4-Jul-16</c:v>
                </c:pt>
                <c:pt idx="714">
                  <c:v>5-Jul-16</c:v>
                </c:pt>
                <c:pt idx="715">
                  <c:v>6-Jul-16</c:v>
                </c:pt>
                <c:pt idx="716">
                  <c:v>7-Jul-16</c:v>
                </c:pt>
                <c:pt idx="717">
                  <c:v>8-Jul-16</c:v>
                </c:pt>
                <c:pt idx="718">
                  <c:v>11-Jul-16</c:v>
                </c:pt>
                <c:pt idx="719">
                  <c:v>12-Jul-16</c:v>
                </c:pt>
                <c:pt idx="720">
                  <c:v>13-Jul-16</c:v>
                </c:pt>
                <c:pt idx="721">
                  <c:v>14-Jul-16</c:v>
                </c:pt>
                <c:pt idx="722">
                  <c:v>15-Jul-16</c:v>
                </c:pt>
                <c:pt idx="723">
                  <c:v>18-Jul-16</c:v>
                </c:pt>
                <c:pt idx="724">
                  <c:v>19-Jul-16</c:v>
                </c:pt>
                <c:pt idx="725">
                  <c:v>20-Jul-16</c:v>
                </c:pt>
                <c:pt idx="726">
                  <c:v>21-Jul-16</c:v>
                </c:pt>
                <c:pt idx="727">
                  <c:v>22-Jul-16</c:v>
                </c:pt>
                <c:pt idx="728">
                  <c:v>25-Jul-16</c:v>
                </c:pt>
                <c:pt idx="729">
                  <c:v>26-Jul-16</c:v>
                </c:pt>
                <c:pt idx="730">
                  <c:v>27-Jul-16</c:v>
                </c:pt>
                <c:pt idx="731">
                  <c:v>28-Jul-16</c:v>
                </c:pt>
                <c:pt idx="732">
                  <c:v>29-Jul-16</c:v>
                </c:pt>
                <c:pt idx="733">
                  <c:v>1-Aug-16</c:v>
                </c:pt>
                <c:pt idx="734">
                  <c:v>2-Aug-16</c:v>
                </c:pt>
                <c:pt idx="735">
                  <c:v>3-Aug-16</c:v>
                </c:pt>
                <c:pt idx="736">
                  <c:v>4-Aug-16</c:v>
                </c:pt>
                <c:pt idx="737">
                  <c:v>5-Aug-16</c:v>
                </c:pt>
                <c:pt idx="738">
                  <c:v>8-Aug-16</c:v>
                </c:pt>
                <c:pt idx="739">
                  <c:v>9-Aug-16</c:v>
                </c:pt>
                <c:pt idx="740">
                  <c:v>10-Aug-16</c:v>
                </c:pt>
                <c:pt idx="741">
                  <c:v>11-Aug-16</c:v>
                </c:pt>
                <c:pt idx="742">
                  <c:v>12-Aug-16</c:v>
                </c:pt>
                <c:pt idx="743">
                  <c:v>15-Aug-16</c:v>
                </c:pt>
                <c:pt idx="744">
                  <c:v>16-Aug-16</c:v>
                </c:pt>
                <c:pt idx="745">
                  <c:v>17-Aug-16</c:v>
                </c:pt>
                <c:pt idx="746">
                  <c:v>18-Aug-16</c:v>
                </c:pt>
                <c:pt idx="747">
                  <c:v>19-Aug-16</c:v>
                </c:pt>
                <c:pt idx="748">
                  <c:v>22-Aug-16</c:v>
                </c:pt>
                <c:pt idx="749">
                  <c:v>23-Aug-16</c:v>
                </c:pt>
                <c:pt idx="750">
                  <c:v>24-Aug-16</c:v>
                </c:pt>
                <c:pt idx="751">
                  <c:v>25-Aug-16</c:v>
                </c:pt>
                <c:pt idx="752">
                  <c:v>26-Aug-16</c:v>
                </c:pt>
                <c:pt idx="753">
                  <c:v>29-Aug-16</c:v>
                </c:pt>
                <c:pt idx="754">
                  <c:v>30-Aug-16</c:v>
                </c:pt>
                <c:pt idx="755">
                  <c:v>31-Aug-16</c:v>
                </c:pt>
                <c:pt idx="756">
                  <c:v>1-Sep-16</c:v>
                </c:pt>
                <c:pt idx="757">
                  <c:v>2-Sep-16</c:v>
                </c:pt>
                <c:pt idx="758">
                  <c:v>5-Sep-16</c:v>
                </c:pt>
                <c:pt idx="759">
                  <c:v>6-Sep-16</c:v>
                </c:pt>
                <c:pt idx="760">
                  <c:v>7-Sep-16</c:v>
                </c:pt>
                <c:pt idx="761">
                  <c:v>8-Sep-16</c:v>
                </c:pt>
                <c:pt idx="762">
                  <c:v>9-Sep-16</c:v>
                </c:pt>
                <c:pt idx="763">
                  <c:v>12-Sep-16</c:v>
                </c:pt>
                <c:pt idx="764">
                  <c:v>13-Sep-16</c:v>
                </c:pt>
                <c:pt idx="765">
                  <c:v>14-Sep-16</c:v>
                </c:pt>
                <c:pt idx="766">
                  <c:v>15-Sep-16</c:v>
                </c:pt>
                <c:pt idx="767">
                  <c:v>16-Sep-16</c:v>
                </c:pt>
                <c:pt idx="768">
                  <c:v>19-Sep-16</c:v>
                </c:pt>
                <c:pt idx="769">
                  <c:v>20-Sep-16</c:v>
                </c:pt>
                <c:pt idx="770">
                  <c:v>21-Sep-16</c:v>
                </c:pt>
                <c:pt idx="771">
                  <c:v>22-Sep-16</c:v>
                </c:pt>
                <c:pt idx="772">
                  <c:v>23-Sep-16</c:v>
                </c:pt>
                <c:pt idx="773">
                  <c:v>26-Sep-16</c:v>
                </c:pt>
                <c:pt idx="774">
                  <c:v>27-Sep-16</c:v>
                </c:pt>
                <c:pt idx="775">
                  <c:v>28-Sep-16</c:v>
                </c:pt>
                <c:pt idx="776">
                  <c:v>29-Sep-16</c:v>
                </c:pt>
                <c:pt idx="777">
                  <c:v>30-Sep-16</c:v>
                </c:pt>
                <c:pt idx="778">
                  <c:v>3-Oct-16</c:v>
                </c:pt>
                <c:pt idx="779">
                  <c:v>4-Oct-16</c:v>
                </c:pt>
                <c:pt idx="780">
                  <c:v>5-Oct-16</c:v>
                </c:pt>
                <c:pt idx="781">
                  <c:v>6-Oct-16</c:v>
                </c:pt>
                <c:pt idx="782">
                  <c:v>7-Oct-16</c:v>
                </c:pt>
                <c:pt idx="783">
                  <c:v>10-Oct-16</c:v>
                </c:pt>
                <c:pt idx="784">
                  <c:v>11-Oct-16</c:v>
                </c:pt>
                <c:pt idx="785">
                  <c:v>12-Oct-16</c:v>
                </c:pt>
                <c:pt idx="786">
                  <c:v>13-Oct-16</c:v>
                </c:pt>
                <c:pt idx="787">
                  <c:v>14-Oct-16</c:v>
                </c:pt>
                <c:pt idx="788">
                  <c:v>17-Oct-16</c:v>
                </c:pt>
                <c:pt idx="789">
                  <c:v>18-Oct-16</c:v>
                </c:pt>
                <c:pt idx="790">
                  <c:v>19-Oct-16</c:v>
                </c:pt>
                <c:pt idx="791">
                  <c:v>20-Oct-16</c:v>
                </c:pt>
                <c:pt idx="792">
                  <c:v>21-Oct-16</c:v>
                </c:pt>
                <c:pt idx="793">
                  <c:v>24-Oct-16</c:v>
                </c:pt>
                <c:pt idx="794">
                  <c:v>25-Oct-16</c:v>
                </c:pt>
                <c:pt idx="795">
                  <c:v>26-Oct-16</c:v>
                </c:pt>
                <c:pt idx="796">
                  <c:v>27-Oct-16</c:v>
                </c:pt>
                <c:pt idx="797">
                  <c:v>28-Oct-16</c:v>
                </c:pt>
                <c:pt idx="798">
                  <c:v>31-Oct-16</c:v>
                </c:pt>
                <c:pt idx="799">
                  <c:v>1-Nov-16</c:v>
                </c:pt>
                <c:pt idx="800">
                  <c:v>2-Nov-16</c:v>
                </c:pt>
                <c:pt idx="801">
                  <c:v>3-Nov-16</c:v>
                </c:pt>
                <c:pt idx="802">
                  <c:v>4-Nov-16</c:v>
                </c:pt>
                <c:pt idx="803">
                  <c:v>7-Nov-16</c:v>
                </c:pt>
                <c:pt idx="804">
                  <c:v>8-Nov-16</c:v>
                </c:pt>
                <c:pt idx="805">
                  <c:v>9-Nov-16</c:v>
                </c:pt>
                <c:pt idx="806">
                  <c:v>10-Nov-16</c:v>
                </c:pt>
                <c:pt idx="807">
                  <c:v>11-Nov-16</c:v>
                </c:pt>
                <c:pt idx="808">
                  <c:v>14-Nov-16</c:v>
                </c:pt>
                <c:pt idx="809">
                  <c:v>15-Nov-16</c:v>
                </c:pt>
                <c:pt idx="810">
                  <c:v>16-Nov-16</c:v>
                </c:pt>
                <c:pt idx="811">
                  <c:v>17-Nov-16</c:v>
                </c:pt>
                <c:pt idx="812">
                  <c:v>18-Nov-16</c:v>
                </c:pt>
                <c:pt idx="813">
                  <c:v>21-Nov-16</c:v>
                </c:pt>
                <c:pt idx="814">
                  <c:v>22-Nov-16</c:v>
                </c:pt>
                <c:pt idx="815">
                  <c:v>23-Nov-16</c:v>
                </c:pt>
                <c:pt idx="816">
                  <c:v>24-Nov-16</c:v>
                </c:pt>
                <c:pt idx="817">
                  <c:v>25-Nov-16</c:v>
                </c:pt>
                <c:pt idx="818">
                  <c:v>28-Nov-16</c:v>
                </c:pt>
                <c:pt idx="819">
                  <c:v>29-Nov-16</c:v>
                </c:pt>
                <c:pt idx="820">
                  <c:v>30-Nov-16</c:v>
                </c:pt>
                <c:pt idx="821">
                  <c:v>1-Dec-16</c:v>
                </c:pt>
                <c:pt idx="822">
                  <c:v>2-Dec-16</c:v>
                </c:pt>
                <c:pt idx="823">
                  <c:v>5-Dec-16</c:v>
                </c:pt>
                <c:pt idx="824">
                  <c:v>6-Dec-16</c:v>
                </c:pt>
                <c:pt idx="825">
                  <c:v>7-Dec-16</c:v>
                </c:pt>
                <c:pt idx="826">
                  <c:v>8-Dec-16</c:v>
                </c:pt>
                <c:pt idx="827">
                  <c:v>9-Dec-16</c:v>
                </c:pt>
                <c:pt idx="828">
                  <c:v>12-Dec-16</c:v>
                </c:pt>
                <c:pt idx="829">
                  <c:v>13-Dec-16</c:v>
                </c:pt>
                <c:pt idx="830">
                  <c:v>14-Dec-16</c:v>
                </c:pt>
                <c:pt idx="831">
                  <c:v>15-Dec-16</c:v>
                </c:pt>
                <c:pt idx="832">
                  <c:v>16-Dec-16</c:v>
                </c:pt>
                <c:pt idx="833">
                  <c:v>19-Dec-16</c:v>
                </c:pt>
                <c:pt idx="834">
                  <c:v>20-Dec-16</c:v>
                </c:pt>
                <c:pt idx="835">
                  <c:v>21-Dec-16</c:v>
                </c:pt>
                <c:pt idx="836">
                  <c:v>22-Dec-16</c:v>
                </c:pt>
                <c:pt idx="837">
                  <c:v>23-Dec-16</c:v>
                </c:pt>
                <c:pt idx="838">
                  <c:v>26-Dec-16</c:v>
                </c:pt>
                <c:pt idx="839">
                  <c:v>27-Dec-16</c:v>
                </c:pt>
                <c:pt idx="840">
                  <c:v>28-Dec-16</c:v>
                </c:pt>
                <c:pt idx="841">
                  <c:v>29-Dec-16</c:v>
                </c:pt>
                <c:pt idx="842">
                  <c:v>30-Dec-16</c:v>
                </c:pt>
              </c:strCache>
            </c:strRef>
          </c:cat>
          <c:val>
            <c:numRef>
              <c:f>Inligting!$AJ$5049:$AJ$5891</c:f>
              <c:numCache>
                <c:formatCode>#,##0.00</c:formatCode>
                <c:ptCount val="843"/>
                <c:pt idx="0">
                  <c:v>519</c:v>
                </c:pt>
                <c:pt idx="1">
                  <c:v>516</c:v>
                </c:pt>
                <c:pt idx="2">
                  <c:v>525</c:v>
                </c:pt>
                <c:pt idx="3">
                  <c:v>530</c:v>
                </c:pt>
                <c:pt idx="4">
                  <c:v>533</c:v>
                </c:pt>
                <c:pt idx="5">
                  <c:v>535</c:v>
                </c:pt>
                <c:pt idx="6">
                  <c:v>530</c:v>
                </c:pt>
                <c:pt idx="7">
                  <c:v>530</c:v>
                </c:pt>
                <c:pt idx="8">
                  <c:v>530</c:v>
                </c:pt>
                <c:pt idx="9">
                  <c:v>525</c:v>
                </c:pt>
                <c:pt idx="10">
                  <c:v>525</c:v>
                </c:pt>
                <c:pt idx="11">
                  <c:v>525</c:v>
                </c:pt>
                <c:pt idx="12">
                  <c:v>527</c:v>
                </c:pt>
                <c:pt idx="13">
                  <c:v>530</c:v>
                </c:pt>
                <c:pt idx="14">
                  <c:v>529</c:v>
                </c:pt>
                <c:pt idx="15">
                  <c:v>532</c:v>
                </c:pt>
                <c:pt idx="16">
                  <c:v>534</c:v>
                </c:pt>
                <c:pt idx="17">
                  <c:v>536</c:v>
                </c:pt>
                <c:pt idx="18">
                  <c:v>538</c:v>
                </c:pt>
                <c:pt idx="19">
                  <c:v>535</c:v>
                </c:pt>
                <c:pt idx="20">
                  <c:v>528</c:v>
                </c:pt>
                <c:pt idx="21">
                  <c:v>531</c:v>
                </c:pt>
                <c:pt idx="22">
                  <c:v>536</c:v>
                </c:pt>
                <c:pt idx="23">
                  <c:v>533</c:v>
                </c:pt>
                <c:pt idx="24">
                  <c:v>528</c:v>
                </c:pt>
                <c:pt idx="25">
                  <c:v>527</c:v>
                </c:pt>
                <c:pt idx="26">
                  <c:v>525</c:v>
                </c:pt>
                <c:pt idx="27">
                  <c:v>527</c:v>
                </c:pt>
                <c:pt idx="28">
                  <c:v>531</c:v>
                </c:pt>
                <c:pt idx="29">
                  <c:v>532</c:v>
                </c:pt>
                <c:pt idx="30">
                  <c:v>543</c:v>
                </c:pt>
                <c:pt idx="31">
                  <c:v>547</c:v>
                </c:pt>
                <c:pt idx="32">
                  <c:v>547</c:v>
                </c:pt>
                <c:pt idx="33">
                  <c:v>547</c:v>
                </c:pt>
                <c:pt idx="34">
                  <c:v>534</c:v>
                </c:pt>
                <c:pt idx="35">
                  <c:v>536</c:v>
                </c:pt>
                <c:pt idx="36">
                  <c:v>531</c:v>
                </c:pt>
                <c:pt idx="37">
                  <c:v>530</c:v>
                </c:pt>
                <c:pt idx="38">
                  <c:v>537</c:v>
                </c:pt>
                <c:pt idx="39">
                  <c:v>547</c:v>
                </c:pt>
                <c:pt idx="40">
                  <c:v>547</c:v>
                </c:pt>
                <c:pt idx="41">
                  <c:v>551</c:v>
                </c:pt>
                <c:pt idx="42">
                  <c:v>547</c:v>
                </c:pt>
                <c:pt idx="43">
                  <c:v>547</c:v>
                </c:pt>
                <c:pt idx="44">
                  <c:v>554</c:v>
                </c:pt>
                <c:pt idx="45">
                  <c:v>548</c:v>
                </c:pt>
                <c:pt idx="46">
                  <c:v>547</c:v>
                </c:pt>
                <c:pt idx="47">
                  <c:v>551</c:v>
                </c:pt>
                <c:pt idx="48">
                  <c:v>550</c:v>
                </c:pt>
                <c:pt idx="49">
                  <c:v>551</c:v>
                </c:pt>
                <c:pt idx="50">
                  <c:v>556</c:v>
                </c:pt>
                <c:pt idx="51">
                  <c:v>554</c:v>
                </c:pt>
                <c:pt idx="52">
                  <c:v>556</c:v>
                </c:pt>
                <c:pt idx="53">
                  <c:v>550</c:v>
                </c:pt>
                <c:pt idx="54">
                  <c:v>554</c:v>
                </c:pt>
                <c:pt idx="55">
                  <c:v>557</c:v>
                </c:pt>
                <c:pt idx="56">
                  <c:v>549</c:v>
                </c:pt>
                <c:pt idx="57">
                  <c:v>550</c:v>
                </c:pt>
                <c:pt idx="58">
                  <c:v>554</c:v>
                </c:pt>
                <c:pt idx="59">
                  <c:v>551</c:v>
                </c:pt>
                <c:pt idx="60">
                  <c:v>552</c:v>
                </c:pt>
                <c:pt idx="61">
                  <c:v>553</c:v>
                </c:pt>
                <c:pt idx="62">
                  <c:v>547</c:v>
                </c:pt>
                <c:pt idx="63">
                  <c:v>544</c:v>
                </c:pt>
                <c:pt idx="64">
                  <c:v>543</c:v>
                </c:pt>
                <c:pt idx="65">
                  <c:v>543</c:v>
                </c:pt>
                <c:pt idx="66">
                  <c:v>537</c:v>
                </c:pt>
                <c:pt idx="67">
                  <c:v>528</c:v>
                </c:pt>
                <c:pt idx="68">
                  <c:v>529</c:v>
                </c:pt>
                <c:pt idx="69">
                  <c:v>526</c:v>
                </c:pt>
                <c:pt idx="70">
                  <c:v>523</c:v>
                </c:pt>
                <c:pt idx="71">
                  <c:v>524</c:v>
                </c:pt>
                <c:pt idx="72">
                  <c:v>519</c:v>
                </c:pt>
                <c:pt idx="73">
                  <c:v>521</c:v>
                </c:pt>
                <c:pt idx="74">
                  <c:v>523</c:v>
                </c:pt>
                <c:pt idx="75">
                  <c:v>532</c:v>
                </c:pt>
                <c:pt idx="76">
                  <c:v>532</c:v>
                </c:pt>
                <c:pt idx="77">
                  <c:v>532</c:v>
                </c:pt>
                <c:pt idx="78">
                  <c:v>533</c:v>
                </c:pt>
                <c:pt idx="79">
                  <c:v>533</c:v>
                </c:pt>
                <c:pt idx="80">
                  <c:v>518</c:v>
                </c:pt>
                <c:pt idx="81">
                  <c:v>518</c:v>
                </c:pt>
                <c:pt idx="82">
                  <c:v>517</c:v>
                </c:pt>
                <c:pt idx="83">
                  <c:v>521</c:v>
                </c:pt>
                <c:pt idx="84">
                  <c:v>521</c:v>
                </c:pt>
                <c:pt idx="85">
                  <c:v>520</c:v>
                </c:pt>
                <c:pt idx="86">
                  <c:v>514</c:v>
                </c:pt>
                <c:pt idx="87">
                  <c:v>516</c:v>
                </c:pt>
                <c:pt idx="88">
                  <c:v>519</c:v>
                </c:pt>
                <c:pt idx="89">
                  <c:v>523</c:v>
                </c:pt>
                <c:pt idx="90">
                  <c:v>530</c:v>
                </c:pt>
                <c:pt idx="91">
                  <c:v>531</c:v>
                </c:pt>
                <c:pt idx="92">
                  <c:v>535</c:v>
                </c:pt>
                <c:pt idx="93">
                  <c:v>537</c:v>
                </c:pt>
                <c:pt idx="94">
                  <c:v>535</c:v>
                </c:pt>
                <c:pt idx="95">
                  <c:v>538</c:v>
                </c:pt>
                <c:pt idx="96">
                  <c:v>534</c:v>
                </c:pt>
                <c:pt idx="97">
                  <c:v>542</c:v>
                </c:pt>
                <c:pt idx="98">
                  <c:v>540</c:v>
                </c:pt>
                <c:pt idx="99">
                  <c:v>540</c:v>
                </c:pt>
                <c:pt idx="100">
                  <c:v>548</c:v>
                </c:pt>
                <c:pt idx="101">
                  <c:v>546</c:v>
                </c:pt>
                <c:pt idx="102">
                  <c:v>547</c:v>
                </c:pt>
                <c:pt idx="103">
                  <c:v>552</c:v>
                </c:pt>
                <c:pt idx="104">
                  <c:v>558</c:v>
                </c:pt>
                <c:pt idx="105">
                  <c:v>562</c:v>
                </c:pt>
                <c:pt idx="106">
                  <c:v>565</c:v>
                </c:pt>
                <c:pt idx="107">
                  <c:v>560</c:v>
                </c:pt>
                <c:pt idx="108">
                  <c:v>567</c:v>
                </c:pt>
                <c:pt idx="109">
                  <c:v>565</c:v>
                </c:pt>
                <c:pt idx="110">
                  <c:v>569</c:v>
                </c:pt>
                <c:pt idx="111">
                  <c:v>570</c:v>
                </c:pt>
                <c:pt idx="112">
                  <c:v>576</c:v>
                </c:pt>
                <c:pt idx="113">
                  <c:v>583</c:v>
                </c:pt>
                <c:pt idx="114">
                  <c:v>569</c:v>
                </c:pt>
                <c:pt idx="115">
                  <c:v>566</c:v>
                </c:pt>
                <c:pt idx="116">
                  <c:v>513</c:v>
                </c:pt>
                <c:pt idx="117">
                  <c:v>517</c:v>
                </c:pt>
                <c:pt idx="118">
                  <c:v>514</c:v>
                </c:pt>
                <c:pt idx="119">
                  <c:v>514</c:v>
                </c:pt>
                <c:pt idx="120">
                  <c:v>521</c:v>
                </c:pt>
                <c:pt idx="121">
                  <c:v>525</c:v>
                </c:pt>
                <c:pt idx="122">
                  <c:v>526</c:v>
                </c:pt>
                <c:pt idx="123">
                  <c:v>516</c:v>
                </c:pt>
                <c:pt idx="124">
                  <c:v>522</c:v>
                </c:pt>
                <c:pt idx="125">
                  <c:v>521</c:v>
                </c:pt>
                <c:pt idx="126">
                  <c:v>522</c:v>
                </c:pt>
                <c:pt idx="127">
                  <c:v>519</c:v>
                </c:pt>
                <c:pt idx="128">
                  <c:v>519</c:v>
                </c:pt>
                <c:pt idx="129">
                  <c:v>531</c:v>
                </c:pt>
                <c:pt idx="130">
                  <c:v>536</c:v>
                </c:pt>
                <c:pt idx="131">
                  <c:v>528</c:v>
                </c:pt>
                <c:pt idx="132">
                  <c:v>535</c:v>
                </c:pt>
                <c:pt idx="133">
                  <c:v>532</c:v>
                </c:pt>
                <c:pt idx="134">
                  <c:v>529</c:v>
                </c:pt>
                <c:pt idx="135">
                  <c:v>533</c:v>
                </c:pt>
                <c:pt idx="136">
                  <c:v>532</c:v>
                </c:pt>
                <c:pt idx="137">
                  <c:v>523</c:v>
                </c:pt>
                <c:pt idx="138">
                  <c:v>526</c:v>
                </c:pt>
                <c:pt idx="139">
                  <c:v>531</c:v>
                </c:pt>
                <c:pt idx="140">
                  <c:v>537</c:v>
                </c:pt>
                <c:pt idx="141">
                  <c:v>537</c:v>
                </c:pt>
                <c:pt idx="142">
                  <c:v>537</c:v>
                </c:pt>
                <c:pt idx="143">
                  <c:v>529</c:v>
                </c:pt>
                <c:pt idx="144">
                  <c:v>522</c:v>
                </c:pt>
                <c:pt idx="145">
                  <c:v>519</c:v>
                </c:pt>
                <c:pt idx="146">
                  <c:v>521</c:v>
                </c:pt>
                <c:pt idx="147">
                  <c:v>528</c:v>
                </c:pt>
                <c:pt idx="148">
                  <c:v>532</c:v>
                </c:pt>
                <c:pt idx="149">
                  <c:v>533</c:v>
                </c:pt>
                <c:pt idx="150">
                  <c:v>540</c:v>
                </c:pt>
                <c:pt idx="151">
                  <c:v>519</c:v>
                </c:pt>
                <c:pt idx="152">
                  <c:v>519</c:v>
                </c:pt>
                <c:pt idx="153">
                  <c:v>514</c:v>
                </c:pt>
                <c:pt idx="154">
                  <c:v>515</c:v>
                </c:pt>
                <c:pt idx="155">
                  <c:v>510</c:v>
                </c:pt>
                <c:pt idx="156">
                  <c:v>521</c:v>
                </c:pt>
                <c:pt idx="157">
                  <c:v>531</c:v>
                </c:pt>
                <c:pt idx="158">
                  <c:v>521</c:v>
                </c:pt>
                <c:pt idx="159">
                  <c:v>528</c:v>
                </c:pt>
                <c:pt idx="160">
                  <c:v>530</c:v>
                </c:pt>
                <c:pt idx="161">
                  <c:v>524</c:v>
                </c:pt>
                <c:pt idx="162">
                  <c:v>522</c:v>
                </c:pt>
                <c:pt idx="163">
                  <c:v>535</c:v>
                </c:pt>
                <c:pt idx="164">
                  <c:v>529</c:v>
                </c:pt>
                <c:pt idx="165">
                  <c:v>542</c:v>
                </c:pt>
                <c:pt idx="166">
                  <c:v>546</c:v>
                </c:pt>
                <c:pt idx="167">
                  <c:v>546</c:v>
                </c:pt>
                <c:pt idx="168">
                  <c:v>545</c:v>
                </c:pt>
                <c:pt idx="169">
                  <c:v>540</c:v>
                </c:pt>
                <c:pt idx="170">
                  <c:v>538</c:v>
                </c:pt>
                <c:pt idx="171">
                  <c:v>539</c:v>
                </c:pt>
                <c:pt idx="172">
                  <c:v>537</c:v>
                </c:pt>
                <c:pt idx="173">
                  <c:v>537</c:v>
                </c:pt>
                <c:pt idx="174">
                  <c:v>534</c:v>
                </c:pt>
                <c:pt idx="175">
                  <c:v>530</c:v>
                </c:pt>
                <c:pt idx="176">
                  <c:v>522</c:v>
                </c:pt>
                <c:pt idx="177">
                  <c:v>521</c:v>
                </c:pt>
                <c:pt idx="178">
                  <c:v>520</c:v>
                </c:pt>
                <c:pt idx="179">
                  <c:v>521</c:v>
                </c:pt>
                <c:pt idx="180">
                  <c:v>515</c:v>
                </c:pt>
                <c:pt idx="181">
                  <c:v>503</c:v>
                </c:pt>
                <c:pt idx="182">
                  <c:v>504</c:v>
                </c:pt>
                <c:pt idx="183">
                  <c:v>503</c:v>
                </c:pt>
                <c:pt idx="184">
                  <c:v>499</c:v>
                </c:pt>
                <c:pt idx="185">
                  <c:v>499</c:v>
                </c:pt>
                <c:pt idx="186">
                  <c:v>499</c:v>
                </c:pt>
                <c:pt idx="187">
                  <c:v>497</c:v>
                </c:pt>
                <c:pt idx="188">
                  <c:v>511</c:v>
                </c:pt>
                <c:pt idx="189">
                  <c:v>509</c:v>
                </c:pt>
                <c:pt idx="190">
                  <c:v>511</c:v>
                </c:pt>
                <c:pt idx="191">
                  <c:v>519</c:v>
                </c:pt>
                <c:pt idx="192">
                  <c:v>517</c:v>
                </c:pt>
                <c:pt idx="193">
                  <c:v>505</c:v>
                </c:pt>
                <c:pt idx="194">
                  <c:v>503</c:v>
                </c:pt>
                <c:pt idx="195">
                  <c:v>501</c:v>
                </c:pt>
                <c:pt idx="196">
                  <c:v>499</c:v>
                </c:pt>
                <c:pt idx="197">
                  <c:v>499</c:v>
                </c:pt>
                <c:pt idx="198">
                  <c:v>490</c:v>
                </c:pt>
                <c:pt idx="199">
                  <c:v>479</c:v>
                </c:pt>
                <c:pt idx="200">
                  <c:v>481</c:v>
                </c:pt>
                <c:pt idx="201">
                  <c:v>478</c:v>
                </c:pt>
                <c:pt idx="202">
                  <c:v>467</c:v>
                </c:pt>
                <c:pt idx="203">
                  <c:v>464</c:v>
                </c:pt>
                <c:pt idx="204">
                  <c:v>464</c:v>
                </c:pt>
                <c:pt idx="205">
                  <c:v>462</c:v>
                </c:pt>
                <c:pt idx="206">
                  <c:v>467</c:v>
                </c:pt>
                <c:pt idx="207">
                  <c:v>467</c:v>
                </c:pt>
                <c:pt idx="208">
                  <c:v>474</c:v>
                </c:pt>
                <c:pt idx="209">
                  <c:v>474</c:v>
                </c:pt>
                <c:pt idx="210">
                  <c:v>482</c:v>
                </c:pt>
                <c:pt idx="211">
                  <c:v>488</c:v>
                </c:pt>
                <c:pt idx="212">
                  <c:v>490</c:v>
                </c:pt>
                <c:pt idx="213">
                  <c:v>500</c:v>
                </c:pt>
                <c:pt idx="214">
                  <c:v>497</c:v>
                </c:pt>
                <c:pt idx="215">
                  <c:v>494</c:v>
                </c:pt>
                <c:pt idx="216">
                  <c:v>490</c:v>
                </c:pt>
                <c:pt idx="217">
                  <c:v>482</c:v>
                </c:pt>
                <c:pt idx="218">
                  <c:v>482</c:v>
                </c:pt>
                <c:pt idx="219">
                  <c:v>477</c:v>
                </c:pt>
                <c:pt idx="220">
                  <c:v>482</c:v>
                </c:pt>
                <c:pt idx="221">
                  <c:v>482</c:v>
                </c:pt>
                <c:pt idx="222">
                  <c:v>495</c:v>
                </c:pt>
                <c:pt idx="223">
                  <c:v>492</c:v>
                </c:pt>
                <c:pt idx="224">
                  <c:v>490</c:v>
                </c:pt>
                <c:pt idx="225">
                  <c:v>485</c:v>
                </c:pt>
                <c:pt idx="226">
                  <c:v>492</c:v>
                </c:pt>
                <c:pt idx="227">
                  <c:v>493</c:v>
                </c:pt>
                <c:pt idx="228">
                  <c:v>498</c:v>
                </c:pt>
                <c:pt idx="229">
                  <c:v>475</c:v>
                </c:pt>
                <c:pt idx="230">
                  <c:v>470</c:v>
                </c:pt>
                <c:pt idx="231">
                  <c:v>469</c:v>
                </c:pt>
                <c:pt idx="232">
                  <c:v>469</c:v>
                </c:pt>
                <c:pt idx="233">
                  <c:v>466</c:v>
                </c:pt>
                <c:pt idx="234">
                  <c:v>463</c:v>
                </c:pt>
                <c:pt idx="235">
                  <c:v>463</c:v>
                </c:pt>
                <c:pt idx="236">
                  <c:v>464</c:v>
                </c:pt>
                <c:pt idx="237">
                  <c:v>463</c:v>
                </c:pt>
                <c:pt idx="238">
                  <c:v>463</c:v>
                </c:pt>
                <c:pt idx="239">
                  <c:v>466</c:v>
                </c:pt>
                <c:pt idx="240">
                  <c:v>459</c:v>
                </c:pt>
                <c:pt idx="241">
                  <c:v>453</c:v>
                </c:pt>
                <c:pt idx="242">
                  <c:v>460</c:v>
                </c:pt>
                <c:pt idx="243">
                  <c:v>455</c:v>
                </c:pt>
                <c:pt idx="244">
                  <c:v>449</c:v>
                </c:pt>
                <c:pt idx="245">
                  <c:v>450</c:v>
                </c:pt>
                <c:pt idx="246">
                  <c:v>445</c:v>
                </c:pt>
                <c:pt idx="247">
                  <c:v>447</c:v>
                </c:pt>
                <c:pt idx="248">
                  <c:v>447</c:v>
                </c:pt>
                <c:pt idx="249">
                  <c:v>437</c:v>
                </c:pt>
                <c:pt idx="250">
                  <c:v>440</c:v>
                </c:pt>
                <c:pt idx="251">
                  <c:v>436</c:v>
                </c:pt>
                <c:pt idx="252">
                  <c:v>430</c:v>
                </c:pt>
                <c:pt idx="253">
                  <c:v>427</c:v>
                </c:pt>
                <c:pt idx="254">
                  <c:v>421</c:v>
                </c:pt>
                <c:pt idx="255">
                  <c:v>414</c:v>
                </c:pt>
                <c:pt idx="256">
                  <c:v>414</c:v>
                </c:pt>
                <c:pt idx="257">
                  <c:v>410</c:v>
                </c:pt>
                <c:pt idx="258">
                  <c:v>415</c:v>
                </c:pt>
                <c:pt idx="259">
                  <c:v>411</c:v>
                </c:pt>
                <c:pt idx="260">
                  <c:v>410</c:v>
                </c:pt>
                <c:pt idx="261">
                  <c:v>413</c:v>
                </c:pt>
                <c:pt idx="262">
                  <c:v>410</c:v>
                </c:pt>
                <c:pt idx="263">
                  <c:v>410</c:v>
                </c:pt>
                <c:pt idx="264">
                  <c:v>415</c:v>
                </c:pt>
                <c:pt idx="265">
                  <c:v>413</c:v>
                </c:pt>
                <c:pt idx="266">
                  <c:v>412</c:v>
                </c:pt>
                <c:pt idx="267">
                  <c:v>407</c:v>
                </c:pt>
                <c:pt idx="268">
                  <c:v>415</c:v>
                </c:pt>
                <c:pt idx="269">
                  <c:v>415</c:v>
                </c:pt>
                <c:pt idx="270">
                  <c:v>418</c:v>
                </c:pt>
                <c:pt idx="271">
                  <c:v>418</c:v>
                </c:pt>
                <c:pt idx="272">
                  <c:v>414</c:v>
                </c:pt>
                <c:pt idx="273">
                  <c:v>419</c:v>
                </c:pt>
                <c:pt idx="274">
                  <c:v>430</c:v>
                </c:pt>
                <c:pt idx="275">
                  <c:v>429</c:v>
                </c:pt>
                <c:pt idx="276">
                  <c:v>440</c:v>
                </c:pt>
                <c:pt idx="277">
                  <c:v>440</c:v>
                </c:pt>
                <c:pt idx="278">
                  <c:v>450</c:v>
                </c:pt>
                <c:pt idx="279">
                  <c:v>451</c:v>
                </c:pt>
                <c:pt idx="280">
                  <c:v>464</c:v>
                </c:pt>
                <c:pt idx="281">
                  <c:v>459</c:v>
                </c:pt>
                <c:pt idx="282">
                  <c:v>462</c:v>
                </c:pt>
                <c:pt idx="283">
                  <c:v>455</c:v>
                </c:pt>
                <c:pt idx="284">
                  <c:v>448</c:v>
                </c:pt>
                <c:pt idx="285">
                  <c:v>452</c:v>
                </c:pt>
                <c:pt idx="286">
                  <c:v>456</c:v>
                </c:pt>
                <c:pt idx="287">
                  <c:v>459</c:v>
                </c:pt>
                <c:pt idx="288">
                  <c:v>455</c:v>
                </c:pt>
                <c:pt idx="289">
                  <c:v>469</c:v>
                </c:pt>
                <c:pt idx="290">
                  <c:v>462</c:v>
                </c:pt>
                <c:pt idx="291">
                  <c:v>463</c:v>
                </c:pt>
                <c:pt idx="292">
                  <c:v>452</c:v>
                </c:pt>
                <c:pt idx="293">
                  <c:v>458</c:v>
                </c:pt>
                <c:pt idx="294">
                  <c:v>453</c:v>
                </c:pt>
                <c:pt idx="295">
                  <c:v>446</c:v>
                </c:pt>
                <c:pt idx="296">
                  <c:v>452</c:v>
                </c:pt>
                <c:pt idx="297">
                  <c:v>459</c:v>
                </c:pt>
                <c:pt idx="298">
                  <c:v>459</c:v>
                </c:pt>
                <c:pt idx="299">
                  <c:v>463</c:v>
                </c:pt>
                <c:pt idx="300">
                  <c:v>462</c:v>
                </c:pt>
                <c:pt idx="301">
                  <c:v>462</c:v>
                </c:pt>
                <c:pt idx="302">
                  <c:v>452</c:v>
                </c:pt>
                <c:pt idx="303">
                  <c:v>452</c:v>
                </c:pt>
                <c:pt idx="304">
                  <c:v>443</c:v>
                </c:pt>
                <c:pt idx="305">
                  <c:v>444</c:v>
                </c:pt>
                <c:pt idx="306">
                  <c:v>449</c:v>
                </c:pt>
                <c:pt idx="307">
                  <c:v>458</c:v>
                </c:pt>
                <c:pt idx="308">
                  <c:v>461</c:v>
                </c:pt>
                <c:pt idx="309">
                  <c:v>463</c:v>
                </c:pt>
                <c:pt idx="310">
                  <c:v>456</c:v>
                </c:pt>
                <c:pt idx="311">
                  <c:v>460</c:v>
                </c:pt>
                <c:pt idx="312">
                  <c:v>459</c:v>
                </c:pt>
                <c:pt idx="313">
                  <c:v>453</c:v>
                </c:pt>
                <c:pt idx="314">
                  <c:v>455</c:v>
                </c:pt>
                <c:pt idx="315">
                  <c:v>458</c:v>
                </c:pt>
                <c:pt idx="316">
                  <c:v>456</c:v>
                </c:pt>
                <c:pt idx="317">
                  <c:v>459</c:v>
                </c:pt>
                <c:pt idx="318">
                  <c:v>459</c:v>
                </c:pt>
                <c:pt idx="319">
                  <c:v>459</c:v>
                </c:pt>
                <c:pt idx="320">
                  <c:v>459</c:v>
                </c:pt>
                <c:pt idx="321">
                  <c:v>459</c:v>
                </c:pt>
                <c:pt idx="322">
                  <c:v>459</c:v>
                </c:pt>
                <c:pt idx="323">
                  <c:v>459</c:v>
                </c:pt>
                <c:pt idx="324">
                  <c:v>459</c:v>
                </c:pt>
                <c:pt idx="325">
                  <c:v>459</c:v>
                </c:pt>
                <c:pt idx="326">
                  <c:v>449</c:v>
                </c:pt>
                <c:pt idx="327">
                  <c:v>461</c:v>
                </c:pt>
                <c:pt idx="328">
                  <c:v>465</c:v>
                </c:pt>
                <c:pt idx="329">
                  <c:v>465</c:v>
                </c:pt>
                <c:pt idx="330">
                  <c:v>463</c:v>
                </c:pt>
                <c:pt idx="331">
                  <c:v>464</c:v>
                </c:pt>
                <c:pt idx="332">
                  <c:v>452</c:v>
                </c:pt>
                <c:pt idx="333">
                  <c:v>447</c:v>
                </c:pt>
                <c:pt idx="334">
                  <c:v>446</c:v>
                </c:pt>
                <c:pt idx="335">
                  <c:v>441</c:v>
                </c:pt>
                <c:pt idx="336">
                  <c:v>441</c:v>
                </c:pt>
                <c:pt idx="337">
                  <c:v>441</c:v>
                </c:pt>
                <c:pt idx="338">
                  <c:v>438</c:v>
                </c:pt>
                <c:pt idx="339">
                  <c:v>439</c:v>
                </c:pt>
                <c:pt idx="340">
                  <c:v>437</c:v>
                </c:pt>
                <c:pt idx="341">
                  <c:v>436</c:v>
                </c:pt>
                <c:pt idx="342">
                  <c:v>440</c:v>
                </c:pt>
                <c:pt idx="343">
                  <c:v>435</c:v>
                </c:pt>
                <c:pt idx="344">
                  <c:v>434</c:v>
                </c:pt>
                <c:pt idx="345">
                  <c:v>433</c:v>
                </c:pt>
                <c:pt idx="346">
                  <c:v>430</c:v>
                </c:pt>
                <c:pt idx="347">
                  <c:v>430</c:v>
                </c:pt>
                <c:pt idx="348">
                  <c:v>440</c:v>
                </c:pt>
                <c:pt idx="349">
                  <c:v>434</c:v>
                </c:pt>
                <c:pt idx="350">
                  <c:v>438</c:v>
                </c:pt>
                <c:pt idx="351">
                  <c:v>435</c:v>
                </c:pt>
                <c:pt idx="352">
                  <c:v>437</c:v>
                </c:pt>
                <c:pt idx="353">
                  <c:v>433</c:v>
                </c:pt>
                <c:pt idx="354">
                  <c:v>436</c:v>
                </c:pt>
                <c:pt idx="355">
                  <c:v>439</c:v>
                </c:pt>
                <c:pt idx="356">
                  <c:v>441</c:v>
                </c:pt>
                <c:pt idx="357">
                  <c:v>441</c:v>
                </c:pt>
                <c:pt idx="358">
                  <c:v>447</c:v>
                </c:pt>
                <c:pt idx="359">
                  <c:v>443</c:v>
                </c:pt>
                <c:pt idx="360">
                  <c:v>447</c:v>
                </c:pt>
                <c:pt idx="361">
                  <c:v>444</c:v>
                </c:pt>
                <c:pt idx="362">
                  <c:v>444</c:v>
                </c:pt>
                <c:pt idx="363">
                  <c:v>451</c:v>
                </c:pt>
                <c:pt idx="364">
                  <c:v>451</c:v>
                </c:pt>
                <c:pt idx="365">
                  <c:v>453</c:v>
                </c:pt>
                <c:pt idx="366">
                  <c:v>456</c:v>
                </c:pt>
                <c:pt idx="367">
                  <c:v>442</c:v>
                </c:pt>
                <c:pt idx="368">
                  <c:v>438</c:v>
                </c:pt>
                <c:pt idx="369">
                  <c:v>438</c:v>
                </c:pt>
                <c:pt idx="370">
                  <c:v>440</c:v>
                </c:pt>
                <c:pt idx="371">
                  <c:v>437</c:v>
                </c:pt>
                <c:pt idx="372">
                  <c:v>441</c:v>
                </c:pt>
                <c:pt idx="373">
                  <c:v>439</c:v>
                </c:pt>
                <c:pt idx="374">
                  <c:v>439</c:v>
                </c:pt>
                <c:pt idx="375">
                  <c:v>370</c:v>
                </c:pt>
                <c:pt idx="376">
                  <c:v>365</c:v>
                </c:pt>
                <c:pt idx="377">
                  <c:v>367</c:v>
                </c:pt>
                <c:pt idx="378">
                  <c:v>366</c:v>
                </c:pt>
                <c:pt idx="379">
                  <c:v>369</c:v>
                </c:pt>
                <c:pt idx="380">
                  <c:v>373</c:v>
                </c:pt>
                <c:pt idx="381">
                  <c:v>372</c:v>
                </c:pt>
                <c:pt idx="382">
                  <c:v>372</c:v>
                </c:pt>
                <c:pt idx="383">
                  <c:v>370</c:v>
                </c:pt>
                <c:pt idx="384">
                  <c:v>368</c:v>
                </c:pt>
                <c:pt idx="385">
                  <c:v>368</c:v>
                </c:pt>
                <c:pt idx="386">
                  <c:v>369</c:v>
                </c:pt>
                <c:pt idx="387">
                  <c:v>376</c:v>
                </c:pt>
                <c:pt idx="388">
                  <c:v>376</c:v>
                </c:pt>
                <c:pt idx="389">
                  <c:v>376</c:v>
                </c:pt>
                <c:pt idx="390">
                  <c:v>372</c:v>
                </c:pt>
                <c:pt idx="391">
                  <c:v>368</c:v>
                </c:pt>
                <c:pt idx="392">
                  <c:v>368</c:v>
                </c:pt>
                <c:pt idx="393">
                  <c:v>360</c:v>
                </c:pt>
                <c:pt idx="394">
                  <c:v>360</c:v>
                </c:pt>
                <c:pt idx="395">
                  <c:v>359</c:v>
                </c:pt>
                <c:pt idx="396">
                  <c:v>364</c:v>
                </c:pt>
                <c:pt idx="397">
                  <c:v>366</c:v>
                </c:pt>
                <c:pt idx="398">
                  <c:v>364</c:v>
                </c:pt>
                <c:pt idx="399">
                  <c:v>365</c:v>
                </c:pt>
                <c:pt idx="400">
                  <c:v>371</c:v>
                </c:pt>
                <c:pt idx="401">
                  <c:v>370</c:v>
                </c:pt>
                <c:pt idx="402">
                  <c:v>367</c:v>
                </c:pt>
                <c:pt idx="403">
                  <c:v>369</c:v>
                </c:pt>
                <c:pt idx="404">
                  <c:v>368</c:v>
                </c:pt>
                <c:pt idx="405">
                  <c:v>368</c:v>
                </c:pt>
                <c:pt idx="406">
                  <c:v>371</c:v>
                </c:pt>
                <c:pt idx="407">
                  <c:v>374</c:v>
                </c:pt>
                <c:pt idx="408">
                  <c:v>372</c:v>
                </c:pt>
                <c:pt idx="409">
                  <c:v>370</c:v>
                </c:pt>
                <c:pt idx="410">
                  <c:v>368</c:v>
                </c:pt>
                <c:pt idx="411">
                  <c:v>372</c:v>
                </c:pt>
                <c:pt idx="412">
                  <c:v>371</c:v>
                </c:pt>
                <c:pt idx="413">
                  <c:v>369</c:v>
                </c:pt>
                <c:pt idx="414">
                  <c:v>369</c:v>
                </c:pt>
                <c:pt idx="415">
                  <c:v>368</c:v>
                </c:pt>
                <c:pt idx="416">
                  <c:v>363</c:v>
                </c:pt>
                <c:pt idx="417">
                  <c:v>363</c:v>
                </c:pt>
                <c:pt idx="418">
                  <c:v>361</c:v>
                </c:pt>
                <c:pt idx="419">
                  <c:v>360</c:v>
                </c:pt>
                <c:pt idx="420">
                  <c:v>360</c:v>
                </c:pt>
                <c:pt idx="421">
                  <c:v>359</c:v>
                </c:pt>
                <c:pt idx="422">
                  <c:v>357</c:v>
                </c:pt>
                <c:pt idx="423">
                  <c:v>355</c:v>
                </c:pt>
                <c:pt idx="424">
                  <c:v>355</c:v>
                </c:pt>
                <c:pt idx="425">
                  <c:v>350</c:v>
                </c:pt>
                <c:pt idx="426">
                  <c:v>350</c:v>
                </c:pt>
                <c:pt idx="427">
                  <c:v>351</c:v>
                </c:pt>
                <c:pt idx="428">
                  <c:v>350</c:v>
                </c:pt>
                <c:pt idx="429">
                  <c:v>353</c:v>
                </c:pt>
                <c:pt idx="430">
                  <c:v>353</c:v>
                </c:pt>
                <c:pt idx="431">
                  <c:v>357</c:v>
                </c:pt>
                <c:pt idx="432">
                  <c:v>354</c:v>
                </c:pt>
                <c:pt idx="433">
                  <c:v>358</c:v>
                </c:pt>
                <c:pt idx="434">
                  <c:v>355</c:v>
                </c:pt>
                <c:pt idx="435">
                  <c:v>358</c:v>
                </c:pt>
                <c:pt idx="436">
                  <c:v>360</c:v>
                </c:pt>
                <c:pt idx="437">
                  <c:v>359</c:v>
                </c:pt>
                <c:pt idx="438">
                  <c:v>356</c:v>
                </c:pt>
                <c:pt idx="439">
                  <c:v>355</c:v>
                </c:pt>
                <c:pt idx="440">
                  <c:v>355</c:v>
                </c:pt>
                <c:pt idx="441">
                  <c:v>362</c:v>
                </c:pt>
                <c:pt idx="442">
                  <c:v>364</c:v>
                </c:pt>
                <c:pt idx="443">
                  <c:v>370</c:v>
                </c:pt>
                <c:pt idx="444">
                  <c:v>368</c:v>
                </c:pt>
                <c:pt idx="445">
                  <c:v>374</c:v>
                </c:pt>
                <c:pt idx="446">
                  <c:v>372</c:v>
                </c:pt>
                <c:pt idx="447">
                  <c:v>369</c:v>
                </c:pt>
                <c:pt idx="448">
                  <c:v>376</c:v>
                </c:pt>
                <c:pt idx="449">
                  <c:v>376</c:v>
                </c:pt>
                <c:pt idx="450">
                  <c:v>380</c:v>
                </c:pt>
                <c:pt idx="451">
                  <c:v>403</c:v>
                </c:pt>
                <c:pt idx="452">
                  <c:v>397</c:v>
                </c:pt>
                <c:pt idx="453">
                  <c:v>397</c:v>
                </c:pt>
                <c:pt idx="454">
                  <c:v>394</c:v>
                </c:pt>
                <c:pt idx="455">
                  <c:v>387</c:v>
                </c:pt>
                <c:pt idx="456">
                  <c:v>374</c:v>
                </c:pt>
                <c:pt idx="457">
                  <c:v>374</c:v>
                </c:pt>
                <c:pt idx="458">
                  <c:v>384</c:v>
                </c:pt>
                <c:pt idx="459">
                  <c:v>382</c:v>
                </c:pt>
                <c:pt idx="460">
                  <c:v>384</c:v>
                </c:pt>
                <c:pt idx="461">
                  <c:v>383</c:v>
                </c:pt>
                <c:pt idx="462">
                  <c:v>381</c:v>
                </c:pt>
                <c:pt idx="463">
                  <c:v>378</c:v>
                </c:pt>
                <c:pt idx="464">
                  <c:v>376</c:v>
                </c:pt>
                <c:pt idx="465">
                  <c:v>371</c:v>
                </c:pt>
                <c:pt idx="466">
                  <c:v>377</c:v>
                </c:pt>
                <c:pt idx="467">
                  <c:v>374</c:v>
                </c:pt>
                <c:pt idx="468">
                  <c:v>372</c:v>
                </c:pt>
                <c:pt idx="469">
                  <c:v>367</c:v>
                </c:pt>
                <c:pt idx="470">
                  <c:v>357</c:v>
                </c:pt>
                <c:pt idx="471">
                  <c:v>360</c:v>
                </c:pt>
                <c:pt idx="472">
                  <c:v>360</c:v>
                </c:pt>
                <c:pt idx="473">
                  <c:v>364</c:v>
                </c:pt>
                <c:pt idx="474">
                  <c:v>357</c:v>
                </c:pt>
                <c:pt idx="475">
                  <c:v>357</c:v>
                </c:pt>
                <c:pt idx="476">
                  <c:v>359</c:v>
                </c:pt>
                <c:pt idx="477">
                  <c:v>367</c:v>
                </c:pt>
                <c:pt idx="478">
                  <c:v>365</c:v>
                </c:pt>
                <c:pt idx="479">
                  <c:v>375</c:v>
                </c:pt>
                <c:pt idx="480">
                  <c:v>388</c:v>
                </c:pt>
                <c:pt idx="481">
                  <c:v>377</c:v>
                </c:pt>
                <c:pt idx="482">
                  <c:v>358</c:v>
                </c:pt>
                <c:pt idx="483">
                  <c:v>372</c:v>
                </c:pt>
                <c:pt idx="484">
                  <c:v>367</c:v>
                </c:pt>
                <c:pt idx="485">
                  <c:v>367</c:v>
                </c:pt>
                <c:pt idx="486">
                  <c:v>360</c:v>
                </c:pt>
                <c:pt idx="487">
                  <c:v>356</c:v>
                </c:pt>
                <c:pt idx="488">
                  <c:v>362</c:v>
                </c:pt>
                <c:pt idx="489">
                  <c:v>356</c:v>
                </c:pt>
                <c:pt idx="490">
                  <c:v>351</c:v>
                </c:pt>
                <c:pt idx="491">
                  <c:v>352</c:v>
                </c:pt>
                <c:pt idx="492">
                  <c:v>345</c:v>
                </c:pt>
                <c:pt idx="493">
                  <c:v>351</c:v>
                </c:pt>
                <c:pt idx="494">
                  <c:v>351</c:v>
                </c:pt>
                <c:pt idx="495">
                  <c:v>355</c:v>
                </c:pt>
                <c:pt idx="496">
                  <c:v>349</c:v>
                </c:pt>
                <c:pt idx="497">
                  <c:v>349</c:v>
                </c:pt>
                <c:pt idx="498">
                  <c:v>349</c:v>
                </c:pt>
                <c:pt idx="499">
                  <c:v>349</c:v>
                </c:pt>
                <c:pt idx="500">
                  <c:v>350</c:v>
                </c:pt>
                <c:pt idx="501">
                  <c:v>356</c:v>
                </c:pt>
                <c:pt idx="502">
                  <c:v>354</c:v>
                </c:pt>
                <c:pt idx="503">
                  <c:v>352</c:v>
                </c:pt>
                <c:pt idx="504">
                  <c:v>352</c:v>
                </c:pt>
                <c:pt idx="505">
                  <c:v>352</c:v>
                </c:pt>
                <c:pt idx="506">
                  <c:v>358</c:v>
                </c:pt>
                <c:pt idx="507">
                  <c:v>354</c:v>
                </c:pt>
                <c:pt idx="508">
                  <c:v>354</c:v>
                </c:pt>
                <c:pt idx="509">
                  <c:v>350</c:v>
                </c:pt>
                <c:pt idx="510">
                  <c:v>350</c:v>
                </c:pt>
                <c:pt idx="511">
                  <c:v>348</c:v>
                </c:pt>
                <c:pt idx="512">
                  <c:v>349</c:v>
                </c:pt>
                <c:pt idx="513">
                  <c:v>350</c:v>
                </c:pt>
                <c:pt idx="514">
                  <c:v>358</c:v>
                </c:pt>
                <c:pt idx="515">
                  <c:v>355</c:v>
                </c:pt>
                <c:pt idx="516">
                  <c:v>358</c:v>
                </c:pt>
                <c:pt idx="517">
                  <c:v>361</c:v>
                </c:pt>
                <c:pt idx="518">
                  <c:v>361</c:v>
                </c:pt>
                <c:pt idx="519">
                  <c:v>356</c:v>
                </c:pt>
                <c:pt idx="520">
                  <c:v>358</c:v>
                </c:pt>
                <c:pt idx="521">
                  <c:v>358</c:v>
                </c:pt>
                <c:pt idx="522">
                  <c:v>358</c:v>
                </c:pt>
                <c:pt idx="523">
                  <c:v>355</c:v>
                </c:pt>
                <c:pt idx="524">
                  <c:v>355</c:v>
                </c:pt>
                <c:pt idx="525">
                  <c:v>355</c:v>
                </c:pt>
                <c:pt idx="526">
                  <c:v>362</c:v>
                </c:pt>
                <c:pt idx="527">
                  <c:v>362</c:v>
                </c:pt>
                <c:pt idx="528">
                  <c:v>360</c:v>
                </c:pt>
                <c:pt idx="529">
                  <c:v>358</c:v>
                </c:pt>
                <c:pt idx="530">
                  <c:v>357</c:v>
                </c:pt>
                <c:pt idx="531">
                  <c:v>359</c:v>
                </c:pt>
                <c:pt idx="532">
                  <c:v>362</c:v>
                </c:pt>
                <c:pt idx="533">
                  <c:v>360</c:v>
                </c:pt>
                <c:pt idx="534">
                  <c:v>358</c:v>
                </c:pt>
                <c:pt idx="535">
                  <c:v>355</c:v>
                </c:pt>
                <c:pt idx="536">
                  <c:v>357</c:v>
                </c:pt>
                <c:pt idx="537">
                  <c:v>353</c:v>
                </c:pt>
                <c:pt idx="538">
                  <c:v>352</c:v>
                </c:pt>
                <c:pt idx="539">
                  <c:v>354</c:v>
                </c:pt>
                <c:pt idx="540">
                  <c:v>352</c:v>
                </c:pt>
                <c:pt idx="541">
                  <c:v>352</c:v>
                </c:pt>
                <c:pt idx="542">
                  <c:v>353</c:v>
                </c:pt>
                <c:pt idx="543">
                  <c:v>348</c:v>
                </c:pt>
                <c:pt idx="544">
                  <c:v>348</c:v>
                </c:pt>
                <c:pt idx="545">
                  <c:v>350</c:v>
                </c:pt>
                <c:pt idx="546">
                  <c:v>347</c:v>
                </c:pt>
                <c:pt idx="547">
                  <c:v>349</c:v>
                </c:pt>
                <c:pt idx="548">
                  <c:v>349</c:v>
                </c:pt>
                <c:pt idx="549">
                  <c:v>346</c:v>
                </c:pt>
                <c:pt idx="550">
                  <c:v>346</c:v>
                </c:pt>
                <c:pt idx="551">
                  <c:v>348</c:v>
                </c:pt>
                <c:pt idx="552">
                  <c:v>345</c:v>
                </c:pt>
                <c:pt idx="553">
                  <c:v>345</c:v>
                </c:pt>
                <c:pt idx="554">
                  <c:v>344</c:v>
                </c:pt>
                <c:pt idx="555">
                  <c:v>347</c:v>
                </c:pt>
                <c:pt idx="556">
                  <c:v>347</c:v>
                </c:pt>
                <c:pt idx="557">
                  <c:v>351</c:v>
                </c:pt>
                <c:pt idx="558">
                  <c:v>351</c:v>
                </c:pt>
                <c:pt idx="559">
                  <c:v>350</c:v>
                </c:pt>
                <c:pt idx="560">
                  <c:v>353</c:v>
                </c:pt>
                <c:pt idx="561">
                  <c:v>356</c:v>
                </c:pt>
                <c:pt idx="562">
                  <c:v>357</c:v>
                </c:pt>
                <c:pt idx="563">
                  <c:v>359</c:v>
                </c:pt>
                <c:pt idx="564">
                  <c:v>362</c:v>
                </c:pt>
                <c:pt idx="565">
                  <c:v>362</c:v>
                </c:pt>
                <c:pt idx="566">
                  <c:v>362</c:v>
                </c:pt>
                <c:pt idx="567">
                  <c:v>354</c:v>
                </c:pt>
                <c:pt idx="568">
                  <c:v>352</c:v>
                </c:pt>
                <c:pt idx="569">
                  <c:v>349</c:v>
                </c:pt>
                <c:pt idx="570">
                  <c:v>346</c:v>
                </c:pt>
                <c:pt idx="571">
                  <c:v>346</c:v>
                </c:pt>
                <c:pt idx="572">
                  <c:v>349</c:v>
                </c:pt>
                <c:pt idx="573">
                  <c:v>357</c:v>
                </c:pt>
                <c:pt idx="574">
                  <c:v>352</c:v>
                </c:pt>
                <c:pt idx="575">
                  <c:v>348</c:v>
                </c:pt>
                <c:pt idx="576">
                  <c:v>346</c:v>
                </c:pt>
                <c:pt idx="577">
                  <c:v>346</c:v>
                </c:pt>
                <c:pt idx="578">
                  <c:v>346</c:v>
                </c:pt>
                <c:pt idx="579">
                  <c:v>335</c:v>
                </c:pt>
                <c:pt idx="580">
                  <c:v>336</c:v>
                </c:pt>
                <c:pt idx="581">
                  <c:v>338</c:v>
                </c:pt>
                <c:pt idx="582">
                  <c:v>336</c:v>
                </c:pt>
                <c:pt idx="583">
                  <c:v>334</c:v>
                </c:pt>
                <c:pt idx="584">
                  <c:v>335</c:v>
                </c:pt>
                <c:pt idx="585">
                  <c:v>335</c:v>
                </c:pt>
                <c:pt idx="586">
                  <c:v>338</c:v>
                </c:pt>
                <c:pt idx="587">
                  <c:v>337</c:v>
                </c:pt>
                <c:pt idx="588">
                  <c:v>338</c:v>
                </c:pt>
                <c:pt idx="589">
                  <c:v>338</c:v>
                </c:pt>
                <c:pt idx="590">
                  <c:v>342</c:v>
                </c:pt>
                <c:pt idx="591">
                  <c:v>343</c:v>
                </c:pt>
                <c:pt idx="592">
                  <c:v>340</c:v>
                </c:pt>
                <c:pt idx="593">
                  <c:v>339</c:v>
                </c:pt>
                <c:pt idx="594">
                  <c:v>344</c:v>
                </c:pt>
                <c:pt idx="595">
                  <c:v>349</c:v>
                </c:pt>
                <c:pt idx="596">
                  <c:v>349</c:v>
                </c:pt>
                <c:pt idx="597">
                  <c:v>339</c:v>
                </c:pt>
                <c:pt idx="598">
                  <c:v>339</c:v>
                </c:pt>
                <c:pt idx="599">
                  <c:v>340</c:v>
                </c:pt>
                <c:pt idx="600">
                  <c:v>339</c:v>
                </c:pt>
                <c:pt idx="601">
                  <c:v>341</c:v>
                </c:pt>
                <c:pt idx="602">
                  <c:v>337</c:v>
                </c:pt>
                <c:pt idx="603">
                  <c:v>341</c:v>
                </c:pt>
                <c:pt idx="604">
                  <c:v>340</c:v>
                </c:pt>
                <c:pt idx="605">
                  <c:v>342</c:v>
                </c:pt>
                <c:pt idx="606">
                  <c:v>340</c:v>
                </c:pt>
                <c:pt idx="607">
                  <c:v>338</c:v>
                </c:pt>
                <c:pt idx="608">
                  <c:v>330</c:v>
                </c:pt>
                <c:pt idx="609">
                  <c:v>328</c:v>
                </c:pt>
                <c:pt idx="610">
                  <c:v>329</c:v>
                </c:pt>
                <c:pt idx="611">
                  <c:v>325</c:v>
                </c:pt>
                <c:pt idx="612">
                  <c:v>323</c:v>
                </c:pt>
                <c:pt idx="613">
                  <c:v>323</c:v>
                </c:pt>
                <c:pt idx="614">
                  <c:v>323</c:v>
                </c:pt>
                <c:pt idx="615">
                  <c:v>325</c:v>
                </c:pt>
                <c:pt idx="616">
                  <c:v>327</c:v>
                </c:pt>
                <c:pt idx="617">
                  <c:v>325</c:v>
                </c:pt>
                <c:pt idx="618">
                  <c:v>325</c:v>
                </c:pt>
                <c:pt idx="619">
                  <c:v>326</c:v>
                </c:pt>
                <c:pt idx="620">
                  <c:v>322</c:v>
                </c:pt>
                <c:pt idx="621">
                  <c:v>321</c:v>
                </c:pt>
                <c:pt idx="622">
                  <c:v>318</c:v>
                </c:pt>
                <c:pt idx="623">
                  <c:v>317</c:v>
                </c:pt>
                <c:pt idx="624">
                  <c:v>320</c:v>
                </c:pt>
                <c:pt idx="625">
                  <c:v>320</c:v>
                </c:pt>
                <c:pt idx="626">
                  <c:v>320</c:v>
                </c:pt>
                <c:pt idx="627">
                  <c:v>320</c:v>
                </c:pt>
                <c:pt idx="628">
                  <c:v>323</c:v>
                </c:pt>
                <c:pt idx="629">
                  <c:v>324</c:v>
                </c:pt>
                <c:pt idx="630">
                  <c:v>329</c:v>
                </c:pt>
                <c:pt idx="631">
                  <c:v>330</c:v>
                </c:pt>
                <c:pt idx="632">
                  <c:v>331</c:v>
                </c:pt>
                <c:pt idx="633">
                  <c:v>333</c:v>
                </c:pt>
                <c:pt idx="634">
                  <c:v>333</c:v>
                </c:pt>
                <c:pt idx="635">
                  <c:v>332</c:v>
                </c:pt>
                <c:pt idx="636">
                  <c:v>333</c:v>
                </c:pt>
                <c:pt idx="637">
                  <c:v>334</c:v>
                </c:pt>
                <c:pt idx="638">
                  <c:v>336</c:v>
                </c:pt>
                <c:pt idx="639">
                  <c:v>337</c:v>
                </c:pt>
                <c:pt idx="640">
                  <c:v>339</c:v>
                </c:pt>
                <c:pt idx="641">
                  <c:v>337</c:v>
                </c:pt>
                <c:pt idx="642">
                  <c:v>337</c:v>
                </c:pt>
                <c:pt idx="643">
                  <c:v>337</c:v>
                </c:pt>
                <c:pt idx="644">
                  <c:v>340</c:v>
                </c:pt>
                <c:pt idx="645">
                  <c:v>342</c:v>
                </c:pt>
                <c:pt idx="646">
                  <c:v>340</c:v>
                </c:pt>
                <c:pt idx="647">
                  <c:v>340</c:v>
                </c:pt>
                <c:pt idx="648">
                  <c:v>341</c:v>
                </c:pt>
                <c:pt idx="649">
                  <c:v>339</c:v>
                </c:pt>
                <c:pt idx="650">
                  <c:v>337</c:v>
                </c:pt>
                <c:pt idx="651">
                  <c:v>338</c:v>
                </c:pt>
                <c:pt idx="652">
                  <c:v>337</c:v>
                </c:pt>
                <c:pt idx="653">
                  <c:v>342</c:v>
                </c:pt>
                <c:pt idx="654">
                  <c:v>346</c:v>
                </c:pt>
                <c:pt idx="655">
                  <c:v>349</c:v>
                </c:pt>
                <c:pt idx="656">
                  <c:v>356</c:v>
                </c:pt>
                <c:pt idx="657">
                  <c:v>354</c:v>
                </c:pt>
                <c:pt idx="658">
                  <c:v>355</c:v>
                </c:pt>
                <c:pt idx="659">
                  <c:v>356</c:v>
                </c:pt>
                <c:pt idx="660">
                  <c:v>369</c:v>
                </c:pt>
                <c:pt idx="661">
                  <c:v>377</c:v>
                </c:pt>
                <c:pt idx="662">
                  <c:v>380</c:v>
                </c:pt>
                <c:pt idx="663">
                  <c:v>375</c:v>
                </c:pt>
                <c:pt idx="664">
                  <c:v>379</c:v>
                </c:pt>
                <c:pt idx="665">
                  <c:v>381</c:v>
                </c:pt>
                <c:pt idx="666">
                  <c:v>383</c:v>
                </c:pt>
                <c:pt idx="667">
                  <c:v>383</c:v>
                </c:pt>
                <c:pt idx="668">
                  <c:v>383</c:v>
                </c:pt>
                <c:pt idx="669">
                  <c:v>392</c:v>
                </c:pt>
                <c:pt idx="670">
                  <c:v>386</c:v>
                </c:pt>
                <c:pt idx="671">
                  <c:v>388</c:v>
                </c:pt>
                <c:pt idx="672">
                  <c:v>381</c:v>
                </c:pt>
                <c:pt idx="673">
                  <c:v>389</c:v>
                </c:pt>
                <c:pt idx="674">
                  <c:v>386</c:v>
                </c:pt>
                <c:pt idx="675">
                  <c:v>406</c:v>
                </c:pt>
                <c:pt idx="676">
                  <c:v>405</c:v>
                </c:pt>
                <c:pt idx="677">
                  <c:v>403</c:v>
                </c:pt>
                <c:pt idx="678">
                  <c:v>401</c:v>
                </c:pt>
                <c:pt idx="679">
                  <c:v>402</c:v>
                </c:pt>
                <c:pt idx="680">
                  <c:v>409</c:v>
                </c:pt>
                <c:pt idx="681">
                  <c:v>406</c:v>
                </c:pt>
                <c:pt idx="682">
                  <c:v>405</c:v>
                </c:pt>
                <c:pt idx="683">
                  <c:v>406</c:v>
                </c:pt>
                <c:pt idx="684">
                  <c:v>402</c:v>
                </c:pt>
                <c:pt idx="685">
                  <c:v>400</c:v>
                </c:pt>
                <c:pt idx="686">
                  <c:v>412</c:v>
                </c:pt>
                <c:pt idx="687">
                  <c:v>410</c:v>
                </c:pt>
                <c:pt idx="688">
                  <c:v>410</c:v>
                </c:pt>
                <c:pt idx="689">
                  <c:v>413</c:v>
                </c:pt>
                <c:pt idx="690">
                  <c:v>411</c:v>
                </c:pt>
                <c:pt idx="691">
                  <c:v>421</c:v>
                </c:pt>
                <c:pt idx="692">
                  <c:v>438</c:v>
                </c:pt>
                <c:pt idx="693">
                  <c:v>435</c:v>
                </c:pt>
                <c:pt idx="694">
                  <c:v>436</c:v>
                </c:pt>
                <c:pt idx="695">
                  <c:v>437</c:v>
                </c:pt>
                <c:pt idx="696">
                  <c:v>449</c:v>
                </c:pt>
                <c:pt idx="697">
                  <c:v>449</c:v>
                </c:pt>
                <c:pt idx="698">
                  <c:v>450</c:v>
                </c:pt>
                <c:pt idx="699">
                  <c:v>448</c:v>
                </c:pt>
                <c:pt idx="700">
                  <c:v>448</c:v>
                </c:pt>
                <c:pt idx="701">
                  <c:v>445</c:v>
                </c:pt>
                <c:pt idx="702">
                  <c:v>440</c:v>
                </c:pt>
                <c:pt idx="703">
                  <c:v>449</c:v>
                </c:pt>
                <c:pt idx="704">
                  <c:v>443</c:v>
                </c:pt>
                <c:pt idx="705">
                  <c:v>440</c:v>
                </c:pt>
                <c:pt idx="706">
                  <c:v>441</c:v>
                </c:pt>
                <c:pt idx="707">
                  <c:v>439</c:v>
                </c:pt>
                <c:pt idx="708">
                  <c:v>431</c:v>
                </c:pt>
                <c:pt idx="709">
                  <c:v>442</c:v>
                </c:pt>
                <c:pt idx="710">
                  <c:v>443</c:v>
                </c:pt>
                <c:pt idx="711">
                  <c:v>441</c:v>
                </c:pt>
                <c:pt idx="712">
                  <c:v>465</c:v>
                </c:pt>
                <c:pt idx="713">
                  <c:v>463</c:v>
                </c:pt>
                <c:pt idx="714">
                  <c:v>463</c:v>
                </c:pt>
                <c:pt idx="715">
                  <c:v>442</c:v>
                </c:pt>
                <c:pt idx="716">
                  <c:v>438</c:v>
                </c:pt>
                <c:pt idx="717">
                  <c:v>421</c:v>
                </c:pt>
                <c:pt idx="718">
                  <c:v>434</c:v>
                </c:pt>
                <c:pt idx="719">
                  <c:v>427</c:v>
                </c:pt>
                <c:pt idx="720">
                  <c:v>440</c:v>
                </c:pt>
                <c:pt idx="721">
                  <c:v>447</c:v>
                </c:pt>
                <c:pt idx="722">
                  <c:v>435</c:v>
                </c:pt>
                <c:pt idx="723">
                  <c:v>430</c:v>
                </c:pt>
                <c:pt idx="724">
                  <c:v>430</c:v>
                </c:pt>
                <c:pt idx="725">
                  <c:v>420</c:v>
                </c:pt>
                <c:pt idx="726">
                  <c:v>415</c:v>
                </c:pt>
                <c:pt idx="727">
                  <c:v>414</c:v>
                </c:pt>
                <c:pt idx="728">
                  <c:v>412</c:v>
                </c:pt>
                <c:pt idx="729">
                  <c:v>406</c:v>
                </c:pt>
                <c:pt idx="730">
                  <c:v>407</c:v>
                </c:pt>
                <c:pt idx="731">
                  <c:v>407</c:v>
                </c:pt>
                <c:pt idx="732">
                  <c:v>414</c:v>
                </c:pt>
                <c:pt idx="733">
                  <c:v>425</c:v>
                </c:pt>
                <c:pt idx="734">
                  <c:v>410</c:v>
                </c:pt>
                <c:pt idx="735">
                  <c:v>405</c:v>
                </c:pt>
                <c:pt idx="736">
                  <c:v>405</c:v>
                </c:pt>
                <c:pt idx="737">
                  <c:v>405</c:v>
                </c:pt>
                <c:pt idx="738">
                  <c:v>405</c:v>
                </c:pt>
                <c:pt idx="739">
                  <c:v>406</c:v>
                </c:pt>
                <c:pt idx="740">
                  <c:v>409</c:v>
                </c:pt>
                <c:pt idx="741">
                  <c:v>409</c:v>
                </c:pt>
                <c:pt idx="742">
                  <c:v>409</c:v>
                </c:pt>
                <c:pt idx="743">
                  <c:v>402</c:v>
                </c:pt>
                <c:pt idx="744">
                  <c:v>402</c:v>
                </c:pt>
                <c:pt idx="745">
                  <c:v>403</c:v>
                </c:pt>
                <c:pt idx="746">
                  <c:v>409</c:v>
                </c:pt>
                <c:pt idx="747">
                  <c:v>410</c:v>
                </c:pt>
                <c:pt idx="748">
                  <c:v>409</c:v>
                </c:pt>
                <c:pt idx="749">
                  <c:v>414</c:v>
                </c:pt>
                <c:pt idx="750">
                  <c:v>418</c:v>
                </c:pt>
                <c:pt idx="751">
                  <c:v>417</c:v>
                </c:pt>
                <c:pt idx="752">
                  <c:v>405</c:v>
                </c:pt>
                <c:pt idx="753">
                  <c:v>405</c:v>
                </c:pt>
                <c:pt idx="754">
                  <c:v>400</c:v>
                </c:pt>
                <c:pt idx="755">
                  <c:v>395</c:v>
                </c:pt>
                <c:pt idx="756">
                  <c:v>392</c:v>
                </c:pt>
                <c:pt idx="757">
                  <c:v>390</c:v>
                </c:pt>
                <c:pt idx="758">
                  <c:v>394</c:v>
                </c:pt>
                <c:pt idx="759">
                  <c:v>395</c:v>
                </c:pt>
                <c:pt idx="760">
                  <c:v>396</c:v>
                </c:pt>
                <c:pt idx="761">
                  <c:v>404</c:v>
                </c:pt>
                <c:pt idx="762">
                  <c:v>405</c:v>
                </c:pt>
                <c:pt idx="763">
                  <c:v>402</c:v>
                </c:pt>
                <c:pt idx="764">
                  <c:v>397</c:v>
                </c:pt>
                <c:pt idx="765">
                  <c:v>393</c:v>
                </c:pt>
                <c:pt idx="766">
                  <c:v>391</c:v>
                </c:pt>
                <c:pt idx="767">
                  <c:v>393</c:v>
                </c:pt>
                <c:pt idx="768">
                  <c:v>398</c:v>
                </c:pt>
                <c:pt idx="769">
                  <c:v>398</c:v>
                </c:pt>
                <c:pt idx="770">
                  <c:v>406</c:v>
                </c:pt>
                <c:pt idx="771">
                  <c:v>401</c:v>
                </c:pt>
                <c:pt idx="772">
                  <c:v>399</c:v>
                </c:pt>
                <c:pt idx="773">
                  <c:v>391</c:v>
                </c:pt>
                <c:pt idx="774">
                  <c:v>388</c:v>
                </c:pt>
                <c:pt idx="775">
                  <c:v>391</c:v>
                </c:pt>
                <c:pt idx="776">
                  <c:v>390</c:v>
                </c:pt>
                <c:pt idx="777">
                  <c:v>393</c:v>
                </c:pt>
                <c:pt idx="778">
                  <c:v>387</c:v>
                </c:pt>
                <c:pt idx="779">
                  <c:v>392</c:v>
                </c:pt>
                <c:pt idx="780">
                  <c:v>389</c:v>
                </c:pt>
                <c:pt idx="781">
                  <c:v>386</c:v>
                </c:pt>
                <c:pt idx="782">
                  <c:v>385</c:v>
                </c:pt>
                <c:pt idx="783">
                  <c:v>384</c:v>
                </c:pt>
                <c:pt idx="784">
                  <c:v>383</c:v>
                </c:pt>
                <c:pt idx="785">
                  <c:v>382</c:v>
                </c:pt>
                <c:pt idx="786">
                  <c:v>378</c:v>
                </c:pt>
                <c:pt idx="787">
                  <c:v>381</c:v>
                </c:pt>
                <c:pt idx="788">
                  <c:v>383</c:v>
                </c:pt>
                <c:pt idx="789">
                  <c:v>387</c:v>
                </c:pt>
                <c:pt idx="790">
                  <c:v>385</c:v>
                </c:pt>
                <c:pt idx="791">
                  <c:v>387</c:v>
                </c:pt>
                <c:pt idx="792">
                  <c:v>384</c:v>
                </c:pt>
                <c:pt idx="793">
                  <c:v>385</c:v>
                </c:pt>
                <c:pt idx="794">
                  <c:v>387</c:v>
                </c:pt>
                <c:pt idx="795">
                  <c:v>387</c:v>
                </c:pt>
                <c:pt idx="796">
                  <c:v>394</c:v>
                </c:pt>
                <c:pt idx="797">
                  <c:v>396</c:v>
                </c:pt>
                <c:pt idx="798">
                  <c:v>390</c:v>
                </c:pt>
                <c:pt idx="799">
                  <c:v>389</c:v>
                </c:pt>
                <c:pt idx="800">
                  <c:v>382</c:v>
                </c:pt>
                <c:pt idx="801">
                  <c:v>379</c:v>
                </c:pt>
                <c:pt idx="802">
                  <c:v>379</c:v>
                </c:pt>
                <c:pt idx="803">
                  <c:v>380</c:v>
                </c:pt>
                <c:pt idx="804">
                  <c:v>383</c:v>
                </c:pt>
                <c:pt idx="805">
                  <c:v>388</c:v>
                </c:pt>
                <c:pt idx="806">
                  <c:v>380</c:v>
                </c:pt>
                <c:pt idx="807">
                  <c:v>383</c:v>
                </c:pt>
                <c:pt idx="808">
                  <c:v>376</c:v>
                </c:pt>
                <c:pt idx="809">
                  <c:v>372</c:v>
                </c:pt>
                <c:pt idx="810">
                  <c:v>378</c:v>
                </c:pt>
                <c:pt idx="811">
                  <c:v>379</c:v>
                </c:pt>
                <c:pt idx="812">
                  <c:v>379</c:v>
                </c:pt>
                <c:pt idx="813">
                  <c:v>382</c:v>
                </c:pt>
                <c:pt idx="814">
                  <c:v>391</c:v>
                </c:pt>
                <c:pt idx="815">
                  <c:v>391</c:v>
                </c:pt>
                <c:pt idx="816">
                  <c:v>395</c:v>
                </c:pt>
                <c:pt idx="817">
                  <c:v>395</c:v>
                </c:pt>
                <c:pt idx="818">
                  <c:v>399</c:v>
                </c:pt>
                <c:pt idx="819">
                  <c:v>403</c:v>
                </c:pt>
                <c:pt idx="820">
                  <c:v>398</c:v>
                </c:pt>
                <c:pt idx="821">
                  <c:v>398</c:v>
                </c:pt>
                <c:pt idx="822">
                  <c:v>395</c:v>
                </c:pt>
                <c:pt idx="823">
                  <c:v>394</c:v>
                </c:pt>
                <c:pt idx="824">
                  <c:v>398</c:v>
                </c:pt>
                <c:pt idx="825">
                  <c:v>399</c:v>
                </c:pt>
                <c:pt idx="826">
                  <c:v>399</c:v>
                </c:pt>
                <c:pt idx="827">
                  <c:v>392</c:v>
                </c:pt>
                <c:pt idx="828">
                  <c:v>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67-4B40-899E-EE446572C4F1}"/>
            </c:ext>
          </c:extLst>
        </c:ser>
        <c:ser>
          <c:idx val="2"/>
          <c:order val="2"/>
          <c:tx>
            <c:v>VSA Soja</c:v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Inligting!$A$5049:$A$5891</c:f>
              <c:strCache>
                <c:ptCount val="843"/>
                <c:pt idx="0">
                  <c:v>1-Oct-13</c:v>
                </c:pt>
                <c:pt idx="1">
                  <c:v>2-Oct-13</c:v>
                </c:pt>
                <c:pt idx="2">
                  <c:v>3-Oct-13</c:v>
                </c:pt>
                <c:pt idx="3">
                  <c:v>4-Oct-13</c:v>
                </c:pt>
                <c:pt idx="4">
                  <c:v>7-Oct-13</c:v>
                </c:pt>
                <c:pt idx="5">
                  <c:v>8-Oct-13</c:v>
                </c:pt>
                <c:pt idx="6">
                  <c:v>9-Oct-13</c:v>
                </c:pt>
                <c:pt idx="7">
                  <c:v>10-Oct-13</c:v>
                </c:pt>
                <c:pt idx="8">
                  <c:v>11-Oct-13</c:v>
                </c:pt>
                <c:pt idx="9">
                  <c:v>14-Oct-13</c:v>
                </c:pt>
                <c:pt idx="10">
                  <c:v>15-Oct-13</c:v>
                </c:pt>
                <c:pt idx="11">
                  <c:v>16-Oct-13</c:v>
                </c:pt>
                <c:pt idx="12">
                  <c:v>17-Oct-13</c:v>
                </c:pt>
                <c:pt idx="13">
                  <c:v>18-Oct-13</c:v>
                </c:pt>
                <c:pt idx="14">
                  <c:v>21-Oct-13</c:v>
                </c:pt>
                <c:pt idx="15">
                  <c:v>22-Oct-13</c:v>
                </c:pt>
                <c:pt idx="16">
                  <c:v>23-Oct-13</c:v>
                </c:pt>
                <c:pt idx="17">
                  <c:v>24-Oct-13</c:v>
                </c:pt>
                <c:pt idx="18">
                  <c:v>25-Oct-13</c:v>
                </c:pt>
                <c:pt idx="19">
                  <c:v>28-Oct-13</c:v>
                </c:pt>
                <c:pt idx="20">
                  <c:v>29-Oct-13</c:v>
                </c:pt>
                <c:pt idx="21">
                  <c:v>30-Oct-13</c:v>
                </c:pt>
                <c:pt idx="22">
                  <c:v>31-Oct-13</c:v>
                </c:pt>
                <c:pt idx="23">
                  <c:v>1-Nov-13</c:v>
                </c:pt>
                <c:pt idx="24">
                  <c:v>4-Nov-13</c:v>
                </c:pt>
                <c:pt idx="25">
                  <c:v>5-Nov-13</c:v>
                </c:pt>
                <c:pt idx="26">
                  <c:v>6-Nov-13</c:v>
                </c:pt>
                <c:pt idx="27">
                  <c:v>7-Nov-13</c:v>
                </c:pt>
                <c:pt idx="28">
                  <c:v>8-Nov-13</c:v>
                </c:pt>
                <c:pt idx="29">
                  <c:v>11-Nov-13</c:v>
                </c:pt>
                <c:pt idx="30">
                  <c:v>12-Nov-13</c:v>
                </c:pt>
                <c:pt idx="31">
                  <c:v>13-Nov-13</c:v>
                </c:pt>
                <c:pt idx="32">
                  <c:v>14-Nov-13</c:v>
                </c:pt>
                <c:pt idx="33">
                  <c:v>15-Nov-13</c:v>
                </c:pt>
                <c:pt idx="34">
                  <c:v>18-Nov-13</c:v>
                </c:pt>
                <c:pt idx="35">
                  <c:v>19-Nov-13</c:v>
                </c:pt>
                <c:pt idx="36">
                  <c:v>20-Nov-13</c:v>
                </c:pt>
                <c:pt idx="37">
                  <c:v>21-Nov-13</c:v>
                </c:pt>
                <c:pt idx="38">
                  <c:v>22-Nov-13</c:v>
                </c:pt>
                <c:pt idx="39">
                  <c:v>25-Nov-13</c:v>
                </c:pt>
                <c:pt idx="40">
                  <c:v>26-Nov-13</c:v>
                </c:pt>
                <c:pt idx="41">
                  <c:v>27-Nov-13</c:v>
                </c:pt>
                <c:pt idx="42">
                  <c:v>28-Nov-13</c:v>
                </c:pt>
                <c:pt idx="43">
                  <c:v>29-Nov-13</c:v>
                </c:pt>
                <c:pt idx="44">
                  <c:v>2-Dec-13</c:v>
                </c:pt>
                <c:pt idx="45">
                  <c:v>3-Dec-13</c:v>
                </c:pt>
                <c:pt idx="46">
                  <c:v>4-Dec-13</c:v>
                </c:pt>
                <c:pt idx="47">
                  <c:v>5-Dec-13</c:v>
                </c:pt>
                <c:pt idx="48">
                  <c:v>6-Dec-13</c:v>
                </c:pt>
                <c:pt idx="49">
                  <c:v>9-Dec-13</c:v>
                </c:pt>
                <c:pt idx="50">
                  <c:v>10-Dec-13</c:v>
                </c:pt>
                <c:pt idx="51">
                  <c:v>11-Dec-13</c:v>
                </c:pt>
                <c:pt idx="52">
                  <c:v>12-Dec-13</c:v>
                </c:pt>
                <c:pt idx="53">
                  <c:v>13-Dec-13</c:v>
                </c:pt>
                <c:pt idx="54">
                  <c:v>17-Dec-13</c:v>
                </c:pt>
                <c:pt idx="55">
                  <c:v>18-Dec-13</c:v>
                </c:pt>
                <c:pt idx="56">
                  <c:v>19-Dec-13</c:v>
                </c:pt>
                <c:pt idx="57">
                  <c:v>20-Dec-13</c:v>
                </c:pt>
                <c:pt idx="58">
                  <c:v>23-Dec-13</c:v>
                </c:pt>
                <c:pt idx="59">
                  <c:v>24-Dec-13</c:v>
                </c:pt>
                <c:pt idx="60">
                  <c:v>25-Dec-13</c:v>
                </c:pt>
                <c:pt idx="61">
                  <c:v>26-Dec-13</c:v>
                </c:pt>
                <c:pt idx="62">
                  <c:v>27-Dec-13</c:v>
                </c:pt>
                <c:pt idx="63">
                  <c:v>30-Dec-13</c:v>
                </c:pt>
                <c:pt idx="64">
                  <c:v>31-Dec-13</c:v>
                </c:pt>
                <c:pt idx="65">
                  <c:v>2-Jan-14</c:v>
                </c:pt>
                <c:pt idx="66">
                  <c:v>3-Jan-14</c:v>
                </c:pt>
                <c:pt idx="67">
                  <c:v>6-Jan-14</c:v>
                </c:pt>
                <c:pt idx="68">
                  <c:v>7-Jan-14</c:v>
                </c:pt>
                <c:pt idx="69">
                  <c:v>8-Jan-14</c:v>
                </c:pt>
                <c:pt idx="70">
                  <c:v>9-Jan-14</c:v>
                </c:pt>
                <c:pt idx="71">
                  <c:v>10-Jan-14</c:v>
                </c:pt>
                <c:pt idx="72">
                  <c:v>13-Jan-14</c:v>
                </c:pt>
                <c:pt idx="73">
                  <c:v>14-Jan-14</c:v>
                </c:pt>
                <c:pt idx="74">
                  <c:v>15-Jan-14</c:v>
                </c:pt>
                <c:pt idx="75">
                  <c:v>16-Jan-14</c:v>
                </c:pt>
                <c:pt idx="76">
                  <c:v>17-Jan-14</c:v>
                </c:pt>
                <c:pt idx="77">
                  <c:v>20-Jan-14</c:v>
                </c:pt>
                <c:pt idx="78">
                  <c:v>21-Jan-14</c:v>
                </c:pt>
                <c:pt idx="79">
                  <c:v>22-Jan-14</c:v>
                </c:pt>
                <c:pt idx="80">
                  <c:v>23-Jan-14</c:v>
                </c:pt>
                <c:pt idx="81">
                  <c:v>24-Jan-14</c:v>
                </c:pt>
                <c:pt idx="82">
                  <c:v>27-Jan-14</c:v>
                </c:pt>
                <c:pt idx="83">
                  <c:v>28-Jan-14</c:v>
                </c:pt>
                <c:pt idx="84">
                  <c:v>29-Jan-14</c:v>
                </c:pt>
                <c:pt idx="85">
                  <c:v>30-Jan-14</c:v>
                </c:pt>
                <c:pt idx="86">
                  <c:v>31-Jan-14</c:v>
                </c:pt>
                <c:pt idx="87">
                  <c:v>3-Feb-14</c:v>
                </c:pt>
                <c:pt idx="88">
                  <c:v>4-Feb-14</c:v>
                </c:pt>
                <c:pt idx="89">
                  <c:v>5-Feb-14</c:v>
                </c:pt>
                <c:pt idx="90">
                  <c:v>6-Feb-14</c:v>
                </c:pt>
                <c:pt idx="91">
                  <c:v>7-Feb-14</c:v>
                </c:pt>
                <c:pt idx="92">
                  <c:v>10-Feb-14</c:v>
                </c:pt>
                <c:pt idx="93">
                  <c:v>11-Feb-14</c:v>
                </c:pt>
                <c:pt idx="94">
                  <c:v>12-Feb-14</c:v>
                </c:pt>
                <c:pt idx="95">
                  <c:v>13-Feb-14</c:v>
                </c:pt>
                <c:pt idx="96">
                  <c:v>14-Feb-14</c:v>
                </c:pt>
                <c:pt idx="97">
                  <c:v>17-Feb-14</c:v>
                </c:pt>
                <c:pt idx="98">
                  <c:v>18-Feb-14</c:v>
                </c:pt>
                <c:pt idx="99">
                  <c:v>19-Feb-14</c:v>
                </c:pt>
                <c:pt idx="100">
                  <c:v>20-Feb-14</c:v>
                </c:pt>
                <c:pt idx="101">
                  <c:v>21-Feb-14</c:v>
                </c:pt>
                <c:pt idx="102">
                  <c:v>24-Feb-14</c:v>
                </c:pt>
                <c:pt idx="103">
                  <c:v>25-Feb-14</c:v>
                </c:pt>
                <c:pt idx="104">
                  <c:v>26-Feb-14</c:v>
                </c:pt>
                <c:pt idx="105">
                  <c:v>27-Feb-14</c:v>
                </c:pt>
                <c:pt idx="106">
                  <c:v>28-Feb-14</c:v>
                </c:pt>
                <c:pt idx="107">
                  <c:v>3-Mar-14</c:v>
                </c:pt>
                <c:pt idx="108">
                  <c:v>4-Mar-14</c:v>
                </c:pt>
                <c:pt idx="109">
                  <c:v>5-Mar-14</c:v>
                </c:pt>
                <c:pt idx="110">
                  <c:v>6-Mar-14</c:v>
                </c:pt>
                <c:pt idx="111">
                  <c:v>7-Mar-14</c:v>
                </c:pt>
                <c:pt idx="112">
                  <c:v>10-Mar-14</c:v>
                </c:pt>
                <c:pt idx="113">
                  <c:v>11-Mar-14</c:v>
                </c:pt>
                <c:pt idx="114">
                  <c:v>12-Mar-14</c:v>
                </c:pt>
                <c:pt idx="115">
                  <c:v>13-Mar-14</c:v>
                </c:pt>
                <c:pt idx="116">
                  <c:v>14-Mar-14</c:v>
                </c:pt>
                <c:pt idx="117">
                  <c:v>17-Mar-14</c:v>
                </c:pt>
                <c:pt idx="118">
                  <c:v>18-Mar-14</c:v>
                </c:pt>
                <c:pt idx="119">
                  <c:v>19-Mar-14</c:v>
                </c:pt>
                <c:pt idx="120">
                  <c:v>20-Mar-14</c:v>
                </c:pt>
                <c:pt idx="121">
                  <c:v>21-Mar-14</c:v>
                </c:pt>
                <c:pt idx="122">
                  <c:v>24-Mar-14</c:v>
                </c:pt>
                <c:pt idx="123">
                  <c:v>25-Mar-14</c:v>
                </c:pt>
                <c:pt idx="124">
                  <c:v>26-Mar-14</c:v>
                </c:pt>
                <c:pt idx="125">
                  <c:v>27-Mar-14</c:v>
                </c:pt>
                <c:pt idx="126">
                  <c:v>28-Mar-14</c:v>
                </c:pt>
                <c:pt idx="127">
                  <c:v>31-Mar-14</c:v>
                </c:pt>
                <c:pt idx="128">
                  <c:v>1-Apr-14</c:v>
                </c:pt>
                <c:pt idx="129">
                  <c:v>2-Apr-14</c:v>
                </c:pt>
                <c:pt idx="130">
                  <c:v>3-Apr-14</c:v>
                </c:pt>
                <c:pt idx="131">
                  <c:v>4-Apr-14</c:v>
                </c:pt>
                <c:pt idx="132">
                  <c:v>7-Apr-14</c:v>
                </c:pt>
                <c:pt idx="133">
                  <c:v>8-Apr-14</c:v>
                </c:pt>
                <c:pt idx="134">
                  <c:v>9-Apr-14</c:v>
                </c:pt>
                <c:pt idx="135">
                  <c:v>10-Apr-14</c:v>
                </c:pt>
                <c:pt idx="136">
                  <c:v>11-Apr-14</c:v>
                </c:pt>
                <c:pt idx="137">
                  <c:v>14-Apr-14</c:v>
                </c:pt>
                <c:pt idx="138">
                  <c:v>15-Apr-14</c:v>
                </c:pt>
                <c:pt idx="139">
                  <c:v>16-Apr-14</c:v>
                </c:pt>
                <c:pt idx="140">
                  <c:v>17-Apr-14</c:v>
                </c:pt>
                <c:pt idx="141">
                  <c:v>18-Apr-14</c:v>
                </c:pt>
                <c:pt idx="142">
                  <c:v>21-Apr-14</c:v>
                </c:pt>
                <c:pt idx="143">
                  <c:v>22-Apr-14</c:v>
                </c:pt>
                <c:pt idx="144">
                  <c:v>23-Apr-14</c:v>
                </c:pt>
                <c:pt idx="145">
                  <c:v>24-Apr-14</c:v>
                </c:pt>
                <c:pt idx="146">
                  <c:v>25-Apr-14</c:v>
                </c:pt>
                <c:pt idx="147">
                  <c:v>28-Apr-14</c:v>
                </c:pt>
                <c:pt idx="148">
                  <c:v>29-Apr-14</c:v>
                </c:pt>
                <c:pt idx="149">
                  <c:v>30-Apr-14</c:v>
                </c:pt>
                <c:pt idx="150">
                  <c:v>1-May-14</c:v>
                </c:pt>
                <c:pt idx="151">
                  <c:v>2-May-14</c:v>
                </c:pt>
                <c:pt idx="152">
                  <c:v>5-May-14</c:v>
                </c:pt>
                <c:pt idx="153">
                  <c:v>6-May-14</c:v>
                </c:pt>
                <c:pt idx="154">
                  <c:v>7-May-14</c:v>
                </c:pt>
                <c:pt idx="155">
                  <c:v>8-May-14</c:v>
                </c:pt>
                <c:pt idx="156">
                  <c:v>9-May-14</c:v>
                </c:pt>
                <c:pt idx="157">
                  <c:v>12-May-14</c:v>
                </c:pt>
                <c:pt idx="158">
                  <c:v>13-May-14</c:v>
                </c:pt>
                <c:pt idx="159">
                  <c:v>14-May-14</c:v>
                </c:pt>
                <c:pt idx="160">
                  <c:v>15-May-14</c:v>
                </c:pt>
                <c:pt idx="161">
                  <c:v>16-May-14</c:v>
                </c:pt>
                <c:pt idx="162">
                  <c:v>19-May-14</c:v>
                </c:pt>
                <c:pt idx="163">
                  <c:v>20-May-14</c:v>
                </c:pt>
                <c:pt idx="164">
                  <c:v>21-May-14</c:v>
                </c:pt>
                <c:pt idx="165">
                  <c:v>22-May-14</c:v>
                </c:pt>
                <c:pt idx="166">
                  <c:v>23-May-14</c:v>
                </c:pt>
                <c:pt idx="167">
                  <c:v>26-May-14</c:v>
                </c:pt>
                <c:pt idx="168">
                  <c:v>27-May-14</c:v>
                </c:pt>
                <c:pt idx="169">
                  <c:v>28-May-14</c:v>
                </c:pt>
                <c:pt idx="170">
                  <c:v>29-May-14</c:v>
                </c:pt>
                <c:pt idx="171">
                  <c:v>30-May-14</c:v>
                </c:pt>
                <c:pt idx="172">
                  <c:v>2-Jun-14</c:v>
                </c:pt>
                <c:pt idx="173">
                  <c:v>3-Jun-14</c:v>
                </c:pt>
                <c:pt idx="174">
                  <c:v>4-Jun-14</c:v>
                </c:pt>
                <c:pt idx="175">
                  <c:v>5-Jun-14</c:v>
                </c:pt>
                <c:pt idx="176">
                  <c:v>6-Jun-14</c:v>
                </c:pt>
                <c:pt idx="177">
                  <c:v>9-Jun-14</c:v>
                </c:pt>
                <c:pt idx="178">
                  <c:v>10-Jun-14</c:v>
                </c:pt>
                <c:pt idx="179">
                  <c:v>11-Jun-14</c:v>
                </c:pt>
                <c:pt idx="180">
                  <c:v>12-Jun-14</c:v>
                </c:pt>
                <c:pt idx="181">
                  <c:v>13-Jun-14</c:v>
                </c:pt>
                <c:pt idx="182">
                  <c:v>16-Jun-14</c:v>
                </c:pt>
                <c:pt idx="183">
                  <c:v>17-Jun-14</c:v>
                </c:pt>
                <c:pt idx="184">
                  <c:v>18-Jun-14</c:v>
                </c:pt>
                <c:pt idx="185">
                  <c:v>19-Jun-14</c:v>
                </c:pt>
                <c:pt idx="186">
                  <c:v>20-Jun-14</c:v>
                </c:pt>
                <c:pt idx="187">
                  <c:v>23-Jun-14</c:v>
                </c:pt>
                <c:pt idx="188">
                  <c:v>24-Jun-14</c:v>
                </c:pt>
                <c:pt idx="189">
                  <c:v>25-Jun-14</c:v>
                </c:pt>
                <c:pt idx="190">
                  <c:v>26-Jun-14</c:v>
                </c:pt>
                <c:pt idx="191">
                  <c:v>27-Jun-14</c:v>
                </c:pt>
                <c:pt idx="192">
                  <c:v>30-Jun-14</c:v>
                </c:pt>
                <c:pt idx="193">
                  <c:v>1-Jul-14</c:v>
                </c:pt>
                <c:pt idx="194">
                  <c:v>2-Jul-14</c:v>
                </c:pt>
                <c:pt idx="195">
                  <c:v>3-Jul-14</c:v>
                </c:pt>
                <c:pt idx="196">
                  <c:v>4-Jul-14</c:v>
                </c:pt>
                <c:pt idx="197">
                  <c:v>7-Jul-14</c:v>
                </c:pt>
                <c:pt idx="198">
                  <c:v>8-Jul-14</c:v>
                </c:pt>
                <c:pt idx="199">
                  <c:v>9-Jul-14</c:v>
                </c:pt>
                <c:pt idx="200">
                  <c:v>10-Jul-14</c:v>
                </c:pt>
                <c:pt idx="201">
                  <c:v>11-Jul-14</c:v>
                </c:pt>
                <c:pt idx="202">
                  <c:v>14-Jul-14</c:v>
                </c:pt>
                <c:pt idx="203">
                  <c:v>15-Jul-14</c:v>
                </c:pt>
                <c:pt idx="204">
                  <c:v>16-Jul-14</c:v>
                </c:pt>
                <c:pt idx="205">
                  <c:v>17-Jul-14</c:v>
                </c:pt>
                <c:pt idx="206">
                  <c:v>18-Jul-14</c:v>
                </c:pt>
                <c:pt idx="207">
                  <c:v>21-Jul-14</c:v>
                </c:pt>
                <c:pt idx="208">
                  <c:v>22-Jul-14</c:v>
                </c:pt>
                <c:pt idx="209">
                  <c:v>23-Jul-14</c:v>
                </c:pt>
                <c:pt idx="210">
                  <c:v>24-Jul-14</c:v>
                </c:pt>
                <c:pt idx="211">
                  <c:v>25-Jul-14</c:v>
                </c:pt>
                <c:pt idx="212">
                  <c:v>28-Jul-14</c:v>
                </c:pt>
                <c:pt idx="213">
                  <c:v>29-Jul-14</c:v>
                </c:pt>
                <c:pt idx="214">
                  <c:v>30-Jul-14</c:v>
                </c:pt>
                <c:pt idx="215">
                  <c:v>31-Jul-14</c:v>
                </c:pt>
                <c:pt idx="216">
                  <c:v>1-Aug-14</c:v>
                </c:pt>
                <c:pt idx="217">
                  <c:v>4-Aug-14</c:v>
                </c:pt>
                <c:pt idx="218">
                  <c:v>5-Aug-14</c:v>
                </c:pt>
                <c:pt idx="219">
                  <c:v>6-Aug-14</c:v>
                </c:pt>
                <c:pt idx="220">
                  <c:v>7-Aug-14</c:v>
                </c:pt>
                <c:pt idx="221">
                  <c:v>8-Aug-14</c:v>
                </c:pt>
                <c:pt idx="222">
                  <c:v>11-Aug-14</c:v>
                </c:pt>
                <c:pt idx="223">
                  <c:v>12-Aug-14</c:v>
                </c:pt>
                <c:pt idx="224">
                  <c:v>13-Aug-14</c:v>
                </c:pt>
                <c:pt idx="225">
                  <c:v>14-Aug-14</c:v>
                </c:pt>
                <c:pt idx="226">
                  <c:v>15-Aug-14</c:v>
                </c:pt>
                <c:pt idx="227">
                  <c:v>18-Aug-14</c:v>
                </c:pt>
                <c:pt idx="228">
                  <c:v>19-Aug-14</c:v>
                </c:pt>
                <c:pt idx="229">
                  <c:v>20-Aug-14</c:v>
                </c:pt>
                <c:pt idx="230">
                  <c:v>21-Aug-14</c:v>
                </c:pt>
                <c:pt idx="231">
                  <c:v>22-Aug-14</c:v>
                </c:pt>
                <c:pt idx="232">
                  <c:v>25-Aug-14</c:v>
                </c:pt>
                <c:pt idx="233">
                  <c:v>26-Aug-14</c:v>
                </c:pt>
                <c:pt idx="234">
                  <c:v>27-Aug-14</c:v>
                </c:pt>
                <c:pt idx="235">
                  <c:v>28-Aug-14</c:v>
                </c:pt>
                <c:pt idx="236">
                  <c:v>29-Aug-14</c:v>
                </c:pt>
                <c:pt idx="237">
                  <c:v>1-Sep-14</c:v>
                </c:pt>
                <c:pt idx="238">
                  <c:v>2-Sep-14</c:v>
                </c:pt>
                <c:pt idx="239">
                  <c:v>3-Sep-14</c:v>
                </c:pt>
                <c:pt idx="240">
                  <c:v>4-Sep-14</c:v>
                </c:pt>
                <c:pt idx="241">
                  <c:v>5-Sep-14</c:v>
                </c:pt>
                <c:pt idx="242">
                  <c:v>8-Sep-14</c:v>
                </c:pt>
                <c:pt idx="243">
                  <c:v>9-Sep-14</c:v>
                </c:pt>
                <c:pt idx="244">
                  <c:v>10-Sep-14</c:v>
                </c:pt>
                <c:pt idx="245">
                  <c:v>11-Sep-14</c:v>
                </c:pt>
                <c:pt idx="246">
                  <c:v>12-Sep-14</c:v>
                </c:pt>
                <c:pt idx="247">
                  <c:v>15-Sep-14</c:v>
                </c:pt>
                <c:pt idx="248">
                  <c:v>16-Sep-14</c:v>
                </c:pt>
                <c:pt idx="249">
                  <c:v>17-Sep-14</c:v>
                </c:pt>
                <c:pt idx="250">
                  <c:v>18-Sep-14</c:v>
                </c:pt>
                <c:pt idx="251">
                  <c:v>19-Sep-14</c:v>
                </c:pt>
                <c:pt idx="252">
                  <c:v>22-Sep-14</c:v>
                </c:pt>
                <c:pt idx="253">
                  <c:v>23-Sep-14</c:v>
                </c:pt>
                <c:pt idx="254">
                  <c:v>24-Sep-14</c:v>
                </c:pt>
                <c:pt idx="255">
                  <c:v>25-Sep-14</c:v>
                </c:pt>
                <c:pt idx="256">
                  <c:v>26-Sep-14</c:v>
                </c:pt>
                <c:pt idx="257">
                  <c:v>29-Sep-14</c:v>
                </c:pt>
                <c:pt idx="258">
                  <c:v>30-Sep-14</c:v>
                </c:pt>
                <c:pt idx="259">
                  <c:v>1-Oct-14</c:v>
                </c:pt>
                <c:pt idx="260">
                  <c:v>2-Oct-14</c:v>
                </c:pt>
                <c:pt idx="261">
                  <c:v>3-Oct-14</c:v>
                </c:pt>
                <c:pt idx="262">
                  <c:v>6-Oct-14</c:v>
                </c:pt>
                <c:pt idx="263">
                  <c:v>7-Oct-14</c:v>
                </c:pt>
                <c:pt idx="264">
                  <c:v>8-Oct-14</c:v>
                </c:pt>
                <c:pt idx="265">
                  <c:v>9-Oct-14</c:v>
                </c:pt>
                <c:pt idx="266">
                  <c:v>10-Oct-14</c:v>
                </c:pt>
                <c:pt idx="267">
                  <c:v>13-Oct-14</c:v>
                </c:pt>
                <c:pt idx="268">
                  <c:v>14-Oct-14</c:v>
                </c:pt>
                <c:pt idx="269">
                  <c:v>15-Oct-14</c:v>
                </c:pt>
                <c:pt idx="270">
                  <c:v>16-Oct-14</c:v>
                </c:pt>
                <c:pt idx="271">
                  <c:v>17-Oct-14</c:v>
                </c:pt>
                <c:pt idx="272">
                  <c:v>20-Oct-14</c:v>
                </c:pt>
                <c:pt idx="273">
                  <c:v>21-Oct-14</c:v>
                </c:pt>
                <c:pt idx="274">
                  <c:v>22-Oct-14</c:v>
                </c:pt>
                <c:pt idx="275">
                  <c:v>23-Oct-14</c:v>
                </c:pt>
                <c:pt idx="276">
                  <c:v>24-Oct-14</c:v>
                </c:pt>
                <c:pt idx="277">
                  <c:v>27-Oct-14</c:v>
                </c:pt>
                <c:pt idx="278">
                  <c:v>28-Oct-14</c:v>
                </c:pt>
                <c:pt idx="279">
                  <c:v>29-Oct-14</c:v>
                </c:pt>
                <c:pt idx="280">
                  <c:v>30-Oct-14</c:v>
                </c:pt>
                <c:pt idx="281">
                  <c:v>31-Oct-14</c:v>
                </c:pt>
                <c:pt idx="282">
                  <c:v>3-Nov-14</c:v>
                </c:pt>
                <c:pt idx="283">
                  <c:v>4-Nov-14</c:v>
                </c:pt>
                <c:pt idx="284">
                  <c:v>5-Nov-14</c:v>
                </c:pt>
                <c:pt idx="285">
                  <c:v>6-Nov-14</c:v>
                </c:pt>
                <c:pt idx="286">
                  <c:v>7-Nov-14</c:v>
                </c:pt>
                <c:pt idx="287">
                  <c:v>10-Nov-14</c:v>
                </c:pt>
                <c:pt idx="288">
                  <c:v>11-Nov-14</c:v>
                </c:pt>
                <c:pt idx="289">
                  <c:v>12-Nov-14</c:v>
                </c:pt>
                <c:pt idx="290">
                  <c:v>13-Nov-14</c:v>
                </c:pt>
                <c:pt idx="291">
                  <c:v>14-Nov-14</c:v>
                </c:pt>
                <c:pt idx="292">
                  <c:v>17-Nov-14</c:v>
                </c:pt>
                <c:pt idx="293">
                  <c:v>18-Nov-14</c:v>
                </c:pt>
                <c:pt idx="294">
                  <c:v>19-Nov-14</c:v>
                </c:pt>
                <c:pt idx="295">
                  <c:v>20-Nov-14</c:v>
                </c:pt>
                <c:pt idx="296">
                  <c:v>21-Nov-14</c:v>
                </c:pt>
                <c:pt idx="297">
                  <c:v>24-Nov-14</c:v>
                </c:pt>
                <c:pt idx="298">
                  <c:v>25-Nov-14</c:v>
                </c:pt>
                <c:pt idx="299">
                  <c:v>26-Nov-14</c:v>
                </c:pt>
                <c:pt idx="300">
                  <c:v>27-Nov-14</c:v>
                </c:pt>
                <c:pt idx="301">
                  <c:v>28-Nov-14</c:v>
                </c:pt>
                <c:pt idx="302">
                  <c:v>1-Dec-14</c:v>
                </c:pt>
                <c:pt idx="303">
                  <c:v>2-Dec-14</c:v>
                </c:pt>
                <c:pt idx="304">
                  <c:v>3-Dec-14</c:v>
                </c:pt>
                <c:pt idx="305">
                  <c:v>4-Dec-14</c:v>
                </c:pt>
                <c:pt idx="306">
                  <c:v>5-Dec-14</c:v>
                </c:pt>
                <c:pt idx="307">
                  <c:v>8-Dec-14</c:v>
                </c:pt>
                <c:pt idx="308">
                  <c:v>9-Dec-14</c:v>
                </c:pt>
                <c:pt idx="309">
                  <c:v>10-Dec-14</c:v>
                </c:pt>
                <c:pt idx="310">
                  <c:v>11-Dec-14</c:v>
                </c:pt>
                <c:pt idx="311">
                  <c:v>12-Dec-14</c:v>
                </c:pt>
                <c:pt idx="312">
                  <c:v>15-Dec-14</c:v>
                </c:pt>
                <c:pt idx="313">
                  <c:v>17-Dec-14</c:v>
                </c:pt>
                <c:pt idx="314">
                  <c:v>18-Dec-14</c:v>
                </c:pt>
                <c:pt idx="315">
                  <c:v>19-Dec-14</c:v>
                </c:pt>
                <c:pt idx="316">
                  <c:v>22-Dec-14</c:v>
                </c:pt>
                <c:pt idx="317">
                  <c:v>23-Dec-14</c:v>
                </c:pt>
                <c:pt idx="318">
                  <c:v>24-Dec-14</c:v>
                </c:pt>
                <c:pt idx="319">
                  <c:v>25-Dec-14</c:v>
                </c:pt>
                <c:pt idx="320">
                  <c:v>26-Dec-14</c:v>
                </c:pt>
                <c:pt idx="321">
                  <c:v>29-Dec-14</c:v>
                </c:pt>
                <c:pt idx="322">
                  <c:v>30-Dec-14</c:v>
                </c:pt>
                <c:pt idx="323">
                  <c:v>31-Dec-14</c:v>
                </c:pt>
                <c:pt idx="324">
                  <c:v>1-Jan-15</c:v>
                </c:pt>
                <c:pt idx="325">
                  <c:v>2-Jan-15</c:v>
                </c:pt>
                <c:pt idx="326">
                  <c:v>5-Jan-15</c:v>
                </c:pt>
                <c:pt idx="327">
                  <c:v>6-Jan-15</c:v>
                </c:pt>
                <c:pt idx="328">
                  <c:v>7-Jan-15</c:v>
                </c:pt>
                <c:pt idx="329">
                  <c:v>8-Jan-15</c:v>
                </c:pt>
                <c:pt idx="330">
                  <c:v>9-Jan-15</c:v>
                </c:pt>
                <c:pt idx="331">
                  <c:v>12-Jan-15</c:v>
                </c:pt>
                <c:pt idx="332">
                  <c:v>13-Jan-15</c:v>
                </c:pt>
                <c:pt idx="333">
                  <c:v>14-Jan-15</c:v>
                </c:pt>
                <c:pt idx="334">
                  <c:v>15-Jan-15</c:v>
                </c:pt>
                <c:pt idx="335">
                  <c:v>16-Jan-15</c:v>
                </c:pt>
                <c:pt idx="336">
                  <c:v>19-Jan-15</c:v>
                </c:pt>
                <c:pt idx="337">
                  <c:v>20-Jan-15</c:v>
                </c:pt>
                <c:pt idx="338">
                  <c:v>21-Jan-15</c:v>
                </c:pt>
                <c:pt idx="339">
                  <c:v>22-Jan-15</c:v>
                </c:pt>
                <c:pt idx="340">
                  <c:v>23-Jan-15</c:v>
                </c:pt>
                <c:pt idx="341">
                  <c:v>26-Jan-15</c:v>
                </c:pt>
                <c:pt idx="342">
                  <c:v>27-Jan-15</c:v>
                </c:pt>
                <c:pt idx="343">
                  <c:v>28-Jan-15</c:v>
                </c:pt>
                <c:pt idx="344">
                  <c:v>29-Jan-15</c:v>
                </c:pt>
                <c:pt idx="345">
                  <c:v>30-Jan-15</c:v>
                </c:pt>
                <c:pt idx="346">
                  <c:v>2-Feb-15</c:v>
                </c:pt>
                <c:pt idx="347">
                  <c:v>3-Feb-15</c:v>
                </c:pt>
                <c:pt idx="348">
                  <c:v>4-Feb-15</c:v>
                </c:pt>
                <c:pt idx="349">
                  <c:v>5-Feb-15</c:v>
                </c:pt>
                <c:pt idx="350">
                  <c:v>6-Feb-15</c:v>
                </c:pt>
                <c:pt idx="351">
                  <c:v>9-Feb-15</c:v>
                </c:pt>
                <c:pt idx="352">
                  <c:v>10-Feb-15</c:v>
                </c:pt>
                <c:pt idx="353">
                  <c:v>11-Feb-15</c:v>
                </c:pt>
                <c:pt idx="354">
                  <c:v>12-Feb-15</c:v>
                </c:pt>
                <c:pt idx="355">
                  <c:v>13-Feb-15</c:v>
                </c:pt>
                <c:pt idx="356">
                  <c:v>16-Feb-15</c:v>
                </c:pt>
                <c:pt idx="357">
                  <c:v>17-Feb-15</c:v>
                </c:pt>
                <c:pt idx="358">
                  <c:v>18-Feb-15</c:v>
                </c:pt>
                <c:pt idx="359">
                  <c:v>19-Feb-15</c:v>
                </c:pt>
                <c:pt idx="360">
                  <c:v>20-Feb-15</c:v>
                </c:pt>
                <c:pt idx="361">
                  <c:v>23-Feb-15</c:v>
                </c:pt>
                <c:pt idx="362">
                  <c:v>24-Feb-15</c:v>
                </c:pt>
                <c:pt idx="363">
                  <c:v>25-Feb-15</c:v>
                </c:pt>
                <c:pt idx="364">
                  <c:v>26-Feb-15</c:v>
                </c:pt>
                <c:pt idx="365">
                  <c:v>27-Feb-15</c:v>
                </c:pt>
                <c:pt idx="366">
                  <c:v>2-Mar-15</c:v>
                </c:pt>
                <c:pt idx="367">
                  <c:v>5-Mar-15</c:v>
                </c:pt>
                <c:pt idx="368">
                  <c:v>6-Mar-15</c:v>
                </c:pt>
                <c:pt idx="369">
                  <c:v>9-Mar-15</c:v>
                </c:pt>
                <c:pt idx="370">
                  <c:v>10-Mar-15</c:v>
                </c:pt>
                <c:pt idx="371">
                  <c:v>11-Mar-15</c:v>
                </c:pt>
                <c:pt idx="372">
                  <c:v>12-Mar-15</c:v>
                </c:pt>
                <c:pt idx="373">
                  <c:v>13-Mar-15</c:v>
                </c:pt>
                <c:pt idx="374">
                  <c:v>16-Mar-15</c:v>
                </c:pt>
                <c:pt idx="375">
                  <c:v>17-Mar-15</c:v>
                </c:pt>
                <c:pt idx="376">
                  <c:v>18-Mar-15</c:v>
                </c:pt>
                <c:pt idx="377">
                  <c:v>19-Mar-15</c:v>
                </c:pt>
                <c:pt idx="378">
                  <c:v>20-Mar-15</c:v>
                </c:pt>
                <c:pt idx="379">
                  <c:v>23-Mar-15</c:v>
                </c:pt>
                <c:pt idx="380">
                  <c:v>24-Mar-15</c:v>
                </c:pt>
                <c:pt idx="381">
                  <c:v>25-Mar-15</c:v>
                </c:pt>
                <c:pt idx="382">
                  <c:v>26-Mar-15</c:v>
                </c:pt>
                <c:pt idx="383">
                  <c:v>27-Mar-15</c:v>
                </c:pt>
                <c:pt idx="384">
                  <c:v>30-Mar-15</c:v>
                </c:pt>
                <c:pt idx="385">
                  <c:v>31-Mar-15</c:v>
                </c:pt>
                <c:pt idx="386">
                  <c:v>1-Apr-15</c:v>
                </c:pt>
                <c:pt idx="387">
                  <c:v>2-Apr-15</c:v>
                </c:pt>
                <c:pt idx="388">
                  <c:v>3-Apr-15</c:v>
                </c:pt>
                <c:pt idx="389">
                  <c:v>6-Apr-15</c:v>
                </c:pt>
                <c:pt idx="390">
                  <c:v>7-Apr-15</c:v>
                </c:pt>
                <c:pt idx="391">
                  <c:v>8-Apr-15</c:v>
                </c:pt>
                <c:pt idx="392">
                  <c:v>9-Apr-15</c:v>
                </c:pt>
                <c:pt idx="393">
                  <c:v>10-Apr-15</c:v>
                </c:pt>
                <c:pt idx="394">
                  <c:v>13-Apr-15</c:v>
                </c:pt>
                <c:pt idx="395">
                  <c:v>14-Apr-15</c:v>
                </c:pt>
                <c:pt idx="396">
                  <c:v>15-Apr-15</c:v>
                </c:pt>
                <c:pt idx="397">
                  <c:v>16-Apr-15</c:v>
                </c:pt>
                <c:pt idx="398">
                  <c:v>17-Apr-15</c:v>
                </c:pt>
                <c:pt idx="399">
                  <c:v>20-Apr-15</c:v>
                </c:pt>
                <c:pt idx="400">
                  <c:v>21-Apr-15</c:v>
                </c:pt>
                <c:pt idx="401">
                  <c:v>22-Apr-15</c:v>
                </c:pt>
                <c:pt idx="402">
                  <c:v>23-Apr-15</c:v>
                </c:pt>
                <c:pt idx="403">
                  <c:v>24-Apr-15</c:v>
                </c:pt>
                <c:pt idx="404">
                  <c:v>27-Apr-15</c:v>
                </c:pt>
                <c:pt idx="405">
                  <c:v>28-Apr-15</c:v>
                </c:pt>
                <c:pt idx="406">
                  <c:v>29-Apr-15</c:v>
                </c:pt>
                <c:pt idx="407">
                  <c:v>30-Apr-15</c:v>
                </c:pt>
                <c:pt idx="408">
                  <c:v>1-May-15</c:v>
                </c:pt>
                <c:pt idx="409">
                  <c:v>4-May-15</c:v>
                </c:pt>
                <c:pt idx="410">
                  <c:v>5-May-15</c:v>
                </c:pt>
                <c:pt idx="411">
                  <c:v>6-May-15</c:v>
                </c:pt>
                <c:pt idx="412">
                  <c:v>7-May-15</c:v>
                </c:pt>
                <c:pt idx="413">
                  <c:v>8-May-15</c:v>
                </c:pt>
                <c:pt idx="414">
                  <c:v>11-May-15</c:v>
                </c:pt>
                <c:pt idx="415">
                  <c:v>12-May-15</c:v>
                </c:pt>
                <c:pt idx="416">
                  <c:v>13-May-15</c:v>
                </c:pt>
                <c:pt idx="417">
                  <c:v>14-May-15</c:v>
                </c:pt>
                <c:pt idx="418">
                  <c:v>15-May-15</c:v>
                </c:pt>
                <c:pt idx="419">
                  <c:v>18-May-15</c:v>
                </c:pt>
                <c:pt idx="420">
                  <c:v>19-May-15</c:v>
                </c:pt>
                <c:pt idx="421">
                  <c:v>20-May-15</c:v>
                </c:pt>
                <c:pt idx="422">
                  <c:v>21-May-15</c:v>
                </c:pt>
                <c:pt idx="423">
                  <c:v>22-May-15</c:v>
                </c:pt>
                <c:pt idx="424">
                  <c:v>25-May-15</c:v>
                </c:pt>
                <c:pt idx="425">
                  <c:v>26-May-15</c:v>
                </c:pt>
                <c:pt idx="426">
                  <c:v>27-May-15</c:v>
                </c:pt>
                <c:pt idx="427">
                  <c:v>28-May-15</c:v>
                </c:pt>
                <c:pt idx="428">
                  <c:v>29-May-15</c:v>
                </c:pt>
                <c:pt idx="429">
                  <c:v>1-Jun-15</c:v>
                </c:pt>
                <c:pt idx="430">
                  <c:v>2-Jun-15</c:v>
                </c:pt>
                <c:pt idx="431">
                  <c:v>3-Jun-15</c:v>
                </c:pt>
                <c:pt idx="432">
                  <c:v>4-Jun-15</c:v>
                </c:pt>
                <c:pt idx="433">
                  <c:v>5-Jun-15</c:v>
                </c:pt>
                <c:pt idx="434">
                  <c:v>8-Jun-15</c:v>
                </c:pt>
                <c:pt idx="435">
                  <c:v>9-Jun-15</c:v>
                </c:pt>
                <c:pt idx="436">
                  <c:v>10-Jun-15</c:v>
                </c:pt>
                <c:pt idx="437">
                  <c:v>11-Jun-15</c:v>
                </c:pt>
                <c:pt idx="438">
                  <c:v>12-Jun-15</c:v>
                </c:pt>
                <c:pt idx="439">
                  <c:v>15-Jun-15</c:v>
                </c:pt>
                <c:pt idx="440">
                  <c:v>16-Jun-15</c:v>
                </c:pt>
                <c:pt idx="441">
                  <c:v>17-Jun-15</c:v>
                </c:pt>
                <c:pt idx="442">
                  <c:v>18-Jun-15</c:v>
                </c:pt>
                <c:pt idx="443">
                  <c:v>19-Jun-15</c:v>
                </c:pt>
                <c:pt idx="444">
                  <c:v>22-Jun-15</c:v>
                </c:pt>
                <c:pt idx="445">
                  <c:v>23-Jun-15</c:v>
                </c:pt>
                <c:pt idx="446">
                  <c:v>24-Jun-15</c:v>
                </c:pt>
                <c:pt idx="447">
                  <c:v>25-Jun-15</c:v>
                </c:pt>
                <c:pt idx="448">
                  <c:v>26-Jun-15</c:v>
                </c:pt>
                <c:pt idx="449">
                  <c:v>29-Jun-15</c:v>
                </c:pt>
                <c:pt idx="450">
                  <c:v>30-Jun-15</c:v>
                </c:pt>
                <c:pt idx="451">
                  <c:v>1-Jul-15</c:v>
                </c:pt>
                <c:pt idx="452">
                  <c:v>2-Jul-15</c:v>
                </c:pt>
                <c:pt idx="453">
                  <c:v>3-Jul-15</c:v>
                </c:pt>
                <c:pt idx="454">
                  <c:v>6-Jul-15</c:v>
                </c:pt>
                <c:pt idx="455">
                  <c:v>7-Jul-15</c:v>
                </c:pt>
                <c:pt idx="456">
                  <c:v>8-Jul-15</c:v>
                </c:pt>
                <c:pt idx="457">
                  <c:v>9-Jul-15</c:v>
                </c:pt>
                <c:pt idx="458">
                  <c:v>10-Jul-15</c:v>
                </c:pt>
                <c:pt idx="459">
                  <c:v>13-Jul-15</c:v>
                </c:pt>
                <c:pt idx="460">
                  <c:v>14-Jul-15</c:v>
                </c:pt>
                <c:pt idx="461">
                  <c:v>15-Jul-15</c:v>
                </c:pt>
                <c:pt idx="462">
                  <c:v>16-Jul-15</c:v>
                </c:pt>
                <c:pt idx="463">
                  <c:v>17-Jul-15</c:v>
                </c:pt>
                <c:pt idx="464">
                  <c:v>20-Jul-15</c:v>
                </c:pt>
                <c:pt idx="465">
                  <c:v>21-Jul-15</c:v>
                </c:pt>
                <c:pt idx="466">
                  <c:v>22-Jul-15</c:v>
                </c:pt>
                <c:pt idx="467">
                  <c:v>23-Jul-15</c:v>
                </c:pt>
                <c:pt idx="468">
                  <c:v>24-Jul-15</c:v>
                </c:pt>
                <c:pt idx="469">
                  <c:v>27-Jul-15</c:v>
                </c:pt>
                <c:pt idx="470">
                  <c:v>28-Jul-15</c:v>
                </c:pt>
                <c:pt idx="471">
                  <c:v>29-Jul-15</c:v>
                </c:pt>
                <c:pt idx="472">
                  <c:v>30-Jul-15</c:v>
                </c:pt>
                <c:pt idx="473">
                  <c:v>31-Jul-15</c:v>
                </c:pt>
                <c:pt idx="474">
                  <c:v>3-Aug-15</c:v>
                </c:pt>
                <c:pt idx="475">
                  <c:v>4-Aug-15</c:v>
                </c:pt>
                <c:pt idx="476">
                  <c:v>5-Aug-15</c:v>
                </c:pt>
                <c:pt idx="477">
                  <c:v>6-Aug-15</c:v>
                </c:pt>
                <c:pt idx="478">
                  <c:v>7-Aug-15</c:v>
                </c:pt>
                <c:pt idx="479">
                  <c:v>10-Aug-15</c:v>
                </c:pt>
                <c:pt idx="480">
                  <c:v>11-Aug-15</c:v>
                </c:pt>
                <c:pt idx="481">
                  <c:v>12-Aug-15</c:v>
                </c:pt>
                <c:pt idx="482">
                  <c:v>13-Aug-15</c:v>
                </c:pt>
                <c:pt idx="483">
                  <c:v>14-Aug-15</c:v>
                </c:pt>
                <c:pt idx="484">
                  <c:v>17-Aug-15</c:v>
                </c:pt>
                <c:pt idx="485">
                  <c:v>18-Aug-15</c:v>
                </c:pt>
                <c:pt idx="486">
                  <c:v>19-Aug-15</c:v>
                </c:pt>
                <c:pt idx="487">
                  <c:v>20-Aug-15</c:v>
                </c:pt>
                <c:pt idx="488">
                  <c:v>21-Aug-15</c:v>
                </c:pt>
                <c:pt idx="489">
                  <c:v>24-Aug-15</c:v>
                </c:pt>
                <c:pt idx="490">
                  <c:v>25-Aug-15</c:v>
                </c:pt>
                <c:pt idx="491">
                  <c:v>26-Aug-15</c:v>
                </c:pt>
                <c:pt idx="492">
                  <c:v>27-Aug-15</c:v>
                </c:pt>
                <c:pt idx="493">
                  <c:v>28-Aug-15</c:v>
                </c:pt>
                <c:pt idx="494">
                  <c:v>31-Aug-15</c:v>
                </c:pt>
                <c:pt idx="495">
                  <c:v>1-Sep-15</c:v>
                </c:pt>
                <c:pt idx="496">
                  <c:v>2-Sep-15</c:v>
                </c:pt>
                <c:pt idx="497">
                  <c:v>3-Sep-15</c:v>
                </c:pt>
                <c:pt idx="498">
                  <c:v>4-Sep-15</c:v>
                </c:pt>
                <c:pt idx="499">
                  <c:v>7-Sep-15</c:v>
                </c:pt>
                <c:pt idx="500">
                  <c:v>8-Sep-15</c:v>
                </c:pt>
                <c:pt idx="501">
                  <c:v>9-Sep-15</c:v>
                </c:pt>
                <c:pt idx="502">
                  <c:v>10-Sep-15</c:v>
                </c:pt>
                <c:pt idx="503">
                  <c:v>11-Sep-15</c:v>
                </c:pt>
                <c:pt idx="504">
                  <c:v>14-Sep-15</c:v>
                </c:pt>
                <c:pt idx="505">
                  <c:v>15-Sep-15</c:v>
                </c:pt>
                <c:pt idx="506">
                  <c:v>16-Sep-15</c:v>
                </c:pt>
                <c:pt idx="507">
                  <c:v>17-Sep-15</c:v>
                </c:pt>
                <c:pt idx="508">
                  <c:v>18-Sep-15</c:v>
                </c:pt>
                <c:pt idx="509">
                  <c:v>21-Sep-15</c:v>
                </c:pt>
                <c:pt idx="510">
                  <c:v>22-Sep-15</c:v>
                </c:pt>
                <c:pt idx="511">
                  <c:v>23-Sep-15</c:v>
                </c:pt>
                <c:pt idx="512">
                  <c:v>24-Sep-15</c:v>
                </c:pt>
                <c:pt idx="513">
                  <c:v>25-Sep-15</c:v>
                </c:pt>
                <c:pt idx="514">
                  <c:v>28-Sep-15</c:v>
                </c:pt>
                <c:pt idx="515">
                  <c:v>29-Sep-15</c:v>
                </c:pt>
                <c:pt idx="516">
                  <c:v>30-Sep-15</c:v>
                </c:pt>
                <c:pt idx="517">
                  <c:v>1-Oct-15</c:v>
                </c:pt>
                <c:pt idx="518">
                  <c:v>2-Oct-15</c:v>
                </c:pt>
                <c:pt idx="519">
                  <c:v>5-Oct-15</c:v>
                </c:pt>
                <c:pt idx="520">
                  <c:v>6-Oct-15</c:v>
                </c:pt>
                <c:pt idx="521">
                  <c:v>7-Oct-15</c:v>
                </c:pt>
                <c:pt idx="522">
                  <c:v>8-Oct-15</c:v>
                </c:pt>
                <c:pt idx="523">
                  <c:v>9-Oct-15</c:v>
                </c:pt>
                <c:pt idx="524">
                  <c:v>12-Oct-15</c:v>
                </c:pt>
                <c:pt idx="525">
                  <c:v>13-Oct-15</c:v>
                </c:pt>
                <c:pt idx="526">
                  <c:v>14-Oct-15</c:v>
                </c:pt>
                <c:pt idx="527">
                  <c:v>15-Oct-15</c:v>
                </c:pt>
                <c:pt idx="528">
                  <c:v>16-Oct-15</c:v>
                </c:pt>
                <c:pt idx="529">
                  <c:v>19-Oct-15</c:v>
                </c:pt>
                <c:pt idx="530">
                  <c:v>20-Oct-15</c:v>
                </c:pt>
                <c:pt idx="531">
                  <c:v>21-Oct-15</c:v>
                </c:pt>
                <c:pt idx="532">
                  <c:v>22-Oct-15</c:v>
                </c:pt>
                <c:pt idx="533">
                  <c:v>23-Oct-15</c:v>
                </c:pt>
                <c:pt idx="534">
                  <c:v>26-Oct-15</c:v>
                </c:pt>
                <c:pt idx="535">
                  <c:v>27-Oct-15</c:v>
                </c:pt>
                <c:pt idx="536">
                  <c:v>28-Oct-15</c:v>
                </c:pt>
                <c:pt idx="537">
                  <c:v>29-Oct-15</c:v>
                </c:pt>
                <c:pt idx="538">
                  <c:v>30-Oct-15</c:v>
                </c:pt>
                <c:pt idx="539">
                  <c:v>2-Nov-15</c:v>
                </c:pt>
                <c:pt idx="540">
                  <c:v>3-Nov-15</c:v>
                </c:pt>
                <c:pt idx="541">
                  <c:v>4-Nov-15</c:v>
                </c:pt>
                <c:pt idx="542">
                  <c:v>5-Nov-15</c:v>
                </c:pt>
                <c:pt idx="543">
                  <c:v>6-Nov-15</c:v>
                </c:pt>
                <c:pt idx="544">
                  <c:v>9-Nov-15</c:v>
                </c:pt>
                <c:pt idx="545">
                  <c:v>10-Nov-15</c:v>
                </c:pt>
                <c:pt idx="546">
                  <c:v>11-Nov-15</c:v>
                </c:pt>
                <c:pt idx="547">
                  <c:v>12-Nov-15</c:v>
                </c:pt>
                <c:pt idx="548">
                  <c:v>13-Nov-15</c:v>
                </c:pt>
                <c:pt idx="549">
                  <c:v>16-Nov-15</c:v>
                </c:pt>
                <c:pt idx="550">
                  <c:v>17-Nov-15</c:v>
                </c:pt>
                <c:pt idx="551">
                  <c:v>18-Nov-15</c:v>
                </c:pt>
                <c:pt idx="552">
                  <c:v>19-Nov-15</c:v>
                </c:pt>
                <c:pt idx="553">
                  <c:v>20-Nov-15</c:v>
                </c:pt>
                <c:pt idx="554">
                  <c:v>23-Nov-15</c:v>
                </c:pt>
                <c:pt idx="555">
                  <c:v>24-Nov-15</c:v>
                </c:pt>
                <c:pt idx="556">
                  <c:v>25-Nov-15</c:v>
                </c:pt>
                <c:pt idx="557">
                  <c:v>26-Nov-15</c:v>
                </c:pt>
                <c:pt idx="558">
                  <c:v>27-Nov-15</c:v>
                </c:pt>
                <c:pt idx="559">
                  <c:v>30-Nov-15</c:v>
                </c:pt>
                <c:pt idx="560">
                  <c:v>1-Dec-15</c:v>
                </c:pt>
                <c:pt idx="561">
                  <c:v>2-Dec-15</c:v>
                </c:pt>
                <c:pt idx="562">
                  <c:v>3-Dec-15</c:v>
                </c:pt>
                <c:pt idx="563">
                  <c:v>4-Dec-15</c:v>
                </c:pt>
                <c:pt idx="564">
                  <c:v>7-Dec-15</c:v>
                </c:pt>
                <c:pt idx="565">
                  <c:v>8-Dec-15</c:v>
                </c:pt>
                <c:pt idx="566">
                  <c:v>9-Dec-15</c:v>
                </c:pt>
                <c:pt idx="567">
                  <c:v>10-Dec-15</c:v>
                </c:pt>
                <c:pt idx="568">
                  <c:v>11-Dec-15</c:v>
                </c:pt>
                <c:pt idx="569">
                  <c:v>14-Dec-15</c:v>
                </c:pt>
                <c:pt idx="570">
                  <c:v>16-Dec-15</c:v>
                </c:pt>
                <c:pt idx="571">
                  <c:v>17-Dec-15</c:v>
                </c:pt>
                <c:pt idx="572">
                  <c:v>18-Dec-15</c:v>
                </c:pt>
                <c:pt idx="573">
                  <c:v>21-Dec-15</c:v>
                </c:pt>
                <c:pt idx="574">
                  <c:v>22-Dec-15</c:v>
                </c:pt>
                <c:pt idx="575">
                  <c:v>23-Dec-15</c:v>
                </c:pt>
                <c:pt idx="576">
                  <c:v>24-Dec-15</c:v>
                </c:pt>
                <c:pt idx="577">
                  <c:v>25-Dec-15</c:v>
                </c:pt>
                <c:pt idx="578">
                  <c:v>28-Dec-15</c:v>
                </c:pt>
                <c:pt idx="579">
                  <c:v>29-Dec-15</c:v>
                </c:pt>
                <c:pt idx="580">
                  <c:v>30-Dec-15</c:v>
                </c:pt>
                <c:pt idx="581">
                  <c:v>31-Dec-15</c:v>
                </c:pt>
                <c:pt idx="582">
                  <c:v>1-Jan-16</c:v>
                </c:pt>
                <c:pt idx="583">
                  <c:v>4-Jan-16</c:v>
                </c:pt>
                <c:pt idx="584">
                  <c:v>5-Jan-16</c:v>
                </c:pt>
                <c:pt idx="585">
                  <c:v>6-Jan-16</c:v>
                </c:pt>
                <c:pt idx="586">
                  <c:v>7-Jan-16</c:v>
                </c:pt>
                <c:pt idx="587">
                  <c:v>8-Jan-16</c:v>
                </c:pt>
                <c:pt idx="588">
                  <c:v>11-Jan-16</c:v>
                </c:pt>
                <c:pt idx="589">
                  <c:v>12-Jan-16</c:v>
                </c:pt>
                <c:pt idx="590">
                  <c:v>13-Jan-16</c:v>
                </c:pt>
                <c:pt idx="591">
                  <c:v>14-Jan-16</c:v>
                </c:pt>
                <c:pt idx="592">
                  <c:v>15-Jan-16</c:v>
                </c:pt>
                <c:pt idx="593">
                  <c:v>18-Jan-16</c:v>
                </c:pt>
                <c:pt idx="594">
                  <c:v>19-Jan-16</c:v>
                </c:pt>
                <c:pt idx="595">
                  <c:v>20-Jan-16</c:v>
                </c:pt>
                <c:pt idx="596">
                  <c:v>21-Jan-16</c:v>
                </c:pt>
                <c:pt idx="597">
                  <c:v>22-Jan-16</c:v>
                </c:pt>
                <c:pt idx="598">
                  <c:v>25-Jan-16</c:v>
                </c:pt>
                <c:pt idx="599">
                  <c:v>26-Jan-16</c:v>
                </c:pt>
                <c:pt idx="600">
                  <c:v>27-Jan-16</c:v>
                </c:pt>
                <c:pt idx="601">
                  <c:v>28-Jan-16</c:v>
                </c:pt>
                <c:pt idx="602">
                  <c:v>29-Jan-16</c:v>
                </c:pt>
                <c:pt idx="603">
                  <c:v>1-Feb-16</c:v>
                </c:pt>
                <c:pt idx="604">
                  <c:v>2-Feb-16</c:v>
                </c:pt>
                <c:pt idx="605">
                  <c:v>3-Feb-16</c:v>
                </c:pt>
                <c:pt idx="606">
                  <c:v>4-Feb-16</c:v>
                </c:pt>
                <c:pt idx="607">
                  <c:v>5-Feb-16</c:v>
                </c:pt>
                <c:pt idx="608">
                  <c:v>8-Feb-16</c:v>
                </c:pt>
                <c:pt idx="609">
                  <c:v>9-Feb-16</c:v>
                </c:pt>
                <c:pt idx="610">
                  <c:v>10-Feb-16</c:v>
                </c:pt>
                <c:pt idx="611">
                  <c:v>11-Feb-16</c:v>
                </c:pt>
                <c:pt idx="612">
                  <c:v>12-Feb-16</c:v>
                </c:pt>
                <c:pt idx="613">
                  <c:v>15-Feb-16</c:v>
                </c:pt>
                <c:pt idx="614">
                  <c:v>16-Feb-16</c:v>
                </c:pt>
                <c:pt idx="615">
                  <c:v>17-Feb-16</c:v>
                </c:pt>
                <c:pt idx="616">
                  <c:v>18-Feb-16</c:v>
                </c:pt>
                <c:pt idx="617">
                  <c:v>19-Feb-16</c:v>
                </c:pt>
                <c:pt idx="618">
                  <c:v>22-Feb-16</c:v>
                </c:pt>
                <c:pt idx="619">
                  <c:v>23-Feb-16</c:v>
                </c:pt>
                <c:pt idx="620">
                  <c:v>24-Feb-16</c:v>
                </c:pt>
                <c:pt idx="621">
                  <c:v>25-Feb-16</c:v>
                </c:pt>
                <c:pt idx="622">
                  <c:v>26-Feb-16</c:v>
                </c:pt>
                <c:pt idx="623">
                  <c:v>29-Feb-16</c:v>
                </c:pt>
                <c:pt idx="624">
                  <c:v>1-Mar-16</c:v>
                </c:pt>
                <c:pt idx="625">
                  <c:v>2-Mar-16</c:v>
                </c:pt>
                <c:pt idx="626">
                  <c:v>3-Mar-16</c:v>
                </c:pt>
                <c:pt idx="627">
                  <c:v>4-Mar-16</c:v>
                </c:pt>
                <c:pt idx="628">
                  <c:v>7-Mar-16</c:v>
                </c:pt>
                <c:pt idx="629">
                  <c:v>8-Mar-16</c:v>
                </c:pt>
                <c:pt idx="630">
                  <c:v>9-Mar-16</c:v>
                </c:pt>
                <c:pt idx="631">
                  <c:v>10-Mar-16</c:v>
                </c:pt>
                <c:pt idx="632">
                  <c:v>11-Mar-16</c:v>
                </c:pt>
                <c:pt idx="633">
                  <c:v>14-Mar-16</c:v>
                </c:pt>
                <c:pt idx="634">
                  <c:v>15-Mar-16</c:v>
                </c:pt>
                <c:pt idx="635">
                  <c:v>16-Mar-16</c:v>
                </c:pt>
                <c:pt idx="636">
                  <c:v>17-Mar-16</c:v>
                </c:pt>
                <c:pt idx="637">
                  <c:v>18-Mar-16</c:v>
                </c:pt>
                <c:pt idx="638">
                  <c:v>21-Mar-16</c:v>
                </c:pt>
                <c:pt idx="639">
                  <c:v>22-Mar-16</c:v>
                </c:pt>
                <c:pt idx="640">
                  <c:v>23-Mar-16</c:v>
                </c:pt>
                <c:pt idx="641">
                  <c:v>24-Mar-16</c:v>
                </c:pt>
                <c:pt idx="642">
                  <c:v>25-Mar-16</c:v>
                </c:pt>
                <c:pt idx="643">
                  <c:v>28-Mar-16</c:v>
                </c:pt>
                <c:pt idx="644">
                  <c:v>29-Mar-16</c:v>
                </c:pt>
                <c:pt idx="645">
                  <c:v>30-Mar-16</c:v>
                </c:pt>
                <c:pt idx="646">
                  <c:v>31-Mar-16</c:v>
                </c:pt>
                <c:pt idx="647">
                  <c:v>1-Apr-16</c:v>
                </c:pt>
                <c:pt idx="648">
                  <c:v>4-Apr-16</c:v>
                </c:pt>
                <c:pt idx="649">
                  <c:v>5-Apr-16</c:v>
                </c:pt>
                <c:pt idx="650">
                  <c:v>6-Apr-16</c:v>
                </c:pt>
                <c:pt idx="651">
                  <c:v>7-Apr-16</c:v>
                </c:pt>
                <c:pt idx="652">
                  <c:v>8-Apr-16</c:v>
                </c:pt>
                <c:pt idx="653">
                  <c:v>11-Apr-16</c:v>
                </c:pt>
                <c:pt idx="654">
                  <c:v>12-Apr-16</c:v>
                </c:pt>
                <c:pt idx="655">
                  <c:v>13-Apr-16</c:v>
                </c:pt>
                <c:pt idx="656">
                  <c:v>14-Apr-16</c:v>
                </c:pt>
                <c:pt idx="657">
                  <c:v>15-Apr-16</c:v>
                </c:pt>
                <c:pt idx="658">
                  <c:v>18-Apr-16</c:v>
                </c:pt>
                <c:pt idx="659">
                  <c:v>19-Apr-16</c:v>
                </c:pt>
                <c:pt idx="660">
                  <c:v>20-Apr-16</c:v>
                </c:pt>
                <c:pt idx="661">
                  <c:v>21-Apr-16</c:v>
                </c:pt>
                <c:pt idx="662">
                  <c:v>22-Apr-16</c:v>
                </c:pt>
                <c:pt idx="663">
                  <c:v>25-Apr-16</c:v>
                </c:pt>
                <c:pt idx="664">
                  <c:v>26-Apr-16</c:v>
                </c:pt>
                <c:pt idx="665">
                  <c:v>27-Apr-16</c:v>
                </c:pt>
                <c:pt idx="666">
                  <c:v>28-Apr-16</c:v>
                </c:pt>
                <c:pt idx="667">
                  <c:v>29-Apr-16</c:v>
                </c:pt>
                <c:pt idx="668">
                  <c:v>2-May-16</c:v>
                </c:pt>
                <c:pt idx="669">
                  <c:v>3-May-16</c:v>
                </c:pt>
                <c:pt idx="670">
                  <c:v>4-May-16</c:v>
                </c:pt>
                <c:pt idx="671">
                  <c:v>5-May-16</c:v>
                </c:pt>
                <c:pt idx="672">
                  <c:v>6-May-16</c:v>
                </c:pt>
                <c:pt idx="673">
                  <c:v>9-May-16</c:v>
                </c:pt>
                <c:pt idx="674">
                  <c:v>10-May-16</c:v>
                </c:pt>
                <c:pt idx="675">
                  <c:v>11-May-16</c:v>
                </c:pt>
                <c:pt idx="676">
                  <c:v>12-May-16</c:v>
                </c:pt>
                <c:pt idx="677">
                  <c:v>13-May-16</c:v>
                </c:pt>
                <c:pt idx="678">
                  <c:v>16-May-16</c:v>
                </c:pt>
                <c:pt idx="679">
                  <c:v>17-May-16</c:v>
                </c:pt>
                <c:pt idx="680">
                  <c:v>18-May-16</c:v>
                </c:pt>
                <c:pt idx="681">
                  <c:v>19-May-16</c:v>
                </c:pt>
                <c:pt idx="682">
                  <c:v>20-May-16</c:v>
                </c:pt>
                <c:pt idx="683">
                  <c:v>23-May-16</c:v>
                </c:pt>
                <c:pt idx="684">
                  <c:v>24-May-16</c:v>
                </c:pt>
                <c:pt idx="685">
                  <c:v>25-May-16</c:v>
                </c:pt>
                <c:pt idx="686">
                  <c:v>26-May-16</c:v>
                </c:pt>
                <c:pt idx="687">
                  <c:v>27-May-16</c:v>
                </c:pt>
                <c:pt idx="688">
                  <c:v>30-May-16</c:v>
                </c:pt>
                <c:pt idx="689">
                  <c:v>31-May-16</c:v>
                </c:pt>
                <c:pt idx="690">
                  <c:v>1-Jun-16</c:v>
                </c:pt>
                <c:pt idx="691">
                  <c:v>2-Jun-16</c:v>
                </c:pt>
                <c:pt idx="692">
                  <c:v>3-Jun-16</c:v>
                </c:pt>
                <c:pt idx="693">
                  <c:v>6-Jun-16</c:v>
                </c:pt>
                <c:pt idx="694">
                  <c:v>7-Jun-16</c:v>
                </c:pt>
                <c:pt idx="695">
                  <c:v>8-Jun-16</c:v>
                </c:pt>
                <c:pt idx="696">
                  <c:v>9-Jun-16</c:v>
                </c:pt>
                <c:pt idx="697">
                  <c:v>10-Jun-16</c:v>
                </c:pt>
                <c:pt idx="698">
                  <c:v>13-Jun-16</c:v>
                </c:pt>
                <c:pt idx="699">
                  <c:v>14-Jun-16</c:v>
                </c:pt>
                <c:pt idx="700">
                  <c:v>15-Jun-16</c:v>
                </c:pt>
                <c:pt idx="701">
                  <c:v>16-Jun-16</c:v>
                </c:pt>
                <c:pt idx="702">
                  <c:v>17-Jun-16</c:v>
                </c:pt>
                <c:pt idx="703">
                  <c:v>20-Jun-16</c:v>
                </c:pt>
                <c:pt idx="704">
                  <c:v>21-Jun-16</c:v>
                </c:pt>
                <c:pt idx="705">
                  <c:v>22-Jun-16</c:v>
                </c:pt>
                <c:pt idx="706">
                  <c:v>23-Jun-16</c:v>
                </c:pt>
                <c:pt idx="707">
                  <c:v>24-Jun-16</c:v>
                </c:pt>
                <c:pt idx="708">
                  <c:v>27-Jun-16</c:v>
                </c:pt>
                <c:pt idx="709">
                  <c:v>28-Jun-16</c:v>
                </c:pt>
                <c:pt idx="710">
                  <c:v>29-Jun-16</c:v>
                </c:pt>
                <c:pt idx="711">
                  <c:v>30-Jun-16</c:v>
                </c:pt>
                <c:pt idx="712">
                  <c:v>1-Jul-16</c:v>
                </c:pt>
                <c:pt idx="713">
                  <c:v>4-Jul-16</c:v>
                </c:pt>
                <c:pt idx="714">
                  <c:v>5-Jul-16</c:v>
                </c:pt>
                <c:pt idx="715">
                  <c:v>6-Jul-16</c:v>
                </c:pt>
                <c:pt idx="716">
                  <c:v>7-Jul-16</c:v>
                </c:pt>
                <c:pt idx="717">
                  <c:v>8-Jul-16</c:v>
                </c:pt>
                <c:pt idx="718">
                  <c:v>11-Jul-16</c:v>
                </c:pt>
                <c:pt idx="719">
                  <c:v>12-Jul-16</c:v>
                </c:pt>
                <c:pt idx="720">
                  <c:v>13-Jul-16</c:v>
                </c:pt>
                <c:pt idx="721">
                  <c:v>14-Jul-16</c:v>
                </c:pt>
                <c:pt idx="722">
                  <c:v>15-Jul-16</c:v>
                </c:pt>
                <c:pt idx="723">
                  <c:v>18-Jul-16</c:v>
                </c:pt>
                <c:pt idx="724">
                  <c:v>19-Jul-16</c:v>
                </c:pt>
                <c:pt idx="725">
                  <c:v>20-Jul-16</c:v>
                </c:pt>
                <c:pt idx="726">
                  <c:v>21-Jul-16</c:v>
                </c:pt>
                <c:pt idx="727">
                  <c:v>22-Jul-16</c:v>
                </c:pt>
                <c:pt idx="728">
                  <c:v>25-Jul-16</c:v>
                </c:pt>
                <c:pt idx="729">
                  <c:v>26-Jul-16</c:v>
                </c:pt>
                <c:pt idx="730">
                  <c:v>27-Jul-16</c:v>
                </c:pt>
                <c:pt idx="731">
                  <c:v>28-Jul-16</c:v>
                </c:pt>
                <c:pt idx="732">
                  <c:v>29-Jul-16</c:v>
                </c:pt>
                <c:pt idx="733">
                  <c:v>1-Aug-16</c:v>
                </c:pt>
                <c:pt idx="734">
                  <c:v>2-Aug-16</c:v>
                </c:pt>
                <c:pt idx="735">
                  <c:v>3-Aug-16</c:v>
                </c:pt>
                <c:pt idx="736">
                  <c:v>4-Aug-16</c:v>
                </c:pt>
                <c:pt idx="737">
                  <c:v>5-Aug-16</c:v>
                </c:pt>
                <c:pt idx="738">
                  <c:v>8-Aug-16</c:v>
                </c:pt>
                <c:pt idx="739">
                  <c:v>9-Aug-16</c:v>
                </c:pt>
                <c:pt idx="740">
                  <c:v>10-Aug-16</c:v>
                </c:pt>
                <c:pt idx="741">
                  <c:v>11-Aug-16</c:v>
                </c:pt>
                <c:pt idx="742">
                  <c:v>12-Aug-16</c:v>
                </c:pt>
                <c:pt idx="743">
                  <c:v>15-Aug-16</c:v>
                </c:pt>
                <c:pt idx="744">
                  <c:v>16-Aug-16</c:v>
                </c:pt>
                <c:pt idx="745">
                  <c:v>17-Aug-16</c:v>
                </c:pt>
                <c:pt idx="746">
                  <c:v>18-Aug-16</c:v>
                </c:pt>
                <c:pt idx="747">
                  <c:v>19-Aug-16</c:v>
                </c:pt>
                <c:pt idx="748">
                  <c:v>22-Aug-16</c:v>
                </c:pt>
                <c:pt idx="749">
                  <c:v>23-Aug-16</c:v>
                </c:pt>
                <c:pt idx="750">
                  <c:v>24-Aug-16</c:v>
                </c:pt>
                <c:pt idx="751">
                  <c:v>25-Aug-16</c:v>
                </c:pt>
                <c:pt idx="752">
                  <c:v>26-Aug-16</c:v>
                </c:pt>
                <c:pt idx="753">
                  <c:v>29-Aug-16</c:v>
                </c:pt>
                <c:pt idx="754">
                  <c:v>30-Aug-16</c:v>
                </c:pt>
                <c:pt idx="755">
                  <c:v>31-Aug-16</c:v>
                </c:pt>
                <c:pt idx="756">
                  <c:v>1-Sep-16</c:v>
                </c:pt>
                <c:pt idx="757">
                  <c:v>2-Sep-16</c:v>
                </c:pt>
                <c:pt idx="758">
                  <c:v>5-Sep-16</c:v>
                </c:pt>
                <c:pt idx="759">
                  <c:v>6-Sep-16</c:v>
                </c:pt>
                <c:pt idx="760">
                  <c:v>7-Sep-16</c:v>
                </c:pt>
                <c:pt idx="761">
                  <c:v>8-Sep-16</c:v>
                </c:pt>
                <c:pt idx="762">
                  <c:v>9-Sep-16</c:v>
                </c:pt>
                <c:pt idx="763">
                  <c:v>12-Sep-16</c:v>
                </c:pt>
                <c:pt idx="764">
                  <c:v>13-Sep-16</c:v>
                </c:pt>
                <c:pt idx="765">
                  <c:v>14-Sep-16</c:v>
                </c:pt>
                <c:pt idx="766">
                  <c:v>15-Sep-16</c:v>
                </c:pt>
                <c:pt idx="767">
                  <c:v>16-Sep-16</c:v>
                </c:pt>
                <c:pt idx="768">
                  <c:v>19-Sep-16</c:v>
                </c:pt>
                <c:pt idx="769">
                  <c:v>20-Sep-16</c:v>
                </c:pt>
                <c:pt idx="770">
                  <c:v>21-Sep-16</c:v>
                </c:pt>
                <c:pt idx="771">
                  <c:v>22-Sep-16</c:v>
                </c:pt>
                <c:pt idx="772">
                  <c:v>23-Sep-16</c:v>
                </c:pt>
                <c:pt idx="773">
                  <c:v>26-Sep-16</c:v>
                </c:pt>
                <c:pt idx="774">
                  <c:v>27-Sep-16</c:v>
                </c:pt>
                <c:pt idx="775">
                  <c:v>28-Sep-16</c:v>
                </c:pt>
                <c:pt idx="776">
                  <c:v>29-Sep-16</c:v>
                </c:pt>
                <c:pt idx="777">
                  <c:v>30-Sep-16</c:v>
                </c:pt>
                <c:pt idx="778">
                  <c:v>3-Oct-16</c:v>
                </c:pt>
                <c:pt idx="779">
                  <c:v>4-Oct-16</c:v>
                </c:pt>
                <c:pt idx="780">
                  <c:v>5-Oct-16</c:v>
                </c:pt>
                <c:pt idx="781">
                  <c:v>6-Oct-16</c:v>
                </c:pt>
                <c:pt idx="782">
                  <c:v>7-Oct-16</c:v>
                </c:pt>
                <c:pt idx="783">
                  <c:v>10-Oct-16</c:v>
                </c:pt>
                <c:pt idx="784">
                  <c:v>11-Oct-16</c:v>
                </c:pt>
                <c:pt idx="785">
                  <c:v>12-Oct-16</c:v>
                </c:pt>
                <c:pt idx="786">
                  <c:v>13-Oct-16</c:v>
                </c:pt>
                <c:pt idx="787">
                  <c:v>14-Oct-16</c:v>
                </c:pt>
                <c:pt idx="788">
                  <c:v>17-Oct-16</c:v>
                </c:pt>
                <c:pt idx="789">
                  <c:v>18-Oct-16</c:v>
                </c:pt>
                <c:pt idx="790">
                  <c:v>19-Oct-16</c:v>
                </c:pt>
                <c:pt idx="791">
                  <c:v>20-Oct-16</c:v>
                </c:pt>
                <c:pt idx="792">
                  <c:v>21-Oct-16</c:v>
                </c:pt>
                <c:pt idx="793">
                  <c:v>24-Oct-16</c:v>
                </c:pt>
                <c:pt idx="794">
                  <c:v>25-Oct-16</c:v>
                </c:pt>
                <c:pt idx="795">
                  <c:v>26-Oct-16</c:v>
                </c:pt>
                <c:pt idx="796">
                  <c:v>27-Oct-16</c:v>
                </c:pt>
                <c:pt idx="797">
                  <c:v>28-Oct-16</c:v>
                </c:pt>
                <c:pt idx="798">
                  <c:v>31-Oct-16</c:v>
                </c:pt>
                <c:pt idx="799">
                  <c:v>1-Nov-16</c:v>
                </c:pt>
                <c:pt idx="800">
                  <c:v>2-Nov-16</c:v>
                </c:pt>
                <c:pt idx="801">
                  <c:v>3-Nov-16</c:v>
                </c:pt>
                <c:pt idx="802">
                  <c:v>4-Nov-16</c:v>
                </c:pt>
                <c:pt idx="803">
                  <c:v>7-Nov-16</c:v>
                </c:pt>
                <c:pt idx="804">
                  <c:v>8-Nov-16</c:v>
                </c:pt>
                <c:pt idx="805">
                  <c:v>9-Nov-16</c:v>
                </c:pt>
                <c:pt idx="806">
                  <c:v>10-Nov-16</c:v>
                </c:pt>
                <c:pt idx="807">
                  <c:v>11-Nov-16</c:v>
                </c:pt>
                <c:pt idx="808">
                  <c:v>14-Nov-16</c:v>
                </c:pt>
                <c:pt idx="809">
                  <c:v>15-Nov-16</c:v>
                </c:pt>
                <c:pt idx="810">
                  <c:v>16-Nov-16</c:v>
                </c:pt>
                <c:pt idx="811">
                  <c:v>17-Nov-16</c:v>
                </c:pt>
                <c:pt idx="812">
                  <c:v>18-Nov-16</c:v>
                </c:pt>
                <c:pt idx="813">
                  <c:v>21-Nov-16</c:v>
                </c:pt>
                <c:pt idx="814">
                  <c:v>22-Nov-16</c:v>
                </c:pt>
                <c:pt idx="815">
                  <c:v>23-Nov-16</c:v>
                </c:pt>
                <c:pt idx="816">
                  <c:v>24-Nov-16</c:v>
                </c:pt>
                <c:pt idx="817">
                  <c:v>25-Nov-16</c:v>
                </c:pt>
                <c:pt idx="818">
                  <c:v>28-Nov-16</c:v>
                </c:pt>
                <c:pt idx="819">
                  <c:v>29-Nov-16</c:v>
                </c:pt>
                <c:pt idx="820">
                  <c:v>30-Nov-16</c:v>
                </c:pt>
                <c:pt idx="821">
                  <c:v>1-Dec-16</c:v>
                </c:pt>
                <c:pt idx="822">
                  <c:v>2-Dec-16</c:v>
                </c:pt>
                <c:pt idx="823">
                  <c:v>5-Dec-16</c:v>
                </c:pt>
                <c:pt idx="824">
                  <c:v>6-Dec-16</c:v>
                </c:pt>
                <c:pt idx="825">
                  <c:v>7-Dec-16</c:v>
                </c:pt>
                <c:pt idx="826">
                  <c:v>8-Dec-16</c:v>
                </c:pt>
                <c:pt idx="827">
                  <c:v>9-Dec-16</c:v>
                </c:pt>
                <c:pt idx="828">
                  <c:v>12-Dec-16</c:v>
                </c:pt>
                <c:pt idx="829">
                  <c:v>13-Dec-16</c:v>
                </c:pt>
                <c:pt idx="830">
                  <c:v>14-Dec-16</c:v>
                </c:pt>
                <c:pt idx="831">
                  <c:v>15-Dec-16</c:v>
                </c:pt>
                <c:pt idx="832">
                  <c:v>16-Dec-16</c:v>
                </c:pt>
                <c:pt idx="833">
                  <c:v>19-Dec-16</c:v>
                </c:pt>
                <c:pt idx="834">
                  <c:v>20-Dec-16</c:v>
                </c:pt>
                <c:pt idx="835">
                  <c:v>21-Dec-16</c:v>
                </c:pt>
                <c:pt idx="836">
                  <c:v>22-Dec-16</c:v>
                </c:pt>
                <c:pt idx="837">
                  <c:v>23-Dec-16</c:v>
                </c:pt>
                <c:pt idx="838">
                  <c:v>26-Dec-16</c:v>
                </c:pt>
                <c:pt idx="839">
                  <c:v>27-Dec-16</c:v>
                </c:pt>
                <c:pt idx="840">
                  <c:v>28-Dec-16</c:v>
                </c:pt>
                <c:pt idx="841">
                  <c:v>29-Dec-16</c:v>
                </c:pt>
                <c:pt idx="842">
                  <c:v>30-Dec-16</c:v>
                </c:pt>
              </c:strCache>
            </c:strRef>
          </c:cat>
          <c:val>
            <c:numRef>
              <c:f>Inligting!$AE$5049:$AE$5891</c:f>
              <c:numCache>
                <c:formatCode>#,##0.00</c:formatCode>
                <c:ptCount val="843"/>
                <c:pt idx="0">
                  <c:v>514</c:v>
                </c:pt>
                <c:pt idx="1">
                  <c:v>510</c:v>
                </c:pt>
                <c:pt idx="2">
                  <c:v>512</c:v>
                </c:pt>
                <c:pt idx="3">
                  <c:v>517</c:v>
                </c:pt>
                <c:pt idx="4">
                  <c:v>520</c:v>
                </c:pt>
                <c:pt idx="5">
                  <c:v>520</c:v>
                </c:pt>
                <c:pt idx="6">
                  <c:v>519</c:v>
                </c:pt>
                <c:pt idx="7">
                  <c:v>518</c:v>
                </c:pt>
                <c:pt idx="8">
                  <c:v>519</c:v>
                </c:pt>
                <c:pt idx="9">
                  <c:v>511</c:v>
                </c:pt>
                <c:pt idx="10">
                  <c:v>514</c:v>
                </c:pt>
                <c:pt idx="11">
                  <c:v>511</c:v>
                </c:pt>
                <c:pt idx="12">
                  <c:v>515</c:v>
                </c:pt>
                <c:pt idx="13">
                  <c:v>521</c:v>
                </c:pt>
                <c:pt idx="14">
                  <c:v>522</c:v>
                </c:pt>
                <c:pt idx="15">
                  <c:v>527</c:v>
                </c:pt>
                <c:pt idx="16">
                  <c:v>526</c:v>
                </c:pt>
                <c:pt idx="17">
                  <c:v>529</c:v>
                </c:pt>
                <c:pt idx="18">
                  <c:v>529</c:v>
                </c:pt>
                <c:pt idx="19">
                  <c:v>525</c:v>
                </c:pt>
                <c:pt idx="20">
                  <c:v>515</c:v>
                </c:pt>
                <c:pt idx="21">
                  <c:v>518</c:v>
                </c:pt>
                <c:pt idx="22">
                  <c:v>521</c:v>
                </c:pt>
                <c:pt idx="23">
                  <c:v>518</c:v>
                </c:pt>
                <c:pt idx="24">
                  <c:v>513</c:v>
                </c:pt>
                <c:pt idx="25">
                  <c:v>512</c:v>
                </c:pt>
                <c:pt idx="26">
                  <c:v>510</c:v>
                </c:pt>
                <c:pt idx="27">
                  <c:v>511</c:v>
                </c:pt>
                <c:pt idx="28">
                  <c:v>515</c:v>
                </c:pt>
                <c:pt idx="29">
                  <c:v>526</c:v>
                </c:pt>
                <c:pt idx="30">
                  <c:v>528</c:v>
                </c:pt>
                <c:pt idx="31">
                  <c:v>533</c:v>
                </c:pt>
                <c:pt idx="32">
                  <c:v>533</c:v>
                </c:pt>
                <c:pt idx="33">
                  <c:v>532</c:v>
                </c:pt>
                <c:pt idx="34">
                  <c:v>520</c:v>
                </c:pt>
                <c:pt idx="35">
                  <c:v>523</c:v>
                </c:pt>
                <c:pt idx="36">
                  <c:v>519</c:v>
                </c:pt>
                <c:pt idx="37">
                  <c:v>518</c:v>
                </c:pt>
                <c:pt idx="38">
                  <c:v>524</c:v>
                </c:pt>
                <c:pt idx="39">
                  <c:v>534</c:v>
                </c:pt>
                <c:pt idx="40">
                  <c:v>538</c:v>
                </c:pt>
                <c:pt idx="41">
                  <c:v>538</c:v>
                </c:pt>
                <c:pt idx="42">
                  <c:v>535</c:v>
                </c:pt>
                <c:pt idx="43">
                  <c:v>535</c:v>
                </c:pt>
                <c:pt idx="44">
                  <c:v>541</c:v>
                </c:pt>
                <c:pt idx="45">
                  <c:v>535</c:v>
                </c:pt>
                <c:pt idx="46">
                  <c:v>535</c:v>
                </c:pt>
                <c:pt idx="47">
                  <c:v>536</c:v>
                </c:pt>
                <c:pt idx="48">
                  <c:v>536</c:v>
                </c:pt>
                <c:pt idx="49">
                  <c:v>535</c:v>
                </c:pt>
                <c:pt idx="50">
                  <c:v>542</c:v>
                </c:pt>
                <c:pt idx="51">
                  <c:v>539</c:v>
                </c:pt>
                <c:pt idx="52">
                  <c:v>542</c:v>
                </c:pt>
                <c:pt idx="53">
                  <c:v>536</c:v>
                </c:pt>
                <c:pt idx="54">
                  <c:v>540</c:v>
                </c:pt>
                <c:pt idx="55">
                  <c:v>545</c:v>
                </c:pt>
                <c:pt idx="56">
                  <c:v>537</c:v>
                </c:pt>
                <c:pt idx="57">
                  <c:v>538</c:v>
                </c:pt>
                <c:pt idx="58">
                  <c:v>542</c:v>
                </c:pt>
                <c:pt idx="59">
                  <c:v>538</c:v>
                </c:pt>
                <c:pt idx="60">
                  <c:v>538</c:v>
                </c:pt>
                <c:pt idx="61">
                  <c:v>538</c:v>
                </c:pt>
                <c:pt idx="62">
                  <c:v>535</c:v>
                </c:pt>
                <c:pt idx="63">
                  <c:v>540</c:v>
                </c:pt>
                <c:pt idx="64">
                  <c:v>538</c:v>
                </c:pt>
                <c:pt idx="65">
                  <c:v>538</c:v>
                </c:pt>
                <c:pt idx="66">
                  <c:v>533</c:v>
                </c:pt>
                <c:pt idx="67">
                  <c:v>523</c:v>
                </c:pt>
                <c:pt idx="68">
                  <c:v>525</c:v>
                </c:pt>
                <c:pt idx="69">
                  <c:v>528</c:v>
                </c:pt>
                <c:pt idx="70">
                  <c:v>529</c:v>
                </c:pt>
                <c:pt idx="71">
                  <c:v>529</c:v>
                </c:pt>
                <c:pt idx="72">
                  <c:v>528</c:v>
                </c:pt>
                <c:pt idx="73">
                  <c:v>531</c:v>
                </c:pt>
                <c:pt idx="74">
                  <c:v>525</c:v>
                </c:pt>
                <c:pt idx="75">
                  <c:v>530</c:v>
                </c:pt>
                <c:pt idx="76">
                  <c:v>534</c:v>
                </c:pt>
                <c:pt idx="77">
                  <c:v>533</c:v>
                </c:pt>
                <c:pt idx="78">
                  <c:v>533</c:v>
                </c:pt>
                <c:pt idx="79">
                  <c:v>533</c:v>
                </c:pt>
                <c:pt idx="80">
                  <c:v>519</c:v>
                </c:pt>
                <c:pt idx="81">
                  <c:v>519</c:v>
                </c:pt>
                <c:pt idx="82">
                  <c:v>518</c:v>
                </c:pt>
                <c:pt idx="83">
                  <c:v>521</c:v>
                </c:pt>
                <c:pt idx="84">
                  <c:v>521</c:v>
                </c:pt>
                <c:pt idx="85">
                  <c:v>520</c:v>
                </c:pt>
                <c:pt idx="86">
                  <c:v>514</c:v>
                </c:pt>
                <c:pt idx="87">
                  <c:v>516</c:v>
                </c:pt>
                <c:pt idx="88">
                  <c:v>519</c:v>
                </c:pt>
                <c:pt idx="89">
                  <c:v>523</c:v>
                </c:pt>
                <c:pt idx="90">
                  <c:v>530</c:v>
                </c:pt>
                <c:pt idx="91">
                  <c:v>531</c:v>
                </c:pt>
                <c:pt idx="92">
                  <c:v>535</c:v>
                </c:pt>
                <c:pt idx="93">
                  <c:v>532</c:v>
                </c:pt>
                <c:pt idx="94">
                  <c:v>530</c:v>
                </c:pt>
                <c:pt idx="95">
                  <c:v>533</c:v>
                </c:pt>
                <c:pt idx="96">
                  <c:v>529</c:v>
                </c:pt>
                <c:pt idx="97">
                  <c:v>537</c:v>
                </c:pt>
                <c:pt idx="98">
                  <c:v>534</c:v>
                </c:pt>
                <c:pt idx="99">
                  <c:v>534</c:v>
                </c:pt>
                <c:pt idx="100">
                  <c:v>543</c:v>
                </c:pt>
                <c:pt idx="101">
                  <c:v>541</c:v>
                </c:pt>
                <c:pt idx="102">
                  <c:v>542</c:v>
                </c:pt>
                <c:pt idx="103">
                  <c:v>547</c:v>
                </c:pt>
                <c:pt idx="104">
                  <c:v>552</c:v>
                </c:pt>
                <c:pt idx="105">
                  <c:v>557</c:v>
                </c:pt>
                <c:pt idx="106">
                  <c:v>560</c:v>
                </c:pt>
                <c:pt idx="107">
                  <c:v>555</c:v>
                </c:pt>
                <c:pt idx="108">
                  <c:v>563</c:v>
                </c:pt>
                <c:pt idx="109">
                  <c:v>560</c:v>
                </c:pt>
                <c:pt idx="110">
                  <c:v>564</c:v>
                </c:pt>
                <c:pt idx="111">
                  <c:v>565</c:v>
                </c:pt>
                <c:pt idx="112">
                  <c:v>571</c:v>
                </c:pt>
                <c:pt idx="113">
                  <c:v>579</c:v>
                </c:pt>
                <c:pt idx="114">
                  <c:v>564</c:v>
                </c:pt>
                <c:pt idx="115">
                  <c:v>561</c:v>
                </c:pt>
                <c:pt idx="116">
                  <c:v>546</c:v>
                </c:pt>
                <c:pt idx="117">
                  <c:v>550</c:v>
                </c:pt>
                <c:pt idx="118">
                  <c:v>547</c:v>
                </c:pt>
                <c:pt idx="119">
                  <c:v>548</c:v>
                </c:pt>
                <c:pt idx="120">
                  <c:v>558</c:v>
                </c:pt>
                <c:pt idx="121">
                  <c:v>563</c:v>
                </c:pt>
                <c:pt idx="122">
                  <c:v>567</c:v>
                </c:pt>
                <c:pt idx="123">
                  <c:v>554</c:v>
                </c:pt>
                <c:pt idx="124">
                  <c:v>562</c:v>
                </c:pt>
                <c:pt idx="125">
                  <c:v>563</c:v>
                </c:pt>
                <c:pt idx="126">
                  <c:v>568</c:v>
                </c:pt>
                <c:pt idx="127">
                  <c:v>566</c:v>
                </c:pt>
                <c:pt idx="128">
                  <c:v>566</c:v>
                </c:pt>
                <c:pt idx="129">
                  <c:v>575</c:v>
                </c:pt>
                <c:pt idx="130">
                  <c:v>580</c:v>
                </c:pt>
                <c:pt idx="131">
                  <c:v>570</c:v>
                </c:pt>
                <c:pt idx="132">
                  <c:v>575</c:v>
                </c:pt>
                <c:pt idx="133">
                  <c:v>575</c:v>
                </c:pt>
                <c:pt idx="134">
                  <c:v>578</c:v>
                </c:pt>
                <c:pt idx="135">
                  <c:v>582</c:v>
                </c:pt>
                <c:pt idx="136">
                  <c:v>578</c:v>
                </c:pt>
                <c:pt idx="137">
                  <c:v>571</c:v>
                </c:pt>
                <c:pt idx="138">
                  <c:v>575</c:v>
                </c:pt>
                <c:pt idx="139">
                  <c:v>585</c:v>
                </c:pt>
                <c:pt idx="140">
                  <c:v>591</c:v>
                </c:pt>
                <c:pt idx="141">
                  <c:v>591</c:v>
                </c:pt>
                <c:pt idx="142">
                  <c:v>591</c:v>
                </c:pt>
                <c:pt idx="143">
                  <c:v>584</c:v>
                </c:pt>
                <c:pt idx="144">
                  <c:v>577</c:v>
                </c:pt>
                <c:pt idx="145">
                  <c:v>573</c:v>
                </c:pt>
                <c:pt idx="146">
                  <c:v>574</c:v>
                </c:pt>
                <c:pt idx="147">
                  <c:v>582</c:v>
                </c:pt>
                <c:pt idx="148">
                  <c:v>585</c:v>
                </c:pt>
                <c:pt idx="149">
                  <c:v>585</c:v>
                </c:pt>
                <c:pt idx="150">
                  <c:v>574</c:v>
                </c:pt>
                <c:pt idx="151">
                  <c:v>574</c:v>
                </c:pt>
                <c:pt idx="152">
                  <c:v>574</c:v>
                </c:pt>
                <c:pt idx="153">
                  <c:v>573</c:v>
                </c:pt>
                <c:pt idx="154">
                  <c:v>570</c:v>
                </c:pt>
                <c:pt idx="155">
                  <c:v>565</c:v>
                </c:pt>
                <c:pt idx="156">
                  <c:v>574</c:v>
                </c:pt>
                <c:pt idx="157">
                  <c:v>584</c:v>
                </c:pt>
                <c:pt idx="158">
                  <c:v>578</c:v>
                </c:pt>
                <c:pt idx="159">
                  <c:v>584</c:v>
                </c:pt>
                <c:pt idx="160">
                  <c:v>585</c:v>
                </c:pt>
                <c:pt idx="161">
                  <c:v>575</c:v>
                </c:pt>
                <c:pt idx="162">
                  <c:v>573</c:v>
                </c:pt>
                <c:pt idx="163">
                  <c:v>581</c:v>
                </c:pt>
                <c:pt idx="164">
                  <c:v>575</c:v>
                </c:pt>
                <c:pt idx="165">
                  <c:v>588</c:v>
                </c:pt>
                <c:pt idx="166">
                  <c:v>593</c:v>
                </c:pt>
                <c:pt idx="167">
                  <c:v>593</c:v>
                </c:pt>
                <c:pt idx="168">
                  <c:v>592</c:v>
                </c:pt>
                <c:pt idx="169">
                  <c:v>582</c:v>
                </c:pt>
                <c:pt idx="170">
                  <c:v>585</c:v>
                </c:pt>
                <c:pt idx="171">
                  <c:v>586</c:v>
                </c:pt>
                <c:pt idx="172">
                  <c:v>584</c:v>
                </c:pt>
                <c:pt idx="173">
                  <c:v>586</c:v>
                </c:pt>
                <c:pt idx="174">
                  <c:v>575</c:v>
                </c:pt>
                <c:pt idx="175">
                  <c:v>578</c:v>
                </c:pt>
                <c:pt idx="176">
                  <c:v>570</c:v>
                </c:pt>
                <c:pt idx="177">
                  <c:v>567</c:v>
                </c:pt>
                <c:pt idx="178">
                  <c:v>568</c:v>
                </c:pt>
                <c:pt idx="179">
                  <c:v>570</c:v>
                </c:pt>
                <c:pt idx="180">
                  <c:v>564</c:v>
                </c:pt>
                <c:pt idx="181">
                  <c:v>554</c:v>
                </c:pt>
                <c:pt idx="182">
                  <c:v>558</c:v>
                </c:pt>
                <c:pt idx="183">
                  <c:v>557</c:v>
                </c:pt>
                <c:pt idx="184">
                  <c:v>548</c:v>
                </c:pt>
                <c:pt idx="185">
                  <c:v>552</c:v>
                </c:pt>
                <c:pt idx="186">
                  <c:v>556</c:v>
                </c:pt>
                <c:pt idx="187">
                  <c:v>554</c:v>
                </c:pt>
                <c:pt idx="188">
                  <c:v>558</c:v>
                </c:pt>
                <c:pt idx="189">
                  <c:v>554</c:v>
                </c:pt>
                <c:pt idx="190">
                  <c:v>555</c:v>
                </c:pt>
                <c:pt idx="191">
                  <c:v>563</c:v>
                </c:pt>
                <c:pt idx="192">
                  <c:v>561</c:v>
                </c:pt>
                <c:pt idx="193">
                  <c:v>551</c:v>
                </c:pt>
                <c:pt idx="194">
                  <c:v>551</c:v>
                </c:pt>
                <c:pt idx="195">
                  <c:v>548</c:v>
                </c:pt>
                <c:pt idx="196">
                  <c:v>547</c:v>
                </c:pt>
                <c:pt idx="197">
                  <c:v>547</c:v>
                </c:pt>
                <c:pt idx="198">
                  <c:v>538</c:v>
                </c:pt>
                <c:pt idx="199">
                  <c:v>525</c:v>
                </c:pt>
                <c:pt idx="200">
                  <c:v>527</c:v>
                </c:pt>
                <c:pt idx="201">
                  <c:v>525</c:v>
                </c:pt>
                <c:pt idx="202">
                  <c:v>513</c:v>
                </c:pt>
                <c:pt idx="203">
                  <c:v>471</c:v>
                </c:pt>
                <c:pt idx="204">
                  <c:v>470</c:v>
                </c:pt>
                <c:pt idx="205">
                  <c:v>476</c:v>
                </c:pt>
                <c:pt idx="206">
                  <c:v>472</c:v>
                </c:pt>
                <c:pt idx="207">
                  <c:v>477</c:v>
                </c:pt>
                <c:pt idx="208">
                  <c:v>473</c:v>
                </c:pt>
                <c:pt idx="209">
                  <c:v>470</c:v>
                </c:pt>
                <c:pt idx="210">
                  <c:v>476</c:v>
                </c:pt>
                <c:pt idx="211">
                  <c:v>480</c:v>
                </c:pt>
                <c:pt idx="212">
                  <c:v>481</c:v>
                </c:pt>
                <c:pt idx="213">
                  <c:v>489</c:v>
                </c:pt>
                <c:pt idx="214">
                  <c:v>484</c:v>
                </c:pt>
                <c:pt idx="215">
                  <c:v>477</c:v>
                </c:pt>
                <c:pt idx="216">
                  <c:v>476</c:v>
                </c:pt>
                <c:pt idx="217">
                  <c:v>466</c:v>
                </c:pt>
                <c:pt idx="218">
                  <c:v>474</c:v>
                </c:pt>
                <c:pt idx="219">
                  <c:v>469</c:v>
                </c:pt>
                <c:pt idx="220">
                  <c:v>475</c:v>
                </c:pt>
                <c:pt idx="221">
                  <c:v>479</c:v>
                </c:pt>
                <c:pt idx="222">
                  <c:v>485</c:v>
                </c:pt>
                <c:pt idx="223">
                  <c:v>486</c:v>
                </c:pt>
                <c:pt idx="224">
                  <c:v>481</c:v>
                </c:pt>
                <c:pt idx="225">
                  <c:v>476</c:v>
                </c:pt>
                <c:pt idx="226">
                  <c:v>483</c:v>
                </c:pt>
                <c:pt idx="227">
                  <c:v>484</c:v>
                </c:pt>
                <c:pt idx="228">
                  <c:v>493</c:v>
                </c:pt>
                <c:pt idx="229">
                  <c:v>494</c:v>
                </c:pt>
                <c:pt idx="230">
                  <c:v>494</c:v>
                </c:pt>
                <c:pt idx="231">
                  <c:v>500</c:v>
                </c:pt>
                <c:pt idx="232">
                  <c:v>500</c:v>
                </c:pt>
                <c:pt idx="233">
                  <c:v>489</c:v>
                </c:pt>
                <c:pt idx="234">
                  <c:v>440</c:v>
                </c:pt>
                <c:pt idx="235">
                  <c:v>440</c:v>
                </c:pt>
                <c:pt idx="236">
                  <c:v>442</c:v>
                </c:pt>
                <c:pt idx="237">
                  <c:v>440</c:v>
                </c:pt>
                <c:pt idx="238">
                  <c:v>440</c:v>
                </c:pt>
                <c:pt idx="239">
                  <c:v>445</c:v>
                </c:pt>
                <c:pt idx="240">
                  <c:v>441</c:v>
                </c:pt>
                <c:pt idx="241">
                  <c:v>437</c:v>
                </c:pt>
                <c:pt idx="242">
                  <c:v>443</c:v>
                </c:pt>
                <c:pt idx="243">
                  <c:v>440</c:v>
                </c:pt>
                <c:pt idx="244">
                  <c:v>435</c:v>
                </c:pt>
                <c:pt idx="245">
                  <c:v>433</c:v>
                </c:pt>
                <c:pt idx="246">
                  <c:v>429</c:v>
                </c:pt>
                <c:pt idx="247">
                  <c:v>430</c:v>
                </c:pt>
                <c:pt idx="248">
                  <c:v>432</c:v>
                </c:pt>
                <c:pt idx="249">
                  <c:v>426</c:v>
                </c:pt>
                <c:pt idx="250">
                  <c:v>426</c:v>
                </c:pt>
                <c:pt idx="251">
                  <c:v>422</c:v>
                </c:pt>
                <c:pt idx="252">
                  <c:v>416</c:v>
                </c:pt>
                <c:pt idx="253">
                  <c:v>409</c:v>
                </c:pt>
                <c:pt idx="254">
                  <c:v>411</c:v>
                </c:pt>
                <c:pt idx="255">
                  <c:v>406</c:v>
                </c:pt>
                <c:pt idx="256">
                  <c:v>406</c:v>
                </c:pt>
                <c:pt idx="257">
                  <c:v>401</c:v>
                </c:pt>
                <c:pt idx="258">
                  <c:v>406</c:v>
                </c:pt>
                <c:pt idx="259">
                  <c:v>402</c:v>
                </c:pt>
                <c:pt idx="260">
                  <c:v>401</c:v>
                </c:pt>
                <c:pt idx="261">
                  <c:v>403</c:v>
                </c:pt>
                <c:pt idx="262">
                  <c:v>399</c:v>
                </c:pt>
                <c:pt idx="263">
                  <c:v>410</c:v>
                </c:pt>
                <c:pt idx="264">
                  <c:v>409</c:v>
                </c:pt>
                <c:pt idx="265">
                  <c:v>406</c:v>
                </c:pt>
                <c:pt idx="266">
                  <c:v>409</c:v>
                </c:pt>
                <c:pt idx="267">
                  <c:v>401</c:v>
                </c:pt>
                <c:pt idx="268">
                  <c:v>410</c:v>
                </c:pt>
                <c:pt idx="269">
                  <c:v>419</c:v>
                </c:pt>
                <c:pt idx="270">
                  <c:v>411</c:v>
                </c:pt>
                <c:pt idx="271">
                  <c:v>416</c:v>
                </c:pt>
                <c:pt idx="272">
                  <c:v>410</c:v>
                </c:pt>
                <c:pt idx="273">
                  <c:v>407</c:v>
                </c:pt>
                <c:pt idx="274">
                  <c:v>414</c:v>
                </c:pt>
                <c:pt idx="275">
                  <c:v>414</c:v>
                </c:pt>
                <c:pt idx="276">
                  <c:v>426</c:v>
                </c:pt>
                <c:pt idx="277">
                  <c:v>420</c:v>
                </c:pt>
                <c:pt idx="278">
                  <c:v>428</c:v>
                </c:pt>
                <c:pt idx="279">
                  <c:v>429</c:v>
                </c:pt>
                <c:pt idx="280">
                  <c:v>442</c:v>
                </c:pt>
                <c:pt idx="281">
                  <c:v>436</c:v>
                </c:pt>
                <c:pt idx="282">
                  <c:v>444</c:v>
                </c:pt>
                <c:pt idx="283">
                  <c:v>438</c:v>
                </c:pt>
                <c:pt idx="284">
                  <c:v>431</c:v>
                </c:pt>
                <c:pt idx="285">
                  <c:v>434</c:v>
                </c:pt>
                <c:pt idx="286">
                  <c:v>438</c:v>
                </c:pt>
                <c:pt idx="287">
                  <c:v>441</c:v>
                </c:pt>
                <c:pt idx="288">
                  <c:v>436</c:v>
                </c:pt>
                <c:pt idx="289">
                  <c:v>450</c:v>
                </c:pt>
                <c:pt idx="290">
                  <c:v>438</c:v>
                </c:pt>
                <c:pt idx="291">
                  <c:v>439</c:v>
                </c:pt>
                <c:pt idx="292">
                  <c:v>427</c:v>
                </c:pt>
                <c:pt idx="293">
                  <c:v>435</c:v>
                </c:pt>
                <c:pt idx="294">
                  <c:v>427</c:v>
                </c:pt>
                <c:pt idx="295">
                  <c:v>418</c:v>
                </c:pt>
                <c:pt idx="296">
                  <c:v>424</c:v>
                </c:pt>
                <c:pt idx="297">
                  <c:v>431</c:v>
                </c:pt>
                <c:pt idx="298">
                  <c:v>428</c:v>
                </c:pt>
                <c:pt idx="299">
                  <c:v>435</c:v>
                </c:pt>
                <c:pt idx="300">
                  <c:v>434</c:v>
                </c:pt>
                <c:pt idx="301">
                  <c:v>434</c:v>
                </c:pt>
                <c:pt idx="302">
                  <c:v>423</c:v>
                </c:pt>
                <c:pt idx="303">
                  <c:v>422</c:v>
                </c:pt>
                <c:pt idx="304">
                  <c:v>413</c:v>
                </c:pt>
                <c:pt idx="305">
                  <c:v>413</c:v>
                </c:pt>
                <c:pt idx="306">
                  <c:v>418</c:v>
                </c:pt>
                <c:pt idx="307">
                  <c:v>428</c:v>
                </c:pt>
                <c:pt idx="308">
                  <c:v>430</c:v>
                </c:pt>
                <c:pt idx="309">
                  <c:v>428</c:v>
                </c:pt>
                <c:pt idx="310">
                  <c:v>420</c:v>
                </c:pt>
                <c:pt idx="311">
                  <c:v>423</c:v>
                </c:pt>
                <c:pt idx="312">
                  <c:v>422</c:v>
                </c:pt>
                <c:pt idx="313">
                  <c:v>415</c:v>
                </c:pt>
                <c:pt idx="314">
                  <c:v>415</c:v>
                </c:pt>
                <c:pt idx="315">
                  <c:v>417</c:v>
                </c:pt>
                <c:pt idx="316">
                  <c:v>415</c:v>
                </c:pt>
                <c:pt idx="317">
                  <c:v>459</c:v>
                </c:pt>
                <c:pt idx="318">
                  <c:v>459</c:v>
                </c:pt>
                <c:pt idx="319">
                  <c:v>418</c:v>
                </c:pt>
                <c:pt idx="320">
                  <c:v>418</c:v>
                </c:pt>
                <c:pt idx="321">
                  <c:v>421</c:v>
                </c:pt>
                <c:pt idx="322">
                  <c:v>419</c:v>
                </c:pt>
                <c:pt idx="323">
                  <c:v>416</c:v>
                </c:pt>
                <c:pt idx="324">
                  <c:v>416</c:v>
                </c:pt>
                <c:pt idx="325">
                  <c:v>409</c:v>
                </c:pt>
                <c:pt idx="326">
                  <c:v>403</c:v>
                </c:pt>
                <c:pt idx="327">
                  <c:v>414</c:v>
                </c:pt>
                <c:pt idx="328">
                  <c:v>417</c:v>
                </c:pt>
                <c:pt idx="329">
                  <c:v>417</c:v>
                </c:pt>
                <c:pt idx="330">
                  <c:v>415</c:v>
                </c:pt>
                <c:pt idx="331">
                  <c:v>418</c:v>
                </c:pt>
                <c:pt idx="332">
                  <c:v>405</c:v>
                </c:pt>
                <c:pt idx="333">
                  <c:v>401</c:v>
                </c:pt>
                <c:pt idx="334">
                  <c:v>398</c:v>
                </c:pt>
                <c:pt idx="335">
                  <c:v>396</c:v>
                </c:pt>
                <c:pt idx="336">
                  <c:v>397</c:v>
                </c:pt>
                <c:pt idx="337">
                  <c:v>397</c:v>
                </c:pt>
                <c:pt idx="338">
                  <c:v>393</c:v>
                </c:pt>
                <c:pt idx="339">
                  <c:v>397</c:v>
                </c:pt>
                <c:pt idx="340">
                  <c:v>394</c:v>
                </c:pt>
                <c:pt idx="341">
                  <c:v>392</c:v>
                </c:pt>
                <c:pt idx="342">
                  <c:v>397</c:v>
                </c:pt>
                <c:pt idx="343">
                  <c:v>393</c:v>
                </c:pt>
                <c:pt idx="344">
                  <c:v>392</c:v>
                </c:pt>
                <c:pt idx="345">
                  <c:v>391</c:v>
                </c:pt>
                <c:pt idx="346">
                  <c:v>389</c:v>
                </c:pt>
                <c:pt idx="347">
                  <c:v>388</c:v>
                </c:pt>
                <c:pt idx="348">
                  <c:v>398</c:v>
                </c:pt>
                <c:pt idx="349">
                  <c:v>393</c:v>
                </c:pt>
                <c:pt idx="350">
                  <c:v>396</c:v>
                </c:pt>
                <c:pt idx="351">
                  <c:v>393</c:v>
                </c:pt>
                <c:pt idx="352">
                  <c:v>396</c:v>
                </c:pt>
                <c:pt idx="353">
                  <c:v>394</c:v>
                </c:pt>
                <c:pt idx="354">
                  <c:v>399</c:v>
                </c:pt>
                <c:pt idx="355">
                  <c:v>401</c:v>
                </c:pt>
                <c:pt idx="356">
                  <c:v>404</c:v>
                </c:pt>
                <c:pt idx="357">
                  <c:v>404</c:v>
                </c:pt>
                <c:pt idx="358">
                  <c:v>410</c:v>
                </c:pt>
                <c:pt idx="359">
                  <c:v>406</c:v>
                </c:pt>
                <c:pt idx="360">
                  <c:v>410</c:v>
                </c:pt>
                <c:pt idx="361">
                  <c:v>401</c:v>
                </c:pt>
                <c:pt idx="362">
                  <c:v>401</c:v>
                </c:pt>
                <c:pt idx="363">
                  <c:v>407</c:v>
                </c:pt>
                <c:pt idx="364">
                  <c:v>404</c:v>
                </c:pt>
                <c:pt idx="365">
                  <c:v>410</c:v>
                </c:pt>
                <c:pt idx="366">
                  <c:v>412</c:v>
                </c:pt>
                <c:pt idx="367">
                  <c:v>397</c:v>
                </c:pt>
                <c:pt idx="368">
                  <c:v>392</c:v>
                </c:pt>
                <c:pt idx="369">
                  <c:v>388</c:v>
                </c:pt>
                <c:pt idx="370">
                  <c:v>391</c:v>
                </c:pt>
                <c:pt idx="371">
                  <c:v>387</c:v>
                </c:pt>
                <c:pt idx="372">
                  <c:v>390</c:v>
                </c:pt>
                <c:pt idx="373">
                  <c:v>388</c:v>
                </c:pt>
                <c:pt idx="374">
                  <c:v>382</c:v>
                </c:pt>
                <c:pt idx="375">
                  <c:v>381</c:v>
                </c:pt>
                <c:pt idx="376">
                  <c:v>376</c:v>
                </c:pt>
                <c:pt idx="377">
                  <c:v>380</c:v>
                </c:pt>
                <c:pt idx="378">
                  <c:v>384</c:v>
                </c:pt>
                <c:pt idx="379">
                  <c:v>388</c:v>
                </c:pt>
                <c:pt idx="380">
                  <c:v>392</c:v>
                </c:pt>
                <c:pt idx="381">
                  <c:v>391</c:v>
                </c:pt>
                <c:pt idx="382">
                  <c:v>390</c:v>
                </c:pt>
                <c:pt idx="383">
                  <c:v>370</c:v>
                </c:pt>
                <c:pt idx="384">
                  <c:v>386</c:v>
                </c:pt>
                <c:pt idx="385">
                  <c:v>386</c:v>
                </c:pt>
                <c:pt idx="386">
                  <c:v>388</c:v>
                </c:pt>
                <c:pt idx="387">
                  <c:v>394</c:v>
                </c:pt>
                <c:pt idx="388">
                  <c:v>394</c:v>
                </c:pt>
                <c:pt idx="389">
                  <c:v>394</c:v>
                </c:pt>
                <c:pt idx="390">
                  <c:v>390</c:v>
                </c:pt>
                <c:pt idx="391">
                  <c:v>387</c:v>
                </c:pt>
                <c:pt idx="392">
                  <c:v>387</c:v>
                </c:pt>
                <c:pt idx="393">
                  <c:v>381</c:v>
                </c:pt>
                <c:pt idx="394">
                  <c:v>380</c:v>
                </c:pt>
                <c:pt idx="395">
                  <c:v>379</c:v>
                </c:pt>
                <c:pt idx="396">
                  <c:v>384</c:v>
                </c:pt>
                <c:pt idx="397">
                  <c:v>385</c:v>
                </c:pt>
                <c:pt idx="398">
                  <c:v>385</c:v>
                </c:pt>
                <c:pt idx="399">
                  <c:v>386</c:v>
                </c:pt>
                <c:pt idx="400">
                  <c:v>390</c:v>
                </c:pt>
                <c:pt idx="401">
                  <c:v>388</c:v>
                </c:pt>
                <c:pt idx="402">
                  <c:v>387</c:v>
                </c:pt>
                <c:pt idx="403">
                  <c:v>369</c:v>
                </c:pt>
                <c:pt idx="404">
                  <c:v>388</c:v>
                </c:pt>
                <c:pt idx="405">
                  <c:v>389</c:v>
                </c:pt>
                <c:pt idx="406">
                  <c:v>391</c:v>
                </c:pt>
                <c:pt idx="407">
                  <c:v>395</c:v>
                </c:pt>
                <c:pt idx="408">
                  <c:v>392</c:v>
                </c:pt>
                <c:pt idx="409">
                  <c:v>392</c:v>
                </c:pt>
                <c:pt idx="410">
                  <c:v>393</c:v>
                </c:pt>
                <c:pt idx="411">
                  <c:v>397</c:v>
                </c:pt>
                <c:pt idx="412">
                  <c:v>396</c:v>
                </c:pt>
                <c:pt idx="413">
                  <c:v>394</c:v>
                </c:pt>
                <c:pt idx="414">
                  <c:v>395</c:v>
                </c:pt>
                <c:pt idx="415">
                  <c:v>391</c:v>
                </c:pt>
                <c:pt idx="416">
                  <c:v>385</c:v>
                </c:pt>
                <c:pt idx="417">
                  <c:v>386</c:v>
                </c:pt>
                <c:pt idx="418">
                  <c:v>386</c:v>
                </c:pt>
                <c:pt idx="419">
                  <c:v>385</c:v>
                </c:pt>
                <c:pt idx="420">
                  <c:v>385</c:v>
                </c:pt>
                <c:pt idx="421">
                  <c:v>382</c:v>
                </c:pt>
                <c:pt idx="422">
                  <c:v>380</c:v>
                </c:pt>
                <c:pt idx="423">
                  <c:v>379</c:v>
                </c:pt>
                <c:pt idx="424">
                  <c:v>379</c:v>
                </c:pt>
                <c:pt idx="425">
                  <c:v>373</c:v>
                </c:pt>
                <c:pt idx="426">
                  <c:v>372</c:v>
                </c:pt>
                <c:pt idx="427">
                  <c:v>374</c:v>
                </c:pt>
                <c:pt idx="428">
                  <c:v>373</c:v>
                </c:pt>
                <c:pt idx="429">
                  <c:v>373</c:v>
                </c:pt>
                <c:pt idx="430">
                  <c:v>373</c:v>
                </c:pt>
                <c:pt idx="431">
                  <c:v>379</c:v>
                </c:pt>
                <c:pt idx="432">
                  <c:v>376</c:v>
                </c:pt>
                <c:pt idx="433">
                  <c:v>379</c:v>
                </c:pt>
                <c:pt idx="434">
                  <c:v>376</c:v>
                </c:pt>
                <c:pt idx="435">
                  <c:v>380</c:v>
                </c:pt>
                <c:pt idx="436">
                  <c:v>383</c:v>
                </c:pt>
                <c:pt idx="437">
                  <c:v>382</c:v>
                </c:pt>
                <c:pt idx="438">
                  <c:v>378</c:v>
                </c:pt>
                <c:pt idx="439">
                  <c:v>378</c:v>
                </c:pt>
                <c:pt idx="440">
                  <c:v>379</c:v>
                </c:pt>
                <c:pt idx="441">
                  <c:v>387</c:v>
                </c:pt>
                <c:pt idx="442">
                  <c:v>391</c:v>
                </c:pt>
                <c:pt idx="443">
                  <c:v>394</c:v>
                </c:pt>
                <c:pt idx="444">
                  <c:v>394</c:v>
                </c:pt>
                <c:pt idx="445">
                  <c:v>400</c:v>
                </c:pt>
                <c:pt idx="446">
                  <c:v>400</c:v>
                </c:pt>
                <c:pt idx="447">
                  <c:v>397</c:v>
                </c:pt>
                <c:pt idx="448">
                  <c:v>404</c:v>
                </c:pt>
                <c:pt idx="449">
                  <c:v>404</c:v>
                </c:pt>
                <c:pt idx="450">
                  <c:v>404</c:v>
                </c:pt>
                <c:pt idx="451">
                  <c:v>421</c:v>
                </c:pt>
                <c:pt idx="452">
                  <c:v>417</c:v>
                </c:pt>
                <c:pt idx="453">
                  <c:v>415</c:v>
                </c:pt>
                <c:pt idx="454">
                  <c:v>415</c:v>
                </c:pt>
                <c:pt idx="455">
                  <c:v>409</c:v>
                </c:pt>
                <c:pt idx="456">
                  <c:v>398</c:v>
                </c:pt>
                <c:pt idx="457">
                  <c:v>399</c:v>
                </c:pt>
                <c:pt idx="458">
                  <c:v>410</c:v>
                </c:pt>
                <c:pt idx="459">
                  <c:v>412</c:v>
                </c:pt>
                <c:pt idx="460">
                  <c:v>414</c:v>
                </c:pt>
                <c:pt idx="461">
                  <c:v>412</c:v>
                </c:pt>
                <c:pt idx="462">
                  <c:v>408</c:v>
                </c:pt>
                <c:pt idx="463">
                  <c:v>405</c:v>
                </c:pt>
                <c:pt idx="464">
                  <c:v>403</c:v>
                </c:pt>
                <c:pt idx="465">
                  <c:v>400</c:v>
                </c:pt>
                <c:pt idx="466">
                  <c:v>406</c:v>
                </c:pt>
                <c:pt idx="467">
                  <c:v>408</c:v>
                </c:pt>
                <c:pt idx="468">
                  <c:v>404</c:v>
                </c:pt>
                <c:pt idx="469">
                  <c:v>397</c:v>
                </c:pt>
                <c:pt idx="470">
                  <c:v>386</c:v>
                </c:pt>
                <c:pt idx="471">
                  <c:v>393</c:v>
                </c:pt>
                <c:pt idx="472">
                  <c:v>396</c:v>
                </c:pt>
                <c:pt idx="473">
                  <c:v>399</c:v>
                </c:pt>
                <c:pt idx="474">
                  <c:v>393</c:v>
                </c:pt>
                <c:pt idx="475">
                  <c:v>392</c:v>
                </c:pt>
                <c:pt idx="476">
                  <c:v>392</c:v>
                </c:pt>
                <c:pt idx="477">
                  <c:v>399</c:v>
                </c:pt>
                <c:pt idx="478">
                  <c:v>397</c:v>
                </c:pt>
                <c:pt idx="479">
                  <c:v>406</c:v>
                </c:pt>
                <c:pt idx="480">
                  <c:v>419</c:v>
                </c:pt>
                <c:pt idx="481">
                  <c:v>389</c:v>
                </c:pt>
                <c:pt idx="482">
                  <c:v>367</c:v>
                </c:pt>
                <c:pt idx="483">
                  <c:v>374</c:v>
                </c:pt>
                <c:pt idx="484">
                  <c:v>372</c:v>
                </c:pt>
                <c:pt idx="485">
                  <c:v>372</c:v>
                </c:pt>
                <c:pt idx="486">
                  <c:v>367</c:v>
                </c:pt>
                <c:pt idx="487">
                  <c:v>365</c:v>
                </c:pt>
                <c:pt idx="488">
                  <c:v>370</c:v>
                </c:pt>
                <c:pt idx="489">
                  <c:v>364</c:v>
                </c:pt>
                <c:pt idx="490">
                  <c:v>358</c:v>
                </c:pt>
                <c:pt idx="491">
                  <c:v>361</c:v>
                </c:pt>
                <c:pt idx="492">
                  <c:v>353</c:v>
                </c:pt>
                <c:pt idx="493">
                  <c:v>356</c:v>
                </c:pt>
                <c:pt idx="494">
                  <c:v>356</c:v>
                </c:pt>
                <c:pt idx="495">
                  <c:v>359</c:v>
                </c:pt>
                <c:pt idx="496">
                  <c:v>358</c:v>
                </c:pt>
                <c:pt idx="497">
                  <c:v>358</c:v>
                </c:pt>
                <c:pt idx="498">
                  <c:v>356</c:v>
                </c:pt>
                <c:pt idx="499">
                  <c:v>356</c:v>
                </c:pt>
                <c:pt idx="500">
                  <c:v>356</c:v>
                </c:pt>
                <c:pt idx="501">
                  <c:v>362</c:v>
                </c:pt>
                <c:pt idx="502">
                  <c:v>359</c:v>
                </c:pt>
                <c:pt idx="503">
                  <c:v>360</c:v>
                </c:pt>
                <c:pt idx="504">
                  <c:v>360</c:v>
                </c:pt>
                <c:pt idx="505">
                  <c:v>364</c:v>
                </c:pt>
                <c:pt idx="506">
                  <c:v>366</c:v>
                </c:pt>
                <c:pt idx="507">
                  <c:v>365</c:v>
                </c:pt>
                <c:pt idx="508">
                  <c:v>364</c:v>
                </c:pt>
                <c:pt idx="509">
                  <c:v>360</c:v>
                </c:pt>
                <c:pt idx="510">
                  <c:v>360</c:v>
                </c:pt>
                <c:pt idx="511">
                  <c:v>355</c:v>
                </c:pt>
                <c:pt idx="512">
                  <c:v>355</c:v>
                </c:pt>
                <c:pt idx="513">
                  <c:v>357</c:v>
                </c:pt>
                <c:pt idx="514">
                  <c:v>365</c:v>
                </c:pt>
                <c:pt idx="515">
                  <c:v>361</c:v>
                </c:pt>
                <c:pt idx="516">
                  <c:v>364</c:v>
                </c:pt>
                <c:pt idx="517">
                  <c:v>367</c:v>
                </c:pt>
                <c:pt idx="518">
                  <c:v>361</c:v>
                </c:pt>
                <c:pt idx="519">
                  <c:v>360</c:v>
                </c:pt>
                <c:pt idx="520">
                  <c:v>363</c:v>
                </c:pt>
                <c:pt idx="521">
                  <c:v>363</c:v>
                </c:pt>
                <c:pt idx="522">
                  <c:v>364</c:v>
                </c:pt>
                <c:pt idx="523">
                  <c:v>361</c:v>
                </c:pt>
                <c:pt idx="524">
                  <c:v>363</c:v>
                </c:pt>
                <c:pt idx="525">
                  <c:v>363</c:v>
                </c:pt>
                <c:pt idx="526">
                  <c:v>373</c:v>
                </c:pt>
                <c:pt idx="527">
                  <c:v>372</c:v>
                </c:pt>
                <c:pt idx="528">
                  <c:v>369</c:v>
                </c:pt>
                <c:pt idx="529">
                  <c:v>365</c:v>
                </c:pt>
                <c:pt idx="530">
                  <c:v>363</c:v>
                </c:pt>
                <c:pt idx="531">
                  <c:v>363</c:v>
                </c:pt>
                <c:pt idx="532">
                  <c:v>367</c:v>
                </c:pt>
                <c:pt idx="533">
                  <c:v>365</c:v>
                </c:pt>
                <c:pt idx="534">
                  <c:v>364</c:v>
                </c:pt>
                <c:pt idx="535">
                  <c:v>360</c:v>
                </c:pt>
                <c:pt idx="536">
                  <c:v>362</c:v>
                </c:pt>
                <c:pt idx="537">
                  <c:v>358</c:v>
                </c:pt>
                <c:pt idx="538">
                  <c:v>355</c:v>
                </c:pt>
                <c:pt idx="539">
                  <c:v>357</c:v>
                </c:pt>
                <c:pt idx="540">
                  <c:v>354</c:v>
                </c:pt>
                <c:pt idx="541">
                  <c:v>354</c:v>
                </c:pt>
                <c:pt idx="542">
                  <c:v>355</c:v>
                </c:pt>
                <c:pt idx="543">
                  <c:v>350</c:v>
                </c:pt>
                <c:pt idx="544">
                  <c:v>351</c:v>
                </c:pt>
                <c:pt idx="545">
                  <c:v>351</c:v>
                </c:pt>
                <c:pt idx="546">
                  <c:v>348</c:v>
                </c:pt>
                <c:pt idx="547">
                  <c:v>351</c:v>
                </c:pt>
                <c:pt idx="548">
                  <c:v>351</c:v>
                </c:pt>
                <c:pt idx="549">
                  <c:v>346</c:v>
                </c:pt>
                <c:pt idx="550">
                  <c:v>347</c:v>
                </c:pt>
                <c:pt idx="551">
                  <c:v>349</c:v>
                </c:pt>
                <c:pt idx="552">
                  <c:v>346</c:v>
                </c:pt>
                <c:pt idx="553">
                  <c:v>346</c:v>
                </c:pt>
                <c:pt idx="554">
                  <c:v>345</c:v>
                </c:pt>
                <c:pt idx="555">
                  <c:v>347</c:v>
                </c:pt>
                <c:pt idx="556">
                  <c:v>345</c:v>
                </c:pt>
                <c:pt idx="557">
                  <c:v>350</c:v>
                </c:pt>
                <c:pt idx="558">
                  <c:v>350</c:v>
                </c:pt>
                <c:pt idx="559">
                  <c:v>349</c:v>
                </c:pt>
                <c:pt idx="560">
                  <c:v>352</c:v>
                </c:pt>
                <c:pt idx="561">
                  <c:v>354</c:v>
                </c:pt>
                <c:pt idx="562">
                  <c:v>355</c:v>
                </c:pt>
                <c:pt idx="563">
                  <c:v>357</c:v>
                </c:pt>
                <c:pt idx="564">
                  <c:v>360</c:v>
                </c:pt>
                <c:pt idx="565">
                  <c:v>351</c:v>
                </c:pt>
                <c:pt idx="566">
                  <c:v>349</c:v>
                </c:pt>
                <c:pt idx="567">
                  <c:v>349</c:v>
                </c:pt>
                <c:pt idx="568">
                  <c:v>349</c:v>
                </c:pt>
                <c:pt idx="569">
                  <c:v>347</c:v>
                </c:pt>
                <c:pt idx="570">
                  <c:v>345</c:v>
                </c:pt>
                <c:pt idx="571">
                  <c:v>345</c:v>
                </c:pt>
                <c:pt idx="572">
                  <c:v>347</c:v>
                </c:pt>
                <c:pt idx="573">
                  <c:v>356</c:v>
                </c:pt>
                <c:pt idx="574">
                  <c:v>355</c:v>
                </c:pt>
                <c:pt idx="575">
                  <c:v>353</c:v>
                </c:pt>
                <c:pt idx="576">
                  <c:v>352</c:v>
                </c:pt>
                <c:pt idx="577">
                  <c:v>352</c:v>
                </c:pt>
                <c:pt idx="578">
                  <c:v>352</c:v>
                </c:pt>
                <c:pt idx="579">
                  <c:v>345</c:v>
                </c:pt>
                <c:pt idx="580">
                  <c:v>349</c:v>
                </c:pt>
                <c:pt idx="581">
                  <c:v>351</c:v>
                </c:pt>
                <c:pt idx="582">
                  <c:v>350</c:v>
                </c:pt>
                <c:pt idx="583">
                  <c:v>349</c:v>
                </c:pt>
                <c:pt idx="584">
                  <c:v>350</c:v>
                </c:pt>
                <c:pt idx="585">
                  <c:v>350</c:v>
                </c:pt>
                <c:pt idx="586">
                  <c:v>353</c:v>
                </c:pt>
                <c:pt idx="587">
                  <c:v>353</c:v>
                </c:pt>
                <c:pt idx="588">
                  <c:v>354</c:v>
                </c:pt>
                <c:pt idx="589">
                  <c:v>355</c:v>
                </c:pt>
                <c:pt idx="590">
                  <c:v>360</c:v>
                </c:pt>
                <c:pt idx="591">
                  <c:v>365</c:v>
                </c:pt>
                <c:pt idx="592">
                  <c:v>357</c:v>
                </c:pt>
                <c:pt idx="593">
                  <c:v>355</c:v>
                </c:pt>
                <c:pt idx="594">
                  <c:v>355</c:v>
                </c:pt>
                <c:pt idx="595">
                  <c:v>356</c:v>
                </c:pt>
                <c:pt idx="596">
                  <c:v>356</c:v>
                </c:pt>
                <c:pt idx="597">
                  <c:v>355</c:v>
                </c:pt>
                <c:pt idx="598">
                  <c:v>355</c:v>
                </c:pt>
                <c:pt idx="599">
                  <c:v>356</c:v>
                </c:pt>
                <c:pt idx="600">
                  <c:v>353</c:v>
                </c:pt>
                <c:pt idx="601">
                  <c:v>355</c:v>
                </c:pt>
                <c:pt idx="602">
                  <c:v>349</c:v>
                </c:pt>
                <c:pt idx="603">
                  <c:v>354</c:v>
                </c:pt>
                <c:pt idx="604">
                  <c:v>353</c:v>
                </c:pt>
                <c:pt idx="605">
                  <c:v>354</c:v>
                </c:pt>
                <c:pt idx="606">
                  <c:v>350</c:v>
                </c:pt>
                <c:pt idx="607">
                  <c:v>349</c:v>
                </c:pt>
                <c:pt idx="608">
                  <c:v>346</c:v>
                </c:pt>
                <c:pt idx="609">
                  <c:v>344</c:v>
                </c:pt>
                <c:pt idx="610">
                  <c:v>345</c:v>
                </c:pt>
                <c:pt idx="611">
                  <c:v>344</c:v>
                </c:pt>
                <c:pt idx="612">
                  <c:v>345</c:v>
                </c:pt>
                <c:pt idx="613">
                  <c:v>345</c:v>
                </c:pt>
                <c:pt idx="614">
                  <c:v>345</c:v>
                </c:pt>
                <c:pt idx="615">
                  <c:v>347</c:v>
                </c:pt>
                <c:pt idx="616">
                  <c:v>349</c:v>
                </c:pt>
                <c:pt idx="617">
                  <c:v>348</c:v>
                </c:pt>
                <c:pt idx="618">
                  <c:v>347</c:v>
                </c:pt>
                <c:pt idx="619">
                  <c:v>348</c:v>
                </c:pt>
                <c:pt idx="620">
                  <c:v>341</c:v>
                </c:pt>
                <c:pt idx="621">
                  <c:v>339</c:v>
                </c:pt>
                <c:pt idx="622">
                  <c:v>336</c:v>
                </c:pt>
                <c:pt idx="623">
                  <c:v>334</c:v>
                </c:pt>
                <c:pt idx="624">
                  <c:v>334</c:v>
                </c:pt>
                <c:pt idx="625">
                  <c:v>334</c:v>
                </c:pt>
                <c:pt idx="626">
                  <c:v>332</c:v>
                </c:pt>
                <c:pt idx="627">
                  <c:v>333</c:v>
                </c:pt>
                <c:pt idx="628">
                  <c:v>340</c:v>
                </c:pt>
                <c:pt idx="629">
                  <c:v>341</c:v>
                </c:pt>
                <c:pt idx="630">
                  <c:v>342</c:v>
                </c:pt>
                <c:pt idx="631">
                  <c:v>343</c:v>
                </c:pt>
                <c:pt idx="632">
                  <c:v>345</c:v>
                </c:pt>
                <c:pt idx="633">
                  <c:v>347</c:v>
                </c:pt>
                <c:pt idx="634">
                  <c:v>347</c:v>
                </c:pt>
                <c:pt idx="635">
                  <c:v>346</c:v>
                </c:pt>
                <c:pt idx="636">
                  <c:v>347</c:v>
                </c:pt>
                <c:pt idx="637">
                  <c:v>348</c:v>
                </c:pt>
                <c:pt idx="638">
                  <c:v>348</c:v>
                </c:pt>
                <c:pt idx="639">
                  <c:v>349</c:v>
                </c:pt>
                <c:pt idx="640">
                  <c:v>351</c:v>
                </c:pt>
                <c:pt idx="641">
                  <c:v>350</c:v>
                </c:pt>
                <c:pt idx="642">
                  <c:v>350</c:v>
                </c:pt>
                <c:pt idx="643">
                  <c:v>350</c:v>
                </c:pt>
                <c:pt idx="644">
                  <c:v>351</c:v>
                </c:pt>
                <c:pt idx="645">
                  <c:v>353</c:v>
                </c:pt>
                <c:pt idx="646">
                  <c:v>351</c:v>
                </c:pt>
                <c:pt idx="647">
                  <c:v>348</c:v>
                </c:pt>
                <c:pt idx="648">
                  <c:v>351</c:v>
                </c:pt>
                <c:pt idx="649">
                  <c:v>349</c:v>
                </c:pt>
                <c:pt idx="650">
                  <c:v>348</c:v>
                </c:pt>
                <c:pt idx="651">
                  <c:v>349</c:v>
                </c:pt>
                <c:pt idx="652">
                  <c:v>347</c:v>
                </c:pt>
                <c:pt idx="653">
                  <c:v>352</c:v>
                </c:pt>
                <c:pt idx="654">
                  <c:v>356</c:v>
                </c:pt>
                <c:pt idx="655">
                  <c:v>359</c:v>
                </c:pt>
                <c:pt idx="656">
                  <c:v>367</c:v>
                </c:pt>
                <c:pt idx="657">
                  <c:v>364</c:v>
                </c:pt>
                <c:pt idx="658">
                  <c:v>368</c:v>
                </c:pt>
                <c:pt idx="659">
                  <c:v>368</c:v>
                </c:pt>
                <c:pt idx="660">
                  <c:v>379</c:v>
                </c:pt>
                <c:pt idx="661">
                  <c:v>389</c:v>
                </c:pt>
                <c:pt idx="662">
                  <c:v>393</c:v>
                </c:pt>
                <c:pt idx="663">
                  <c:v>381</c:v>
                </c:pt>
                <c:pt idx="664">
                  <c:v>386</c:v>
                </c:pt>
                <c:pt idx="665">
                  <c:v>392</c:v>
                </c:pt>
                <c:pt idx="666">
                  <c:v>393</c:v>
                </c:pt>
                <c:pt idx="667">
                  <c:v>392</c:v>
                </c:pt>
                <c:pt idx="668">
                  <c:v>392</c:v>
                </c:pt>
                <c:pt idx="669">
                  <c:v>399</c:v>
                </c:pt>
                <c:pt idx="670">
                  <c:v>394</c:v>
                </c:pt>
                <c:pt idx="671">
                  <c:v>394</c:v>
                </c:pt>
                <c:pt idx="672">
                  <c:v>384</c:v>
                </c:pt>
                <c:pt idx="673">
                  <c:v>392</c:v>
                </c:pt>
                <c:pt idx="674">
                  <c:v>389</c:v>
                </c:pt>
                <c:pt idx="675">
                  <c:v>410</c:v>
                </c:pt>
                <c:pt idx="676">
                  <c:v>408</c:v>
                </c:pt>
                <c:pt idx="677">
                  <c:v>406</c:v>
                </c:pt>
                <c:pt idx="678">
                  <c:v>402</c:v>
                </c:pt>
                <c:pt idx="679">
                  <c:v>407</c:v>
                </c:pt>
                <c:pt idx="680">
                  <c:v>410</c:v>
                </c:pt>
                <c:pt idx="681">
                  <c:v>408</c:v>
                </c:pt>
                <c:pt idx="682">
                  <c:v>407</c:v>
                </c:pt>
                <c:pt idx="683">
                  <c:v>411</c:v>
                </c:pt>
                <c:pt idx="684">
                  <c:v>405</c:v>
                </c:pt>
                <c:pt idx="685">
                  <c:v>403</c:v>
                </c:pt>
                <c:pt idx="686">
                  <c:v>415</c:v>
                </c:pt>
                <c:pt idx="687">
                  <c:v>413</c:v>
                </c:pt>
                <c:pt idx="688">
                  <c:v>413</c:v>
                </c:pt>
                <c:pt idx="689">
                  <c:v>415</c:v>
                </c:pt>
                <c:pt idx="690">
                  <c:v>416</c:v>
                </c:pt>
                <c:pt idx="691">
                  <c:v>422</c:v>
                </c:pt>
                <c:pt idx="692">
                  <c:v>441</c:v>
                </c:pt>
                <c:pt idx="693">
                  <c:v>436</c:v>
                </c:pt>
                <c:pt idx="694">
                  <c:v>438</c:v>
                </c:pt>
                <c:pt idx="695">
                  <c:v>440</c:v>
                </c:pt>
                <c:pt idx="696">
                  <c:v>454</c:v>
                </c:pt>
                <c:pt idx="697">
                  <c:v>453</c:v>
                </c:pt>
                <c:pt idx="698">
                  <c:v>454</c:v>
                </c:pt>
                <c:pt idx="699">
                  <c:v>451</c:v>
                </c:pt>
                <c:pt idx="700">
                  <c:v>451</c:v>
                </c:pt>
                <c:pt idx="701">
                  <c:v>448</c:v>
                </c:pt>
                <c:pt idx="702">
                  <c:v>440</c:v>
                </c:pt>
                <c:pt idx="703">
                  <c:v>449</c:v>
                </c:pt>
                <c:pt idx="704">
                  <c:v>446</c:v>
                </c:pt>
                <c:pt idx="705">
                  <c:v>446</c:v>
                </c:pt>
                <c:pt idx="706">
                  <c:v>451</c:v>
                </c:pt>
                <c:pt idx="707">
                  <c:v>446</c:v>
                </c:pt>
                <c:pt idx="708">
                  <c:v>441</c:v>
                </c:pt>
                <c:pt idx="709">
                  <c:v>452</c:v>
                </c:pt>
                <c:pt idx="710">
                  <c:v>459</c:v>
                </c:pt>
                <c:pt idx="711">
                  <c:v>457</c:v>
                </c:pt>
                <c:pt idx="712">
                  <c:v>468</c:v>
                </c:pt>
                <c:pt idx="713">
                  <c:v>465</c:v>
                </c:pt>
                <c:pt idx="714">
                  <c:v>465</c:v>
                </c:pt>
                <c:pt idx="715">
                  <c:v>446</c:v>
                </c:pt>
                <c:pt idx="716">
                  <c:v>442</c:v>
                </c:pt>
                <c:pt idx="717">
                  <c:v>422</c:v>
                </c:pt>
                <c:pt idx="718">
                  <c:v>437</c:v>
                </c:pt>
                <c:pt idx="719">
                  <c:v>434</c:v>
                </c:pt>
                <c:pt idx="720">
                  <c:v>444</c:v>
                </c:pt>
                <c:pt idx="721">
                  <c:v>450</c:v>
                </c:pt>
                <c:pt idx="722">
                  <c:v>437</c:v>
                </c:pt>
                <c:pt idx="723">
                  <c:v>430</c:v>
                </c:pt>
                <c:pt idx="724">
                  <c:v>434</c:v>
                </c:pt>
                <c:pt idx="725">
                  <c:v>422</c:v>
                </c:pt>
                <c:pt idx="726">
                  <c:v>415</c:v>
                </c:pt>
                <c:pt idx="727">
                  <c:v>417</c:v>
                </c:pt>
                <c:pt idx="728">
                  <c:v>407</c:v>
                </c:pt>
                <c:pt idx="729">
                  <c:v>400</c:v>
                </c:pt>
                <c:pt idx="730">
                  <c:v>403</c:v>
                </c:pt>
                <c:pt idx="731">
                  <c:v>410</c:v>
                </c:pt>
                <c:pt idx="732">
                  <c:v>407</c:v>
                </c:pt>
                <c:pt idx="733">
                  <c:v>419</c:v>
                </c:pt>
                <c:pt idx="734">
                  <c:v>405</c:v>
                </c:pt>
                <c:pt idx="735">
                  <c:v>401</c:v>
                </c:pt>
                <c:pt idx="736">
                  <c:v>403</c:v>
                </c:pt>
                <c:pt idx="737">
                  <c:v>403</c:v>
                </c:pt>
                <c:pt idx="738">
                  <c:v>405</c:v>
                </c:pt>
                <c:pt idx="739">
                  <c:v>417</c:v>
                </c:pt>
                <c:pt idx="740">
                  <c:v>421</c:v>
                </c:pt>
                <c:pt idx="741">
                  <c:v>420</c:v>
                </c:pt>
                <c:pt idx="742">
                  <c:v>425</c:v>
                </c:pt>
                <c:pt idx="743">
                  <c:v>418</c:v>
                </c:pt>
                <c:pt idx="744">
                  <c:v>419</c:v>
                </c:pt>
                <c:pt idx="745">
                  <c:v>418</c:v>
                </c:pt>
                <c:pt idx="746">
                  <c:v>421</c:v>
                </c:pt>
                <c:pt idx="747">
                  <c:v>421</c:v>
                </c:pt>
                <c:pt idx="748">
                  <c:v>417</c:v>
                </c:pt>
                <c:pt idx="749">
                  <c:v>421</c:v>
                </c:pt>
                <c:pt idx="750">
                  <c:v>420</c:v>
                </c:pt>
                <c:pt idx="751">
                  <c:v>419</c:v>
                </c:pt>
                <c:pt idx="752">
                  <c:v>408</c:v>
                </c:pt>
                <c:pt idx="753">
                  <c:v>408</c:v>
                </c:pt>
                <c:pt idx="754">
                  <c:v>404</c:v>
                </c:pt>
                <c:pt idx="755">
                  <c:v>399</c:v>
                </c:pt>
                <c:pt idx="756">
                  <c:v>395</c:v>
                </c:pt>
                <c:pt idx="757">
                  <c:v>395</c:v>
                </c:pt>
                <c:pt idx="758">
                  <c:v>398</c:v>
                </c:pt>
                <c:pt idx="759">
                  <c:v>398</c:v>
                </c:pt>
                <c:pt idx="760">
                  <c:v>401</c:v>
                </c:pt>
                <c:pt idx="761">
                  <c:v>406</c:v>
                </c:pt>
                <c:pt idx="762">
                  <c:v>407</c:v>
                </c:pt>
                <c:pt idx="763">
                  <c:v>408</c:v>
                </c:pt>
                <c:pt idx="764">
                  <c:v>402</c:v>
                </c:pt>
                <c:pt idx="765">
                  <c:v>392</c:v>
                </c:pt>
                <c:pt idx="766">
                  <c:v>390</c:v>
                </c:pt>
                <c:pt idx="767">
                  <c:v>393</c:v>
                </c:pt>
                <c:pt idx="768">
                  <c:v>399</c:v>
                </c:pt>
                <c:pt idx="769">
                  <c:v>401</c:v>
                </c:pt>
                <c:pt idx="770">
                  <c:v>407</c:v>
                </c:pt>
                <c:pt idx="771">
                  <c:v>401</c:v>
                </c:pt>
                <c:pt idx="772">
                  <c:v>401</c:v>
                </c:pt>
                <c:pt idx="773">
                  <c:v>392</c:v>
                </c:pt>
                <c:pt idx="774">
                  <c:v>387</c:v>
                </c:pt>
                <c:pt idx="775">
                  <c:v>390</c:v>
                </c:pt>
                <c:pt idx="776">
                  <c:v>386</c:v>
                </c:pt>
                <c:pt idx="777">
                  <c:v>388</c:v>
                </c:pt>
                <c:pt idx="778">
                  <c:v>387</c:v>
                </c:pt>
                <c:pt idx="779">
                  <c:v>393</c:v>
                </c:pt>
                <c:pt idx="780">
                  <c:v>389</c:v>
                </c:pt>
                <c:pt idx="781">
                  <c:v>386</c:v>
                </c:pt>
                <c:pt idx="782">
                  <c:v>387</c:v>
                </c:pt>
                <c:pt idx="783">
                  <c:v>386</c:v>
                </c:pt>
                <c:pt idx="784">
                  <c:v>385</c:v>
                </c:pt>
                <c:pt idx="785">
                  <c:v>382</c:v>
                </c:pt>
                <c:pt idx="786">
                  <c:v>375</c:v>
                </c:pt>
                <c:pt idx="787">
                  <c:v>378</c:v>
                </c:pt>
                <c:pt idx="788">
                  <c:v>381</c:v>
                </c:pt>
                <c:pt idx="789">
                  <c:v>387</c:v>
                </c:pt>
                <c:pt idx="790">
                  <c:v>383</c:v>
                </c:pt>
                <c:pt idx="791">
                  <c:v>386</c:v>
                </c:pt>
                <c:pt idx="792">
                  <c:v>384</c:v>
                </c:pt>
                <c:pt idx="793">
                  <c:v>388</c:v>
                </c:pt>
                <c:pt idx="794">
                  <c:v>392</c:v>
                </c:pt>
                <c:pt idx="795">
                  <c:v>392</c:v>
                </c:pt>
                <c:pt idx="796">
                  <c:v>398</c:v>
                </c:pt>
                <c:pt idx="797">
                  <c:v>399</c:v>
                </c:pt>
                <c:pt idx="798">
                  <c:v>395</c:v>
                </c:pt>
                <c:pt idx="799">
                  <c:v>395</c:v>
                </c:pt>
                <c:pt idx="800">
                  <c:v>389</c:v>
                </c:pt>
                <c:pt idx="801">
                  <c:v>386</c:v>
                </c:pt>
                <c:pt idx="802">
                  <c:v>386</c:v>
                </c:pt>
                <c:pt idx="803">
                  <c:v>386</c:v>
                </c:pt>
                <c:pt idx="804">
                  <c:v>389</c:v>
                </c:pt>
                <c:pt idx="805">
                  <c:v>393</c:v>
                </c:pt>
                <c:pt idx="806">
                  <c:v>385</c:v>
                </c:pt>
                <c:pt idx="807">
                  <c:v>388</c:v>
                </c:pt>
                <c:pt idx="808">
                  <c:v>385</c:v>
                </c:pt>
                <c:pt idx="809">
                  <c:v>382</c:v>
                </c:pt>
                <c:pt idx="810">
                  <c:v>387</c:v>
                </c:pt>
                <c:pt idx="811">
                  <c:v>384</c:v>
                </c:pt>
                <c:pt idx="812">
                  <c:v>384</c:v>
                </c:pt>
                <c:pt idx="813">
                  <c:v>385</c:v>
                </c:pt>
                <c:pt idx="814">
                  <c:v>394</c:v>
                </c:pt>
                <c:pt idx="815">
                  <c:v>397</c:v>
                </c:pt>
                <c:pt idx="816">
                  <c:v>398</c:v>
                </c:pt>
                <c:pt idx="817">
                  <c:v>398</c:v>
                </c:pt>
                <c:pt idx="818">
                  <c:v>402</c:v>
                </c:pt>
                <c:pt idx="819">
                  <c:v>406</c:v>
                </c:pt>
                <c:pt idx="820">
                  <c:v>400</c:v>
                </c:pt>
                <c:pt idx="821">
                  <c:v>395</c:v>
                </c:pt>
                <c:pt idx="822">
                  <c:v>394</c:v>
                </c:pt>
                <c:pt idx="823">
                  <c:v>393</c:v>
                </c:pt>
                <c:pt idx="824">
                  <c:v>399</c:v>
                </c:pt>
                <c:pt idx="825">
                  <c:v>400</c:v>
                </c:pt>
                <c:pt idx="826">
                  <c:v>402</c:v>
                </c:pt>
                <c:pt idx="827">
                  <c:v>395</c:v>
                </c:pt>
                <c:pt idx="828">
                  <c:v>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67-4B40-899E-EE446572C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939448"/>
        <c:axId val="1"/>
      </c:lineChart>
      <c:lineChart>
        <c:grouping val="standard"/>
        <c:varyColors val="0"/>
        <c:ser>
          <c:idx val="0"/>
          <c:order val="1"/>
          <c:tx>
            <c:v>EU sonneblom</c:v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Ref>
              <c:f>Inligting!$A$4599:$A$5871</c:f>
              <c:strCache>
                <c:ptCount val="1273"/>
                <c:pt idx="0">
                  <c:v>3-Jan-12</c:v>
                </c:pt>
                <c:pt idx="1">
                  <c:v>4-Jan-12</c:v>
                </c:pt>
                <c:pt idx="2">
                  <c:v>5-Jan-12</c:v>
                </c:pt>
                <c:pt idx="3">
                  <c:v>6-Jan-12</c:v>
                </c:pt>
                <c:pt idx="4">
                  <c:v>9-Jan-12</c:v>
                </c:pt>
                <c:pt idx="5">
                  <c:v>10-Jan-12</c:v>
                </c:pt>
                <c:pt idx="6">
                  <c:v>11-Jan-12</c:v>
                </c:pt>
                <c:pt idx="7">
                  <c:v>12-Jan-12</c:v>
                </c:pt>
                <c:pt idx="8">
                  <c:v>13-Jan-12</c:v>
                </c:pt>
                <c:pt idx="9">
                  <c:v>16-Jan-12</c:v>
                </c:pt>
                <c:pt idx="10">
                  <c:v>17-Jan-12</c:v>
                </c:pt>
                <c:pt idx="11">
                  <c:v>18-Jan-12</c:v>
                </c:pt>
                <c:pt idx="12">
                  <c:v>19-Jan-12</c:v>
                </c:pt>
                <c:pt idx="13">
                  <c:v>20-Jan-12</c:v>
                </c:pt>
                <c:pt idx="14">
                  <c:v>23-Jan-12</c:v>
                </c:pt>
                <c:pt idx="15">
                  <c:v>24-Jan-12</c:v>
                </c:pt>
                <c:pt idx="16">
                  <c:v>25-Jan-12</c:v>
                </c:pt>
                <c:pt idx="17">
                  <c:v>26-Jan-12</c:v>
                </c:pt>
                <c:pt idx="18">
                  <c:v>27-Jan-12</c:v>
                </c:pt>
                <c:pt idx="19">
                  <c:v>30-Jan-12</c:v>
                </c:pt>
                <c:pt idx="20">
                  <c:v>31-Jan-12</c:v>
                </c:pt>
                <c:pt idx="21">
                  <c:v>1-Feb-12</c:v>
                </c:pt>
                <c:pt idx="22">
                  <c:v>2-Feb-12</c:v>
                </c:pt>
                <c:pt idx="23">
                  <c:v>3-Feb-12</c:v>
                </c:pt>
                <c:pt idx="24">
                  <c:v>6-Feb-12</c:v>
                </c:pt>
                <c:pt idx="25">
                  <c:v>7-Feb-12</c:v>
                </c:pt>
                <c:pt idx="26">
                  <c:v>8-Feb-12</c:v>
                </c:pt>
                <c:pt idx="27">
                  <c:v>9-Feb-12</c:v>
                </c:pt>
                <c:pt idx="28">
                  <c:v>10-Feb-12</c:v>
                </c:pt>
                <c:pt idx="29">
                  <c:v>13-Feb-12</c:v>
                </c:pt>
                <c:pt idx="30">
                  <c:v>14-Feb-12</c:v>
                </c:pt>
                <c:pt idx="31">
                  <c:v>15-Feb-12</c:v>
                </c:pt>
                <c:pt idx="32">
                  <c:v>16-Feb-12</c:v>
                </c:pt>
                <c:pt idx="33">
                  <c:v>17-Feb-12</c:v>
                </c:pt>
                <c:pt idx="34">
                  <c:v>20-Feb-12</c:v>
                </c:pt>
                <c:pt idx="35">
                  <c:v>21-Feb-12</c:v>
                </c:pt>
                <c:pt idx="36">
                  <c:v>22-Feb-12</c:v>
                </c:pt>
                <c:pt idx="37">
                  <c:v>23-Feb-12</c:v>
                </c:pt>
                <c:pt idx="38">
                  <c:v>24-Feb-12</c:v>
                </c:pt>
                <c:pt idx="39">
                  <c:v>27-Feb-12</c:v>
                </c:pt>
                <c:pt idx="40">
                  <c:v>28-Feb-12</c:v>
                </c:pt>
                <c:pt idx="41">
                  <c:v>29-Feb-12</c:v>
                </c:pt>
                <c:pt idx="42">
                  <c:v>1-Mar-12</c:v>
                </c:pt>
                <c:pt idx="43">
                  <c:v>2-Mar-12</c:v>
                </c:pt>
                <c:pt idx="44">
                  <c:v>5-Mar-12</c:v>
                </c:pt>
                <c:pt idx="45">
                  <c:v>6-Mar-12</c:v>
                </c:pt>
                <c:pt idx="46">
                  <c:v>7-Mar-12</c:v>
                </c:pt>
                <c:pt idx="47">
                  <c:v>8-Mar-12</c:v>
                </c:pt>
                <c:pt idx="48">
                  <c:v>9-Mar-12</c:v>
                </c:pt>
                <c:pt idx="49">
                  <c:v>12-Mar-12</c:v>
                </c:pt>
                <c:pt idx="50">
                  <c:v>13-Mar-12</c:v>
                </c:pt>
                <c:pt idx="51">
                  <c:v>14-Mar-12</c:v>
                </c:pt>
                <c:pt idx="52">
                  <c:v>15-Mar-12</c:v>
                </c:pt>
                <c:pt idx="53">
                  <c:v>16-Mar-12</c:v>
                </c:pt>
                <c:pt idx="54">
                  <c:v>19-Mar-12</c:v>
                </c:pt>
                <c:pt idx="55">
                  <c:v>20-Mar-12</c:v>
                </c:pt>
                <c:pt idx="56">
                  <c:v>21-Mar-12</c:v>
                </c:pt>
                <c:pt idx="57">
                  <c:v>22-Mar-12</c:v>
                </c:pt>
                <c:pt idx="58">
                  <c:v>23-Mar-12</c:v>
                </c:pt>
                <c:pt idx="59">
                  <c:v>26-Mar-12</c:v>
                </c:pt>
                <c:pt idx="60">
                  <c:v>27-Mar-12</c:v>
                </c:pt>
                <c:pt idx="61">
                  <c:v>28-Mar-12</c:v>
                </c:pt>
                <c:pt idx="62">
                  <c:v>29-Mar-12</c:v>
                </c:pt>
                <c:pt idx="63">
                  <c:v>30-Mar-12</c:v>
                </c:pt>
                <c:pt idx="64">
                  <c:v>2-Apr-12</c:v>
                </c:pt>
                <c:pt idx="65">
                  <c:v>3-Apr-12</c:v>
                </c:pt>
                <c:pt idx="66">
                  <c:v>4-Apr-12</c:v>
                </c:pt>
                <c:pt idx="67">
                  <c:v>5-Apr-12</c:v>
                </c:pt>
                <c:pt idx="68">
                  <c:v>10-Apr-12</c:v>
                </c:pt>
                <c:pt idx="69">
                  <c:v>11-Apr-12</c:v>
                </c:pt>
                <c:pt idx="70">
                  <c:v>12-Apr-12</c:v>
                </c:pt>
                <c:pt idx="71">
                  <c:v>13-Apr-12</c:v>
                </c:pt>
                <c:pt idx="72">
                  <c:v>16-Apr-12</c:v>
                </c:pt>
                <c:pt idx="73">
                  <c:v>17-Apr-12</c:v>
                </c:pt>
                <c:pt idx="74">
                  <c:v>18-Apr-12</c:v>
                </c:pt>
                <c:pt idx="75">
                  <c:v>19-Apr-12</c:v>
                </c:pt>
                <c:pt idx="76">
                  <c:v>20-Apr-12</c:v>
                </c:pt>
                <c:pt idx="77">
                  <c:v>23-Apr-12</c:v>
                </c:pt>
                <c:pt idx="78">
                  <c:v>24-Apr-12</c:v>
                </c:pt>
                <c:pt idx="79">
                  <c:v>25-Apr-12</c:v>
                </c:pt>
                <c:pt idx="80">
                  <c:v>26-Apr-12</c:v>
                </c:pt>
                <c:pt idx="81">
                  <c:v>27-Apr-12</c:v>
                </c:pt>
                <c:pt idx="82">
                  <c:v>30-Apr-12</c:v>
                </c:pt>
                <c:pt idx="83">
                  <c:v>1-May-12</c:v>
                </c:pt>
                <c:pt idx="84">
                  <c:v>2-May-12</c:v>
                </c:pt>
                <c:pt idx="85">
                  <c:v>3-May-12</c:v>
                </c:pt>
                <c:pt idx="86">
                  <c:v>4-May-12</c:v>
                </c:pt>
                <c:pt idx="87">
                  <c:v>7-May-12</c:v>
                </c:pt>
                <c:pt idx="88">
                  <c:v>8-May-12</c:v>
                </c:pt>
                <c:pt idx="89">
                  <c:v>9-May-12</c:v>
                </c:pt>
                <c:pt idx="90">
                  <c:v>10-May-12</c:v>
                </c:pt>
                <c:pt idx="91">
                  <c:v>11-May-12</c:v>
                </c:pt>
                <c:pt idx="92">
                  <c:v>14-May-12</c:v>
                </c:pt>
                <c:pt idx="93">
                  <c:v>15-May-12</c:v>
                </c:pt>
                <c:pt idx="94">
                  <c:v>16-May-12</c:v>
                </c:pt>
                <c:pt idx="95">
                  <c:v>17-May-12</c:v>
                </c:pt>
                <c:pt idx="96">
                  <c:v>18-May-12</c:v>
                </c:pt>
                <c:pt idx="97">
                  <c:v>21-May-12</c:v>
                </c:pt>
                <c:pt idx="98">
                  <c:v>22-May-12</c:v>
                </c:pt>
                <c:pt idx="99">
                  <c:v>23-May-12</c:v>
                </c:pt>
                <c:pt idx="100">
                  <c:v>24-May-12</c:v>
                </c:pt>
                <c:pt idx="101">
                  <c:v>25-May-12</c:v>
                </c:pt>
                <c:pt idx="102">
                  <c:v>28-May-12</c:v>
                </c:pt>
                <c:pt idx="103">
                  <c:v>29-May-12</c:v>
                </c:pt>
                <c:pt idx="104">
                  <c:v>30-May-12</c:v>
                </c:pt>
                <c:pt idx="105">
                  <c:v>31-May-12</c:v>
                </c:pt>
                <c:pt idx="106">
                  <c:v>1-Jun-12</c:v>
                </c:pt>
                <c:pt idx="107">
                  <c:v>4-Jun-12</c:v>
                </c:pt>
                <c:pt idx="108">
                  <c:v>5-Jun-12</c:v>
                </c:pt>
                <c:pt idx="109">
                  <c:v>6-Jun-12</c:v>
                </c:pt>
                <c:pt idx="110">
                  <c:v>7-Jun-12</c:v>
                </c:pt>
                <c:pt idx="111">
                  <c:v>8-Jun-12</c:v>
                </c:pt>
                <c:pt idx="112">
                  <c:v>11-Jun-12</c:v>
                </c:pt>
                <c:pt idx="113">
                  <c:v>12-Jun-12</c:v>
                </c:pt>
                <c:pt idx="114">
                  <c:v>13-Jun-12</c:v>
                </c:pt>
                <c:pt idx="115">
                  <c:v>14-Jun-12</c:v>
                </c:pt>
                <c:pt idx="116">
                  <c:v>15-Jun-12</c:v>
                </c:pt>
                <c:pt idx="117">
                  <c:v>18-Jun-12</c:v>
                </c:pt>
                <c:pt idx="118">
                  <c:v>19-Jun-12</c:v>
                </c:pt>
                <c:pt idx="119">
                  <c:v>20-Jun-12</c:v>
                </c:pt>
                <c:pt idx="120">
                  <c:v>21-Jun-12</c:v>
                </c:pt>
                <c:pt idx="121">
                  <c:v>22-Jun-12</c:v>
                </c:pt>
                <c:pt idx="122">
                  <c:v>25-Jun-12</c:v>
                </c:pt>
                <c:pt idx="123">
                  <c:v>26-Jun-12</c:v>
                </c:pt>
                <c:pt idx="124">
                  <c:v>27-Jun-12</c:v>
                </c:pt>
                <c:pt idx="125">
                  <c:v>28-Jun-12</c:v>
                </c:pt>
                <c:pt idx="126">
                  <c:v>29-Jun-12</c:v>
                </c:pt>
                <c:pt idx="127">
                  <c:v>2-Jul-12</c:v>
                </c:pt>
                <c:pt idx="128">
                  <c:v>3-Jul-12</c:v>
                </c:pt>
                <c:pt idx="129">
                  <c:v>4-Jul-12</c:v>
                </c:pt>
                <c:pt idx="130">
                  <c:v>5-Jul-12</c:v>
                </c:pt>
                <c:pt idx="131">
                  <c:v>6-Jul-12</c:v>
                </c:pt>
                <c:pt idx="132">
                  <c:v>9-Jul-12</c:v>
                </c:pt>
                <c:pt idx="133">
                  <c:v>10-Jul-12</c:v>
                </c:pt>
                <c:pt idx="134">
                  <c:v>11-Jul-12</c:v>
                </c:pt>
                <c:pt idx="135">
                  <c:v>12-Jul-12</c:v>
                </c:pt>
                <c:pt idx="136">
                  <c:v>13-Jul-12</c:v>
                </c:pt>
                <c:pt idx="137">
                  <c:v>16-Jul-12</c:v>
                </c:pt>
                <c:pt idx="138">
                  <c:v>17-Jul-12</c:v>
                </c:pt>
                <c:pt idx="139">
                  <c:v>18-Jul-12</c:v>
                </c:pt>
                <c:pt idx="140">
                  <c:v>19-Jul-12</c:v>
                </c:pt>
                <c:pt idx="141">
                  <c:v>20-Jul-12</c:v>
                </c:pt>
                <c:pt idx="142">
                  <c:v>23-Jul-12</c:v>
                </c:pt>
                <c:pt idx="143">
                  <c:v>24-Jul-12</c:v>
                </c:pt>
                <c:pt idx="144">
                  <c:v>25-Jul-12</c:v>
                </c:pt>
                <c:pt idx="145">
                  <c:v>26-Jul-12</c:v>
                </c:pt>
                <c:pt idx="146">
                  <c:v>27-Jul-12</c:v>
                </c:pt>
                <c:pt idx="147">
                  <c:v>30-Jul-12</c:v>
                </c:pt>
                <c:pt idx="148">
                  <c:v>31-Jul-12</c:v>
                </c:pt>
                <c:pt idx="149">
                  <c:v>1-Aug-12</c:v>
                </c:pt>
                <c:pt idx="150">
                  <c:v>2-Aug-12</c:v>
                </c:pt>
                <c:pt idx="151">
                  <c:v>3-Aug-12</c:v>
                </c:pt>
                <c:pt idx="152">
                  <c:v>6-Aug-12</c:v>
                </c:pt>
                <c:pt idx="153">
                  <c:v>7-Aug-12</c:v>
                </c:pt>
                <c:pt idx="154">
                  <c:v>8-Aug-12</c:v>
                </c:pt>
                <c:pt idx="155">
                  <c:v>9-Aug-12</c:v>
                </c:pt>
                <c:pt idx="156">
                  <c:v>10-Aug-12</c:v>
                </c:pt>
                <c:pt idx="157">
                  <c:v>13-Aug-12</c:v>
                </c:pt>
                <c:pt idx="158">
                  <c:v>14-Aug-12</c:v>
                </c:pt>
                <c:pt idx="159">
                  <c:v>15-Aug-12</c:v>
                </c:pt>
                <c:pt idx="160">
                  <c:v>16-Aug-12</c:v>
                </c:pt>
                <c:pt idx="161">
                  <c:v>17-Aug-12</c:v>
                </c:pt>
                <c:pt idx="162">
                  <c:v>20-Aug-12</c:v>
                </c:pt>
                <c:pt idx="163">
                  <c:v>21-Aug-12</c:v>
                </c:pt>
                <c:pt idx="164">
                  <c:v>22-Aug-12</c:v>
                </c:pt>
                <c:pt idx="165">
                  <c:v>23-Aug-12</c:v>
                </c:pt>
                <c:pt idx="166">
                  <c:v>24-Aug-12</c:v>
                </c:pt>
                <c:pt idx="167">
                  <c:v>27-Aug-12</c:v>
                </c:pt>
                <c:pt idx="168">
                  <c:v>28-Aug-12</c:v>
                </c:pt>
                <c:pt idx="169">
                  <c:v>29-Aug-12</c:v>
                </c:pt>
                <c:pt idx="170">
                  <c:v>30-Aug-12</c:v>
                </c:pt>
                <c:pt idx="171">
                  <c:v>31-Aug-12</c:v>
                </c:pt>
                <c:pt idx="172">
                  <c:v>3-Sep-12</c:v>
                </c:pt>
                <c:pt idx="173">
                  <c:v>4-Sep-12</c:v>
                </c:pt>
                <c:pt idx="174">
                  <c:v>5-Sep-12</c:v>
                </c:pt>
                <c:pt idx="175">
                  <c:v>6-Sep-12</c:v>
                </c:pt>
                <c:pt idx="176">
                  <c:v>7-Sep-12</c:v>
                </c:pt>
                <c:pt idx="177">
                  <c:v>10-Sep-12</c:v>
                </c:pt>
                <c:pt idx="178">
                  <c:v>11-Sep-12</c:v>
                </c:pt>
                <c:pt idx="179">
                  <c:v>12-Sep-12</c:v>
                </c:pt>
                <c:pt idx="180">
                  <c:v>13-Sep-12</c:v>
                </c:pt>
                <c:pt idx="181">
                  <c:v>14-Sep-12</c:v>
                </c:pt>
                <c:pt idx="182">
                  <c:v>17-Sep-12</c:v>
                </c:pt>
                <c:pt idx="183">
                  <c:v>18-Sep-12</c:v>
                </c:pt>
                <c:pt idx="184">
                  <c:v>19-Sep-12</c:v>
                </c:pt>
                <c:pt idx="185">
                  <c:v>20-Sep-12</c:v>
                </c:pt>
                <c:pt idx="186">
                  <c:v>21-Sep-12</c:v>
                </c:pt>
                <c:pt idx="187">
                  <c:v>24-Sep-12</c:v>
                </c:pt>
                <c:pt idx="188">
                  <c:v>25-Sep-12</c:v>
                </c:pt>
                <c:pt idx="189">
                  <c:v>26-Sep-12</c:v>
                </c:pt>
                <c:pt idx="190">
                  <c:v>27-Sep-12</c:v>
                </c:pt>
                <c:pt idx="191">
                  <c:v>28-Sep-12</c:v>
                </c:pt>
                <c:pt idx="192">
                  <c:v>1-Oct-12</c:v>
                </c:pt>
                <c:pt idx="193">
                  <c:v>2-Oct-12</c:v>
                </c:pt>
                <c:pt idx="194">
                  <c:v>3-Oct-12</c:v>
                </c:pt>
                <c:pt idx="195">
                  <c:v>4-Oct-12</c:v>
                </c:pt>
                <c:pt idx="196">
                  <c:v>5-Oct-12</c:v>
                </c:pt>
                <c:pt idx="197">
                  <c:v>8-Oct-12</c:v>
                </c:pt>
                <c:pt idx="198">
                  <c:v>9-Oct-12</c:v>
                </c:pt>
                <c:pt idx="199">
                  <c:v>10-Oct-12</c:v>
                </c:pt>
                <c:pt idx="200">
                  <c:v>11-Oct-12</c:v>
                </c:pt>
                <c:pt idx="201">
                  <c:v>12-Oct-12</c:v>
                </c:pt>
                <c:pt idx="202">
                  <c:v>15-Oct-12</c:v>
                </c:pt>
                <c:pt idx="203">
                  <c:v>16-Oct-12</c:v>
                </c:pt>
                <c:pt idx="204">
                  <c:v>17-Oct-12</c:v>
                </c:pt>
                <c:pt idx="205">
                  <c:v>18-Oct-12</c:v>
                </c:pt>
                <c:pt idx="206">
                  <c:v>19-Oct-12</c:v>
                </c:pt>
                <c:pt idx="207">
                  <c:v>22-Oct-12</c:v>
                </c:pt>
                <c:pt idx="208">
                  <c:v>23-Oct-12</c:v>
                </c:pt>
                <c:pt idx="209">
                  <c:v>24-Oct-12</c:v>
                </c:pt>
                <c:pt idx="210">
                  <c:v>25-Oct-12</c:v>
                </c:pt>
                <c:pt idx="211">
                  <c:v>26-Oct-12</c:v>
                </c:pt>
                <c:pt idx="212">
                  <c:v>29-Oct-12</c:v>
                </c:pt>
                <c:pt idx="213">
                  <c:v>30-Oct-12</c:v>
                </c:pt>
                <c:pt idx="214">
                  <c:v>31-Oct-12</c:v>
                </c:pt>
                <c:pt idx="215">
                  <c:v>1-Nov-12</c:v>
                </c:pt>
                <c:pt idx="216">
                  <c:v>2-Nov-12</c:v>
                </c:pt>
                <c:pt idx="217">
                  <c:v>5-Nov-12</c:v>
                </c:pt>
                <c:pt idx="218">
                  <c:v>6-Nov-12</c:v>
                </c:pt>
                <c:pt idx="219">
                  <c:v>7-Nov-12</c:v>
                </c:pt>
                <c:pt idx="220">
                  <c:v>8-Nov-12</c:v>
                </c:pt>
                <c:pt idx="221">
                  <c:v>9-Nov-12</c:v>
                </c:pt>
                <c:pt idx="222">
                  <c:v>12-Nov-12</c:v>
                </c:pt>
                <c:pt idx="223">
                  <c:v>13-Nov-12</c:v>
                </c:pt>
                <c:pt idx="224">
                  <c:v>14-Nov-12</c:v>
                </c:pt>
                <c:pt idx="225">
                  <c:v>15-Nov-12</c:v>
                </c:pt>
                <c:pt idx="226">
                  <c:v>16-Nov-12</c:v>
                </c:pt>
                <c:pt idx="227">
                  <c:v>19-Nov-12</c:v>
                </c:pt>
                <c:pt idx="228">
                  <c:v>20-Nov-12</c:v>
                </c:pt>
                <c:pt idx="229">
                  <c:v>21-Nov-12</c:v>
                </c:pt>
                <c:pt idx="230">
                  <c:v>22-Nov-12</c:v>
                </c:pt>
                <c:pt idx="231">
                  <c:v>23-Nov-12</c:v>
                </c:pt>
                <c:pt idx="232">
                  <c:v>26-Nov-12</c:v>
                </c:pt>
                <c:pt idx="233">
                  <c:v>27-Nov-12</c:v>
                </c:pt>
                <c:pt idx="234">
                  <c:v>28-Nov-12</c:v>
                </c:pt>
                <c:pt idx="235">
                  <c:v>29-Nov-12</c:v>
                </c:pt>
                <c:pt idx="236">
                  <c:v>30-Nov-12</c:v>
                </c:pt>
                <c:pt idx="237">
                  <c:v>3-Dec-12</c:v>
                </c:pt>
                <c:pt idx="238">
                  <c:v>4-Dec-12</c:v>
                </c:pt>
                <c:pt idx="239">
                  <c:v>5-Dec-12</c:v>
                </c:pt>
                <c:pt idx="240">
                  <c:v>6-Dec-12</c:v>
                </c:pt>
                <c:pt idx="241">
                  <c:v>7-Dec-12</c:v>
                </c:pt>
                <c:pt idx="242">
                  <c:v>10-Dec-12</c:v>
                </c:pt>
                <c:pt idx="243">
                  <c:v>11-Dec-12</c:v>
                </c:pt>
                <c:pt idx="244">
                  <c:v>12-Dec-12</c:v>
                </c:pt>
                <c:pt idx="245">
                  <c:v>13-Dec-12</c:v>
                </c:pt>
                <c:pt idx="246">
                  <c:v>14-Dec-12</c:v>
                </c:pt>
                <c:pt idx="247">
                  <c:v>18-Dec-12</c:v>
                </c:pt>
                <c:pt idx="248">
                  <c:v>19-Dec-12</c:v>
                </c:pt>
                <c:pt idx="249">
                  <c:v>20-Dec-12</c:v>
                </c:pt>
                <c:pt idx="250">
                  <c:v>21-Dec-12</c:v>
                </c:pt>
                <c:pt idx="251">
                  <c:v>24-Dec-12</c:v>
                </c:pt>
                <c:pt idx="252">
                  <c:v>26-Dec-12</c:v>
                </c:pt>
                <c:pt idx="253">
                  <c:v>27-Dec-12</c:v>
                </c:pt>
                <c:pt idx="254">
                  <c:v>28-Dec-12</c:v>
                </c:pt>
                <c:pt idx="255">
                  <c:v>31-Dec-12</c:v>
                </c:pt>
                <c:pt idx="256">
                  <c:v>2-Jan-13</c:v>
                </c:pt>
                <c:pt idx="257">
                  <c:v>3-Jan-13</c:v>
                </c:pt>
                <c:pt idx="258">
                  <c:v>4-Jan-13</c:v>
                </c:pt>
                <c:pt idx="259">
                  <c:v>7-Jan-13</c:v>
                </c:pt>
                <c:pt idx="260">
                  <c:v>8-Jan-13</c:v>
                </c:pt>
                <c:pt idx="261">
                  <c:v>9-Jan-13</c:v>
                </c:pt>
                <c:pt idx="262">
                  <c:v>10-Jan-13</c:v>
                </c:pt>
                <c:pt idx="263">
                  <c:v>11-Jan-13</c:v>
                </c:pt>
                <c:pt idx="264">
                  <c:v>14-Jan-13</c:v>
                </c:pt>
                <c:pt idx="265">
                  <c:v>15-Jan-13</c:v>
                </c:pt>
                <c:pt idx="266">
                  <c:v>16-Jan-13</c:v>
                </c:pt>
                <c:pt idx="267">
                  <c:v>17-Jan-13</c:v>
                </c:pt>
                <c:pt idx="268">
                  <c:v>18-Jan-13</c:v>
                </c:pt>
                <c:pt idx="269">
                  <c:v>21-Jan-13</c:v>
                </c:pt>
                <c:pt idx="270">
                  <c:v>22-Jan-13</c:v>
                </c:pt>
                <c:pt idx="271">
                  <c:v>23-Jan-13</c:v>
                </c:pt>
                <c:pt idx="272">
                  <c:v>24-Jan-13</c:v>
                </c:pt>
                <c:pt idx="273">
                  <c:v>25-Jan-13</c:v>
                </c:pt>
                <c:pt idx="274">
                  <c:v>28-Jan-13</c:v>
                </c:pt>
                <c:pt idx="275">
                  <c:v>29-Jan-13</c:v>
                </c:pt>
                <c:pt idx="276">
                  <c:v>30-Jan-13</c:v>
                </c:pt>
                <c:pt idx="277">
                  <c:v>31-Jan-13</c:v>
                </c:pt>
                <c:pt idx="278">
                  <c:v>1-Feb-13</c:v>
                </c:pt>
                <c:pt idx="279">
                  <c:v>4-Feb-13</c:v>
                </c:pt>
                <c:pt idx="280">
                  <c:v>5-Feb-13</c:v>
                </c:pt>
                <c:pt idx="281">
                  <c:v>6-Feb-13</c:v>
                </c:pt>
                <c:pt idx="282">
                  <c:v>7-Feb-13</c:v>
                </c:pt>
                <c:pt idx="283">
                  <c:v>8-Feb-13</c:v>
                </c:pt>
                <c:pt idx="284">
                  <c:v>11-Feb-13</c:v>
                </c:pt>
                <c:pt idx="285">
                  <c:v>12-Feb-13</c:v>
                </c:pt>
                <c:pt idx="286">
                  <c:v>13-Feb-13</c:v>
                </c:pt>
                <c:pt idx="287">
                  <c:v>14-Feb-13</c:v>
                </c:pt>
                <c:pt idx="288">
                  <c:v>15-Feb-13</c:v>
                </c:pt>
                <c:pt idx="289">
                  <c:v>18-Feb-13</c:v>
                </c:pt>
                <c:pt idx="290">
                  <c:v>19-Feb-13</c:v>
                </c:pt>
                <c:pt idx="291">
                  <c:v>20-Feb-13</c:v>
                </c:pt>
                <c:pt idx="292">
                  <c:v>21-Feb-13</c:v>
                </c:pt>
                <c:pt idx="293">
                  <c:v>22-Feb-13</c:v>
                </c:pt>
                <c:pt idx="294">
                  <c:v>25-Feb-13</c:v>
                </c:pt>
                <c:pt idx="295">
                  <c:v>26-Feb-13</c:v>
                </c:pt>
                <c:pt idx="296">
                  <c:v>27-Feb-13</c:v>
                </c:pt>
                <c:pt idx="297">
                  <c:v>28-Feb-13</c:v>
                </c:pt>
                <c:pt idx="298">
                  <c:v>1-Mar-13</c:v>
                </c:pt>
                <c:pt idx="299">
                  <c:v>4-Mar-13</c:v>
                </c:pt>
                <c:pt idx="300">
                  <c:v>5-Mar-13</c:v>
                </c:pt>
                <c:pt idx="301">
                  <c:v>6-Mar-13</c:v>
                </c:pt>
                <c:pt idx="302">
                  <c:v>7-Mar-13</c:v>
                </c:pt>
                <c:pt idx="303">
                  <c:v>8-Mar-13</c:v>
                </c:pt>
                <c:pt idx="304">
                  <c:v>11-Mar-13</c:v>
                </c:pt>
                <c:pt idx="305">
                  <c:v>12-Mar-13</c:v>
                </c:pt>
                <c:pt idx="306">
                  <c:v>13-Mar-13</c:v>
                </c:pt>
                <c:pt idx="307">
                  <c:v>14-Mar-13</c:v>
                </c:pt>
                <c:pt idx="308">
                  <c:v>15-Mar-13</c:v>
                </c:pt>
                <c:pt idx="309">
                  <c:v>18-Mar-13</c:v>
                </c:pt>
                <c:pt idx="310">
                  <c:v>19-Mar-13</c:v>
                </c:pt>
                <c:pt idx="311">
                  <c:v>20-Mar-13</c:v>
                </c:pt>
                <c:pt idx="312">
                  <c:v>21-Mar-13</c:v>
                </c:pt>
                <c:pt idx="313">
                  <c:v>22-Mar-13</c:v>
                </c:pt>
                <c:pt idx="314">
                  <c:v>25-Mar-13</c:v>
                </c:pt>
                <c:pt idx="315">
                  <c:v>26-Mar-13</c:v>
                </c:pt>
                <c:pt idx="316">
                  <c:v>27-Mar-13</c:v>
                </c:pt>
                <c:pt idx="317">
                  <c:v>28-Mar-13</c:v>
                </c:pt>
                <c:pt idx="318">
                  <c:v>29-Mar-13</c:v>
                </c:pt>
                <c:pt idx="319">
                  <c:v>1-Apr-13</c:v>
                </c:pt>
                <c:pt idx="320">
                  <c:v>2-Apr-13</c:v>
                </c:pt>
                <c:pt idx="321">
                  <c:v>3-Apr-13</c:v>
                </c:pt>
                <c:pt idx="322">
                  <c:v>4-Apr-13</c:v>
                </c:pt>
                <c:pt idx="323">
                  <c:v>5-Apr-13</c:v>
                </c:pt>
                <c:pt idx="324">
                  <c:v>8-Apr-13</c:v>
                </c:pt>
                <c:pt idx="325">
                  <c:v>9-Apr-13</c:v>
                </c:pt>
                <c:pt idx="326">
                  <c:v>10-Apr-13</c:v>
                </c:pt>
                <c:pt idx="327">
                  <c:v>11-Apr-13</c:v>
                </c:pt>
                <c:pt idx="328">
                  <c:v>12-Apr-13</c:v>
                </c:pt>
                <c:pt idx="329">
                  <c:v>15-Apr-13</c:v>
                </c:pt>
                <c:pt idx="330">
                  <c:v>16-Apr-13</c:v>
                </c:pt>
                <c:pt idx="331">
                  <c:v>17-Apr-13</c:v>
                </c:pt>
                <c:pt idx="332">
                  <c:v>18-Apr-13</c:v>
                </c:pt>
                <c:pt idx="333">
                  <c:v>19-Apr-13</c:v>
                </c:pt>
                <c:pt idx="334">
                  <c:v>22-Apr-13</c:v>
                </c:pt>
                <c:pt idx="335">
                  <c:v>23-Apr-13</c:v>
                </c:pt>
                <c:pt idx="336">
                  <c:v>24-Apr-13</c:v>
                </c:pt>
                <c:pt idx="337">
                  <c:v>25-Apr-13</c:v>
                </c:pt>
                <c:pt idx="338">
                  <c:v>26-Apr-13</c:v>
                </c:pt>
                <c:pt idx="339">
                  <c:v>29-Apr-13</c:v>
                </c:pt>
                <c:pt idx="340">
                  <c:v>30-Apr-13</c:v>
                </c:pt>
                <c:pt idx="341">
                  <c:v>1-May-13</c:v>
                </c:pt>
                <c:pt idx="342">
                  <c:v>2-May-13</c:v>
                </c:pt>
                <c:pt idx="343">
                  <c:v>3-May-13</c:v>
                </c:pt>
                <c:pt idx="344">
                  <c:v>6-May-13</c:v>
                </c:pt>
                <c:pt idx="345">
                  <c:v>7-May-13</c:v>
                </c:pt>
                <c:pt idx="346">
                  <c:v>8-May-13</c:v>
                </c:pt>
                <c:pt idx="347">
                  <c:v>9-May-13</c:v>
                </c:pt>
                <c:pt idx="348">
                  <c:v>10-May-13</c:v>
                </c:pt>
                <c:pt idx="349">
                  <c:v>13-May-13</c:v>
                </c:pt>
                <c:pt idx="350">
                  <c:v>14-May-13</c:v>
                </c:pt>
                <c:pt idx="351">
                  <c:v>15-May-13</c:v>
                </c:pt>
                <c:pt idx="352">
                  <c:v>16-May-13</c:v>
                </c:pt>
                <c:pt idx="353">
                  <c:v>17-May-13</c:v>
                </c:pt>
                <c:pt idx="354">
                  <c:v>20-May-13</c:v>
                </c:pt>
                <c:pt idx="355">
                  <c:v>21-May-13</c:v>
                </c:pt>
                <c:pt idx="356">
                  <c:v>22-May-13</c:v>
                </c:pt>
                <c:pt idx="357">
                  <c:v>23-May-13</c:v>
                </c:pt>
                <c:pt idx="358">
                  <c:v>24-May-13</c:v>
                </c:pt>
                <c:pt idx="359">
                  <c:v>27-May-13</c:v>
                </c:pt>
                <c:pt idx="360">
                  <c:v>28-May-13</c:v>
                </c:pt>
                <c:pt idx="361">
                  <c:v>29-May-13</c:v>
                </c:pt>
                <c:pt idx="362">
                  <c:v>30-May-13</c:v>
                </c:pt>
                <c:pt idx="363">
                  <c:v>31-May-13</c:v>
                </c:pt>
                <c:pt idx="364">
                  <c:v>3-Jun-13</c:v>
                </c:pt>
                <c:pt idx="365">
                  <c:v>4-Jun-13</c:v>
                </c:pt>
                <c:pt idx="366">
                  <c:v>5-Jun-13</c:v>
                </c:pt>
                <c:pt idx="367">
                  <c:v>6-Jun-13</c:v>
                </c:pt>
                <c:pt idx="368">
                  <c:v>7-Jun-13</c:v>
                </c:pt>
                <c:pt idx="369">
                  <c:v>10-Jun-13</c:v>
                </c:pt>
                <c:pt idx="370">
                  <c:v>11-Jun-13</c:v>
                </c:pt>
                <c:pt idx="371">
                  <c:v>12-Jun-13</c:v>
                </c:pt>
                <c:pt idx="372">
                  <c:v>13-Jun-13</c:v>
                </c:pt>
                <c:pt idx="373">
                  <c:v>14-Jun-13</c:v>
                </c:pt>
                <c:pt idx="374">
                  <c:v>17-Jun-13</c:v>
                </c:pt>
                <c:pt idx="375">
                  <c:v>18-Jun-13</c:v>
                </c:pt>
                <c:pt idx="376">
                  <c:v>19-Jun-13</c:v>
                </c:pt>
                <c:pt idx="377">
                  <c:v>20-Jun-13</c:v>
                </c:pt>
                <c:pt idx="378">
                  <c:v>21-Jun-13</c:v>
                </c:pt>
                <c:pt idx="379">
                  <c:v>24-Jun-13</c:v>
                </c:pt>
                <c:pt idx="380">
                  <c:v>25-Jun-13</c:v>
                </c:pt>
                <c:pt idx="381">
                  <c:v>26-Jun-13</c:v>
                </c:pt>
                <c:pt idx="382">
                  <c:v>27-Jun-13</c:v>
                </c:pt>
                <c:pt idx="383">
                  <c:v>28-Jun-13</c:v>
                </c:pt>
                <c:pt idx="384">
                  <c:v>1-Jul-13</c:v>
                </c:pt>
                <c:pt idx="385">
                  <c:v>2-Jul-13</c:v>
                </c:pt>
                <c:pt idx="386">
                  <c:v>3-Jul-13</c:v>
                </c:pt>
                <c:pt idx="387">
                  <c:v>4-Jul-13</c:v>
                </c:pt>
                <c:pt idx="388">
                  <c:v>5-Jul-13</c:v>
                </c:pt>
                <c:pt idx="389">
                  <c:v>8-Jul-13</c:v>
                </c:pt>
                <c:pt idx="390">
                  <c:v>9-Jul-13</c:v>
                </c:pt>
                <c:pt idx="391">
                  <c:v>10-Jul-13</c:v>
                </c:pt>
                <c:pt idx="392">
                  <c:v>11-Jul-13</c:v>
                </c:pt>
                <c:pt idx="393">
                  <c:v>12-Jul-13</c:v>
                </c:pt>
                <c:pt idx="394">
                  <c:v>15-Jul-13</c:v>
                </c:pt>
                <c:pt idx="395">
                  <c:v>16-Jul-13</c:v>
                </c:pt>
                <c:pt idx="396">
                  <c:v>17-Jul-13</c:v>
                </c:pt>
                <c:pt idx="397">
                  <c:v>18-Jul-13</c:v>
                </c:pt>
                <c:pt idx="398">
                  <c:v>19-Jul-13</c:v>
                </c:pt>
                <c:pt idx="399">
                  <c:v>22-Jul-13</c:v>
                </c:pt>
                <c:pt idx="400">
                  <c:v>23-Jul-13</c:v>
                </c:pt>
                <c:pt idx="401">
                  <c:v>24-Jul-13</c:v>
                </c:pt>
                <c:pt idx="402">
                  <c:v>25-Jul-13</c:v>
                </c:pt>
                <c:pt idx="403">
                  <c:v>26-Jul-13</c:v>
                </c:pt>
                <c:pt idx="404">
                  <c:v>29-Jul-13</c:v>
                </c:pt>
                <c:pt idx="405">
                  <c:v>30-Jul-13</c:v>
                </c:pt>
                <c:pt idx="406">
                  <c:v>31-Jul-13</c:v>
                </c:pt>
                <c:pt idx="407">
                  <c:v>1-Aug-13</c:v>
                </c:pt>
                <c:pt idx="408">
                  <c:v>2-Aug-13</c:v>
                </c:pt>
                <c:pt idx="409">
                  <c:v>5-Aug-13</c:v>
                </c:pt>
                <c:pt idx="410">
                  <c:v>6-Aug-13</c:v>
                </c:pt>
                <c:pt idx="411">
                  <c:v>7-Aug-13</c:v>
                </c:pt>
                <c:pt idx="412">
                  <c:v>8-Aug-13</c:v>
                </c:pt>
                <c:pt idx="413">
                  <c:v>9-Aug-13</c:v>
                </c:pt>
                <c:pt idx="414">
                  <c:v>12-Aug-13</c:v>
                </c:pt>
                <c:pt idx="415">
                  <c:v>13-Aug-13</c:v>
                </c:pt>
                <c:pt idx="416">
                  <c:v>14-Aug-13</c:v>
                </c:pt>
                <c:pt idx="417">
                  <c:v>15-Aug-13</c:v>
                </c:pt>
                <c:pt idx="418">
                  <c:v>16-Aug-13</c:v>
                </c:pt>
                <c:pt idx="419">
                  <c:v>19-Aug-13</c:v>
                </c:pt>
                <c:pt idx="420">
                  <c:v>20-Aug-13</c:v>
                </c:pt>
                <c:pt idx="421">
                  <c:v>21-Aug-13</c:v>
                </c:pt>
                <c:pt idx="422">
                  <c:v>22-Aug-13</c:v>
                </c:pt>
                <c:pt idx="423">
                  <c:v>23-Aug-13</c:v>
                </c:pt>
                <c:pt idx="424">
                  <c:v>26-Aug-13</c:v>
                </c:pt>
                <c:pt idx="425">
                  <c:v>27-Aug-13</c:v>
                </c:pt>
                <c:pt idx="426">
                  <c:v>28-Aug-13</c:v>
                </c:pt>
                <c:pt idx="427">
                  <c:v>29-Aug-13</c:v>
                </c:pt>
                <c:pt idx="428">
                  <c:v>30-Aug-13</c:v>
                </c:pt>
                <c:pt idx="429">
                  <c:v>2-Sep-13</c:v>
                </c:pt>
                <c:pt idx="430">
                  <c:v>3-Sep-13</c:v>
                </c:pt>
                <c:pt idx="431">
                  <c:v>4-Sep-13</c:v>
                </c:pt>
                <c:pt idx="432">
                  <c:v>5-Sep-13</c:v>
                </c:pt>
                <c:pt idx="433">
                  <c:v>6-Sep-13</c:v>
                </c:pt>
                <c:pt idx="434">
                  <c:v>9-Sep-13</c:v>
                </c:pt>
                <c:pt idx="435">
                  <c:v>10-Sep-13</c:v>
                </c:pt>
                <c:pt idx="436">
                  <c:v>11-Sep-13</c:v>
                </c:pt>
                <c:pt idx="437">
                  <c:v>12-Sep-13</c:v>
                </c:pt>
                <c:pt idx="438">
                  <c:v>13-Sep-13</c:v>
                </c:pt>
                <c:pt idx="439">
                  <c:v>16-Sep-13</c:v>
                </c:pt>
                <c:pt idx="440">
                  <c:v>17-Sep-13</c:v>
                </c:pt>
                <c:pt idx="441">
                  <c:v>18-Sep-13</c:v>
                </c:pt>
                <c:pt idx="442">
                  <c:v>19-Sep-13</c:v>
                </c:pt>
                <c:pt idx="443">
                  <c:v>20-Sep-13</c:v>
                </c:pt>
                <c:pt idx="444">
                  <c:v>23-Sep-13</c:v>
                </c:pt>
                <c:pt idx="445">
                  <c:v>24-Sep-13</c:v>
                </c:pt>
                <c:pt idx="446">
                  <c:v>25-Sep-13</c:v>
                </c:pt>
                <c:pt idx="447">
                  <c:v>26-Sep-13</c:v>
                </c:pt>
                <c:pt idx="448">
                  <c:v>27-Sep-13</c:v>
                </c:pt>
                <c:pt idx="449">
                  <c:v>30-Sep-13</c:v>
                </c:pt>
                <c:pt idx="450">
                  <c:v>1-Oct-13</c:v>
                </c:pt>
                <c:pt idx="451">
                  <c:v>2-Oct-13</c:v>
                </c:pt>
                <c:pt idx="452">
                  <c:v>3-Oct-13</c:v>
                </c:pt>
                <c:pt idx="453">
                  <c:v>4-Oct-13</c:v>
                </c:pt>
                <c:pt idx="454">
                  <c:v>7-Oct-13</c:v>
                </c:pt>
                <c:pt idx="455">
                  <c:v>8-Oct-13</c:v>
                </c:pt>
                <c:pt idx="456">
                  <c:v>9-Oct-13</c:v>
                </c:pt>
                <c:pt idx="457">
                  <c:v>10-Oct-13</c:v>
                </c:pt>
                <c:pt idx="458">
                  <c:v>11-Oct-13</c:v>
                </c:pt>
                <c:pt idx="459">
                  <c:v>14-Oct-13</c:v>
                </c:pt>
                <c:pt idx="460">
                  <c:v>15-Oct-13</c:v>
                </c:pt>
                <c:pt idx="461">
                  <c:v>16-Oct-13</c:v>
                </c:pt>
                <c:pt idx="462">
                  <c:v>17-Oct-13</c:v>
                </c:pt>
                <c:pt idx="463">
                  <c:v>18-Oct-13</c:v>
                </c:pt>
                <c:pt idx="464">
                  <c:v>21-Oct-13</c:v>
                </c:pt>
                <c:pt idx="465">
                  <c:v>22-Oct-13</c:v>
                </c:pt>
                <c:pt idx="466">
                  <c:v>23-Oct-13</c:v>
                </c:pt>
                <c:pt idx="467">
                  <c:v>24-Oct-13</c:v>
                </c:pt>
                <c:pt idx="468">
                  <c:v>25-Oct-13</c:v>
                </c:pt>
                <c:pt idx="469">
                  <c:v>28-Oct-13</c:v>
                </c:pt>
                <c:pt idx="470">
                  <c:v>29-Oct-13</c:v>
                </c:pt>
                <c:pt idx="471">
                  <c:v>30-Oct-13</c:v>
                </c:pt>
                <c:pt idx="472">
                  <c:v>31-Oct-13</c:v>
                </c:pt>
                <c:pt idx="473">
                  <c:v>1-Nov-13</c:v>
                </c:pt>
                <c:pt idx="474">
                  <c:v>4-Nov-13</c:v>
                </c:pt>
                <c:pt idx="475">
                  <c:v>5-Nov-13</c:v>
                </c:pt>
                <c:pt idx="476">
                  <c:v>6-Nov-13</c:v>
                </c:pt>
                <c:pt idx="477">
                  <c:v>7-Nov-13</c:v>
                </c:pt>
                <c:pt idx="478">
                  <c:v>8-Nov-13</c:v>
                </c:pt>
                <c:pt idx="479">
                  <c:v>11-Nov-13</c:v>
                </c:pt>
                <c:pt idx="480">
                  <c:v>12-Nov-13</c:v>
                </c:pt>
                <c:pt idx="481">
                  <c:v>13-Nov-13</c:v>
                </c:pt>
                <c:pt idx="482">
                  <c:v>14-Nov-13</c:v>
                </c:pt>
                <c:pt idx="483">
                  <c:v>15-Nov-13</c:v>
                </c:pt>
                <c:pt idx="484">
                  <c:v>18-Nov-13</c:v>
                </c:pt>
                <c:pt idx="485">
                  <c:v>19-Nov-13</c:v>
                </c:pt>
                <c:pt idx="486">
                  <c:v>20-Nov-13</c:v>
                </c:pt>
                <c:pt idx="487">
                  <c:v>21-Nov-13</c:v>
                </c:pt>
                <c:pt idx="488">
                  <c:v>22-Nov-13</c:v>
                </c:pt>
                <c:pt idx="489">
                  <c:v>25-Nov-13</c:v>
                </c:pt>
                <c:pt idx="490">
                  <c:v>26-Nov-13</c:v>
                </c:pt>
                <c:pt idx="491">
                  <c:v>27-Nov-13</c:v>
                </c:pt>
                <c:pt idx="492">
                  <c:v>28-Nov-13</c:v>
                </c:pt>
                <c:pt idx="493">
                  <c:v>29-Nov-13</c:v>
                </c:pt>
                <c:pt idx="494">
                  <c:v>2-Dec-13</c:v>
                </c:pt>
                <c:pt idx="495">
                  <c:v>3-Dec-13</c:v>
                </c:pt>
                <c:pt idx="496">
                  <c:v>4-Dec-13</c:v>
                </c:pt>
                <c:pt idx="497">
                  <c:v>5-Dec-13</c:v>
                </c:pt>
                <c:pt idx="498">
                  <c:v>6-Dec-13</c:v>
                </c:pt>
                <c:pt idx="499">
                  <c:v>9-Dec-13</c:v>
                </c:pt>
                <c:pt idx="500">
                  <c:v>10-Dec-13</c:v>
                </c:pt>
                <c:pt idx="501">
                  <c:v>11-Dec-13</c:v>
                </c:pt>
                <c:pt idx="502">
                  <c:v>12-Dec-13</c:v>
                </c:pt>
                <c:pt idx="503">
                  <c:v>13-Dec-13</c:v>
                </c:pt>
                <c:pt idx="504">
                  <c:v>17-Dec-13</c:v>
                </c:pt>
                <c:pt idx="505">
                  <c:v>18-Dec-13</c:v>
                </c:pt>
                <c:pt idx="506">
                  <c:v>19-Dec-13</c:v>
                </c:pt>
                <c:pt idx="507">
                  <c:v>20-Dec-13</c:v>
                </c:pt>
                <c:pt idx="508">
                  <c:v>23-Dec-13</c:v>
                </c:pt>
                <c:pt idx="509">
                  <c:v>24-Dec-13</c:v>
                </c:pt>
                <c:pt idx="510">
                  <c:v>25-Dec-13</c:v>
                </c:pt>
                <c:pt idx="511">
                  <c:v>26-Dec-13</c:v>
                </c:pt>
                <c:pt idx="512">
                  <c:v>27-Dec-13</c:v>
                </c:pt>
                <c:pt idx="513">
                  <c:v>30-Dec-13</c:v>
                </c:pt>
                <c:pt idx="514">
                  <c:v>31-Dec-13</c:v>
                </c:pt>
                <c:pt idx="515">
                  <c:v>2-Jan-14</c:v>
                </c:pt>
                <c:pt idx="516">
                  <c:v>3-Jan-14</c:v>
                </c:pt>
                <c:pt idx="517">
                  <c:v>6-Jan-14</c:v>
                </c:pt>
                <c:pt idx="518">
                  <c:v>7-Jan-14</c:v>
                </c:pt>
                <c:pt idx="519">
                  <c:v>8-Jan-14</c:v>
                </c:pt>
                <c:pt idx="520">
                  <c:v>9-Jan-14</c:v>
                </c:pt>
                <c:pt idx="521">
                  <c:v>10-Jan-14</c:v>
                </c:pt>
                <c:pt idx="522">
                  <c:v>13-Jan-14</c:v>
                </c:pt>
                <c:pt idx="523">
                  <c:v>14-Jan-14</c:v>
                </c:pt>
                <c:pt idx="524">
                  <c:v>15-Jan-14</c:v>
                </c:pt>
                <c:pt idx="525">
                  <c:v>16-Jan-14</c:v>
                </c:pt>
                <c:pt idx="526">
                  <c:v>17-Jan-14</c:v>
                </c:pt>
                <c:pt idx="527">
                  <c:v>20-Jan-14</c:v>
                </c:pt>
                <c:pt idx="528">
                  <c:v>21-Jan-14</c:v>
                </c:pt>
                <c:pt idx="529">
                  <c:v>22-Jan-14</c:v>
                </c:pt>
                <c:pt idx="530">
                  <c:v>23-Jan-14</c:v>
                </c:pt>
                <c:pt idx="531">
                  <c:v>24-Jan-14</c:v>
                </c:pt>
                <c:pt idx="532">
                  <c:v>27-Jan-14</c:v>
                </c:pt>
                <c:pt idx="533">
                  <c:v>28-Jan-14</c:v>
                </c:pt>
                <c:pt idx="534">
                  <c:v>29-Jan-14</c:v>
                </c:pt>
                <c:pt idx="535">
                  <c:v>30-Jan-14</c:v>
                </c:pt>
                <c:pt idx="536">
                  <c:v>31-Jan-14</c:v>
                </c:pt>
                <c:pt idx="537">
                  <c:v>3-Feb-14</c:v>
                </c:pt>
                <c:pt idx="538">
                  <c:v>4-Feb-14</c:v>
                </c:pt>
                <c:pt idx="539">
                  <c:v>5-Feb-14</c:v>
                </c:pt>
                <c:pt idx="540">
                  <c:v>6-Feb-14</c:v>
                </c:pt>
                <c:pt idx="541">
                  <c:v>7-Feb-14</c:v>
                </c:pt>
                <c:pt idx="542">
                  <c:v>10-Feb-14</c:v>
                </c:pt>
                <c:pt idx="543">
                  <c:v>11-Feb-14</c:v>
                </c:pt>
                <c:pt idx="544">
                  <c:v>12-Feb-14</c:v>
                </c:pt>
                <c:pt idx="545">
                  <c:v>13-Feb-14</c:v>
                </c:pt>
                <c:pt idx="546">
                  <c:v>14-Feb-14</c:v>
                </c:pt>
                <c:pt idx="547">
                  <c:v>17-Feb-14</c:v>
                </c:pt>
                <c:pt idx="548">
                  <c:v>18-Feb-14</c:v>
                </c:pt>
                <c:pt idx="549">
                  <c:v>19-Feb-14</c:v>
                </c:pt>
                <c:pt idx="550">
                  <c:v>20-Feb-14</c:v>
                </c:pt>
                <c:pt idx="551">
                  <c:v>21-Feb-14</c:v>
                </c:pt>
                <c:pt idx="552">
                  <c:v>24-Feb-14</c:v>
                </c:pt>
                <c:pt idx="553">
                  <c:v>25-Feb-14</c:v>
                </c:pt>
                <c:pt idx="554">
                  <c:v>26-Feb-14</c:v>
                </c:pt>
                <c:pt idx="555">
                  <c:v>27-Feb-14</c:v>
                </c:pt>
                <c:pt idx="556">
                  <c:v>28-Feb-14</c:v>
                </c:pt>
                <c:pt idx="557">
                  <c:v>3-Mar-14</c:v>
                </c:pt>
                <c:pt idx="558">
                  <c:v>4-Mar-14</c:v>
                </c:pt>
                <c:pt idx="559">
                  <c:v>5-Mar-14</c:v>
                </c:pt>
                <c:pt idx="560">
                  <c:v>6-Mar-14</c:v>
                </c:pt>
                <c:pt idx="561">
                  <c:v>7-Mar-14</c:v>
                </c:pt>
                <c:pt idx="562">
                  <c:v>10-Mar-14</c:v>
                </c:pt>
                <c:pt idx="563">
                  <c:v>11-Mar-14</c:v>
                </c:pt>
                <c:pt idx="564">
                  <c:v>12-Mar-14</c:v>
                </c:pt>
                <c:pt idx="565">
                  <c:v>13-Mar-14</c:v>
                </c:pt>
                <c:pt idx="566">
                  <c:v>14-Mar-14</c:v>
                </c:pt>
                <c:pt idx="567">
                  <c:v>17-Mar-14</c:v>
                </c:pt>
                <c:pt idx="568">
                  <c:v>18-Mar-14</c:v>
                </c:pt>
                <c:pt idx="569">
                  <c:v>19-Mar-14</c:v>
                </c:pt>
                <c:pt idx="570">
                  <c:v>20-Mar-14</c:v>
                </c:pt>
                <c:pt idx="571">
                  <c:v>21-Mar-14</c:v>
                </c:pt>
                <c:pt idx="572">
                  <c:v>24-Mar-14</c:v>
                </c:pt>
                <c:pt idx="573">
                  <c:v>25-Mar-14</c:v>
                </c:pt>
                <c:pt idx="574">
                  <c:v>26-Mar-14</c:v>
                </c:pt>
                <c:pt idx="575">
                  <c:v>27-Mar-14</c:v>
                </c:pt>
                <c:pt idx="576">
                  <c:v>28-Mar-14</c:v>
                </c:pt>
                <c:pt idx="577">
                  <c:v>31-Mar-14</c:v>
                </c:pt>
                <c:pt idx="578">
                  <c:v>1-Apr-14</c:v>
                </c:pt>
                <c:pt idx="579">
                  <c:v>2-Apr-14</c:v>
                </c:pt>
                <c:pt idx="580">
                  <c:v>3-Apr-14</c:v>
                </c:pt>
                <c:pt idx="581">
                  <c:v>4-Apr-14</c:v>
                </c:pt>
                <c:pt idx="582">
                  <c:v>7-Apr-14</c:v>
                </c:pt>
                <c:pt idx="583">
                  <c:v>8-Apr-14</c:v>
                </c:pt>
                <c:pt idx="584">
                  <c:v>9-Apr-14</c:v>
                </c:pt>
                <c:pt idx="585">
                  <c:v>10-Apr-14</c:v>
                </c:pt>
                <c:pt idx="586">
                  <c:v>11-Apr-14</c:v>
                </c:pt>
                <c:pt idx="587">
                  <c:v>14-Apr-14</c:v>
                </c:pt>
                <c:pt idx="588">
                  <c:v>15-Apr-14</c:v>
                </c:pt>
                <c:pt idx="589">
                  <c:v>16-Apr-14</c:v>
                </c:pt>
                <c:pt idx="590">
                  <c:v>17-Apr-14</c:v>
                </c:pt>
                <c:pt idx="591">
                  <c:v>18-Apr-14</c:v>
                </c:pt>
                <c:pt idx="592">
                  <c:v>21-Apr-14</c:v>
                </c:pt>
                <c:pt idx="593">
                  <c:v>22-Apr-14</c:v>
                </c:pt>
                <c:pt idx="594">
                  <c:v>23-Apr-14</c:v>
                </c:pt>
                <c:pt idx="595">
                  <c:v>24-Apr-14</c:v>
                </c:pt>
                <c:pt idx="596">
                  <c:v>25-Apr-14</c:v>
                </c:pt>
                <c:pt idx="597">
                  <c:v>28-Apr-14</c:v>
                </c:pt>
                <c:pt idx="598">
                  <c:v>29-Apr-14</c:v>
                </c:pt>
                <c:pt idx="599">
                  <c:v>30-Apr-14</c:v>
                </c:pt>
                <c:pt idx="600">
                  <c:v>1-May-14</c:v>
                </c:pt>
                <c:pt idx="601">
                  <c:v>2-May-14</c:v>
                </c:pt>
                <c:pt idx="602">
                  <c:v>5-May-14</c:v>
                </c:pt>
                <c:pt idx="603">
                  <c:v>6-May-14</c:v>
                </c:pt>
                <c:pt idx="604">
                  <c:v>7-May-14</c:v>
                </c:pt>
                <c:pt idx="605">
                  <c:v>8-May-14</c:v>
                </c:pt>
                <c:pt idx="606">
                  <c:v>9-May-14</c:v>
                </c:pt>
                <c:pt idx="607">
                  <c:v>12-May-14</c:v>
                </c:pt>
                <c:pt idx="608">
                  <c:v>13-May-14</c:v>
                </c:pt>
                <c:pt idx="609">
                  <c:v>14-May-14</c:v>
                </c:pt>
                <c:pt idx="610">
                  <c:v>15-May-14</c:v>
                </c:pt>
                <c:pt idx="611">
                  <c:v>16-May-14</c:v>
                </c:pt>
                <c:pt idx="612">
                  <c:v>19-May-14</c:v>
                </c:pt>
                <c:pt idx="613">
                  <c:v>20-May-14</c:v>
                </c:pt>
                <c:pt idx="614">
                  <c:v>21-May-14</c:v>
                </c:pt>
                <c:pt idx="615">
                  <c:v>22-May-14</c:v>
                </c:pt>
                <c:pt idx="616">
                  <c:v>23-May-14</c:v>
                </c:pt>
                <c:pt idx="617">
                  <c:v>26-May-14</c:v>
                </c:pt>
                <c:pt idx="618">
                  <c:v>27-May-14</c:v>
                </c:pt>
                <c:pt idx="619">
                  <c:v>28-May-14</c:v>
                </c:pt>
                <c:pt idx="620">
                  <c:v>29-May-14</c:v>
                </c:pt>
                <c:pt idx="621">
                  <c:v>30-May-14</c:v>
                </c:pt>
                <c:pt idx="622">
                  <c:v>2-Jun-14</c:v>
                </c:pt>
                <c:pt idx="623">
                  <c:v>3-Jun-14</c:v>
                </c:pt>
                <c:pt idx="624">
                  <c:v>4-Jun-14</c:v>
                </c:pt>
                <c:pt idx="625">
                  <c:v>5-Jun-14</c:v>
                </c:pt>
                <c:pt idx="626">
                  <c:v>6-Jun-14</c:v>
                </c:pt>
                <c:pt idx="627">
                  <c:v>9-Jun-14</c:v>
                </c:pt>
                <c:pt idx="628">
                  <c:v>10-Jun-14</c:v>
                </c:pt>
                <c:pt idx="629">
                  <c:v>11-Jun-14</c:v>
                </c:pt>
                <c:pt idx="630">
                  <c:v>12-Jun-14</c:v>
                </c:pt>
                <c:pt idx="631">
                  <c:v>13-Jun-14</c:v>
                </c:pt>
                <c:pt idx="632">
                  <c:v>16-Jun-14</c:v>
                </c:pt>
                <c:pt idx="633">
                  <c:v>17-Jun-14</c:v>
                </c:pt>
                <c:pt idx="634">
                  <c:v>18-Jun-14</c:v>
                </c:pt>
                <c:pt idx="635">
                  <c:v>19-Jun-14</c:v>
                </c:pt>
                <c:pt idx="636">
                  <c:v>20-Jun-14</c:v>
                </c:pt>
                <c:pt idx="637">
                  <c:v>23-Jun-14</c:v>
                </c:pt>
                <c:pt idx="638">
                  <c:v>24-Jun-14</c:v>
                </c:pt>
                <c:pt idx="639">
                  <c:v>25-Jun-14</c:v>
                </c:pt>
                <c:pt idx="640">
                  <c:v>26-Jun-14</c:v>
                </c:pt>
                <c:pt idx="641">
                  <c:v>27-Jun-14</c:v>
                </c:pt>
                <c:pt idx="642">
                  <c:v>30-Jun-14</c:v>
                </c:pt>
                <c:pt idx="643">
                  <c:v>1-Jul-14</c:v>
                </c:pt>
                <c:pt idx="644">
                  <c:v>2-Jul-14</c:v>
                </c:pt>
                <c:pt idx="645">
                  <c:v>3-Jul-14</c:v>
                </c:pt>
                <c:pt idx="646">
                  <c:v>4-Jul-14</c:v>
                </c:pt>
                <c:pt idx="647">
                  <c:v>7-Jul-14</c:v>
                </c:pt>
                <c:pt idx="648">
                  <c:v>8-Jul-14</c:v>
                </c:pt>
                <c:pt idx="649">
                  <c:v>9-Jul-14</c:v>
                </c:pt>
                <c:pt idx="650">
                  <c:v>10-Jul-14</c:v>
                </c:pt>
                <c:pt idx="651">
                  <c:v>11-Jul-14</c:v>
                </c:pt>
                <c:pt idx="652">
                  <c:v>14-Jul-14</c:v>
                </c:pt>
                <c:pt idx="653">
                  <c:v>15-Jul-14</c:v>
                </c:pt>
                <c:pt idx="654">
                  <c:v>16-Jul-14</c:v>
                </c:pt>
                <c:pt idx="655">
                  <c:v>17-Jul-14</c:v>
                </c:pt>
                <c:pt idx="656">
                  <c:v>18-Jul-14</c:v>
                </c:pt>
                <c:pt idx="657">
                  <c:v>21-Jul-14</c:v>
                </c:pt>
                <c:pt idx="658">
                  <c:v>22-Jul-14</c:v>
                </c:pt>
                <c:pt idx="659">
                  <c:v>23-Jul-14</c:v>
                </c:pt>
                <c:pt idx="660">
                  <c:v>24-Jul-14</c:v>
                </c:pt>
                <c:pt idx="661">
                  <c:v>25-Jul-14</c:v>
                </c:pt>
                <c:pt idx="662">
                  <c:v>28-Jul-14</c:v>
                </c:pt>
                <c:pt idx="663">
                  <c:v>29-Jul-14</c:v>
                </c:pt>
                <c:pt idx="664">
                  <c:v>30-Jul-14</c:v>
                </c:pt>
                <c:pt idx="665">
                  <c:v>31-Jul-14</c:v>
                </c:pt>
                <c:pt idx="666">
                  <c:v>1-Aug-14</c:v>
                </c:pt>
                <c:pt idx="667">
                  <c:v>4-Aug-14</c:v>
                </c:pt>
                <c:pt idx="668">
                  <c:v>5-Aug-14</c:v>
                </c:pt>
                <c:pt idx="669">
                  <c:v>6-Aug-14</c:v>
                </c:pt>
                <c:pt idx="670">
                  <c:v>7-Aug-14</c:v>
                </c:pt>
                <c:pt idx="671">
                  <c:v>8-Aug-14</c:v>
                </c:pt>
                <c:pt idx="672">
                  <c:v>11-Aug-14</c:v>
                </c:pt>
                <c:pt idx="673">
                  <c:v>12-Aug-14</c:v>
                </c:pt>
                <c:pt idx="674">
                  <c:v>13-Aug-14</c:v>
                </c:pt>
                <c:pt idx="675">
                  <c:v>14-Aug-14</c:v>
                </c:pt>
                <c:pt idx="676">
                  <c:v>15-Aug-14</c:v>
                </c:pt>
                <c:pt idx="677">
                  <c:v>18-Aug-14</c:v>
                </c:pt>
                <c:pt idx="678">
                  <c:v>19-Aug-14</c:v>
                </c:pt>
                <c:pt idx="679">
                  <c:v>20-Aug-14</c:v>
                </c:pt>
                <c:pt idx="680">
                  <c:v>21-Aug-14</c:v>
                </c:pt>
                <c:pt idx="681">
                  <c:v>22-Aug-14</c:v>
                </c:pt>
                <c:pt idx="682">
                  <c:v>25-Aug-14</c:v>
                </c:pt>
                <c:pt idx="683">
                  <c:v>26-Aug-14</c:v>
                </c:pt>
                <c:pt idx="684">
                  <c:v>27-Aug-14</c:v>
                </c:pt>
                <c:pt idx="685">
                  <c:v>28-Aug-14</c:v>
                </c:pt>
                <c:pt idx="686">
                  <c:v>29-Aug-14</c:v>
                </c:pt>
                <c:pt idx="687">
                  <c:v>1-Sep-14</c:v>
                </c:pt>
                <c:pt idx="688">
                  <c:v>2-Sep-14</c:v>
                </c:pt>
                <c:pt idx="689">
                  <c:v>3-Sep-14</c:v>
                </c:pt>
                <c:pt idx="690">
                  <c:v>4-Sep-14</c:v>
                </c:pt>
                <c:pt idx="691">
                  <c:v>5-Sep-14</c:v>
                </c:pt>
                <c:pt idx="692">
                  <c:v>8-Sep-14</c:v>
                </c:pt>
                <c:pt idx="693">
                  <c:v>9-Sep-14</c:v>
                </c:pt>
                <c:pt idx="694">
                  <c:v>10-Sep-14</c:v>
                </c:pt>
                <c:pt idx="695">
                  <c:v>11-Sep-14</c:v>
                </c:pt>
                <c:pt idx="696">
                  <c:v>12-Sep-14</c:v>
                </c:pt>
                <c:pt idx="697">
                  <c:v>15-Sep-14</c:v>
                </c:pt>
                <c:pt idx="698">
                  <c:v>16-Sep-14</c:v>
                </c:pt>
                <c:pt idx="699">
                  <c:v>17-Sep-14</c:v>
                </c:pt>
                <c:pt idx="700">
                  <c:v>18-Sep-14</c:v>
                </c:pt>
                <c:pt idx="701">
                  <c:v>19-Sep-14</c:v>
                </c:pt>
                <c:pt idx="702">
                  <c:v>22-Sep-14</c:v>
                </c:pt>
                <c:pt idx="703">
                  <c:v>23-Sep-14</c:v>
                </c:pt>
                <c:pt idx="704">
                  <c:v>24-Sep-14</c:v>
                </c:pt>
                <c:pt idx="705">
                  <c:v>25-Sep-14</c:v>
                </c:pt>
                <c:pt idx="706">
                  <c:v>26-Sep-14</c:v>
                </c:pt>
                <c:pt idx="707">
                  <c:v>29-Sep-14</c:v>
                </c:pt>
                <c:pt idx="708">
                  <c:v>30-Sep-14</c:v>
                </c:pt>
                <c:pt idx="709">
                  <c:v>1-Oct-14</c:v>
                </c:pt>
                <c:pt idx="710">
                  <c:v>2-Oct-14</c:v>
                </c:pt>
                <c:pt idx="711">
                  <c:v>3-Oct-14</c:v>
                </c:pt>
                <c:pt idx="712">
                  <c:v>6-Oct-14</c:v>
                </c:pt>
                <c:pt idx="713">
                  <c:v>7-Oct-14</c:v>
                </c:pt>
                <c:pt idx="714">
                  <c:v>8-Oct-14</c:v>
                </c:pt>
                <c:pt idx="715">
                  <c:v>9-Oct-14</c:v>
                </c:pt>
                <c:pt idx="716">
                  <c:v>10-Oct-14</c:v>
                </c:pt>
                <c:pt idx="717">
                  <c:v>13-Oct-14</c:v>
                </c:pt>
                <c:pt idx="718">
                  <c:v>14-Oct-14</c:v>
                </c:pt>
                <c:pt idx="719">
                  <c:v>15-Oct-14</c:v>
                </c:pt>
                <c:pt idx="720">
                  <c:v>16-Oct-14</c:v>
                </c:pt>
                <c:pt idx="721">
                  <c:v>17-Oct-14</c:v>
                </c:pt>
                <c:pt idx="722">
                  <c:v>20-Oct-14</c:v>
                </c:pt>
                <c:pt idx="723">
                  <c:v>21-Oct-14</c:v>
                </c:pt>
                <c:pt idx="724">
                  <c:v>22-Oct-14</c:v>
                </c:pt>
                <c:pt idx="725">
                  <c:v>23-Oct-14</c:v>
                </c:pt>
                <c:pt idx="726">
                  <c:v>24-Oct-14</c:v>
                </c:pt>
                <c:pt idx="727">
                  <c:v>27-Oct-14</c:v>
                </c:pt>
                <c:pt idx="728">
                  <c:v>28-Oct-14</c:v>
                </c:pt>
                <c:pt idx="729">
                  <c:v>29-Oct-14</c:v>
                </c:pt>
                <c:pt idx="730">
                  <c:v>30-Oct-14</c:v>
                </c:pt>
                <c:pt idx="731">
                  <c:v>31-Oct-14</c:v>
                </c:pt>
                <c:pt idx="732">
                  <c:v>3-Nov-14</c:v>
                </c:pt>
                <c:pt idx="733">
                  <c:v>4-Nov-14</c:v>
                </c:pt>
                <c:pt idx="734">
                  <c:v>5-Nov-14</c:v>
                </c:pt>
                <c:pt idx="735">
                  <c:v>6-Nov-14</c:v>
                </c:pt>
                <c:pt idx="736">
                  <c:v>7-Nov-14</c:v>
                </c:pt>
                <c:pt idx="737">
                  <c:v>10-Nov-14</c:v>
                </c:pt>
                <c:pt idx="738">
                  <c:v>11-Nov-14</c:v>
                </c:pt>
                <c:pt idx="739">
                  <c:v>12-Nov-14</c:v>
                </c:pt>
                <c:pt idx="740">
                  <c:v>13-Nov-14</c:v>
                </c:pt>
                <c:pt idx="741">
                  <c:v>14-Nov-14</c:v>
                </c:pt>
                <c:pt idx="742">
                  <c:v>17-Nov-14</c:v>
                </c:pt>
                <c:pt idx="743">
                  <c:v>18-Nov-14</c:v>
                </c:pt>
                <c:pt idx="744">
                  <c:v>19-Nov-14</c:v>
                </c:pt>
                <c:pt idx="745">
                  <c:v>20-Nov-14</c:v>
                </c:pt>
                <c:pt idx="746">
                  <c:v>21-Nov-14</c:v>
                </c:pt>
                <c:pt idx="747">
                  <c:v>24-Nov-14</c:v>
                </c:pt>
                <c:pt idx="748">
                  <c:v>25-Nov-14</c:v>
                </c:pt>
                <c:pt idx="749">
                  <c:v>26-Nov-14</c:v>
                </c:pt>
                <c:pt idx="750">
                  <c:v>27-Nov-14</c:v>
                </c:pt>
                <c:pt idx="751">
                  <c:v>28-Nov-14</c:v>
                </c:pt>
                <c:pt idx="752">
                  <c:v>1-Dec-14</c:v>
                </c:pt>
                <c:pt idx="753">
                  <c:v>2-Dec-14</c:v>
                </c:pt>
                <c:pt idx="754">
                  <c:v>3-Dec-14</c:v>
                </c:pt>
                <c:pt idx="755">
                  <c:v>4-Dec-14</c:v>
                </c:pt>
                <c:pt idx="756">
                  <c:v>5-Dec-14</c:v>
                </c:pt>
                <c:pt idx="757">
                  <c:v>8-Dec-14</c:v>
                </c:pt>
                <c:pt idx="758">
                  <c:v>9-Dec-14</c:v>
                </c:pt>
                <c:pt idx="759">
                  <c:v>10-Dec-14</c:v>
                </c:pt>
                <c:pt idx="760">
                  <c:v>11-Dec-14</c:v>
                </c:pt>
                <c:pt idx="761">
                  <c:v>12-Dec-14</c:v>
                </c:pt>
                <c:pt idx="762">
                  <c:v>15-Dec-14</c:v>
                </c:pt>
                <c:pt idx="763">
                  <c:v>17-Dec-14</c:v>
                </c:pt>
                <c:pt idx="764">
                  <c:v>18-Dec-14</c:v>
                </c:pt>
                <c:pt idx="765">
                  <c:v>19-Dec-14</c:v>
                </c:pt>
                <c:pt idx="766">
                  <c:v>22-Dec-14</c:v>
                </c:pt>
                <c:pt idx="767">
                  <c:v>23-Dec-14</c:v>
                </c:pt>
                <c:pt idx="768">
                  <c:v>24-Dec-14</c:v>
                </c:pt>
                <c:pt idx="769">
                  <c:v>25-Dec-14</c:v>
                </c:pt>
                <c:pt idx="770">
                  <c:v>26-Dec-14</c:v>
                </c:pt>
                <c:pt idx="771">
                  <c:v>29-Dec-14</c:v>
                </c:pt>
                <c:pt idx="772">
                  <c:v>30-Dec-14</c:v>
                </c:pt>
                <c:pt idx="773">
                  <c:v>31-Dec-14</c:v>
                </c:pt>
                <c:pt idx="774">
                  <c:v>1-Jan-15</c:v>
                </c:pt>
                <c:pt idx="775">
                  <c:v>2-Jan-15</c:v>
                </c:pt>
                <c:pt idx="776">
                  <c:v>5-Jan-15</c:v>
                </c:pt>
                <c:pt idx="777">
                  <c:v>6-Jan-15</c:v>
                </c:pt>
                <c:pt idx="778">
                  <c:v>7-Jan-15</c:v>
                </c:pt>
                <c:pt idx="779">
                  <c:v>8-Jan-15</c:v>
                </c:pt>
                <c:pt idx="780">
                  <c:v>9-Jan-15</c:v>
                </c:pt>
                <c:pt idx="781">
                  <c:v>12-Jan-15</c:v>
                </c:pt>
                <c:pt idx="782">
                  <c:v>13-Jan-15</c:v>
                </c:pt>
                <c:pt idx="783">
                  <c:v>14-Jan-15</c:v>
                </c:pt>
                <c:pt idx="784">
                  <c:v>15-Jan-15</c:v>
                </c:pt>
                <c:pt idx="785">
                  <c:v>16-Jan-15</c:v>
                </c:pt>
                <c:pt idx="786">
                  <c:v>19-Jan-15</c:v>
                </c:pt>
                <c:pt idx="787">
                  <c:v>20-Jan-15</c:v>
                </c:pt>
                <c:pt idx="788">
                  <c:v>21-Jan-15</c:v>
                </c:pt>
                <c:pt idx="789">
                  <c:v>22-Jan-15</c:v>
                </c:pt>
                <c:pt idx="790">
                  <c:v>23-Jan-15</c:v>
                </c:pt>
                <c:pt idx="791">
                  <c:v>26-Jan-15</c:v>
                </c:pt>
                <c:pt idx="792">
                  <c:v>27-Jan-15</c:v>
                </c:pt>
                <c:pt idx="793">
                  <c:v>28-Jan-15</c:v>
                </c:pt>
                <c:pt idx="794">
                  <c:v>29-Jan-15</c:v>
                </c:pt>
                <c:pt idx="795">
                  <c:v>30-Jan-15</c:v>
                </c:pt>
                <c:pt idx="796">
                  <c:v>2-Feb-15</c:v>
                </c:pt>
                <c:pt idx="797">
                  <c:v>3-Feb-15</c:v>
                </c:pt>
                <c:pt idx="798">
                  <c:v>4-Feb-15</c:v>
                </c:pt>
                <c:pt idx="799">
                  <c:v>5-Feb-15</c:v>
                </c:pt>
                <c:pt idx="800">
                  <c:v>6-Feb-15</c:v>
                </c:pt>
                <c:pt idx="801">
                  <c:v>9-Feb-15</c:v>
                </c:pt>
                <c:pt idx="802">
                  <c:v>10-Feb-15</c:v>
                </c:pt>
                <c:pt idx="803">
                  <c:v>11-Feb-15</c:v>
                </c:pt>
                <c:pt idx="804">
                  <c:v>12-Feb-15</c:v>
                </c:pt>
                <c:pt idx="805">
                  <c:v>13-Feb-15</c:v>
                </c:pt>
                <c:pt idx="806">
                  <c:v>16-Feb-15</c:v>
                </c:pt>
                <c:pt idx="807">
                  <c:v>17-Feb-15</c:v>
                </c:pt>
                <c:pt idx="808">
                  <c:v>18-Feb-15</c:v>
                </c:pt>
                <c:pt idx="809">
                  <c:v>19-Feb-15</c:v>
                </c:pt>
                <c:pt idx="810">
                  <c:v>20-Feb-15</c:v>
                </c:pt>
                <c:pt idx="811">
                  <c:v>23-Feb-15</c:v>
                </c:pt>
                <c:pt idx="812">
                  <c:v>24-Feb-15</c:v>
                </c:pt>
                <c:pt idx="813">
                  <c:v>25-Feb-15</c:v>
                </c:pt>
                <c:pt idx="814">
                  <c:v>26-Feb-15</c:v>
                </c:pt>
                <c:pt idx="815">
                  <c:v>27-Feb-15</c:v>
                </c:pt>
                <c:pt idx="816">
                  <c:v>2-Mar-15</c:v>
                </c:pt>
                <c:pt idx="817">
                  <c:v>5-Mar-15</c:v>
                </c:pt>
                <c:pt idx="818">
                  <c:v>6-Mar-15</c:v>
                </c:pt>
                <c:pt idx="819">
                  <c:v>9-Mar-15</c:v>
                </c:pt>
                <c:pt idx="820">
                  <c:v>10-Mar-15</c:v>
                </c:pt>
                <c:pt idx="821">
                  <c:v>11-Mar-15</c:v>
                </c:pt>
                <c:pt idx="822">
                  <c:v>12-Mar-15</c:v>
                </c:pt>
                <c:pt idx="823">
                  <c:v>13-Mar-15</c:v>
                </c:pt>
                <c:pt idx="824">
                  <c:v>16-Mar-15</c:v>
                </c:pt>
                <c:pt idx="825">
                  <c:v>17-Mar-15</c:v>
                </c:pt>
                <c:pt idx="826">
                  <c:v>18-Mar-15</c:v>
                </c:pt>
                <c:pt idx="827">
                  <c:v>19-Mar-15</c:v>
                </c:pt>
                <c:pt idx="828">
                  <c:v>20-Mar-15</c:v>
                </c:pt>
                <c:pt idx="829">
                  <c:v>23-Mar-15</c:v>
                </c:pt>
                <c:pt idx="830">
                  <c:v>24-Mar-15</c:v>
                </c:pt>
                <c:pt idx="831">
                  <c:v>25-Mar-15</c:v>
                </c:pt>
                <c:pt idx="832">
                  <c:v>26-Mar-15</c:v>
                </c:pt>
                <c:pt idx="833">
                  <c:v>27-Mar-15</c:v>
                </c:pt>
                <c:pt idx="834">
                  <c:v>30-Mar-15</c:v>
                </c:pt>
                <c:pt idx="835">
                  <c:v>31-Mar-15</c:v>
                </c:pt>
                <c:pt idx="836">
                  <c:v>1-Apr-15</c:v>
                </c:pt>
                <c:pt idx="837">
                  <c:v>2-Apr-15</c:v>
                </c:pt>
                <c:pt idx="838">
                  <c:v>3-Apr-15</c:v>
                </c:pt>
                <c:pt idx="839">
                  <c:v>6-Apr-15</c:v>
                </c:pt>
                <c:pt idx="840">
                  <c:v>7-Apr-15</c:v>
                </c:pt>
                <c:pt idx="841">
                  <c:v>8-Apr-15</c:v>
                </c:pt>
                <c:pt idx="842">
                  <c:v>9-Apr-15</c:v>
                </c:pt>
                <c:pt idx="843">
                  <c:v>10-Apr-15</c:v>
                </c:pt>
                <c:pt idx="844">
                  <c:v>13-Apr-15</c:v>
                </c:pt>
                <c:pt idx="845">
                  <c:v>14-Apr-15</c:v>
                </c:pt>
                <c:pt idx="846">
                  <c:v>15-Apr-15</c:v>
                </c:pt>
                <c:pt idx="847">
                  <c:v>16-Apr-15</c:v>
                </c:pt>
                <c:pt idx="848">
                  <c:v>17-Apr-15</c:v>
                </c:pt>
                <c:pt idx="849">
                  <c:v>20-Apr-15</c:v>
                </c:pt>
                <c:pt idx="850">
                  <c:v>21-Apr-15</c:v>
                </c:pt>
                <c:pt idx="851">
                  <c:v>22-Apr-15</c:v>
                </c:pt>
                <c:pt idx="852">
                  <c:v>23-Apr-15</c:v>
                </c:pt>
                <c:pt idx="853">
                  <c:v>24-Apr-15</c:v>
                </c:pt>
                <c:pt idx="854">
                  <c:v>27-Apr-15</c:v>
                </c:pt>
                <c:pt idx="855">
                  <c:v>28-Apr-15</c:v>
                </c:pt>
                <c:pt idx="856">
                  <c:v>29-Apr-15</c:v>
                </c:pt>
                <c:pt idx="857">
                  <c:v>30-Apr-15</c:v>
                </c:pt>
                <c:pt idx="858">
                  <c:v>1-May-15</c:v>
                </c:pt>
                <c:pt idx="859">
                  <c:v>4-May-15</c:v>
                </c:pt>
                <c:pt idx="860">
                  <c:v>5-May-15</c:v>
                </c:pt>
                <c:pt idx="861">
                  <c:v>6-May-15</c:v>
                </c:pt>
                <c:pt idx="862">
                  <c:v>7-May-15</c:v>
                </c:pt>
                <c:pt idx="863">
                  <c:v>8-May-15</c:v>
                </c:pt>
                <c:pt idx="864">
                  <c:v>11-May-15</c:v>
                </c:pt>
                <c:pt idx="865">
                  <c:v>12-May-15</c:v>
                </c:pt>
                <c:pt idx="866">
                  <c:v>13-May-15</c:v>
                </c:pt>
                <c:pt idx="867">
                  <c:v>14-May-15</c:v>
                </c:pt>
                <c:pt idx="868">
                  <c:v>15-May-15</c:v>
                </c:pt>
                <c:pt idx="869">
                  <c:v>18-May-15</c:v>
                </c:pt>
                <c:pt idx="870">
                  <c:v>19-May-15</c:v>
                </c:pt>
                <c:pt idx="871">
                  <c:v>20-May-15</c:v>
                </c:pt>
                <c:pt idx="872">
                  <c:v>21-May-15</c:v>
                </c:pt>
                <c:pt idx="873">
                  <c:v>22-May-15</c:v>
                </c:pt>
                <c:pt idx="874">
                  <c:v>25-May-15</c:v>
                </c:pt>
                <c:pt idx="875">
                  <c:v>26-May-15</c:v>
                </c:pt>
                <c:pt idx="876">
                  <c:v>27-May-15</c:v>
                </c:pt>
                <c:pt idx="877">
                  <c:v>28-May-15</c:v>
                </c:pt>
                <c:pt idx="878">
                  <c:v>29-May-15</c:v>
                </c:pt>
                <c:pt idx="879">
                  <c:v>1-Jun-15</c:v>
                </c:pt>
                <c:pt idx="880">
                  <c:v>2-Jun-15</c:v>
                </c:pt>
                <c:pt idx="881">
                  <c:v>3-Jun-15</c:v>
                </c:pt>
                <c:pt idx="882">
                  <c:v>4-Jun-15</c:v>
                </c:pt>
                <c:pt idx="883">
                  <c:v>5-Jun-15</c:v>
                </c:pt>
                <c:pt idx="884">
                  <c:v>8-Jun-15</c:v>
                </c:pt>
                <c:pt idx="885">
                  <c:v>9-Jun-15</c:v>
                </c:pt>
                <c:pt idx="886">
                  <c:v>10-Jun-15</c:v>
                </c:pt>
                <c:pt idx="887">
                  <c:v>11-Jun-15</c:v>
                </c:pt>
                <c:pt idx="888">
                  <c:v>12-Jun-15</c:v>
                </c:pt>
                <c:pt idx="889">
                  <c:v>15-Jun-15</c:v>
                </c:pt>
                <c:pt idx="890">
                  <c:v>16-Jun-15</c:v>
                </c:pt>
                <c:pt idx="891">
                  <c:v>17-Jun-15</c:v>
                </c:pt>
                <c:pt idx="892">
                  <c:v>18-Jun-15</c:v>
                </c:pt>
                <c:pt idx="893">
                  <c:v>19-Jun-15</c:v>
                </c:pt>
                <c:pt idx="894">
                  <c:v>22-Jun-15</c:v>
                </c:pt>
                <c:pt idx="895">
                  <c:v>23-Jun-15</c:v>
                </c:pt>
                <c:pt idx="896">
                  <c:v>24-Jun-15</c:v>
                </c:pt>
                <c:pt idx="897">
                  <c:v>25-Jun-15</c:v>
                </c:pt>
                <c:pt idx="898">
                  <c:v>26-Jun-15</c:v>
                </c:pt>
                <c:pt idx="899">
                  <c:v>29-Jun-15</c:v>
                </c:pt>
                <c:pt idx="900">
                  <c:v>30-Jun-15</c:v>
                </c:pt>
                <c:pt idx="901">
                  <c:v>1-Jul-15</c:v>
                </c:pt>
                <c:pt idx="902">
                  <c:v>2-Jul-15</c:v>
                </c:pt>
                <c:pt idx="903">
                  <c:v>3-Jul-15</c:v>
                </c:pt>
                <c:pt idx="904">
                  <c:v>6-Jul-15</c:v>
                </c:pt>
                <c:pt idx="905">
                  <c:v>7-Jul-15</c:v>
                </c:pt>
                <c:pt idx="906">
                  <c:v>8-Jul-15</c:v>
                </c:pt>
                <c:pt idx="907">
                  <c:v>9-Jul-15</c:v>
                </c:pt>
                <c:pt idx="908">
                  <c:v>10-Jul-15</c:v>
                </c:pt>
                <c:pt idx="909">
                  <c:v>13-Jul-15</c:v>
                </c:pt>
                <c:pt idx="910">
                  <c:v>14-Jul-15</c:v>
                </c:pt>
                <c:pt idx="911">
                  <c:v>15-Jul-15</c:v>
                </c:pt>
                <c:pt idx="912">
                  <c:v>16-Jul-15</c:v>
                </c:pt>
                <c:pt idx="913">
                  <c:v>17-Jul-15</c:v>
                </c:pt>
                <c:pt idx="914">
                  <c:v>20-Jul-15</c:v>
                </c:pt>
                <c:pt idx="915">
                  <c:v>21-Jul-15</c:v>
                </c:pt>
                <c:pt idx="916">
                  <c:v>22-Jul-15</c:v>
                </c:pt>
                <c:pt idx="917">
                  <c:v>23-Jul-15</c:v>
                </c:pt>
                <c:pt idx="918">
                  <c:v>24-Jul-15</c:v>
                </c:pt>
                <c:pt idx="919">
                  <c:v>27-Jul-15</c:v>
                </c:pt>
                <c:pt idx="920">
                  <c:v>28-Jul-15</c:v>
                </c:pt>
                <c:pt idx="921">
                  <c:v>29-Jul-15</c:v>
                </c:pt>
                <c:pt idx="922">
                  <c:v>30-Jul-15</c:v>
                </c:pt>
                <c:pt idx="923">
                  <c:v>31-Jul-15</c:v>
                </c:pt>
                <c:pt idx="924">
                  <c:v>3-Aug-15</c:v>
                </c:pt>
                <c:pt idx="925">
                  <c:v>4-Aug-15</c:v>
                </c:pt>
                <c:pt idx="926">
                  <c:v>5-Aug-15</c:v>
                </c:pt>
                <c:pt idx="927">
                  <c:v>6-Aug-15</c:v>
                </c:pt>
                <c:pt idx="928">
                  <c:v>7-Aug-15</c:v>
                </c:pt>
                <c:pt idx="929">
                  <c:v>10-Aug-15</c:v>
                </c:pt>
                <c:pt idx="930">
                  <c:v>11-Aug-15</c:v>
                </c:pt>
                <c:pt idx="931">
                  <c:v>12-Aug-15</c:v>
                </c:pt>
                <c:pt idx="932">
                  <c:v>13-Aug-15</c:v>
                </c:pt>
                <c:pt idx="933">
                  <c:v>14-Aug-15</c:v>
                </c:pt>
                <c:pt idx="934">
                  <c:v>17-Aug-15</c:v>
                </c:pt>
                <c:pt idx="935">
                  <c:v>18-Aug-15</c:v>
                </c:pt>
                <c:pt idx="936">
                  <c:v>19-Aug-15</c:v>
                </c:pt>
                <c:pt idx="937">
                  <c:v>20-Aug-15</c:v>
                </c:pt>
                <c:pt idx="938">
                  <c:v>21-Aug-15</c:v>
                </c:pt>
                <c:pt idx="939">
                  <c:v>24-Aug-15</c:v>
                </c:pt>
                <c:pt idx="940">
                  <c:v>25-Aug-15</c:v>
                </c:pt>
                <c:pt idx="941">
                  <c:v>26-Aug-15</c:v>
                </c:pt>
                <c:pt idx="942">
                  <c:v>27-Aug-15</c:v>
                </c:pt>
                <c:pt idx="943">
                  <c:v>28-Aug-15</c:v>
                </c:pt>
                <c:pt idx="944">
                  <c:v>31-Aug-15</c:v>
                </c:pt>
                <c:pt idx="945">
                  <c:v>1-Sep-15</c:v>
                </c:pt>
                <c:pt idx="946">
                  <c:v>2-Sep-15</c:v>
                </c:pt>
                <c:pt idx="947">
                  <c:v>3-Sep-15</c:v>
                </c:pt>
                <c:pt idx="948">
                  <c:v>4-Sep-15</c:v>
                </c:pt>
                <c:pt idx="949">
                  <c:v>7-Sep-15</c:v>
                </c:pt>
                <c:pt idx="950">
                  <c:v>8-Sep-15</c:v>
                </c:pt>
                <c:pt idx="951">
                  <c:v>9-Sep-15</c:v>
                </c:pt>
                <c:pt idx="952">
                  <c:v>10-Sep-15</c:v>
                </c:pt>
                <c:pt idx="953">
                  <c:v>11-Sep-15</c:v>
                </c:pt>
                <c:pt idx="954">
                  <c:v>14-Sep-15</c:v>
                </c:pt>
                <c:pt idx="955">
                  <c:v>15-Sep-15</c:v>
                </c:pt>
                <c:pt idx="956">
                  <c:v>16-Sep-15</c:v>
                </c:pt>
                <c:pt idx="957">
                  <c:v>17-Sep-15</c:v>
                </c:pt>
                <c:pt idx="958">
                  <c:v>18-Sep-15</c:v>
                </c:pt>
                <c:pt idx="959">
                  <c:v>21-Sep-15</c:v>
                </c:pt>
                <c:pt idx="960">
                  <c:v>22-Sep-15</c:v>
                </c:pt>
                <c:pt idx="961">
                  <c:v>23-Sep-15</c:v>
                </c:pt>
                <c:pt idx="962">
                  <c:v>24-Sep-15</c:v>
                </c:pt>
                <c:pt idx="963">
                  <c:v>25-Sep-15</c:v>
                </c:pt>
                <c:pt idx="964">
                  <c:v>28-Sep-15</c:v>
                </c:pt>
                <c:pt idx="965">
                  <c:v>29-Sep-15</c:v>
                </c:pt>
                <c:pt idx="966">
                  <c:v>30-Sep-15</c:v>
                </c:pt>
                <c:pt idx="967">
                  <c:v>1-Oct-15</c:v>
                </c:pt>
                <c:pt idx="968">
                  <c:v>2-Oct-15</c:v>
                </c:pt>
                <c:pt idx="969">
                  <c:v>5-Oct-15</c:v>
                </c:pt>
                <c:pt idx="970">
                  <c:v>6-Oct-15</c:v>
                </c:pt>
                <c:pt idx="971">
                  <c:v>7-Oct-15</c:v>
                </c:pt>
                <c:pt idx="972">
                  <c:v>8-Oct-15</c:v>
                </c:pt>
                <c:pt idx="973">
                  <c:v>9-Oct-15</c:v>
                </c:pt>
                <c:pt idx="974">
                  <c:v>12-Oct-15</c:v>
                </c:pt>
                <c:pt idx="975">
                  <c:v>13-Oct-15</c:v>
                </c:pt>
                <c:pt idx="976">
                  <c:v>14-Oct-15</c:v>
                </c:pt>
                <c:pt idx="977">
                  <c:v>15-Oct-15</c:v>
                </c:pt>
                <c:pt idx="978">
                  <c:v>16-Oct-15</c:v>
                </c:pt>
                <c:pt idx="979">
                  <c:v>19-Oct-15</c:v>
                </c:pt>
                <c:pt idx="980">
                  <c:v>20-Oct-15</c:v>
                </c:pt>
                <c:pt idx="981">
                  <c:v>21-Oct-15</c:v>
                </c:pt>
                <c:pt idx="982">
                  <c:v>22-Oct-15</c:v>
                </c:pt>
                <c:pt idx="983">
                  <c:v>23-Oct-15</c:v>
                </c:pt>
                <c:pt idx="984">
                  <c:v>26-Oct-15</c:v>
                </c:pt>
                <c:pt idx="985">
                  <c:v>27-Oct-15</c:v>
                </c:pt>
                <c:pt idx="986">
                  <c:v>28-Oct-15</c:v>
                </c:pt>
                <c:pt idx="987">
                  <c:v>29-Oct-15</c:v>
                </c:pt>
                <c:pt idx="988">
                  <c:v>30-Oct-15</c:v>
                </c:pt>
                <c:pt idx="989">
                  <c:v>2-Nov-15</c:v>
                </c:pt>
                <c:pt idx="990">
                  <c:v>3-Nov-15</c:v>
                </c:pt>
                <c:pt idx="991">
                  <c:v>4-Nov-15</c:v>
                </c:pt>
                <c:pt idx="992">
                  <c:v>5-Nov-15</c:v>
                </c:pt>
                <c:pt idx="993">
                  <c:v>6-Nov-15</c:v>
                </c:pt>
                <c:pt idx="994">
                  <c:v>9-Nov-15</c:v>
                </c:pt>
                <c:pt idx="995">
                  <c:v>10-Nov-15</c:v>
                </c:pt>
                <c:pt idx="996">
                  <c:v>11-Nov-15</c:v>
                </c:pt>
                <c:pt idx="997">
                  <c:v>12-Nov-15</c:v>
                </c:pt>
                <c:pt idx="998">
                  <c:v>13-Nov-15</c:v>
                </c:pt>
                <c:pt idx="999">
                  <c:v>16-Nov-15</c:v>
                </c:pt>
                <c:pt idx="1000">
                  <c:v>17-Nov-15</c:v>
                </c:pt>
                <c:pt idx="1001">
                  <c:v>18-Nov-15</c:v>
                </c:pt>
                <c:pt idx="1002">
                  <c:v>19-Nov-15</c:v>
                </c:pt>
                <c:pt idx="1003">
                  <c:v>20-Nov-15</c:v>
                </c:pt>
                <c:pt idx="1004">
                  <c:v>23-Nov-15</c:v>
                </c:pt>
                <c:pt idx="1005">
                  <c:v>24-Nov-15</c:v>
                </c:pt>
                <c:pt idx="1006">
                  <c:v>25-Nov-15</c:v>
                </c:pt>
                <c:pt idx="1007">
                  <c:v>26-Nov-15</c:v>
                </c:pt>
                <c:pt idx="1008">
                  <c:v>27-Nov-15</c:v>
                </c:pt>
                <c:pt idx="1009">
                  <c:v>30-Nov-15</c:v>
                </c:pt>
                <c:pt idx="1010">
                  <c:v>1-Dec-15</c:v>
                </c:pt>
                <c:pt idx="1011">
                  <c:v>2-Dec-15</c:v>
                </c:pt>
                <c:pt idx="1012">
                  <c:v>3-Dec-15</c:v>
                </c:pt>
                <c:pt idx="1013">
                  <c:v>4-Dec-15</c:v>
                </c:pt>
                <c:pt idx="1014">
                  <c:v>7-Dec-15</c:v>
                </c:pt>
                <c:pt idx="1015">
                  <c:v>8-Dec-15</c:v>
                </c:pt>
                <c:pt idx="1016">
                  <c:v>9-Dec-15</c:v>
                </c:pt>
                <c:pt idx="1017">
                  <c:v>10-Dec-15</c:v>
                </c:pt>
                <c:pt idx="1018">
                  <c:v>11-Dec-15</c:v>
                </c:pt>
                <c:pt idx="1019">
                  <c:v>14-Dec-15</c:v>
                </c:pt>
                <c:pt idx="1020">
                  <c:v>16-Dec-15</c:v>
                </c:pt>
                <c:pt idx="1021">
                  <c:v>17-Dec-15</c:v>
                </c:pt>
                <c:pt idx="1022">
                  <c:v>18-Dec-15</c:v>
                </c:pt>
                <c:pt idx="1023">
                  <c:v>21-Dec-15</c:v>
                </c:pt>
                <c:pt idx="1024">
                  <c:v>22-Dec-15</c:v>
                </c:pt>
                <c:pt idx="1025">
                  <c:v>23-Dec-15</c:v>
                </c:pt>
                <c:pt idx="1026">
                  <c:v>24-Dec-15</c:v>
                </c:pt>
                <c:pt idx="1027">
                  <c:v>25-Dec-15</c:v>
                </c:pt>
                <c:pt idx="1028">
                  <c:v>28-Dec-15</c:v>
                </c:pt>
                <c:pt idx="1029">
                  <c:v>29-Dec-15</c:v>
                </c:pt>
                <c:pt idx="1030">
                  <c:v>30-Dec-15</c:v>
                </c:pt>
                <c:pt idx="1031">
                  <c:v>31-Dec-15</c:v>
                </c:pt>
                <c:pt idx="1032">
                  <c:v>1-Jan-16</c:v>
                </c:pt>
                <c:pt idx="1033">
                  <c:v>4-Jan-16</c:v>
                </c:pt>
                <c:pt idx="1034">
                  <c:v>5-Jan-16</c:v>
                </c:pt>
                <c:pt idx="1035">
                  <c:v>6-Jan-16</c:v>
                </c:pt>
                <c:pt idx="1036">
                  <c:v>7-Jan-16</c:v>
                </c:pt>
                <c:pt idx="1037">
                  <c:v>8-Jan-16</c:v>
                </c:pt>
                <c:pt idx="1038">
                  <c:v>11-Jan-16</c:v>
                </c:pt>
                <c:pt idx="1039">
                  <c:v>12-Jan-16</c:v>
                </c:pt>
                <c:pt idx="1040">
                  <c:v>13-Jan-16</c:v>
                </c:pt>
                <c:pt idx="1041">
                  <c:v>14-Jan-16</c:v>
                </c:pt>
                <c:pt idx="1042">
                  <c:v>15-Jan-16</c:v>
                </c:pt>
                <c:pt idx="1043">
                  <c:v>18-Jan-16</c:v>
                </c:pt>
                <c:pt idx="1044">
                  <c:v>19-Jan-16</c:v>
                </c:pt>
                <c:pt idx="1045">
                  <c:v>20-Jan-16</c:v>
                </c:pt>
                <c:pt idx="1046">
                  <c:v>21-Jan-16</c:v>
                </c:pt>
                <c:pt idx="1047">
                  <c:v>22-Jan-16</c:v>
                </c:pt>
                <c:pt idx="1048">
                  <c:v>25-Jan-16</c:v>
                </c:pt>
                <c:pt idx="1049">
                  <c:v>26-Jan-16</c:v>
                </c:pt>
                <c:pt idx="1050">
                  <c:v>27-Jan-16</c:v>
                </c:pt>
                <c:pt idx="1051">
                  <c:v>28-Jan-16</c:v>
                </c:pt>
                <c:pt idx="1052">
                  <c:v>29-Jan-16</c:v>
                </c:pt>
                <c:pt idx="1053">
                  <c:v>1-Feb-16</c:v>
                </c:pt>
                <c:pt idx="1054">
                  <c:v>2-Feb-16</c:v>
                </c:pt>
                <c:pt idx="1055">
                  <c:v>3-Feb-16</c:v>
                </c:pt>
                <c:pt idx="1056">
                  <c:v>4-Feb-16</c:v>
                </c:pt>
                <c:pt idx="1057">
                  <c:v>5-Feb-16</c:v>
                </c:pt>
                <c:pt idx="1058">
                  <c:v>8-Feb-16</c:v>
                </c:pt>
                <c:pt idx="1059">
                  <c:v>9-Feb-16</c:v>
                </c:pt>
                <c:pt idx="1060">
                  <c:v>10-Feb-16</c:v>
                </c:pt>
                <c:pt idx="1061">
                  <c:v>11-Feb-16</c:v>
                </c:pt>
                <c:pt idx="1062">
                  <c:v>12-Feb-16</c:v>
                </c:pt>
                <c:pt idx="1063">
                  <c:v>15-Feb-16</c:v>
                </c:pt>
                <c:pt idx="1064">
                  <c:v>16-Feb-16</c:v>
                </c:pt>
                <c:pt idx="1065">
                  <c:v>17-Feb-16</c:v>
                </c:pt>
                <c:pt idx="1066">
                  <c:v>18-Feb-16</c:v>
                </c:pt>
                <c:pt idx="1067">
                  <c:v>19-Feb-16</c:v>
                </c:pt>
                <c:pt idx="1068">
                  <c:v>22-Feb-16</c:v>
                </c:pt>
                <c:pt idx="1069">
                  <c:v>23-Feb-16</c:v>
                </c:pt>
                <c:pt idx="1070">
                  <c:v>24-Feb-16</c:v>
                </c:pt>
                <c:pt idx="1071">
                  <c:v>25-Feb-16</c:v>
                </c:pt>
                <c:pt idx="1072">
                  <c:v>26-Feb-16</c:v>
                </c:pt>
                <c:pt idx="1073">
                  <c:v>29-Feb-16</c:v>
                </c:pt>
                <c:pt idx="1074">
                  <c:v>1-Mar-16</c:v>
                </c:pt>
                <c:pt idx="1075">
                  <c:v>2-Mar-16</c:v>
                </c:pt>
                <c:pt idx="1076">
                  <c:v>3-Mar-16</c:v>
                </c:pt>
                <c:pt idx="1077">
                  <c:v>4-Mar-16</c:v>
                </c:pt>
                <c:pt idx="1078">
                  <c:v>7-Mar-16</c:v>
                </c:pt>
                <c:pt idx="1079">
                  <c:v>8-Mar-16</c:v>
                </c:pt>
                <c:pt idx="1080">
                  <c:v>9-Mar-16</c:v>
                </c:pt>
                <c:pt idx="1081">
                  <c:v>10-Mar-16</c:v>
                </c:pt>
                <c:pt idx="1082">
                  <c:v>11-Mar-16</c:v>
                </c:pt>
                <c:pt idx="1083">
                  <c:v>14-Mar-16</c:v>
                </c:pt>
                <c:pt idx="1084">
                  <c:v>15-Mar-16</c:v>
                </c:pt>
                <c:pt idx="1085">
                  <c:v>16-Mar-16</c:v>
                </c:pt>
                <c:pt idx="1086">
                  <c:v>17-Mar-16</c:v>
                </c:pt>
                <c:pt idx="1087">
                  <c:v>18-Mar-16</c:v>
                </c:pt>
                <c:pt idx="1088">
                  <c:v>21-Mar-16</c:v>
                </c:pt>
                <c:pt idx="1089">
                  <c:v>22-Mar-16</c:v>
                </c:pt>
                <c:pt idx="1090">
                  <c:v>23-Mar-16</c:v>
                </c:pt>
                <c:pt idx="1091">
                  <c:v>24-Mar-16</c:v>
                </c:pt>
                <c:pt idx="1092">
                  <c:v>25-Mar-16</c:v>
                </c:pt>
                <c:pt idx="1093">
                  <c:v>28-Mar-16</c:v>
                </c:pt>
                <c:pt idx="1094">
                  <c:v>29-Mar-16</c:v>
                </c:pt>
                <c:pt idx="1095">
                  <c:v>30-Mar-16</c:v>
                </c:pt>
                <c:pt idx="1096">
                  <c:v>31-Mar-16</c:v>
                </c:pt>
                <c:pt idx="1097">
                  <c:v>1-Apr-16</c:v>
                </c:pt>
                <c:pt idx="1098">
                  <c:v>4-Apr-16</c:v>
                </c:pt>
                <c:pt idx="1099">
                  <c:v>5-Apr-16</c:v>
                </c:pt>
                <c:pt idx="1100">
                  <c:v>6-Apr-16</c:v>
                </c:pt>
                <c:pt idx="1101">
                  <c:v>7-Apr-16</c:v>
                </c:pt>
                <c:pt idx="1102">
                  <c:v>8-Apr-16</c:v>
                </c:pt>
                <c:pt idx="1103">
                  <c:v>11-Apr-16</c:v>
                </c:pt>
                <c:pt idx="1104">
                  <c:v>12-Apr-16</c:v>
                </c:pt>
                <c:pt idx="1105">
                  <c:v>13-Apr-16</c:v>
                </c:pt>
                <c:pt idx="1106">
                  <c:v>14-Apr-16</c:v>
                </c:pt>
                <c:pt idx="1107">
                  <c:v>15-Apr-16</c:v>
                </c:pt>
                <c:pt idx="1108">
                  <c:v>18-Apr-16</c:v>
                </c:pt>
                <c:pt idx="1109">
                  <c:v>19-Apr-16</c:v>
                </c:pt>
                <c:pt idx="1110">
                  <c:v>20-Apr-16</c:v>
                </c:pt>
                <c:pt idx="1111">
                  <c:v>21-Apr-16</c:v>
                </c:pt>
                <c:pt idx="1112">
                  <c:v>22-Apr-16</c:v>
                </c:pt>
                <c:pt idx="1113">
                  <c:v>25-Apr-16</c:v>
                </c:pt>
                <c:pt idx="1114">
                  <c:v>26-Apr-16</c:v>
                </c:pt>
                <c:pt idx="1115">
                  <c:v>27-Apr-16</c:v>
                </c:pt>
                <c:pt idx="1116">
                  <c:v>28-Apr-16</c:v>
                </c:pt>
                <c:pt idx="1117">
                  <c:v>29-Apr-16</c:v>
                </c:pt>
                <c:pt idx="1118">
                  <c:v>2-May-16</c:v>
                </c:pt>
                <c:pt idx="1119">
                  <c:v>3-May-16</c:v>
                </c:pt>
                <c:pt idx="1120">
                  <c:v>4-May-16</c:v>
                </c:pt>
                <c:pt idx="1121">
                  <c:v>5-May-16</c:v>
                </c:pt>
                <c:pt idx="1122">
                  <c:v>6-May-16</c:v>
                </c:pt>
                <c:pt idx="1123">
                  <c:v>9-May-16</c:v>
                </c:pt>
                <c:pt idx="1124">
                  <c:v>10-May-16</c:v>
                </c:pt>
                <c:pt idx="1125">
                  <c:v>11-May-16</c:v>
                </c:pt>
                <c:pt idx="1126">
                  <c:v>12-May-16</c:v>
                </c:pt>
                <c:pt idx="1127">
                  <c:v>13-May-16</c:v>
                </c:pt>
                <c:pt idx="1128">
                  <c:v>16-May-16</c:v>
                </c:pt>
                <c:pt idx="1129">
                  <c:v>17-May-16</c:v>
                </c:pt>
                <c:pt idx="1130">
                  <c:v>18-May-16</c:v>
                </c:pt>
                <c:pt idx="1131">
                  <c:v>19-May-16</c:v>
                </c:pt>
                <c:pt idx="1132">
                  <c:v>20-May-16</c:v>
                </c:pt>
                <c:pt idx="1133">
                  <c:v>23-May-16</c:v>
                </c:pt>
                <c:pt idx="1134">
                  <c:v>24-May-16</c:v>
                </c:pt>
                <c:pt idx="1135">
                  <c:v>25-May-16</c:v>
                </c:pt>
                <c:pt idx="1136">
                  <c:v>26-May-16</c:v>
                </c:pt>
                <c:pt idx="1137">
                  <c:v>27-May-16</c:v>
                </c:pt>
                <c:pt idx="1138">
                  <c:v>30-May-16</c:v>
                </c:pt>
                <c:pt idx="1139">
                  <c:v>31-May-16</c:v>
                </c:pt>
                <c:pt idx="1140">
                  <c:v>1-Jun-16</c:v>
                </c:pt>
                <c:pt idx="1141">
                  <c:v>2-Jun-16</c:v>
                </c:pt>
                <c:pt idx="1142">
                  <c:v>3-Jun-16</c:v>
                </c:pt>
                <c:pt idx="1143">
                  <c:v>6-Jun-16</c:v>
                </c:pt>
                <c:pt idx="1144">
                  <c:v>7-Jun-16</c:v>
                </c:pt>
                <c:pt idx="1145">
                  <c:v>8-Jun-16</c:v>
                </c:pt>
                <c:pt idx="1146">
                  <c:v>9-Jun-16</c:v>
                </c:pt>
                <c:pt idx="1147">
                  <c:v>10-Jun-16</c:v>
                </c:pt>
                <c:pt idx="1148">
                  <c:v>13-Jun-16</c:v>
                </c:pt>
                <c:pt idx="1149">
                  <c:v>14-Jun-16</c:v>
                </c:pt>
                <c:pt idx="1150">
                  <c:v>15-Jun-16</c:v>
                </c:pt>
                <c:pt idx="1151">
                  <c:v>16-Jun-16</c:v>
                </c:pt>
                <c:pt idx="1152">
                  <c:v>17-Jun-16</c:v>
                </c:pt>
                <c:pt idx="1153">
                  <c:v>20-Jun-16</c:v>
                </c:pt>
                <c:pt idx="1154">
                  <c:v>21-Jun-16</c:v>
                </c:pt>
                <c:pt idx="1155">
                  <c:v>22-Jun-16</c:v>
                </c:pt>
                <c:pt idx="1156">
                  <c:v>23-Jun-16</c:v>
                </c:pt>
                <c:pt idx="1157">
                  <c:v>24-Jun-16</c:v>
                </c:pt>
                <c:pt idx="1158">
                  <c:v>27-Jun-16</c:v>
                </c:pt>
                <c:pt idx="1159">
                  <c:v>28-Jun-16</c:v>
                </c:pt>
                <c:pt idx="1160">
                  <c:v>29-Jun-16</c:v>
                </c:pt>
                <c:pt idx="1161">
                  <c:v>30-Jun-16</c:v>
                </c:pt>
                <c:pt idx="1162">
                  <c:v>1-Jul-16</c:v>
                </c:pt>
                <c:pt idx="1163">
                  <c:v>4-Jul-16</c:v>
                </c:pt>
                <c:pt idx="1164">
                  <c:v>5-Jul-16</c:v>
                </c:pt>
                <c:pt idx="1165">
                  <c:v>6-Jul-16</c:v>
                </c:pt>
                <c:pt idx="1166">
                  <c:v>7-Jul-16</c:v>
                </c:pt>
                <c:pt idx="1167">
                  <c:v>8-Jul-16</c:v>
                </c:pt>
                <c:pt idx="1168">
                  <c:v>11-Jul-16</c:v>
                </c:pt>
                <c:pt idx="1169">
                  <c:v>12-Jul-16</c:v>
                </c:pt>
                <c:pt idx="1170">
                  <c:v>13-Jul-16</c:v>
                </c:pt>
                <c:pt idx="1171">
                  <c:v>14-Jul-16</c:v>
                </c:pt>
                <c:pt idx="1172">
                  <c:v>15-Jul-16</c:v>
                </c:pt>
                <c:pt idx="1173">
                  <c:v>18-Jul-16</c:v>
                </c:pt>
                <c:pt idx="1174">
                  <c:v>19-Jul-16</c:v>
                </c:pt>
                <c:pt idx="1175">
                  <c:v>20-Jul-16</c:v>
                </c:pt>
                <c:pt idx="1176">
                  <c:v>21-Jul-16</c:v>
                </c:pt>
                <c:pt idx="1177">
                  <c:v>22-Jul-16</c:v>
                </c:pt>
                <c:pt idx="1178">
                  <c:v>25-Jul-16</c:v>
                </c:pt>
                <c:pt idx="1179">
                  <c:v>26-Jul-16</c:v>
                </c:pt>
                <c:pt idx="1180">
                  <c:v>27-Jul-16</c:v>
                </c:pt>
                <c:pt idx="1181">
                  <c:v>28-Jul-16</c:v>
                </c:pt>
                <c:pt idx="1182">
                  <c:v>29-Jul-16</c:v>
                </c:pt>
                <c:pt idx="1183">
                  <c:v>1-Aug-16</c:v>
                </c:pt>
                <c:pt idx="1184">
                  <c:v>2-Aug-16</c:v>
                </c:pt>
                <c:pt idx="1185">
                  <c:v>3-Aug-16</c:v>
                </c:pt>
                <c:pt idx="1186">
                  <c:v>4-Aug-16</c:v>
                </c:pt>
                <c:pt idx="1187">
                  <c:v>5-Aug-16</c:v>
                </c:pt>
                <c:pt idx="1188">
                  <c:v>8-Aug-16</c:v>
                </c:pt>
                <c:pt idx="1189">
                  <c:v>9-Aug-16</c:v>
                </c:pt>
                <c:pt idx="1190">
                  <c:v>10-Aug-16</c:v>
                </c:pt>
                <c:pt idx="1191">
                  <c:v>11-Aug-16</c:v>
                </c:pt>
                <c:pt idx="1192">
                  <c:v>12-Aug-16</c:v>
                </c:pt>
                <c:pt idx="1193">
                  <c:v>15-Aug-16</c:v>
                </c:pt>
                <c:pt idx="1194">
                  <c:v>16-Aug-16</c:v>
                </c:pt>
                <c:pt idx="1195">
                  <c:v>17-Aug-16</c:v>
                </c:pt>
                <c:pt idx="1196">
                  <c:v>18-Aug-16</c:v>
                </c:pt>
                <c:pt idx="1197">
                  <c:v>19-Aug-16</c:v>
                </c:pt>
                <c:pt idx="1198">
                  <c:v>22-Aug-16</c:v>
                </c:pt>
                <c:pt idx="1199">
                  <c:v>23-Aug-16</c:v>
                </c:pt>
                <c:pt idx="1200">
                  <c:v>24-Aug-16</c:v>
                </c:pt>
                <c:pt idx="1201">
                  <c:v>25-Aug-16</c:v>
                </c:pt>
                <c:pt idx="1202">
                  <c:v>26-Aug-16</c:v>
                </c:pt>
                <c:pt idx="1203">
                  <c:v>29-Aug-16</c:v>
                </c:pt>
                <c:pt idx="1204">
                  <c:v>30-Aug-16</c:v>
                </c:pt>
                <c:pt idx="1205">
                  <c:v>31-Aug-16</c:v>
                </c:pt>
                <c:pt idx="1206">
                  <c:v>1-Sep-16</c:v>
                </c:pt>
                <c:pt idx="1207">
                  <c:v>2-Sep-16</c:v>
                </c:pt>
                <c:pt idx="1208">
                  <c:v>5-Sep-16</c:v>
                </c:pt>
                <c:pt idx="1209">
                  <c:v>6-Sep-16</c:v>
                </c:pt>
                <c:pt idx="1210">
                  <c:v>7-Sep-16</c:v>
                </c:pt>
                <c:pt idx="1211">
                  <c:v>8-Sep-16</c:v>
                </c:pt>
                <c:pt idx="1212">
                  <c:v>9-Sep-16</c:v>
                </c:pt>
                <c:pt idx="1213">
                  <c:v>12-Sep-16</c:v>
                </c:pt>
                <c:pt idx="1214">
                  <c:v>13-Sep-16</c:v>
                </c:pt>
                <c:pt idx="1215">
                  <c:v>14-Sep-16</c:v>
                </c:pt>
                <c:pt idx="1216">
                  <c:v>15-Sep-16</c:v>
                </c:pt>
                <c:pt idx="1217">
                  <c:v>16-Sep-16</c:v>
                </c:pt>
                <c:pt idx="1218">
                  <c:v>19-Sep-16</c:v>
                </c:pt>
                <c:pt idx="1219">
                  <c:v>20-Sep-16</c:v>
                </c:pt>
                <c:pt idx="1220">
                  <c:v>21-Sep-16</c:v>
                </c:pt>
                <c:pt idx="1221">
                  <c:v>22-Sep-16</c:v>
                </c:pt>
                <c:pt idx="1222">
                  <c:v>23-Sep-16</c:v>
                </c:pt>
                <c:pt idx="1223">
                  <c:v>26-Sep-16</c:v>
                </c:pt>
                <c:pt idx="1224">
                  <c:v>27-Sep-16</c:v>
                </c:pt>
                <c:pt idx="1225">
                  <c:v>28-Sep-16</c:v>
                </c:pt>
                <c:pt idx="1226">
                  <c:v>29-Sep-16</c:v>
                </c:pt>
                <c:pt idx="1227">
                  <c:v>30-Sep-16</c:v>
                </c:pt>
                <c:pt idx="1228">
                  <c:v>3-Oct-16</c:v>
                </c:pt>
                <c:pt idx="1229">
                  <c:v>4-Oct-16</c:v>
                </c:pt>
                <c:pt idx="1230">
                  <c:v>5-Oct-16</c:v>
                </c:pt>
                <c:pt idx="1231">
                  <c:v>6-Oct-16</c:v>
                </c:pt>
                <c:pt idx="1232">
                  <c:v>7-Oct-16</c:v>
                </c:pt>
                <c:pt idx="1233">
                  <c:v>10-Oct-16</c:v>
                </c:pt>
                <c:pt idx="1234">
                  <c:v>11-Oct-16</c:v>
                </c:pt>
                <c:pt idx="1235">
                  <c:v>12-Oct-16</c:v>
                </c:pt>
                <c:pt idx="1236">
                  <c:v>13-Oct-16</c:v>
                </c:pt>
                <c:pt idx="1237">
                  <c:v>14-Oct-16</c:v>
                </c:pt>
                <c:pt idx="1238">
                  <c:v>17-Oct-16</c:v>
                </c:pt>
                <c:pt idx="1239">
                  <c:v>18-Oct-16</c:v>
                </c:pt>
                <c:pt idx="1240">
                  <c:v>19-Oct-16</c:v>
                </c:pt>
                <c:pt idx="1241">
                  <c:v>20-Oct-16</c:v>
                </c:pt>
                <c:pt idx="1242">
                  <c:v>21-Oct-16</c:v>
                </c:pt>
                <c:pt idx="1243">
                  <c:v>24-Oct-16</c:v>
                </c:pt>
                <c:pt idx="1244">
                  <c:v>25-Oct-16</c:v>
                </c:pt>
                <c:pt idx="1245">
                  <c:v>26-Oct-16</c:v>
                </c:pt>
                <c:pt idx="1246">
                  <c:v>27-Oct-16</c:v>
                </c:pt>
                <c:pt idx="1247">
                  <c:v>28-Oct-16</c:v>
                </c:pt>
                <c:pt idx="1248">
                  <c:v>31-Oct-16</c:v>
                </c:pt>
                <c:pt idx="1249">
                  <c:v>1-Nov-16</c:v>
                </c:pt>
                <c:pt idx="1250">
                  <c:v>2-Nov-16</c:v>
                </c:pt>
                <c:pt idx="1251">
                  <c:v>3-Nov-16</c:v>
                </c:pt>
                <c:pt idx="1252">
                  <c:v>4-Nov-16</c:v>
                </c:pt>
                <c:pt idx="1253">
                  <c:v>7-Nov-16</c:v>
                </c:pt>
                <c:pt idx="1254">
                  <c:v>8-Nov-16</c:v>
                </c:pt>
                <c:pt idx="1255">
                  <c:v>9-Nov-16</c:v>
                </c:pt>
                <c:pt idx="1256">
                  <c:v>10-Nov-16</c:v>
                </c:pt>
                <c:pt idx="1257">
                  <c:v>11-Nov-16</c:v>
                </c:pt>
                <c:pt idx="1258">
                  <c:v>14-Nov-16</c:v>
                </c:pt>
                <c:pt idx="1259">
                  <c:v>15-Nov-16</c:v>
                </c:pt>
                <c:pt idx="1260">
                  <c:v>16-Nov-16</c:v>
                </c:pt>
                <c:pt idx="1261">
                  <c:v>17-Nov-16</c:v>
                </c:pt>
                <c:pt idx="1262">
                  <c:v>18-Nov-16</c:v>
                </c:pt>
                <c:pt idx="1263">
                  <c:v>21-Nov-16</c:v>
                </c:pt>
                <c:pt idx="1264">
                  <c:v>22-Nov-16</c:v>
                </c:pt>
                <c:pt idx="1265">
                  <c:v>23-Nov-16</c:v>
                </c:pt>
                <c:pt idx="1266">
                  <c:v>24-Nov-16</c:v>
                </c:pt>
                <c:pt idx="1267">
                  <c:v>25-Nov-16</c:v>
                </c:pt>
                <c:pt idx="1268">
                  <c:v>28-Nov-16</c:v>
                </c:pt>
                <c:pt idx="1269">
                  <c:v>29-Nov-16</c:v>
                </c:pt>
                <c:pt idx="1270">
                  <c:v>30-Nov-16</c:v>
                </c:pt>
                <c:pt idx="1271">
                  <c:v>1-Dec-16</c:v>
                </c:pt>
                <c:pt idx="1272">
                  <c:v>2-Dec-16</c:v>
                </c:pt>
              </c:strCache>
            </c:strRef>
          </c:cat>
          <c:val>
            <c:numRef>
              <c:f>Inligting!$AN$5049:$AN$5891</c:f>
              <c:numCache>
                <c:formatCode>#,##0.00</c:formatCode>
                <c:ptCount val="843"/>
                <c:pt idx="0">
                  <c:v>461</c:v>
                </c:pt>
                <c:pt idx="1">
                  <c:v>461</c:v>
                </c:pt>
                <c:pt idx="2">
                  <c:v>455</c:v>
                </c:pt>
                <c:pt idx="3">
                  <c:v>455</c:v>
                </c:pt>
                <c:pt idx="4">
                  <c:v>455</c:v>
                </c:pt>
                <c:pt idx="5">
                  <c:v>455</c:v>
                </c:pt>
                <c:pt idx="6">
                  <c:v>455</c:v>
                </c:pt>
                <c:pt idx="7">
                  <c:v>471</c:v>
                </c:pt>
                <c:pt idx="8">
                  <c:v>471</c:v>
                </c:pt>
                <c:pt idx="9">
                  <c:v>471</c:v>
                </c:pt>
                <c:pt idx="10">
                  <c:v>471</c:v>
                </c:pt>
                <c:pt idx="11">
                  <c:v>471</c:v>
                </c:pt>
                <c:pt idx="12">
                  <c:v>475</c:v>
                </c:pt>
                <c:pt idx="13">
                  <c:v>475</c:v>
                </c:pt>
                <c:pt idx="14">
                  <c:v>475</c:v>
                </c:pt>
                <c:pt idx="15">
                  <c:v>475</c:v>
                </c:pt>
                <c:pt idx="16">
                  <c:v>475</c:v>
                </c:pt>
                <c:pt idx="17">
                  <c:v>478</c:v>
                </c:pt>
                <c:pt idx="18">
                  <c:v>478</c:v>
                </c:pt>
                <c:pt idx="19">
                  <c:v>478</c:v>
                </c:pt>
                <c:pt idx="20">
                  <c:v>478</c:v>
                </c:pt>
                <c:pt idx="21">
                  <c:v>478</c:v>
                </c:pt>
                <c:pt idx="22">
                  <c:v>492</c:v>
                </c:pt>
                <c:pt idx="23">
                  <c:v>492</c:v>
                </c:pt>
                <c:pt idx="24">
                  <c:v>492</c:v>
                </c:pt>
                <c:pt idx="25">
                  <c:v>492</c:v>
                </c:pt>
                <c:pt idx="26">
                  <c:v>492</c:v>
                </c:pt>
                <c:pt idx="27">
                  <c:v>472</c:v>
                </c:pt>
                <c:pt idx="28">
                  <c:v>472</c:v>
                </c:pt>
                <c:pt idx="29">
                  <c:v>472</c:v>
                </c:pt>
                <c:pt idx="30">
                  <c:v>472</c:v>
                </c:pt>
                <c:pt idx="31">
                  <c:v>472</c:v>
                </c:pt>
                <c:pt idx="32">
                  <c:v>474</c:v>
                </c:pt>
                <c:pt idx="33">
                  <c:v>474</c:v>
                </c:pt>
                <c:pt idx="34">
                  <c:v>474</c:v>
                </c:pt>
                <c:pt idx="35">
                  <c:v>474</c:v>
                </c:pt>
                <c:pt idx="36">
                  <c:v>474</c:v>
                </c:pt>
                <c:pt idx="37">
                  <c:v>484</c:v>
                </c:pt>
                <c:pt idx="38">
                  <c:v>484</c:v>
                </c:pt>
                <c:pt idx="39">
                  <c:v>484</c:v>
                </c:pt>
                <c:pt idx="40">
                  <c:v>484</c:v>
                </c:pt>
                <c:pt idx="41">
                  <c:v>484</c:v>
                </c:pt>
                <c:pt idx="42">
                  <c:v>487</c:v>
                </c:pt>
                <c:pt idx="43">
                  <c:v>487</c:v>
                </c:pt>
                <c:pt idx="44">
                  <c:v>487</c:v>
                </c:pt>
                <c:pt idx="45">
                  <c:v>487</c:v>
                </c:pt>
                <c:pt idx="46">
                  <c:v>487</c:v>
                </c:pt>
                <c:pt idx="47">
                  <c:v>508</c:v>
                </c:pt>
                <c:pt idx="48">
                  <c:v>508</c:v>
                </c:pt>
                <c:pt idx="49">
                  <c:v>508</c:v>
                </c:pt>
                <c:pt idx="50">
                  <c:v>508</c:v>
                </c:pt>
                <c:pt idx="51">
                  <c:v>508</c:v>
                </c:pt>
                <c:pt idx="52">
                  <c:v>496</c:v>
                </c:pt>
                <c:pt idx="53">
                  <c:v>496</c:v>
                </c:pt>
                <c:pt idx="54">
                  <c:v>496</c:v>
                </c:pt>
                <c:pt idx="55">
                  <c:v>496</c:v>
                </c:pt>
                <c:pt idx="56">
                  <c:v>496</c:v>
                </c:pt>
                <c:pt idx="57">
                  <c:v>496</c:v>
                </c:pt>
                <c:pt idx="58">
                  <c:v>496</c:v>
                </c:pt>
                <c:pt idx="59">
                  <c:v>496</c:v>
                </c:pt>
                <c:pt idx="60">
                  <c:v>496</c:v>
                </c:pt>
                <c:pt idx="61">
                  <c:v>496</c:v>
                </c:pt>
                <c:pt idx="62">
                  <c:v>496</c:v>
                </c:pt>
                <c:pt idx="63">
                  <c:v>496</c:v>
                </c:pt>
                <c:pt idx="64">
                  <c:v>496</c:v>
                </c:pt>
                <c:pt idx="65">
                  <c:v>496</c:v>
                </c:pt>
                <c:pt idx="66">
                  <c:v>496</c:v>
                </c:pt>
                <c:pt idx="67">
                  <c:v>496</c:v>
                </c:pt>
                <c:pt idx="68">
                  <c:v>496</c:v>
                </c:pt>
                <c:pt idx="69">
                  <c:v>496</c:v>
                </c:pt>
                <c:pt idx="70">
                  <c:v>496</c:v>
                </c:pt>
                <c:pt idx="71">
                  <c:v>484</c:v>
                </c:pt>
                <c:pt idx="72">
                  <c:v>484</c:v>
                </c:pt>
                <c:pt idx="73">
                  <c:v>484</c:v>
                </c:pt>
                <c:pt idx="74">
                  <c:v>484</c:v>
                </c:pt>
                <c:pt idx="75">
                  <c:v>484</c:v>
                </c:pt>
                <c:pt idx="76">
                  <c:v>473</c:v>
                </c:pt>
                <c:pt idx="77">
                  <c:v>473</c:v>
                </c:pt>
                <c:pt idx="78">
                  <c:v>473</c:v>
                </c:pt>
                <c:pt idx="79">
                  <c:v>473</c:v>
                </c:pt>
                <c:pt idx="80">
                  <c:v>473</c:v>
                </c:pt>
                <c:pt idx="81">
                  <c:v>458</c:v>
                </c:pt>
                <c:pt idx="82">
                  <c:v>458</c:v>
                </c:pt>
                <c:pt idx="83">
                  <c:v>458</c:v>
                </c:pt>
                <c:pt idx="84">
                  <c:v>458</c:v>
                </c:pt>
                <c:pt idx="85">
                  <c:v>458</c:v>
                </c:pt>
                <c:pt idx="86">
                  <c:v>458</c:v>
                </c:pt>
                <c:pt idx="87">
                  <c:v>459</c:v>
                </c:pt>
                <c:pt idx="88">
                  <c:v>459</c:v>
                </c:pt>
                <c:pt idx="89">
                  <c:v>459</c:v>
                </c:pt>
                <c:pt idx="90">
                  <c:v>459</c:v>
                </c:pt>
                <c:pt idx="91">
                  <c:v>452</c:v>
                </c:pt>
                <c:pt idx="92">
                  <c:v>452</c:v>
                </c:pt>
                <c:pt idx="93">
                  <c:v>452</c:v>
                </c:pt>
                <c:pt idx="94">
                  <c:v>452</c:v>
                </c:pt>
                <c:pt idx="95">
                  <c:v>452</c:v>
                </c:pt>
                <c:pt idx="96">
                  <c:v>454</c:v>
                </c:pt>
                <c:pt idx="97">
                  <c:v>454</c:v>
                </c:pt>
                <c:pt idx="98">
                  <c:v>454</c:v>
                </c:pt>
                <c:pt idx="99">
                  <c:v>454</c:v>
                </c:pt>
                <c:pt idx="100">
                  <c:v>454</c:v>
                </c:pt>
                <c:pt idx="101">
                  <c:v>454</c:v>
                </c:pt>
                <c:pt idx="102">
                  <c:v>454</c:v>
                </c:pt>
                <c:pt idx="103">
                  <c:v>454</c:v>
                </c:pt>
                <c:pt idx="104">
                  <c:v>464</c:v>
                </c:pt>
                <c:pt idx="105">
                  <c:v>464</c:v>
                </c:pt>
                <c:pt idx="106">
                  <c:v>484</c:v>
                </c:pt>
                <c:pt idx="107">
                  <c:v>484</c:v>
                </c:pt>
                <c:pt idx="108">
                  <c:v>484</c:v>
                </c:pt>
                <c:pt idx="109">
                  <c:v>484</c:v>
                </c:pt>
                <c:pt idx="110">
                  <c:v>484</c:v>
                </c:pt>
                <c:pt idx="111">
                  <c:v>505</c:v>
                </c:pt>
                <c:pt idx="112">
                  <c:v>505</c:v>
                </c:pt>
                <c:pt idx="113">
                  <c:v>505</c:v>
                </c:pt>
                <c:pt idx="114">
                  <c:v>505</c:v>
                </c:pt>
                <c:pt idx="115">
                  <c:v>505</c:v>
                </c:pt>
                <c:pt idx="116">
                  <c:v>516</c:v>
                </c:pt>
                <c:pt idx="117">
                  <c:v>516</c:v>
                </c:pt>
                <c:pt idx="118">
                  <c:v>516</c:v>
                </c:pt>
                <c:pt idx="119">
                  <c:v>516</c:v>
                </c:pt>
                <c:pt idx="120">
                  <c:v>516</c:v>
                </c:pt>
                <c:pt idx="121">
                  <c:v>511</c:v>
                </c:pt>
                <c:pt idx="122">
                  <c:v>511</c:v>
                </c:pt>
                <c:pt idx="123">
                  <c:v>511</c:v>
                </c:pt>
                <c:pt idx="124">
                  <c:v>511</c:v>
                </c:pt>
                <c:pt idx="125">
                  <c:v>511</c:v>
                </c:pt>
                <c:pt idx="126">
                  <c:v>499</c:v>
                </c:pt>
                <c:pt idx="127">
                  <c:v>499</c:v>
                </c:pt>
                <c:pt idx="128">
                  <c:v>499</c:v>
                </c:pt>
                <c:pt idx="129">
                  <c:v>499</c:v>
                </c:pt>
                <c:pt idx="130">
                  <c:v>499</c:v>
                </c:pt>
                <c:pt idx="131">
                  <c:v>499</c:v>
                </c:pt>
                <c:pt idx="132">
                  <c:v>499</c:v>
                </c:pt>
                <c:pt idx="133">
                  <c:v>499</c:v>
                </c:pt>
                <c:pt idx="134">
                  <c:v>499</c:v>
                </c:pt>
                <c:pt idx="135">
                  <c:v>499</c:v>
                </c:pt>
                <c:pt idx="136">
                  <c:v>500</c:v>
                </c:pt>
                <c:pt idx="137">
                  <c:v>500</c:v>
                </c:pt>
                <c:pt idx="138">
                  <c:v>500</c:v>
                </c:pt>
                <c:pt idx="139">
                  <c:v>500</c:v>
                </c:pt>
                <c:pt idx="140">
                  <c:v>495</c:v>
                </c:pt>
                <c:pt idx="141">
                  <c:v>495</c:v>
                </c:pt>
                <c:pt idx="142">
                  <c:v>495</c:v>
                </c:pt>
                <c:pt idx="143">
                  <c:v>495</c:v>
                </c:pt>
                <c:pt idx="144">
                  <c:v>495</c:v>
                </c:pt>
                <c:pt idx="145">
                  <c:v>491</c:v>
                </c:pt>
                <c:pt idx="146">
                  <c:v>491</c:v>
                </c:pt>
                <c:pt idx="147">
                  <c:v>491</c:v>
                </c:pt>
                <c:pt idx="148">
                  <c:v>491</c:v>
                </c:pt>
                <c:pt idx="149">
                  <c:v>491</c:v>
                </c:pt>
                <c:pt idx="150">
                  <c:v>491</c:v>
                </c:pt>
                <c:pt idx="151">
                  <c:v>491</c:v>
                </c:pt>
                <c:pt idx="152">
                  <c:v>491</c:v>
                </c:pt>
                <c:pt idx="153">
                  <c:v>491</c:v>
                </c:pt>
                <c:pt idx="154">
                  <c:v>491</c:v>
                </c:pt>
                <c:pt idx="155">
                  <c:v>493</c:v>
                </c:pt>
                <c:pt idx="156">
                  <c:v>493</c:v>
                </c:pt>
                <c:pt idx="157">
                  <c:v>493</c:v>
                </c:pt>
                <c:pt idx="158">
                  <c:v>493</c:v>
                </c:pt>
                <c:pt idx="159">
                  <c:v>493</c:v>
                </c:pt>
                <c:pt idx="160">
                  <c:v>478</c:v>
                </c:pt>
                <c:pt idx="161">
                  <c:v>478</c:v>
                </c:pt>
                <c:pt idx="162">
                  <c:v>478</c:v>
                </c:pt>
                <c:pt idx="163">
                  <c:v>478</c:v>
                </c:pt>
                <c:pt idx="164">
                  <c:v>478</c:v>
                </c:pt>
                <c:pt idx="165">
                  <c:v>477</c:v>
                </c:pt>
                <c:pt idx="166">
                  <c:v>477</c:v>
                </c:pt>
                <c:pt idx="167">
                  <c:v>477</c:v>
                </c:pt>
                <c:pt idx="168">
                  <c:v>477</c:v>
                </c:pt>
                <c:pt idx="169">
                  <c:v>477</c:v>
                </c:pt>
                <c:pt idx="170">
                  <c:v>468</c:v>
                </c:pt>
                <c:pt idx="171">
                  <c:v>468</c:v>
                </c:pt>
                <c:pt idx="172">
                  <c:v>468</c:v>
                </c:pt>
                <c:pt idx="173">
                  <c:v>468</c:v>
                </c:pt>
                <c:pt idx="174">
                  <c:v>468</c:v>
                </c:pt>
                <c:pt idx="175">
                  <c:v>468</c:v>
                </c:pt>
                <c:pt idx="176">
                  <c:v>468</c:v>
                </c:pt>
                <c:pt idx="177">
                  <c:v>468</c:v>
                </c:pt>
                <c:pt idx="178">
                  <c:v>468</c:v>
                </c:pt>
                <c:pt idx="179">
                  <c:v>468</c:v>
                </c:pt>
                <c:pt idx="180">
                  <c:v>466</c:v>
                </c:pt>
                <c:pt idx="181">
                  <c:v>466</c:v>
                </c:pt>
                <c:pt idx="182">
                  <c:v>466</c:v>
                </c:pt>
                <c:pt idx="183">
                  <c:v>466</c:v>
                </c:pt>
                <c:pt idx="184">
                  <c:v>466</c:v>
                </c:pt>
                <c:pt idx="185">
                  <c:v>466</c:v>
                </c:pt>
                <c:pt idx="186">
                  <c:v>466</c:v>
                </c:pt>
                <c:pt idx="187">
                  <c:v>466</c:v>
                </c:pt>
                <c:pt idx="188">
                  <c:v>466</c:v>
                </c:pt>
                <c:pt idx="189">
                  <c:v>466</c:v>
                </c:pt>
                <c:pt idx="190">
                  <c:v>471</c:v>
                </c:pt>
                <c:pt idx="191">
                  <c:v>471</c:v>
                </c:pt>
                <c:pt idx="192">
                  <c:v>471</c:v>
                </c:pt>
                <c:pt idx="193">
                  <c:v>471</c:v>
                </c:pt>
                <c:pt idx="194">
                  <c:v>471</c:v>
                </c:pt>
                <c:pt idx="195">
                  <c:v>460</c:v>
                </c:pt>
                <c:pt idx="196">
                  <c:v>460</c:v>
                </c:pt>
                <c:pt idx="197">
                  <c:v>460</c:v>
                </c:pt>
                <c:pt idx="198">
                  <c:v>460</c:v>
                </c:pt>
                <c:pt idx="199">
                  <c:v>460</c:v>
                </c:pt>
                <c:pt idx="200">
                  <c:v>443</c:v>
                </c:pt>
                <c:pt idx="201">
                  <c:v>443</c:v>
                </c:pt>
                <c:pt idx="202">
                  <c:v>443</c:v>
                </c:pt>
                <c:pt idx="203">
                  <c:v>443</c:v>
                </c:pt>
                <c:pt idx="204">
                  <c:v>443</c:v>
                </c:pt>
                <c:pt idx="205">
                  <c:v>424</c:v>
                </c:pt>
                <c:pt idx="206">
                  <c:v>424</c:v>
                </c:pt>
                <c:pt idx="207">
                  <c:v>424</c:v>
                </c:pt>
                <c:pt idx="208">
                  <c:v>424</c:v>
                </c:pt>
                <c:pt idx="209">
                  <c:v>424</c:v>
                </c:pt>
                <c:pt idx="210">
                  <c:v>424</c:v>
                </c:pt>
                <c:pt idx="211">
                  <c:v>423</c:v>
                </c:pt>
                <c:pt idx="212">
                  <c:v>423</c:v>
                </c:pt>
                <c:pt idx="213">
                  <c:v>423</c:v>
                </c:pt>
                <c:pt idx="214">
                  <c:v>423</c:v>
                </c:pt>
                <c:pt idx="215">
                  <c:v>415</c:v>
                </c:pt>
                <c:pt idx="216">
                  <c:v>415</c:v>
                </c:pt>
                <c:pt idx="217">
                  <c:v>415</c:v>
                </c:pt>
                <c:pt idx="218">
                  <c:v>415</c:v>
                </c:pt>
                <c:pt idx="219">
                  <c:v>415</c:v>
                </c:pt>
                <c:pt idx="220">
                  <c:v>415</c:v>
                </c:pt>
                <c:pt idx="221">
                  <c:v>414</c:v>
                </c:pt>
                <c:pt idx="222">
                  <c:v>414</c:v>
                </c:pt>
                <c:pt idx="223">
                  <c:v>414</c:v>
                </c:pt>
                <c:pt idx="224">
                  <c:v>414</c:v>
                </c:pt>
                <c:pt idx="225">
                  <c:v>427</c:v>
                </c:pt>
                <c:pt idx="226">
                  <c:v>427</c:v>
                </c:pt>
                <c:pt idx="227">
                  <c:v>427</c:v>
                </c:pt>
                <c:pt idx="228">
                  <c:v>427</c:v>
                </c:pt>
                <c:pt idx="229">
                  <c:v>427</c:v>
                </c:pt>
                <c:pt idx="230">
                  <c:v>427</c:v>
                </c:pt>
                <c:pt idx="231">
                  <c:v>427</c:v>
                </c:pt>
                <c:pt idx="232">
                  <c:v>427</c:v>
                </c:pt>
                <c:pt idx="233">
                  <c:v>427</c:v>
                </c:pt>
                <c:pt idx="234">
                  <c:v>427</c:v>
                </c:pt>
                <c:pt idx="235">
                  <c:v>410</c:v>
                </c:pt>
                <c:pt idx="236">
                  <c:v>410</c:v>
                </c:pt>
                <c:pt idx="237">
                  <c:v>410</c:v>
                </c:pt>
                <c:pt idx="238">
                  <c:v>410</c:v>
                </c:pt>
                <c:pt idx="239">
                  <c:v>410</c:v>
                </c:pt>
                <c:pt idx="240">
                  <c:v>407</c:v>
                </c:pt>
                <c:pt idx="241">
                  <c:v>407</c:v>
                </c:pt>
                <c:pt idx="242">
                  <c:v>407</c:v>
                </c:pt>
                <c:pt idx="243">
                  <c:v>407</c:v>
                </c:pt>
                <c:pt idx="244">
                  <c:v>407</c:v>
                </c:pt>
                <c:pt idx="245">
                  <c:v>401</c:v>
                </c:pt>
                <c:pt idx="246">
                  <c:v>401</c:v>
                </c:pt>
                <c:pt idx="247">
                  <c:v>401</c:v>
                </c:pt>
                <c:pt idx="248">
                  <c:v>401</c:v>
                </c:pt>
                <c:pt idx="249">
                  <c:v>401</c:v>
                </c:pt>
                <c:pt idx="250">
                  <c:v>395</c:v>
                </c:pt>
                <c:pt idx="251">
                  <c:v>395</c:v>
                </c:pt>
                <c:pt idx="252">
                  <c:v>395</c:v>
                </c:pt>
                <c:pt idx="253">
                  <c:v>395</c:v>
                </c:pt>
                <c:pt idx="254">
                  <c:v>395</c:v>
                </c:pt>
                <c:pt idx="255">
                  <c:v>377</c:v>
                </c:pt>
                <c:pt idx="256">
                  <c:v>377</c:v>
                </c:pt>
                <c:pt idx="257">
                  <c:v>377</c:v>
                </c:pt>
                <c:pt idx="258">
                  <c:v>377</c:v>
                </c:pt>
                <c:pt idx="259">
                  <c:v>377</c:v>
                </c:pt>
                <c:pt idx="260">
                  <c:v>376</c:v>
                </c:pt>
                <c:pt idx="261">
                  <c:v>376</c:v>
                </c:pt>
                <c:pt idx="262">
                  <c:v>376</c:v>
                </c:pt>
                <c:pt idx="263">
                  <c:v>376</c:v>
                </c:pt>
                <c:pt idx="264">
                  <c:v>376</c:v>
                </c:pt>
                <c:pt idx="265">
                  <c:v>392</c:v>
                </c:pt>
                <c:pt idx="266">
                  <c:v>392</c:v>
                </c:pt>
                <c:pt idx="267">
                  <c:v>392</c:v>
                </c:pt>
                <c:pt idx="268">
                  <c:v>392</c:v>
                </c:pt>
                <c:pt idx="269">
                  <c:v>392</c:v>
                </c:pt>
                <c:pt idx="270">
                  <c:v>403</c:v>
                </c:pt>
                <c:pt idx="271">
                  <c:v>403</c:v>
                </c:pt>
                <c:pt idx="272">
                  <c:v>403</c:v>
                </c:pt>
                <c:pt idx="273">
                  <c:v>403</c:v>
                </c:pt>
                <c:pt idx="274">
                  <c:v>403</c:v>
                </c:pt>
                <c:pt idx="275">
                  <c:v>403</c:v>
                </c:pt>
                <c:pt idx="276">
                  <c:v>403</c:v>
                </c:pt>
                <c:pt idx="277">
                  <c:v>403</c:v>
                </c:pt>
                <c:pt idx="278">
                  <c:v>403</c:v>
                </c:pt>
                <c:pt idx="279">
                  <c:v>403</c:v>
                </c:pt>
                <c:pt idx="280">
                  <c:v>412</c:v>
                </c:pt>
                <c:pt idx="281">
                  <c:v>412</c:v>
                </c:pt>
                <c:pt idx="282">
                  <c:v>412</c:v>
                </c:pt>
                <c:pt idx="283">
                  <c:v>412</c:v>
                </c:pt>
                <c:pt idx="284">
                  <c:v>412</c:v>
                </c:pt>
                <c:pt idx="285">
                  <c:v>424</c:v>
                </c:pt>
                <c:pt idx="286">
                  <c:v>424</c:v>
                </c:pt>
                <c:pt idx="287">
                  <c:v>424</c:v>
                </c:pt>
                <c:pt idx="288">
                  <c:v>424</c:v>
                </c:pt>
                <c:pt idx="289">
                  <c:v>424</c:v>
                </c:pt>
                <c:pt idx="290">
                  <c:v>426</c:v>
                </c:pt>
                <c:pt idx="291">
                  <c:v>426</c:v>
                </c:pt>
                <c:pt idx="292">
                  <c:v>426</c:v>
                </c:pt>
                <c:pt idx="293">
                  <c:v>426</c:v>
                </c:pt>
                <c:pt idx="294">
                  <c:v>426</c:v>
                </c:pt>
                <c:pt idx="295">
                  <c:v>448</c:v>
                </c:pt>
                <c:pt idx="296">
                  <c:v>448</c:v>
                </c:pt>
                <c:pt idx="297">
                  <c:v>448</c:v>
                </c:pt>
                <c:pt idx="298">
                  <c:v>448</c:v>
                </c:pt>
                <c:pt idx="299">
                  <c:v>448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448</c:v>
                </c:pt>
                <c:pt idx="306">
                  <c:v>448</c:v>
                </c:pt>
                <c:pt idx="307">
                  <c:v>448</c:v>
                </c:pt>
                <c:pt idx="308">
                  <c:v>448</c:v>
                </c:pt>
                <c:pt idx="309">
                  <c:v>448</c:v>
                </c:pt>
                <c:pt idx="310">
                  <c:v>448</c:v>
                </c:pt>
                <c:pt idx="311">
                  <c:v>448</c:v>
                </c:pt>
                <c:pt idx="312">
                  <c:v>448</c:v>
                </c:pt>
                <c:pt idx="313">
                  <c:v>448</c:v>
                </c:pt>
                <c:pt idx="314">
                  <c:v>448</c:v>
                </c:pt>
                <c:pt idx="315">
                  <c:v>448</c:v>
                </c:pt>
                <c:pt idx="316">
                  <c:v>448</c:v>
                </c:pt>
                <c:pt idx="317">
                  <c:v>448</c:v>
                </c:pt>
                <c:pt idx="318">
                  <c:v>448</c:v>
                </c:pt>
                <c:pt idx="319">
                  <c:v>448</c:v>
                </c:pt>
                <c:pt idx="320">
                  <c:v>448</c:v>
                </c:pt>
                <c:pt idx="321">
                  <c:v>448</c:v>
                </c:pt>
                <c:pt idx="322">
                  <c:v>448</c:v>
                </c:pt>
                <c:pt idx="323">
                  <c:v>448</c:v>
                </c:pt>
                <c:pt idx="324">
                  <c:v>448</c:v>
                </c:pt>
                <c:pt idx="325">
                  <c:v>448</c:v>
                </c:pt>
                <c:pt idx="326">
                  <c:v>448</c:v>
                </c:pt>
                <c:pt idx="327">
                  <c:v>448</c:v>
                </c:pt>
                <c:pt idx="328">
                  <c:v>433</c:v>
                </c:pt>
                <c:pt idx="329">
                  <c:v>433</c:v>
                </c:pt>
                <c:pt idx="330">
                  <c:v>433</c:v>
                </c:pt>
                <c:pt idx="331">
                  <c:v>433</c:v>
                </c:pt>
                <c:pt idx="332">
                  <c:v>433</c:v>
                </c:pt>
                <c:pt idx="333">
                  <c:v>433</c:v>
                </c:pt>
                <c:pt idx="334">
                  <c:v>431</c:v>
                </c:pt>
                <c:pt idx="335">
                  <c:v>431</c:v>
                </c:pt>
                <c:pt idx="336">
                  <c:v>431</c:v>
                </c:pt>
                <c:pt idx="337">
                  <c:v>431</c:v>
                </c:pt>
                <c:pt idx="338">
                  <c:v>431</c:v>
                </c:pt>
                <c:pt idx="339">
                  <c:v>432</c:v>
                </c:pt>
                <c:pt idx="340">
                  <c:v>432</c:v>
                </c:pt>
                <c:pt idx="341">
                  <c:v>432</c:v>
                </c:pt>
                <c:pt idx="342">
                  <c:v>432</c:v>
                </c:pt>
                <c:pt idx="343">
                  <c:v>432</c:v>
                </c:pt>
                <c:pt idx="344">
                  <c:v>423</c:v>
                </c:pt>
                <c:pt idx="345">
                  <c:v>423</c:v>
                </c:pt>
                <c:pt idx="346">
                  <c:v>423</c:v>
                </c:pt>
                <c:pt idx="347">
                  <c:v>423</c:v>
                </c:pt>
                <c:pt idx="348">
                  <c:v>423</c:v>
                </c:pt>
                <c:pt idx="349">
                  <c:v>408</c:v>
                </c:pt>
                <c:pt idx="350">
                  <c:v>408</c:v>
                </c:pt>
                <c:pt idx="351">
                  <c:v>408</c:v>
                </c:pt>
                <c:pt idx="352">
                  <c:v>408</c:v>
                </c:pt>
                <c:pt idx="353">
                  <c:v>408</c:v>
                </c:pt>
                <c:pt idx="354">
                  <c:v>412</c:v>
                </c:pt>
                <c:pt idx="355">
                  <c:v>412</c:v>
                </c:pt>
                <c:pt idx="356">
                  <c:v>412</c:v>
                </c:pt>
                <c:pt idx="357">
                  <c:v>412</c:v>
                </c:pt>
                <c:pt idx="358">
                  <c:v>412</c:v>
                </c:pt>
                <c:pt idx="359">
                  <c:v>420</c:v>
                </c:pt>
                <c:pt idx="360">
                  <c:v>420</c:v>
                </c:pt>
                <c:pt idx="361">
                  <c:v>420</c:v>
                </c:pt>
                <c:pt idx="362">
                  <c:v>420</c:v>
                </c:pt>
                <c:pt idx="363">
                  <c:v>420</c:v>
                </c:pt>
                <c:pt idx="364">
                  <c:v>418</c:v>
                </c:pt>
                <c:pt idx="365">
                  <c:v>418</c:v>
                </c:pt>
                <c:pt idx="366">
                  <c:v>418</c:v>
                </c:pt>
                <c:pt idx="367">
                  <c:v>416</c:v>
                </c:pt>
                <c:pt idx="368">
                  <c:v>416</c:v>
                </c:pt>
                <c:pt idx="369">
                  <c:v>416</c:v>
                </c:pt>
                <c:pt idx="370">
                  <c:v>416</c:v>
                </c:pt>
                <c:pt idx="371">
                  <c:v>416</c:v>
                </c:pt>
                <c:pt idx="372">
                  <c:v>398</c:v>
                </c:pt>
                <c:pt idx="373">
                  <c:v>398</c:v>
                </c:pt>
                <c:pt idx="374">
                  <c:v>398</c:v>
                </c:pt>
                <c:pt idx="375">
                  <c:v>398</c:v>
                </c:pt>
                <c:pt idx="376">
                  <c:v>398</c:v>
                </c:pt>
                <c:pt idx="377">
                  <c:v>400</c:v>
                </c:pt>
                <c:pt idx="378">
                  <c:v>400</c:v>
                </c:pt>
                <c:pt idx="379">
                  <c:v>400</c:v>
                </c:pt>
                <c:pt idx="380">
                  <c:v>400</c:v>
                </c:pt>
                <c:pt idx="381">
                  <c:v>400</c:v>
                </c:pt>
                <c:pt idx="382">
                  <c:v>414</c:v>
                </c:pt>
                <c:pt idx="383">
                  <c:v>414</c:v>
                </c:pt>
                <c:pt idx="384">
                  <c:v>414</c:v>
                </c:pt>
                <c:pt idx="385">
                  <c:v>414</c:v>
                </c:pt>
                <c:pt idx="386">
                  <c:v>414</c:v>
                </c:pt>
                <c:pt idx="387">
                  <c:v>411</c:v>
                </c:pt>
                <c:pt idx="388">
                  <c:v>411</c:v>
                </c:pt>
                <c:pt idx="389">
                  <c:v>411</c:v>
                </c:pt>
                <c:pt idx="390">
                  <c:v>411</c:v>
                </c:pt>
                <c:pt idx="391">
                  <c:v>411</c:v>
                </c:pt>
                <c:pt idx="392">
                  <c:v>416</c:v>
                </c:pt>
                <c:pt idx="393">
                  <c:v>416</c:v>
                </c:pt>
                <c:pt idx="394">
                  <c:v>416</c:v>
                </c:pt>
                <c:pt idx="395">
                  <c:v>416</c:v>
                </c:pt>
                <c:pt idx="396">
                  <c:v>416</c:v>
                </c:pt>
                <c:pt idx="397">
                  <c:v>417</c:v>
                </c:pt>
                <c:pt idx="398">
                  <c:v>417</c:v>
                </c:pt>
                <c:pt idx="399">
                  <c:v>417</c:v>
                </c:pt>
                <c:pt idx="400">
                  <c:v>417</c:v>
                </c:pt>
                <c:pt idx="401">
                  <c:v>417</c:v>
                </c:pt>
                <c:pt idx="402">
                  <c:v>428</c:v>
                </c:pt>
                <c:pt idx="403">
                  <c:v>428</c:v>
                </c:pt>
                <c:pt idx="404">
                  <c:v>428</c:v>
                </c:pt>
                <c:pt idx="405">
                  <c:v>428</c:v>
                </c:pt>
                <c:pt idx="406">
                  <c:v>428</c:v>
                </c:pt>
                <c:pt idx="407">
                  <c:v>445</c:v>
                </c:pt>
                <c:pt idx="408">
                  <c:v>445</c:v>
                </c:pt>
                <c:pt idx="409">
                  <c:v>445</c:v>
                </c:pt>
                <c:pt idx="410">
                  <c:v>445</c:v>
                </c:pt>
                <c:pt idx="411">
                  <c:v>445</c:v>
                </c:pt>
                <c:pt idx="412">
                  <c:v>459</c:v>
                </c:pt>
                <c:pt idx="413">
                  <c:v>459</c:v>
                </c:pt>
                <c:pt idx="414">
                  <c:v>459</c:v>
                </c:pt>
                <c:pt idx="415">
                  <c:v>459</c:v>
                </c:pt>
                <c:pt idx="416">
                  <c:v>459</c:v>
                </c:pt>
                <c:pt idx="417">
                  <c:v>467</c:v>
                </c:pt>
                <c:pt idx="418">
                  <c:v>467</c:v>
                </c:pt>
                <c:pt idx="419">
                  <c:v>467</c:v>
                </c:pt>
                <c:pt idx="420">
                  <c:v>467</c:v>
                </c:pt>
                <c:pt idx="421">
                  <c:v>467</c:v>
                </c:pt>
                <c:pt idx="422">
                  <c:v>461</c:v>
                </c:pt>
                <c:pt idx="423">
                  <c:v>461</c:v>
                </c:pt>
                <c:pt idx="424">
                  <c:v>461</c:v>
                </c:pt>
                <c:pt idx="425">
                  <c:v>461</c:v>
                </c:pt>
                <c:pt idx="426">
                  <c:v>461</c:v>
                </c:pt>
                <c:pt idx="427">
                  <c:v>451</c:v>
                </c:pt>
                <c:pt idx="428">
                  <c:v>451</c:v>
                </c:pt>
                <c:pt idx="429">
                  <c:v>451</c:v>
                </c:pt>
                <c:pt idx="430">
                  <c:v>451</c:v>
                </c:pt>
                <c:pt idx="431">
                  <c:v>451</c:v>
                </c:pt>
                <c:pt idx="432">
                  <c:v>483</c:v>
                </c:pt>
                <c:pt idx="433">
                  <c:v>483</c:v>
                </c:pt>
                <c:pt idx="434">
                  <c:v>483</c:v>
                </c:pt>
                <c:pt idx="435">
                  <c:v>483</c:v>
                </c:pt>
                <c:pt idx="436">
                  <c:v>483</c:v>
                </c:pt>
                <c:pt idx="437">
                  <c:v>482</c:v>
                </c:pt>
                <c:pt idx="438">
                  <c:v>482</c:v>
                </c:pt>
                <c:pt idx="439">
                  <c:v>482</c:v>
                </c:pt>
                <c:pt idx="440">
                  <c:v>482</c:v>
                </c:pt>
                <c:pt idx="441">
                  <c:v>482</c:v>
                </c:pt>
                <c:pt idx="442">
                  <c:v>476</c:v>
                </c:pt>
                <c:pt idx="443">
                  <c:v>476</c:v>
                </c:pt>
                <c:pt idx="444">
                  <c:v>476</c:v>
                </c:pt>
                <c:pt idx="445">
                  <c:v>476</c:v>
                </c:pt>
                <c:pt idx="446">
                  <c:v>476</c:v>
                </c:pt>
                <c:pt idx="447">
                  <c:v>474</c:v>
                </c:pt>
                <c:pt idx="448">
                  <c:v>474</c:v>
                </c:pt>
                <c:pt idx="449">
                  <c:v>474</c:v>
                </c:pt>
                <c:pt idx="450">
                  <c:v>474</c:v>
                </c:pt>
                <c:pt idx="451">
                  <c:v>474</c:v>
                </c:pt>
                <c:pt idx="452">
                  <c:v>461</c:v>
                </c:pt>
                <c:pt idx="453">
                  <c:v>461</c:v>
                </c:pt>
                <c:pt idx="454">
                  <c:v>461</c:v>
                </c:pt>
                <c:pt idx="455">
                  <c:v>461</c:v>
                </c:pt>
                <c:pt idx="456">
                  <c:v>461</c:v>
                </c:pt>
                <c:pt idx="457">
                  <c:v>452</c:v>
                </c:pt>
                <c:pt idx="458">
                  <c:v>452</c:v>
                </c:pt>
                <c:pt idx="459">
                  <c:v>452</c:v>
                </c:pt>
                <c:pt idx="460">
                  <c:v>452</c:v>
                </c:pt>
                <c:pt idx="461">
                  <c:v>452</c:v>
                </c:pt>
                <c:pt idx="462">
                  <c:v>416</c:v>
                </c:pt>
                <c:pt idx="463">
                  <c:v>416</c:v>
                </c:pt>
                <c:pt idx="464">
                  <c:v>416</c:v>
                </c:pt>
                <c:pt idx="465">
                  <c:v>416</c:v>
                </c:pt>
                <c:pt idx="466">
                  <c:v>416</c:v>
                </c:pt>
                <c:pt idx="467">
                  <c:v>414</c:v>
                </c:pt>
                <c:pt idx="468">
                  <c:v>414</c:v>
                </c:pt>
                <c:pt idx="469">
                  <c:v>414</c:v>
                </c:pt>
                <c:pt idx="470">
                  <c:v>414</c:v>
                </c:pt>
                <c:pt idx="471">
                  <c:v>414</c:v>
                </c:pt>
                <c:pt idx="472">
                  <c:v>414</c:v>
                </c:pt>
                <c:pt idx="473">
                  <c:v>414</c:v>
                </c:pt>
                <c:pt idx="474">
                  <c:v>414</c:v>
                </c:pt>
                <c:pt idx="475">
                  <c:v>414</c:v>
                </c:pt>
                <c:pt idx="476">
                  <c:v>414</c:v>
                </c:pt>
                <c:pt idx="477">
                  <c:v>424</c:v>
                </c:pt>
                <c:pt idx="478">
                  <c:v>424</c:v>
                </c:pt>
                <c:pt idx="479">
                  <c:v>424</c:v>
                </c:pt>
                <c:pt idx="480">
                  <c:v>424</c:v>
                </c:pt>
                <c:pt idx="481">
                  <c:v>424</c:v>
                </c:pt>
                <c:pt idx="482">
                  <c:v>427</c:v>
                </c:pt>
                <c:pt idx="483">
                  <c:v>427</c:v>
                </c:pt>
                <c:pt idx="484">
                  <c:v>427</c:v>
                </c:pt>
                <c:pt idx="485">
                  <c:v>427</c:v>
                </c:pt>
                <c:pt idx="486">
                  <c:v>427</c:v>
                </c:pt>
                <c:pt idx="487">
                  <c:v>416</c:v>
                </c:pt>
                <c:pt idx="488">
                  <c:v>416</c:v>
                </c:pt>
                <c:pt idx="489">
                  <c:v>427</c:v>
                </c:pt>
                <c:pt idx="490">
                  <c:v>427</c:v>
                </c:pt>
                <c:pt idx="491">
                  <c:v>427</c:v>
                </c:pt>
                <c:pt idx="492">
                  <c:v>410</c:v>
                </c:pt>
                <c:pt idx="493">
                  <c:v>410</c:v>
                </c:pt>
                <c:pt idx="494">
                  <c:v>410</c:v>
                </c:pt>
                <c:pt idx="495">
                  <c:v>410</c:v>
                </c:pt>
                <c:pt idx="496">
                  <c:v>410</c:v>
                </c:pt>
                <c:pt idx="497">
                  <c:v>410</c:v>
                </c:pt>
                <c:pt idx="498">
                  <c:v>410</c:v>
                </c:pt>
                <c:pt idx="499">
                  <c:v>410</c:v>
                </c:pt>
                <c:pt idx="500">
                  <c:v>410</c:v>
                </c:pt>
                <c:pt idx="501">
                  <c:v>410</c:v>
                </c:pt>
                <c:pt idx="502">
                  <c:v>410</c:v>
                </c:pt>
                <c:pt idx="503">
                  <c:v>410</c:v>
                </c:pt>
                <c:pt idx="504">
                  <c:v>410</c:v>
                </c:pt>
                <c:pt idx="505">
                  <c:v>410</c:v>
                </c:pt>
                <c:pt idx="506">
                  <c:v>410</c:v>
                </c:pt>
                <c:pt idx="507">
                  <c:v>427</c:v>
                </c:pt>
                <c:pt idx="508">
                  <c:v>427</c:v>
                </c:pt>
                <c:pt idx="509">
                  <c:v>427</c:v>
                </c:pt>
                <c:pt idx="510">
                  <c:v>427</c:v>
                </c:pt>
                <c:pt idx="511">
                  <c:v>427</c:v>
                </c:pt>
                <c:pt idx="512">
                  <c:v>427</c:v>
                </c:pt>
                <c:pt idx="513">
                  <c:v>427</c:v>
                </c:pt>
                <c:pt idx="514">
                  <c:v>427</c:v>
                </c:pt>
                <c:pt idx="515">
                  <c:v>427</c:v>
                </c:pt>
                <c:pt idx="516">
                  <c:v>427</c:v>
                </c:pt>
                <c:pt idx="517">
                  <c:v>445</c:v>
                </c:pt>
                <c:pt idx="518">
                  <c:v>445</c:v>
                </c:pt>
                <c:pt idx="519">
                  <c:v>445</c:v>
                </c:pt>
                <c:pt idx="520">
                  <c:v>445</c:v>
                </c:pt>
                <c:pt idx="521">
                  <c:v>445</c:v>
                </c:pt>
                <c:pt idx="522">
                  <c:v>449</c:v>
                </c:pt>
                <c:pt idx="523">
                  <c:v>449</c:v>
                </c:pt>
                <c:pt idx="524">
                  <c:v>449</c:v>
                </c:pt>
                <c:pt idx="525">
                  <c:v>449</c:v>
                </c:pt>
                <c:pt idx="526">
                  <c:v>449</c:v>
                </c:pt>
                <c:pt idx="527">
                  <c:v>441</c:v>
                </c:pt>
                <c:pt idx="528">
                  <c:v>441</c:v>
                </c:pt>
                <c:pt idx="529">
                  <c:v>441</c:v>
                </c:pt>
                <c:pt idx="530">
                  <c:v>441</c:v>
                </c:pt>
                <c:pt idx="531">
                  <c:v>441</c:v>
                </c:pt>
                <c:pt idx="532">
                  <c:v>443</c:v>
                </c:pt>
                <c:pt idx="533">
                  <c:v>443</c:v>
                </c:pt>
                <c:pt idx="534">
                  <c:v>443</c:v>
                </c:pt>
                <c:pt idx="535">
                  <c:v>443</c:v>
                </c:pt>
                <c:pt idx="536">
                  <c:v>443</c:v>
                </c:pt>
                <c:pt idx="537">
                  <c:v>448</c:v>
                </c:pt>
                <c:pt idx="538">
                  <c:v>448</c:v>
                </c:pt>
                <c:pt idx="539">
                  <c:v>448</c:v>
                </c:pt>
                <c:pt idx="540">
                  <c:v>448</c:v>
                </c:pt>
                <c:pt idx="541">
                  <c:v>448</c:v>
                </c:pt>
                <c:pt idx="542">
                  <c:v>453</c:v>
                </c:pt>
                <c:pt idx="543">
                  <c:v>453</c:v>
                </c:pt>
                <c:pt idx="544">
                  <c:v>453</c:v>
                </c:pt>
                <c:pt idx="545">
                  <c:v>453</c:v>
                </c:pt>
                <c:pt idx="546">
                  <c:v>453</c:v>
                </c:pt>
                <c:pt idx="547">
                  <c:v>444</c:v>
                </c:pt>
                <c:pt idx="548">
                  <c:v>444</c:v>
                </c:pt>
                <c:pt idx="549">
                  <c:v>444</c:v>
                </c:pt>
                <c:pt idx="550">
                  <c:v>444</c:v>
                </c:pt>
                <c:pt idx="551">
                  <c:v>444</c:v>
                </c:pt>
                <c:pt idx="552">
                  <c:v>443</c:v>
                </c:pt>
                <c:pt idx="553">
                  <c:v>443</c:v>
                </c:pt>
                <c:pt idx="554">
                  <c:v>443</c:v>
                </c:pt>
                <c:pt idx="555">
                  <c:v>443</c:v>
                </c:pt>
                <c:pt idx="556">
                  <c:v>443</c:v>
                </c:pt>
                <c:pt idx="557">
                  <c:v>448</c:v>
                </c:pt>
                <c:pt idx="558">
                  <c:v>448</c:v>
                </c:pt>
                <c:pt idx="559">
                  <c:v>448</c:v>
                </c:pt>
                <c:pt idx="560">
                  <c:v>448</c:v>
                </c:pt>
                <c:pt idx="561">
                  <c:v>448</c:v>
                </c:pt>
                <c:pt idx="562">
                  <c:v>447</c:v>
                </c:pt>
                <c:pt idx="563">
                  <c:v>447</c:v>
                </c:pt>
                <c:pt idx="564">
                  <c:v>447</c:v>
                </c:pt>
                <c:pt idx="565">
                  <c:v>447</c:v>
                </c:pt>
                <c:pt idx="566">
                  <c:v>447</c:v>
                </c:pt>
                <c:pt idx="567">
                  <c:v>458</c:v>
                </c:pt>
                <c:pt idx="568">
                  <c:v>458</c:v>
                </c:pt>
                <c:pt idx="569">
                  <c:v>458</c:v>
                </c:pt>
                <c:pt idx="570">
                  <c:v>452</c:v>
                </c:pt>
                <c:pt idx="571">
                  <c:v>452</c:v>
                </c:pt>
                <c:pt idx="572">
                  <c:v>458</c:v>
                </c:pt>
                <c:pt idx="573">
                  <c:v>458</c:v>
                </c:pt>
                <c:pt idx="574">
                  <c:v>458</c:v>
                </c:pt>
                <c:pt idx="575">
                  <c:v>458</c:v>
                </c:pt>
                <c:pt idx="576">
                  <c:v>452</c:v>
                </c:pt>
                <c:pt idx="577">
                  <c:v>452</c:v>
                </c:pt>
                <c:pt idx="578">
                  <c:v>452</c:v>
                </c:pt>
                <c:pt idx="579">
                  <c:v>452</c:v>
                </c:pt>
                <c:pt idx="580">
                  <c:v>452</c:v>
                </c:pt>
                <c:pt idx="581">
                  <c:v>452</c:v>
                </c:pt>
                <c:pt idx="582">
                  <c:v>452</c:v>
                </c:pt>
                <c:pt idx="583">
                  <c:v>452</c:v>
                </c:pt>
                <c:pt idx="584">
                  <c:v>452</c:v>
                </c:pt>
                <c:pt idx="585">
                  <c:v>452</c:v>
                </c:pt>
                <c:pt idx="586">
                  <c:v>440</c:v>
                </c:pt>
                <c:pt idx="587">
                  <c:v>440</c:v>
                </c:pt>
                <c:pt idx="588">
                  <c:v>440</c:v>
                </c:pt>
                <c:pt idx="589">
                  <c:v>440</c:v>
                </c:pt>
                <c:pt idx="590">
                  <c:v>440</c:v>
                </c:pt>
                <c:pt idx="591">
                  <c:v>435</c:v>
                </c:pt>
                <c:pt idx="592">
                  <c:v>435</c:v>
                </c:pt>
                <c:pt idx="593">
                  <c:v>435</c:v>
                </c:pt>
                <c:pt idx="594">
                  <c:v>435</c:v>
                </c:pt>
                <c:pt idx="595">
                  <c:v>435</c:v>
                </c:pt>
                <c:pt idx="596">
                  <c:v>433</c:v>
                </c:pt>
                <c:pt idx="597">
                  <c:v>433</c:v>
                </c:pt>
                <c:pt idx="598">
                  <c:v>433</c:v>
                </c:pt>
                <c:pt idx="599">
                  <c:v>433</c:v>
                </c:pt>
                <c:pt idx="600">
                  <c:v>433</c:v>
                </c:pt>
                <c:pt idx="601">
                  <c:v>433</c:v>
                </c:pt>
                <c:pt idx="602">
                  <c:v>433</c:v>
                </c:pt>
                <c:pt idx="603">
                  <c:v>433</c:v>
                </c:pt>
                <c:pt idx="604">
                  <c:v>433</c:v>
                </c:pt>
                <c:pt idx="605">
                  <c:v>433</c:v>
                </c:pt>
                <c:pt idx="606">
                  <c:v>432</c:v>
                </c:pt>
                <c:pt idx="607">
                  <c:v>432</c:v>
                </c:pt>
                <c:pt idx="608">
                  <c:v>432</c:v>
                </c:pt>
                <c:pt idx="609">
                  <c:v>432</c:v>
                </c:pt>
                <c:pt idx="610">
                  <c:v>432</c:v>
                </c:pt>
                <c:pt idx="611">
                  <c:v>442</c:v>
                </c:pt>
                <c:pt idx="612">
                  <c:v>442</c:v>
                </c:pt>
                <c:pt idx="613">
                  <c:v>442</c:v>
                </c:pt>
                <c:pt idx="614">
                  <c:v>442</c:v>
                </c:pt>
                <c:pt idx="615">
                  <c:v>442</c:v>
                </c:pt>
                <c:pt idx="616">
                  <c:v>428</c:v>
                </c:pt>
                <c:pt idx="617">
                  <c:v>428</c:v>
                </c:pt>
                <c:pt idx="618">
                  <c:v>428</c:v>
                </c:pt>
                <c:pt idx="619">
                  <c:v>428</c:v>
                </c:pt>
                <c:pt idx="620">
                  <c:v>428</c:v>
                </c:pt>
                <c:pt idx="621">
                  <c:v>442</c:v>
                </c:pt>
                <c:pt idx="622">
                  <c:v>442</c:v>
                </c:pt>
                <c:pt idx="623">
                  <c:v>442</c:v>
                </c:pt>
                <c:pt idx="624">
                  <c:v>442</c:v>
                </c:pt>
                <c:pt idx="625">
                  <c:v>442</c:v>
                </c:pt>
                <c:pt idx="626">
                  <c:v>413</c:v>
                </c:pt>
                <c:pt idx="627">
                  <c:v>413</c:v>
                </c:pt>
                <c:pt idx="628">
                  <c:v>413</c:v>
                </c:pt>
                <c:pt idx="629">
                  <c:v>413</c:v>
                </c:pt>
                <c:pt idx="630">
                  <c:v>413</c:v>
                </c:pt>
                <c:pt idx="631">
                  <c:v>415</c:v>
                </c:pt>
                <c:pt idx="632">
                  <c:v>415</c:v>
                </c:pt>
                <c:pt idx="633">
                  <c:v>415</c:v>
                </c:pt>
                <c:pt idx="634">
                  <c:v>415</c:v>
                </c:pt>
                <c:pt idx="635">
                  <c:v>415</c:v>
                </c:pt>
                <c:pt idx="636">
                  <c:v>417</c:v>
                </c:pt>
                <c:pt idx="637">
                  <c:v>417</c:v>
                </c:pt>
                <c:pt idx="638">
                  <c:v>417</c:v>
                </c:pt>
                <c:pt idx="639">
                  <c:v>417</c:v>
                </c:pt>
                <c:pt idx="640">
                  <c:v>417</c:v>
                </c:pt>
                <c:pt idx="641">
                  <c:v>418</c:v>
                </c:pt>
                <c:pt idx="642">
                  <c:v>418</c:v>
                </c:pt>
                <c:pt idx="643">
                  <c:v>418</c:v>
                </c:pt>
                <c:pt idx="644">
                  <c:v>418</c:v>
                </c:pt>
                <c:pt idx="645">
                  <c:v>418</c:v>
                </c:pt>
                <c:pt idx="646">
                  <c:v>414</c:v>
                </c:pt>
                <c:pt idx="647">
                  <c:v>414</c:v>
                </c:pt>
                <c:pt idx="648">
                  <c:v>414</c:v>
                </c:pt>
                <c:pt idx="649">
                  <c:v>414</c:v>
                </c:pt>
                <c:pt idx="650">
                  <c:v>414</c:v>
                </c:pt>
                <c:pt idx="651">
                  <c:v>424</c:v>
                </c:pt>
                <c:pt idx="652">
                  <c:v>424</c:v>
                </c:pt>
                <c:pt idx="653">
                  <c:v>424</c:v>
                </c:pt>
                <c:pt idx="654">
                  <c:v>424</c:v>
                </c:pt>
                <c:pt idx="655">
                  <c:v>424</c:v>
                </c:pt>
                <c:pt idx="656">
                  <c:v>422</c:v>
                </c:pt>
                <c:pt idx="657">
                  <c:v>422</c:v>
                </c:pt>
                <c:pt idx="658">
                  <c:v>422</c:v>
                </c:pt>
                <c:pt idx="659">
                  <c:v>422</c:v>
                </c:pt>
                <c:pt idx="660">
                  <c:v>422</c:v>
                </c:pt>
                <c:pt idx="661">
                  <c:v>424</c:v>
                </c:pt>
                <c:pt idx="662">
                  <c:v>424</c:v>
                </c:pt>
                <c:pt idx="663">
                  <c:v>424</c:v>
                </c:pt>
                <c:pt idx="664">
                  <c:v>424</c:v>
                </c:pt>
                <c:pt idx="665">
                  <c:v>424</c:v>
                </c:pt>
                <c:pt idx="666">
                  <c:v>424</c:v>
                </c:pt>
                <c:pt idx="667">
                  <c:v>424</c:v>
                </c:pt>
                <c:pt idx="668">
                  <c:v>424</c:v>
                </c:pt>
                <c:pt idx="669">
                  <c:v>422</c:v>
                </c:pt>
                <c:pt idx="670">
                  <c:v>422</c:v>
                </c:pt>
                <c:pt idx="671">
                  <c:v>422</c:v>
                </c:pt>
                <c:pt idx="672">
                  <c:v>436</c:v>
                </c:pt>
                <c:pt idx="673">
                  <c:v>436</c:v>
                </c:pt>
                <c:pt idx="674">
                  <c:v>436</c:v>
                </c:pt>
                <c:pt idx="675">
                  <c:v>436</c:v>
                </c:pt>
                <c:pt idx="676">
                  <c:v>434</c:v>
                </c:pt>
                <c:pt idx="677">
                  <c:v>434</c:v>
                </c:pt>
                <c:pt idx="678">
                  <c:v>434</c:v>
                </c:pt>
                <c:pt idx="679">
                  <c:v>434</c:v>
                </c:pt>
                <c:pt idx="680">
                  <c:v>434</c:v>
                </c:pt>
                <c:pt idx="681">
                  <c:v>435</c:v>
                </c:pt>
                <c:pt idx="682">
                  <c:v>435</c:v>
                </c:pt>
                <c:pt idx="683">
                  <c:v>435</c:v>
                </c:pt>
                <c:pt idx="684">
                  <c:v>435</c:v>
                </c:pt>
                <c:pt idx="685">
                  <c:v>435</c:v>
                </c:pt>
                <c:pt idx="686">
                  <c:v>431</c:v>
                </c:pt>
                <c:pt idx="687">
                  <c:v>431</c:v>
                </c:pt>
                <c:pt idx="688">
                  <c:v>431</c:v>
                </c:pt>
                <c:pt idx="689">
                  <c:v>431</c:v>
                </c:pt>
                <c:pt idx="690">
                  <c:v>431</c:v>
                </c:pt>
                <c:pt idx="691">
                  <c:v>433</c:v>
                </c:pt>
                <c:pt idx="692">
                  <c:v>433</c:v>
                </c:pt>
                <c:pt idx="693">
                  <c:v>433</c:v>
                </c:pt>
                <c:pt idx="694">
                  <c:v>433</c:v>
                </c:pt>
                <c:pt idx="695">
                  <c:v>433</c:v>
                </c:pt>
                <c:pt idx="696">
                  <c:v>442</c:v>
                </c:pt>
                <c:pt idx="697">
                  <c:v>442</c:v>
                </c:pt>
                <c:pt idx="698">
                  <c:v>442</c:v>
                </c:pt>
                <c:pt idx="699">
                  <c:v>442</c:v>
                </c:pt>
                <c:pt idx="700">
                  <c:v>442</c:v>
                </c:pt>
                <c:pt idx="701">
                  <c:v>442</c:v>
                </c:pt>
                <c:pt idx="702">
                  <c:v>442</c:v>
                </c:pt>
                <c:pt idx="703">
                  <c:v>442</c:v>
                </c:pt>
                <c:pt idx="704">
                  <c:v>442</c:v>
                </c:pt>
                <c:pt idx="705">
                  <c:v>442</c:v>
                </c:pt>
                <c:pt idx="706">
                  <c:v>436</c:v>
                </c:pt>
                <c:pt idx="707">
                  <c:v>436</c:v>
                </c:pt>
                <c:pt idx="708">
                  <c:v>436</c:v>
                </c:pt>
                <c:pt idx="709">
                  <c:v>436</c:v>
                </c:pt>
                <c:pt idx="710">
                  <c:v>436</c:v>
                </c:pt>
                <c:pt idx="711">
                  <c:v>436</c:v>
                </c:pt>
                <c:pt idx="712">
                  <c:v>436</c:v>
                </c:pt>
                <c:pt idx="713">
                  <c:v>436</c:v>
                </c:pt>
                <c:pt idx="714">
                  <c:v>436</c:v>
                </c:pt>
                <c:pt idx="715">
                  <c:v>436</c:v>
                </c:pt>
                <c:pt idx="716">
                  <c:v>418</c:v>
                </c:pt>
                <c:pt idx="717">
                  <c:v>418</c:v>
                </c:pt>
                <c:pt idx="718">
                  <c:v>418</c:v>
                </c:pt>
                <c:pt idx="719">
                  <c:v>418</c:v>
                </c:pt>
                <c:pt idx="720">
                  <c:v>418</c:v>
                </c:pt>
                <c:pt idx="721">
                  <c:v>405</c:v>
                </c:pt>
                <c:pt idx="722">
                  <c:v>405</c:v>
                </c:pt>
                <c:pt idx="723">
                  <c:v>405</c:v>
                </c:pt>
                <c:pt idx="724">
                  <c:v>405</c:v>
                </c:pt>
                <c:pt idx="725">
                  <c:v>405</c:v>
                </c:pt>
                <c:pt idx="726">
                  <c:v>401</c:v>
                </c:pt>
                <c:pt idx="727">
                  <c:v>401</c:v>
                </c:pt>
                <c:pt idx="728">
                  <c:v>401</c:v>
                </c:pt>
                <c:pt idx="729">
                  <c:v>401</c:v>
                </c:pt>
                <c:pt idx="730">
                  <c:v>401</c:v>
                </c:pt>
                <c:pt idx="731">
                  <c:v>397</c:v>
                </c:pt>
                <c:pt idx="732">
                  <c:v>397</c:v>
                </c:pt>
                <c:pt idx="733">
                  <c:v>397</c:v>
                </c:pt>
                <c:pt idx="734">
                  <c:v>397</c:v>
                </c:pt>
                <c:pt idx="735">
                  <c:v>397</c:v>
                </c:pt>
                <c:pt idx="736">
                  <c:v>397</c:v>
                </c:pt>
                <c:pt idx="737">
                  <c:v>397</c:v>
                </c:pt>
                <c:pt idx="738">
                  <c:v>397</c:v>
                </c:pt>
                <c:pt idx="739">
                  <c:v>397</c:v>
                </c:pt>
                <c:pt idx="740">
                  <c:v>397</c:v>
                </c:pt>
                <c:pt idx="741">
                  <c:v>406</c:v>
                </c:pt>
                <c:pt idx="742">
                  <c:v>406</c:v>
                </c:pt>
                <c:pt idx="743">
                  <c:v>406</c:v>
                </c:pt>
                <c:pt idx="744">
                  <c:v>406</c:v>
                </c:pt>
                <c:pt idx="745">
                  <c:v>406</c:v>
                </c:pt>
                <c:pt idx="746">
                  <c:v>411</c:v>
                </c:pt>
                <c:pt idx="747">
                  <c:v>411</c:v>
                </c:pt>
                <c:pt idx="748">
                  <c:v>411</c:v>
                </c:pt>
                <c:pt idx="749">
                  <c:v>411</c:v>
                </c:pt>
                <c:pt idx="750">
                  <c:v>411</c:v>
                </c:pt>
                <c:pt idx="751">
                  <c:v>413</c:v>
                </c:pt>
                <c:pt idx="752">
                  <c:v>413</c:v>
                </c:pt>
                <c:pt idx="753">
                  <c:v>413</c:v>
                </c:pt>
                <c:pt idx="754">
                  <c:v>413</c:v>
                </c:pt>
                <c:pt idx="755">
                  <c:v>413</c:v>
                </c:pt>
                <c:pt idx="756">
                  <c:v>406</c:v>
                </c:pt>
                <c:pt idx="757">
                  <c:v>406</c:v>
                </c:pt>
                <c:pt idx="758">
                  <c:v>406</c:v>
                </c:pt>
                <c:pt idx="759">
                  <c:v>406</c:v>
                </c:pt>
                <c:pt idx="760">
                  <c:v>406</c:v>
                </c:pt>
                <c:pt idx="761">
                  <c:v>409</c:v>
                </c:pt>
                <c:pt idx="762">
                  <c:v>409</c:v>
                </c:pt>
                <c:pt idx="763">
                  <c:v>409</c:v>
                </c:pt>
                <c:pt idx="764">
                  <c:v>409</c:v>
                </c:pt>
                <c:pt idx="765">
                  <c:v>409</c:v>
                </c:pt>
                <c:pt idx="766">
                  <c:v>409</c:v>
                </c:pt>
                <c:pt idx="767">
                  <c:v>409</c:v>
                </c:pt>
                <c:pt idx="768">
                  <c:v>409</c:v>
                </c:pt>
                <c:pt idx="769">
                  <c:v>409</c:v>
                </c:pt>
                <c:pt idx="770">
                  <c:v>409</c:v>
                </c:pt>
                <c:pt idx="771">
                  <c:v>406</c:v>
                </c:pt>
                <c:pt idx="772">
                  <c:v>406</c:v>
                </c:pt>
                <c:pt idx="773">
                  <c:v>406</c:v>
                </c:pt>
                <c:pt idx="774">
                  <c:v>406</c:v>
                </c:pt>
                <c:pt idx="775">
                  <c:v>406</c:v>
                </c:pt>
                <c:pt idx="776">
                  <c:v>407</c:v>
                </c:pt>
                <c:pt idx="777">
                  <c:v>407</c:v>
                </c:pt>
                <c:pt idx="778">
                  <c:v>407</c:v>
                </c:pt>
                <c:pt idx="779">
                  <c:v>407</c:v>
                </c:pt>
                <c:pt idx="780">
                  <c:v>407</c:v>
                </c:pt>
                <c:pt idx="781">
                  <c:v>409</c:v>
                </c:pt>
                <c:pt idx="782">
                  <c:v>409</c:v>
                </c:pt>
                <c:pt idx="783">
                  <c:v>409</c:v>
                </c:pt>
                <c:pt idx="784">
                  <c:v>409</c:v>
                </c:pt>
                <c:pt idx="785">
                  <c:v>409</c:v>
                </c:pt>
                <c:pt idx="786">
                  <c:v>405</c:v>
                </c:pt>
                <c:pt idx="787">
                  <c:v>405</c:v>
                </c:pt>
                <c:pt idx="788">
                  <c:v>405</c:v>
                </c:pt>
                <c:pt idx="789">
                  <c:v>405</c:v>
                </c:pt>
                <c:pt idx="790">
                  <c:v>405</c:v>
                </c:pt>
                <c:pt idx="791">
                  <c:v>401</c:v>
                </c:pt>
                <c:pt idx="792">
                  <c:v>401</c:v>
                </c:pt>
                <c:pt idx="793">
                  <c:v>401</c:v>
                </c:pt>
                <c:pt idx="794">
                  <c:v>401</c:v>
                </c:pt>
                <c:pt idx="795">
                  <c:v>401</c:v>
                </c:pt>
                <c:pt idx="796">
                  <c:v>396</c:v>
                </c:pt>
                <c:pt idx="797">
                  <c:v>396</c:v>
                </c:pt>
                <c:pt idx="798">
                  <c:v>396</c:v>
                </c:pt>
                <c:pt idx="799">
                  <c:v>396</c:v>
                </c:pt>
                <c:pt idx="800">
                  <c:v>396</c:v>
                </c:pt>
                <c:pt idx="801">
                  <c:v>403</c:v>
                </c:pt>
                <c:pt idx="802">
                  <c:v>403</c:v>
                </c:pt>
                <c:pt idx="803">
                  <c:v>403</c:v>
                </c:pt>
                <c:pt idx="804">
                  <c:v>403</c:v>
                </c:pt>
                <c:pt idx="805">
                  <c:v>403</c:v>
                </c:pt>
                <c:pt idx="806">
                  <c:v>419</c:v>
                </c:pt>
                <c:pt idx="807">
                  <c:v>419</c:v>
                </c:pt>
                <c:pt idx="808">
                  <c:v>419</c:v>
                </c:pt>
                <c:pt idx="809">
                  <c:v>419</c:v>
                </c:pt>
                <c:pt idx="810">
                  <c:v>419</c:v>
                </c:pt>
                <c:pt idx="811">
                  <c:v>409</c:v>
                </c:pt>
                <c:pt idx="812">
                  <c:v>409</c:v>
                </c:pt>
                <c:pt idx="813">
                  <c:v>409</c:v>
                </c:pt>
                <c:pt idx="814">
                  <c:v>409</c:v>
                </c:pt>
                <c:pt idx="815">
                  <c:v>409</c:v>
                </c:pt>
                <c:pt idx="816">
                  <c:v>403</c:v>
                </c:pt>
                <c:pt idx="817">
                  <c:v>403</c:v>
                </c:pt>
                <c:pt idx="818">
                  <c:v>403</c:v>
                </c:pt>
                <c:pt idx="819">
                  <c:v>403</c:v>
                </c:pt>
                <c:pt idx="820">
                  <c:v>403</c:v>
                </c:pt>
                <c:pt idx="821">
                  <c:v>408</c:v>
                </c:pt>
                <c:pt idx="822">
                  <c:v>408</c:v>
                </c:pt>
                <c:pt idx="823">
                  <c:v>408</c:v>
                </c:pt>
                <c:pt idx="824">
                  <c:v>408</c:v>
                </c:pt>
                <c:pt idx="825">
                  <c:v>408</c:v>
                </c:pt>
                <c:pt idx="826">
                  <c:v>428</c:v>
                </c:pt>
                <c:pt idx="827">
                  <c:v>428</c:v>
                </c:pt>
                <c:pt idx="828">
                  <c:v>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67-4B40-899E-EE446572C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72939448"/>
        <c:scaling>
          <c:orientation val="minMax"/>
        </c:scaling>
        <c:delete val="0"/>
        <c:axPos val="b"/>
        <c:numFmt formatCode="d\-mmm\-yy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  <c:max val="600"/>
          <c:min val="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Sojabone ($ per ton) </a:t>
                </a:r>
              </a:p>
            </c:rich>
          </c:tx>
          <c:layout>
            <c:manualLayout>
              <c:xMode val="edge"/>
              <c:yMode val="edge"/>
              <c:x val="1.030047592598643E-3"/>
              <c:y val="0.347255194737765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939448"/>
        <c:crosses val="autoZero"/>
        <c:crossBetween val="midCat"/>
        <c:majorUnit val="25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  <c:max val="75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Sonneblom ($ per ton) </a:t>
                </a:r>
              </a:p>
            </c:rich>
          </c:tx>
          <c:layout>
            <c:manualLayout>
              <c:xMode val="edge"/>
              <c:yMode val="edge"/>
              <c:x val="0.97518508837847551"/>
              <c:y val="0.3552305450222542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5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295336787564766"/>
          <c:y val="0.92006802721088432"/>
          <c:w val="0.81554404145077719"/>
          <c:h val="6.1224489795918366E-2"/>
        </c:manualLayout>
      </c:layout>
      <c:overlay val="0"/>
      <c:spPr>
        <a:solidFill>
          <a:srgbClr val="FFFFFF"/>
        </a:solidFill>
        <a:ln w="3175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Rand/USA Doller Exchange</a:t>
            </a:r>
          </a:p>
        </c:rich>
      </c:tx>
      <c:layout>
        <c:manualLayout>
          <c:xMode val="edge"/>
          <c:yMode val="edge"/>
          <c:x val="0.34905903878197797"/>
          <c:y val="0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751126798805323E-2"/>
          <c:y val="0.10088307229932715"/>
          <c:w val="0.91464708118381755"/>
          <c:h val="0.740912509825434"/>
        </c:manualLayout>
      </c:layout>
      <c:lineChart>
        <c:grouping val="standard"/>
        <c:varyColors val="0"/>
        <c:ser>
          <c:idx val="0"/>
          <c:order val="0"/>
          <c:tx>
            <c:v>Rand/Dollar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Inligting!$A$5049:$A$5891</c:f>
              <c:strCache>
                <c:ptCount val="843"/>
                <c:pt idx="0">
                  <c:v>1-Oct-13</c:v>
                </c:pt>
                <c:pt idx="1">
                  <c:v>2-Oct-13</c:v>
                </c:pt>
                <c:pt idx="2">
                  <c:v>3-Oct-13</c:v>
                </c:pt>
                <c:pt idx="3">
                  <c:v>4-Oct-13</c:v>
                </c:pt>
                <c:pt idx="4">
                  <c:v>7-Oct-13</c:v>
                </c:pt>
                <c:pt idx="5">
                  <c:v>8-Oct-13</c:v>
                </c:pt>
                <c:pt idx="6">
                  <c:v>9-Oct-13</c:v>
                </c:pt>
                <c:pt idx="7">
                  <c:v>10-Oct-13</c:v>
                </c:pt>
                <c:pt idx="8">
                  <c:v>11-Oct-13</c:v>
                </c:pt>
                <c:pt idx="9">
                  <c:v>14-Oct-13</c:v>
                </c:pt>
                <c:pt idx="10">
                  <c:v>15-Oct-13</c:v>
                </c:pt>
                <c:pt idx="11">
                  <c:v>16-Oct-13</c:v>
                </c:pt>
                <c:pt idx="12">
                  <c:v>17-Oct-13</c:v>
                </c:pt>
                <c:pt idx="13">
                  <c:v>18-Oct-13</c:v>
                </c:pt>
                <c:pt idx="14">
                  <c:v>21-Oct-13</c:v>
                </c:pt>
                <c:pt idx="15">
                  <c:v>22-Oct-13</c:v>
                </c:pt>
                <c:pt idx="16">
                  <c:v>23-Oct-13</c:v>
                </c:pt>
                <c:pt idx="17">
                  <c:v>24-Oct-13</c:v>
                </c:pt>
                <c:pt idx="18">
                  <c:v>25-Oct-13</c:v>
                </c:pt>
                <c:pt idx="19">
                  <c:v>28-Oct-13</c:v>
                </c:pt>
                <c:pt idx="20">
                  <c:v>29-Oct-13</c:v>
                </c:pt>
                <c:pt idx="21">
                  <c:v>30-Oct-13</c:v>
                </c:pt>
                <c:pt idx="22">
                  <c:v>31-Oct-13</c:v>
                </c:pt>
                <c:pt idx="23">
                  <c:v>1-Nov-13</c:v>
                </c:pt>
                <c:pt idx="24">
                  <c:v>4-Nov-13</c:v>
                </c:pt>
                <c:pt idx="25">
                  <c:v>5-Nov-13</c:v>
                </c:pt>
                <c:pt idx="26">
                  <c:v>6-Nov-13</c:v>
                </c:pt>
                <c:pt idx="27">
                  <c:v>7-Nov-13</c:v>
                </c:pt>
                <c:pt idx="28">
                  <c:v>8-Nov-13</c:v>
                </c:pt>
                <c:pt idx="29">
                  <c:v>11-Nov-13</c:v>
                </c:pt>
                <c:pt idx="30">
                  <c:v>12-Nov-13</c:v>
                </c:pt>
                <c:pt idx="31">
                  <c:v>13-Nov-13</c:v>
                </c:pt>
                <c:pt idx="32">
                  <c:v>14-Nov-13</c:v>
                </c:pt>
                <c:pt idx="33">
                  <c:v>15-Nov-13</c:v>
                </c:pt>
                <c:pt idx="34">
                  <c:v>18-Nov-13</c:v>
                </c:pt>
                <c:pt idx="35">
                  <c:v>19-Nov-13</c:v>
                </c:pt>
                <c:pt idx="36">
                  <c:v>20-Nov-13</c:v>
                </c:pt>
                <c:pt idx="37">
                  <c:v>21-Nov-13</c:v>
                </c:pt>
                <c:pt idx="38">
                  <c:v>22-Nov-13</c:v>
                </c:pt>
                <c:pt idx="39">
                  <c:v>25-Nov-13</c:v>
                </c:pt>
                <c:pt idx="40">
                  <c:v>26-Nov-13</c:v>
                </c:pt>
                <c:pt idx="41">
                  <c:v>27-Nov-13</c:v>
                </c:pt>
                <c:pt idx="42">
                  <c:v>28-Nov-13</c:v>
                </c:pt>
                <c:pt idx="43">
                  <c:v>29-Nov-13</c:v>
                </c:pt>
                <c:pt idx="44">
                  <c:v>2-Dec-13</c:v>
                </c:pt>
                <c:pt idx="45">
                  <c:v>3-Dec-13</c:v>
                </c:pt>
                <c:pt idx="46">
                  <c:v>4-Dec-13</c:v>
                </c:pt>
                <c:pt idx="47">
                  <c:v>5-Dec-13</c:v>
                </c:pt>
                <c:pt idx="48">
                  <c:v>6-Dec-13</c:v>
                </c:pt>
                <c:pt idx="49">
                  <c:v>9-Dec-13</c:v>
                </c:pt>
                <c:pt idx="50">
                  <c:v>10-Dec-13</c:v>
                </c:pt>
                <c:pt idx="51">
                  <c:v>11-Dec-13</c:v>
                </c:pt>
                <c:pt idx="52">
                  <c:v>12-Dec-13</c:v>
                </c:pt>
                <c:pt idx="53">
                  <c:v>13-Dec-13</c:v>
                </c:pt>
                <c:pt idx="54">
                  <c:v>17-Dec-13</c:v>
                </c:pt>
                <c:pt idx="55">
                  <c:v>18-Dec-13</c:v>
                </c:pt>
                <c:pt idx="56">
                  <c:v>19-Dec-13</c:v>
                </c:pt>
                <c:pt idx="57">
                  <c:v>20-Dec-13</c:v>
                </c:pt>
                <c:pt idx="58">
                  <c:v>23-Dec-13</c:v>
                </c:pt>
                <c:pt idx="59">
                  <c:v>24-Dec-13</c:v>
                </c:pt>
                <c:pt idx="60">
                  <c:v>25-Dec-13</c:v>
                </c:pt>
                <c:pt idx="61">
                  <c:v>26-Dec-13</c:v>
                </c:pt>
                <c:pt idx="62">
                  <c:v>27-Dec-13</c:v>
                </c:pt>
                <c:pt idx="63">
                  <c:v>30-Dec-13</c:v>
                </c:pt>
                <c:pt idx="64">
                  <c:v>31-Dec-13</c:v>
                </c:pt>
                <c:pt idx="65">
                  <c:v>2-Jan-14</c:v>
                </c:pt>
                <c:pt idx="66">
                  <c:v>3-Jan-14</c:v>
                </c:pt>
                <c:pt idx="67">
                  <c:v>6-Jan-14</c:v>
                </c:pt>
                <c:pt idx="68">
                  <c:v>7-Jan-14</c:v>
                </c:pt>
                <c:pt idx="69">
                  <c:v>8-Jan-14</c:v>
                </c:pt>
                <c:pt idx="70">
                  <c:v>9-Jan-14</c:v>
                </c:pt>
                <c:pt idx="71">
                  <c:v>10-Jan-14</c:v>
                </c:pt>
                <c:pt idx="72">
                  <c:v>13-Jan-14</c:v>
                </c:pt>
                <c:pt idx="73">
                  <c:v>14-Jan-14</c:v>
                </c:pt>
                <c:pt idx="74">
                  <c:v>15-Jan-14</c:v>
                </c:pt>
                <c:pt idx="75">
                  <c:v>16-Jan-14</c:v>
                </c:pt>
                <c:pt idx="76">
                  <c:v>17-Jan-14</c:v>
                </c:pt>
                <c:pt idx="77">
                  <c:v>20-Jan-14</c:v>
                </c:pt>
                <c:pt idx="78">
                  <c:v>21-Jan-14</c:v>
                </c:pt>
                <c:pt idx="79">
                  <c:v>22-Jan-14</c:v>
                </c:pt>
                <c:pt idx="80">
                  <c:v>23-Jan-14</c:v>
                </c:pt>
                <c:pt idx="81">
                  <c:v>24-Jan-14</c:v>
                </c:pt>
                <c:pt idx="82">
                  <c:v>27-Jan-14</c:v>
                </c:pt>
                <c:pt idx="83">
                  <c:v>28-Jan-14</c:v>
                </c:pt>
                <c:pt idx="84">
                  <c:v>29-Jan-14</c:v>
                </c:pt>
                <c:pt idx="85">
                  <c:v>30-Jan-14</c:v>
                </c:pt>
                <c:pt idx="86">
                  <c:v>31-Jan-14</c:v>
                </c:pt>
                <c:pt idx="87">
                  <c:v>3-Feb-14</c:v>
                </c:pt>
                <c:pt idx="88">
                  <c:v>4-Feb-14</c:v>
                </c:pt>
                <c:pt idx="89">
                  <c:v>5-Feb-14</c:v>
                </c:pt>
                <c:pt idx="90">
                  <c:v>6-Feb-14</c:v>
                </c:pt>
                <c:pt idx="91">
                  <c:v>7-Feb-14</c:v>
                </c:pt>
                <c:pt idx="92">
                  <c:v>10-Feb-14</c:v>
                </c:pt>
                <c:pt idx="93">
                  <c:v>11-Feb-14</c:v>
                </c:pt>
                <c:pt idx="94">
                  <c:v>12-Feb-14</c:v>
                </c:pt>
                <c:pt idx="95">
                  <c:v>13-Feb-14</c:v>
                </c:pt>
                <c:pt idx="96">
                  <c:v>14-Feb-14</c:v>
                </c:pt>
                <c:pt idx="97">
                  <c:v>17-Feb-14</c:v>
                </c:pt>
                <c:pt idx="98">
                  <c:v>18-Feb-14</c:v>
                </c:pt>
                <c:pt idx="99">
                  <c:v>19-Feb-14</c:v>
                </c:pt>
                <c:pt idx="100">
                  <c:v>20-Feb-14</c:v>
                </c:pt>
                <c:pt idx="101">
                  <c:v>21-Feb-14</c:v>
                </c:pt>
                <c:pt idx="102">
                  <c:v>24-Feb-14</c:v>
                </c:pt>
                <c:pt idx="103">
                  <c:v>25-Feb-14</c:v>
                </c:pt>
                <c:pt idx="104">
                  <c:v>26-Feb-14</c:v>
                </c:pt>
                <c:pt idx="105">
                  <c:v>27-Feb-14</c:v>
                </c:pt>
                <c:pt idx="106">
                  <c:v>28-Feb-14</c:v>
                </c:pt>
                <c:pt idx="107">
                  <c:v>3-Mar-14</c:v>
                </c:pt>
                <c:pt idx="108">
                  <c:v>4-Mar-14</c:v>
                </c:pt>
                <c:pt idx="109">
                  <c:v>5-Mar-14</c:v>
                </c:pt>
                <c:pt idx="110">
                  <c:v>6-Mar-14</c:v>
                </c:pt>
                <c:pt idx="111">
                  <c:v>7-Mar-14</c:v>
                </c:pt>
                <c:pt idx="112">
                  <c:v>10-Mar-14</c:v>
                </c:pt>
                <c:pt idx="113">
                  <c:v>11-Mar-14</c:v>
                </c:pt>
                <c:pt idx="114">
                  <c:v>12-Mar-14</c:v>
                </c:pt>
                <c:pt idx="115">
                  <c:v>13-Mar-14</c:v>
                </c:pt>
                <c:pt idx="116">
                  <c:v>14-Mar-14</c:v>
                </c:pt>
                <c:pt idx="117">
                  <c:v>17-Mar-14</c:v>
                </c:pt>
                <c:pt idx="118">
                  <c:v>18-Mar-14</c:v>
                </c:pt>
                <c:pt idx="119">
                  <c:v>19-Mar-14</c:v>
                </c:pt>
                <c:pt idx="120">
                  <c:v>20-Mar-14</c:v>
                </c:pt>
                <c:pt idx="121">
                  <c:v>21-Mar-14</c:v>
                </c:pt>
                <c:pt idx="122">
                  <c:v>24-Mar-14</c:v>
                </c:pt>
                <c:pt idx="123">
                  <c:v>25-Mar-14</c:v>
                </c:pt>
                <c:pt idx="124">
                  <c:v>26-Mar-14</c:v>
                </c:pt>
                <c:pt idx="125">
                  <c:v>27-Mar-14</c:v>
                </c:pt>
                <c:pt idx="126">
                  <c:v>28-Mar-14</c:v>
                </c:pt>
                <c:pt idx="127">
                  <c:v>31-Mar-14</c:v>
                </c:pt>
                <c:pt idx="128">
                  <c:v>1-Apr-14</c:v>
                </c:pt>
                <c:pt idx="129">
                  <c:v>2-Apr-14</c:v>
                </c:pt>
                <c:pt idx="130">
                  <c:v>3-Apr-14</c:v>
                </c:pt>
                <c:pt idx="131">
                  <c:v>4-Apr-14</c:v>
                </c:pt>
                <c:pt idx="132">
                  <c:v>7-Apr-14</c:v>
                </c:pt>
                <c:pt idx="133">
                  <c:v>8-Apr-14</c:v>
                </c:pt>
                <c:pt idx="134">
                  <c:v>9-Apr-14</c:v>
                </c:pt>
                <c:pt idx="135">
                  <c:v>10-Apr-14</c:v>
                </c:pt>
                <c:pt idx="136">
                  <c:v>11-Apr-14</c:v>
                </c:pt>
                <c:pt idx="137">
                  <c:v>14-Apr-14</c:v>
                </c:pt>
                <c:pt idx="138">
                  <c:v>15-Apr-14</c:v>
                </c:pt>
                <c:pt idx="139">
                  <c:v>16-Apr-14</c:v>
                </c:pt>
                <c:pt idx="140">
                  <c:v>17-Apr-14</c:v>
                </c:pt>
                <c:pt idx="141">
                  <c:v>18-Apr-14</c:v>
                </c:pt>
                <c:pt idx="142">
                  <c:v>21-Apr-14</c:v>
                </c:pt>
                <c:pt idx="143">
                  <c:v>22-Apr-14</c:v>
                </c:pt>
                <c:pt idx="144">
                  <c:v>23-Apr-14</c:v>
                </c:pt>
                <c:pt idx="145">
                  <c:v>24-Apr-14</c:v>
                </c:pt>
                <c:pt idx="146">
                  <c:v>25-Apr-14</c:v>
                </c:pt>
                <c:pt idx="147">
                  <c:v>28-Apr-14</c:v>
                </c:pt>
                <c:pt idx="148">
                  <c:v>29-Apr-14</c:v>
                </c:pt>
                <c:pt idx="149">
                  <c:v>30-Apr-14</c:v>
                </c:pt>
                <c:pt idx="150">
                  <c:v>1-May-14</c:v>
                </c:pt>
                <c:pt idx="151">
                  <c:v>2-May-14</c:v>
                </c:pt>
                <c:pt idx="152">
                  <c:v>5-May-14</c:v>
                </c:pt>
                <c:pt idx="153">
                  <c:v>6-May-14</c:v>
                </c:pt>
                <c:pt idx="154">
                  <c:v>7-May-14</c:v>
                </c:pt>
                <c:pt idx="155">
                  <c:v>8-May-14</c:v>
                </c:pt>
                <c:pt idx="156">
                  <c:v>9-May-14</c:v>
                </c:pt>
                <c:pt idx="157">
                  <c:v>12-May-14</c:v>
                </c:pt>
                <c:pt idx="158">
                  <c:v>13-May-14</c:v>
                </c:pt>
                <c:pt idx="159">
                  <c:v>14-May-14</c:v>
                </c:pt>
                <c:pt idx="160">
                  <c:v>15-May-14</c:v>
                </c:pt>
                <c:pt idx="161">
                  <c:v>16-May-14</c:v>
                </c:pt>
                <c:pt idx="162">
                  <c:v>19-May-14</c:v>
                </c:pt>
                <c:pt idx="163">
                  <c:v>20-May-14</c:v>
                </c:pt>
                <c:pt idx="164">
                  <c:v>21-May-14</c:v>
                </c:pt>
                <c:pt idx="165">
                  <c:v>22-May-14</c:v>
                </c:pt>
                <c:pt idx="166">
                  <c:v>23-May-14</c:v>
                </c:pt>
                <c:pt idx="167">
                  <c:v>26-May-14</c:v>
                </c:pt>
                <c:pt idx="168">
                  <c:v>27-May-14</c:v>
                </c:pt>
                <c:pt idx="169">
                  <c:v>28-May-14</c:v>
                </c:pt>
                <c:pt idx="170">
                  <c:v>29-May-14</c:v>
                </c:pt>
                <c:pt idx="171">
                  <c:v>30-May-14</c:v>
                </c:pt>
                <c:pt idx="172">
                  <c:v>2-Jun-14</c:v>
                </c:pt>
                <c:pt idx="173">
                  <c:v>3-Jun-14</c:v>
                </c:pt>
                <c:pt idx="174">
                  <c:v>4-Jun-14</c:v>
                </c:pt>
                <c:pt idx="175">
                  <c:v>5-Jun-14</c:v>
                </c:pt>
                <c:pt idx="176">
                  <c:v>6-Jun-14</c:v>
                </c:pt>
                <c:pt idx="177">
                  <c:v>9-Jun-14</c:v>
                </c:pt>
                <c:pt idx="178">
                  <c:v>10-Jun-14</c:v>
                </c:pt>
                <c:pt idx="179">
                  <c:v>11-Jun-14</c:v>
                </c:pt>
                <c:pt idx="180">
                  <c:v>12-Jun-14</c:v>
                </c:pt>
                <c:pt idx="181">
                  <c:v>13-Jun-14</c:v>
                </c:pt>
                <c:pt idx="182">
                  <c:v>16-Jun-14</c:v>
                </c:pt>
                <c:pt idx="183">
                  <c:v>17-Jun-14</c:v>
                </c:pt>
                <c:pt idx="184">
                  <c:v>18-Jun-14</c:v>
                </c:pt>
                <c:pt idx="185">
                  <c:v>19-Jun-14</c:v>
                </c:pt>
                <c:pt idx="186">
                  <c:v>20-Jun-14</c:v>
                </c:pt>
                <c:pt idx="187">
                  <c:v>23-Jun-14</c:v>
                </c:pt>
                <c:pt idx="188">
                  <c:v>24-Jun-14</c:v>
                </c:pt>
                <c:pt idx="189">
                  <c:v>25-Jun-14</c:v>
                </c:pt>
                <c:pt idx="190">
                  <c:v>26-Jun-14</c:v>
                </c:pt>
                <c:pt idx="191">
                  <c:v>27-Jun-14</c:v>
                </c:pt>
                <c:pt idx="192">
                  <c:v>30-Jun-14</c:v>
                </c:pt>
                <c:pt idx="193">
                  <c:v>1-Jul-14</c:v>
                </c:pt>
                <c:pt idx="194">
                  <c:v>2-Jul-14</c:v>
                </c:pt>
                <c:pt idx="195">
                  <c:v>3-Jul-14</c:v>
                </c:pt>
                <c:pt idx="196">
                  <c:v>4-Jul-14</c:v>
                </c:pt>
                <c:pt idx="197">
                  <c:v>7-Jul-14</c:v>
                </c:pt>
                <c:pt idx="198">
                  <c:v>8-Jul-14</c:v>
                </c:pt>
                <c:pt idx="199">
                  <c:v>9-Jul-14</c:v>
                </c:pt>
                <c:pt idx="200">
                  <c:v>10-Jul-14</c:v>
                </c:pt>
                <c:pt idx="201">
                  <c:v>11-Jul-14</c:v>
                </c:pt>
                <c:pt idx="202">
                  <c:v>14-Jul-14</c:v>
                </c:pt>
                <c:pt idx="203">
                  <c:v>15-Jul-14</c:v>
                </c:pt>
                <c:pt idx="204">
                  <c:v>16-Jul-14</c:v>
                </c:pt>
                <c:pt idx="205">
                  <c:v>17-Jul-14</c:v>
                </c:pt>
                <c:pt idx="206">
                  <c:v>18-Jul-14</c:v>
                </c:pt>
                <c:pt idx="207">
                  <c:v>21-Jul-14</c:v>
                </c:pt>
                <c:pt idx="208">
                  <c:v>22-Jul-14</c:v>
                </c:pt>
                <c:pt idx="209">
                  <c:v>23-Jul-14</c:v>
                </c:pt>
                <c:pt idx="210">
                  <c:v>24-Jul-14</c:v>
                </c:pt>
                <c:pt idx="211">
                  <c:v>25-Jul-14</c:v>
                </c:pt>
                <c:pt idx="212">
                  <c:v>28-Jul-14</c:v>
                </c:pt>
                <c:pt idx="213">
                  <c:v>29-Jul-14</c:v>
                </c:pt>
                <c:pt idx="214">
                  <c:v>30-Jul-14</c:v>
                </c:pt>
                <c:pt idx="215">
                  <c:v>31-Jul-14</c:v>
                </c:pt>
                <c:pt idx="216">
                  <c:v>1-Aug-14</c:v>
                </c:pt>
                <c:pt idx="217">
                  <c:v>4-Aug-14</c:v>
                </c:pt>
                <c:pt idx="218">
                  <c:v>5-Aug-14</c:v>
                </c:pt>
                <c:pt idx="219">
                  <c:v>6-Aug-14</c:v>
                </c:pt>
                <c:pt idx="220">
                  <c:v>7-Aug-14</c:v>
                </c:pt>
                <c:pt idx="221">
                  <c:v>8-Aug-14</c:v>
                </c:pt>
                <c:pt idx="222">
                  <c:v>11-Aug-14</c:v>
                </c:pt>
                <c:pt idx="223">
                  <c:v>12-Aug-14</c:v>
                </c:pt>
                <c:pt idx="224">
                  <c:v>13-Aug-14</c:v>
                </c:pt>
                <c:pt idx="225">
                  <c:v>14-Aug-14</c:v>
                </c:pt>
                <c:pt idx="226">
                  <c:v>15-Aug-14</c:v>
                </c:pt>
                <c:pt idx="227">
                  <c:v>18-Aug-14</c:v>
                </c:pt>
                <c:pt idx="228">
                  <c:v>19-Aug-14</c:v>
                </c:pt>
                <c:pt idx="229">
                  <c:v>20-Aug-14</c:v>
                </c:pt>
                <c:pt idx="230">
                  <c:v>21-Aug-14</c:v>
                </c:pt>
                <c:pt idx="231">
                  <c:v>22-Aug-14</c:v>
                </c:pt>
                <c:pt idx="232">
                  <c:v>25-Aug-14</c:v>
                </c:pt>
                <c:pt idx="233">
                  <c:v>26-Aug-14</c:v>
                </c:pt>
                <c:pt idx="234">
                  <c:v>27-Aug-14</c:v>
                </c:pt>
                <c:pt idx="235">
                  <c:v>28-Aug-14</c:v>
                </c:pt>
                <c:pt idx="236">
                  <c:v>29-Aug-14</c:v>
                </c:pt>
                <c:pt idx="237">
                  <c:v>1-Sep-14</c:v>
                </c:pt>
                <c:pt idx="238">
                  <c:v>2-Sep-14</c:v>
                </c:pt>
                <c:pt idx="239">
                  <c:v>3-Sep-14</c:v>
                </c:pt>
                <c:pt idx="240">
                  <c:v>4-Sep-14</c:v>
                </c:pt>
                <c:pt idx="241">
                  <c:v>5-Sep-14</c:v>
                </c:pt>
                <c:pt idx="242">
                  <c:v>8-Sep-14</c:v>
                </c:pt>
                <c:pt idx="243">
                  <c:v>9-Sep-14</c:v>
                </c:pt>
                <c:pt idx="244">
                  <c:v>10-Sep-14</c:v>
                </c:pt>
                <c:pt idx="245">
                  <c:v>11-Sep-14</c:v>
                </c:pt>
                <c:pt idx="246">
                  <c:v>12-Sep-14</c:v>
                </c:pt>
                <c:pt idx="247">
                  <c:v>15-Sep-14</c:v>
                </c:pt>
                <c:pt idx="248">
                  <c:v>16-Sep-14</c:v>
                </c:pt>
                <c:pt idx="249">
                  <c:v>17-Sep-14</c:v>
                </c:pt>
                <c:pt idx="250">
                  <c:v>18-Sep-14</c:v>
                </c:pt>
                <c:pt idx="251">
                  <c:v>19-Sep-14</c:v>
                </c:pt>
                <c:pt idx="252">
                  <c:v>22-Sep-14</c:v>
                </c:pt>
                <c:pt idx="253">
                  <c:v>23-Sep-14</c:v>
                </c:pt>
                <c:pt idx="254">
                  <c:v>24-Sep-14</c:v>
                </c:pt>
                <c:pt idx="255">
                  <c:v>25-Sep-14</c:v>
                </c:pt>
                <c:pt idx="256">
                  <c:v>26-Sep-14</c:v>
                </c:pt>
                <c:pt idx="257">
                  <c:v>29-Sep-14</c:v>
                </c:pt>
                <c:pt idx="258">
                  <c:v>30-Sep-14</c:v>
                </c:pt>
                <c:pt idx="259">
                  <c:v>1-Oct-14</c:v>
                </c:pt>
                <c:pt idx="260">
                  <c:v>2-Oct-14</c:v>
                </c:pt>
                <c:pt idx="261">
                  <c:v>3-Oct-14</c:v>
                </c:pt>
                <c:pt idx="262">
                  <c:v>6-Oct-14</c:v>
                </c:pt>
                <c:pt idx="263">
                  <c:v>7-Oct-14</c:v>
                </c:pt>
                <c:pt idx="264">
                  <c:v>8-Oct-14</c:v>
                </c:pt>
                <c:pt idx="265">
                  <c:v>9-Oct-14</c:v>
                </c:pt>
                <c:pt idx="266">
                  <c:v>10-Oct-14</c:v>
                </c:pt>
                <c:pt idx="267">
                  <c:v>13-Oct-14</c:v>
                </c:pt>
                <c:pt idx="268">
                  <c:v>14-Oct-14</c:v>
                </c:pt>
                <c:pt idx="269">
                  <c:v>15-Oct-14</c:v>
                </c:pt>
                <c:pt idx="270">
                  <c:v>16-Oct-14</c:v>
                </c:pt>
                <c:pt idx="271">
                  <c:v>17-Oct-14</c:v>
                </c:pt>
                <c:pt idx="272">
                  <c:v>20-Oct-14</c:v>
                </c:pt>
                <c:pt idx="273">
                  <c:v>21-Oct-14</c:v>
                </c:pt>
                <c:pt idx="274">
                  <c:v>22-Oct-14</c:v>
                </c:pt>
                <c:pt idx="275">
                  <c:v>23-Oct-14</c:v>
                </c:pt>
                <c:pt idx="276">
                  <c:v>24-Oct-14</c:v>
                </c:pt>
                <c:pt idx="277">
                  <c:v>27-Oct-14</c:v>
                </c:pt>
                <c:pt idx="278">
                  <c:v>28-Oct-14</c:v>
                </c:pt>
                <c:pt idx="279">
                  <c:v>29-Oct-14</c:v>
                </c:pt>
                <c:pt idx="280">
                  <c:v>30-Oct-14</c:v>
                </c:pt>
                <c:pt idx="281">
                  <c:v>31-Oct-14</c:v>
                </c:pt>
                <c:pt idx="282">
                  <c:v>3-Nov-14</c:v>
                </c:pt>
                <c:pt idx="283">
                  <c:v>4-Nov-14</c:v>
                </c:pt>
                <c:pt idx="284">
                  <c:v>5-Nov-14</c:v>
                </c:pt>
                <c:pt idx="285">
                  <c:v>6-Nov-14</c:v>
                </c:pt>
                <c:pt idx="286">
                  <c:v>7-Nov-14</c:v>
                </c:pt>
                <c:pt idx="287">
                  <c:v>10-Nov-14</c:v>
                </c:pt>
                <c:pt idx="288">
                  <c:v>11-Nov-14</c:v>
                </c:pt>
                <c:pt idx="289">
                  <c:v>12-Nov-14</c:v>
                </c:pt>
                <c:pt idx="290">
                  <c:v>13-Nov-14</c:v>
                </c:pt>
                <c:pt idx="291">
                  <c:v>14-Nov-14</c:v>
                </c:pt>
                <c:pt idx="292">
                  <c:v>17-Nov-14</c:v>
                </c:pt>
                <c:pt idx="293">
                  <c:v>18-Nov-14</c:v>
                </c:pt>
                <c:pt idx="294">
                  <c:v>19-Nov-14</c:v>
                </c:pt>
                <c:pt idx="295">
                  <c:v>20-Nov-14</c:v>
                </c:pt>
                <c:pt idx="296">
                  <c:v>21-Nov-14</c:v>
                </c:pt>
                <c:pt idx="297">
                  <c:v>24-Nov-14</c:v>
                </c:pt>
                <c:pt idx="298">
                  <c:v>25-Nov-14</c:v>
                </c:pt>
                <c:pt idx="299">
                  <c:v>26-Nov-14</c:v>
                </c:pt>
                <c:pt idx="300">
                  <c:v>27-Nov-14</c:v>
                </c:pt>
                <c:pt idx="301">
                  <c:v>28-Nov-14</c:v>
                </c:pt>
                <c:pt idx="302">
                  <c:v>1-Dec-14</c:v>
                </c:pt>
                <c:pt idx="303">
                  <c:v>2-Dec-14</c:v>
                </c:pt>
                <c:pt idx="304">
                  <c:v>3-Dec-14</c:v>
                </c:pt>
                <c:pt idx="305">
                  <c:v>4-Dec-14</c:v>
                </c:pt>
                <c:pt idx="306">
                  <c:v>5-Dec-14</c:v>
                </c:pt>
                <c:pt idx="307">
                  <c:v>8-Dec-14</c:v>
                </c:pt>
                <c:pt idx="308">
                  <c:v>9-Dec-14</c:v>
                </c:pt>
                <c:pt idx="309">
                  <c:v>10-Dec-14</c:v>
                </c:pt>
                <c:pt idx="310">
                  <c:v>11-Dec-14</c:v>
                </c:pt>
                <c:pt idx="311">
                  <c:v>12-Dec-14</c:v>
                </c:pt>
                <c:pt idx="312">
                  <c:v>15-Dec-14</c:v>
                </c:pt>
                <c:pt idx="313">
                  <c:v>17-Dec-14</c:v>
                </c:pt>
                <c:pt idx="314">
                  <c:v>18-Dec-14</c:v>
                </c:pt>
                <c:pt idx="315">
                  <c:v>19-Dec-14</c:v>
                </c:pt>
                <c:pt idx="316">
                  <c:v>22-Dec-14</c:v>
                </c:pt>
                <c:pt idx="317">
                  <c:v>23-Dec-14</c:v>
                </c:pt>
                <c:pt idx="318">
                  <c:v>24-Dec-14</c:v>
                </c:pt>
                <c:pt idx="319">
                  <c:v>25-Dec-14</c:v>
                </c:pt>
                <c:pt idx="320">
                  <c:v>26-Dec-14</c:v>
                </c:pt>
                <c:pt idx="321">
                  <c:v>29-Dec-14</c:v>
                </c:pt>
                <c:pt idx="322">
                  <c:v>30-Dec-14</c:v>
                </c:pt>
                <c:pt idx="323">
                  <c:v>31-Dec-14</c:v>
                </c:pt>
                <c:pt idx="324">
                  <c:v>1-Jan-15</c:v>
                </c:pt>
                <c:pt idx="325">
                  <c:v>2-Jan-15</c:v>
                </c:pt>
                <c:pt idx="326">
                  <c:v>5-Jan-15</c:v>
                </c:pt>
                <c:pt idx="327">
                  <c:v>6-Jan-15</c:v>
                </c:pt>
                <c:pt idx="328">
                  <c:v>7-Jan-15</c:v>
                </c:pt>
                <c:pt idx="329">
                  <c:v>8-Jan-15</c:v>
                </c:pt>
                <c:pt idx="330">
                  <c:v>9-Jan-15</c:v>
                </c:pt>
                <c:pt idx="331">
                  <c:v>12-Jan-15</c:v>
                </c:pt>
                <c:pt idx="332">
                  <c:v>13-Jan-15</c:v>
                </c:pt>
                <c:pt idx="333">
                  <c:v>14-Jan-15</c:v>
                </c:pt>
                <c:pt idx="334">
                  <c:v>15-Jan-15</c:v>
                </c:pt>
                <c:pt idx="335">
                  <c:v>16-Jan-15</c:v>
                </c:pt>
                <c:pt idx="336">
                  <c:v>19-Jan-15</c:v>
                </c:pt>
                <c:pt idx="337">
                  <c:v>20-Jan-15</c:v>
                </c:pt>
                <c:pt idx="338">
                  <c:v>21-Jan-15</c:v>
                </c:pt>
                <c:pt idx="339">
                  <c:v>22-Jan-15</c:v>
                </c:pt>
                <c:pt idx="340">
                  <c:v>23-Jan-15</c:v>
                </c:pt>
                <c:pt idx="341">
                  <c:v>26-Jan-15</c:v>
                </c:pt>
                <c:pt idx="342">
                  <c:v>27-Jan-15</c:v>
                </c:pt>
                <c:pt idx="343">
                  <c:v>28-Jan-15</c:v>
                </c:pt>
                <c:pt idx="344">
                  <c:v>29-Jan-15</c:v>
                </c:pt>
                <c:pt idx="345">
                  <c:v>30-Jan-15</c:v>
                </c:pt>
                <c:pt idx="346">
                  <c:v>2-Feb-15</c:v>
                </c:pt>
                <c:pt idx="347">
                  <c:v>3-Feb-15</c:v>
                </c:pt>
                <c:pt idx="348">
                  <c:v>4-Feb-15</c:v>
                </c:pt>
                <c:pt idx="349">
                  <c:v>5-Feb-15</c:v>
                </c:pt>
                <c:pt idx="350">
                  <c:v>6-Feb-15</c:v>
                </c:pt>
                <c:pt idx="351">
                  <c:v>9-Feb-15</c:v>
                </c:pt>
                <c:pt idx="352">
                  <c:v>10-Feb-15</c:v>
                </c:pt>
                <c:pt idx="353">
                  <c:v>11-Feb-15</c:v>
                </c:pt>
                <c:pt idx="354">
                  <c:v>12-Feb-15</c:v>
                </c:pt>
                <c:pt idx="355">
                  <c:v>13-Feb-15</c:v>
                </c:pt>
                <c:pt idx="356">
                  <c:v>16-Feb-15</c:v>
                </c:pt>
                <c:pt idx="357">
                  <c:v>17-Feb-15</c:v>
                </c:pt>
                <c:pt idx="358">
                  <c:v>18-Feb-15</c:v>
                </c:pt>
                <c:pt idx="359">
                  <c:v>19-Feb-15</c:v>
                </c:pt>
                <c:pt idx="360">
                  <c:v>20-Feb-15</c:v>
                </c:pt>
                <c:pt idx="361">
                  <c:v>23-Feb-15</c:v>
                </c:pt>
                <c:pt idx="362">
                  <c:v>24-Feb-15</c:v>
                </c:pt>
                <c:pt idx="363">
                  <c:v>25-Feb-15</c:v>
                </c:pt>
                <c:pt idx="364">
                  <c:v>26-Feb-15</c:v>
                </c:pt>
                <c:pt idx="365">
                  <c:v>27-Feb-15</c:v>
                </c:pt>
                <c:pt idx="366">
                  <c:v>2-Mar-15</c:v>
                </c:pt>
                <c:pt idx="367">
                  <c:v>5-Mar-15</c:v>
                </c:pt>
                <c:pt idx="368">
                  <c:v>6-Mar-15</c:v>
                </c:pt>
                <c:pt idx="369">
                  <c:v>9-Mar-15</c:v>
                </c:pt>
                <c:pt idx="370">
                  <c:v>10-Mar-15</c:v>
                </c:pt>
                <c:pt idx="371">
                  <c:v>11-Mar-15</c:v>
                </c:pt>
                <c:pt idx="372">
                  <c:v>12-Mar-15</c:v>
                </c:pt>
                <c:pt idx="373">
                  <c:v>13-Mar-15</c:v>
                </c:pt>
                <c:pt idx="374">
                  <c:v>16-Mar-15</c:v>
                </c:pt>
                <c:pt idx="375">
                  <c:v>17-Mar-15</c:v>
                </c:pt>
                <c:pt idx="376">
                  <c:v>18-Mar-15</c:v>
                </c:pt>
                <c:pt idx="377">
                  <c:v>19-Mar-15</c:v>
                </c:pt>
                <c:pt idx="378">
                  <c:v>20-Mar-15</c:v>
                </c:pt>
                <c:pt idx="379">
                  <c:v>23-Mar-15</c:v>
                </c:pt>
                <c:pt idx="380">
                  <c:v>24-Mar-15</c:v>
                </c:pt>
                <c:pt idx="381">
                  <c:v>25-Mar-15</c:v>
                </c:pt>
                <c:pt idx="382">
                  <c:v>26-Mar-15</c:v>
                </c:pt>
                <c:pt idx="383">
                  <c:v>27-Mar-15</c:v>
                </c:pt>
                <c:pt idx="384">
                  <c:v>30-Mar-15</c:v>
                </c:pt>
                <c:pt idx="385">
                  <c:v>31-Mar-15</c:v>
                </c:pt>
                <c:pt idx="386">
                  <c:v>1-Apr-15</c:v>
                </c:pt>
                <c:pt idx="387">
                  <c:v>2-Apr-15</c:v>
                </c:pt>
                <c:pt idx="388">
                  <c:v>3-Apr-15</c:v>
                </c:pt>
                <c:pt idx="389">
                  <c:v>6-Apr-15</c:v>
                </c:pt>
                <c:pt idx="390">
                  <c:v>7-Apr-15</c:v>
                </c:pt>
                <c:pt idx="391">
                  <c:v>8-Apr-15</c:v>
                </c:pt>
                <c:pt idx="392">
                  <c:v>9-Apr-15</c:v>
                </c:pt>
                <c:pt idx="393">
                  <c:v>10-Apr-15</c:v>
                </c:pt>
                <c:pt idx="394">
                  <c:v>13-Apr-15</c:v>
                </c:pt>
                <c:pt idx="395">
                  <c:v>14-Apr-15</c:v>
                </c:pt>
                <c:pt idx="396">
                  <c:v>15-Apr-15</c:v>
                </c:pt>
                <c:pt idx="397">
                  <c:v>16-Apr-15</c:v>
                </c:pt>
                <c:pt idx="398">
                  <c:v>17-Apr-15</c:v>
                </c:pt>
                <c:pt idx="399">
                  <c:v>20-Apr-15</c:v>
                </c:pt>
                <c:pt idx="400">
                  <c:v>21-Apr-15</c:v>
                </c:pt>
                <c:pt idx="401">
                  <c:v>22-Apr-15</c:v>
                </c:pt>
                <c:pt idx="402">
                  <c:v>23-Apr-15</c:v>
                </c:pt>
                <c:pt idx="403">
                  <c:v>24-Apr-15</c:v>
                </c:pt>
                <c:pt idx="404">
                  <c:v>27-Apr-15</c:v>
                </c:pt>
                <c:pt idx="405">
                  <c:v>28-Apr-15</c:v>
                </c:pt>
                <c:pt idx="406">
                  <c:v>29-Apr-15</c:v>
                </c:pt>
                <c:pt idx="407">
                  <c:v>30-Apr-15</c:v>
                </c:pt>
                <c:pt idx="408">
                  <c:v>1-May-15</c:v>
                </c:pt>
                <c:pt idx="409">
                  <c:v>4-May-15</c:v>
                </c:pt>
                <c:pt idx="410">
                  <c:v>5-May-15</c:v>
                </c:pt>
                <c:pt idx="411">
                  <c:v>6-May-15</c:v>
                </c:pt>
                <c:pt idx="412">
                  <c:v>7-May-15</c:v>
                </c:pt>
                <c:pt idx="413">
                  <c:v>8-May-15</c:v>
                </c:pt>
                <c:pt idx="414">
                  <c:v>11-May-15</c:v>
                </c:pt>
                <c:pt idx="415">
                  <c:v>12-May-15</c:v>
                </c:pt>
                <c:pt idx="416">
                  <c:v>13-May-15</c:v>
                </c:pt>
                <c:pt idx="417">
                  <c:v>14-May-15</c:v>
                </c:pt>
                <c:pt idx="418">
                  <c:v>15-May-15</c:v>
                </c:pt>
                <c:pt idx="419">
                  <c:v>18-May-15</c:v>
                </c:pt>
                <c:pt idx="420">
                  <c:v>19-May-15</c:v>
                </c:pt>
                <c:pt idx="421">
                  <c:v>20-May-15</c:v>
                </c:pt>
                <c:pt idx="422">
                  <c:v>21-May-15</c:v>
                </c:pt>
                <c:pt idx="423">
                  <c:v>22-May-15</c:v>
                </c:pt>
                <c:pt idx="424">
                  <c:v>25-May-15</c:v>
                </c:pt>
                <c:pt idx="425">
                  <c:v>26-May-15</c:v>
                </c:pt>
                <c:pt idx="426">
                  <c:v>27-May-15</c:v>
                </c:pt>
                <c:pt idx="427">
                  <c:v>28-May-15</c:v>
                </c:pt>
                <c:pt idx="428">
                  <c:v>29-May-15</c:v>
                </c:pt>
                <c:pt idx="429">
                  <c:v>1-Jun-15</c:v>
                </c:pt>
                <c:pt idx="430">
                  <c:v>2-Jun-15</c:v>
                </c:pt>
                <c:pt idx="431">
                  <c:v>3-Jun-15</c:v>
                </c:pt>
                <c:pt idx="432">
                  <c:v>4-Jun-15</c:v>
                </c:pt>
                <c:pt idx="433">
                  <c:v>5-Jun-15</c:v>
                </c:pt>
                <c:pt idx="434">
                  <c:v>8-Jun-15</c:v>
                </c:pt>
                <c:pt idx="435">
                  <c:v>9-Jun-15</c:v>
                </c:pt>
                <c:pt idx="436">
                  <c:v>10-Jun-15</c:v>
                </c:pt>
                <c:pt idx="437">
                  <c:v>11-Jun-15</c:v>
                </c:pt>
                <c:pt idx="438">
                  <c:v>12-Jun-15</c:v>
                </c:pt>
                <c:pt idx="439">
                  <c:v>15-Jun-15</c:v>
                </c:pt>
                <c:pt idx="440">
                  <c:v>16-Jun-15</c:v>
                </c:pt>
                <c:pt idx="441">
                  <c:v>17-Jun-15</c:v>
                </c:pt>
                <c:pt idx="442">
                  <c:v>18-Jun-15</c:v>
                </c:pt>
                <c:pt idx="443">
                  <c:v>19-Jun-15</c:v>
                </c:pt>
                <c:pt idx="444">
                  <c:v>22-Jun-15</c:v>
                </c:pt>
                <c:pt idx="445">
                  <c:v>23-Jun-15</c:v>
                </c:pt>
                <c:pt idx="446">
                  <c:v>24-Jun-15</c:v>
                </c:pt>
                <c:pt idx="447">
                  <c:v>25-Jun-15</c:v>
                </c:pt>
                <c:pt idx="448">
                  <c:v>26-Jun-15</c:v>
                </c:pt>
                <c:pt idx="449">
                  <c:v>29-Jun-15</c:v>
                </c:pt>
                <c:pt idx="450">
                  <c:v>30-Jun-15</c:v>
                </c:pt>
                <c:pt idx="451">
                  <c:v>1-Jul-15</c:v>
                </c:pt>
                <c:pt idx="452">
                  <c:v>2-Jul-15</c:v>
                </c:pt>
                <c:pt idx="453">
                  <c:v>3-Jul-15</c:v>
                </c:pt>
                <c:pt idx="454">
                  <c:v>6-Jul-15</c:v>
                </c:pt>
                <c:pt idx="455">
                  <c:v>7-Jul-15</c:v>
                </c:pt>
                <c:pt idx="456">
                  <c:v>8-Jul-15</c:v>
                </c:pt>
                <c:pt idx="457">
                  <c:v>9-Jul-15</c:v>
                </c:pt>
                <c:pt idx="458">
                  <c:v>10-Jul-15</c:v>
                </c:pt>
                <c:pt idx="459">
                  <c:v>13-Jul-15</c:v>
                </c:pt>
                <c:pt idx="460">
                  <c:v>14-Jul-15</c:v>
                </c:pt>
                <c:pt idx="461">
                  <c:v>15-Jul-15</c:v>
                </c:pt>
                <c:pt idx="462">
                  <c:v>16-Jul-15</c:v>
                </c:pt>
                <c:pt idx="463">
                  <c:v>17-Jul-15</c:v>
                </c:pt>
                <c:pt idx="464">
                  <c:v>20-Jul-15</c:v>
                </c:pt>
                <c:pt idx="465">
                  <c:v>21-Jul-15</c:v>
                </c:pt>
                <c:pt idx="466">
                  <c:v>22-Jul-15</c:v>
                </c:pt>
                <c:pt idx="467">
                  <c:v>23-Jul-15</c:v>
                </c:pt>
                <c:pt idx="468">
                  <c:v>24-Jul-15</c:v>
                </c:pt>
                <c:pt idx="469">
                  <c:v>27-Jul-15</c:v>
                </c:pt>
                <c:pt idx="470">
                  <c:v>28-Jul-15</c:v>
                </c:pt>
                <c:pt idx="471">
                  <c:v>29-Jul-15</c:v>
                </c:pt>
                <c:pt idx="472">
                  <c:v>30-Jul-15</c:v>
                </c:pt>
                <c:pt idx="473">
                  <c:v>31-Jul-15</c:v>
                </c:pt>
                <c:pt idx="474">
                  <c:v>3-Aug-15</c:v>
                </c:pt>
                <c:pt idx="475">
                  <c:v>4-Aug-15</c:v>
                </c:pt>
                <c:pt idx="476">
                  <c:v>5-Aug-15</c:v>
                </c:pt>
                <c:pt idx="477">
                  <c:v>6-Aug-15</c:v>
                </c:pt>
                <c:pt idx="478">
                  <c:v>7-Aug-15</c:v>
                </c:pt>
                <c:pt idx="479">
                  <c:v>10-Aug-15</c:v>
                </c:pt>
                <c:pt idx="480">
                  <c:v>11-Aug-15</c:v>
                </c:pt>
                <c:pt idx="481">
                  <c:v>12-Aug-15</c:v>
                </c:pt>
                <c:pt idx="482">
                  <c:v>13-Aug-15</c:v>
                </c:pt>
                <c:pt idx="483">
                  <c:v>14-Aug-15</c:v>
                </c:pt>
                <c:pt idx="484">
                  <c:v>17-Aug-15</c:v>
                </c:pt>
                <c:pt idx="485">
                  <c:v>18-Aug-15</c:v>
                </c:pt>
                <c:pt idx="486">
                  <c:v>19-Aug-15</c:v>
                </c:pt>
                <c:pt idx="487">
                  <c:v>20-Aug-15</c:v>
                </c:pt>
                <c:pt idx="488">
                  <c:v>21-Aug-15</c:v>
                </c:pt>
                <c:pt idx="489">
                  <c:v>24-Aug-15</c:v>
                </c:pt>
                <c:pt idx="490">
                  <c:v>25-Aug-15</c:v>
                </c:pt>
                <c:pt idx="491">
                  <c:v>26-Aug-15</c:v>
                </c:pt>
                <c:pt idx="492">
                  <c:v>27-Aug-15</c:v>
                </c:pt>
                <c:pt idx="493">
                  <c:v>28-Aug-15</c:v>
                </c:pt>
                <c:pt idx="494">
                  <c:v>31-Aug-15</c:v>
                </c:pt>
                <c:pt idx="495">
                  <c:v>1-Sep-15</c:v>
                </c:pt>
                <c:pt idx="496">
                  <c:v>2-Sep-15</c:v>
                </c:pt>
                <c:pt idx="497">
                  <c:v>3-Sep-15</c:v>
                </c:pt>
                <c:pt idx="498">
                  <c:v>4-Sep-15</c:v>
                </c:pt>
                <c:pt idx="499">
                  <c:v>7-Sep-15</c:v>
                </c:pt>
                <c:pt idx="500">
                  <c:v>8-Sep-15</c:v>
                </c:pt>
                <c:pt idx="501">
                  <c:v>9-Sep-15</c:v>
                </c:pt>
                <c:pt idx="502">
                  <c:v>10-Sep-15</c:v>
                </c:pt>
                <c:pt idx="503">
                  <c:v>11-Sep-15</c:v>
                </c:pt>
                <c:pt idx="504">
                  <c:v>14-Sep-15</c:v>
                </c:pt>
                <c:pt idx="505">
                  <c:v>15-Sep-15</c:v>
                </c:pt>
                <c:pt idx="506">
                  <c:v>16-Sep-15</c:v>
                </c:pt>
                <c:pt idx="507">
                  <c:v>17-Sep-15</c:v>
                </c:pt>
                <c:pt idx="508">
                  <c:v>18-Sep-15</c:v>
                </c:pt>
                <c:pt idx="509">
                  <c:v>21-Sep-15</c:v>
                </c:pt>
                <c:pt idx="510">
                  <c:v>22-Sep-15</c:v>
                </c:pt>
                <c:pt idx="511">
                  <c:v>23-Sep-15</c:v>
                </c:pt>
                <c:pt idx="512">
                  <c:v>24-Sep-15</c:v>
                </c:pt>
                <c:pt idx="513">
                  <c:v>25-Sep-15</c:v>
                </c:pt>
                <c:pt idx="514">
                  <c:v>28-Sep-15</c:v>
                </c:pt>
                <c:pt idx="515">
                  <c:v>29-Sep-15</c:v>
                </c:pt>
                <c:pt idx="516">
                  <c:v>30-Sep-15</c:v>
                </c:pt>
                <c:pt idx="517">
                  <c:v>1-Oct-15</c:v>
                </c:pt>
                <c:pt idx="518">
                  <c:v>2-Oct-15</c:v>
                </c:pt>
                <c:pt idx="519">
                  <c:v>5-Oct-15</c:v>
                </c:pt>
                <c:pt idx="520">
                  <c:v>6-Oct-15</c:v>
                </c:pt>
                <c:pt idx="521">
                  <c:v>7-Oct-15</c:v>
                </c:pt>
                <c:pt idx="522">
                  <c:v>8-Oct-15</c:v>
                </c:pt>
                <c:pt idx="523">
                  <c:v>9-Oct-15</c:v>
                </c:pt>
                <c:pt idx="524">
                  <c:v>12-Oct-15</c:v>
                </c:pt>
                <c:pt idx="525">
                  <c:v>13-Oct-15</c:v>
                </c:pt>
                <c:pt idx="526">
                  <c:v>14-Oct-15</c:v>
                </c:pt>
                <c:pt idx="527">
                  <c:v>15-Oct-15</c:v>
                </c:pt>
                <c:pt idx="528">
                  <c:v>16-Oct-15</c:v>
                </c:pt>
                <c:pt idx="529">
                  <c:v>19-Oct-15</c:v>
                </c:pt>
                <c:pt idx="530">
                  <c:v>20-Oct-15</c:v>
                </c:pt>
                <c:pt idx="531">
                  <c:v>21-Oct-15</c:v>
                </c:pt>
                <c:pt idx="532">
                  <c:v>22-Oct-15</c:v>
                </c:pt>
                <c:pt idx="533">
                  <c:v>23-Oct-15</c:v>
                </c:pt>
                <c:pt idx="534">
                  <c:v>26-Oct-15</c:v>
                </c:pt>
                <c:pt idx="535">
                  <c:v>27-Oct-15</c:v>
                </c:pt>
                <c:pt idx="536">
                  <c:v>28-Oct-15</c:v>
                </c:pt>
                <c:pt idx="537">
                  <c:v>29-Oct-15</c:v>
                </c:pt>
                <c:pt idx="538">
                  <c:v>30-Oct-15</c:v>
                </c:pt>
                <c:pt idx="539">
                  <c:v>2-Nov-15</c:v>
                </c:pt>
                <c:pt idx="540">
                  <c:v>3-Nov-15</c:v>
                </c:pt>
                <c:pt idx="541">
                  <c:v>4-Nov-15</c:v>
                </c:pt>
                <c:pt idx="542">
                  <c:v>5-Nov-15</c:v>
                </c:pt>
                <c:pt idx="543">
                  <c:v>6-Nov-15</c:v>
                </c:pt>
                <c:pt idx="544">
                  <c:v>9-Nov-15</c:v>
                </c:pt>
                <c:pt idx="545">
                  <c:v>10-Nov-15</c:v>
                </c:pt>
                <c:pt idx="546">
                  <c:v>11-Nov-15</c:v>
                </c:pt>
                <c:pt idx="547">
                  <c:v>12-Nov-15</c:v>
                </c:pt>
                <c:pt idx="548">
                  <c:v>13-Nov-15</c:v>
                </c:pt>
                <c:pt idx="549">
                  <c:v>16-Nov-15</c:v>
                </c:pt>
                <c:pt idx="550">
                  <c:v>17-Nov-15</c:v>
                </c:pt>
                <c:pt idx="551">
                  <c:v>18-Nov-15</c:v>
                </c:pt>
                <c:pt idx="552">
                  <c:v>19-Nov-15</c:v>
                </c:pt>
                <c:pt idx="553">
                  <c:v>20-Nov-15</c:v>
                </c:pt>
                <c:pt idx="554">
                  <c:v>23-Nov-15</c:v>
                </c:pt>
                <c:pt idx="555">
                  <c:v>24-Nov-15</c:v>
                </c:pt>
                <c:pt idx="556">
                  <c:v>25-Nov-15</c:v>
                </c:pt>
                <c:pt idx="557">
                  <c:v>26-Nov-15</c:v>
                </c:pt>
                <c:pt idx="558">
                  <c:v>27-Nov-15</c:v>
                </c:pt>
                <c:pt idx="559">
                  <c:v>30-Nov-15</c:v>
                </c:pt>
                <c:pt idx="560">
                  <c:v>1-Dec-15</c:v>
                </c:pt>
                <c:pt idx="561">
                  <c:v>2-Dec-15</c:v>
                </c:pt>
                <c:pt idx="562">
                  <c:v>3-Dec-15</c:v>
                </c:pt>
                <c:pt idx="563">
                  <c:v>4-Dec-15</c:v>
                </c:pt>
                <c:pt idx="564">
                  <c:v>7-Dec-15</c:v>
                </c:pt>
                <c:pt idx="565">
                  <c:v>8-Dec-15</c:v>
                </c:pt>
                <c:pt idx="566">
                  <c:v>9-Dec-15</c:v>
                </c:pt>
                <c:pt idx="567">
                  <c:v>10-Dec-15</c:v>
                </c:pt>
                <c:pt idx="568">
                  <c:v>11-Dec-15</c:v>
                </c:pt>
                <c:pt idx="569">
                  <c:v>14-Dec-15</c:v>
                </c:pt>
                <c:pt idx="570">
                  <c:v>16-Dec-15</c:v>
                </c:pt>
                <c:pt idx="571">
                  <c:v>17-Dec-15</c:v>
                </c:pt>
                <c:pt idx="572">
                  <c:v>18-Dec-15</c:v>
                </c:pt>
                <c:pt idx="573">
                  <c:v>21-Dec-15</c:v>
                </c:pt>
                <c:pt idx="574">
                  <c:v>22-Dec-15</c:v>
                </c:pt>
                <c:pt idx="575">
                  <c:v>23-Dec-15</c:v>
                </c:pt>
                <c:pt idx="576">
                  <c:v>24-Dec-15</c:v>
                </c:pt>
                <c:pt idx="577">
                  <c:v>25-Dec-15</c:v>
                </c:pt>
                <c:pt idx="578">
                  <c:v>28-Dec-15</c:v>
                </c:pt>
                <c:pt idx="579">
                  <c:v>29-Dec-15</c:v>
                </c:pt>
                <c:pt idx="580">
                  <c:v>30-Dec-15</c:v>
                </c:pt>
                <c:pt idx="581">
                  <c:v>31-Dec-15</c:v>
                </c:pt>
                <c:pt idx="582">
                  <c:v>1-Jan-16</c:v>
                </c:pt>
                <c:pt idx="583">
                  <c:v>4-Jan-16</c:v>
                </c:pt>
                <c:pt idx="584">
                  <c:v>5-Jan-16</c:v>
                </c:pt>
                <c:pt idx="585">
                  <c:v>6-Jan-16</c:v>
                </c:pt>
                <c:pt idx="586">
                  <c:v>7-Jan-16</c:v>
                </c:pt>
                <c:pt idx="587">
                  <c:v>8-Jan-16</c:v>
                </c:pt>
                <c:pt idx="588">
                  <c:v>11-Jan-16</c:v>
                </c:pt>
                <c:pt idx="589">
                  <c:v>12-Jan-16</c:v>
                </c:pt>
                <c:pt idx="590">
                  <c:v>13-Jan-16</c:v>
                </c:pt>
                <c:pt idx="591">
                  <c:v>14-Jan-16</c:v>
                </c:pt>
                <c:pt idx="592">
                  <c:v>15-Jan-16</c:v>
                </c:pt>
                <c:pt idx="593">
                  <c:v>18-Jan-16</c:v>
                </c:pt>
                <c:pt idx="594">
                  <c:v>19-Jan-16</c:v>
                </c:pt>
                <c:pt idx="595">
                  <c:v>20-Jan-16</c:v>
                </c:pt>
                <c:pt idx="596">
                  <c:v>21-Jan-16</c:v>
                </c:pt>
                <c:pt idx="597">
                  <c:v>22-Jan-16</c:v>
                </c:pt>
                <c:pt idx="598">
                  <c:v>25-Jan-16</c:v>
                </c:pt>
                <c:pt idx="599">
                  <c:v>26-Jan-16</c:v>
                </c:pt>
                <c:pt idx="600">
                  <c:v>27-Jan-16</c:v>
                </c:pt>
                <c:pt idx="601">
                  <c:v>28-Jan-16</c:v>
                </c:pt>
                <c:pt idx="602">
                  <c:v>29-Jan-16</c:v>
                </c:pt>
                <c:pt idx="603">
                  <c:v>1-Feb-16</c:v>
                </c:pt>
                <c:pt idx="604">
                  <c:v>2-Feb-16</c:v>
                </c:pt>
                <c:pt idx="605">
                  <c:v>3-Feb-16</c:v>
                </c:pt>
                <c:pt idx="606">
                  <c:v>4-Feb-16</c:v>
                </c:pt>
                <c:pt idx="607">
                  <c:v>5-Feb-16</c:v>
                </c:pt>
                <c:pt idx="608">
                  <c:v>8-Feb-16</c:v>
                </c:pt>
                <c:pt idx="609">
                  <c:v>9-Feb-16</c:v>
                </c:pt>
                <c:pt idx="610">
                  <c:v>10-Feb-16</c:v>
                </c:pt>
                <c:pt idx="611">
                  <c:v>11-Feb-16</c:v>
                </c:pt>
                <c:pt idx="612">
                  <c:v>12-Feb-16</c:v>
                </c:pt>
                <c:pt idx="613">
                  <c:v>15-Feb-16</c:v>
                </c:pt>
                <c:pt idx="614">
                  <c:v>16-Feb-16</c:v>
                </c:pt>
                <c:pt idx="615">
                  <c:v>17-Feb-16</c:v>
                </c:pt>
                <c:pt idx="616">
                  <c:v>18-Feb-16</c:v>
                </c:pt>
                <c:pt idx="617">
                  <c:v>19-Feb-16</c:v>
                </c:pt>
                <c:pt idx="618">
                  <c:v>22-Feb-16</c:v>
                </c:pt>
                <c:pt idx="619">
                  <c:v>23-Feb-16</c:v>
                </c:pt>
                <c:pt idx="620">
                  <c:v>24-Feb-16</c:v>
                </c:pt>
                <c:pt idx="621">
                  <c:v>25-Feb-16</c:v>
                </c:pt>
                <c:pt idx="622">
                  <c:v>26-Feb-16</c:v>
                </c:pt>
                <c:pt idx="623">
                  <c:v>29-Feb-16</c:v>
                </c:pt>
                <c:pt idx="624">
                  <c:v>1-Mar-16</c:v>
                </c:pt>
                <c:pt idx="625">
                  <c:v>2-Mar-16</c:v>
                </c:pt>
                <c:pt idx="626">
                  <c:v>3-Mar-16</c:v>
                </c:pt>
                <c:pt idx="627">
                  <c:v>4-Mar-16</c:v>
                </c:pt>
                <c:pt idx="628">
                  <c:v>7-Mar-16</c:v>
                </c:pt>
                <c:pt idx="629">
                  <c:v>8-Mar-16</c:v>
                </c:pt>
                <c:pt idx="630">
                  <c:v>9-Mar-16</c:v>
                </c:pt>
                <c:pt idx="631">
                  <c:v>10-Mar-16</c:v>
                </c:pt>
                <c:pt idx="632">
                  <c:v>11-Mar-16</c:v>
                </c:pt>
                <c:pt idx="633">
                  <c:v>14-Mar-16</c:v>
                </c:pt>
                <c:pt idx="634">
                  <c:v>15-Mar-16</c:v>
                </c:pt>
                <c:pt idx="635">
                  <c:v>16-Mar-16</c:v>
                </c:pt>
                <c:pt idx="636">
                  <c:v>17-Mar-16</c:v>
                </c:pt>
                <c:pt idx="637">
                  <c:v>18-Mar-16</c:v>
                </c:pt>
                <c:pt idx="638">
                  <c:v>21-Mar-16</c:v>
                </c:pt>
                <c:pt idx="639">
                  <c:v>22-Mar-16</c:v>
                </c:pt>
                <c:pt idx="640">
                  <c:v>23-Mar-16</c:v>
                </c:pt>
                <c:pt idx="641">
                  <c:v>24-Mar-16</c:v>
                </c:pt>
                <c:pt idx="642">
                  <c:v>25-Mar-16</c:v>
                </c:pt>
                <c:pt idx="643">
                  <c:v>28-Mar-16</c:v>
                </c:pt>
                <c:pt idx="644">
                  <c:v>29-Mar-16</c:v>
                </c:pt>
                <c:pt idx="645">
                  <c:v>30-Mar-16</c:v>
                </c:pt>
                <c:pt idx="646">
                  <c:v>31-Mar-16</c:v>
                </c:pt>
                <c:pt idx="647">
                  <c:v>1-Apr-16</c:v>
                </c:pt>
                <c:pt idx="648">
                  <c:v>4-Apr-16</c:v>
                </c:pt>
                <c:pt idx="649">
                  <c:v>5-Apr-16</c:v>
                </c:pt>
                <c:pt idx="650">
                  <c:v>6-Apr-16</c:v>
                </c:pt>
                <c:pt idx="651">
                  <c:v>7-Apr-16</c:v>
                </c:pt>
                <c:pt idx="652">
                  <c:v>8-Apr-16</c:v>
                </c:pt>
                <c:pt idx="653">
                  <c:v>11-Apr-16</c:v>
                </c:pt>
                <c:pt idx="654">
                  <c:v>12-Apr-16</c:v>
                </c:pt>
                <c:pt idx="655">
                  <c:v>13-Apr-16</c:v>
                </c:pt>
                <c:pt idx="656">
                  <c:v>14-Apr-16</c:v>
                </c:pt>
                <c:pt idx="657">
                  <c:v>15-Apr-16</c:v>
                </c:pt>
                <c:pt idx="658">
                  <c:v>18-Apr-16</c:v>
                </c:pt>
                <c:pt idx="659">
                  <c:v>19-Apr-16</c:v>
                </c:pt>
                <c:pt idx="660">
                  <c:v>20-Apr-16</c:v>
                </c:pt>
                <c:pt idx="661">
                  <c:v>21-Apr-16</c:v>
                </c:pt>
                <c:pt idx="662">
                  <c:v>22-Apr-16</c:v>
                </c:pt>
                <c:pt idx="663">
                  <c:v>25-Apr-16</c:v>
                </c:pt>
                <c:pt idx="664">
                  <c:v>26-Apr-16</c:v>
                </c:pt>
                <c:pt idx="665">
                  <c:v>27-Apr-16</c:v>
                </c:pt>
                <c:pt idx="666">
                  <c:v>28-Apr-16</c:v>
                </c:pt>
                <c:pt idx="667">
                  <c:v>29-Apr-16</c:v>
                </c:pt>
                <c:pt idx="668">
                  <c:v>2-May-16</c:v>
                </c:pt>
                <c:pt idx="669">
                  <c:v>3-May-16</c:v>
                </c:pt>
                <c:pt idx="670">
                  <c:v>4-May-16</c:v>
                </c:pt>
                <c:pt idx="671">
                  <c:v>5-May-16</c:v>
                </c:pt>
                <c:pt idx="672">
                  <c:v>6-May-16</c:v>
                </c:pt>
                <c:pt idx="673">
                  <c:v>9-May-16</c:v>
                </c:pt>
                <c:pt idx="674">
                  <c:v>10-May-16</c:v>
                </c:pt>
                <c:pt idx="675">
                  <c:v>11-May-16</c:v>
                </c:pt>
                <c:pt idx="676">
                  <c:v>12-May-16</c:v>
                </c:pt>
                <c:pt idx="677">
                  <c:v>13-May-16</c:v>
                </c:pt>
                <c:pt idx="678">
                  <c:v>16-May-16</c:v>
                </c:pt>
                <c:pt idx="679">
                  <c:v>17-May-16</c:v>
                </c:pt>
                <c:pt idx="680">
                  <c:v>18-May-16</c:v>
                </c:pt>
                <c:pt idx="681">
                  <c:v>19-May-16</c:v>
                </c:pt>
                <c:pt idx="682">
                  <c:v>20-May-16</c:v>
                </c:pt>
                <c:pt idx="683">
                  <c:v>23-May-16</c:v>
                </c:pt>
                <c:pt idx="684">
                  <c:v>24-May-16</c:v>
                </c:pt>
                <c:pt idx="685">
                  <c:v>25-May-16</c:v>
                </c:pt>
                <c:pt idx="686">
                  <c:v>26-May-16</c:v>
                </c:pt>
                <c:pt idx="687">
                  <c:v>27-May-16</c:v>
                </c:pt>
                <c:pt idx="688">
                  <c:v>30-May-16</c:v>
                </c:pt>
                <c:pt idx="689">
                  <c:v>31-May-16</c:v>
                </c:pt>
                <c:pt idx="690">
                  <c:v>1-Jun-16</c:v>
                </c:pt>
                <c:pt idx="691">
                  <c:v>2-Jun-16</c:v>
                </c:pt>
                <c:pt idx="692">
                  <c:v>3-Jun-16</c:v>
                </c:pt>
                <c:pt idx="693">
                  <c:v>6-Jun-16</c:v>
                </c:pt>
                <c:pt idx="694">
                  <c:v>7-Jun-16</c:v>
                </c:pt>
                <c:pt idx="695">
                  <c:v>8-Jun-16</c:v>
                </c:pt>
                <c:pt idx="696">
                  <c:v>9-Jun-16</c:v>
                </c:pt>
                <c:pt idx="697">
                  <c:v>10-Jun-16</c:v>
                </c:pt>
                <c:pt idx="698">
                  <c:v>13-Jun-16</c:v>
                </c:pt>
                <c:pt idx="699">
                  <c:v>14-Jun-16</c:v>
                </c:pt>
                <c:pt idx="700">
                  <c:v>15-Jun-16</c:v>
                </c:pt>
                <c:pt idx="701">
                  <c:v>16-Jun-16</c:v>
                </c:pt>
                <c:pt idx="702">
                  <c:v>17-Jun-16</c:v>
                </c:pt>
                <c:pt idx="703">
                  <c:v>20-Jun-16</c:v>
                </c:pt>
                <c:pt idx="704">
                  <c:v>21-Jun-16</c:v>
                </c:pt>
                <c:pt idx="705">
                  <c:v>22-Jun-16</c:v>
                </c:pt>
                <c:pt idx="706">
                  <c:v>23-Jun-16</c:v>
                </c:pt>
                <c:pt idx="707">
                  <c:v>24-Jun-16</c:v>
                </c:pt>
                <c:pt idx="708">
                  <c:v>27-Jun-16</c:v>
                </c:pt>
                <c:pt idx="709">
                  <c:v>28-Jun-16</c:v>
                </c:pt>
                <c:pt idx="710">
                  <c:v>29-Jun-16</c:v>
                </c:pt>
                <c:pt idx="711">
                  <c:v>30-Jun-16</c:v>
                </c:pt>
                <c:pt idx="712">
                  <c:v>1-Jul-16</c:v>
                </c:pt>
                <c:pt idx="713">
                  <c:v>4-Jul-16</c:v>
                </c:pt>
                <c:pt idx="714">
                  <c:v>5-Jul-16</c:v>
                </c:pt>
                <c:pt idx="715">
                  <c:v>6-Jul-16</c:v>
                </c:pt>
                <c:pt idx="716">
                  <c:v>7-Jul-16</c:v>
                </c:pt>
                <c:pt idx="717">
                  <c:v>8-Jul-16</c:v>
                </c:pt>
                <c:pt idx="718">
                  <c:v>11-Jul-16</c:v>
                </c:pt>
                <c:pt idx="719">
                  <c:v>12-Jul-16</c:v>
                </c:pt>
                <c:pt idx="720">
                  <c:v>13-Jul-16</c:v>
                </c:pt>
                <c:pt idx="721">
                  <c:v>14-Jul-16</c:v>
                </c:pt>
                <c:pt idx="722">
                  <c:v>15-Jul-16</c:v>
                </c:pt>
                <c:pt idx="723">
                  <c:v>18-Jul-16</c:v>
                </c:pt>
                <c:pt idx="724">
                  <c:v>19-Jul-16</c:v>
                </c:pt>
                <c:pt idx="725">
                  <c:v>20-Jul-16</c:v>
                </c:pt>
                <c:pt idx="726">
                  <c:v>21-Jul-16</c:v>
                </c:pt>
                <c:pt idx="727">
                  <c:v>22-Jul-16</c:v>
                </c:pt>
                <c:pt idx="728">
                  <c:v>25-Jul-16</c:v>
                </c:pt>
                <c:pt idx="729">
                  <c:v>26-Jul-16</c:v>
                </c:pt>
                <c:pt idx="730">
                  <c:v>27-Jul-16</c:v>
                </c:pt>
                <c:pt idx="731">
                  <c:v>28-Jul-16</c:v>
                </c:pt>
                <c:pt idx="732">
                  <c:v>29-Jul-16</c:v>
                </c:pt>
                <c:pt idx="733">
                  <c:v>1-Aug-16</c:v>
                </c:pt>
                <c:pt idx="734">
                  <c:v>2-Aug-16</c:v>
                </c:pt>
                <c:pt idx="735">
                  <c:v>3-Aug-16</c:v>
                </c:pt>
                <c:pt idx="736">
                  <c:v>4-Aug-16</c:v>
                </c:pt>
                <c:pt idx="737">
                  <c:v>5-Aug-16</c:v>
                </c:pt>
                <c:pt idx="738">
                  <c:v>8-Aug-16</c:v>
                </c:pt>
                <c:pt idx="739">
                  <c:v>9-Aug-16</c:v>
                </c:pt>
                <c:pt idx="740">
                  <c:v>10-Aug-16</c:v>
                </c:pt>
                <c:pt idx="741">
                  <c:v>11-Aug-16</c:v>
                </c:pt>
                <c:pt idx="742">
                  <c:v>12-Aug-16</c:v>
                </c:pt>
                <c:pt idx="743">
                  <c:v>15-Aug-16</c:v>
                </c:pt>
                <c:pt idx="744">
                  <c:v>16-Aug-16</c:v>
                </c:pt>
                <c:pt idx="745">
                  <c:v>17-Aug-16</c:v>
                </c:pt>
                <c:pt idx="746">
                  <c:v>18-Aug-16</c:v>
                </c:pt>
                <c:pt idx="747">
                  <c:v>19-Aug-16</c:v>
                </c:pt>
                <c:pt idx="748">
                  <c:v>22-Aug-16</c:v>
                </c:pt>
                <c:pt idx="749">
                  <c:v>23-Aug-16</c:v>
                </c:pt>
                <c:pt idx="750">
                  <c:v>24-Aug-16</c:v>
                </c:pt>
                <c:pt idx="751">
                  <c:v>25-Aug-16</c:v>
                </c:pt>
                <c:pt idx="752">
                  <c:v>26-Aug-16</c:v>
                </c:pt>
                <c:pt idx="753">
                  <c:v>29-Aug-16</c:v>
                </c:pt>
                <c:pt idx="754">
                  <c:v>30-Aug-16</c:v>
                </c:pt>
                <c:pt idx="755">
                  <c:v>31-Aug-16</c:v>
                </c:pt>
                <c:pt idx="756">
                  <c:v>1-Sep-16</c:v>
                </c:pt>
                <c:pt idx="757">
                  <c:v>2-Sep-16</c:v>
                </c:pt>
                <c:pt idx="758">
                  <c:v>5-Sep-16</c:v>
                </c:pt>
                <c:pt idx="759">
                  <c:v>6-Sep-16</c:v>
                </c:pt>
                <c:pt idx="760">
                  <c:v>7-Sep-16</c:v>
                </c:pt>
                <c:pt idx="761">
                  <c:v>8-Sep-16</c:v>
                </c:pt>
                <c:pt idx="762">
                  <c:v>9-Sep-16</c:v>
                </c:pt>
                <c:pt idx="763">
                  <c:v>12-Sep-16</c:v>
                </c:pt>
                <c:pt idx="764">
                  <c:v>13-Sep-16</c:v>
                </c:pt>
                <c:pt idx="765">
                  <c:v>14-Sep-16</c:v>
                </c:pt>
                <c:pt idx="766">
                  <c:v>15-Sep-16</c:v>
                </c:pt>
                <c:pt idx="767">
                  <c:v>16-Sep-16</c:v>
                </c:pt>
                <c:pt idx="768">
                  <c:v>19-Sep-16</c:v>
                </c:pt>
                <c:pt idx="769">
                  <c:v>20-Sep-16</c:v>
                </c:pt>
                <c:pt idx="770">
                  <c:v>21-Sep-16</c:v>
                </c:pt>
                <c:pt idx="771">
                  <c:v>22-Sep-16</c:v>
                </c:pt>
                <c:pt idx="772">
                  <c:v>23-Sep-16</c:v>
                </c:pt>
                <c:pt idx="773">
                  <c:v>26-Sep-16</c:v>
                </c:pt>
                <c:pt idx="774">
                  <c:v>27-Sep-16</c:v>
                </c:pt>
                <c:pt idx="775">
                  <c:v>28-Sep-16</c:v>
                </c:pt>
                <c:pt idx="776">
                  <c:v>29-Sep-16</c:v>
                </c:pt>
                <c:pt idx="777">
                  <c:v>30-Sep-16</c:v>
                </c:pt>
                <c:pt idx="778">
                  <c:v>3-Oct-16</c:v>
                </c:pt>
                <c:pt idx="779">
                  <c:v>4-Oct-16</c:v>
                </c:pt>
                <c:pt idx="780">
                  <c:v>5-Oct-16</c:v>
                </c:pt>
                <c:pt idx="781">
                  <c:v>6-Oct-16</c:v>
                </c:pt>
                <c:pt idx="782">
                  <c:v>7-Oct-16</c:v>
                </c:pt>
                <c:pt idx="783">
                  <c:v>10-Oct-16</c:v>
                </c:pt>
                <c:pt idx="784">
                  <c:v>11-Oct-16</c:v>
                </c:pt>
                <c:pt idx="785">
                  <c:v>12-Oct-16</c:v>
                </c:pt>
                <c:pt idx="786">
                  <c:v>13-Oct-16</c:v>
                </c:pt>
                <c:pt idx="787">
                  <c:v>14-Oct-16</c:v>
                </c:pt>
                <c:pt idx="788">
                  <c:v>17-Oct-16</c:v>
                </c:pt>
                <c:pt idx="789">
                  <c:v>18-Oct-16</c:v>
                </c:pt>
                <c:pt idx="790">
                  <c:v>19-Oct-16</c:v>
                </c:pt>
                <c:pt idx="791">
                  <c:v>20-Oct-16</c:v>
                </c:pt>
                <c:pt idx="792">
                  <c:v>21-Oct-16</c:v>
                </c:pt>
                <c:pt idx="793">
                  <c:v>24-Oct-16</c:v>
                </c:pt>
                <c:pt idx="794">
                  <c:v>25-Oct-16</c:v>
                </c:pt>
                <c:pt idx="795">
                  <c:v>26-Oct-16</c:v>
                </c:pt>
                <c:pt idx="796">
                  <c:v>27-Oct-16</c:v>
                </c:pt>
                <c:pt idx="797">
                  <c:v>28-Oct-16</c:v>
                </c:pt>
                <c:pt idx="798">
                  <c:v>31-Oct-16</c:v>
                </c:pt>
                <c:pt idx="799">
                  <c:v>1-Nov-16</c:v>
                </c:pt>
                <c:pt idx="800">
                  <c:v>2-Nov-16</c:v>
                </c:pt>
                <c:pt idx="801">
                  <c:v>3-Nov-16</c:v>
                </c:pt>
                <c:pt idx="802">
                  <c:v>4-Nov-16</c:v>
                </c:pt>
                <c:pt idx="803">
                  <c:v>7-Nov-16</c:v>
                </c:pt>
                <c:pt idx="804">
                  <c:v>8-Nov-16</c:v>
                </c:pt>
                <c:pt idx="805">
                  <c:v>9-Nov-16</c:v>
                </c:pt>
                <c:pt idx="806">
                  <c:v>10-Nov-16</c:v>
                </c:pt>
                <c:pt idx="807">
                  <c:v>11-Nov-16</c:v>
                </c:pt>
                <c:pt idx="808">
                  <c:v>14-Nov-16</c:v>
                </c:pt>
                <c:pt idx="809">
                  <c:v>15-Nov-16</c:v>
                </c:pt>
                <c:pt idx="810">
                  <c:v>16-Nov-16</c:v>
                </c:pt>
                <c:pt idx="811">
                  <c:v>17-Nov-16</c:v>
                </c:pt>
                <c:pt idx="812">
                  <c:v>18-Nov-16</c:v>
                </c:pt>
                <c:pt idx="813">
                  <c:v>21-Nov-16</c:v>
                </c:pt>
                <c:pt idx="814">
                  <c:v>22-Nov-16</c:v>
                </c:pt>
                <c:pt idx="815">
                  <c:v>23-Nov-16</c:v>
                </c:pt>
                <c:pt idx="816">
                  <c:v>24-Nov-16</c:v>
                </c:pt>
                <c:pt idx="817">
                  <c:v>25-Nov-16</c:v>
                </c:pt>
                <c:pt idx="818">
                  <c:v>28-Nov-16</c:v>
                </c:pt>
                <c:pt idx="819">
                  <c:v>29-Nov-16</c:v>
                </c:pt>
                <c:pt idx="820">
                  <c:v>30-Nov-16</c:v>
                </c:pt>
                <c:pt idx="821">
                  <c:v>1-Dec-16</c:v>
                </c:pt>
                <c:pt idx="822">
                  <c:v>2-Dec-16</c:v>
                </c:pt>
                <c:pt idx="823">
                  <c:v>5-Dec-16</c:v>
                </c:pt>
                <c:pt idx="824">
                  <c:v>6-Dec-16</c:v>
                </c:pt>
                <c:pt idx="825">
                  <c:v>7-Dec-16</c:v>
                </c:pt>
                <c:pt idx="826">
                  <c:v>8-Dec-16</c:v>
                </c:pt>
                <c:pt idx="827">
                  <c:v>9-Dec-16</c:v>
                </c:pt>
                <c:pt idx="828">
                  <c:v>12-Dec-16</c:v>
                </c:pt>
                <c:pt idx="829">
                  <c:v>13-Dec-16</c:v>
                </c:pt>
                <c:pt idx="830">
                  <c:v>14-Dec-16</c:v>
                </c:pt>
                <c:pt idx="831">
                  <c:v>15-Dec-16</c:v>
                </c:pt>
                <c:pt idx="832">
                  <c:v>16-Dec-16</c:v>
                </c:pt>
                <c:pt idx="833">
                  <c:v>19-Dec-16</c:v>
                </c:pt>
                <c:pt idx="834">
                  <c:v>20-Dec-16</c:v>
                </c:pt>
                <c:pt idx="835">
                  <c:v>21-Dec-16</c:v>
                </c:pt>
                <c:pt idx="836">
                  <c:v>22-Dec-16</c:v>
                </c:pt>
                <c:pt idx="837">
                  <c:v>23-Dec-16</c:v>
                </c:pt>
                <c:pt idx="838">
                  <c:v>26-Dec-16</c:v>
                </c:pt>
                <c:pt idx="839">
                  <c:v>27-Dec-16</c:v>
                </c:pt>
                <c:pt idx="840">
                  <c:v>28-Dec-16</c:v>
                </c:pt>
                <c:pt idx="841">
                  <c:v>29-Dec-16</c:v>
                </c:pt>
                <c:pt idx="842">
                  <c:v>30-Dec-16</c:v>
                </c:pt>
              </c:strCache>
            </c:strRef>
          </c:cat>
          <c:val>
            <c:numRef>
              <c:f>Inligting!$G$5049:$G$5891</c:f>
              <c:numCache>
                <c:formatCode>#,##0.00</c:formatCode>
                <c:ptCount val="843"/>
                <c:pt idx="0">
                  <c:v>10.029999999999999</c:v>
                </c:pt>
                <c:pt idx="1">
                  <c:v>10.11</c:v>
                </c:pt>
                <c:pt idx="2">
                  <c:v>10</c:v>
                </c:pt>
                <c:pt idx="3">
                  <c:v>10.029999999999999</c:v>
                </c:pt>
                <c:pt idx="4">
                  <c:v>9.99</c:v>
                </c:pt>
                <c:pt idx="5">
                  <c:v>10</c:v>
                </c:pt>
                <c:pt idx="6">
                  <c:v>9.9600000000000009</c:v>
                </c:pt>
                <c:pt idx="7">
                  <c:v>9.9600000000000009</c:v>
                </c:pt>
                <c:pt idx="8">
                  <c:v>9.9</c:v>
                </c:pt>
                <c:pt idx="9">
                  <c:v>9.92</c:v>
                </c:pt>
                <c:pt idx="10">
                  <c:v>9.91</c:v>
                </c:pt>
                <c:pt idx="11">
                  <c:v>9.9600000000000009</c:v>
                </c:pt>
                <c:pt idx="12">
                  <c:v>9.86</c:v>
                </c:pt>
                <c:pt idx="13">
                  <c:v>9.82</c:v>
                </c:pt>
                <c:pt idx="14">
                  <c:v>9.7899999999999991</c:v>
                </c:pt>
                <c:pt idx="15">
                  <c:v>9.84</c:v>
                </c:pt>
                <c:pt idx="16">
                  <c:v>9.74</c:v>
                </c:pt>
                <c:pt idx="17">
                  <c:v>9.7899999999999991</c:v>
                </c:pt>
                <c:pt idx="18">
                  <c:v>9.75</c:v>
                </c:pt>
                <c:pt idx="19">
                  <c:v>9.83</c:v>
                </c:pt>
                <c:pt idx="20">
                  <c:v>9.83</c:v>
                </c:pt>
                <c:pt idx="21">
                  <c:v>9.89</c:v>
                </c:pt>
                <c:pt idx="22">
                  <c:v>9.9499999999999993</c:v>
                </c:pt>
                <c:pt idx="23">
                  <c:v>10.06</c:v>
                </c:pt>
                <c:pt idx="24">
                  <c:v>10.18</c:v>
                </c:pt>
                <c:pt idx="25">
                  <c:v>10.14</c:v>
                </c:pt>
                <c:pt idx="26">
                  <c:v>10.23</c:v>
                </c:pt>
                <c:pt idx="27">
                  <c:v>10.27</c:v>
                </c:pt>
                <c:pt idx="28">
                  <c:v>10.28</c:v>
                </c:pt>
                <c:pt idx="29">
                  <c:v>10.35</c:v>
                </c:pt>
                <c:pt idx="30">
                  <c:v>10.39</c:v>
                </c:pt>
                <c:pt idx="31">
                  <c:v>10.35</c:v>
                </c:pt>
                <c:pt idx="32">
                  <c:v>10.28</c:v>
                </c:pt>
                <c:pt idx="33">
                  <c:v>10.210000000000001</c:v>
                </c:pt>
                <c:pt idx="34">
                  <c:v>10.17</c:v>
                </c:pt>
                <c:pt idx="35">
                  <c:v>10.14</c:v>
                </c:pt>
                <c:pt idx="36">
                  <c:v>10.17</c:v>
                </c:pt>
                <c:pt idx="37">
                  <c:v>10.16</c:v>
                </c:pt>
                <c:pt idx="38">
                  <c:v>10.14</c:v>
                </c:pt>
                <c:pt idx="39">
                  <c:v>10.07</c:v>
                </c:pt>
                <c:pt idx="40">
                  <c:v>10.1</c:v>
                </c:pt>
                <c:pt idx="41">
                  <c:v>10.130000000000001</c:v>
                </c:pt>
                <c:pt idx="42">
                  <c:v>10.23</c:v>
                </c:pt>
                <c:pt idx="43">
                  <c:v>10.199999999999999</c:v>
                </c:pt>
                <c:pt idx="44">
                  <c:v>10.19</c:v>
                </c:pt>
                <c:pt idx="45">
                  <c:v>10.28</c:v>
                </c:pt>
                <c:pt idx="46">
                  <c:v>10.33</c:v>
                </c:pt>
                <c:pt idx="47">
                  <c:v>10.48</c:v>
                </c:pt>
                <c:pt idx="48">
                  <c:v>10.32</c:v>
                </c:pt>
                <c:pt idx="49">
                  <c:v>10.34</c:v>
                </c:pt>
                <c:pt idx="50">
                  <c:v>10.38</c:v>
                </c:pt>
                <c:pt idx="51">
                  <c:v>10.36</c:v>
                </c:pt>
                <c:pt idx="52">
                  <c:v>10.39</c:v>
                </c:pt>
                <c:pt idx="53">
                  <c:v>10.29</c:v>
                </c:pt>
                <c:pt idx="54">
                  <c:v>10.33</c:v>
                </c:pt>
                <c:pt idx="55">
                  <c:v>10.33</c:v>
                </c:pt>
                <c:pt idx="56">
                  <c:v>10.34</c:v>
                </c:pt>
                <c:pt idx="57">
                  <c:v>10.34</c:v>
                </c:pt>
                <c:pt idx="58">
                  <c:v>10.35</c:v>
                </c:pt>
                <c:pt idx="59">
                  <c:v>10.34</c:v>
                </c:pt>
                <c:pt idx="60">
                  <c:v>10.34</c:v>
                </c:pt>
                <c:pt idx="61">
                  <c:v>10.34</c:v>
                </c:pt>
                <c:pt idx="62">
                  <c:v>10.34</c:v>
                </c:pt>
                <c:pt idx="63">
                  <c:v>10.53</c:v>
                </c:pt>
                <c:pt idx="64">
                  <c:v>10.53</c:v>
                </c:pt>
                <c:pt idx="65">
                  <c:v>10.43</c:v>
                </c:pt>
                <c:pt idx="66">
                  <c:v>10.49</c:v>
                </c:pt>
                <c:pt idx="67">
                  <c:v>10.68</c:v>
                </c:pt>
                <c:pt idx="68">
                  <c:v>10.67</c:v>
                </c:pt>
                <c:pt idx="69">
                  <c:v>10.63</c:v>
                </c:pt>
                <c:pt idx="70">
                  <c:v>10.64</c:v>
                </c:pt>
                <c:pt idx="71">
                  <c:v>10.78</c:v>
                </c:pt>
                <c:pt idx="72">
                  <c:v>10.8</c:v>
                </c:pt>
                <c:pt idx="73">
                  <c:v>10.66</c:v>
                </c:pt>
                <c:pt idx="74">
                  <c:v>10.81</c:v>
                </c:pt>
                <c:pt idx="75">
                  <c:v>10.83</c:v>
                </c:pt>
                <c:pt idx="76">
                  <c:v>10.88</c:v>
                </c:pt>
                <c:pt idx="77">
                  <c:v>10.89</c:v>
                </c:pt>
                <c:pt idx="78">
                  <c:v>10.88</c:v>
                </c:pt>
                <c:pt idx="79">
                  <c:v>10.85</c:v>
                </c:pt>
                <c:pt idx="80">
                  <c:v>10.84</c:v>
                </c:pt>
                <c:pt idx="81">
                  <c:v>10.87</c:v>
                </c:pt>
                <c:pt idx="82">
                  <c:v>10.99</c:v>
                </c:pt>
                <c:pt idx="83">
                  <c:v>11.05</c:v>
                </c:pt>
                <c:pt idx="84">
                  <c:v>10.95</c:v>
                </c:pt>
                <c:pt idx="85">
                  <c:v>11.27</c:v>
                </c:pt>
                <c:pt idx="86">
                  <c:v>11.2</c:v>
                </c:pt>
                <c:pt idx="87">
                  <c:v>11.13</c:v>
                </c:pt>
                <c:pt idx="88">
                  <c:v>11.23</c:v>
                </c:pt>
                <c:pt idx="89">
                  <c:v>11.14</c:v>
                </c:pt>
                <c:pt idx="90">
                  <c:v>11.11</c:v>
                </c:pt>
                <c:pt idx="91">
                  <c:v>11.04</c:v>
                </c:pt>
                <c:pt idx="92">
                  <c:v>11.07</c:v>
                </c:pt>
                <c:pt idx="93">
                  <c:v>11.11</c:v>
                </c:pt>
                <c:pt idx="94">
                  <c:v>10.96</c:v>
                </c:pt>
                <c:pt idx="95">
                  <c:v>11.04</c:v>
                </c:pt>
                <c:pt idx="96">
                  <c:v>11.01</c:v>
                </c:pt>
                <c:pt idx="97">
                  <c:v>10.86</c:v>
                </c:pt>
                <c:pt idx="98">
                  <c:v>10.86</c:v>
                </c:pt>
                <c:pt idx="99">
                  <c:v>10.88</c:v>
                </c:pt>
                <c:pt idx="100">
                  <c:v>11.07</c:v>
                </c:pt>
                <c:pt idx="101">
                  <c:v>11.01</c:v>
                </c:pt>
                <c:pt idx="102">
                  <c:v>10.93</c:v>
                </c:pt>
                <c:pt idx="103">
                  <c:v>10.83</c:v>
                </c:pt>
                <c:pt idx="104">
                  <c:v>10.72</c:v>
                </c:pt>
                <c:pt idx="105">
                  <c:v>10.84</c:v>
                </c:pt>
                <c:pt idx="106">
                  <c:v>10.71</c:v>
                </c:pt>
                <c:pt idx="107">
                  <c:v>10.8</c:v>
                </c:pt>
                <c:pt idx="108">
                  <c:v>10.88</c:v>
                </c:pt>
                <c:pt idx="109">
                  <c:v>10.78</c:v>
                </c:pt>
                <c:pt idx="110">
                  <c:v>10.72</c:v>
                </c:pt>
                <c:pt idx="111">
                  <c:v>10.62</c:v>
                </c:pt>
                <c:pt idx="112">
                  <c:v>10.77</c:v>
                </c:pt>
                <c:pt idx="113">
                  <c:v>10.76</c:v>
                </c:pt>
                <c:pt idx="114">
                  <c:v>10.87</c:v>
                </c:pt>
                <c:pt idx="115">
                  <c:v>10.77</c:v>
                </c:pt>
                <c:pt idx="116">
                  <c:v>10.82</c:v>
                </c:pt>
                <c:pt idx="117">
                  <c:v>10.69</c:v>
                </c:pt>
                <c:pt idx="118">
                  <c:v>10.77</c:v>
                </c:pt>
                <c:pt idx="119">
                  <c:v>10.74</c:v>
                </c:pt>
                <c:pt idx="120">
                  <c:v>10.87</c:v>
                </c:pt>
                <c:pt idx="121">
                  <c:v>10.9</c:v>
                </c:pt>
                <c:pt idx="122">
                  <c:v>10.89</c:v>
                </c:pt>
                <c:pt idx="123">
                  <c:v>10.83</c:v>
                </c:pt>
                <c:pt idx="124">
                  <c:v>10.75</c:v>
                </c:pt>
                <c:pt idx="125">
                  <c:v>10.69</c:v>
                </c:pt>
                <c:pt idx="126">
                  <c:v>10.6</c:v>
                </c:pt>
                <c:pt idx="127">
                  <c:v>10.6</c:v>
                </c:pt>
                <c:pt idx="128">
                  <c:v>10.55</c:v>
                </c:pt>
                <c:pt idx="129">
                  <c:v>10.59</c:v>
                </c:pt>
                <c:pt idx="130">
                  <c:v>10.64</c:v>
                </c:pt>
                <c:pt idx="131">
                  <c:v>10.64</c:v>
                </c:pt>
                <c:pt idx="132">
                  <c:v>10.54</c:v>
                </c:pt>
                <c:pt idx="133">
                  <c:v>10.51</c:v>
                </c:pt>
                <c:pt idx="134">
                  <c:v>10.41</c:v>
                </c:pt>
                <c:pt idx="135">
                  <c:v>10.48</c:v>
                </c:pt>
                <c:pt idx="136">
                  <c:v>10.52</c:v>
                </c:pt>
                <c:pt idx="137">
                  <c:v>10.53</c:v>
                </c:pt>
                <c:pt idx="138">
                  <c:v>10.55</c:v>
                </c:pt>
                <c:pt idx="139">
                  <c:v>10.55</c:v>
                </c:pt>
                <c:pt idx="140">
                  <c:v>10.5</c:v>
                </c:pt>
                <c:pt idx="141">
                  <c:v>10.5</c:v>
                </c:pt>
                <c:pt idx="142">
                  <c:v>10.51</c:v>
                </c:pt>
                <c:pt idx="143">
                  <c:v>10.56</c:v>
                </c:pt>
                <c:pt idx="144">
                  <c:v>10.58</c:v>
                </c:pt>
                <c:pt idx="145">
                  <c:v>10.62</c:v>
                </c:pt>
                <c:pt idx="146">
                  <c:v>10.67</c:v>
                </c:pt>
                <c:pt idx="147">
                  <c:v>10.59</c:v>
                </c:pt>
                <c:pt idx="148">
                  <c:v>10.57</c:v>
                </c:pt>
                <c:pt idx="149">
                  <c:v>10.57</c:v>
                </c:pt>
                <c:pt idx="150" formatCode="#,##0.000">
                  <c:v>10.51</c:v>
                </c:pt>
                <c:pt idx="151" formatCode="#,##0.000">
                  <c:v>10.47</c:v>
                </c:pt>
                <c:pt idx="152" formatCode="#,##0.000">
                  <c:v>10.53</c:v>
                </c:pt>
                <c:pt idx="153" formatCode="#,##0.000">
                  <c:v>10.51</c:v>
                </c:pt>
                <c:pt idx="154" formatCode="#,##0.000">
                  <c:v>10.46</c:v>
                </c:pt>
                <c:pt idx="155" formatCode="#,##0.000">
                  <c:v>10.34</c:v>
                </c:pt>
                <c:pt idx="156" formatCode="#,##0.000">
                  <c:v>10.37</c:v>
                </c:pt>
                <c:pt idx="157" formatCode="#,##0.000">
                  <c:v>10.36</c:v>
                </c:pt>
                <c:pt idx="158" formatCode="#,##0.000">
                  <c:v>10.3</c:v>
                </c:pt>
                <c:pt idx="159" formatCode="#,##0.000">
                  <c:v>10.31</c:v>
                </c:pt>
                <c:pt idx="160" formatCode="#,##0.000">
                  <c:v>10.41</c:v>
                </c:pt>
                <c:pt idx="161" formatCode="#,##0.000">
                  <c:v>10.35</c:v>
                </c:pt>
                <c:pt idx="162" formatCode="#,##0.000">
                  <c:v>10.38</c:v>
                </c:pt>
                <c:pt idx="163" formatCode="#,##0.000">
                  <c:v>10.45</c:v>
                </c:pt>
                <c:pt idx="164" formatCode="#,##0.000">
                  <c:v>10.38</c:v>
                </c:pt>
                <c:pt idx="165" formatCode="#,##0.000">
                  <c:v>10.35</c:v>
                </c:pt>
                <c:pt idx="166" formatCode="#,##0.000">
                  <c:v>10.33</c:v>
                </c:pt>
                <c:pt idx="167" formatCode="#,##0.000">
                  <c:v>10.36</c:v>
                </c:pt>
                <c:pt idx="168" formatCode="#,##0.000">
                  <c:v>10.45</c:v>
                </c:pt>
                <c:pt idx="169" formatCode="#,##0.000">
                  <c:v>10.46</c:v>
                </c:pt>
                <c:pt idx="170" formatCode="#,##0.000">
                  <c:v>10.42</c:v>
                </c:pt>
                <c:pt idx="171" formatCode="#,##0.000">
                  <c:v>10.6</c:v>
                </c:pt>
                <c:pt idx="172" formatCode="#,##0.000">
                  <c:v>10.66</c:v>
                </c:pt>
                <c:pt idx="173" formatCode="#,##0.000">
                  <c:v>10.76</c:v>
                </c:pt>
                <c:pt idx="174" formatCode="#,##0.000">
                  <c:v>10.74</c:v>
                </c:pt>
                <c:pt idx="175" formatCode="#,##0.000">
                  <c:v>10.7</c:v>
                </c:pt>
                <c:pt idx="176" formatCode="#,##0.000">
                  <c:v>10.58</c:v>
                </c:pt>
                <c:pt idx="177" formatCode="#,##0.000">
                  <c:v>10.7</c:v>
                </c:pt>
                <c:pt idx="178" formatCode="#,##0.000">
                  <c:v>10.7</c:v>
                </c:pt>
                <c:pt idx="179" formatCode="#,##0.000">
                  <c:v>10.76</c:v>
                </c:pt>
                <c:pt idx="180" formatCode="#,##0.000">
                  <c:v>10.71</c:v>
                </c:pt>
                <c:pt idx="181" formatCode="#,##0.000">
                  <c:v>10.72</c:v>
                </c:pt>
                <c:pt idx="182" formatCode="#,##0.000">
                  <c:v>10.78</c:v>
                </c:pt>
                <c:pt idx="183" formatCode="#,##0.000">
                  <c:v>10.84</c:v>
                </c:pt>
                <c:pt idx="184" formatCode="#,##0.000">
                  <c:v>10.68</c:v>
                </c:pt>
                <c:pt idx="185" formatCode="#,##0.000">
                  <c:v>10.72</c:v>
                </c:pt>
                <c:pt idx="186" formatCode="#,##0.000">
                  <c:v>10.66</c:v>
                </c:pt>
                <c:pt idx="187" formatCode="#,##0.000">
                  <c:v>10.58</c:v>
                </c:pt>
                <c:pt idx="188" formatCode="#,##0.000">
                  <c:v>10.65</c:v>
                </c:pt>
                <c:pt idx="189" formatCode="#,##0.000">
                  <c:v>10.66</c:v>
                </c:pt>
                <c:pt idx="190" formatCode="#,##0.000">
                  <c:v>10.63</c:v>
                </c:pt>
                <c:pt idx="191" formatCode="#,##0.000">
                  <c:v>10.58</c:v>
                </c:pt>
                <c:pt idx="192" formatCode="#,##0.000">
                  <c:v>10.64</c:v>
                </c:pt>
                <c:pt idx="193" formatCode="#,##0.000">
                  <c:v>10.67</c:v>
                </c:pt>
                <c:pt idx="194" formatCode="#,##0.000">
                  <c:v>10.74</c:v>
                </c:pt>
                <c:pt idx="195" formatCode="#,##0.000">
                  <c:v>10.75</c:v>
                </c:pt>
                <c:pt idx="196" formatCode="#,##0.000">
                  <c:v>10.76</c:v>
                </c:pt>
                <c:pt idx="197" formatCode="#,##0.000">
                  <c:v>10.77</c:v>
                </c:pt>
                <c:pt idx="198" formatCode="#,##0.000">
                  <c:v>10.69</c:v>
                </c:pt>
                <c:pt idx="199" formatCode="#,##0.000">
                  <c:v>10.69</c:v>
                </c:pt>
                <c:pt idx="200" formatCode="#,##0.000">
                  <c:v>10.7</c:v>
                </c:pt>
                <c:pt idx="201" formatCode="#,##0.000">
                  <c:v>10.73</c:v>
                </c:pt>
                <c:pt idx="202" formatCode="#,##0.000">
                  <c:v>10.69</c:v>
                </c:pt>
                <c:pt idx="203" formatCode="#,##0.000">
                  <c:v>10.72</c:v>
                </c:pt>
                <c:pt idx="204" formatCode="#,##0.000">
                  <c:v>10.68</c:v>
                </c:pt>
                <c:pt idx="205" formatCode="#,##0.000">
                  <c:v>10.72</c:v>
                </c:pt>
                <c:pt idx="206" formatCode="#,##0.000">
                  <c:v>10.65</c:v>
                </c:pt>
                <c:pt idx="207" formatCode="#,##0.000">
                  <c:v>10.62</c:v>
                </c:pt>
                <c:pt idx="208" formatCode="#,##0.000">
                  <c:v>10.57</c:v>
                </c:pt>
                <c:pt idx="209" formatCode="#,##0.000">
                  <c:v>10.53</c:v>
                </c:pt>
                <c:pt idx="210" formatCode="#,##0.000">
                  <c:v>10.54</c:v>
                </c:pt>
                <c:pt idx="211" formatCode="#,##0.000">
                  <c:v>10.5</c:v>
                </c:pt>
                <c:pt idx="212" formatCode="#,##0.000">
                  <c:v>10.58</c:v>
                </c:pt>
                <c:pt idx="213" formatCode="#,##0.000">
                  <c:v>10.6</c:v>
                </c:pt>
                <c:pt idx="214" formatCode="#,##0.000">
                  <c:v>10.68</c:v>
                </c:pt>
                <c:pt idx="215" formatCode="#,##0.000">
                  <c:v>10.72</c:v>
                </c:pt>
                <c:pt idx="216" formatCode="#,##0.000">
                  <c:v>10.67</c:v>
                </c:pt>
                <c:pt idx="217" formatCode="#,##0.000">
                  <c:v>10.67</c:v>
                </c:pt>
                <c:pt idx="218" formatCode="#,##0.000">
                  <c:v>10.76</c:v>
                </c:pt>
                <c:pt idx="219" formatCode="#,##0.000">
                  <c:v>10.75</c:v>
                </c:pt>
                <c:pt idx="220" formatCode="#,##0.000">
                  <c:v>10.8</c:v>
                </c:pt>
                <c:pt idx="221" formatCode="#,##0.000">
                  <c:v>10.64</c:v>
                </c:pt>
                <c:pt idx="222" formatCode="#,##0.000">
                  <c:v>10.66</c:v>
                </c:pt>
                <c:pt idx="223" formatCode="#,##0.000">
                  <c:v>10.64</c:v>
                </c:pt>
                <c:pt idx="224" formatCode="#,##0.000">
                  <c:v>10.59</c:v>
                </c:pt>
                <c:pt idx="225" formatCode="#,##0.000">
                  <c:v>10.55</c:v>
                </c:pt>
                <c:pt idx="226" formatCode="#,##0.000">
                  <c:v>10.58</c:v>
                </c:pt>
                <c:pt idx="227" formatCode="#,##0.000">
                  <c:v>10.62</c:v>
                </c:pt>
                <c:pt idx="228" formatCode="#,##0.000">
                  <c:v>10.68</c:v>
                </c:pt>
                <c:pt idx="229" formatCode="#,##0.000">
                  <c:v>10.73</c:v>
                </c:pt>
                <c:pt idx="230" formatCode="#,##0.000">
                  <c:v>10.7</c:v>
                </c:pt>
                <c:pt idx="231" formatCode="#,##0.000">
                  <c:v>10.71</c:v>
                </c:pt>
                <c:pt idx="232" formatCode="#,##0.000">
                  <c:v>10.7</c:v>
                </c:pt>
                <c:pt idx="233" formatCode="#,##0.000">
                  <c:v>10.67</c:v>
                </c:pt>
                <c:pt idx="234" formatCode="#,##0.000">
                  <c:v>10.65</c:v>
                </c:pt>
                <c:pt idx="235" formatCode="#,##0.000">
                  <c:v>10.64</c:v>
                </c:pt>
                <c:pt idx="236" formatCode="#,##0.000">
                  <c:v>10.66</c:v>
                </c:pt>
                <c:pt idx="237" formatCode="#,##0.000">
                  <c:v>10.71</c:v>
                </c:pt>
                <c:pt idx="238" formatCode="#,##0.000">
                  <c:v>10.73</c:v>
                </c:pt>
                <c:pt idx="239" formatCode="#,##0.000">
                  <c:v>10.68</c:v>
                </c:pt>
                <c:pt idx="240" formatCode="#,##0.000">
                  <c:v>10.74</c:v>
                </c:pt>
                <c:pt idx="241" formatCode="#,##0.000">
                  <c:v>10.71</c:v>
                </c:pt>
                <c:pt idx="242" formatCode="#,##0.000">
                  <c:v>10.81</c:v>
                </c:pt>
                <c:pt idx="243" formatCode="#,##0.000">
                  <c:v>10.95</c:v>
                </c:pt>
                <c:pt idx="244" formatCode="#,##0.000">
                  <c:v>10.97</c:v>
                </c:pt>
                <c:pt idx="245" formatCode="#,##0.000">
                  <c:v>10.99</c:v>
                </c:pt>
                <c:pt idx="246" formatCode="#,##0.000">
                  <c:v>11.06</c:v>
                </c:pt>
                <c:pt idx="247" formatCode="#,##0.000">
                  <c:v>10.98</c:v>
                </c:pt>
                <c:pt idx="248" formatCode="#,##0.000">
                  <c:v>10.91</c:v>
                </c:pt>
                <c:pt idx="249" formatCode="#,##0.000">
                  <c:v>11.05</c:v>
                </c:pt>
                <c:pt idx="250" formatCode="#,##0.000">
                  <c:v>11.09</c:v>
                </c:pt>
                <c:pt idx="251" formatCode="#,##0.000">
                  <c:v>11.06</c:v>
                </c:pt>
                <c:pt idx="252" formatCode="#,##0.000">
                  <c:v>11.14</c:v>
                </c:pt>
                <c:pt idx="253" formatCode="#,##0.000">
                  <c:v>11.14</c:v>
                </c:pt>
                <c:pt idx="254" formatCode="#,##0.000">
                  <c:v>11.17</c:v>
                </c:pt>
                <c:pt idx="255" formatCode="#,##0.000">
                  <c:v>11.16</c:v>
                </c:pt>
                <c:pt idx="256" formatCode="#,##0.000">
                  <c:v>11.28</c:v>
                </c:pt>
                <c:pt idx="257" formatCode="#,##0.000">
                  <c:v>11.24</c:v>
                </c:pt>
                <c:pt idx="258" formatCode="#,##0.000">
                  <c:v>11.32</c:v>
                </c:pt>
                <c:pt idx="259" formatCode="#,##0.000">
                  <c:v>11.22</c:v>
                </c:pt>
                <c:pt idx="260" formatCode="#,##0.000">
                  <c:v>11.21</c:v>
                </c:pt>
                <c:pt idx="261" formatCode="#,##0.000">
                  <c:v>11.32</c:v>
                </c:pt>
                <c:pt idx="262" formatCode="#,##0.000">
                  <c:v>11.23</c:v>
                </c:pt>
                <c:pt idx="263" formatCode="#,##0.000">
                  <c:v>11.24</c:v>
                </c:pt>
                <c:pt idx="264" formatCode="#,##0.000">
                  <c:v>11.04</c:v>
                </c:pt>
                <c:pt idx="265" formatCode="#,##0.000">
                  <c:v>11.07</c:v>
                </c:pt>
                <c:pt idx="266" formatCode="#,##0.000">
                  <c:v>11.09</c:v>
                </c:pt>
                <c:pt idx="267" formatCode="#,##0.000">
                  <c:v>11.03</c:v>
                </c:pt>
                <c:pt idx="268" formatCode="#,##0.000">
                  <c:v>11.07</c:v>
                </c:pt>
                <c:pt idx="269" formatCode="#,##0.000">
                  <c:v>11.08</c:v>
                </c:pt>
                <c:pt idx="270" formatCode="#,##0.000">
                  <c:v>11.1</c:v>
                </c:pt>
                <c:pt idx="271" formatCode="#,##0.000">
                  <c:v>11.09</c:v>
                </c:pt>
                <c:pt idx="272" formatCode="#,##0.000">
                  <c:v>11.01</c:v>
                </c:pt>
                <c:pt idx="273" formatCode="#,##0.000">
                  <c:v>11.04</c:v>
                </c:pt>
                <c:pt idx="274" formatCode="#,##0.000">
                  <c:v>11.01</c:v>
                </c:pt>
                <c:pt idx="275" formatCode="#,##0.000">
                  <c:v>10.97</c:v>
                </c:pt>
                <c:pt idx="276" formatCode="#,##0.000">
                  <c:v>10.94</c:v>
                </c:pt>
                <c:pt idx="277" formatCode="#,##0.000">
                  <c:v>10.95</c:v>
                </c:pt>
                <c:pt idx="278" formatCode="#,##0.000">
                  <c:v>10.86</c:v>
                </c:pt>
                <c:pt idx="279" formatCode="#,##0.000">
                  <c:v>10.95</c:v>
                </c:pt>
                <c:pt idx="280" formatCode="#,##0.000">
                  <c:v>10.95</c:v>
                </c:pt>
                <c:pt idx="281" formatCode="#,##0.000">
                  <c:v>11.08</c:v>
                </c:pt>
                <c:pt idx="282" formatCode="#,##0.000">
                  <c:v>11.05</c:v>
                </c:pt>
                <c:pt idx="283" formatCode="#,##0.000">
                  <c:v>11.05</c:v>
                </c:pt>
                <c:pt idx="284" formatCode="#,##0.000">
                  <c:v>11.14</c:v>
                </c:pt>
                <c:pt idx="285" formatCode="#,##0.000">
                  <c:v>11.26</c:v>
                </c:pt>
                <c:pt idx="286" formatCode="#,##0.000">
                  <c:v>11.2</c:v>
                </c:pt>
                <c:pt idx="287" formatCode="#,##0.000">
                  <c:v>11.28</c:v>
                </c:pt>
                <c:pt idx="288" formatCode="#,##0.000">
                  <c:v>11.22</c:v>
                </c:pt>
                <c:pt idx="289" formatCode="#,##0.000">
                  <c:v>11.21</c:v>
                </c:pt>
                <c:pt idx="290" formatCode="#,##0.000">
                  <c:v>11.23</c:v>
                </c:pt>
                <c:pt idx="291" formatCode="#,##0.000">
                  <c:v>11.22</c:v>
                </c:pt>
                <c:pt idx="292" formatCode="#,##0.000">
                  <c:v>11.11</c:v>
                </c:pt>
                <c:pt idx="293" formatCode="#,##0.000">
                  <c:v>11.06</c:v>
                </c:pt>
                <c:pt idx="294" formatCode="#,##0.000">
                  <c:v>11.06</c:v>
                </c:pt>
                <c:pt idx="295" formatCode="#,##0.000">
                  <c:v>10.95</c:v>
                </c:pt>
                <c:pt idx="296" formatCode="#,##0.000">
                  <c:v>10.94</c:v>
                </c:pt>
                <c:pt idx="297" formatCode="#,##0.000">
                  <c:v>11.03</c:v>
                </c:pt>
                <c:pt idx="298" formatCode="#,##0.000">
                  <c:v>10.96</c:v>
                </c:pt>
                <c:pt idx="299" formatCode="#,##0.000">
                  <c:v>10.95</c:v>
                </c:pt>
                <c:pt idx="300" formatCode="#,##0.000">
                  <c:v>11.01</c:v>
                </c:pt>
                <c:pt idx="301" formatCode="#,##0.000">
                  <c:v>11.11</c:v>
                </c:pt>
                <c:pt idx="302" formatCode="#,##0.000">
                  <c:v>11</c:v>
                </c:pt>
                <c:pt idx="303" formatCode="#,##0.000">
                  <c:v>11.12</c:v>
                </c:pt>
                <c:pt idx="304" formatCode="#,##0.000">
                  <c:v>11.23</c:v>
                </c:pt>
                <c:pt idx="305" formatCode="#,##0.000">
                  <c:v>11.22</c:v>
                </c:pt>
                <c:pt idx="306" formatCode="#,##0.000">
                  <c:v>11.2</c:v>
                </c:pt>
                <c:pt idx="307" formatCode="#,##0.000">
                  <c:v>11.374700000000001</c:v>
                </c:pt>
                <c:pt idx="308" formatCode="#,##0.000">
                  <c:v>11.43</c:v>
                </c:pt>
                <c:pt idx="309" formatCode="#,##0.000">
                  <c:v>11.53</c:v>
                </c:pt>
                <c:pt idx="310" formatCode="#,##0.000">
                  <c:v>11.62</c:v>
                </c:pt>
                <c:pt idx="311" formatCode="#,##0.000">
                  <c:v>11.58</c:v>
                </c:pt>
                <c:pt idx="312" formatCode="#,##0.000">
                  <c:v>11.71</c:v>
                </c:pt>
                <c:pt idx="313" formatCode="#,##0.000">
                  <c:v>11.54</c:v>
                </c:pt>
                <c:pt idx="314" formatCode="#,##0.000">
                  <c:v>11.57</c:v>
                </c:pt>
                <c:pt idx="315" formatCode="#,##0.000">
                  <c:v>11.58</c:v>
                </c:pt>
                <c:pt idx="316" formatCode="#,##0.000">
                  <c:v>11.58</c:v>
                </c:pt>
                <c:pt idx="317" formatCode="#,##0.000">
                  <c:v>11.65</c:v>
                </c:pt>
                <c:pt idx="318" formatCode="#,##0.000">
                  <c:v>11.65</c:v>
                </c:pt>
                <c:pt idx="319" formatCode="#,##0.000">
                  <c:v>11.63</c:v>
                </c:pt>
                <c:pt idx="320" formatCode="#,##0.000">
                  <c:v>11.6</c:v>
                </c:pt>
                <c:pt idx="321" formatCode="#,##0.000">
                  <c:v>11.62</c:v>
                </c:pt>
                <c:pt idx="322" formatCode="#,##0.000">
                  <c:v>11.56</c:v>
                </c:pt>
                <c:pt idx="323" formatCode="#,##0.000">
                  <c:v>11.56</c:v>
                </c:pt>
                <c:pt idx="324" formatCode="#,##0.000">
                  <c:v>11.63</c:v>
                </c:pt>
                <c:pt idx="325" formatCode="#,##0.000">
                  <c:v>11.73</c:v>
                </c:pt>
                <c:pt idx="326" formatCode="#,##0.000">
                  <c:v>11.69</c:v>
                </c:pt>
                <c:pt idx="327" formatCode="#,##0.000">
                  <c:v>11.73</c:v>
                </c:pt>
                <c:pt idx="328" formatCode="#,##0.000">
                  <c:v>11.64</c:v>
                </c:pt>
                <c:pt idx="329" formatCode="#,##0.000">
                  <c:v>11.6</c:v>
                </c:pt>
                <c:pt idx="330" formatCode="#,##0.000">
                  <c:v>11.48</c:v>
                </c:pt>
                <c:pt idx="331" formatCode="#,##0.000">
                  <c:v>11.51</c:v>
                </c:pt>
                <c:pt idx="332">
                  <c:v>11.56</c:v>
                </c:pt>
                <c:pt idx="333">
                  <c:v>11.46</c:v>
                </c:pt>
                <c:pt idx="334">
                  <c:v>11.55</c:v>
                </c:pt>
                <c:pt idx="335">
                  <c:v>11.56</c:v>
                </c:pt>
                <c:pt idx="336">
                  <c:v>11.66</c:v>
                </c:pt>
                <c:pt idx="337">
                  <c:v>11.58</c:v>
                </c:pt>
                <c:pt idx="338">
                  <c:v>11.52</c:v>
                </c:pt>
                <c:pt idx="339">
                  <c:v>11.42</c:v>
                </c:pt>
                <c:pt idx="340">
                  <c:v>11.43</c:v>
                </c:pt>
                <c:pt idx="341">
                  <c:v>11.45</c:v>
                </c:pt>
                <c:pt idx="342">
                  <c:v>11.6</c:v>
                </c:pt>
                <c:pt idx="343">
                  <c:v>11.58</c:v>
                </c:pt>
                <c:pt idx="344">
                  <c:v>11.55</c:v>
                </c:pt>
                <c:pt idx="345">
                  <c:v>11.62</c:v>
                </c:pt>
                <c:pt idx="346">
                  <c:v>11.53</c:v>
                </c:pt>
                <c:pt idx="347">
                  <c:v>11.38</c:v>
                </c:pt>
                <c:pt idx="348">
                  <c:v>11.47</c:v>
                </c:pt>
                <c:pt idx="349">
                  <c:v>11.31</c:v>
                </c:pt>
                <c:pt idx="350">
                  <c:v>11.51</c:v>
                </c:pt>
                <c:pt idx="351">
                  <c:v>11.57</c:v>
                </c:pt>
                <c:pt idx="352">
                  <c:v>11.68</c:v>
                </c:pt>
                <c:pt idx="353">
                  <c:v>11.79</c:v>
                </c:pt>
                <c:pt idx="354">
                  <c:v>11.71</c:v>
                </c:pt>
                <c:pt idx="355">
                  <c:v>11.65</c:v>
                </c:pt>
                <c:pt idx="356">
                  <c:v>11.65</c:v>
                </c:pt>
                <c:pt idx="357">
                  <c:v>11.67</c:v>
                </c:pt>
                <c:pt idx="358">
                  <c:v>11.61</c:v>
                </c:pt>
                <c:pt idx="359">
                  <c:v>11.66</c:v>
                </c:pt>
                <c:pt idx="360">
                  <c:v>11.65</c:v>
                </c:pt>
                <c:pt idx="361">
                  <c:v>11.66</c:v>
                </c:pt>
                <c:pt idx="362">
                  <c:v>11.48</c:v>
                </c:pt>
                <c:pt idx="363">
                  <c:v>11.45</c:v>
                </c:pt>
                <c:pt idx="364">
                  <c:v>11.55</c:v>
                </c:pt>
                <c:pt idx="365">
                  <c:v>11.69</c:v>
                </c:pt>
                <c:pt idx="366">
                  <c:v>11.73</c:v>
                </c:pt>
                <c:pt idx="367">
                  <c:v>11.81</c:v>
                </c:pt>
                <c:pt idx="368">
                  <c:v>12.05</c:v>
                </c:pt>
                <c:pt idx="369">
                  <c:v>12.16</c:v>
                </c:pt>
                <c:pt idx="370">
                  <c:v>12.38</c:v>
                </c:pt>
                <c:pt idx="371">
                  <c:v>12.27</c:v>
                </c:pt>
                <c:pt idx="372">
                  <c:v>12.3</c:v>
                </c:pt>
                <c:pt idx="373">
                  <c:v>12.44</c:v>
                </c:pt>
                <c:pt idx="374">
                  <c:v>12.4</c:v>
                </c:pt>
                <c:pt idx="375">
                  <c:v>12.36</c:v>
                </c:pt>
                <c:pt idx="376">
                  <c:v>12.12</c:v>
                </c:pt>
                <c:pt idx="377">
                  <c:v>12.25</c:v>
                </c:pt>
                <c:pt idx="378">
                  <c:v>12.04</c:v>
                </c:pt>
                <c:pt idx="379">
                  <c:v>11.93</c:v>
                </c:pt>
                <c:pt idx="380">
                  <c:v>11.82</c:v>
                </c:pt>
                <c:pt idx="381">
                  <c:v>11.87</c:v>
                </c:pt>
                <c:pt idx="382">
                  <c:v>11.99</c:v>
                </c:pt>
                <c:pt idx="383">
                  <c:v>12.05</c:v>
                </c:pt>
                <c:pt idx="384">
                  <c:v>12.15</c:v>
                </c:pt>
                <c:pt idx="385">
                  <c:v>12.07</c:v>
                </c:pt>
                <c:pt idx="386">
                  <c:v>11.99</c:v>
                </c:pt>
                <c:pt idx="387">
                  <c:v>11.88</c:v>
                </c:pt>
                <c:pt idx="388">
                  <c:v>11.79</c:v>
                </c:pt>
                <c:pt idx="389">
                  <c:v>11.8</c:v>
                </c:pt>
                <c:pt idx="390">
                  <c:v>11.84</c:v>
                </c:pt>
                <c:pt idx="391">
                  <c:v>11.83</c:v>
                </c:pt>
                <c:pt idx="392">
                  <c:v>11.95</c:v>
                </c:pt>
                <c:pt idx="393">
                  <c:v>12.07</c:v>
                </c:pt>
                <c:pt idx="394">
                  <c:v>12.12</c:v>
                </c:pt>
                <c:pt idx="395">
                  <c:v>12.04</c:v>
                </c:pt>
                <c:pt idx="396">
                  <c:v>12.05</c:v>
                </c:pt>
                <c:pt idx="397">
                  <c:v>11.97</c:v>
                </c:pt>
                <c:pt idx="398">
                  <c:v>12.04</c:v>
                </c:pt>
                <c:pt idx="399">
                  <c:v>12.14</c:v>
                </c:pt>
                <c:pt idx="400">
                  <c:v>12.12</c:v>
                </c:pt>
                <c:pt idx="401">
                  <c:v>12.21</c:v>
                </c:pt>
                <c:pt idx="402">
                  <c:v>12.16</c:v>
                </c:pt>
                <c:pt idx="403">
                  <c:v>12.1</c:v>
                </c:pt>
                <c:pt idx="404">
                  <c:v>11.98</c:v>
                </c:pt>
                <c:pt idx="405">
                  <c:v>11.85</c:v>
                </c:pt>
                <c:pt idx="406">
                  <c:v>11.81</c:v>
                </c:pt>
                <c:pt idx="407">
                  <c:v>11.9</c:v>
                </c:pt>
                <c:pt idx="408">
                  <c:v>12.03</c:v>
                </c:pt>
                <c:pt idx="409">
                  <c:v>12.05</c:v>
                </c:pt>
                <c:pt idx="410">
                  <c:v>11.96</c:v>
                </c:pt>
                <c:pt idx="411">
                  <c:v>12.04</c:v>
                </c:pt>
                <c:pt idx="412">
                  <c:v>12.04</c:v>
                </c:pt>
                <c:pt idx="413">
                  <c:v>11.96</c:v>
                </c:pt>
                <c:pt idx="414">
                  <c:v>12.07</c:v>
                </c:pt>
                <c:pt idx="415">
                  <c:v>12.04</c:v>
                </c:pt>
                <c:pt idx="416">
                  <c:v>11.92</c:v>
                </c:pt>
                <c:pt idx="417">
                  <c:v>11.82</c:v>
                </c:pt>
                <c:pt idx="418">
                  <c:v>11.83</c:v>
                </c:pt>
                <c:pt idx="419">
                  <c:v>11.88</c:v>
                </c:pt>
                <c:pt idx="420">
                  <c:v>11.91</c:v>
                </c:pt>
                <c:pt idx="421">
                  <c:v>11.8</c:v>
                </c:pt>
                <c:pt idx="422">
                  <c:v>11.83</c:v>
                </c:pt>
                <c:pt idx="423">
                  <c:v>11.9</c:v>
                </c:pt>
                <c:pt idx="424">
                  <c:v>11.99</c:v>
                </c:pt>
                <c:pt idx="425">
                  <c:v>12.08</c:v>
                </c:pt>
                <c:pt idx="426">
                  <c:v>12.04</c:v>
                </c:pt>
                <c:pt idx="427">
                  <c:v>12.13</c:v>
                </c:pt>
                <c:pt idx="428">
                  <c:v>12.16</c:v>
                </c:pt>
                <c:pt idx="429">
                  <c:v>12.3</c:v>
                </c:pt>
                <c:pt idx="430">
                  <c:v>12.19</c:v>
                </c:pt>
                <c:pt idx="431">
                  <c:v>12.35</c:v>
                </c:pt>
                <c:pt idx="432">
                  <c:v>12.39</c:v>
                </c:pt>
                <c:pt idx="433">
                  <c:v>12.61</c:v>
                </c:pt>
                <c:pt idx="434">
                  <c:v>12.49</c:v>
                </c:pt>
                <c:pt idx="435">
                  <c:v>12.42</c:v>
                </c:pt>
                <c:pt idx="436">
                  <c:v>12.35</c:v>
                </c:pt>
                <c:pt idx="437">
                  <c:v>12.37</c:v>
                </c:pt>
                <c:pt idx="438">
                  <c:v>12.44</c:v>
                </c:pt>
                <c:pt idx="439">
                  <c:v>12.41</c:v>
                </c:pt>
                <c:pt idx="440">
                  <c:v>12.39</c:v>
                </c:pt>
                <c:pt idx="441">
                  <c:v>12.28</c:v>
                </c:pt>
                <c:pt idx="442">
                  <c:v>12.25</c:v>
                </c:pt>
                <c:pt idx="443">
                  <c:v>12.15</c:v>
                </c:pt>
                <c:pt idx="444">
                  <c:v>12.16</c:v>
                </c:pt>
                <c:pt idx="445">
                  <c:v>12.18</c:v>
                </c:pt>
                <c:pt idx="446">
                  <c:v>12.14</c:v>
                </c:pt>
                <c:pt idx="447">
                  <c:v>12.12</c:v>
                </c:pt>
                <c:pt idx="448">
                  <c:v>12.3</c:v>
                </c:pt>
                <c:pt idx="449">
                  <c:v>12.27</c:v>
                </c:pt>
                <c:pt idx="450">
                  <c:v>12.15</c:v>
                </c:pt>
                <c:pt idx="451">
                  <c:v>12.25</c:v>
                </c:pt>
                <c:pt idx="452">
                  <c:v>12.28</c:v>
                </c:pt>
                <c:pt idx="453">
                  <c:v>12.37</c:v>
                </c:pt>
                <c:pt idx="454">
                  <c:v>12.39</c:v>
                </c:pt>
                <c:pt idx="455">
                  <c:v>12.47</c:v>
                </c:pt>
                <c:pt idx="456">
                  <c:v>12.54</c:v>
                </c:pt>
                <c:pt idx="457">
                  <c:v>12.46</c:v>
                </c:pt>
                <c:pt idx="458">
                  <c:v>12.47</c:v>
                </c:pt>
                <c:pt idx="459">
                  <c:v>12.46</c:v>
                </c:pt>
                <c:pt idx="460">
                  <c:v>12.34</c:v>
                </c:pt>
                <c:pt idx="461">
                  <c:v>12.44</c:v>
                </c:pt>
                <c:pt idx="462">
                  <c:v>12.4</c:v>
                </c:pt>
                <c:pt idx="463">
                  <c:v>12.44</c:v>
                </c:pt>
                <c:pt idx="464">
                  <c:v>12.44</c:v>
                </c:pt>
                <c:pt idx="465">
                  <c:v>12.36</c:v>
                </c:pt>
                <c:pt idx="466">
                  <c:v>12.42</c:v>
                </c:pt>
                <c:pt idx="467">
                  <c:v>12.53</c:v>
                </c:pt>
                <c:pt idx="468">
                  <c:v>12.61</c:v>
                </c:pt>
                <c:pt idx="469">
                  <c:v>12.58</c:v>
                </c:pt>
                <c:pt idx="470">
                  <c:v>12.56</c:v>
                </c:pt>
                <c:pt idx="471">
                  <c:v>12.58</c:v>
                </c:pt>
                <c:pt idx="472">
                  <c:v>12.69</c:v>
                </c:pt>
                <c:pt idx="473">
                  <c:v>12.69</c:v>
                </c:pt>
                <c:pt idx="474">
                  <c:v>12.67</c:v>
                </c:pt>
                <c:pt idx="475">
                  <c:v>12.75</c:v>
                </c:pt>
                <c:pt idx="476">
                  <c:v>12.77</c:v>
                </c:pt>
                <c:pt idx="477">
                  <c:v>12.73</c:v>
                </c:pt>
                <c:pt idx="478">
                  <c:v>12.65</c:v>
                </c:pt>
                <c:pt idx="479">
                  <c:v>12.65</c:v>
                </c:pt>
                <c:pt idx="480">
                  <c:v>12.79</c:v>
                </c:pt>
                <c:pt idx="481">
                  <c:v>12.76</c:v>
                </c:pt>
                <c:pt idx="482">
                  <c:v>12.83</c:v>
                </c:pt>
                <c:pt idx="483">
                  <c:v>12.83</c:v>
                </c:pt>
                <c:pt idx="484">
                  <c:v>12.93</c:v>
                </c:pt>
                <c:pt idx="485">
                  <c:v>12.91</c:v>
                </c:pt>
                <c:pt idx="486">
                  <c:v>12.92</c:v>
                </c:pt>
                <c:pt idx="487">
                  <c:v>12.9</c:v>
                </c:pt>
                <c:pt idx="488">
                  <c:v>13.32</c:v>
                </c:pt>
                <c:pt idx="489">
                  <c:v>13.17</c:v>
                </c:pt>
                <c:pt idx="490">
                  <c:v>13.11</c:v>
                </c:pt>
                <c:pt idx="491">
                  <c:v>13.1</c:v>
                </c:pt>
                <c:pt idx="492">
                  <c:v>13.14</c:v>
                </c:pt>
                <c:pt idx="493">
                  <c:v>13.32</c:v>
                </c:pt>
                <c:pt idx="494">
                  <c:v>13.24</c:v>
                </c:pt>
                <c:pt idx="495">
                  <c:v>13.39</c:v>
                </c:pt>
                <c:pt idx="496">
                  <c:v>13.43</c:v>
                </c:pt>
                <c:pt idx="497">
                  <c:v>13.66</c:v>
                </c:pt>
                <c:pt idx="498">
                  <c:v>13.92</c:v>
                </c:pt>
                <c:pt idx="499">
                  <c:v>13.97</c:v>
                </c:pt>
                <c:pt idx="500">
                  <c:v>13.6</c:v>
                </c:pt>
                <c:pt idx="501">
                  <c:v>13.88</c:v>
                </c:pt>
                <c:pt idx="502">
                  <c:v>13.65</c:v>
                </c:pt>
                <c:pt idx="503">
                  <c:v>13.56</c:v>
                </c:pt>
                <c:pt idx="504">
                  <c:v>13.5</c:v>
                </c:pt>
                <c:pt idx="505">
                  <c:v>13.46</c:v>
                </c:pt>
                <c:pt idx="506">
                  <c:v>13.28</c:v>
                </c:pt>
                <c:pt idx="507">
                  <c:v>13.32</c:v>
                </c:pt>
                <c:pt idx="508">
                  <c:v>13.35</c:v>
                </c:pt>
                <c:pt idx="509">
                  <c:v>13.62</c:v>
                </c:pt>
                <c:pt idx="510">
                  <c:v>13.75</c:v>
                </c:pt>
                <c:pt idx="511">
                  <c:v>13.73</c:v>
                </c:pt>
                <c:pt idx="512">
                  <c:v>13.91</c:v>
                </c:pt>
                <c:pt idx="513">
                  <c:v>13.89</c:v>
                </c:pt>
                <c:pt idx="514">
                  <c:v>14.12</c:v>
                </c:pt>
                <c:pt idx="515">
                  <c:v>13.91</c:v>
                </c:pt>
                <c:pt idx="516">
                  <c:v>13.77</c:v>
                </c:pt>
                <c:pt idx="517">
                  <c:v>13.96</c:v>
                </c:pt>
                <c:pt idx="518">
                  <c:v>13.78</c:v>
                </c:pt>
                <c:pt idx="519">
                  <c:v>13.58</c:v>
                </c:pt>
                <c:pt idx="520">
                  <c:v>13.48</c:v>
                </c:pt>
                <c:pt idx="521">
                  <c:v>13.5</c:v>
                </c:pt>
                <c:pt idx="522">
                  <c:v>13.28</c:v>
                </c:pt>
                <c:pt idx="523">
                  <c:v>13.37</c:v>
                </c:pt>
                <c:pt idx="524">
                  <c:v>13.36</c:v>
                </c:pt>
                <c:pt idx="525">
                  <c:v>13.49</c:v>
                </c:pt>
                <c:pt idx="526">
                  <c:v>13.21</c:v>
                </c:pt>
                <c:pt idx="527">
                  <c:v>13.12</c:v>
                </c:pt>
                <c:pt idx="528">
                  <c:v>13.08</c:v>
                </c:pt>
                <c:pt idx="529">
                  <c:v>13.27</c:v>
                </c:pt>
                <c:pt idx="530">
                  <c:v>13.29</c:v>
                </c:pt>
                <c:pt idx="531">
                  <c:v>13.51</c:v>
                </c:pt>
                <c:pt idx="532">
                  <c:v>13.39</c:v>
                </c:pt>
                <c:pt idx="533">
                  <c:v>13.61</c:v>
                </c:pt>
                <c:pt idx="534">
                  <c:v>13.66</c:v>
                </c:pt>
                <c:pt idx="535">
                  <c:v>13.69</c:v>
                </c:pt>
                <c:pt idx="536">
                  <c:v>13.73</c:v>
                </c:pt>
                <c:pt idx="537">
                  <c:v>13.82</c:v>
                </c:pt>
                <c:pt idx="538">
                  <c:v>13.77</c:v>
                </c:pt>
                <c:pt idx="539">
                  <c:v>13.75</c:v>
                </c:pt>
                <c:pt idx="540">
                  <c:v>13.77</c:v>
                </c:pt>
                <c:pt idx="541">
                  <c:v>13.92</c:v>
                </c:pt>
                <c:pt idx="542">
                  <c:v>13.9</c:v>
                </c:pt>
                <c:pt idx="543">
                  <c:v>14.16</c:v>
                </c:pt>
                <c:pt idx="544">
                  <c:v>14.28</c:v>
                </c:pt>
                <c:pt idx="545">
                  <c:v>14.23</c:v>
                </c:pt>
                <c:pt idx="546">
                  <c:v>14.12</c:v>
                </c:pt>
                <c:pt idx="547">
                  <c:v>14.28</c:v>
                </c:pt>
                <c:pt idx="548">
                  <c:v>14.38</c:v>
                </c:pt>
                <c:pt idx="549">
                  <c:v>14.36</c:v>
                </c:pt>
                <c:pt idx="550">
                  <c:v>14.31</c:v>
                </c:pt>
                <c:pt idx="551">
                  <c:v>14.11</c:v>
                </c:pt>
                <c:pt idx="552">
                  <c:v>14.03</c:v>
                </c:pt>
                <c:pt idx="553">
                  <c:v>14.02</c:v>
                </c:pt>
                <c:pt idx="554">
                  <c:v>14.07</c:v>
                </c:pt>
                <c:pt idx="555">
                  <c:v>14.03</c:v>
                </c:pt>
                <c:pt idx="556">
                  <c:v>14.14</c:v>
                </c:pt>
                <c:pt idx="557">
                  <c:v>14.28</c:v>
                </c:pt>
                <c:pt idx="558">
                  <c:v>14.39</c:v>
                </c:pt>
                <c:pt idx="559">
                  <c:v>14.4</c:v>
                </c:pt>
                <c:pt idx="560">
                  <c:v>14.44</c:v>
                </c:pt>
                <c:pt idx="561">
                  <c:v>14.34</c:v>
                </c:pt>
                <c:pt idx="562">
                  <c:v>14.38</c:v>
                </c:pt>
                <c:pt idx="563">
                  <c:v>14.37</c:v>
                </c:pt>
                <c:pt idx="564">
                  <c:v>14.52</c:v>
                </c:pt>
                <c:pt idx="565">
                  <c:v>14.6</c:v>
                </c:pt>
                <c:pt idx="566">
                  <c:v>14.99</c:v>
                </c:pt>
                <c:pt idx="567">
                  <c:v>15.42</c:v>
                </c:pt>
                <c:pt idx="568">
                  <c:v>15.2</c:v>
                </c:pt>
                <c:pt idx="569">
                  <c:v>15.13</c:v>
                </c:pt>
                <c:pt idx="570">
                  <c:v>14.95</c:v>
                </c:pt>
                <c:pt idx="571">
                  <c:v>15.17</c:v>
                </c:pt>
                <c:pt idx="572">
                  <c:v>15.13</c:v>
                </c:pt>
                <c:pt idx="573">
                  <c:v>15.08</c:v>
                </c:pt>
                <c:pt idx="574">
                  <c:v>15.16</c:v>
                </c:pt>
                <c:pt idx="575">
                  <c:v>15.19</c:v>
                </c:pt>
                <c:pt idx="576">
                  <c:v>15.3</c:v>
                </c:pt>
                <c:pt idx="577">
                  <c:v>15.3</c:v>
                </c:pt>
                <c:pt idx="578">
                  <c:v>15.3</c:v>
                </c:pt>
                <c:pt idx="579">
                  <c:v>15.33</c:v>
                </c:pt>
                <c:pt idx="580">
                  <c:v>15.55</c:v>
                </c:pt>
                <c:pt idx="581">
                  <c:v>15.56</c:v>
                </c:pt>
                <c:pt idx="582">
                  <c:v>15.62</c:v>
                </c:pt>
                <c:pt idx="583">
                  <c:v>15.63</c:v>
                </c:pt>
                <c:pt idx="584">
                  <c:v>15.8</c:v>
                </c:pt>
                <c:pt idx="585">
                  <c:v>16.16</c:v>
                </c:pt>
                <c:pt idx="586">
                  <c:v>15.96</c:v>
                </c:pt>
                <c:pt idx="587">
                  <c:v>16.68</c:v>
                </c:pt>
                <c:pt idx="588">
                  <c:v>16.88</c:v>
                </c:pt>
                <c:pt idx="589">
                  <c:v>16.52</c:v>
                </c:pt>
                <c:pt idx="590">
                  <c:v>16.66</c:v>
                </c:pt>
                <c:pt idx="591">
                  <c:v>16.54</c:v>
                </c:pt>
                <c:pt idx="592">
                  <c:v>16.72</c:v>
                </c:pt>
                <c:pt idx="593">
                  <c:v>16.8</c:v>
                </c:pt>
                <c:pt idx="594">
                  <c:v>16.850000000000001</c:v>
                </c:pt>
                <c:pt idx="595">
                  <c:v>16.829999999999998</c:v>
                </c:pt>
                <c:pt idx="596">
                  <c:v>16.62</c:v>
                </c:pt>
                <c:pt idx="597">
                  <c:v>16.420000000000002</c:v>
                </c:pt>
                <c:pt idx="598">
                  <c:v>16.57</c:v>
                </c:pt>
                <c:pt idx="599">
                  <c:v>16.41</c:v>
                </c:pt>
                <c:pt idx="600">
                  <c:v>16.43</c:v>
                </c:pt>
                <c:pt idx="601">
                  <c:v>16.149999999999999</c:v>
                </c:pt>
                <c:pt idx="602">
                  <c:v>15.89</c:v>
                </c:pt>
                <c:pt idx="603">
                  <c:v>16</c:v>
                </c:pt>
                <c:pt idx="604">
                  <c:v>16.3</c:v>
                </c:pt>
                <c:pt idx="605">
                  <c:v>16</c:v>
                </c:pt>
                <c:pt idx="606">
                  <c:v>15.9</c:v>
                </c:pt>
                <c:pt idx="607">
                  <c:v>15.99</c:v>
                </c:pt>
                <c:pt idx="608">
                  <c:v>16.27</c:v>
                </c:pt>
                <c:pt idx="609">
                  <c:v>16.059999999999999</c:v>
                </c:pt>
                <c:pt idx="610">
                  <c:v>15.91</c:v>
                </c:pt>
                <c:pt idx="611">
                  <c:v>15.89</c:v>
                </c:pt>
                <c:pt idx="612">
                  <c:v>15.8</c:v>
                </c:pt>
                <c:pt idx="613">
                  <c:v>15.72</c:v>
                </c:pt>
                <c:pt idx="614">
                  <c:v>15.8</c:v>
                </c:pt>
                <c:pt idx="615">
                  <c:v>15.48</c:v>
                </c:pt>
                <c:pt idx="616">
                  <c:v>15.46</c:v>
                </c:pt>
                <c:pt idx="617">
                  <c:v>15.39</c:v>
                </c:pt>
                <c:pt idx="618">
                  <c:v>15.23</c:v>
                </c:pt>
                <c:pt idx="619">
                  <c:v>15.24</c:v>
                </c:pt>
                <c:pt idx="620">
                  <c:v>15.62</c:v>
                </c:pt>
                <c:pt idx="621">
                  <c:v>15.57</c:v>
                </c:pt>
                <c:pt idx="622">
                  <c:v>16.170000000000002</c:v>
                </c:pt>
                <c:pt idx="623">
                  <c:v>15.88</c:v>
                </c:pt>
                <c:pt idx="624">
                  <c:v>15.59</c:v>
                </c:pt>
                <c:pt idx="625">
                  <c:v>15.59</c:v>
                </c:pt>
                <c:pt idx="626">
                  <c:v>15.61</c:v>
                </c:pt>
                <c:pt idx="627">
                  <c:v>15.39</c:v>
                </c:pt>
                <c:pt idx="628">
                  <c:v>15.31</c:v>
                </c:pt>
                <c:pt idx="629">
                  <c:v>15.46</c:v>
                </c:pt>
                <c:pt idx="630">
                  <c:v>15.22</c:v>
                </c:pt>
                <c:pt idx="631">
                  <c:v>15.31</c:v>
                </c:pt>
                <c:pt idx="632">
                  <c:v>15.23</c:v>
                </c:pt>
                <c:pt idx="633">
                  <c:v>15.54</c:v>
                </c:pt>
                <c:pt idx="634">
                  <c:v>15.96</c:v>
                </c:pt>
                <c:pt idx="635">
                  <c:v>15.75</c:v>
                </c:pt>
                <c:pt idx="636">
                  <c:v>15.22</c:v>
                </c:pt>
                <c:pt idx="637">
                  <c:v>15.25</c:v>
                </c:pt>
                <c:pt idx="638">
                  <c:v>15.25</c:v>
                </c:pt>
                <c:pt idx="639">
                  <c:v>15.25</c:v>
                </c:pt>
                <c:pt idx="640">
                  <c:v>15.41</c:v>
                </c:pt>
                <c:pt idx="641">
                  <c:v>15.47</c:v>
                </c:pt>
                <c:pt idx="642">
                  <c:v>15.502000000000001</c:v>
                </c:pt>
                <c:pt idx="643">
                  <c:v>15.48</c:v>
                </c:pt>
                <c:pt idx="644">
                  <c:v>15.2</c:v>
                </c:pt>
                <c:pt idx="645">
                  <c:v>14.94</c:v>
                </c:pt>
                <c:pt idx="646">
                  <c:v>14.79</c:v>
                </c:pt>
                <c:pt idx="647">
                  <c:v>14.74</c:v>
                </c:pt>
                <c:pt idx="648">
                  <c:v>14.85</c:v>
                </c:pt>
                <c:pt idx="649">
                  <c:v>15.02</c:v>
                </c:pt>
                <c:pt idx="650">
                  <c:v>15.11</c:v>
                </c:pt>
                <c:pt idx="651">
                  <c:v>15.15</c:v>
                </c:pt>
                <c:pt idx="652">
                  <c:v>14.93</c:v>
                </c:pt>
                <c:pt idx="653">
                  <c:v>14.73</c:v>
                </c:pt>
                <c:pt idx="654">
                  <c:v>14.68</c:v>
                </c:pt>
                <c:pt idx="655">
                  <c:v>14.63</c:v>
                </c:pt>
                <c:pt idx="656">
                  <c:v>14.56</c:v>
                </c:pt>
                <c:pt idx="657">
                  <c:v>14.66</c:v>
                </c:pt>
                <c:pt idx="658">
                  <c:v>14.46</c:v>
                </c:pt>
                <c:pt idx="659">
                  <c:v>14.35</c:v>
                </c:pt>
                <c:pt idx="660">
                  <c:v>14.23</c:v>
                </c:pt>
                <c:pt idx="661">
                  <c:v>14.31</c:v>
                </c:pt>
                <c:pt idx="662">
                  <c:v>14.45</c:v>
                </c:pt>
                <c:pt idx="663">
                  <c:v>14.46</c:v>
                </c:pt>
                <c:pt idx="664">
                  <c:v>14.42</c:v>
                </c:pt>
                <c:pt idx="665">
                  <c:v>14.47</c:v>
                </c:pt>
                <c:pt idx="666">
                  <c:v>14.26</c:v>
                </c:pt>
                <c:pt idx="667">
                  <c:v>14.2</c:v>
                </c:pt>
                <c:pt idx="668">
                  <c:v>14.32</c:v>
                </c:pt>
                <c:pt idx="669">
                  <c:v>14.68</c:v>
                </c:pt>
                <c:pt idx="670">
                  <c:v>14.88</c:v>
                </c:pt>
                <c:pt idx="671">
                  <c:v>15.01</c:v>
                </c:pt>
                <c:pt idx="672">
                  <c:v>14.85</c:v>
                </c:pt>
                <c:pt idx="673">
                  <c:v>15.14</c:v>
                </c:pt>
                <c:pt idx="674">
                  <c:v>15.16</c:v>
                </c:pt>
                <c:pt idx="675">
                  <c:v>15.07</c:v>
                </c:pt>
                <c:pt idx="676">
                  <c:v>15.08</c:v>
                </c:pt>
                <c:pt idx="677">
                  <c:v>15.4</c:v>
                </c:pt>
                <c:pt idx="678">
                  <c:v>15.58</c:v>
                </c:pt>
                <c:pt idx="679">
                  <c:v>15.68</c:v>
                </c:pt>
                <c:pt idx="680">
                  <c:v>15.91</c:v>
                </c:pt>
                <c:pt idx="681">
                  <c:v>15.8</c:v>
                </c:pt>
                <c:pt idx="682">
                  <c:v>15.63</c:v>
                </c:pt>
                <c:pt idx="683">
                  <c:v>15.74</c:v>
                </c:pt>
                <c:pt idx="684">
                  <c:v>15.63</c:v>
                </c:pt>
                <c:pt idx="685">
                  <c:v>15.63</c:v>
                </c:pt>
                <c:pt idx="686">
                  <c:v>15.56</c:v>
                </c:pt>
                <c:pt idx="687">
                  <c:v>15.79</c:v>
                </c:pt>
                <c:pt idx="688">
                  <c:v>15.74</c:v>
                </c:pt>
                <c:pt idx="689">
                  <c:v>15.7</c:v>
                </c:pt>
                <c:pt idx="690">
                  <c:v>15.62</c:v>
                </c:pt>
                <c:pt idx="691">
                  <c:v>15.58</c:v>
                </c:pt>
                <c:pt idx="692">
                  <c:v>15.14</c:v>
                </c:pt>
                <c:pt idx="693">
                  <c:v>14.91</c:v>
                </c:pt>
                <c:pt idx="694">
                  <c:v>14.92</c:v>
                </c:pt>
                <c:pt idx="695">
                  <c:v>14.77</c:v>
                </c:pt>
                <c:pt idx="696">
                  <c:v>14.86</c:v>
                </c:pt>
                <c:pt idx="697">
                  <c:v>15.23</c:v>
                </c:pt>
                <c:pt idx="698">
                  <c:v>15.18</c:v>
                </c:pt>
                <c:pt idx="699">
                  <c:v>15.29</c:v>
                </c:pt>
                <c:pt idx="700">
                  <c:v>15.22</c:v>
                </c:pt>
                <c:pt idx="701">
                  <c:v>15.33</c:v>
                </c:pt>
                <c:pt idx="702">
                  <c:v>15.01</c:v>
                </c:pt>
                <c:pt idx="703">
                  <c:v>14.81</c:v>
                </c:pt>
                <c:pt idx="704">
                  <c:v>14.75</c:v>
                </c:pt>
                <c:pt idx="705">
                  <c:v>14.58</c:v>
                </c:pt>
                <c:pt idx="706">
                  <c:v>15.32</c:v>
                </c:pt>
                <c:pt idx="707">
                  <c:v>15.26</c:v>
                </c:pt>
                <c:pt idx="708">
                  <c:v>15.31</c:v>
                </c:pt>
                <c:pt idx="709">
                  <c:v>15.18</c:v>
                </c:pt>
                <c:pt idx="710">
                  <c:v>14.83</c:v>
                </c:pt>
                <c:pt idx="711">
                  <c:v>14.75</c:v>
                </c:pt>
                <c:pt idx="712">
                  <c:v>14.58</c:v>
                </c:pt>
                <c:pt idx="713">
                  <c:v>14.66</c:v>
                </c:pt>
                <c:pt idx="714">
                  <c:v>14.81</c:v>
                </c:pt>
                <c:pt idx="715">
                  <c:v>14.72</c:v>
                </c:pt>
                <c:pt idx="716">
                  <c:v>14.77</c:v>
                </c:pt>
                <c:pt idx="717">
                  <c:v>14.57</c:v>
                </c:pt>
                <c:pt idx="718">
                  <c:v>14.41</c:v>
                </c:pt>
                <c:pt idx="719">
                  <c:v>14.4</c:v>
                </c:pt>
                <c:pt idx="720">
                  <c:v>14.47</c:v>
                </c:pt>
                <c:pt idx="721">
                  <c:v>14.25</c:v>
                </c:pt>
                <c:pt idx="722">
                  <c:v>14.37</c:v>
                </c:pt>
                <c:pt idx="723">
                  <c:v>14.29</c:v>
                </c:pt>
                <c:pt idx="724">
                  <c:v>14.32</c:v>
                </c:pt>
                <c:pt idx="725">
                  <c:v>14.31</c:v>
                </c:pt>
                <c:pt idx="726">
                  <c:v>14.23</c:v>
                </c:pt>
                <c:pt idx="727">
                  <c:v>14.31</c:v>
                </c:pt>
                <c:pt idx="728">
                  <c:v>14.31</c:v>
                </c:pt>
                <c:pt idx="729">
                  <c:v>14.35</c:v>
                </c:pt>
                <c:pt idx="730">
                  <c:v>14.21</c:v>
                </c:pt>
                <c:pt idx="731">
                  <c:v>14.12</c:v>
                </c:pt>
                <c:pt idx="732">
                  <c:v>13.88</c:v>
                </c:pt>
                <c:pt idx="733">
                  <c:v>13.91</c:v>
                </c:pt>
                <c:pt idx="734">
                  <c:v>14.04</c:v>
                </c:pt>
                <c:pt idx="735">
                  <c:v>13.9</c:v>
                </c:pt>
                <c:pt idx="736">
                  <c:v>13.71</c:v>
                </c:pt>
                <c:pt idx="737">
                  <c:v>13.7</c:v>
                </c:pt>
                <c:pt idx="738">
                  <c:v>13.61</c:v>
                </c:pt>
                <c:pt idx="739">
                  <c:v>13.37</c:v>
                </c:pt>
                <c:pt idx="740">
                  <c:v>13.35</c:v>
                </c:pt>
                <c:pt idx="741">
                  <c:v>13.42</c:v>
                </c:pt>
                <c:pt idx="742">
                  <c:v>13.47</c:v>
                </c:pt>
                <c:pt idx="743">
                  <c:v>13.28</c:v>
                </c:pt>
                <c:pt idx="744">
                  <c:v>13.44</c:v>
                </c:pt>
                <c:pt idx="745">
                  <c:v>13.31</c:v>
                </c:pt>
                <c:pt idx="746">
                  <c:v>13.41</c:v>
                </c:pt>
                <c:pt idx="747">
                  <c:v>13.59</c:v>
                </c:pt>
                <c:pt idx="748">
                  <c:v>13.5</c:v>
                </c:pt>
                <c:pt idx="749">
                  <c:v>13.93</c:v>
                </c:pt>
                <c:pt idx="750">
                  <c:v>14.15</c:v>
                </c:pt>
                <c:pt idx="751">
                  <c:v>14.2</c:v>
                </c:pt>
                <c:pt idx="752">
                  <c:v>14.32</c:v>
                </c:pt>
                <c:pt idx="753">
                  <c:v>14.44</c:v>
                </c:pt>
                <c:pt idx="754">
                  <c:v>14.5</c:v>
                </c:pt>
                <c:pt idx="755">
                  <c:v>14.71</c:v>
                </c:pt>
                <c:pt idx="756">
                  <c:v>14.6</c:v>
                </c:pt>
                <c:pt idx="757">
                  <c:v>14.5</c:v>
                </c:pt>
                <c:pt idx="758">
                  <c:v>14.39</c:v>
                </c:pt>
                <c:pt idx="759">
                  <c:v>13.95</c:v>
                </c:pt>
                <c:pt idx="760">
                  <c:v>14.03</c:v>
                </c:pt>
                <c:pt idx="761">
                  <c:v>14.13</c:v>
                </c:pt>
                <c:pt idx="762">
                  <c:v>14.44</c:v>
                </c:pt>
                <c:pt idx="763">
                  <c:v>14.29</c:v>
                </c:pt>
                <c:pt idx="764">
                  <c:v>14.41</c:v>
                </c:pt>
                <c:pt idx="765">
                  <c:v>14.34</c:v>
                </c:pt>
                <c:pt idx="766">
                  <c:v>14.21</c:v>
                </c:pt>
                <c:pt idx="767">
                  <c:v>14.13</c:v>
                </c:pt>
                <c:pt idx="768">
                  <c:v>14</c:v>
                </c:pt>
                <c:pt idx="769">
                  <c:v>13.93</c:v>
                </c:pt>
                <c:pt idx="770">
                  <c:v>13.54</c:v>
                </c:pt>
                <c:pt idx="771">
                  <c:v>13.66</c:v>
                </c:pt>
                <c:pt idx="772">
                  <c:v>13.72</c:v>
                </c:pt>
                <c:pt idx="773">
                  <c:v>13.58</c:v>
                </c:pt>
                <c:pt idx="774">
                  <c:v>13.47</c:v>
                </c:pt>
                <c:pt idx="775">
                  <c:v>13.63</c:v>
                </c:pt>
                <c:pt idx="776">
                  <c:v>13.89</c:v>
                </c:pt>
                <c:pt idx="777">
                  <c:v>13.75</c:v>
                </c:pt>
                <c:pt idx="778">
                  <c:v>13.63</c:v>
                </c:pt>
                <c:pt idx="779">
                  <c:v>13.81</c:v>
                </c:pt>
                <c:pt idx="780">
                  <c:v>13.74</c:v>
                </c:pt>
                <c:pt idx="781">
                  <c:v>13.93</c:v>
                </c:pt>
                <c:pt idx="782">
                  <c:v>13.8</c:v>
                </c:pt>
                <c:pt idx="783">
                  <c:v>13.9</c:v>
                </c:pt>
                <c:pt idx="784">
                  <c:v>14.31</c:v>
                </c:pt>
                <c:pt idx="785">
                  <c:v>14.28</c:v>
                </c:pt>
                <c:pt idx="786">
                  <c:v>14.26</c:v>
                </c:pt>
                <c:pt idx="787">
                  <c:v>14.33</c:v>
                </c:pt>
                <c:pt idx="788">
                  <c:v>14.09</c:v>
                </c:pt>
                <c:pt idx="789">
                  <c:v>13.91</c:v>
                </c:pt>
                <c:pt idx="790">
                  <c:v>13.91</c:v>
                </c:pt>
                <c:pt idx="791">
                  <c:v>13.94</c:v>
                </c:pt>
                <c:pt idx="792">
                  <c:v>13.97</c:v>
                </c:pt>
                <c:pt idx="793">
                  <c:v>13.91</c:v>
                </c:pt>
                <c:pt idx="794">
                  <c:v>13.79</c:v>
                </c:pt>
                <c:pt idx="795">
                  <c:v>13.93</c:v>
                </c:pt>
                <c:pt idx="796">
                  <c:v>13.86</c:v>
                </c:pt>
                <c:pt idx="797">
                  <c:v>13.74</c:v>
                </c:pt>
                <c:pt idx="798">
                  <c:v>13.48</c:v>
                </c:pt>
                <c:pt idx="799">
                  <c:v>13.62</c:v>
                </c:pt>
                <c:pt idx="800">
                  <c:v>13.44</c:v>
                </c:pt>
                <c:pt idx="801">
                  <c:v>13.44</c:v>
                </c:pt>
                <c:pt idx="802">
                  <c:v>13.59</c:v>
                </c:pt>
                <c:pt idx="803">
                  <c:v>13.44</c:v>
                </c:pt>
                <c:pt idx="804">
                  <c:v>13.76</c:v>
                </c:pt>
                <c:pt idx="805">
                  <c:v>13.46</c:v>
                </c:pt>
                <c:pt idx="806">
                  <c:v>14.04</c:v>
                </c:pt>
                <c:pt idx="807">
                  <c:v>14.34</c:v>
                </c:pt>
                <c:pt idx="808">
                  <c:v>14.33</c:v>
                </c:pt>
                <c:pt idx="809">
                  <c:v>14.16</c:v>
                </c:pt>
                <c:pt idx="810">
                  <c:v>14.28</c:v>
                </c:pt>
                <c:pt idx="811">
                  <c:v>14.46</c:v>
                </c:pt>
                <c:pt idx="812">
                  <c:v>14.47</c:v>
                </c:pt>
                <c:pt idx="813">
                  <c:v>14.2</c:v>
                </c:pt>
                <c:pt idx="814">
                  <c:v>14.07</c:v>
                </c:pt>
                <c:pt idx="815">
                  <c:v>14.2</c:v>
                </c:pt>
                <c:pt idx="816">
                  <c:v>14.13</c:v>
                </c:pt>
                <c:pt idx="817">
                  <c:v>13.99</c:v>
                </c:pt>
                <c:pt idx="818">
                  <c:v>13.77</c:v>
                </c:pt>
                <c:pt idx="819">
                  <c:v>13.92</c:v>
                </c:pt>
                <c:pt idx="820">
                  <c:v>14.04</c:v>
                </c:pt>
                <c:pt idx="821">
                  <c:v>14.07</c:v>
                </c:pt>
                <c:pt idx="822">
                  <c:v>13.88</c:v>
                </c:pt>
                <c:pt idx="823">
                  <c:v>13.78</c:v>
                </c:pt>
                <c:pt idx="824">
                  <c:v>13.67</c:v>
                </c:pt>
                <c:pt idx="825">
                  <c:v>13.49</c:v>
                </c:pt>
                <c:pt idx="826">
                  <c:v>13.67</c:v>
                </c:pt>
                <c:pt idx="827">
                  <c:v>13.82</c:v>
                </c:pt>
                <c:pt idx="828">
                  <c:v>13.63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B2-4166-BE49-66678688A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155544"/>
        <c:axId val="1"/>
      </c:lineChart>
      <c:catAx>
        <c:axId val="173155544"/>
        <c:scaling>
          <c:orientation val="minMax"/>
        </c:scaling>
        <c:delete val="0"/>
        <c:axPos val="b"/>
        <c:numFmt formatCode="[$-409]dd\-mmm\-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28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6"/>
        <c:tickMarkSkip val="1"/>
        <c:noMultiLvlLbl val="0"/>
      </c:catAx>
      <c:valAx>
        <c:axId val="1"/>
        <c:scaling>
          <c:orientation val="minMax"/>
          <c:max val="17"/>
          <c:min val="9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Rand per Dollar</a:t>
                </a:r>
              </a:p>
            </c:rich>
          </c:tx>
          <c:layout>
            <c:manualLayout>
              <c:xMode val="edge"/>
              <c:yMode val="edge"/>
              <c:x val="3.427320547587153E-4"/>
              <c:y val="0.3382342725576765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55544"/>
        <c:crosses val="autoZero"/>
        <c:crossBetween val="between"/>
        <c:majorUnit val="1"/>
        <c:minorUnit val="0.2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Rand/Doller exchange rate and DJIA-index</a:t>
            </a:r>
          </a:p>
        </c:rich>
      </c:tx>
      <c:layout>
        <c:manualLayout>
          <c:xMode val="edge"/>
          <c:yMode val="edge"/>
          <c:x val="0.28754348393385909"/>
          <c:y val="4.1883872334369304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01004394346335"/>
          <c:y val="0.10256613843771621"/>
          <c:w val="0.82781476053971048"/>
          <c:h val="0.68810603124871184"/>
        </c:manualLayout>
      </c:layout>
      <c:lineChart>
        <c:grouping val="standard"/>
        <c:varyColors val="0"/>
        <c:ser>
          <c:idx val="0"/>
          <c:order val="0"/>
          <c:tx>
            <c:strRef>
              <c:f>Inligting!$B$4</c:f>
              <c:strCache>
                <c:ptCount val="1"/>
                <c:pt idx="0">
                  <c:v>DJIA</c:v>
                </c:pt>
              </c:strCache>
            </c:strRef>
          </c:tx>
          <c:spPr>
            <a:ln w="38100">
              <a:solidFill>
                <a:srgbClr val="0000FF"/>
              </a:solidFill>
            </a:ln>
          </c:spPr>
          <c:marker>
            <c:symbol val="none"/>
          </c:marker>
          <c:cat>
            <c:strRef>
              <c:f>Inligting!$A$4536:$A$5737</c:f>
              <c:strCache>
                <c:ptCount val="1202"/>
                <c:pt idx="0">
                  <c:v>3-Oct-11</c:v>
                </c:pt>
                <c:pt idx="1">
                  <c:v>4-Oct-11</c:v>
                </c:pt>
                <c:pt idx="2">
                  <c:v>5-Oct-11</c:v>
                </c:pt>
                <c:pt idx="3">
                  <c:v>6-Oct-11</c:v>
                </c:pt>
                <c:pt idx="4">
                  <c:v>7-Oct-11</c:v>
                </c:pt>
                <c:pt idx="5">
                  <c:v>10-Oct-11</c:v>
                </c:pt>
                <c:pt idx="6">
                  <c:v>11-Oct-11</c:v>
                </c:pt>
                <c:pt idx="7">
                  <c:v>12-Oct-11</c:v>
                </c:pt>
                <c:pt idx="8">
                  <c:v>13-Oct-11</c:v>
                </c:pt>
                <c:pt idx="9">
                  <c:v>14-Oct-11</c:v>
                </c:pt>
                <c:pt idx="10">
                  <c:v>17-Oct-11</c:v>
                </c:pt>
                <c:pt idx="11">
                  <c:v>18-Oct-11</c:v>
                </c:pt>
                <c:pt idx="12">
                  <c:v>19-Oct-11</c:v>
                </c:pt>
                <c:pt idx="13">
                  <c:v>20-Oct-11</c:v>
                </c:pt>
                <c:pt idx="14">
                  <c:v>21-Oct-11</c:v>
                </c:pt>
                <c:pt idx="15">
                  <c:v>24-Oct-11</c:v>
                </c:pt>
                <c:pt idx="16">
                  <c:v>25-Oct-11</c:v>
                </c:pt>
                <c:pt idx="17">
                  <c:v>26-Oct-11</c:v>
                </c:pt>
                <c:pt idx="18">
                  <c:v>27-Oct-11</c:v>
                </c:pt>
                <c:pt idx="19">
                  <c:v>28-Oct-11</c:v>
                </c:pt>
                <c:pt idx="20">
                  <c:v>31-Oct-11</c:v>
                </c:pt>
                <c:pt idx="21">
                  <c:v>1-Nov-11</c:v>
                </c:pt>
                <c:pt idx="22">
                  <c:v>2-Nov-11</c:v>
                </c:pt>
                <c:pt idx="23">
                  <c:v>3-Nov-11</c:v>
                </c:pt>
                <c:pt idx="24">
                  <c:v>4-Nov-11</c:v>
                </c:pt>
                <c:pt idx="25">
                  <c:v>7-Nov-11</c:v>
                </c:pt>
                <c:pt idx="26">
                  <c:v>8-Nov-11</c:v>
                </c:pt>
                <c:pt idx="27">
                  <c:v>9-Nov-11</c:v>
                </c:pt>
                <c:pt idx="28">
                  <c:v>10-Nov-11</c:v>
                </c:pt>
                <c:pt idx="29">
                  <c:v>11-Nov-11</c:v>
                </c:pt>
                <c:pt idx="30">
                  <c:v>14-Nov-11</c:v>
                </c:pt>
                <c:pt idx="31">
                  <c:v>15-Nov-11</c:v>
                </c:pt>
                <c:pt idx="32">
                  <c:v>16-Nov-11</c:v>
                </c:pt>
                <c:pt idx="33">
                  <c:v>17-Nov-11</c:v>
                </c:pt>
                <c:pt idx="34">
                  <c:v>18-Nov-11</c:v>
                </c:pt>
                <c:pt idx="35">
                  <c:v>21-Nov-11</c:v>
                </c:pt>
                <c:pt idx="36">
                  <c:v>22-Nov-11</c:v>
                </c:pt>
                <c:pt idx="37">
                  <c:v>23-Nov-11</c:v>
                </c:pt>
                <c:pt idx="38">
                  <c:v>24-Nov-11</c:v>
                </c:pt>
                <c:pt idx="39">
                  <c:v>25-Nov-11</c:v>
                </c:pt>
                <c:pt idx="40">
                  <c:v>28-Nov-11</c:v>
                </c:pt>
                <c:pt idx="41">
                  <c:v>29-Nov-11</c:v>
                </c:pt>
                <c:pt idx="42">
                  <c:v>30-Nov-11</c:v>
                </c:pt>
                <c:pt idx="43">
                  <c:v>1-Dec-11</c:v>
                </c:pt>
                <c:pt idx="44">
                  <c:v>2-Dec-11</c:v>
                </c:pt>
                <c:pt idx="45">
                  <c:v>5-Dec-11</c:v>
                </c:pt>
                <c:pt idx="46">
                  <c:v>6-Dec-11</c:v>
                </c:pt>
                <c:pt idx="47">
                  <c:v>7-Dec-11</c:v>
                </c:pt>
                <c:pt idx="48">
                  <c:v>8-Dec-11</c:v>
                </c:pt>
                <c:pt idx="49">
                  <c:v>9-Dec-11</c:v>
                </c:pt>
                <c:pt idx="50">
                  <c:v>12-Dec-11</c:v>
                </c:pt>
                <c:pt idx="51">
                  <c:v>13-Dec-11</c:v>
                </c:pt>
                <c:pt idx="52">
                  <c:v>14-Dec-11</c:v>
                </c:pt>
                <c:pt idx="53">
                  <c:v>15-Dec-11</c:v>
                </c:pt>
                <c:pt idx="54">
                  <c:v>19-Dec-11</c:v>
                </c:pt>
                <c:pt idx="55">
                  <c:v>20-Dec-11</c:v>
                </c:pt>
                <c:pt idx="56">
                  <c:v>21-Dec-11</c:v>
                </c:pt>
                <c:pt idx="57">
                  <c:v>22-Dec-11</c:v>
                </c:pt>
                <c:pt idx="58">
                  <c:v>23-Dec-11</c:v>
                </c:pt>
                <c:pt idx="59">
                  <c:v>27-Dec-11</c:v>
                </c:pt>
                <c:pt idx="60">
                  <c:v>28-Dec-11</c:v>
                </c:pt>
                <c:pt idx="61">
                  <c:v>29-Dec-11</c:v>
                </c:pt>
                <c:pt idx="62">
                  <c:v>30-Dec-11</c:v>
                </c:pt>
                <c:pt idx="63">
                  <c:v>3-Jan-12</c:v>
                </c:pt>
                <c:pt idx="64">
                  <c:v>4-Jan-12</c:v>
                </c:pt>
                <c:pt idx="65">
                  <c:v>5-Jan-12</c:v>
                </c:pt>
                <c:pt idx="66">
                  <c:v>6-Jan-12</c:v>
                </c:pt>
                <c:pt idx="67">
                  <c:v>9-Jan-12</c:v>
                </c:pt>
                <c:pt idx="68">
                  <c:v>10-Jan-12</c:v>
                </c:pt>
                <c:pt idx="69">
                  <c:v>11-Jan-12</c:v>
                </c:pt>
                <c:pt idx="70">
                  <c:v>12-Jan-12</c:v>
                </c:pt>
                <c:pt idx="71">
                  <c:v>13-Jan-12</c:v>
                </c:pt>
                <c:pt idx="72">
                  <c:v>16-Jan-12</c:v>
                </c:pt>
                <c:pt idx="73">
                  <c:v>17-Jan-12</c:v>
                </c:pt>
                <c:pt idx="74">
                  <c:v>18-Jan-12</c:v>
                </c:pt>
                <c:pt idx="75">
                  <c:v>19-Jan-12</c:v>
                </c:pt>
                <c:pt idx="76">
                  <c:v>20-Jan-12</c:v>
                </c:pt>
                <c:pt idx="77">
                  <c:v>23-Jan-12</c:v>
                </c:pt>
                <c:pt idx="78">
                  <c:v>24-Jan-12</c:v>
                </c:pt>
                <c:pt idx="79">
                  <c:v>25-Jan-12</c:v>
                </c:pt>
                <c:pt idx="80">
                  <c:v>26-Jan-12</c:v>
                </c:pt>
                <c:pt idx="81">
                  <c:v>27-Jan-12</c:v>
                </c:pt>
                <c:pt idx="82">
                  <c:v>30-Jan-12</c:v>
                </c:pt>
                <c:pt idx="83">
                  <c:v>31-Jan-12</c:v>
                </c:pt>
                <c:pt idx="84">
                  <c:v>1-Feb-12</c:v>
                </c:pt>
                <c:pt idx="85">
                  <c:v>2-Feb-12</c:v>
                </c:pt>
                <c:pt idx="86">
                  <c:v>3-Feb-12</c:v>
                </c:pt>
                <c:pt idx="87">
                  <c:v>6-Feb-12</c:v>
                </c:pt>
                <c:pt idx="88">
                  <c:v>7-Feb-12</c:v>
                </c:pt>
                <c:pt idx="89">
                  <c:v>8-Feb-12</c:v>
                </c:pt>
                <c:pt idx="90">
                  <c:v>9-Feb-12</c:v>
                </c:pt>
                <c:pt idx="91">
                  <c:v>10-Feb-12</c:v>
                </c:pt>
                <c:pt idx="92">
                  <c:v>13-Feb-12</c:v>
                </c:pt>
                <c:pt idx="93">
                  <c:v>14-Feb-12</c:v>
                </c:pt>
                <c:pt idx="94">
                  <c:v>15-Feb-12</c:v>
                </c:pt>
                <c:pt idx="95">
                  <c:v>16-Feb-12</c:v>
                </c:pt>
                <c:pt idx="96">
                  <c:v>17-Feb-12</c:v>
                </c:pt>
                <c:pt idx="97">
                  <c:v>20-Feb-12</c:v>
                </c:pt>
                <c:pt idx="98">
                  <c:v>21-Feb-12</c:v>
                </c:pt>
                <c:pt idx="99">
                  <c:v>22-Feb-12</c:v>
                </c:pt>
                <c:pt idx="100">
                  <c:v>23-Feb-12</c:v>
                </c:pt>
                <c:pt idx="101">
                  <c:v>24-Feb-12</c:v>
                </c:pt>
                <c:pt idx="102">
                  <c:v>27-Feb-12</c:v>
                </c:pt>
                <c:pt idx="103">
                  <c:v>28-Feb-12</c:v>
                </c:pt>
                <c:pt idx="104">
                  <c:v>29-Feb-12</c:v>
                </c:pt>
                <c:pt idx="105">
                  <c:v>1-Mar-12</c:v>
                </c:pt>
                <c:pt idx="106">
                  <c:v>2-Mar-12</c:v>
                </c:pt>
                <c:pt idx="107">
                  <c:v>5-Mar-12</c:v>
                </c:pt>
                <c:pt idx="108">
                  <c:v>6-Mar-12</c:v>
                </c:pt>
                <c:pt idx="109">
                  <c:v>7-Mar-12</c:v>
                </c:pt>
                <c:pt idx="110">
                  <c:v>8-Mar-12</c:v>
                </c:pt>
                <c:pt idx="111">
                  <c:v>9-Mar-12</c:v>
                </c:pt>
                <c:pt idx="112">
                  <c:v>12-Mar-12</c:v>
                </c:pt>
                <c:pt idx="113">
                  <c:v>13-Mar-12</c:v>
                </c:pt>
                <c:pt idx="114">
                  <c:v>14-Mar-12</c:v>
                </c:pt>
                <c:pt idx="115">
                  <c:v>15-Mar-12</c:v>
                </c:pt>
                <c:pt idx="116">
                  <c:v>16-Mar-12</c:v>
                </c:pt>
                <c:pt idx="117">
                  <c:v>19-Mar-12</c:v>
                </c:pt>
                <c:pt idx="118">
                  <c:v>20-Mar-12</c:v>
                </c:pt>
                <c:pt idx="119">
                  <c:v>21-Mar-12</c:v>
                </c:pt>
                <c:pt idx="120">
                  <c:v>22-Mar-12</c:v>
                </c:pt>
                <c:pt idx="121">
                  <c:v>23-Mar-12</c:v>
                </c:pt>
                <c:pt idx="122">
                  <c:v>26-Mar-12</c:v>
                </c:pt>
                <c:pt idx="123">
                  <c:v>27-Mar-12</c:v>
                </c:pt>
                <c:pt idx="124">
                  <c:v>28-Mar-12</c:v>
                </c:pt>
                <c:pt idx="125">
                  <c:v>29-Mar-12</c:v>
                </c:pt>
                <c:pt idx="126">
                  <c:v>30-Mar-12</c:v>
                </c:pt>
                <c:pt idx="127">
                  <c:v>2-Apr-12</c:v>
                </c:pt>
                <c:pt idx="128">
                  <c:v>3-Apr-12</c:v>
                </c:pt>
                <c:pt idx="129">
                  <c:v>4-Apr-12</c:v>
                </c:pt>
                <c:pt idx="130">
                  <c:v>5-Apr-12</c:v>
                </c:pt>
                <c:pt idx="131">
                  <c:v>10-Apr-12</c:v>
                </c:pt>
                <c:pt idx="132">
                  <c:v>11-Apr-12</c:v>
                </c:pt>
                <c:pt idx="133">
                  <c:v>12-Apr-12</c:v>
                </c:pt>
                <c:pt idx="134">
                  <c:v>13-Apr-12</c:v>
                </c:pt>
                <c:pt idx="135">
                  <c:v>16-Apr-12</c:v>
                </c:pt>
                <c:pt idx="136">
                  <c:v>17-Apr-12</c:v>
                </c:pt>
                <c:pt idx="137">
                  <c:v>18-Apr-12</c:v>
                </c:pt>
                <c:pt idx="138">
                  <c:v>19-Apr-12</c:v>
                </c:pt>
                <c:pt idx="139">
                  <c:v>20-Apr-12</c:v>
                </c:pt>
                <c:pt idx="140">
                  <c:v>23-Apr-12</c:v>
                </c:pt>
                <c:pt idx="141">
                  <c:v>24-Apr-12</c:v>
                </c:pt>
                <c:pt idx="142">
                  <c:v>25-Apr-12</c:v>
                </c:pt>
                <c:pt idx="143">
                  <c:v>26-Apr-12</c:v>
                </c:pt>
                <c:pt idx="144">
                  <c:v>27-Apr-12</c:v>
                </c:pt>
                <c:pt idx="145">
                  <c:v>30-Apr-12</c:v>
                </c:pt>
                <c:pt idx="146">
                  <c:v>1-May-12</c:v>
                </c:pt>
                <c:pt idx="147">
                  <c:v>2-May-12</c:v>
                </c:pt>
                <c:pt idx="148">
                  <c:v>3-May-12</c:v>
                </c:pt>
                <c:pt idx="149">
                  <c:v>4-May-12</c:v>
                </c:pt>
                <c:pt idx="150">
                  <c:v>7-May-12</c:v>
                </c:pt>
                <c:pt idx="151">
                  <c:v>8-May-12</c:v>
                </c:pt>
                <c:pt idx="152">
                  <c:v>9-May-12</c:v>
                </c:pt>
                <c:pt idx="153">
                  <c:v>10-May-12</c:v>
                </c:pt>
                <c:pt idx="154">
                  <c:v>11-May-12</c:v>
                </c:pt>
                <c:pt idx="155">
                  <c:v>14-May-12</c:v>
                </c:pt>
                <c:pt idx="156">
                  <c:v>15-May-12</c:v>
                </c:pt>
                <c:pt idx="157">
                  <c:v>16-May-12</c:v>
                </c:pt>
                <c:pt idx="158">
                  <c:v>17-May-12</c:v>
                </c:pt>
                <c:pt idx="159">
                  <c:v>18-May-12</c:v>
                </c:pt>
                <c:pt idx="160">
                  <c:v>21-May-12</c:v>
                </c:pt>
                <c:pt idx="161">
                  <c:v>22-May-12</c:v>
                </c:pt>
                <c:pt idx="162">
                  <c:v>23-May-12</c:v>
                </c:pt>
                <c:pt idx="163">
                  <c:v>24-May-12</c:v>
                </c:pt>
                <c:pt idx="164">
                  <c:v>25-May-12</c:v>
                </c:pt>
                <c:pt idx="165">
                  <c:v>28-May-12</c:v>
                </c:pt>
                <c:pt idx="166">
                  <c:v>29-May-12</c:v>
                </c:pt>
                <c:pt idx="167">
                  <c:v>30-May-12</c:v>
                </c:pt>
                <c:pt idx="168">
                  <c:v>31-May-12</c:v>
                </c:pt>
                <c:pt idx="169">
                  <c:v>1-Jun-12</c:v>
                </c:pt>
                <c:pt idx="170">
                  <c:v>4-Jun-12</c:v>
                </c:pt>
                <c:pt idx="171">
                  <c:v>5-Jun-12</c:v>
                </c:pt>
                <c:pt idx="172">
                  <c:v>6-Jun-12</c:v>
                </c:pt>
                <c:pt idx="173">
                  <c:v>7-Jun-12</c:v>
                </c:pt>
                <c:pt idx="174">
                  <c:v>8-Jun-12</c:v>
                </c:pt>
                <c:pt idx="175">
                  <c:v>11-Jun-12</c:v>
                </c:pt>
                <c:pt idx="176">
                  <c:v>12-Jun-12</c:v>
                </c:pt>
                <c:pt idx="177">
                  <c:v>13-Jun-12</c:v>
                </c:pt>
                <c:pt idx="178">
                  <c:v>14-Jun-12</c:v>
                </c:pt>
                <c:pt idx="179">
                  <c:v>15-Jun-12</c:v>
                </c:pt>
                <c:pt idx="180">
                  <c:v>18-Jun-12</c:v>
                </c:pt>
                <c:pt idx="181">
                  <c:v>19-Jun-12</c:v>
                </c:pt>
                <c:pt idx="182">
                  <c:v>20-Jun-12</c:v>
                </c:pt>
                <c:pt idx="183">
                  <c:v>21-Jun-12</c:v>
                </c:pt>
                <c:pt idx="184">
                  <c:v>22-Jun-12</c:v>
                </c:pt>
                <c:pt idx="185">
                  <c:v>25-Jun-12</c:v>
                </c:pt>
                <c:pt idx="186">
                  <c:v>26-Jun-12</c:v>
                </c:pt>
                <c:pt idx="187">
                  <c:v>27-Jun-12</c:v>
                </c:pt>
                <c:pt idx="188">
                  <c:v>28-Jun-12</c:v>
                </c:pt>
                <c:pt idx="189">
                  <c:v>29-Jun-12</c:v>
                </c:pt>
                <c:pt idx="190">
                  <c:v>2-Jul-12</c:v>
                </c:pt>
                <c:pt idx="191">
                  <c:v>3-Jul-12</c:v>
                </c:pt>
                <c:pt idx="192">
                  <c:v>4-Jul-12</c:v>
                </c:pt>
                <c:pt idx="193">
                  <c:v>5-Jul-12</c:v>
                </c:pt>
                <c:pt idx="194">
                  <c:v>6-Jul-12</c:v>
                </c:pt>
                <c:pt idx="195">
                  <c:v>9-Jul-12</c:v>
                </c:pt>
                <c:pt idx="196">
                  <c:v>10-Jul-12</c:v>
                </c:pt>
                <c:pt idx="197">
                  <c:v>11-Jul-12</c:v>
                </c:pt>
                <c:pt idx="198">
                  <c:v>12-Jul-12</c:v>
                </c:pt>
                <c:pt idx="199">
                  <c:v>13-Jul-12</c:v>
                </c:pt>
                <c:pt idx="200">
                  <c:v>16-Jul-12</c:v>
                </c:pt>
                <c:pt idx="201">
                  <c:v>17-Jul-12</c:v>
                </c:pt>
                <c:pt idx="202">
                  <c:v>18-Jul-12</c:v>
                </c:pt>
                <c:pt idx="203">
                  <c:v>19-Jul-12</c:v>
                </c:pt>
                <c:pt idx="204">
                  <c:v>20-Jul-12</c:v>
                </c:pt>
                <c:pt idx="205">
                  <c:v>23-Jul-12</c:v>
                </c:pt>
                <c:pt idx="206">
                  <c:v>24-Jul-12</c:v>
                </c:pt>
                <c:pt idx="207">
                  <c:v>25-Jul-12</c:v>
                </c:pt>
                <c:pt idx="208">
                  <c:v>26-Jul-12</c:v>
                </c:pt>
                <c:pt idx="209">
                  <c:v>27-Jul-12</c:v>
                </c:pt>
                <c:pt idx="210">
                  <c:v>30-Jul-12</c:v>
                </c:pt>
                <c:pt idx="211">
                  <c:v>31-Jul-12</c:v>
                </c:pt>
                <c:pt idx="212">
                  <c:v>1-Aug-12</c:v>
                </c:pt>
                <c:pt idx="213">
                  <c:v>2-Aug-12</c:v>
                </c:pt>
                <c:pt idx="214">
                  <c:v>3-Aug-12</c:v>
                </c:pt>
                <c:pt idx="215">
                  <c:v>6-Aug-12</c:v>
                </c:pt>
                <c:pt idx="216">
                  <c:v>7-Aug-12</c:v>
                </c:pt>
                <c:pt idx="217">
                  <c:v>8-Aug-12</c:v>
                </c:pt>
                <c:pt idx="218">
                  <c:v>9-Aug-12</c:v>
                </c:pt>
                <c:pt idx="219">
                  <c:v>10-Aug-12</c:v>
                </c:pt>
                <c:pt idx="220">
                  <c:v>13-Aug-12</c:v>
                </c:pt>
                <c:pt idx="221">
                  <c:v>14-Aug-12</c:v>
                </c:pt>
                <c:pt idx="222">
                  <c:v>15-Aug-12</c:v>
                </c:pt>
                <c:pt idx="223">
                  <c:v>16-Aug-12</c:v>
                </c:pt>
                <c:pt idx="224">
                  <c:v>17-Aug-12</c:v>
                </c:pt>
                <c:pt idx="225">
                  <c:v>20-Aug-12</c:v>
                </c:pt>
                <c:pt idx="226">
                  <c:v>21-Aug-12</c:v>
                </c:pt>
                <c:pt idx="227">
                  <c:v>22-Aug-12</c:v>
                </c:pt>
                <c:pt idx="228">
                  <c:v>23-Aug-12</c:v>
                </c:pt>
                <c:pt idx="229">
                  <c:v>24-Aug-12</c:v>
                </c:pt>
                <c:pt idx="230">
                  <c:v>27-Aug-12</c:v>
                </c:pt>
                <c:pt idx="231">
                  <c:v>28-Aug-12</c:v>
                </c:pt>
                <c:pt idx="232">
                  <c:v>29-Aug-12</c:v>
                </c:pt>
                <c:pt idx="233">
                  <c:v>30-Aug-12</c:v>
                </c:pt>
                <c:pt idx="234">
                  <c:v>31-Aug-12</c:v>
                </c:pt>
                <c:pt idx="235">
                  <c:v>3-Sep-12</c:v>
                </c:pt>
                <c:pt idx="236">
                  <c:v>4-Sep-12</c:v>
                </c:pt>
                <c:pt idx="237">
                  <c:v>5-Sep-12</c:v>
                </c:pt>
                <c:pt idx="238">
                  <c:v>6-Sep-12</c:v>
                </c:pt>
                <c:pt idx="239">
                  <c:v>7-Sep-12</c:v>
                </c:pt>
                <c:pt idx="240">
                  <c:v>10-Sep-12</c:v>
                </c:pt>
                <c:pt idx="241">
                  <c:v>11-Sep-12</c:v>
                </c:pt>
                <c:pt idx="242">
                  <c:v>12-Sep-12</c:v>
                </c:pt>
                <c:pt idx="243">
                  <c:v>13-Sep-12</c:v>
                </c:pt>
                <c:pt idx="244">
                  <c:v>14-Sep-12</c:v>
                </c:pt>
                <c:pt idx="245">
                  <c:v>17-Sep-12</c:v>
                </c:pt>
                <c:pt idx="246">
                  <c:v>18-Sep-12</c:v>
                </c:pt>
                <c:pt idx="247">
                  <c:v>19-Sep-12</c:v>
                </c:pt>
                <c:pt idx="248">
                  <c:v>20-Sep-12</c:v>
                </c:pt>
                <c:pt idx="249">
                  <c:v>21-Sep-12</c:v>
                </c:pt>
                <c:pt idx="250">
                  <c:v>24-Sep-12</c:v>
                </c:pt>
                <c:pt idx="251">
                  <c:v>25-Sep-12</c:v>
                </c:pt>
                <c:pt idx="252">
                  <c:v>26-Sep-12</c:v>
                </c:pt>
                <c:pt idx="253">
                  <c:v>27-Sep-12</c:v>
                </c:pt>
                <c:pt idx="254">
                  <c:v>28-Sep-12</c:v>
                </c:pt>
                <c:pt idx="255">
                  <c:v>1-Oct-12</c:v>
                </c:pt>
                <c:pt idx="256">
                  <c:v>2-Oct-12</c:v>
                </c:pt>
                <c:pt idx="257">
                  <c:v>3-Oct-12</c:v>
                </c:pt>
                <c:pt idx="258">
                  <c:v>4-Oct-12</c:v>
                </c:pt>
                <c:pt idx="259">
                  <c:v>5-Oct-12</c:v>
                </c:pt>
                <c:pt idx="260">
                  <c:v>8-Oct-12</c:v>
                </c:pt>
                <c:pt idx="261">
                  <c:v>9-Oct-12</c:v>
                </c:pt>
                <c:pt idx="262">
                  <c:v>10-Oct-12</c:v>
                </c:pt>
                <c:pt idx="263">
                  <c:v>11-Oct-12</c:v>
                </c:pt>
                <c:pt idx="264">
                  <c:v>12-Oct-12</c:v>
                </c:pt>
                <c:pt idx="265">
                  <c:v>15-Oct-12</c:v>
                </c:pt>
                <c:pt idx="266">
                  <c:v>16-Oct-12</c:v>
                </c:pt>
                <c:pt idx="267">
                  <c:v>17-Oct-12</c:v>
                </c:pt>
                <c:pt idx="268">
                  <c:v>18-Oct-12</c:v>
                </c:pt>
                <c:pt idx="269">
                  <c:v>19-Oct-12</c:v>
                </c:pt>
                <c:pt idx="270">
                  <c:v>22-Oct-12</c:v>
                </c:pt>
                <c:pt idx="271">
                  <c:v>23-Oct-12</c:v>
                </c:pt>
                <c:pt idx="272">
                  <c:v>24-Oct-12</c:v>
                </c:pt>
                <c:pt idx="273">
                  <c:v>25-Oct-12</c:v>
                </c:pt>
                <c:pt idx="274">
                  <c:v>26-Oct-12</c:v>
                </c:pt>
                <c:pt idx="275">
                  <c:v>29-Oct-12</c:v>
                </c:pt>
                <c:pt idx="276">
                  <c:v>30-Oct-12</c:v>
                </c:pt>
                <c:pt idx="277">
                  <c:v>31-Oct-12</c:v>
                </c:pt>
                <c:pt idx="278">
                  <c:v>1-Nov-12</c:v>
                </c:pt>
                <c:pt idx="279">
                  <c:v>2-Nov-12</c:v>
                </c:pt>
                <c:pt idx="280">
                  <c:v>5-Nov-12</c:v>
                </c:pt>
                <c:pt idx="281">
                  <c:v>6-Nov-12</c:v>
                </c:pt>
                <c:pt idx="282">
                  <c:v>7-Nov-12</c:v>
                </c:pt>
                <c:pt idx="283">
                  <c:v>8-Nov-12</c:v>
                </c:pt>
                <c:pt idx="284">
                  <c:v>9-Nov-12</c:v>
                </c:pt>
                <c:pt idx="285">
                  <c:v>12-Nov-12</c:v>
                </c:pt>
                <c:pt idx="286">
                  <c:v>13-Nov-12</c:v>
                </c:pt>
                <c:pt idx="287">
                  <c:v>14-Nov-12</c:v>
                </c:pt>
                <c:pt idx="288">
                  <c:v>15-Nov-12</c:v>
                </c:pt>
                <c:pt idx="289">
                  <c:v>16-Nov-12</c:v>
                </c:pt>
                <c:pt idx="290">
                  <c:v>19-Nov-12</c:v>
                </c:pt>
                <c:pt idx="291">
                  <c:v>20-Nov-12</c:v>
                </c:pt>
                <c:pt idx="292">
                  <c:v>21-Nov-12</c:v>
                </c:pt>
                <c:pt idx="293">
                  <c:v>22-Nov-12</c:v>
                </c:pt>
                <c:pt idx="294">
                  <c:v>23-Nov-12</c:v>
                </c:pt>
                <c:pt idx="295">
                  <c:v>26-Nov-12</c:v>
                </c:pt>
                <c:pt idx="296">
                  <c:v>27-Nov-12</c:v>
                </c:pt>
                <c:pt idx="297">
                  <c:v>28-Nov-12</c:v>
                </c:pt>
                <c:pt idx="298">
                  <c:v>29-Nov-12</c:v>
                </c:pt>
                <c:pt idx="299">
                  <c:v>30-Nov-12</c:v>
                </c:pt>
                <c:pt idx="300">
                  <c:v>3-Dec-12</c:v>
                </c:pt>
                <c:pt idx="301">
                  <c:v>4-Dec-12</c:v>
                </c:pt>
                <c:pt idx="302">
                  <c:v>5-Dec-12</c:v>
                </c:pt>
                <c:pt idx="303">
                  <c:v>6-Dec-12</c:v>
                </c:pt>
                <c:pt idx="304">
                  <c:v>7-Dec-12</c:v>
                </c:pt>
                <c:pt idx="305">
                  <c:v>10-Dec-12</c:v>
                </c:pt>
                <c:pt idx="306">
                  <c:v>11-Dec-12</c:v>
                </c:pt>
                <c:pt idx="307">
                  <c:v>12-Dec-12</c:v>
                </c:pt>
                <c:pt idx="308">
                  <c:v>13-Dec-12</c:v>
                </c:pt>
                <c:pt idx="309">
                  <c:v>14-Dec-12</c:v>
                </c:pt>
                <c:pt idx="310">
                  <c:v>18-Dec-12</c:v>
                </c:pt>
                <c:pt idx="311">
                  <c:v>19-Dec-12</c:v>
                </c:pt>
                <c:pt idx="312">
                  <c:v>20-Dec-12</c:v>
                </c:pt>
                <c:pt idx="313">
                  <c:v>21-Dec-12</c:v>
                </c:pt>
                <c:pt idx="314">
                  <c:v>24-Dec-12</c:v>
                </c:pt>
                <c:pt idx="315">
                  <c:v>26-Dec-12</c:v>
                </c:pt>
                <c:pt idx="316">
                  <c:v>27-Dec-12</c:v>
                </c:pt>
                <c:pt idx="317">
                  <c:v>28-Dec-12</c:v>
                </c:pt>
                <c:pt idx="318">
                  <c:v>31-Dec-12</c:v>
                </c:pt>
                <c:pt idx="319">
                  <c:v>2-Jan-13</c:v>
                </c:pt>
                <c:pt idx="320">
                  <c:v>3-Jan-13</c:v>
                </c:pt>
                <c:pt idx="321">
                  <c:v>4-Jan-13</c:v>
                </c:pt>
                <c:pt idx="322">
                  <c:v>7-Jan-13</c:v>
                </c:pt>
                <c:pt idx="323">
                  <c:v>8-Jan-13</c:v>
                </c:pt>
                <c:pt idx="324">
                  <c:v>9-Jan-13</c:v>
                </c:pt>
                <c:pt idx="325">
                  <c:v>10-Jan-13</c:v>
                </c:pt>
                <c:pt idx="326">
                  <c:v>11-Jan-13</c:v>
                </c:pt>
                <c:pt idx="327">
                  <c:v>14-Jan-13</c:v>
                </c:pt>
                <c:pt idx="328">
                  <c:v>15-Jan-13</c:v>
                </c:pt>
                <c:pt idx="329">
                  <c:v>16-Jan-13</c:v>
                </c:pt>
                <c:pt idx="330">
                  <c:v>17-Jan-13</c:v>
                </c:pt>
                <c:pt idx="331">
                  <c:v>18-Jan-13</c:v>
                </c:pt>
                <c:pt idx="332">
                  <c:v>21-Jan-13</c:v>
                </c:pt>
                <c:pt idx="333">
                  <c:v>22-Jan-13</c:v>
                </c:pt>
                <c:pt idx="334">
                  <c:v>23-Jan-13</c:v>
                </c:pt>
                <c:pt idx="335">
                  <c:v>24-Jan-13</c:v>
                </c:pt>
                <c:pt idx="336">
                  <c:v>25-Jan-13</c:v>
                </c:pt>
                <c:pt idx="337">
                  <c:v>28-Jan-13</c:v>
                </c:pt>
                <c:pt idx="338">
                  <c:v>29-Jan-13</c:v>
                </c:pt>
                <c:pt idx="339">
                  <c:v>30-Jan-13</c:v>
                </c:pt>
                <c:pt idx="340">
                  <c:v>31-Jan-13</c:v>
                </c:pt>
                <c:pt idx="341">
                  <c:v>1-Feb-13</c:v>
                </c:pt>
                <c:pt idx="342">
                  <c:v>4-Feb-13</c:v>
                </c:pt>
                <c:pt idx="343">
                  <c:v>5-Feb-13</c:v>
                </c:pt>
                <c:pt idx="344">
                  <c:v>6-Feb-13</c:v>
                </c:pt>
                <c:pt idx="345">
                  <c:v>7-Feb-13</c:v>
                </c:pt>
                <c:pt idx="346">
                  <c:v>8-Feb-13</c:v>
                </c:pt>
                <c:pt idx="347">
                  <c:v>11-Feb-13</c:v>
                </c:pt>
                <c:pt idx="348">
                  <c:v>12-Feb-13</c:v>
                </c:pt>
                <c:pt idx="349">
                  <c:v>13-Feb-13</c:v>
                </c:pt>
                <c:pt idx="350">
                  <c:v>14-Feb-13</c:v>
                </c:pt>
                <c:pt idx="351">
                  <c:v>15-Feb-13</c:v>
                </c:pt>
                <c:pt idx="352">
                  <c:v>18-Feb-13</c:v>
                </c:pt>
                <c:pt idx="353">
                  <c:v>19-Feb-13</c:v>
                </c:pt>
                <c:pt idx="354">
                  <c:v>20-Feb-13</c:v>
                </c:pt>
                <c:pt idx="355">
                  <c:v>21-Feb-13</c:v>
                </c:pt>
                <c:pt idx="356">
                  <c:v>22-Feb-13</c:v>
                </c:pt>
                <c:pt idx="357">
                  <c:v>25-Feb-13</c:v>
                </c:pt>
                <c:pt idx="358">
                  <c:v>26-Feb-13</c:v>
                </c:pt>
                <c:pt idx="359">
                  <c:v>27-Feb-13</c:v>
                </c:pt>
                <c:pt idx="360">
                  <c:v>28-Feb-13</c:v>
                </c:pt>
                <c:pt idx="361">
                  <c:v>1-Mar-13</c:v>
                </c:pt>
                <c:pt idx="362">
                  <c:v>4-Mar-13</c:v>
                </c:pt>
                <c:pt idx="363">
                  <c:v>5-Mar-13</c:v>
                </c:pt>
                <c:pt idx="364">
                  <c:v>6-Mar-13</c:v>
                </c:pt>
                <c:pt idx="365">
                  <c:v>7-Mar-13</c:v>
                </c:pt>
                <c:pt idx="366">
                  <c:v>8-Mar-13</c:v>
                </c:pt>
                <c:pt idx="367">
                  <c:v>11-Mar-13</c:v>
                </c:pt>
                <c:pt idx="368">
                  <c:v>12-Mar-13</c:v>
                </c:pt>
                <c:pt idx="369">
                  <c:v>13-Mar-13</c:v>
                </c:pt>
                <c:pt idx="370">
                  <c:v>14-Mar-13</c:v>
                </c:pt>
                <c:pt idx="371">
                  <c:v>15-Mar-13</c:v>
                </c:pt>
                <c:pt idx="372">
                  <c:v>18-Mar-13</c:v>
                </c:pt>
                <c:pt idx="373">
                  <c:v>19-Mar-13</c:v>
                </c:pt>
                <c:pt idx="374">
                  <c:v>20-Mar-13</c:v>
                </c:pt>
                <c:pt idx="375">
                  <c:v>21-Mar-13</c:v>
                </c:pt>
                <c:pt idx="376">
                  <c:v>22-Mar-13</c:v>
                </c:pt>
                <c:pt idx="377">
                  <c:v>25-Mar-13</c:v>
                </c:pt>
                <c:pt idx="378">
                  <c:v>26-Mar-13</c:v>
                </c:pt>
                <c:pt idx="379">
                  <c:v>27-Mar-13</c:v>
                </c:pt>
                <c:pt idx="380">
                  <c:v>28-Mar-13</c:v>
                </c:pt>
                <c:pt idx="381">
                  <c:v>29-Mar-13</c:v>
                </c:pt>
                <c:pt idx="382">
                  <c:v>1-Apr-13</c:v>
                </c:pt>
                <c:pt idx="383">
                  <c:v>2-Apr-13</c:v>
                </c:pt>
                <c:pt idx="384">
                  <c:v>3-Apr-13</c:v>
                </c:pt>
                <c:pt idx="385">
                  <c:v>4-Apr-13</c:v>
                </c:pt>
                <c:pt idx="386">
                  <c:v>5-Apr-13</c:v>
                </c:pt>
                <c:pt idx="387">
                  <c:v>8-Apr-13</c:v>
                </c:pt>
                <c:pt idx="388">
                  <c:v>9-Apr-13</c:v>
                </c:pt>
                <c:pt idx="389">
                  <c:v>10-Apr-13</c:v>
                </c:pt>
                <c:pt idx="390">
                  <c:v>11-Apr-13</c:v>
                </c:pt>
                <c:pt idx="391">
                  <c:v>12-Apr-13</c:v>
                </c:pt>
                <c:pt idx="392">
                  <c:v>15-Apr-13</c:v>
                </c:pt>
                <c:pt idx="393">
                  <c:v>16-Apr-13</c:v>
                </c:pt>
                <c:pt idx="394">
                  <c:v>17-Apr-13</c:v>
                </c:pt>
                <c:pt idx="395">
                  <c:v>18-Apr-13</c:v>
                </c:pt>
                <c:pt idx="396">
                  <c:v>19-Apr-13</c:v>
                </c:pt>
                <c:pt idx="397">
                  <c:v>22-Apr-13</c:v>
                </c:pt>
                <c:pt idx="398">
                  <c:v>23-Apr-13</c:v>
                </c:pt>
                <c:pt idx="399">
                  <c:v>24-Apr-13</c:v>
                </c:pt>
                <c:pt idx="400">
                  <c:v>25-Apr-13</c:v>
                </c:pt>
                <c:pt idx="401">
                  <c:v>26-Apr-13</c:v>
                </c:pt>
                <c:pt idx="402">
                  <c:v>29-Apr-13</c:v>
                </c:pt>
                <c:pt idx="403">
                  <c:v>30-Apr-13</c:v>
                </c:pt>
                <c:pt idx="404">
                  <c:v>1-May-13</c:v>
                </c:pt>
                <c:pt idx="405">
                  <c:v>2-May-13</c:v>
                </c:pt>
                <c:pt idx="406">
                  <c:v>3-May-13</c:v>
                </c:pt>
                <c:pt idx="407">
                  <c:v>6-May-13</c:v>
                </c:pt>
                <c:pt idx="408">
                  <c:v>7-May-13</c:v>
                </c:pt>
                <c:pt idx="409">
                  <c:v>8-May-13</c:v>
                </c:pt>
                <c:pt idx="410">
                  <c:v>9-May-13</c:v>
                </c:pt>
                <c:pt idx="411">
                  <c:v>10-May-13</c:v>
                </c:pt>
                <c:pt idx="412">
                  <c:v>13-May-13</c:v>
                </c:pt>
                <c:pt idx="413">
                  <c:v>14-May-13</c:v>
                </c:pt>
                <c:pt idx="414">
                  <c:v>15-May-13</c:v>
                </c:pt>
                <c:pt idx="415">
                  <c:v>16-May-13</c:v>
                </c:pt>
                <c:pt idx="416">
                  <c:v>17-May-13</c:v>
                </c:pt>
                <c:pt idx="417">
                  <c:v>20-May-13</c:v>
                </c:pt>
                <c:pt idx="418">
                  <c:v>21-May-13</c:v>
                </c:pt>
                <c:pt idx="419">
                  <c:v>22-May-13</c:v>
                </c:pt>
                <c:pt idx="420">
                  <c:v>23-May-13</c:v>
                </c:pt>
                <c:pt idx="421">
                  <c:v>24-May-13</c:v>
                </c:pt>
                <c:pt idx="422">
                  <c:v>27-May-13</c:v>
                </c:pt>
                <c:pt idx="423">
                  <c:v>28-May-13</c:v>
                </c:pt>
                <c:pt idx="424">
                  <c:v>29-May-13</c:v>
                </c:pt>
                <c:pt idx="425">
                  <c:v>30-May-13</c:v>
                </c:pt>
                <c:pt idx="426">
                  <c:v>31-May-13</c:v>
                </c:pt>
                <c:pt idx="427">
                  <c:v>3-Jun-13</c:v>
                </c:pt>
                <c:pt idx="428">
                  <c:v>4-Jun-13</c:v>
                </c:pt>
                <c:pt idx="429">
                  <c:v>5-Jun-13</c:v>
                </c:pt>
                <c:pt idx="430">
                  <c:v>6-Jun-13</c:v>
                </c:pt>
                <c:pt idx="431">
                  <c:v>7-Jun-13</c:v>
                </c:pt>
                <c:pt idx="432">
                  <c:v>10-Jun-13</c:v>
                </c:pt>
                <c:pt idx="433">
                  <c:v>11-Jun-13</c:v>
                </c:pt>
                <c:pt idx="434">
                  <c:v>12-Jun-13</c:v>
                </c:pt>
                <c:pt idx="435">
                  <c:v>13-Jun-13</c:v>
                </c:pt>
                <c:pt idx="436">
                  <c:v>14-Jun-13</c:v>
                </c:pt>
                <c:pt idx="437">
                  <c:v>17-Jun-13</c:v>
                </c:pt>
                <c:pt idx="438">
                  <c:v>18-Jun-13</c:v>
                </c:pt>
                <c:pt idx="439">
                  <c:v>19-Jun-13</c:v>
                </c:pt>
                <c:pt idx="440">
                  <c:v>20-Jun-13</c:v>
                </c:pt>
                <c:pt idx="441">
                  <c:v>21-Jun-13</c:v>
                </c:pt>
                <c:pt idx="442">
                  <c:v>24-Jun-13</c:v>
                </c:pt>
                <c:pt idx="443">
                  <c:v>25-Jun-13</c:v>
                </c:pt>
                <c:pt idx="444">
                  <c:v>26-Jun-13</c:v>
                </c:pt>
                <c:pt idx="445">
                  <c:v>27-Jun-13</c:v>
                </c:pt>
                <c:pt idx="446">
                  <c:v>28-Jun-13</c:v>
                </c:pt>
                <c:pt idx="447">
                  <c:v>1-Jul-13</c:v>
                </c:pt>
                <c:pt idx="448">
                  <c:v>2-Jul-13</c:v>
                </c:pt>
                <c:pt idx="449">
                  <c:v>3-Jul-13</c:v>
                </c:pt>
                <c:pt idx="450">
                  <c:v>4-Jul-13</c:v>
                </c:pt>
                <c:pt idx="451">
                  <c:v>5-Jul-13</c:v>
                </c:pt>
                <c:pt idx="452">
                  <c:v>8-Jul-13</c:v>
                </c:pt>
                <c:pt idx="453">
                  <c:v>9-Jul-13</c:v>
                </c:pt>
                <c:pt idx="454">
                  <c:v>10-Jul-13</c:v>
                </c:pt>
                <c:pt idx="455">
                  <c:v>11-Jul-13</c:v>
                </c:pt>
                <c:pt idx="456">
                  <c:v>12-Jul-13</c:v>
                </c:pt>
                <c:pt idx="457">
                  <c:v>15-Jul-13</c:v>
                </c:pt>
                <c:pt idx="458">
                  <c:v>16-Jul-13</c:v>
                </c:pt>
                <c:pt idx="459">
                  <c:v>17-Jul-13</c:v>
                </c:pt>
                <c:pt idx="460">
                  <c:v>18-Jul-13</c:v>
                </c:pt>
                <c:pt idx="461">
                  <c:v>19-Jul-13</c:v>
                </c:pt>
                <c:pt idx="462">
                  <c:v>22-Jul-13</c:v>
                </c:pt>
                <c:pt idx="463">
                  <c:v>23-Jul-13</c:v>
                </c:pt>
                <c:pt idx="464">
                  <c:v>24-Jul-13</c:v>
                </c:pt>
                <c:pt idx="465">
                  <c:v>25-Jul-13</c:v>
                </c:pt>
                <c:pt idx="466">
                  <c:v>26-Jul-13</c:v>
                </c:pt>
                <c:pt idx="467">
                  <c:v>29-Jul-13</c:v>
                </c:pt>
                <c:pt idx="468">
                  <c:v>30-Jul-13</c:v>
                </c:pt>
                <c:pt idx="469">
                  <c:v>31-Jul-13</c:v>
                </c:pt>
                <c:pt idx="470">
                  <c:v>1-Aug-13</c:v>
                </c:pt>
                <c:pt idx="471">
                  <c:v>2-Aug-13</c:v>
                </c:pt>
                <c:pt idx="472">
                  <c:v>5-Aug-13</c:v>
                </c:pt>
                <c:pt idx="473">
                  <c:v>6-Aug-13</c:v>
                </c:pt>
                <c:pt idx="474">
                  <c:v>7-Aug-13</c:v>
                </c:pt>
                <c:pt idx="475">
                  <c:v>8-Aug-13</c:v>
                </c:pt>
                <c:pt idx="476">
                  <c:v>9-Aug-13</c:v>
                </c:pt>
                <c:pt idx="477">
                  <c:v>12-Aug-13</c:v>
                </c:pt>
                <c:pt idx="478">
                  <c:v>13-Aug-13</c:v>
                </c:pt>
                <c:pt idx="479">
                  <c:v>14-Aug-13</c:v>
                </c:pt>
                <c:pt idx="480">
                  <c:v>15-Aug-13</c:v>
                </c:pt>
                <c:pt idx="481">
                  <c:v>16-Aug-13</c:v>
                </c:pt>
                <c:pt idx="482">
                  <c:v>19-Aug-13</c:v>
                </c:pt>
                <c:pt idx="483">
                  <c:v>20-Aug-13</c:v>
                </c:pt>
                <c:pt idx="484">
                  <c:v>21-Aug-13</c:v>
                </c:pt>
                <c:pt idx="485">
                  <c:v>22-Aug-13</c:v>
                </c:pt>
                <c:pt idx="486">
                  <c:v>23-Aug-13</c:v>
                </c:pt>
                <c:pt idx="487">
                  <c:v>26-Aug-13</c:v>
                </c:pt>
                <c:pt idx="488">
                  <c:v>27-Aug-13</c:v>
                </c:pt>
                <c:pt idx="489">
                  <c:v>28-Aug-13</c:v>
                </c:pt>
                <c:pt idx="490">
                  <c:v>29-Aug-13</c:v>
                </c:pt>
                <c:pt idx="491">
                  <c:v>30-Aug-13</c:v>
                </c:pt>
                <c:pt idx="492">
                  <c:v>2-Sep-13</c:v>
                </c:pt>
                <c:pt idx="493">
                  <c:v>3-Sep-13</c:v>
                </c:pt>
                <c:pt idx="494">
                  <c:v>4-Sep-13</c:v>
                </c:pt>
                <c:pt idx="495">
                  <c:v>5-Sep-13</c:v>
                </c:pt>
                <c:pt idx="496">
                  <c:v>6-Sep-13</c:v>
                </c:pt>
                <c:pt idx="497">
                  <c:v>9-Sep-13</c:v>
                </c:pt>
                <c:pt idx="498">
                  <c:v>10-Sep-13</c:v>
                </c:pt>
                <c:pt idx="499">
                  <c:v>11-Sep-13</c:v>
                </c:pt>
                <c:pt idx="500">
                  <c:v>12-Sep-13</c:v>
                </c:pt>
                <c:pt idx="501">
                  <c:v>13-Sep-13</c:v>
                </c:pt>
                <c:pt idx="502">
                  <c:v>16-Sep-13</c:v>
                </c:pt>
                <c:pt idx="503">
                  <c:v>17-Sep-13</c:v>
                </c:pt>
                <c:pt idx="504">
                  <c:v>18-Sep-13</c:v>
                </c:pt>
                <c:pt idx="505">
                  <c:v>19-Sep-13</c:v>
                </c:pt>
                <c:pt idx="506">
                  <c:v>20-Sep-13</c:v>
                </c:pt>
                <c:pt idx="507">
                  <c:v>23-Sep-13</c:v>
                </c:pt>
                <c:pt idx="508">
                  <c:v>24-Sep-13</c:v>
                </c:pt>
                <c:pt idx="509">
                  <c:v>25-Sep-13</c:v>
                </c:pt>
                <c:pt idx="510">
                  <c:v>26-Sep-13</c:v>
                </c:pt>
                <c:pt idx="511">
                  <c:v>27-Sep-13</c:v>
                </c:pt>
                <c:pt idx="512">
                  <c:v>30-Sep-13</c:v>
                </c:pt>
                <c:pt idx="513">
                  <c:v>1-Oct-13</c:v>
                </c:pt>
                <c:pt idx="514">
                  <c:v>2-Oct-13</c:v>
                </c:pt>
                <c:pt idx="515">
                  <c:v>3-Oct-13</c:v>
                </c:pt>
                <c:pt idx="516">
                  <c:v>4-Oct-13</c:v>
                </c:pt>
                <c:pt idx="517">
                  <c:v>7-Oct-13</c:v>
                </c:pt>
                <c:pt idx="518">
                  <c:v>8-Oct-13</c:v>
                </c:pt>
                <c:pt idx="519">
                  <c:v>9-Oct-13</c:v>
                </c:pt>
                <c:pt idx="520">
                  <c:v>10-Oct-13</c:v>
                </c:pt>
                <c:pt idx="521">
                  <c:v>11-Oct-13</c:v>
                </c:pt>
                <c:pt idx="522">
                  <c:v>14-Oct-13</c:v>
                </c:pt>
                <c:pt idx="523">
                  <c:v>15-Oct-13</c:v>
                </c:pt>
                <c:pt idx="524">
                  <c:v>16-Oct-13</c:v>
                </c:pt>
                <c:pt idx="525">
                  <c:v>17-Oct-13</c:v>
                </c:pt>
                <c:pt idx="526">
                  <c:v>18-Oct-13</c:v>
                </c:pt>
                <c:pt idx="527">
                  <c:v>21-Oct-13</c:v>
                </c:pt>
                <c:pt idx="528">
                  <c:v>22-Oct-13</c:v>
                </c:pt>
                <c:pt idx="529">
                  <c:v>23-Oct-13</c:v>
                </c:pt>
                <c:pt idx="530">
                  <c:v>24-Oct-13</c:v>
                </c:pt>
                <c:pt idx="531">
                  <c:v>25-Oct-13</c:v>
                </c:pt>
                <c:pt idx="532">
                  <c:v>28-Oct-13</c:v>
                </c:pt>
                <c:pt idx="533">
                  <c:v>29-Oct-13</c:v>
                </c:pt>
                <c:pt idx="534">
                  <c:v>30-Oct-13</c:v>
                </c:pt>
                <c:pt idx="535">
                  <c:v>31-Oct-13</c:v>
                </c:pt>
                <c:pt idx="536">
                  <c:v>1-Nov-13</c:v>
                </c:pt>
                <c:pt idx="537">
                  <c:v>4-Nov-13</c:v>
                </c:pt>
                <c:pt idx="538">
                  <c:v>5-Nov-13</c:v>
                </c:pt>
                <c:pt idx="539">
                  <c:v>6-Nov-13</c:v>
                </c:pt>
                <c:pt idx="540">
                  <c:v>7-Nov-13</c:v>
                </c:pt>
                <c:pt idx="541">
                  <c:v>8-Nov-13</c:v>
                </c:pt>
                <c:pt idx="542">
                  <c:v>11-Nov-13</c:v>
                </c:pt>
                <c:pt idx="543">
                  <c:v>12-Nov-13</c:v>
                </c:pt>
                <c:pt idx="544">
                  <c:v>13-Nov-13</c:v>
                </c:pt>
                <c:pt idx="545">
                  <c:v>14-Nov-13</c:v>
                </c:pt>
                <c:pt idx="546">
                  <c:v>15-Nov-13</c:v>
                </c:pt>
                <c:pt idx="547">
                  <c:v>18-Nov-13</c:v>
                </c:pt>
                <c:pt idx="548">
                  <c:v>19-Nov-13</c:v>
                </c:pt>
                <c:pt idx="549">
                  <c:v>20-Nov-13</c:v>
                </c:pt>
                <c:pt idx="550">
                  <c:v>21-Nov-13</c:v>
                </c:pt>
                <c:pt idx="551">
                  <c:v>22-Nov-13</c:v>
                </c:pt>
                <c:pt idx="552">
                  <c:v>25-Nov-13</c:v>
                </c:pt>
                <c:pt idx="553">
                  <c:v>26-Nov-13</c:v>
                </c:pt>
                <c:pt idx="554">
                  <c:v>27-Nov-13</c:v>
                </c:pt>
                <c:pt idx="555">
                  <c:v>28-Nov-13</c:v>
                </c:pt>
                <c:pt idx="556">
                  <c:v>29-Nov-13</c:v>
                </c:pt>
                <c:pt idx="557">
                  <c:v>2-Dec-13</c:v>
                </c:pt>
                <c:pt idx="558">
                  <c:v>3-Dec-13</c:v>
                </c:pt>
                <c:pt idx="559">
                  <c:v>4-Dec-13</c:v>
                </c:pt>
                <c:pt idx="560">
                  <c:v>5-Dec-13</c:v>
                </c:pt>
                <c:pt idx="561">
                  <c:v>6-Dec-13</c:v>
                </c:pt>
                <c:pt idx="562">
                  <c:v>9-Dec-13</c:v>
                </c:pt>
                <c:pt idx="563">
                  <c:v>10-Dec-13</c:v>
                </c:pt>
                <c:pt idx="564">
                  <c:v>11-Dec-13</c:v>
                </c:pt>
                <c:pt idx="565">
                  <c:v>12-Dec-13</c:v>
                </c:pt>
                <c:pt idx="566">
                  <c:v>13-Dec-13</c:v>
                </c:pt>
                <c:pt idx="567">
                  <c:v>17-Dec-13</c:v>
                </c:pt>
                <c:pt idx="568">
                  <c:v>18-Dec-13</c:v>
                </c:pt>
                <c:pt idx="569">
                  <c:v>19-Dec-13</c:v>
                </c:pt>
                <c:pt idx="570">
                  <c:v>20-Dec-13</c:v>
                </c:pt>
                <c:pt idx="571">
                  <c:v>23-Dec-13</c:v>
                </c:pt>
                <c:pt idx="572">
                  <c:v>24-Dec-13</c:v>
                </c:pt>
                <c:pt idx="573">
                  <c:v>25-Dec-13</c:v>
                </c:pt>
                <c:pt idx="574">
                  <c:v>26-Dec-13</c:v>
                </c:pt>
                <c:pt idx="575">
                  <c:v>27-Dec-13</c:v>
                </c:pt>
                <c:pt idx="576">
                  <c:v>30-Dec-13</c:v>
                </c:pt>
                <c:pt idx="577">
                  <c:v>31-Dec-13</c:v>
                </c:pt>
                <c:pt idx="578">
                  <c:v>2-Jan-14</c:v>
                </c:pt>
                <c:pt idx="579">
                  <c:v>3-Jan-14</c:v>
                </c:pt>
                <c:pt idx="580">
                  <c:v>6-Jan-14</c:v>
                </c:pt>
                <c:pt idx="581">
                  <c:v>7-Jan-14</c:v>
                </c:pt>
                <c:pt idx="582">
                  <c:v>8-Jan-14</c:v>
                </c:pt>
                <c:pt idx="583">
                  <c:v>9-Jan-14</c:v>
                </c:pt>
                <c:pt idx="584">
                  <c:v>10-Jan-14</c:v>
                </c:pt>
                <c:pt idx="585">
                  <c:v>13-Jan-14</c:v>
                </c:pt>
                <c:pt idx="586">
                  <c:v>14-Jan-14</c:v>
                </c:pt>
                <c:pt idx="587">
                  <c:v>15-Jan-14</c:v>
                </c:pt>
                <c:pt idx="588">
                  <c:v>16-Jan-14</c:v>
                </c:pt>
                <c:pt idx="589">
                  <c:v>17-Jan-14</c:v>
                </c:pt>
                <c:pt idx="590">
                  <c:v>20-Jan-14</c:v>
                </c:pt>
                <c:pt idx="591">
                  <c:v>21-Jan-14</c:v>
                </c:pt>
                <c:pt idx="592">
                  <c:v>22-Jan-14</c:v>
                </c:pt>
                <c:pt idx="593">
                  <c:v>23-Jan-14</c:v>
                </c:pt>
                <c:pt idx="594">
                  <c:v>24-Jan-14</c:v>
                </c:pt>
                <c:pt idx="595">
                  <c:v>27-Jan-14</c:v>
                </c:pt>
                <c:pt idx="596">
                  <c:v>28-Jan-14</c:v>
                </c:pt>
                <c:pt idx="597">
                  <c:v>29-Jan-14</c:v>
                </c:pt>
                <c:pt idx="598">
                  <c:v>30-Jan-14</c:v>
                </c:pt>
                <c:pt idx="599">
                  <c:v>31-Jan-14</c:v>
                </c:pt>
                <c:pt idx="600">
                  <c:v>3-Feb-14</c:v>
                </c:pt>
                <c:pt idx="601">
                  <c:v>4-Feb-14</c:v>
                </c:pt>
                <c:pt idx="602">
                  <c:v>5-Feb-14</c:v>
                </c:pt>
                <c:pt idx="603">
                  <c:v>6-Feb-14</c:v>
                </c:pt>
                <c:pt idx="604">
                  <c:v>7-Feb-14</c:v>
                </c:pt>
                <c:pt idx="605">
                  <c:v>10-Feb-14</c:v>
                </c:pt>
                <c:pt idx="606">
                  <c:v>11-Feb-14</c:v>
                </c:pt>
                <c:pt idx="607">
                  <c:v>12-Feb-14</c:v>
                </c:pt>
                <c:pt idx="608">
                  <c:v>13-Feb-14</c:v>
                </c:pt>
                <c:pt idx="609">
                  <c:v>14-Feb-14</c:v>
                </c:pt>
                <c:pt idx="610">
                  <c:v>17-Feb-14</c:v>
                </c:pt>
                <c:pt idx="611">
                  <c:v>18-Feb-14</c:v>
                </c:pt>
                <c:pt idx="612">
                  <c:v>19-Feb-14</c:v>
                </c:pt>
                <c:pt idx="613">
                  <c:v>20-Feb-14</c:v>
                </c:pt>
                <c:pt idx="614">
                  <c:v>21-Feb-14</c:v>
                </c:pt>
                <c:pt idx="615">
                  <c:v>24-Feb-14</c:v>
                </c:pt>
                <c:pt idx="616">
                  <c:v>25-Feb-14</c:v>
                </c:pt>
                <c:pt idx="617">
                  <c:v>26-Feb-14</c:v>
                </c:pt>
                <c:pt idx="618">
                  <c:v>27-Feb-14</c:v>
                </c:pt>
                <c:pt idx="619">
                  <c:v>28-Feb-14</c:v>
                </c:pt>
                <c:pt idx="620">
                  <c:v>3-Mar-14</c:v>
                </c:pt>
                <c:pt idx="621">
                  <c:v>4-Mar-14</c:v>
                </c:pt>
                <c:pt idx="622">
                  <c:v>5-Mar-14</c:v>
                </c:pt>
                <c:pt idx="623">
                  <c:v>6-Mar-14</c:v>
                </c:pt>
                <c:pt idx="624">
                  <c:v>7-Mar-14</c:v>
                </c:pt>
                <c:pt idx="625">
                  <c:v>10-Mar-14</c:v>
                </c:pt>
                <c:pt idx="626">
                  <c:v>11-Mar-14</c:v>
                </c:pt>
                <c:pt idx="627">
                  <c:v>12-Mar-14</c:v>
                </c:pt>
                <c:pt idx="628">
                  <c:v>13-Mar-14</c:v>
                </c:pt>
                <c:pt idx="629">
                  <c:v>14-Mar-14</c:v>
                </c:pt>
                <c:pt idx="630">
                  <c:v>17-Mar-14</c:v>
                </c:pt>
                <c:pt idx="631">
                  <c:v>18-Mar-14</c:v>
                </c:pt>
                <c:pt idx="632">
                  <c:v>19-Mar-14</c:v>
                </c:pt>
                <c:pt idx="633">
                  <c:v>20-Mar-14</c:v>
                </c:pt>
                <c:pt idx="634">
                  <c:v>21-Mar-14</c:v>
                </c:pt>
                <c:pt idx="635">
                  <c:v>24-Mar-14</c:v>
                </c:pt>
                <c:pt idx="636">
                  <c:v>25-Mar-14</c:v>
                </c:pt>
                <c:pt idx="637">
                  <c:v>26-Mar-14</c:v>
                </c:pt>
                <c:pt idx="638">
                  <c:v>27-Mar-14</c:v>
                </c:pt>
                <c:pt idx="639">
                  <c:v>28-Mar-14</c:v>
                </c:pt>
                <c:pt idx="640">
                  <c:v>31-Mar-14</c:v>
                </c:pt>
                <c:pt idx="641">
                  <c:v>1-Apr-14</c:v>
                </c:pt>
                <c:pt idx="642">
                  <c:v>2-Apr-14</c:v>
                </c:pt>
                <c:pt idx="643">
                  <c:v>3-Apr-14</c:v>
                </c:pt>
                <c:pt idx="644">
                  <c:v>4-Apr-14</c:v>
                </c:pt>
                <c:pt idx="645">
                  <c:v>7-Apr-14</c:v>
                </c:pt>
                <c:pt idx="646">
                  <c:v>8-Apr-14</c:v>
                </c:pt>
                <c:pt idx="647">
                  <c:v>9-Apr-14</c:v>
                </c:pt>
                <c:pt idx="648">
                  <c:v>10-Apr-14</c:v>
                </c:pt>
                <c:pt idx="649">
                  <c:v>11-Apr-14</c:v>
                </c:pt>
                <c:pt idx="650">
                  <c:v>14-Apr-14</c:v>
                </c:pt>
                <c:pt idx="651">
                  <c:v>15-Apr-14</c:v>
                </c:pt>
                <c:pt idx="652">
                  <c:v>16-Apr-14</c:v>
                </c:pt>
                <c:pt idx="653">
                  <c:v>17-Apr-14</c:v>
                </c:pt>
                <c:pt idx="654">
                  <c:v>18-Apr-14</c:v>
                </c:pt>
                <c:pt idx="655">
                  <c:v>21-Apr-14</c:v>
                </c:pt>
                <c:pt idx="656">
                  <c:v>22-Apr-14</c:v>
                </c:pt>
                <c:pt idx="657">
                  <c:v>23-Apr-14</c:v>
                </c:pt>
                <c:pt idx="658">
                  <c:v>24-Apr-14</c:v>
                </c:pt>
                <c:pt idx="659">
                  <c:v>25-Apr-14</c:v>
                </c:pt>
                <c:pt idx="660">
                  <c:v>28-Apr-14</c:v>
                </c:pt>
                <c:pt idx="661">
                  <c:v>29-Apr-14</c:v>
                </c:pt>
                <c:pt idx="662">
                  <c:v>30-Apr-14</c:v>
                </c:pt>
                <c:pt idx="663">
                  <c:v>1-May-14</c:v>
                </c:pt>
                <c:pt idx="664">
                  <c:v>2-May-14</c:v>
                </c:pt>
                <c:pt idx="665">
                  <c:v>5-May-14</c:v>
                </c:pt>
                <c:pt idx="666">
                  <c:v>6-May-14</c:v>
                </c:pt>
                <c:pt idx="667">
                  <c:v>7-May-14</c:v>
                </c:pt>
                <c:pt idx="668">
                  <c:v>8-May-14</c:v>
                </c:pt>
                <c:pt idx="669">
                  <c:v>9-May-14</c:v>
                </c:pt>
                <c:pt idx="670">
                  <c:v>12-May-14</c:v>
                </c:pt>
                <c:pt idx="671">
                  <c:v>13-May-14</c:v>
                </c:pt>
                <c:pt idx="672">
                  <c:v>14-May-14</c:v>
                </c:pt>
                <c:pt idx="673">
                  <c:v>15-May-14</c:v>
                </c:pt>
                <c:pt idx="674">
                  <c:v>16-May-14</c:v>
                </c:pt>
                <c:pt idx="675">
                  <c:v>19-May-14</c:v>
                </c:pt>
                <c:pt idx="676">
                  <c:v>20-May-14</c:v>
                </c:pt>
                <c:pt idx="677">
                  <c:v>21-May-14</c:v>
                </c:pt>
                <c:pt idx="678">
                  <c:v>22-May-14</c:v>
                </c:pt>
                <c:pt idx="679">
                  <c:v>23-May-14</c:v>
                </c:pt>
                <c:pt idx="680">
                  <c:v>26-May-14</c:v>
                </c:pt>
                <c:pt idx="681">
                  <c:v>27-May-14</c:v>
                </c:pt>
                <c:pt idx="682">
                  <c:v>28-May-14</c:v>
                </c:pt>
                <c:pt idx="683">
                  <c:v>29-May-14</c:v>
                </c:pt>
                <c:pt idx="684">
                  <c:v>30-May-14</c:v>
                </c:pt>
                <c:pt idx="685">
                  <c:v>2-Jun-14</c:v>
                </c:pt>
                <c:pt idx="686">
                  <c:v>3-Jun-14</c:v>
                </c:pt>
                <c:pt idx="687">
                  <c:v>4-Jun-14</c:v>
                </c:pt>
                <c:pt idx="688">
                  <c:v>5-Jun-14</c:v>
                </c:pt>
                <c:pt idx="689">
                  <c:v>6-Jun-14</c:v>
                </c:pt>
                <c:pt idx="690">
                  <c:v>9-Jun-14</c:v>
                </c:pt>
                <c:pt idx="691">
                  <c:v>10-Jun-14</c:v>
                </c:pt>
                <c:pt idx="692">
                  <c:v>11-Jun-14</c:v>
                </c:pt>
                <c:pt idx="693">
                  <c:v>12-Jun-14</c:v>
                </c:pt>
                <c:pt idx="694">
                  <c:v>13-Jun-14</c:v>
                </c:pt>
                <c:pt idx="695">
                  <c:v>16-Jun-14</c:v>
                </c:pt>
                <c:pt idx="696">
                  <c:v>17-Jun-14</c:v>
                </c:pt>
                <c:pt idx="697">
                  <c:v>18-Jun-14</c:v>
                </c:pt>
                <c:pt idx="698">
                  <c:v>19-Jun-14</c:v>
                </c:pt>
                <c:pt idx="699">
                  <c:v>20-Jun-14</c:v>
                </c:pt>
                <c:pt idx="700">
                  <c:v>23-Jun-14</c:v>
                </c:pt>
                <c:pt idx="701">
                  <c:v>24-Jun-14</c:v>
                </c:pt>
                <c:pt idx="702">
                  <c:v>25-Jun-14</c:v>
                </c:pt>
                <c:pt idx="703">
                  <c:v>26-Jun-14</c:v>
                </c:pt>
                <c:pt idx="704">
                  <c:v>27-Jun-14</c:v>
                </c:pt>
                <c:pt idx="705">
                  <c:v>30-Jun-14</c:v>
                </c:pt>
                <c:pt idx="706">
                  <c:v>1-Jul-14</c:v>
                </c:pt>
                <c:pt idx="707">
                  <c:v>2-Jul-14</c:v>
                </c:pt>
                <c:pt idx="708">
                  <c:v>3-Jul-14</c:v>
                </c:pt>
                <c:pt idx="709">
                  <c:v>4-Jul-14</c:v>
                </c:pt>
                <c:pt idx="710">
                  <c:v>7-Jul-14</c:v>
                </c:pt>
                <c:pt idx="711">
                  <c:v>8-Jul-14</c:v>
                </c:pt>
                <c:pt idx="712">
                  <c:v>9-Jul-14</c:v>
                </c:pt>
                <c:pt idx="713">
                  <c:v>10-Jul-14</c:v>
                </c:pt>
                <c:pt idx="714">
                  <c:v>11-Jul-14</c:v>
                </c:pt>
                <c:pt idx="715">
                  <c:v>14-Jul-14</c:v>
                </c:pt>
                <c:pt idx="716">
                  <c:v>15-Jul-14</c:v>
                </c:pt>
                <c:pt idx="717">
                  <c:v>16-Jul-14</c:v>
                </c:pt>
                <c:pt idx="718">
                  <c:v>17-Jul-14</c:v>
                </c:pt>
                <c:pt idx="719">
                  <c:v>18-Jul-14</c:v>
                </c:pt>
                <c:pt idx="720">
                  <c:v>21-Jul-14</c:v>
                </c:pt>
                <c:pt idx="721">
                  <c:v>22-Jul-14</c:v>
                </c:pt>
                <c:pt idx="722">
                  <c:v>23-Jul-14</c:v>
                </c:pt>
                <c:pt idx="723">
                  <c:v>24-Jul-14</c:v>
                </c:pt>
                <c:pt idx="724">
                  <c:v>25-Jul-14</c:v>
                </c:pt>
                <c:pt idx="725">
                  <c:v>28-Jul-14</c:v>
                </c:pt>
                <c:pt idx="726">
                  <c:v>29-Jul-14</c:v>
                </c:pt>
                <c:pt idx="727">
                  <c:v>30-Jul-14</c:v>
                </c:pt>
                <c:pt idx="728">
                  <c:v>31-Jul-14</c:v>
                </c:pt>
                <c:pt idx="729">
                  <c:v>1-Aug-14</c:v>
                </c:pt>
                <c:pt idx="730">
                  <c:v>4-Aug-14</c:v>
                </c:pt>
                <c:pt idx="731">
                  <c:v>5-Aug-14</c:v>
                </c:pt>
                <c:pt idx="732">
                  <c:v>6-Aug-14</c:v>
                </c:pt>
                <c:pt idx="733">
                  <c:v>7-Aug-14</c:v>
                </c:pt>
                <c:pt idx="734">
                  <c:v>8-Aug-14</c:v>
                </c:pt>
                <c:pt idx="735">
                  <c:v>11-Aug-14</c:v>
                </c:pt>
                <c:pt idx="736">
                  <c:v>12-Aug-14</c:v>
                </c:pt>
                <c:pt idx="737">
                  <c:v>13-Aug-14</c:v>
                </c:pt>
                <c:pt idx="738">
                  <c:v>14-Aug-14</c:v>
                </c:pt>
                <c:pt idx="739">
                  <c:v>15-Aug-14</c:v>
                </c:pt>
                <c:pt idx="740">
                  <c:v>18-Aug-14</c:v>
                </c:pt>
                <c:pt idx="741">
                  <c:v>19-Aug-14</c:v>
                </c:pt>
                <c:pt idx="742">
                  <c:v>20-Aug-14</c:v>
                </c:pt>
                <c:pt idx="743">
                  <c:v>21-Aug-14</c:v>
                </c:pt>
                <c:pt idx="744">
                  <c:v>22-Aug-14</c:v>
                </c:pt>
                <c:pt idx="745">
                  <c:v>25-Aug-14</c:v>
                </c:pt>
                <c:pt idx="746">
                  <c:v>26-Aug-14</c:v>
                </c:pt>
                <c:pt idx="747">
                  <c:v>27-Aug-14</c:v>
                </c:pt>
                <c:pt idx="748">
                  <c:v>28-Aug-14</c:v>
                </c:pt>
                <c:pt idx="749">
                  <c:v>29-Aug-14</c:v>
                </c:pt>
                <c:pt idx="750">
                  <c:v>1-Sep-14</c:v>
                </c:pt>
                <c:pt idx="751">
                  <c:v>2-Sep-14</c:v>
                </c:pt>
                <c:pt idx="752">
                  <c:v>3-Sep-14</c:v>
                </c:pt>
                <c:pt idx="753">
                  <c:v>4-Sep-14</c:v>
                </c:pt>
                <c:pt idx="754">
                  <c:v>5-Sep-14</c:v>
                </c:pt>
                <c:pt idx="755">
                  <c:v>8-Sep-14</c:v>
                </c:pt>
                <c:pt idx="756">
                  <c:v>9-Sep-14</c:v>
                </c:pt>
                <c:pt idx="757">
                  <c:v>10-Sep-14</c:v>
                </c:pt>
                <c:pt idx="758">
                  <c:v>11-Sep-14</c:v>
                </c:pt>
                <c:pt idx="759">
                  <c:v>12-Sep-14</c:v>
                </c:pt>
                <c:pt idx="760">
                  <c:v>15-Sep-14</c:v>
                </c:pt>
                <c:pt idx="761">
                  <c:v>16-Sep-14</c:v>
                </c:pt>
                <c:pt idx="762">
                  <c:v>17-Sep-14</c:v>
                </c:pt>
                <c:pt idx="763">
                  <c:v>18-Sep-14</c:v>
                </c:pt>
                <c:pt idx="764">
                  <c:v>19-Sep-14</c:v>
                </c:pt>
                <c:pt idx="765">
                  <c:v>22-Sep-14</c:v>
                </c:pt>
                <c:pt idx="766">
                  <c:v>23-Sep-14</c:v>
                </c:pt>
                <c:pt idx="767">
                  <c:v>24-Sep-14</c:v>
                </c:pt>
                <c:pt idx="768">
                  <c:v>25-Sep-14</c:v>
                </c:pt>
                <c:pt idx="769">
                  <c:v>26-Sep-14</c:v>
                </c:pt>
                <c:pt idx="770">
                  <c:v>29-Sep-14</c:v>
                </c:pt>
                <c:pt idx="771">
                  <c:v>30-Sep-14</c:v>
                </c:pt>
                <c:pt idx="772">
                  <c:v>1-Oct-14</c:v>
                </c:pt>
                <c:pt idx="773">
                  <c:v>2-Oct-14</c:v>
                </c:pt>
                <c:pt idx="774">
                  <c:v>3-Oct-14</c:v>
                </c:pt>
                <c:pt idx="775">
                  <c:v>6-Oct-14</c:v>
                </c:pt>
                <c:pt idx="776">
                  <c:v>7-Oct-14</c:v>
                </c:pt>
                <c:pt idx="777">
                  <c:v>8-Oct-14</c:v>
                </c:pt>
                <c:pt idx="778">
                  <c:v>9-Oct-14</c:v>
                </c:pt>
                <c:pt idx="779">
                  <c:v>10-Oct-14</c:v>
                </c:pt>
                <c:pt idx="780">
                  <c:v>13-Oct-14</c:v>
                </c:pt>
                <c:pt idx="781">
                  <c:v>14-Oct-14</c:v>
                </c:pt>
                <c:pt idx="782">
                  <c:v>15-Oct-14</c:v>
                </c:pt>
                <c:pt idx="783">
                  <c:v>16-Oct-14</c:v>
                </c:pt>
                <c:pt idx="784">
                  <c:v>17-Oct-14</c:v>
                </c:pt>
                <c:pt idx="785">
                  <c:v>20-Oct-14</c:v>
                </c:pt>
                <c:pt idx="786">
                  <c:v>21-Oct-14</c:v>
                </c:pt>
                <c:pt idx="787">
                  <c:v>22-Oct-14</c:v>
                </c:pt>
                <c:pt idx="788">
                  <c:v>23-Oct-14</c:v>
                </c:pt>
                <c:pt idx="789">
                  <c:v>24-Oct-14</c:v>
                </c:pt>
                <c:pt idx="790">
                  <c:v>27-Oct-14</c:v>
                </c:pt>
                <c:pt idx="791">
                  <c:v>28-Oct-14</c:v>
                </c:pt>
                <c:pt idx="792">
                  <c:v>29-Oct-14</c:v>
                </c:pt>
                <c:pt idx="793">
                  <c:v>30-Oct-14</c:v>
                </c:pt>
                <c:pt idx="794">
                  <c:v>31-Oct-14</c:v>
                </c:pt>
                <c:pt idx="795">
                  <c:v>3-Nov-14</c:v>
                </c:pt>
                <c:pt idx="796">
                  <c:v>4-Nov-14</c:v>
                </c:pt>
                <c:pt idx="797">
                  <c:v>5-Nov-14</c:v>
                </c:pt>
                <c:pt idx="798">
                  <c:v>6-Nov-14</c:v>
                </c:pt>
                <c:pt idx="799">
                  <c:v>7-Nov-14</c:v>
                </c:pt>
                <c:pt idx="800">
                  <c:v>10-Nov-14</c:v>
                </c:pt>
                <c:pt idx="801">
                  <c:v>11-Nov-14</c:v>
                </c:pt>
                <c:pt idx="802">
                  <c:v>12-Nov-14</c:v>
                </c:pt>
                <c:pt idx="803">
                  <c:v>13-Nov-14</c:v>
                </c:pt>
                <c:pt idx="804">
                  <c:v>14-Nov-14</c:v>
                </c:pt>
                <c:pt idx="805">
                  <c:v>17-Nov-14</c:v>
                </c:pt>
                <c:pt idx="806">
                  <c:v>18-Nov-14</c:v>
                </c:pt>
                <c:pt idx="807">
                  <c:v>19-Nov-14</c:v>
                </c:pt>
                <c:pt idx="808">
                  <c:v>20-Nov-14</c:v>
                </c:pt>
                <c:pt idx="809">
                  <c:v>21-Nov-14</c:v>
                </c:pt>
                <c:pt idx="810">
                  <c:v>24-Nov-14</c:v>
                </c:pt>
                <c:pt idx="811">
                  <c:v>25-Nov-14</c:v>
                </c:pt>
                <c:pt idx="812">
                  <c:v>26-Nov-14</c:v>
                </c:pt>
                <c:pt idx="813">
                  <c:v>27-Nov-14</c:v>
                </c:pt>
                <c:pt idx="814">
                  <c:v>28-Nov-14</c:v>
                </c:pt>
                <c:pt idx="815">
                  <c:v>1-Dec-14</c:v>
                </c:pt>
                <c:pt idx="816">
                  <c:v>2-Dec-14</c:v>
                </c:pt>
                <c:pt idx="817">
                  <c:v>3-Dec-14</c:v>
                </c:pt>
                <c:pt idx="818">
                  <c:v>4-Dec-14</c:v>
                </c:pt>
                <c:pt idx="819">
                  <c:v>5-Dec-14</c:v>
                </c:pt>
                <c:pt idx="820">
                  <c:v>8-Dec-14</c:v>
                </c:pt>
                <c:pt idx="821">
                  <c:v>9-Dec-14</c:v>
                </c:pt>
                <c:pt idx="822">
                  <c:v>10-Dec-14</c:v>
                </c:pt>
                <c:pt idx="823">
                  <c:v>11-Dec-14</c:v>
                </c:pt>
                <c:pt idx="824">
                  <c:v>12-Dec-14</c:v>
                </c:pt>
                <c:pt idx="825">
                  <c:v>15-Dec-14</c:v>
                </c:pt>
                <c:pt idx="826">
                  <c:v>17-Dec-14</c:v>
                </c:pt>
                <c:pt idx="827">
                  <c:v>18-Dec-14</c:v>
                </c:pt>
                <c:pt idx="828">
                  <c:v>19-Dec-14</c:v>
                </c:pt>
                <c:pt idx="829">
                  <c:v>22-Dec-14</c:v>
                </c:pt>
                <c:pt idx="830">
                  <c:v>23-Dec-14</c:v>
                </c:pt>
                <c:pt idx="831">
                  <c:v>24-Dec-14</c:v>
                </c:pt>
                <c:pt idx="832">
                  <c:v>25-Dec-14</c:v>
                </c:pt>
                <c:pt idx="833">
                  <c:v>26-Dec-14</c:v>
                </c:pt>
                <c:pt idx="834">
                  <c:v>29-Dec-14</c:v>
                </c:pt>
                <c:pt idx="835">
                  <c:v>30-Dec-14</c:v>
                </c:pt>
                <c:pt idx="836">
                  <c:v>31-Dec-14</c:v>
                </c:pt>
                <c:pt idx="837">
                  <c:v>1-Jan-15</c:v>
                </c:pt>
                <c:pt idx="838">
                  <c:v>2-Jan-15</c:v>
                </c:pt>
                <c:pt idx="839">
                  <c:v>5-Jan-15</c:v>
                </c:pt>
                <c:pt idx="840">
                  <c:v>6-Jan-15</c:v>
                </c:pt>
                <c:pt idx="841">
                  <c:v>7-Jan-15</c:v>
                </c:pt>
                <c:pt idx="842">
                  <c:v>8-Jan-15</c:v>
                </c:pt>
                <c:pt idx="843">
                  <c:v>9-Jan-15</c:v>
                </c:pt>
                <c:pt idx="844">
                  <c:v>12-Jan-15</c:v>
                </c:pt>
                <c:pt idx="845">
                  <c:v>13-Jan-15</c:v>
                </c:pt>
                <c:pt idx="846">
                  <c:v>14-Jan-15</c:v>
                </c:pt>
                <c:pt idx="847">
                  <c:v>15-Jan-15</c:v>
                </c:pt>
                <c:pt idx="848">
                  <c:v>16-Jan-15</c:v>
                </c:pt>
                <c:pt idx="849">
                  <c:v>19-Jan-15</c:v>
                </c:pt>
                <c:pt idx="850">
                  <c:v>20-Jan-15</c:v>
                </c:pt>
                <c:pt idx="851">
                  <c:v>21-Jan-15</c:v>
                </c:pt>
                <c:pt idx="852">
                  <c:v>22-Jan-15</c:v>
                </c:pt>
                <c:pt idx="853">
                  <c:v>23-Jan-15</c:v>
                </c:pt>
                <c:pt idx="854">
                  <c:v>26-Jan-15</c:v>
                </c:pt>
                <c:pt idx="855">
                  <c:v>27-Jan-15</c:v>
                </c:pt>
                <c:pt idx="856">
                  <c:v>28-Jan-15</c:v>
                </c:pt>
                <c:pt idx="857">
                  <c:v>29-Jan-15</c:v>
                </c:pt>
                <c:pt idx="858">
                  <c:v>30-Jan-15</c:v>
                </c:pt>
                <c:pt idx="859">
                  <c:v>2-Feb-15</c:v>
                </c:pt>
                <c:pt idx="860">
                  <c:v>3-Feb-15</c:v>
                </c:pt>
                <c:pt idx="861">
                  <c:v>4-Feb-15</c:v>
                </c:pt>
                <c:pt idx="862">
                  <c:v>5-Feb-15</c:v>
                </c:pt>
                <c:pt idx="863">
                  <c:v>6-Feb-15</c:v>
                </c:pt>
                <c:pt idx="864">
                  <c:v>9-Feb-15</c:v>
                </c:pt>
                <c:pt idx="865">
                  <c:v>10-Feb-15</c:v>
                </c:pt>
                <c:pt idx="866">
                  <c:v>11-Feb-15</c:v>
                </c:pt>
                <c:pt idx="867">
                  <c:v>12-Feb-15</c:v>
                </c:pt>
                <c:pt idx="868">
                  <c:v>13-Feb-15</c:v>
                </c:pt>
                <c:pt idx="869">
                  <c:v>16-Feb-15</c:v>
                </c:pt>
                <c:pt idx="870">
                  <c:v>17-Feb-15</c:v>
                </c:pt>
                <c:pt idx="871">
                  <c:v>18-Feb-15</c:v>
                </c:pt>
                <c:pt idx="872">
                  <c:v>19-Feb-15</c:v>
                </c:pt>
                <c:pt idx="873">
                  <c:v>20-Feb-15</c:v>
                </c:pt>
                <c:pt idx="874">
                  <c:v>23-Feb-15</c:v>
                </c:pt>
                <c:pt idx="875">
                  <c:v>24-Feb-15</c:v>
                </c:pt>
                <c:pt idx="876">
                  <c:v>25-Feb-15</c:v>
                </c:pt>
                <c:pt idx="877">
                  <c:v>26-Feb-15</c:v>
                </c:pt>
                <c:pt idx="878">
                  <c:v>27-Feb-15</c:v>
                </c:pt>
                <c:pt idx="879">
                  <c:v>2-Mar-15</c:v>
                </c:pt>
                <c:pt idx="880">
                  <c:v>5-Mar-15</c:v>
                </c:pt>
                <c:pt idx="881">
                  <c:v>6-Mar-15</c:v>
                </c:pt>
                <c:pt idx="882">
                  <c:v>9-Mar-15</c:v>
                </c:pt>
                <c:pt idx="883">
                  <c:v>10-Mar-15</c:v>
                </c:pt>
                <c:pt idx="884">
                  <c:v>11-Mar-15</c:v>
                </c:pt>
                <c:pt idx="885">
                  <c:v>12-Mar-15</c:v>
                </c:pt>
                <c:pt idx="886">
                  <c:v>13-Mar-15</c:v>
                </c:pt>
                <c:pt idx="887">
                  <c:v>16-Mar-15</c:v>
                </c:pt>
                <c:pt idx="888">
                  <c:v>17-Mar-15</c:v>
                </c:pt>
                <c:pt idx="889">
                  <c:v>18-Mar-15</c:v>
                </c:pt>
                <c:pt idx="890">
                  <c:v>19-Mar-15</c:v>
                </c:pt>
                <c:pt idx="891">
                  <c:v>20-Mar-15</c:v>
                </c:pt>
                <c:pt idx="892">
                  <c:v>23-Mar-15</c:v>
                </c:pt>
                <c:pt idx="893">
                  <c:v>24-Mar-15</c:v>
                </c:pt>
                <c:pt idx="894">
                  <c:v>25-Mar-15</c:v>
                </c:pt>
                <c:pt idx="895">
                  <c:v>26-Mar-15</c:v>
                </c:pt>
                <c:pt idx="896">
                  <c:v>27-Mar-15</c:v>
                </c:pt>
                <c:pt idx="897">
                  <c:v>30-Mar-15</c:v>
                </c:pt>
                <c:pt idx="898">
                  <c:v>31-Mar-15</c:v>
                </c:pt>
                <c:pt idx="899">
                  <c:v>1-Apr-15</c:v>
                </c:pt>
                <c:pt idx="900">
                  <c:v>2-Apr-15</c:v>
                </c:pt>
                <c:pt idx="901">
                  <c:v>3-Apr-15</c:v>
                </c:pt>
                <c:pt idx="902">
                  <c:v>6-Apr-15</c:v>
                </c:pt>
                <c:pt idx="903">
                  <c:v>7-Apr-15</c:v>
                </c:pt>
                <c:pt idx="904">
                  <c:v>8-Apr-15</c:v>
                </c:pt>
                <c:pt idx="905">
                  <c:v>9-Apr-15</c:v>
                </c:pt>
                <c:pt idx="906">
                  <c:v>10-Apr-15</c:v>
                </c:pt>
                <c:pt idx="907">
                  <c:v>13-Apr-15</c:v>
                </c:pt>
                <c:pt idx="908">
                  <c:v>14-Apr-15</c:v>
                </c:pt>
                <c:pt idx="909">
                  <c:v>15-Apr-15</c:v>
                </c:pt>
                <c:pt idx="910">
                  <c:v>16-Apr-15</c:v>
                </c:pt>
                <c:pt idx="911">
                  <c:v>17-Apr-15</c:v>
                </c:pt>
                <c:pt idx="912">
                  <c:v>20-Apr-15</c:v>
                </c:pt>
                <c:pt idx="913">
                  <c:v>21-Apr-15</c:v>
                </c:pt>
                <c:pt idx="914">
                  <c:v>22-Apr-15</c:v>
                </c:pt>
                <c:pt idx="915">
                  <c:v>23-Apr-15</c:v>
                </c:pt>
                <c:pt idx="916">
                  <c:v>24-Apr-15</c:v>
                </c:pt>
                <c:pt idx="917">
                  <c:v>27-Apr-15</c:v>
                </c:pt>
                <c:pt idx="918">
                  <c:v>28-Apr-15</c:v>
                </c:pt>
                <c:pt idx="919">
                  <c:v>29-Apr-15</c:v>
                </c:pt>
                <c:pt idx="920">
                  <c:v>30-Apr-15</c:v>
                </c:pt>
                <c:pt idx="921">
                  <c:v>1-May-15</c:v>
                </c:pt>
                <c:pt idx="922">
                  <c:v>4-May-15</c:v>
                </c:pt>
                <c:pt idx="923">
                  <c:v>5-May-15</c:v>
                </c:pt>
                <c:pt idx="924">
                  <c:v>6-May-15</c:v>
                </c:pt>
                <c:pt idx="925">
                  <c:v>7-May-15</c:v>
                </c:pt>
                <c:pt idx="926">
                  <c:v>8-May-15</c:v>
                </c:pt>
                <c:pt idx="927">
                  <c:v>11-May-15</c:v>
                </c:pt>
                <c:pt idx="928">
                  <c:v>12-May-15</c:v>
                </c:pt>
                <c:pt idx="929">
                  <c:v>13-May-15</c:v>
                </c:pt>
                <c:pt idx="930">
                  <c:v>14-May-15</c:v>
                </c:pt>
                <c:pt idx="931">
                  <c:v>15-May-15</c:v>
                </c:pt>
                <c:pt idx="932">
                  <c:v>18-May-15</c:v>
                </c:pt>
                <c:pt idx="933">
                  <c:v>19-May-15</c:v>
                </c:pt>
                <c:pt idx="934">
                  <c:v>20-May-15</c:v>
                </c:pt>
                <c:pt idx="935">
                  <c:v>21-May-15</c:v>
                </c:pt>
                <c:pt idx="936">
                  <c:v>22-May-15</c:v>
                </c:pt>
                <c:pt idx="937">
                  <c:v>25-May-15</c:v>
                </c:pt>
                <c:pt idx="938">
                  <c:v>26-May-15</c:v>
                </c:pt>
                <c:pt idx="939">
                  <c:v>27-May-15</c:v>
                </c:pt>
                <c:pt idx="940">
                  <c:v>28-May-15</c:v>
                </c:pt>
                <c:pt idx="941">
                  <c:v>29-May-15</c:v>
                </c:pt>
                <c:pt idx="942">
                  <c:v>1-Jun-15</c:v>
                </c:pt>
                <c:pt idx="943">
                  <c:v>2-Jun-15</c:v>
                </c:pt>
                <c:pt idx="944">
                  <c:v>3-Jun-15</c:v>
                </c:pt>
                <c:pt idx="945">
                  <c:v>4-Jun-15</c:v>
                </c:pt>
                <c:pt idx="946">
                  <c:v>5-Jun-15</c:v>
                </c:pt>
                <c:pt idx="947">
                  <c:v>8-Jun-15</c:v>
                </c:pt>
                <c:pt idx="948">
                  <c:v>9-Jun-15</c:v>
                </c:pt>
                <c:pt idx="949">
                  <c:v>10-Jun-15</c:v>
                </c:pt>
                <c:pt idx="950">
                  <c:v>11-Jun-15</c:v>
                </c:pt>
                <c:pt idx="951">
                  <c:v>12-Jun-15</c:v>
                </c:pt>
                <c:pt idx="952">
                  <c:v>15-Jun-15</c:v>
                </c:pt>
                <c:pt idx="953">
                  <c:v>16-Jun-15</c:v>
                </c:pt>
                <c:pt idx="954">
                  <c:v>17-Jun-15</c:v>
                </c:pt>
                <c:pt idx="955">
                  <c:v>18-Jun-15</c:v>
                </c:pt>
                <c:pt idx="956">
                  <c:v>19-Jun-15</c:v>
                </c:pt>
                <c:pt idx="957">
                  <c:v>22-Jun-15</c:v>
                </c:pt>
                <c:pt idx="958">
                  <c:v>23-Jun-15</c:v>
                </c:pt>
                <c:pt idx="959">
                  <c:v>24-Jun-15</c:v>
                </c:pt>
                <c:pt idx="960">
                  <c:v>25-Jun-15</c:v>
                </c:pt>
                <c:pt idx="961">
                  <c:v>26-Jun-15</c:v>
                </c:pt>
                <c:pt idx="962">
                  <c:v>29-Jun-15</c:v>
                </c:pt>
                <c:pt idx="963">
                  <c:v>30-Jun-15</c:v>
                </c:pt>
                <c:pt idx="964">
                  <c:v>1-Jul-15</c:v>
                </c:pt>
                <c:pt idx="965">
                  <c:v>2-Jul-15</c:v>
                </c:pt>
                <c:pt idx="966">
                  <c:v>3-Jul-15</c:v>
                </c:pt>
                <c:pt idx="967">
                  <c:v>6-Jul-15</c:v>
                </c:pt>
                <c:pt idx="968">
                  <c:v>7-Jul-15</c:v>
                </c:pt>
                <c:pt idx="969">
                  <c:v>8-Jul-15</c:v>
                </c:pt>
                <c:pt idx="970">
                  <c:v>9-Jul-15</c:v>
                </c:pt>
                <c:pt idx="971">
                  <c:v>10-Jul-15</c:v>
                </c:pt>
                <c:pt idx="972">
                  <c:v>13-Jul-15</c:v>
                </c:pt>
                <c:pt idx="973">
                  <c:v>14-Jul-15</c:v>
                </c:pt>
                <c:pt idx="974">
                  <c:v>15-Jul-15</c:v>
                </c:pt>
                <c:pt idx="975">
                  <c:v>16-Jul-15</c:v>
                </c:pt>
                <c:pt idx="976">
                  <c:v>17-Jul-15</c:v>
                </c:pt>
                <c:pt idx="977">
                  <c:v>20-Jul-15</c:v>
                </c:pt>
                <c:pt idx="978">
                  <c:v>21-Jul-15</c:v>
                </c:pt>
                <c:pt idx="979">
                  <c:v>22-Jul-15</c:v>
                </c:pt>
                <c:pt idx="980">
                  <c:v>23-Jul-15</c:v>
                </c:pt>
                <c:pt idx="981">
                  <c:v>24-Jul-15</c:v>
                </c:pt>
                <c:pt idx="982">
                  <c:v>27-Jul-15</c:v>
                </c:pt>
                <c:pt idx="983">
                  <c:v>28-Jul-15</c:v>
                </c:pt>
                <c:pt idx="984">
                  <c:v>29-Jul-15</c:v>
                </c:pt>
                <c:pt idx="985">
                  <c:v>30-Jul-15</c:v>
                </c:pt>
                <c:pt idx="986">
                  <c:v>31-Jul-15</c:v>
                </c:pt>
                <c:pt idx="987">
                  <c:v>3-Aug-15</c:v>
                </c:pt>
                <c:pt idx="988">
                  <c:v>4-Aug-15</c:v>
                </c:pt>
                <c:pt idx="989">
                  <c:v>5-Aug-15</c:v>
                </c:pt>
                <c:pt idx="990">
                  <c:v>6-Aug-15</c:v>
                </c:pt>
                <c:pt idx="991">
                  <c:v>7-Aug-15</c:v>
                </c:pt>
                <c:pt idx="992">
                  <c:v>10-Aug-15</c:v>
                </c:pt>
                <c:pt idx="993">
                  <c:v>11-Aug-15</c:v>
                </c:pt>
                <c:pt idx="994">
                  <c:v>12-Aug-15</c:v>
                </c:pt>
                <c:pt idx="995">
                  <c:v>13-Aug-15</c:v>
                </c:pt>
                <c:pt idx="996">
                  <c:v>14-Aug-15</c:v>
                </c:pt>
                <c:pt idx="997">
                  <c:v>17-Aug-15</c:v>
                </c:pt>
                <c:pt idx="998">
                  <c:v>18-Aug-15</c:v>
                </c:pt>
                <c:pt idx="999">
                  <c:v>19-Aug-15</c:v>
                </c:pt>
                <c:pt idx="1000">
                  <c:v>20-Aug-15</c:v>
                </c:pt>
                <c:pt idx="1001">
                  <c:v>21-Aug-15</c:v>
                </c:pt>
                <c:pt idx="1002">
                  <c:v>24-Aug-15</c:v>
                </c:pt>
                <c:pt idx="1003">
                  <c:v>25-Aug-15</c:v>
                </c:pt>
                <c:pt idx="1004">
                  <c:v>26-Aug-15</c:v>
                </c:pt>
                <c:pt idx="1005">
                  <c:v>27-Aug-15</c:v>
                </c:pt>
                <c:pt idx="1006">
                  <c:v>28-Aug-15</c:v>
                </c:pt>
                <c:pt idx="1007">
                  <c:v>31-Aug-15</c:v>
                </c:pt>
                <c:pt idx="1008">
                  <c:v>1-Sep-15</c:v>
                </c:pt>
                <c:pt idx="1009">
                  <c:v>2-Sep-15</c:v>
                </c:pt>
                <c:pt idx="1010">
                  <c:v>3-Sep-15</c:v>
                </c:pt>
                <c:pt idx="1011">
                  <c:v>4-Sep-15</c:v>
                </c:pt>
                <c:pt idx="1012">
                  <c:v>7-Sep-15</c:v>
                </c:pt>
                <c:pt idx="1013">
                  <c:v>8-Sep-15</c:v>
                </c:pt>
                <c:pt idx="1014">
                  <c:v>9-Sep-15</c:v>
                </c:pt>
                <c:pt idx="1015">
                  <c:v>10-Sep-15</c:v>
                </c:pt>
                <c:pt idx="1016">
                  <c:v>11-Sep-15</c:v>
                </c:pt>
                <c:pt idx="1017">
                  <c:v>14-Sep-15</c:v>
                </c:pt>
                <c:pt idx="1018">
                  <c:v>15-Sep-15</c:v>
                </c:pt>
                <c:pt idx="1019">
                  <c:v>16-Sep-15</c:v>
                </c:pt>
                <c:pt idx="1020">
                  <c:v>17-Sep-15</c:v>
                </c:pt>
                <c:pt idx="1021">
                  <c:v>18-Sep-15</c:v>
                </c:pt>
                <c:pt idx="1022">
                  <c:v>21-Sep-15</c:v>
                </c:pt>
                <c:pt idx="1023">
                  <c:v>22-Sep-15</c:v>
                </c:pt>
                <c:pt idx="1024">
                  <c:v>23-Sep-15</c:v>
                </c:pt>
                <c:pt idx="1025">
                  <c:v>24-Sep-15</c:v>
                </c:pt>
                <c:pt idx="1026">
                  <c:v>25-Sep-15</c:v>
                </c:pt>
                <c:pt idx="1027">
                  <c:v>28-Sep-15</c:v>
                </c:pt>
                <c:pt idx="1028">
                  <c:v>29-Sep-15</c:v>
                </c:pt>
                <c:pt idx="1029">
                  <c:v>30-Sep-15</c:v>
                </c:pt>
                <c:pt idx="1030">
                  <c:v>1-Oct-15</c:v>
                </c:pt>
                <c:pt idx="1031">
                  <c:v>2-Oct-15</c:v>
                </c:pt>
                <c:pt idx="1032">
                  <c:v>5-Oct-15</c:v>
                </c:pt>
                <c:pt idx="1033">
                  <c:v>6-Oct-15</c:v>
                </c:pt>
                <c:pt idx="1034">
                  <c:v>7-Oct-15</c:v>
                </c:pt>
                <c:pt idx="1035">
                  <c:v>8-Oct-15</c:v>
                </c:pt>
                <c:pt idx="1036">
                  <c:v>9-Oct-15</c:v>
                </c:pt>
                <c:pt idx="1037">
                  <c:v>12-Oct-15</c:v>
                </c:pt>
                <c:pt idx="1038">
                  <c:v>13-Oct-15</c:v>
                </c:pt>
                <c:pt idx="1039">
                  <c:v>14-Oct-15</c:v>
                </c:pt>
                <c:pt idx="1040">
                  <c:v>15-Oct-15</c:v>
                </c:pt>
                <c:pt idx="1041">
                  <c:v>16-Oct-15</c:v>
                </c:pt>
                <c:pt idx="1042">
                  <c:v>19-Oct-15</c:v>
                </c:pt>
                <c:pt idx="1043">
                  <c:v>20-Oct-15</c:v>
                </c:pt>
                <c:pt idx="1044">
                  <c:v>21-Oct-15</c:v>
                </c:pt>
                <c:pt idx="1045">
                  <c:v>22-Oct-15</c:v>
                </c:pt>
                <c:pt idx="1046">
                  <c:v>23-Oct-15</c:v>
                </c:pt>
                <c:pt idx="1047">
                  <c:v>26-Oct-15</c:v>
                </c:pt>
                <c:pt idx="1048">
                  <c:v>27-Oct-15</c:v>
                </c:pt>
                <c:pt idx="1049">
                  <c:v>28-Oct-15</c:v>
                </c:pt>
                <c:pt idx="1050">
                  <c:v>29-Oct-15</c:v>
                </c:pt>
                <c:pt idx="1051">
                  <c:v>30-Oct-15</c:v>
                </c:pt>
                <c:pt idx="1052">
                  <c:v>2-Nov-15</c:v>
                </c:pt>
                <c:pt idx="1053">
                  <c:v>3-Nov-15</c:v>
                </c:pt>
                <c:pt idx="1054">
                  <c:v>4-Nov-15</c:v>
                </c:pt>
                <c:pt idx="1055">
                  <c:v>5-Nov-15</c:v>
                </c:pt>
                <c:pt idx="1056">
                  <c:v>6-Nov-15</c:v>
                </c:pt>
                <c:pt idx="1057">
                  <c:v>9-Nov-15</c:v>
                </c:pt>
                <c:pt idx="1058">
                  <c:v>10-Nov-15</c:v>
                </c:pt>
                <c:pt idx="1059">
                  <c:v>11-Nov-15</c:v>
                </c:pt>
                <c:pt idx="1060">
                  <c:v>12-Nov-15</c:v>
                </c:pt>
                <c:pt idx="1061">
                  <c:v>13-Nov-15</c:v>
                </c:pt>
                <c:pt idx="1062">
                  <c:v>16-Nov-15</c:v>
                </c:pt>
                <c:pt idx="1063">
                  <c:v>17-Nov-15</c:v>
                </c:pt>
                <c:pt idx="1064">
                  <c:v>18-Nov-15</c:v>
                </c:pt>
                <c:pt idx="1065">
                  <c:v>19-Nov-15</c:v>
                </c:pt>
                <c:pt idx="1066">
                  <c:v>20-Nov-15</c:v>
                </c:pt>
                <c:pt idx="1067">
                  <c:v>23-Nov-15</c:v>
                </c:pt>
                <c:pt idx="1068">
                  <c:v>24-Nov-15</c:v>
                </c:pt>
                <c:pt idx="1069">
                  <c:v>25-Nov-15</c:v>
                </c:pt>
                <c:pt idx="1070">
                  <c:v>26-Nov-15</c:v>
                </c:pt>
                <c:pt idx="1071">
                  <c:v>27-Nov-15</c:v>
                </c:pt>
                <c:pt idx="1072">
                  <c:v>30-Nov-15</c:v>
                </c:pt>
                <c:pt idx="1073">
                  <c:v>1-Dec-15</c:v>
                </c:pt>
                <c:pt idx="1074">
                  <c:v>2-Dec-15</c:v>
                </c:pt>
                <c:pt idx="1075">
                  <c:v>3-Dec-15</c:v>
                </c:pt>
                <c:pt idx="1076">
                  <c:v>4-Dec-15</c:v>
                </c:pt>
                <c:pt idx="1077">
                  <c:v>7-Dec-15</c:v>
                </c:pt>
                <c:pt idx="1078">
                  <c:v>8-Dec-15</c:v>
                </c:pt>
                <c:pt idx="1079">
                  <c:v>9-Dec-15</c:v>
                </c:pt>
                <c:pt idx="1080">
                  <c:v>10-Dec-15</c:v>
                </c:pt>
                <c:pt idx="1081">
                  <c:v>11-Dec-15</c:v>
                </c:pt>
                <c:pt idx="1082">
                  <c:v>14-Dec-15</c:v>
                </c:pt>
                <c:pt idx="1083">
                  <c:v>16-Dec-15</c:v>
                </c:pt>
                <c:pt idx="1084">
                  <c:v>17-Dec-15</c:v>
                </c:pt>
                <c:pt idx="1085">
                  <c:v>18-Dec-15</c:v>
                </c:pt>
                <c:pt idx="1086">
                  <c:v>21-Dec-15</c:v>
                </c:pt>
                <c:pt idx="1087">
                  <c:v>22-Dec-15</c:v>
                </c:pt>
                <c:pt idx="1088">
                  <c:v>23-Dec-15</c:v>
                </c:pt>
                <c:pt idx="1089">
                  <c:v>24-Dec-15</c:v>
                </c:pt>
                <c:pt idx="1090">
                  <c:v>25-Dec-15</c:v>
                </c:pt>
                <c:pt idx="1091">
                  <c:v>28-Dec-15</c:v>
                </c:pt>
                <c:pt idx="1092">
                  <c:v>29-Dec-15</c:v>
                </c:pt>
                <c:pt idx="1093">
                  <c:v>30-Dec-15</c:v>
                </c:pt>
                <c:pt idx="1094">
                  <c:v>31-Dec-15</c:v>
                </c:pt>
                <c:pt idx="1095">
                  <c:v>1-Jan-16</c:v>
                </c:pt>
                <c:pt idx="1096">
                  <c:v>4-Jan-16</c:v>
                </c:pt>
                <c:pt idx="1097">
                  <c:v>5-Jan-16</c:v>
                </c:pt>
                <c:pt idx="1098">
                  <c:v>6-Jan-16</c:v>
                </c:pt>
                <c:pt idx="1099">
                  <c:v>7-Jan-16</c:v>
                </c:pt>
                <c:pt idx="1100">
                  <c:v>8-Jan-16</c:v>
                </c:pt>
                <c:pt idx="1101">
                  <c:v>11-Jan-16</c:v>
                </c:pt>
                <c:pt idx="1102">
                  <c:v>12-Jan-16</c:v>
                </c:pt>
                <c:pt idx="1103">
                  <c:v>13-Jan-16</c:v>
                </c:pt>
                <c:pt idx="1104">
                  <c:v>14-Jan-16</c:v>
                </c:pt>
                <c:pt idx="1105">
                  <c:v>15-Jan-16</c:v>
                </c:pt>
                <c:pt idx="1106">
                  <c:v>18-Jan-16</c:v>
                </c:pt>
                <c:pt idx="1107">
                  <c:v>19-Jan-16</c:v>
                </c:pt>
                <c:pt idx="1108">
                  <c:v>20-Jan-16</c:v>
                </c:pt>
                <c:pt idx="1109">
                  <c:v>21-Jan-16</c:v>
                </c:pt>
                <c:pt idx="1110">
                  <c:v>22-Jan-16</c:v>
                </c:pt>
                <c:pt idx="1111">
                  <c:v>25-Jan-16</c:v>
                </c:pt>
                <c:pt idx="1112">
                  <c:v>26-Jan-16</c:v>
                </c:pt>
                <c:pt idx="1113">
                  <c:v>27-Jan-16</c:v>
                </c:pt>
                <c:pt idx="1114">
                  <c:v>28-Jan-16</c:v>
                </c:pt>
                <c:pt idx="1115">
                  <c:v>29-Jan-16</c:v>
                </c:pt>
                <c:pt idx="1116">
                  <c:v>1-Feb-16</c:v>
                </c:pt>
                <c:pt idx="1117">
                  <c:v>2-Feb-16</c:v>
                </c:pt>
                <c:pt idx="1118">
                  <c:v>3-Feb-16</c:v>
                </c:pt>
                <c:pt idx="1119">
                  <c:v>4-Feb-16</c:v>
                </c:pt>
                <c:pt idx="1120">
                  <c:v>5-Feb-16</c:v>
                </c:pt>
                <c:pt idx="1121">
                  <c:v>8-Feb-16</c:v>
                </c:pt>
                <c:pt idx="1122">
                  <c:v>9-Feb-16</c:v>
                </c:pt>
                <c:pt idx="1123">
                  <c:v>10-Feb-16</c:v>
                </c:pt>
                <c:pt idx="1124">
                  <c:v>11-Feb-16</c:v>
                </c:pt>
                <c:pt idx="1125">
                  <c:v>12-Feb-16</c:v>
                </c:pt>
                <c:pt idx="1126">
                  <c:v>15-Feb-16</c:v>
                </c:pt>
                <c:pt idx="1127">
                  <c:v>16-Feb-16</c:v>
                </c:pt>
                <c:pt idx="1128">
                  <c:v>17-Feb-16</c:v>
                </c:pt>
                <c:pt idx="1129">
                  <c:v>18-Feb-16</c:v>
                </c:pt>
                <c:pt idx="1130">
                  <c:v>19-Feb-16</c:v>
                </c:pt>
                <c:pt idx="1131">
                  <c:v>22-Feb-16</c:v>
                </c:pt>
                <c:pt idx="1132">
                  <c:v>23-Feb-16</c:v>
                </c:pt>
                <c:pt idx="1133">
                  <c:v>24-Feb-16</c:v>
                </c:pt>
                <c:pt idx="1134">
                  <c:v>25-Feb-16</c:v>
                </c:pt>
                <c:pt idx="1135">
                  <c:v>26-Feb-16</c:v>
                </c:pt>
                <c:pt idx="1136">
                  <c:v>29-Feb-16</c:v>
                </c:pt>
                <c:pt idx="1137">
                  <c:v>1-Mar-16</c:v>
                </c:pt>
                <c:pt idx="1138">
                  <c:v>2-Mar-16</c:v>
                </c:pt>
                <c:pt idx="1139">
                  <c:v>3-Mar-16</c:v>
                </c:pt>
                <c:pt idx="1140">
                  <c:v>4-Mar-16</c:v>
                </c:pt>
                <c:pt idx="1141">
                  <c:v>7-Mar-16</c:v>
                </c:pt>
                <c:pt idx="1142">
                  <c:v>8-Mar-16</c:v>
                </c:pt>
                <c:pt idx="1143">
                  <c:v>9-Mar-16</c:v>
                </c:pt>
                <c:pt idx="1144">
                  <c:v>10-Mar-16</c:v>
                </c:pt>
                <c:pt idx="1145">
                  <c:v>11-Mar-16</c:v>
                </c:pt>
                <c:pt idx="1146">
                  <c:v>14-Mar-16</c:v>
                </c:pt>
                <c:pt idx="1147">
                  <c:v>15-Mar-16</c:v>
                </c:pt>
                <c:pt idx="1148">
                  <c:v>16-Mar-16</c:v>
                </c:pt>
                <c:pt idx="1149">
                  <c:v>17-Mar-16</c:v>
                </c:pt>
                <c:pt idx="1150">
                  <c:v>18-Mar-16</c:v>
                </c:pt>
                <c:pt idx="1151">
                  <c:v>21-Mar-16</c:v>
                </c:pt>
                <c:pt idx="1152">
                  <c:v>22-Mar-16</c:v>
                </c:pt>
                <c:pt idx="1153">
                  <c:v>23-Mar-16</c:v>
                </c:pt>
                <c:pt idx="1154">
                  <c:v>24-Mar-16</c:v>
                </c:pt>
                <c:pt idx="1155">
                  <c:v>25-Mar-16</c:v>
                </c:pt>
                <c:pt idx="1156">
                  <c:v>28-Mar-16</c:v>
                </c:pt>
                <c:pt idx="1157">
                  <c:v>29-Mar-16</c:v>
                </c:pt>
                <c:pt idx="1158">
                  <c:v>30-Mar-16</c:v>
                </c:pt>
                <c:pt idx="1159">
                  <c:v>31-Mar-16</c:v>
                </c:pt>
                <c:pt idx="1160">
                  <c:v>1-Apr-16</c:v>
                </c:pt>
                <c:pt idx="1161">
                  <c:v>4-Apr-16</c:v>
                </c:pt>
                <c:pt idx="1162">
                  <c:v>5-Apr-16</c:v>
                </c:pt>
                <c:pt idx="1163">
                  <c:v>6-Apr-16</c:v>
                </c:pt>
                <c:pt idx="1164">
                  <c:v>7-Apr-16</c:v>
                </c:pt>
                <c:pt idx="1165">
                  <c:v>8-Apr-16</c:v>
                </c:pt>
                <c:pt idx="1166">
                  <c:v>11-Apr-16</c:v>
                </c:pt>
                <c:pt idx="1167">
                  <c:v>12-Apr-16</c:v>
                </c:pt>
                <c:pt idx="1168">
                  <c:v>13-Apr-16</c:v>
                </c:pt>
                <c:pt idx="1169">
                  <c:v>14-Apr-16</c:v>
                </c:pt>
                <c:pt idx="1170">
                  <c:v>15-Apr-16</c:v>
                </c:pt>
                <c:pt idx="1171">
                  <c:v>18-Apr-16</c:v>
                </c:pt>
                <c:pt idx="1172">
                  <c:v>19-Apr-16</c:v>
                </c:pt>
                <c:pt idx="1173">
                  <c:v>20-Apr-16</c:v>
                </c:pt>
                <c:pt idx="1174">
                  <c:v>21-Apr-16</c:v>
                </c:pt>
                <c:pt idx="1175">
                  <c:v>22-Apr-16</c:v>
                </c:pt>
                <c:pt idx="1176">
                  <c:v>25-Apr-16</c:v>
                </c:pt>
                <c:pt idx="1177">
                  <c:v>26-Apr-16</c:v>
                </c:pt>
                <c:pt idx="1178">
                  <c:v>27-Apr-16</c:v>
                </c:pt>
                <c:pt idx="1179">
                  <c:v>28-Apr-16</c:v>
                </c:pt>
                <c:pt idx="1180">
                  <c:v>29-Apr-16</c:v>
                </c:pt>
                <c:pt idx="1181">
                  <c:v>2-May-16</c:v>
                </c:pt>
                <c:pt idx="1182">
                  <c:v>3-May-16</c:v>
                </c:pt>
                <c:pt idx="1183">
                  <c:v>4-May-16</c:v>
                </c:pt>
                <c:pt idx="1184">
                  <c:v>5-May-16</c:v>
                </c:pt>
                <c:pt idx="1185">
                  <c:v>6-May-16</c:v>
                </c:pt>
                <c:pt idx="1186">
                  <c:v>9-May-16</c:v>
                </c:pt>
                <c:pt idx="1187">
                  <c:v>10-May-16</c:v>
                </c:pt>
                <c:pt idx="1188">
                  <c:v>11-May-16</c:v>
                </c:pt>
                <c:pt idx="1189">
                  <c:v>12-May-16</c:v>
                </c:pt>
                <c:pt idx="1190">
                  <c:v>13-May-16</c:v>
                </c:pt>
                <c:pt idx="1191">
                  <c:v>16-May-16</c:v>
                </c:pt>
                <c:pt idx="1192">
                  <c:v>17-May-16</c:v>
                </c:pt>
                <c:pt idx="1193">
                  <c:v>18-May-16</c:v>
                </c:pt>
                <c:pt idx="1194">
                  <c:v>19-May-16</c:v>
                </c:pt>
                <c:pt idx="1195">
                  <c:v>20-May-16</c:v>
                </c:pt>
                <c:pt idx="1196">
                  <c:v>23-May-16</c:v>
                </c:pt>
                <c:pt idx="1197">
                  <c:v>24-May-16</c:v>
                </c:pt>
                <c:pt idx="1198">
                  <c:v>25-May-16</c:v>
                </c:pt>
                <c:pt idx="1199">
                  <c:v>26-May-16</c:v>
                </c:pt>
                <c:pt idx="1200">
                  <c:v>27-May-16</c:v>
                </c:pt>
                <c:pt idx="1201">
                  <c:v>30-May-16</c:v>
                </c:pt>
              </c:strCache>
            </c:strRef>
          </c:cat>
          <c:val>
            <c:numRef>
              <c:f>Inligting!$B$5049:$B$5891</c:f>
              <c:numCache>
                <c:formatCode>0</c:formatCode>
                <c:ptCount val="843"/>
                <c:pt idx="0">
                  <c:v>15191.7</c:v>
                </c:pt>
                <c:pt idx="1">
                  <c:v>15133.14</c:v>
                </c:pt>
                <c:pt idx="2">
                  <c:v>14996.48</c:v>
                </c:pt>
                <c:pt idx="3">
                  <c:v>15072.58</c:v>
                </c:pt>
                <c:pt idx="4">
                  <c:v>14936.24</c:v>
                </c:pt>
                <c:pt idx="5">
                  <c:v>14776.53</c:v>
                </c:pt>
                <c:pt idx="6">
                  <c:v>14802.98</c:v>
                </c:pt>
                <c:pt idx="7">
                  <c:v>15126.07</c:v>
                </c:pt>
                <c:pt idx="8">
                  <c:v>15237.11</c:v>
                </c:pt>
                <c:pt idx="9">
                  <c:v>15301.26</c:v>
                </c:pt>
                <c:pt idx="10">
                  <c:v>15168.01</c:v>
                </c:pt>
                <c:pt idx="11">
                  <c:v>15373.83</c:v>
                </c:pt>
                <c:pt idx="12">
                  <c:v>15371.65</c:v>
                </c:pt>
                <c:pt idx="13">
                  <c:v>15399.65</c:v>
                </c:pt>
                <c:pt idx="14">
                  <c:v>15392.2</c:v>
                </c:pt>
                <c:pt idx="15">
                  <c:v>15467.66</c:v>
                </c:pt>
                <c:pt idx="16">
                  <c:v>15413.33</c:v>
                </c:pt>
                <c:pt idx="17">
                  <c:v>15509.21</c:v>
                </c:pt>
                <c:pt idx="18">
                  <c:v>15570.28</c:v>
                </c:pt>
                <c:pt idx="19">
                  <c:v>15568.93</c:v>
                </c:pt>
                <c:pt idx="20">
                  <c:v>15680.35</c:v>
                </c:pt>
                <c:pt idx="21">
                  <c:v>15618.76</c:v>
                </c:pt>
                <c:pt idx="22">
                  <c:v>15545.75</c:v>
                </c:pt>
                <c:pt idx="23">
                  <c:v>15615.55</c:v>
                </c:pt>
                <c:pt idx="24">
                  <c:v>15639.12</c:v>
                </c:pt>
                <c:pt idx="25">
                  <c:v>15618.22</c:v>
                </c:pt>
                <c:pt idx="26">
                  <c:v>15746.88</c:v>
                </c:pt>
                <c:pt idx="27">
                  <c:v>15593.98</c:v>
                </c:pt>
                <c:pt idx="28">
                  <c:v>15761.78</c:v>
                </c:pt>
                <c:pt idx="29">
                  <c:v>15783.1</c:v>
                </c:pt>
                <c:pt idx="30">
                  <c:v>15750.67</c:v>
                </c:pt>
                <c:pt idx="31">
                  <c:v>15821.63</c:v>
                </c:pt>
                <c:pt idx="32">
                  <c:v>15876.22</c:v>
                </c:pt>
                <c:pt idx="33">
                  <c:v>15961.7</c:v>
                </c:pt>
                <c:pt idx="34">
                  <c:v>15976.02</c:v>
                </c:pt>
                <c:pt idx="35">
                  <c:v>15967.03</c:v>
                </c:pt>
                <c:pt idx="36">
                  <c:v>15900.82</c:v>
                </c:pt>
                <c:pt idx="37">
                  <c:v>16009.99</c:v>
                </c:pt>
                <c:pt idx="38">
                  <c:v>16064.77</c:v>
                </c:pt>
                <c:pt idx="39">
                  <c:v>16072.54</c:v>
                </c:pt>
                <c:pt idx="40">
                  <c:v>16072.8</c:v>
                </c:pt>
                <c:pt idx="41">
                  <c:v>16097.33</c:v>
                </c:pt>
                <c:pt idx="42">
                  <c:v>16097.33</c:v>
                </c:pt>
                <c:pt idx="43">
                  <c:v>16086.41</c:v>
                </c:pt>
                <c:pt idx="44">
                  <c:v>16008.77</c:v>
                </c:pt>
                <c:pt idx="45">
                  <c:v>15914.62</c:v>
                </c:pt>
                <c:pt idx="46">
                  <c:v>15889.77</c:v>
                </c:pt>
                <c:pt idx="47">
                  <c:v>15821.51</c:v>
                </c:pt>
                <c:pt idx="48">
                  <c:v>16020.2</c:v>
                </c:pt>
                <c:pt idx="49">
                  <c:v>16025.53</c:v>
                </c:pt>
                <c:pt idx="50">
                  <c:v>15973.13</c:v>
                </c:pt>
                <c:pt idx="51">
                  <c:v>15843.53</c:v>
                </c:pt>
                <c:pt idx="52">
                  <c:v>15739.43</c:v>
                </c:pt>
                <c:pt idx="53">
                  <c:v>15884.57</c:v>
                </c:pt>
                <c:pt idx="54">
                  <c:v>15875.26</c:v>
                </c:pt>
                <c:pt idx="55">
                  <c:v>16167.97</c:v>
                </c:pt>
                <c:pt idx="56">
                  <c:v>16179.08</c:v>
                </c:pt>
                <c:pt idx="57">
                  <c:v>16221.14</c:v>
                </c:pt>
                <c:pt idx="58">
                  <c:v>16294.61</c:v>
                </c:pt>
                <c:pt idx="59">
                  <c:v>16322.71</c:v>
                </c:pt>
                <c:pt idx="60">
                  <c:v>16479.88</c:v>
                </c:pt>
                <c:pt idx="61">
                  <c:v>16479.88</c:v>
                </c:pt>
                <c:pt idx="62">
                  <c:v>16504.8</c:v>
                </c:pt>
                <c:pt idx="63">
                  <c:v>16504.29</c:v>
                </c:pt>
                <c:pt idx="64">
                  <c:v>16529.59</c:v>
                </c:pt>
                <c:pt idx="65">
                  <c:v>16576.66</c:v>
                </c:pt>
                <c:pt idx="66">
                  <c:v>16441.349999999999</c:v>
                </c:pt>
                <c:pt idx="67">
                  <c:v>16469.990000000002</c:v>
                </c:pt>
                <c:pt idx="68">
                  <c:v>16425.099999999999</c:v>
                </c:pt>
                <c:pt idx="69">
                  <c:v>16530.939999999999</c:v>
                </c:pt>
                <c:pt idx="70">
                  <c:v>16462.740000000002</c:v>
                </c:pt>
                <c:pt idx="71">
                  <c:v>16444.759999999998</c:v>
                </c:pt>
                <c:pt idx="72">
                  <c:v>16437.05</c:v>
                </c:pt>
                <c:pt idx="73">
                  <c:v>16257.94</c:v>
                </c:pt>
                <c:pt idx="74">
                  <c:v>16373.86</c:v>
                </c:pt>
                <c:pt idx="75">
                  <c:v>16481.939999999999</c:v>
                </c:pt>
                <c:pt idx="76">
                  <c:v>16417.009999999998</c:v>
                </c:pt>
                <c:pt idx="77">
                  <c:v>16458.560000000001</c:v>
                </c:pt>
                <c:pt idx="78">
                  <c:v>16458.560000000001</c:v>
                </c:pt>
                <c:pt idx="79">
                  <c:v>16414.439999999999</c:v>
                </c:pt>
                <c:pt idx="80">
                  <c:v>16373.34</c:v>
                </c:pt>
                <c:pt idx="81">
                  <c:v>16197.35</c:v>
                </c:pt>
                <c:pt idx="82">
                  <c:v>15879.11</c:v>
                </c:pt>
                <c:pt idx="83">
                  <c:v>15837.88</c:v>
                </c:pt>
                <c:pt idx="84">
                  <c:v>15928.56</c:v>
                </c:pt>
                <c:pt idx="85">
                  <c:v>15738.79</c:v>
                </c:pt>
                <c:pt idx="86">
                  <c:v>15848.61</c:v>
                </c:pt>
                <c:pt idx="87">
                  <c:v>15698.85</c:v>
                </c:pt>
                <c:pt idx="88">
                  <c:v>15372.8</c:v>
                </c:pt>
                <c:pt idx="89">
                  <c:v>15445.24</c:v>
                </c:pt>
                <c:pt idx="90">
                  <c:v>15440.23</c:v>
                </c:pt>
                <c:pt idx="91">
                  <c:v>15628.53</c:v>
                </c:pt>
                <c:pt idx="92">
                  <c:v>15794.08</c:v>
                </c:pt>
                <c:pt idx="93">
                  <c:v>15801.79</c:v>
                </c:pt>
                <c:pt idx="94">
                  <c:v>15994.77</c:v>
                </c:pt>
                <c:pt idx="95">
                  <c:v>15963.94</c:v>
                </c:pt>
                <c:pt idx="96">
                  <c:v>16027.59</c:v>
                </c:pt>
                <c:pt idx="97">
                  <c:v>16154.39</c:v>
                </c:pt>
                <c:pt idx="98">
                  <c:v>16154.39</c:v>
                </c:pt>
                <c:pt idx="99">
                  <c:v>16130.4</c:v>
                </c:pt>
                <c:pt idx="100">
                  <c:v>16040.56</c:v>
                </c:pt>
                <c:pt idx="101">
                  <c:v>16133.23</c:v>
                </c:pt>
                <c:pt idx="102">
                  <c:v>16103.3</c:v>
                </c:pt>
                <c:pt idx="103">
                  <c:v>16207.14</c:v>
                </c:pt>
                <c:pt idx="104">
                  <c:v>16179.66</c:v>
                </c:pt>
                <c:pt idx="105">
                  <c:v>16198.41</c:v>
                </c:pt>
                <c:pt idx="106">
                  <c:v>16272.65</c:v>
                </c:pt>
                <c:pt idx="107">
                  <c:v>16321.71</c:v>
                </c:pt>
                <c:pt idx="108">
                  <c:v>16168.03</c:v>
                </c:pt>
                <c:pt idx="109">
                  <c:v>16395.88</c:v>
                </c:pt>
                <c:pt idx="110">
                  <c:v>16360.18</c:v>
                </c:pt>
                <c:pt idx="111">
                  <c:v>16421.89</c:v>
                </c:pt>
                <c:pt idx="112">
                  <c:v>16452.72</c:v>
                </c:pt>
                <c:pt idx="113">
                  <c:v>16418.68</c:v>
                </c:pt>
                <c:pt idx="114">
                  <c:v>16351.25</c:v>
                </c:pt>
                <c:pt idx="115">
                  <c:v>16340.08</c:v>
                </c:pt>
                <c:pt idx="116">
                  <c:v>16108.89</c:v>
                </c:pt>
                <c:pt idx="117">
                  <c:v>16065.67</c:v>
                </c:pt>
                <c:pt idx="118">
                  <c:v>16247.22</c:v>
                </c:pt>
                <c:pt idx="119">
                  <c:v>16336.19</c:v>
                </c:pt>
                <c:pt idx="120">
                  <c:v>16222.17</c:v>
                </c:pt>
                <c:pt idx="121">
                  <c:v>16331.05</c:v>
                </c:pt>
                <c:pt idx="122">
                  <c:v>16302.77</c:v>
                </c:pt>
                <c:pt idx="123">
                  <c:v>16276.69</c:v>
                </c:pt>
                <c:pt idx="124">
                  <c:v>16367.88</c:v>
                </c:pt>
                <c:pt idx="125">
                  <c:v>16268.99</c:v>
                </c:pt>
                <c:pt idx="126">
                  <c:v>16264.23</c:v>
                </c:pt>
                <c:pt idx="127">
                  <c:v>16323.06</c:v>
                </c:pt>
                <c:pt idx="128">
                  <c:v>16457.66</c:v>
                </c:pt>
                <c:pt idx="129">
                  <c:v>16532.61</c:v>
                </c:pt>
                <c:pt idx="130">
                  <c:v>16573</c:v>
                </c:pt>
                <c:pt idx="131">
                  <c:v>16572.55</c:v>
                </c:pt>
                <c:pt idx="132">
                  <c:v>16412.71</c:v>
                </c:pt>
                <c:pt idx="133">
                  <c:v>16245.87</c:v>
                </c:pt>
                <c:pt idx="134">
                  <c:v>16437.18</c:v>
                </c:pt>
                <c:pt idx="135">
                  <c:v>16170.22</c:v>
                </c:pt>
                <c:pt idx="136">
                  <c:v>16026.75</c:v>
                </c:pt>
                <c:pt idx="137">
                  <c:v>16173.24</c:v>
                </c:pt>
                <c:pt idx="138">
                  <c:v>16262.56</c:v>
                </c:pt>
                <c:pt idx="139">
                  <c:v>16424.849999999999</c:v>
                </c:pt>
                <c:pt idx="140">
                  <c:v>16408.54</c:v>
                </c:pt>
                <c:pt idx="141">
                  <c:v>16408.54</c:v>
                </c:pt>
                <c:pt idx="142">
                  <c:v>16449.25</c:v>
                </c:pt>
                <c:pt idx="143">
                  <c:v>16514.37</c:v>
                </c:pt>
                <c:pt idx="144">
                  <c:v>16501.650000000001</c:v>
                </c:pt>
                <c:pt idx="145">
                  <c:v>16501.650000000001</c:v>
                </c:pt>
                <c:pt idx="146">
                  <c:v>16361.46</c:v>
                </c:pt>
                <c:pt idx="147">
                  <c:v>16448.740000000002</c:v>
                </c:pt>
                <c:pt idx="148">
                  <c:v>16535.37</c:v>
                </c:pt>
                <c:pt idx="149">
                  <c:v>16535.37</c:v>
                </c:pt>
                <c:pt idx="150">
                  <c:v>16558.87</c:v>
                </c:pt>
                <c:pt idx="151">
                  <c:v>16512.89</c:v>
                </c:pt>
                <c:pt idx="152">
                  <c:v>16530.55</c:v>
                </c:pt>
                <c:pt idx="153">
                  <c:v>16401.02</c:v>
                </c:pt>
                <c:pt idx="154">
                  <c:v>16518.54</c:v>
                </c:pt>
                <c:pt idx="155">
                  <c:v>16550.97</c:v>
                </c:pt>
                <c:pt idx="156">
                  <c:v>16583.34</c:v>
                </c:pt>
                <c:pt idx="157">
                  <c:v>16695.47</c:v>
                </c:pt>
                <c:pt idx="158">
                  <c:v>16715.439999999999</c:v>
                </c:pt>
                <c:pt idx="159">
                  <c:v>16613.97</c:v>
                </c:pt>
                <c:pt idx="160">
                  <c:v>16446.810000000001</c:v>
                </c:pt>
                <c:pt idx="161">
                  <c:v>16491.310000000001</c:v>
                </c:pt>
                <c:pt idx="162">
                  <c:v>16511.86</c:v>
                </c:pt>
                <c:pt idx="163">
                  <c:v>16374.31</c:v>
                </c:pt>
                <c:pt idx="164">
                  <c:v>16533.060000000001</c:v>
                </c:pt>
                <c:pt idx="165">
                  <c:v>16543.080000000002</c:v>
                </c:pt>
                <c:pt idx="166">
                  <c:v>16606.27</c:v>
                </c:pt>
                <c:pt idx="167">
                  <c:v>16606.27</c:v>
                </c:pt>
                <c:pt idx="168">
                  <c:v>16675.5</c:v>
                </c:pt>
                <c:pt idx="169">
                  <c:v>16633.18</c:v>
                </c:pt>
                <c:pt idx="170">
                  <c:v>16698.740000000002</c:v>
                </c:pt>
                <c:pt idx="171">
                  <c:v>16717.169999999998</c:v>
                </c:pt>
                <c:pt idx="172">
                  <c:v>16743.63</c:v>
                </c:pt>
                <c:pt idx="173">
                  <c:v>16722.34</c:v>
                </c:pt>
                <c:pt idx="174">
                  <c:v>16737.53</c:v>
                </c:pt>
                <c:pt idx="175">
                  <c:v>16836.11</c:v>
                </c:pt>
                <c:pt idx="176">
                  <c:v>16924.28</c:v>
                </c:pt>
                <c:pt idx="177">
                  <c:v>16943.099999999999</c:v>
                </c:pt>
                <c:pt idx="178">
                  <c:v>16945.919999999998</c:v>
                </c:pt>
                <c:pt idx="179">
                  <c:v>16843.88</c:v>
                </c:pt>
                <c:pt idx="180">
                  <c:v>16734.189999999999</c:v>
                </c:pt>
                <c:pt idx="181">
                  <c:v>16775.740000000002</c:v>
                </c:pt>
                <c:pt idx="182">
                  <c:v>16781.009999999998</c:v>
                </c:pt>
                <c:pt idx="183">
                  <c:v>16808.490000000002</c:v>
                </c:pt>
                <c:pt idx="184">
                  <c:v>16906.62</c:v>
                </c:pt>
                <c:pt idx="185">
                  <c:v>16921.46</c:v>
                </c:pt>
                <c:pt idx="186">
                  <c:v>16947.080000000002</c:v>
                </c:pt>
                <c:pt idx="187">
                  <c:v>16937.259999999998</c:v>
                </c:pt>
                <c:pt idx="188">
                  <c:v>16818.13</c:v>
                </c:pt>
                <c:pt idx="189">
                  <c:v>16867.509999999998</c:v>
                </c:pt>
                <c:pt idx="190">
                  <c:v>16846.13</c:v>
                </c:pt>
                <c:pt idx="191">
                  <c:v>16854.84</c:v>
                </c:pt>
                <c:pt idx="192">
                  <c:v>16826.599999999999</c:v>
                </c:pt>
                <c:pt idx="193">
                  <c:v>16956.07</c:v>
                </c:pt>
                <c:pt idx="194">
                  <c:v>16976.240000000002</c:v>
                </c:pt>
                <c:pt idx="195">
                  <c:v>17068.259999999998</c:v>
                </c:pt>
                <c:pt idx="196">
                  <c:v>17068.259999999998</c:v>
                </c:pt>
                <c:pt idx="197">
                  <c:v>17024.21</c:v>
                </c:pt>
                <c:pt idx="198">
                  <c:v>16906.62</c:v>
                </c:pt>
                <c:pt idx="199">
                  <c:v>16985.61</c:v>
                </c:pt>
                <c:pt idx="200">
                  <c:v>16915.07</c:v>
                </c:pt>
                <c:pt idx="201">
                  <c:v>16943.810000000001</c:v>
                </c:pt>
                <c:pt idx="202">
                  <c:v>17055.419999999998</c:v>
                </c:pt>
                <c:pt idx="203">
                  <c:v>17060.68</c:v>
                </c:pt>
                <c:pt idx="204">
                  <c:v>17138.2</c:v>
                </c:pt>
                <c:pt idx="205">
                  <c:v>16976.810000000001</c:v>
                </c:pt>
                <c:pt idx="206">
                  <c:v>17100.18</c:v>
                </c:pt>
                <c:pt idx="207">
                  <c:v>17051.73</c:v>
                </c:pt>
                <c:pt idx="208">
                  <c:v>17113.54</c:v>
                </c:pt>
                <c:pt idx="209">
                  <c:v>17086.63</c:v>
                </c:pt>
                <c:pt idx="210">
                  <c:v>17083.8</c:v>
                </c:pt>
                <c:pt idx="211">
                  <c:v>16960.57</c:v>
                </c:pt>
                <c:pt idx="212">
                  <c:v>16982.59</c:v>
                </c:pt>
                <c:pt idx="213">
                  <c:v>16912.11</c:v>
                </c:pt>
                <c:pt idx="214">
                  <c:v>16880</c:v>
                </c:pt>
                <c:pt idx="215">
                  <c:v>16563.3</c:v>
                </c:pt>
                <c:pt idx="216">
                  <c:v>16493.37</c:v>
                </c:pt>
                <c:pt idx="217">
                  <c:v>16569.28</c:v>
                </c:pt>
                <c:pt idx="218">
                  <c:v>16429.47</c:v>
                </c:pt>
                <c:pt idx="219">
                  <c:v>16443.34</c:v>
                </c:pt>
                <c:pt idx="220">
                  <c:v>16368.27</c:v>
                </c:pt>
                <c:pt idx="221">
                  <c:v>16553.93</c:v>
                </c:pt>
                <c:pt idx="222">
                  <c:v>16569.98</c:v>
                </c:pt>
                <c:pt idx="223">
                  <c:v>16560.54</c:v>
                </c:pt>
                <c:pt idx="224">
                  <c:v>16651.8</c:v>
                </c:pt>
                <c:pt idx="225">
                  <c:v>16713.580000000002</c:v>
                </c:pt>
                <c:pt idx="226">
                  <c:v>16662.91</c:v>
                </c:pt>
                <c:pt idx="227">
                  <c:v>16838.740000000002</c:v>
                </c:pt>
                <c:pt idx="228">
                  <c:v>16919.59</c:v>
                </c:pt>
                <c:pt idx="229">
                  <c:v>16979.13</c:v>
                </c:pt>
                <c:pt idx="230">
                  <c:v>17039.490000000002</c:v>
                </c:pt>
                <c:pt idx="231">
                  <c:v>17001.22</c:v>
                </c:pt>
                <c:pt idx="232">
                  <c:v>17076.87</c:v>
                </c:pt>
                <c:pt idx="233">
                  <c:v>17106.7</c:v>
                </c:pt>
                <c:pt idx="234">
                  <c:v>17122.009999999998</c:v>
                </c:pt>
                <c:pt idx="235">
                  <c:v>17079.57</c:v>
                </c:pt>
                <c:pt idx="236">
                  <c:v>17098.45</c:v>
                </c:pt>
                <c:pt idx="237">
                  <c:v>17098.45</c:v>
                </c:pt>
                <c:pt idx="238">
                  <c:v>17067.560000000001</c:v>
                </c:pt>
                <c:pt idx="239">
                  <c:v>17078.28</c:v>
                </c:pt>
                <c:pt idx="240">
                  <c:v>17069.580000000002</c:v>
                </c:pt>
                <c:pt idx="241">
                  <c:v>17137.36</c:v>
                </c:pt>
                <c:pt idx="242">
                  <c:v>17111.419999999998</c:v>
                </c:pt>
                <c:pt idx="243">
                  <c:v>17013.87</c:v>
                </c:pt>
                <c:pt idx="244">
                  <c:v>17068.71</c:v>
                </c:pt>
                <c:pt idx="245">
                  <c:v>17049</c:v>
                </c:pt>
                <c:pt idx="246">
                  <c:v>16987.509999999998</c:v>
                </c:pt>
                <c:pt idx="247">
                  <c:v>17031.14</c:v>
                </c:pt>
                <c:pt idx="248">
                  <c:v>17131.97</c:v>
                </c:pt>
                <c:pt idx="249">
                  <c:v>17156.849999999999</c:v>
                </c:pt>
                <c:pt idx="250">
                  <c:v>17265.990000000002</c:v>
                </c:pt>
                <c:pt idx="251">
                  <c:v>17279.740000000002</c:v>
                </c:pt>
                <c:pt idx="252">
                  <c:v>17172.68</c:v>
                </c:pt>
                <c:pt idx="253">
                  <c:v>17055.87</c:v>
                </c:pt>
                <c:pt idx="254">
                  <c:v>17210.060000000001</c:v>
                </c:pt>
                <c:pt idx="255">
                  <c:v>16945.8</c:v>
                </c:pt>
                <c:pt idx="256">
                  <c:v>17113.150000000001</c:v>
                </c:pt>
                <c:pt idx="257">
                  <c:v>17071.22</c:v>
                </c:pt>
                <c:pt idx="258">
                  <c:v>17042.900000000001</c:v>
                </c:pt>
                <c:pt idx="259">
                  <c:v>16804.71</c:v>
                </c:pt>
                <c:pt idx="260">
                  <c:v>16801.05</c:v>
                </c:pt>
                <c:pt idx="261">
                  <c:v>17009.689999999999</c:v>
                </c:pt>
                <c:pt idx="262">
                  <c:v>16991.91</c:v>
                </c:pt>
                <c:pt idx="263">
                  <c:v>16719.39</c:v>
                </c:pt>
                <c:pt idx="264">
                  <c:v>16994.22</c:v>
                </c:pt>
                <c:pt idx="265">
                  <c:v>16659.25</c:v>
                </c:pt>
                <c:pt idx="266">
                  <c:v>16544.099999999999</c:v>
                </c:pt>
                <c:pt idx="267">
                  <c:v>16321.07</c:v>
                </c:pt>
                <c:pt idx="268">
                  <c:v>16315.19</c:v>
                </c:pt>
                <c:pt idx="269">
                  <c:v>16141.74</c:v>
                </c:pt>
                <c:pt idx="270">
                  <c:v>16117.24</c:v>
                </c:pt>
                <c:pt idx="271">
                  <c:v>16380.41</c:v>
                </c:pt>
                <c:pt idx="272">
                  <c:v>16399.669999999998</c:v>
                </c:pt>
                <c:pt idx="273">
                  <c:v>16614.810000000001</c:v>
                </c:pt>
                <c:pt idx="274">
                  <c:v>16461.32</c:v>
                </c:pt>
                <c:pt idx="275">
                  <c:v>16677.900000000001</c:v>
                </c:pt>
                <c:pt idx="276">
                  <c:v>16805.41</c:v>
                </c:pt>
                <c:pt idx="277">
                  <c:v>16817.939999999999</c:v>
                </c:pt>
                <c:pt idx="278">
                  <c:v>17005.75</c:v>
                </c:pt>
                <c:pt idx="279">
                  <c:v>16974.310000000001</c:v>
                </c:pt>
                <c:pt idx="280">
                  <c:v>17195.419999999998</c:v>
                </c:pt>
                <c:pt idx="281">
                  <c:v>17390.52</c:v>
                </c:pt>
                <c:pt idx="282">
                  <c:v>17366.240000000002</c:v>
                </c:pt>
                <c:pt idx="283">
                  <c:v>17383.84</c:v>
                </c:pt>
                <c:pt idx="284">
                  <c:v>17484.53</c:v>
                </c:pt>
                <c:pt idx="285">
                  <c:v>17554.47</c:v>
                </c:pt>
                <c:pt idx="286">
                  <c:v>17573.93</c:v>
                </c:pt>
                <c:pt idx="287">
                  <c:v>17613.740000000002</c:v>
                </c:pt>
                <c:pt idx="288">
                  <c:v>17614.900000000001</c:v>
                </c:pt>
                <c:pt idx="289">
                  <c:v>17612.2</c:v>
                </c:pt>
                <c:pt idx="290">
                  <c:v>17652.79</c:v>
                </c:pt>
                <c:pt idx="291">
                  <c:v>17634.740000000002</c:v>
                </c:pt>
                <c:pt idx="292">
                  <c:v>17647.75</c:v>
                </c:pt>
                <c:pt idx="293">
                  <c:v>17687.82</c:v>
                </c:pt>
                <c:pt idx="294">
                  <c:v>17682.95</c:v>
                </c:pt>
                <c:pt idx="295">
                  <c:v>17719</c:v>
                </c:pt>
                <c:pt idx="296">
                  <c:v>17810.060000000001</c:v>
                </c:pt>
                <c:pt idx="297">
                  <c:v>17817.900000000001</c:v>
                </c:pt>
                <c:pt idx="298">
                  <c:v>17814.939999999999</c:v>
                </c:pt>
                <c:pt idx="299">
                  <c:v>17827.75</c:v>
                </c:pt>
                <c:pt idx="300">
                  <c:v>17827.75</c:v>
                </c:pt>
                <c:pt idx="301">
                  <c:v>17828.240000000002</c:v>
                </c:pt>
                <c:pt idx="302">
                  <c:v>17776.8</c:v>
                </c:pt>
                <c:pt idx="303">
                  <c:v>17879.55</c:v>
                </c:pt>
                <c:pt idx="304">
                  <c:v>17912.62</c:v>
                </c:pt>
                <c:pt idx="305">
                  <c:v>17900.099999999999</c:v>
                </c:pt>
                <c:pt idx="306">
                  <c:v>17958.79</c:v>
                </c:pt>
                <c:pt idx="307">
                  <c:v>17852.48</c:v>
                </c:pt>
                <c:pt idx="308">
                  <c:v>17801.2</c:v>
                </c:pt>
                <c:pt idx="309">
                  <c:v>17533.150000000001</c:v>
                </c:pt>
                <c:pt idx="310">
                  <c:v>17596.34</c:v>
                </c:pt>
                <c:pt idx="311">
                  <c:v>17280.830000000002</c:v>
                </c:pt>
                <c:pt idx="312">
                  <c:v>17068.87</c:v>
                </c:pt>
                <c:pt idx="313">
                  <c:v>17356.87</c:v>
                </c:pt>
                <c:pt idx="314">
                  <c:v>17778.150000000001</c:v>
                </c:pt>
                <c:pt idx="315">
                  <c:v>17804.8</c:v>
                </c:pt>
                <c:pt idx="316">
                  <c:v>17959.439999999999</c:v>
                </c:pt>
                <c:pt idx="317">
                  <c:v>18024.169999999998</c:v>
                </c:pt>
                <c:pt idx="318">
                  <c:v>18024.169999999998</c:v>
                </c:pt>
                <c:pt idx="319">
                  <c:v>18030.21</c:v>
                </c:pt>
                <c:pt idx="320">
                  <c:v>18053.71</c:v>
                </c:pt>
                <c:pt idx="321">
                  <c:v>18038.23</c:v>
                </c:pt>
                <c:pt idx="322">
                  <c:v>17983.07</c:v>
                </c:pt>
                <c:pt idx="323">
                  <c:v>17983.07</c:v>
                </c:pt>
                <c:pt idx="324">
                  <c:v>17823.07</c:v>
                </c:pt>
                <c:pt idx="325">
                  <c:v>17832.990000000002</c:v>
                </c:pt>
                <c:pt idx="326">
                  <c:v>17501.650000000001</c:v>
                </c:pt>
                <c:pt idx="327">
                  <c:v>17371.64</c:v>
                </c:pt>
                <c:pt idx="328">
                  <c:v>17584.52</c:v>
                </c:pt>
                <c:pt idx="329">
                  <c:v>17907.87</c:v>
                </c:pt>
                <c:pt idx="330">
                  <c:v>17737.37</c:v>
                </c:pt>
                <c:pt idx="331">
                  <c:v>17640.84</c:v>
                </c:pt>
                <c:pt idx="332">
                  <c:v>17613.68</c:v>
                </c:pt>
                <c:pt idx="333">
                  <c:v>17427.09</c:v>
                </c:pt>
                <c:pt idx="334">
                  <c:v>17320.71</c:v>
                </c:pt>
                <c:pt idx="335">
                  <c:v>17511.57</c:v>
                </c:pt>
                <c:pt idx="336">
                  <c:v>17511.57</c:v>
                </c:pt>
                <c:pt idx="337">
                  <c:v>17515.23</c:v>
                </c:pt>
                <c:pt idx="338">
                  <c:v>17554.28</c:v>
                </c:pt>
                <c:pt idx="339">
                  <c:v>17813.98</c:v>
                </c:pt>
                <c:pt idx="340">
                  <c:v>17672.599999999999</c:v>
                </c:pt>
                <c:pt idx="341">
                  <c:v>17678.7</c:v>
                </c:pt>
                <c:pt idx="342">
                  <c:v>17387.21</c:v>
                </c:pt>
                <c:pt idx="343">
                  <c:v>17191.37</c:v>
                </c:pt>
                <c:pt idx="344">
                  <c:v>17416.849999999999</c:v>
                </c:pt>
                <c:pt idx="345">
                  <c:v>17164.95</c:v>
                </c:pt>
                <c:pt idx="346">
                  <c:v>17361.04</c:v>
                </c:pt>
                <c:pt idx="347">
                  <c:v>17666.400000000001</c:v>
                </c:pt>
                <c:pt idx="348">
                  <c:v>17673.02</c:v>
                </c:pt>
                <c:pt idx="349">
                  <c:v>17884.88</c:v>
                </c:pt>
                <c:pt idx="350">
                  <c:v>17824.29</c:v>
                </c:pt>
                <c:pt idx="351">
                  <c:v>17729.21</c:v>
                </c:pt>
                <c:pt idx="352">
                  <c:v>17868.759999999998</c:v>
                </c:pt>
                <c:pt idx="353">
                  <c:v>17862.14</c:v>
                </c:pt>
                <c:pt idx="354">
                  <c:v>17972.38</c:v>
                </c:pt>
                <c:pt idx="355">
                  <c:v>18019.349999999999</c:v>
                </c:pt>
                <c:pt idx="356">
                  <c:v>18019.349999999999</c:v>
                </c:pt>
                <c:pt idx="357">
                  <c:v>18047.580000000002</c:v>
                </c:pt>
                <c:pt idx="358">
                  <c:v>18029.849999999999</c:v>
                </c:pt>
                <c:pt idx="359">
                  <c:v>17985.77</c:v>
                </c:pt>
                <c:pt idx="360">
                  <c:v>18140.439999999999</c:v>
                </c:pt>
                <c:pt idx="361">
                  <c:v>18116.84</c:v>
                </c:pt>
                <c:pt idx="362">
                  <c:v>18209.189999999999</c:v>
                </c:pt>
                <c:pt idx="363">
                  <c:v>18224.57</c:v>
                </c:pt>
                <c:pt idx="364">
                  <c:v>18214.419999999998</c:v>
                </c:pt>
                <c:pt idx="365">
                  <c:v>18132.7</c:v>
                </c:pt>
                <c:pt idx="366">
                  <c:v>18288.63</c:v>
                </c:pt>
                <c:pt idx="367">
                  <c:v>18135.72</c:v>
                </c:pt>
                <c:pt idx="368">
                  <c:v>17856.78</c:v>
                </c:pt>
                <c:pt idx="369">
                  <c:v>17995.72</c:v>
                </c:pt>
                <c:pt idx="370">
                  <c:v>17662.939999999999</c:v>
                </c:pt>
                <c:pt idx="371">
                  <c:v>17635.39</c:v>
                </c:pt>
                <c:pt idx="372">
                  <c:v>17895.22</c:v>
                </c:pt>
                <c:pt idx="373">
                  <c:v>17749.310000000001</c:v>
                </c:pt>
                <c:pt idx="374">
                  <c:v>17977.419999999998</c:v>
                </c:pt>
                <c:pt idx="375">
                  <c:v>17849.080000000002</c:v>
                </c:pt>
                <c:pt idx="376">
                  <c:v>18076.189999999999</c:v>
                </c:pt>
                <c:pt idx="377">
                  <c:v>17959.03</c:v>
                </c:pt>
                <c:pt idx="378">
                  <c:v>18127.650000000001</c:v>
                </c:pt>
                <c:pt idx="379">
                  <c:v>18116.04</c:v>
                </c:pt>
                <c:pt idx="380">
                  <c:v>18011.14</c:v>
                </c:pt>
                <c:pt idx="381">
                  <c:v>17718.54</c:v>
                </c:pt>
                <c:pt idx="382">
                  <c:v>17678.23</c:v>
                </c:pt>
                <c:pt idx="383">
                  <c:v>17712.66</c:v>
                </c:pt>
                <c:pt idx="384">
                  <c:v>17976.310000000001</c:v>
                </c:pt>
                <c:pt idx="385">
                  <c:v>17776.12</c:v>
                </c:pt>
                <c:pt idx="386">
                  <c:v>17698.18</c:v>
                </c:pt>
                <c:pt idx="387">
                  <c:v>17698.18</c:v>
                </c:pt>
                <c:pt idx="388">
                  <c:v>17763.240000000002</c:v>
                </c:pt>
                <c:pt idx="389">
                  <c:v>17880.849999999999</c:v>
                </c:pt>
                <c:pt idx="390">
                  <c:v>17875.419999999998</c:v>
                </c:pt>
                <c:pt idx="391">
                  <c:v>17902.509999999998</c:v>
                </c:pt>
                <c:pt idx="392">
                  <c:v>17958.73</c:v>
                </c:pt>
                <c:pt idx="393">
                  <c:v>18057.650000000001</c:v>
                </c:pt>
                <c:pt idx="394">
                  <c:v>17977.04</c:v>
                </c:pt>
                <c:pt idx="395">
                  <c:v>18036.7</c:v>
                </c:pt>
                <c:pt idx="396">
                  <c:v>18112.61</c:v>
                </c:pt>
                <c:pt idx="397">
                  <c:v>18105.77</c:v>
                </c:pt>
                <c:pt idx="398">
                  <c:v>17826.3</c:v>
                </c:pt>
                <c:pt idx="399">
                  <c:v>18034.93</c:v>
                </c:pt>
                <c:pt idx="400">
                  <c:v>17949.59</c:v>
                </c:pt>
                <c:pt idx="401">
                  <c:v>18038.27</c:v>
                </c:pt>
                <c:pt idx="402">
                  <c:v>18058.689999999999</c:v>
                </c:pt>
                <c:pt idx="403">
                  <c:v>18080.14</c:v>
                </c:pt>
                <c:pt idx="404">
                  <c:v>18037.97</c:v>
                </c:pt>
                <c:pt idx="405">
                  <c:v>18110.14</c:v>
                </c:pt>
                <c:pt idx="406">
                  <c:v>18035.53</c:v>
                </c:pt>
                <c:pt idx="407">
                  <c:v>17840.52</c:v>
                </c:pt>
                <c:pt idx="408">
                  <c:v>18024.060000000001</c:v>
                </c:pt>
                <c:pt idx="409">
                  <c:v>18070.400000000001</c:v>
                </c:pt>
                <c:pt idx="410">
                  <c:v>17928.2</c:v>
                </c:pt>
                <c:pt idx="411">
                  <c:v>17841.98</c:v>
                </c:pt>
                <c:pt idx="412">
                  <c:v>17924.060000000001</c:v>
                </c:pt>
                <c:pt idx="413">
                  <c:v>18191.11</c:v>
                </c:pt>
                <c:pt idx="414">
                  <c:v>18105.169999999998</c:v>
                </c:pt>
                <c:pt idx="415">
                  <c:v>18068.23</c:v>
                </c:pt>
                <c:pt idx="416">
                  <c:v>18060.490000000002</c:v>
                </c:pt>
                <c:pt idx="417">
                  <c:v>18252.240000000002</c:v>
                </c:pt>
                <c:pt idx="418">
                  <c:v>18272.560000000001</c:v>
                </c:pt>
                <c:pt idx="419">
                  <c:v>18298.88</c:v>
                </c:pt>
                <c:pt idx="420">
                  <c:v>18312.39</c:v>
                </c:pt>
                <c:pt idx="421">
                  <c:v>18285.400000000001</c:v>
                </c:pt>
                <c:pt idx="422">
                  <c:v>18285.740000000002</c:v>
                </c:pt>
                <c:pt idx="423">
                  <c:v>18232.02</c:v>
                </c:pt>
                <c:pt idx="424">
                  <c:v>18232.02</c:v>
                </c:pt>
                <c:pt idx="425">
                  <c:v>18041.54</c:v>
                </c:pt>
                <c:pt idx="426">
                  <c:v>18162.990000000002</c:v>
                </c:pt>
                <c:pt idx="427">
                  <c:v>18126.12</c:v>
                </c:pt>
                <c:pt idx="428">
                  <c:v>18010.68</c:v>
                </c:pt>
                <c:pt idx="429">
                  <c:v>18040.37</c:v>
                </c:pt>
                <c:pt idx="430">
                  <c:v>18011.939999999999</c:v>
                </c:pt>
                <c:pt idx="431">
                  <c:v>18076.27</c:v>
                </c:pt>
                <c:pt idx="432">
                  <c:v>17905.580000000002</c:v>
                </c:pt>
                <c:pt idx="433">
                  <c:v>17849.46</c:v>
                </c:pt>
                <c:pt idx="434">
                  <c:v>17766.55</c:v>
                </c:pt>
                <c:pt idx="435">
                  <c:v>17764.04</c:v>
                </c:pt>
                <c:pt idx="436">
                  <c:v>18000.400000000001</c:v>
                </c:pt>
                <c:pt idx="437">
                  <c:v>18039.37</c:v>
                </c:pt>
                <c:pt idx="438">
                  <c:v>17898.84</c:v>
                </c:pt>
                <c:pt idx="439">
                  <c:v>17791.169999999998</c:v>
                </c:pt>
                <c:pt idx="440">
                  <c:v>17904.48</c:v>
                </c:pt>
                <c:pt idx="441">
                  <c:v>17395.740000000002</c:v>
                </c:pt>
                <c:pt idx="442">
                  <c:v>18115.84</c:v>
                </c:pt>
                <c:pt idx="443">
                  <c:v>18015.95</c:v>
                </c:pt>
                <c:pt idx="444">
                  <c:v>18119.78</c:v>
                </c:pt>
                <c:pt idx="445">
                  <c:v>18144.07</c:v>
                </c:pt>
                <c:pt idx="446">
                  <c:v>17966.07</c:v>
                </c:pt>
                <c:pt idx="447">
                  <c:v>17890.36</c:v>
                </c:pt>
                <c:pt idx="448">
                  <c:v>17946.68</c:v>
                </c:pt>
                <c:pt idx="449">
                  <c:v>17596.349999999999</c:v>
                </c:pt>
                <c:pt idx="450">
                  <c:v>17619.509999999998</c:v>
                </c:pt>
                <c:pt idx="451">
                  <c:v>17757.91</c:v>
                </c:pt>
                <c:pt idx="452">
                  <c:v>17730.11</c:v>
                </c:pt>
                <c:pt idx="453">
                  <c:v>17730.11</c:v>
                </c:pt>
                <c:pt idx="454">
                  <c:v>17683.580000000002</c:v>
                </c:pt>
                <c:pt idx="455">
                  <c:v>17776.91</c:v>
                </c:pt>
                <c:pt idx="456">
                  <c:v>17515.419999999998</c:v>
                </c:pt>
                <c:pt idx="457">
                  <c:v>17548.62</c:v>
                </c:pt>
                <c:pt idx="458">
                  <c:v>17760.41</c:v>
                </c:pt>
                <c:pt idx="459">
                  <c:v>17977.68</c:v>
                </c:pt>
                <c:pt idx="460">
                  <c:v>18053.580000000002</c:v>
                </c:pt>
                <c:pt idx="461">
                  <c:v>18050.169999999998</c:v>
                </c:pt>
                <c:pt idx="462">
                  <c:v>18120.25</c:v>
                </c:pt>
                <c:pt idx="463">
                  <c:v>18086.45</c:v>
                </c:pt>
                <c:pt idx="464">
                  <c:v>18100.41</c:v>
                </c:pt>
                <c:pt idx="465">
                  <c:v>17919.29</c:v>
                </c:pt>
                <c:pt idx="466">
                  <c:v>17851.04</c:v>
                </c:pt>
                <c:pt idx="467">
                  <c:v>17731.919999999998</c:v>
                </c:pt>
                <c:pt idx="468">
                  <c:v>17568.53</c:v>
                </c:pt>
                <c:pt idx="469">
                  <c:v>17440.59</c:v>
                </c:pt>
                <c:pt idx="470">
                  <c:v>17630.27</c:v>
                </c:pt>
                <c:pt idx="471">
                  <c:v>17751.39</c:v>
                </c:pt>
                <c:pt idx="472">
                  <c:v>17745.98</c:v>
                </c:pt>
                <c:pt idx="473">
                  <c:v>17689.86</c:v>
                </c:pt>
                <c:pt idx="474">
                  <c:v>17598.2</c:v>
                </c:pt>
                <c:pt idx="475">
                  <c:v>17550.689999999999</c:v>
                </c:pt>
                <c:pt idx="476">
                  <c:v>17540.47</c:v>
                </c:pt>
                <c:pt idx="477">
                  <c:v>17419.75</c:v>
                </c:pt>
                <c:pt idx="478">
                  <c:v>17373.38</c:v>
                </c:pt>
                <c:pt idx="479">
                  <c:v>17615.169999999998</c:v>
                </c:pt>
                <c:pt idx="480">
                  <c:v>17402.84</c:v>
                </c:pt>
                <c:pt idx="481">
                  <c:v>17402.509999999998</c:v>
                </c:pt>
                <c:pt idx="482">
                  <c:v>17408.25</c:v>
                </c:pt>
                <c:pt idx="483">
                  <c:v>17477.400000000001</c:v>
                </c:pt>
                <c:pt idx="484">
                  <c:v>17545.18</c:v>
                </c:pt>
                <c:pt idx="485">
                  <c:v>17511.34</c:v>
                </c:pt>
                <c:pt idx="486">
                  <c:v>17348.73</c:v>
                </c:pt>
                <c:pt idx="487">
                  <c:v>16990.689999999999</c:v>
                </c:pt>
                <c:pt idx="488">
                  <c:v>16459.75</c:v>
                </c:pt>
                <c:pt idx="489">
                  <c:v>15871.35</c:v>
                </c:pt>
                <c:pt idx="490">
                  <c:v>15666.44</c:v>
                </c:pt>
                <c:pt idx="491">
                  <c:v>16285.51</c:v>
                </c:pt>
                <c:pt idx="492">
                  <c:v>16654.77</c:v>
                </c:pt>
                <c:pt idx="493">
                  <c:v>16643.009999999998</c:v>
                </c:pt>
                <c:pt idx="494">
                  <c:v>16528.03</c:v>
                </c:pt>
                <c:pt idx="495">
                  <c:v>16058.35</c:v>
                </c:pt>
                <c:pt idx="496">
                  <c:v>16351.38</c:v>
                </c:pt>
                <c:pt idx="497">
                  <c:v>16374.76</c:v>
                </c:pt>
                <c:pt idx="498">
                  <c:v>16102.38</c:v>
                </c:pt>
                <c:pt idx="499">
                  <c:v>16102.38</c:v>
                </c:pt>
                <c:pt idx="500">
                  <c:v>16492.68</c:v>
                </c:pt>
                <c:pt idx="501">
                  <c:v>16253.57</c:v>
                </c:pt>
                <c:pt idx="502">
                  <c:v>16330.4</c:v>
                </c:pt>
                <c:pt idx="503">
                  <c:v>16433.09</c:v>
                </c:pt>
                <c:pt idx="504">
                  <c:v>16370.96</c:v>
                </c:pt>
                <c:pt idx="505">
                  <c:v>16599.849999999999</c:v>
                </c:pt>
                <c:pt idx="506">
                  <c:v>16739.95</c:v>
                </c:pt>
                <c:pt idx="507">
                  <c:v>16674.740000000002</c:v>
                </c:pt>
                <c:pt idx="508">
                  <c:v>16384.580000000002</c:v>
                </c:pt>
                <c:pt idx="509">
                  <c:v>16510.189999999999</c:v>
                </c:pt>
                <c:pt idx="510">
                  <c:v>16330.47</c:v>
                </c:pt>
                <c:pt idx="511">
                  <c:v>16146.77</c:v>
                </c:pt>
                <c:pt idx="512">
                  <c:v>16201.32</c:v>
                </c:pt>
                <c:pt idx="513">
                  <c:v>16314.67</c:v>
                </c:pt>
                <c:pt idx="514">
                  <c:v>16001.89</c:v>
                </c:pt>
                <c:pt idx="515">
                  <c:v>16049.13</c:v>
                </c:pt>
                <c:pt idx="516">
                  <c:v>16284.7</c:v>
                </c:pt>
                <c:pt idx="517">
                  <c:v>16272.01</c:v>
                </c:pt>
                <c:pt idx="518">
                  <c:v>16472.37</c:v>
                </c:pt>
                <c:pt idx="519">
                  <c:v>16776.43</c:v>
                </c:pt>
                <c:pt idx="520">
                  <c:v>16790.189999999999</c:v>
                </c:pt>
                <c:pt idx="521">
                  <c:v>16912.29</c:v>
                </c:pt>
                <c:pt idx="522">
                  <c:v>17050.75</c:v>
                </c:pt>
                <c:pt idx="523">
                  <c:v>17084.490000000002</c:v>
                </c:pt>
                <c:pt idx="524">
                  <c:v>17131.86</c:v>
                </c:pt>
                <c:pt idx="525">
                  <c:v>17081.89</c:v>
                </c:pt>
                <c:pt idx="526">
                  <c:v>16924.75</c:v>
                </c:pt>
                <c:pt idx="527">
                  <c:v>17141.75</c:v>
                </c:pt>
                <c:pt idx="528">
                  <c:v>17215.97</c:v>
                </c:pt>
                <c:pt idx="529">
                  <c:v>17230.54</c:v>
                </c:pt>
                <c:pt idx="530">
                  <c:v>17217.11</c:v>
                </c:pt>
                <c:pt idx="531">
                  <c:v>17168.61</c:v>
                </c:pt>
                <c:pt idx="532">
                  <c:v>17489.16</c:v>
                </c:pt>
                <c:pt idx="533">
                  <c:v>17646.7</c:v>
                </c:pt>
                <c:pt idx="534">
                  <c:v>17623.05</c:v>
                </c:pt>
                <c:pt idx="535">
                  <c:v>17581.43</c:v>
                </c:pt>
                <c:pt idx="536">
                  <c:v>17779.52</c:v>
                </c:pt>
                <c:pt idx="537">
                  <c:v>17755.8</c:v>
                </c:pt>
                <c:pt idx="538">
                  <c:v>17663.54</c:v>
                </c:pt>
                <c:pt idx="539">
                  <c:v>17828.759999999998</c:v>
                </c:pt>
                <c:pt idx="540">
                  <c:v>17918.150000000001</c:v>
                </c:pt>
                <c:pt idx="541">
                  <c:v>17867.580000000002</c:v>
                </c:pt>
                <c:pt idx="542">
                  <c:v>17863.43</c:v>
                </c:pt>
                <c:pt idx="543">
                  <c:v>17910.330000000002</c:v>
                </c:pt>
                <c:pt idx="544">
                  <c:v>17730.48</c:v>
                </c:pt>
                <c:pt idx="545">
                  <c:v>17758.21</c:v>
                </c:pt>
                <c:pt idx="546">
                  <c:v>17702.22</c:v>
                </c:pt>
                <c:pt idx="547">
                  <c:v>17448.07</c:v>
                </c:pt>
                <c:pt idx="548">
                  <c:v>17245.240000000002</c:v>
                </c:pt>
                <c:pt idx="549">
                  <c:v>17483.009999999998</c:v>
                </c:pt>
                <c:pt idx="550">
                  <c:v>17489.5</c:v>
                </c:pt>
                <c:pt idx="551">
                  <c:v>17737.16</c:v>
                </c:pt>
                <c:pt idx="552">
                  <c:v>17732.75</c:v>
                </c:pt>
                <c:pt idx="553">
                  <c:v>17823.810000000001</c:v>
                </c:pt>
                <c:pt idx="554">
                  <c:v>17792.68</c:v>
                </c:pt>
                <c:pt idx="555">
                  <c:v>17812.189999999999</c:v>
                </c:pt>
                <c:pt idx="556">
                  <c:v>17813.39</c:v>
                </c:pt>
                <c:pt idx="557">
                  <c:v>17813.39</c:v>
                </c:pt>
                <c:pt idx="558">
                  <c:v>17798.490000000002</c:v>
                </c:pt>
                <c:pt idx="559">
                  <c:v>17719.919999999998</c:v>
                </c:pt>
                <c:pt idx="560">
                  <c:v>17888.349999999999</c:v>
                </c:pt>
                <c:pt idx="561">
                  <c:v>17729.68</c:v>
                </c:pt>
                <c:pt idx="562">
                  <c:v>17477.669999999998</c:v>
                </c:pt>
                <c:pt idx="563">
                  <c:v>17847.63</c:v>
                </c:pt>
                <c:pt idx="564">
                  <c:v>17730.509999999998</c:v>
                </c:pt>
                <c:pt idx="565">
                  <c:v>17568</c:v>
                </c:pt>
                <c:pt idx="566">
                  <c:v>17492.3</c:v>
                </c:pt>
                <c:pt idx="567">
                  <c:v>17574.75</c:v>
                </c:pt>
                <c:pt idx="568">
                  <c:v>17265.21</c:v>
                </c:pt>
                <c:pt idx="569">
                  <c:v>17368.5</c:v>
                </c:pt>
                <c:pt idx="570">
                  <c:v>17749.09</c:v>
                </c:pt>
                <c:pt idx="571">
                  <c:v>17495.84</c:v>
                </c:pt>
                <c:pt idx="572">
                  <c:v>17368.5</c:v>
                </c:pt>
                <c:pt idx="573">
                  <c:v>17251.62</c:v>
                </c:pt>
                <c:pt idx="574">
                  <c:v>17417.27</c:v>
                </c:pt>
                <c:pt idx="575">
                  <c:v>17902.61</c:v>
                </c:pt>
                <c:pt idx="576">
                  <c:v>17552.169999999998</c:v>
                </c:pt>
                <c:pt idx="577">
                  <c:v>17552.169999999998</c:v>
                </c:pt>
                <c:pt idx="578">
                  <c:v>17527.27</c:v>
                </c:pt>
                <c:pt idx="579">
                  <c:v>17720.98</c:v>
                </c:pt>
                <c:pt idx="580">
                  <c:v>17603.87</c:v>
                </c:pt>
                <c:pt idx="581">
                  <c:v>17425.03</c:v>
                </c:pt>
                <c:pt idx="582">
                  <c:v>17425.03</c:v>
                </c:pt>
                <c:pt idx="583">
                  <c:v>17148.939999999999</c:v>
                </c:pt>
                <c:pt idx="584">
                  <c:v>17158.66</c:v>
                </c:pt>
                <c:pt idx="585">
                  <c:v>16906.509999999998</c:v>
                </c:pt>
                <c:pt idx="586">
                  <c:v>16514.099999999999</c:v>
                </c:pt>
                <c:pt idx="587">
                  <c:v>16346.45</c:v>
                </c:pt>
                <c:pt idx="588">
                  <c:v>16398.57</c:v>
                </c:pt>
                <c:pt idx="589">
                  <c:v>16516.22</c:v>
                </c:pt>
                <c:pt idx="590">
                  <c:v>16151.41</c:v>
                </c:pt>
                <c:pt idx="591">
                  <c:v>16379.05</c:v>
                </c:pt>
                <c:pt idx="592">
                  <c:v>15988.08</c:v>
                </c:pt>
                <c:pt idx="593">
                  <c:v>15988.08</c:v>
                </c:pt>
                <c:pt idx="594">
                  <c:v>16016.02</c:v>
                </c:pt>
                <c:pt idx="595">
                  <c:v>15766.74</c:v>
                </c:pt>
                <c:pt idx="596">
                  <c:v>15882.68</c:v>
                </c:pt>
                <c:pt idx="597">
                  <c:v>16093.51</c:v>
                </c:pt>
                <c:pt idx="598">
                  <c:v>15885.22</c:v>
                </c:pt>
                <c:pt idx="599">
                  <c:v>16167.23</c:v>
                </c:pt>
                <c:pt idx="600">
                  <c:v>15944.46</c:v>
                </c:pt>
                <c:pt idx="601">
                  <c:v>16069.64</c:v>
                </c:pt>
                <c:pt idx="602">
                  <c:v>16466.3</c:v>
                </c:pt>
                <c:pt idx="603">
                  <c:v>16449.18</c:v>
                </c:pt>
                <c:pt idx="604">
                  <c:v>16153.54</c:v>
                </c:pt>
                <c:pt idx="605">
                  <c:v>16336.66</c:v>
                </c:pt>
                <c:pt idx="606">
                  <c:v>16416.580000000002</c:v>
                </c:pt>
                <c:pt idx="607">
                  <c:v>16204.97</c:v>
                </c:pt>
                <c:pt idx="608">
                  <c:v>16027.05</c:v>
                </c:pt>
                <c:pt idx="609">
                  <c:v>16014.38</c:v>
                </c:pt>
                <c:pt idx="610">
                  <c:v>15914.74</c:v>
                </c:pt>
                <c:pt idx="611">
                  <c:v>15660.18</c:v>
                </c:pt>
                <c:pt idx="612">
                  <c:v>15973.84</c:v>
                </c:pt>
                <c:pt idx="613">
                  <c:v>15973.84</c:v>
                </c:pt>
                <c:pt idx="614">
                  <c:v>16196.41</c:v>
                </c:pt>
                <c:pt idx="615">
                  <c:v>16453.830000000002</c:v>
                </c:pt>
                <c:pt idx="616">
                  <c:v>16413.43</c:v>
                </c:pt>
                <c:pt idx="617">
                  <c:v>16391.990000000002</c:v>
                </c:pt>
                <c:pt idx="618">
                  <c:v>16620.66</c:v>
                </c:pt>
                <c:pt idx="619">
                  <c:v>16431.78</c:v>
                </c:pt>
                <c:pt idx="620">
                  <c:v>16484.990000000002</c:v>
                </c:pt>
                <c:pt idx="621">
                  <c:v>16697.29</c:v>
                </c:pt>
                <c:pt idx="622">
                  <c:v>16639.97</c:v>
                </c:pt>
                <c:pt idx="623">
                  <c:v>16516.5</c:v>
                </c:pt>
                <c:pt idx="624">
                  <c:v>16865.080000000002</c:v>
                </c:pt>
                <c:pt idx="625">
                  <c:v>16865.080000000002</c:v>
                </c:pt>
                <c:pt idx="626">
                  <c:v>16943.900000000001</c:v>
                </c:pt>
                <c:pt idx="627">
                  <c:v>17006.77</c:v>
                </c:pt>
                <c:pt idx="628">
                  <c:v>17073.95</c:v>
                </c:pt>
                <c:pt idx="629">
                  <c:v>16964.099999999999</c:v>
                </c:pt>
                <c:pt idx="630">
                  <c:v>17000.36</c:v>
                </c:pt>
                <c:pt idx="631">
                  <c:v>16995.13</c:v>
                </c:pt>
                <c:pt idx="632">
                  <c:v>17213.310000000001</c:v>
                </c:pt>
                <c:pt idx="633">
                  <c:v>17229.13</c:v>
                </c:pt>
                <c:pt idx="634">
                  <c:v>17251.53</c:v>
                </c:pt>
                <c:pt idx="635">
                  <c:v>17325.759999999998</c:v>
                </c:pt>
                <c:pt idx="636">
                  <c:v>17481.490000000002</c:v>
                </c:pt>
                <c:pt idx="637">
                  <c:v>17602.3</c:v>
                </c:pt>
                <c:pt idx="638">
                  <c:v>17623.87</c:v>
                </c:pt>
                <c:pt idx="639">
                  <c:v>17582.57</c:v>
                </c:pt>
                <c:pt idx="640">
                  <c:v>17502.59</c:v>
                </c:pt>
                <c:pt idx="641">
                  <c:v>17515.73</c:v>
                </c:pt>
                <c:pt idx="642">
                  <c:v>17515.73</c:v>
                </c:pt>
                <c:pt idx="643">
                  <c:v>17535.39</c:v>
                </c:pt>
                <c:pt idx="644">
                  <c:v>17633.11</c:v>
                </c:pt>
                <c:pt idx="645">
                  <c:v>17716.66</c:v>
                </c:pt>
                <c:pt idx="646">
                  <c:v>17685.09</c:v>
                </c:pt>
                <c:pt idx="647">
                  <c:v>17792.75</c:v>
                </c:pt>
                <c:pt idx="648">
                  <c:v>17737</c:v>
                </c:pt>
                <c:pt idx="649">
                  <c:v>17603.32</c:v>
                </c:pt>
                <c:pt idx="650">
                  <c:v>17716.05</c:v>
                </c:pt>
                <c:pt idx="651">
                  <c:v>17541.96</c:v>
                </c:pt>
                <c:pt idx="652">
                  <c:v>17576.96</c:v>
                </c:pt>
                <c:pt idx="653">
                  <c:v>17556.41</c:v>
                </c:pt>
                <c:pt idx="654">
                  <c:v>17721.25</c:v>
                </c:pt>
                <c:pt idx="655">
                  <c:v>17908.28</c:v>
                </c:pt>
                <c:pt idx="656">
                  <c:v>17926.43</c:v>
                </c:pt>
                <c:pt idx="657">
                  <c:v>17897.46</c:v>
                </c:pt>
                <c:pt idx="658">
                  <c:v>18004.16</c:v>
                </c:pt>
                <c:pt idx="659">
                  <c:v>18053.599999999999</c:v>
                </c:pt>
                <c:pt idx="660">
                  <c:v>18096.27</c:v>
                </c:pt>
                <c:pt idx="661">
                  <c:v>17982.52</c:v>
                </c:pt>
                <c:pt idx="662">
                  <c:v>18003.75</c:v>
                </c:pt>
                <c:pt idx="663">
                  <c:v>17977.240000000002</c:v>
                </c:pt>
                <c:pt idx="664">
                  <c:v>17990.32</c:v>
                </c:pt>
                <c:pt idx="665">
                  <c:v>18041.55</c:v>
                </c:pt>
                <c:pt idx="666">
                  <c:v>17830.759999999998</c:v>
                </c:pt>
                <c:pt idx="667">
                  <c:v>17770.64</c:v>
                </c:pt>
                <c:pt idx="668">
                  <c:v>17891.16</c:v>
                </c:pt>
                <c:pt idx="669">
                  <c:v>17750.91</c:v>
                </c:pt>
                <c:pt idx="670">
                  <c:v>17651.259999999998</c:v>
                </c:pt>
                <c:pt idx="671">
                  <c:v>17660.71</c:v>
                </c:pt>
                <c:pt idx="672">
                  <c:v>17740.63</c:v>
                </c:pt>
                <c:pt idx="673">
                  <c:v>17705.91</c:v>
                </c:pt>
                <c:pt idx="674">
                  <c:v>17928.349999999999</c:v>
                </c:pt>
                <c:pt idx="675">
                  <c:v>17711.12</c:v>
                </c:pt>
                <c:pt idx="676">
                  <c:v>17720.5</c:v>
                </c:pt>
                <c:pt idx="677">
                  <c:v>17535.32</c:v>
                </c:pt>
                <c:pt idx="678">
                  <c:v>17710.71</c:v>
                </c:pt>
                <c:pt idx="679">
                  <c:v>17529.98</c:v>
                </c:pt>
                <c:pt idx="680">
                  <c:v>17526.62</c:v>
                </c:pt>
                <c:pt idx="681">
                  <c:v>17435.400000000001</c:v>
                </c:pt>
                <c:pt idx="682">
                  <c:v>17500.939999999999</c:v>
                </c:pt>
                <c:pt idx="683">
                  <c:v>17492.93</c:v>
                </c:pt>
                <c:pt idx="684">
                  <c:v>17706.05</c:v>
                </c:pt>
                <c:pt idx="685">
                  <c:v>17851.509999999998</c:v>
                </c:pt>
                <c:pt idx="686">
                  <c:v>17828.29</c:v>
                </c:pt>
                <c:pt idx="687">
                  <c:v>17873.22</c:v>
                </c:pt>
                <c:pt idx="688">
                  <c:v>17873.22</c:v>
                </c:pt>
                <c:pt idx="689">
                  <c:v>17787.2</c:v>
                </c:pt>
                <c:pt idx="690">
                  <c:v>17789.669999999998</c:v>
                </c:pt>
                <c:pt idx="691">
                  <c:v>17838.560000000001</c:v>
                </c:pt>
                <c:pt idx="692">
                  <c:v>17807.060000000001</c:v>
                </c:pt>
                <c:pt idx="693">
                  <c:v>17920.330000000002</c:v>
                </c:pt>
                <c:pt idx="694">
                  <c:v>17938.28</c:v>
                </c:pt>
                <c:pt idx="695">
                  <c:v>18005.05</c:v>
                </c:pt>
                <c:pt idx="696">
                  <c:v>17985.189999999999</c:v>
                </c:pt>
                <c:pt idx="697">
                  <c:v>17865.34</c:v>
                </c:pt>
                <c:pt idx="698">
                  <c:v>17732.48</c:v>
                </c:pt>
                <c:pt idx="699">
                  <c:v>17674.82</c:v>
                </c:pt>
                <c:pt idx="700">
                  <c:v>17640.169999999998</c:v>
                </c:pt>
                <c:pt idx="701">
                  <c:v>17733.099999999999</c:v>
                </c:pt>
                <c:pt idx="702">
                  <c:v>17675.16</c:v>
                </c:pt>
                <c:pt idx="703">
                  <c:v>17804.87</c:v>
                </c:pt>
                <c:pt idx="704">
                  <c:v>17829.73</c:v>
                </c:pt>
                <c:pt idx="705">
                  <c:v>17780.830000000002</c:v>
                </c:pt>
                <c:pt idx="706">
                  <c:v>18011.07</c:v>
                </c:pt>
                <c:pt idx="707">
                  <c:v>17400.75</c:v>
                </c:pt>
                <c:pt idx="708">
                  <c:v>17140.240000000002</c:v>
                </c:pt>
                <c:pt idx="709">
                  <c:v>17409.72</c:v>
                </c:pt>
                <c:pt idx="710">
                  <c:v>17694.68</c:v>
                </c:pt>
                <c:pt idx="711">
                  <c:v>17929.990000000002</c:v>
                </c:pt>
                <c:pt idx="712">
                  <c:v>17949.37</c:v>
                </c:pt>
                <c:pt idx="713">
                  <c:v>17949.37</c:v>
                </c:pt>
                <c:pt idx="714">
                  <c:v>17840.62</c:v>
                </c:pt>
                <c:pt idx="715">
                  <c:v>17918.62</c:v>
                </c:pt>
                <c:pt idx="716">
                  <c:v>17895.88</c:v>
                </c:pt>
                <c:pt idx="717">
                  <c:v>18146.740000000002</c:v>
                </c:pt>
                <c:pt idx="718">
                  <c:v>18226.93</c:v>
                </c:pt>
                <c:pt idx="719">
                  <c:v>18347.669999999998</c:v>
                </c:pt>
                <c:pt idx="720">
                  <c:v>18372.12</c:v>
                </c:pt>
                <c:pt idx="721">
                  <c:v>18506.41</c:v>
                </c:pt>
                <c:pt idx="722">
                  <c:v>18516.55</c:v>
                </c:pt>
                <c:pt idx="723">
                  <c:v>18533.05</c:v>
                </c:pt>
                <c:pt idx="724">
                  <c:v>18559.009999999998</c:v>
                </c:pt>
                <c:pt idx="725">
                  <c:v>18595.03</c:v>
                </c:pt>
                <c:pt idx="726">
                  <c:v>18517.23</c:v>
                </c:pt>
                <c:pt idx="727">
                  <c:v>18570.849999999999</c:v>
                </c:pt>
                <c:pt idx="728">
                  <c:v>18493.060000000001</c:v>
                </c:pt>
                <c:pt idx="729">
                  <c:v>18473.75</c:v>
                </c:pt>
                <c:pt idx="730">
                  <c:v>18472.169999999998</c:v>
                </c:pt>
                <c:pt idx="731">
                  <c:v>18456.349999999999</c:v>
                </c:pt>
                <c:pt idx="732">
                  <c:v>18432.240000000002</c:v>
                </c:pt>
                <c:pt idx="733">
                  <c:v>18404.509999999998</c:v>
                </c:pt>
                <c:pt idx="734">
                  <c:v>18313.77</c:v>
                </c:pt>
                <c:pt idx="735">
                  <c:v>18355</c:v>
                </c:pt>
                <c:pt idx="736">
                  <c:v>18352.05</c:v>
                </c:pt>
                <c:pt idx="737">
                  <c:v>18543.53</c:v>
                </c:pt>
                <c:pt idx="738">
                  <c:v>18529.29</c:v>
                </c:pt>
                <c:pt idx="739">
                  <c:v>18533.05</c:v>
                </c:pt>
                <c:pt idx="740">
                  <c:v>18495.66</c:v>
                </c:pt>
                <c:pt idx="741">
                  <c:v>18613.52</c:v>
                </c:pt>
                <c:pt idx="742">
                  <c:v>18576.47</c:v>
                </c:pt>
                <c:pt idx="743">
                  <c:v>18636.05</c:v>
                </c:pt>
                <c:pt idx="744">
                  <c:v>18552.02</c:v>
                </c:pt>
                <c:pt idx="745">
                  <c:v>18573.939999999999</c:v>
                </c:pt>
                <c:pt idx="746">
                  <c:v>18597.7</c:v>
                </c:pt>
                <c:pt idx="747">
                  <c:v>18552.57</c:v>
                </c:pt>
                <c:pt idx="748">
                  <c:v>18529.419999999998</c:v>
                </c:pt>
                <c:pt idx="749">
                  <c:v>18547.3</c:v>
                </c:pt>
                <c:pt idx="750">
                  <c:v>18481.48</c:v>
                </c:pt>
                <c:pt idx="751">
                  <c:v>18448.41</c:v>
                </c:pt>
                <c:pt idx="752">
                  <c:v>18395.400000000001</c:v>
                </c:pt>
                <c:pt idx="753">
                  <c:v>18502.990000000002</c:v>
                </c:pt>
                <c:pt idx="754">
                  <c:v>18454.3</c:v>
                </c:pt>
                <c:pt idx="755">
                  <c:v>18400.88</c:v>
                </c:pt>
                <c:pt idx="756">
                  <c:v>18419.3</c:v>
                </c:pt>
                <c:pt idx="757">
                  <c:v>18491.96</c:v>
                </c:pt>
                <c:pt idx="758">
                  <c:v>18491.96</c:v>
                </c:pt>
                <c:pt idx="759">
                  <c:v>18538.12</c:v>
                </c:pt>
                <c:pt idx="760">
                  <c:v>18526.14</c:v>
                </c:pt>
                <c:pt idx="761">
                  <c:v>18479.91</c:v>
                </c:pt>
                <c:pt idx="762">
                  <c:v>18085.45</c:v>
                </c:pt>
                <c:pt idx="763">
                  <c:v>18325.07</c:v>
                </c:pt>
                <c:pt idx="764">
                  <c:v>18066.75</c:v>
                </c:pt>
                <c:pt idx="765">
                  <c:v>18034.77</c:v>
                </c:pt>
                <c:pt idx="766">
                  <c:v>18212.48</c:v>
                </c:pt>
                <c:pt idx="767">
                  <c:v>18123.8</c:v>
                </c:pt>
                <c:pt idx="768">
                  <c:v>18120.169999999998</c:v>
                </c:pt>
                <c:pt idx="769">
                  <c:v>18129.96</c:v>
                </c:pt>
                <c:pt idx="770">
                  <c:v>18293.7</c:v>
                </c:pt>
                <c:pt idx="771">
                  <c:v>18392.46</c:v>
                </c:pt>
                <c:pt idx="772">
                  <c:v>18261.45</c:v>
                </c:pt>
                <c:pt idx="773">
                  <c:v>18094.830000000002</c:v>
                </c:pt>
                <c:pt idx="774">
                  <c:v>18228.3</c:v>
                </c:pt>
                <c:pt idx="775">
                  <c:v>18339.240000000002</c:v>
                </c:pt>
                <c:pt idx="776">
                  <c:v>18143.45</c:v>
                </c:pt>
                <c:pt idx="777">
                  <c:v>18308.150000000001</c:v>
                </c:pt>
                <c:pt idx="778">
                  <c:v>18253.849999999999</c:v>
                </c:pt>
                <c:pt idx="779">
                  <c:v>18168.45</c:v>
                </c:pt>
                <c:pt idx="780">
                  <c:v>18281.03</c:v>
                </c:pt>
                <c:pt idx="781">
                  <c:v>18268.5</c:v>
                </c:pt>
                <c:pt idx="782">
                  <c:v>18240.490000000002</c:v>
                </c:pt>
                <c:pt idx="783">
                  <c:v>18329.04</c:v>
                </c:pt>
                <c:pt idx="784">
                  <c:v>18128.66</c:v>
                </c:pt>
                <c:pt idx="785">
                  <c:v>18144.2</c:v>
                </c:pt>
                <c:pt idx="786">
                  <c:v>18098.939999999999</c:v>
                </c:pt>
                <c:pt idx="787">
                  <c:v>18138.38</c:v>
                </c:pt>
                <c:pt idx="788">
                  <c:v>18086.400000000001</c:v>
                </c:pt>
                <c:pt idx="789">
                  <c:v>18161.939999999999</c:v>
                </c:pt>
                <c:pt idx="790">
                  <c:v>18202.62</c:v>
                </c:pt>
                <c:pt idx="791">
                  <c:v>18162.349999999999</c:v>
                </c:pt>
                <c:pt idx="792">
                  <c:v>18145.71</c:v>
                </c:pt>
                <c:pt idx="793">
                  <c:v>18223.03</c:v>
                </c:pt>
                <c:pt idx="794">
                  <c:v>18169.27</c:v>
                </c:pt>
                <c:pt idx="795">
                  <c:v>18199.330000000002</c:v>
                </c:pt>
                <c:pt idx="796">
                  <c:v>18169.68</c:v>
                </c:pt>
                <c:pt idx="797">
                  <c:v>18161.189999999999</c:v>
                </c:pt>
                <c:pt idx="798">
                  <c:v>18142.419999999998</c:v>
                </c:pt>
                <c:pt idx="799">
                  <c:v>18037.099999999999</c:v>
                </c:pt>
                <c:pt idx="800">
                  <c:v>17959.64</c:v>
                </c:pt>
                <c:pt idx="801">
                  <c:v>17930.669999999998</c:v>
                </c:pt>
                <c:pt idx="802">
                  <c:v>17888.28</c:v>
                </c:pt>
                <c:pt idx="803">
                  <c:v>18259.599999999999</c:v>
                </c:pt>
                <c:pt idx="804">
                  <c:v>18332.740000000002</c:v>
                </c:pt>
                <c:pt idx="805">
                  <c:v>18589.689999999999</c:v>
                </c:pt>
                <c:pt idx="806">
                  <c:v>18807.88</c:v>
                </c:pt>
                <c:pt idx="807">
                  <c:v>18847.66</c:v>
                </c:pt>
                <c:pt idx="808">
                  <c:v>18868.689999999999</c:v>
                </c:pt>
                <c:pt idx="809">
                  <c:v>18923.060000000001</c:v>
                </c:pt>
                <c:pt idx="810">
                  <c:v>18868.14</c:v>
                </c:pt>
                <c:pt idx="811">
                  <c:v>18903.82</c:v>
                </c:pt>
                <c:pt idx="812">
                  <c:v>18867.93</c:v>
                </c:pt>
                <c:pt idx="813">
                  <c:v>18956.689999999999</c:v>
                </c:pt>
                <c:pt idx="814">
                  <c:v>19023.87</c:v>
                </c:pt>
                <c:pt idx="815">
                  <c:v>19083.18</c:v>
                </c:pt>
                <c:pt idx="816">
                  <c:v>19083.18</c:v>
                </c:pt>
                <c:pt idx="817">
                  <c:v>19152.14</c:v>
                </c:pt>
                <c:pt idx="818">
                  <c:v>19097.900000000001</c:v>
                </c:pt>
                <c:pt idx="819">
                  <c:v>19121.599999999999</c:v>
                </c:pt>
                <c:pt idx="820">
                  <c:v>19124</c:v>
                </c:pt>
                <c:pt idx="821">
                  <c:v>19191.93</c:v>
                </c:pt>
                <c:pt idx="822">
                  <c:v>19170.419999999998</c:v>
                </c:pt>
                <c:pt idx="823">
                  <c:v>19216.240000000002</c:v>
                </c:pt>
                <c:pt idx="824">
                  <c:v>19251.78</c:v>
                </c:pt>
                <c:pt idx="825">
                  <c:v>19549.62</c:v>
                </c:pt>
                <c:pt idx="826">
                  <c:v>19614.810000000001</c:v>
                </c:pt>
                <c:pt idx="827">
                  <c:v>19756.849999999999</c:v>
                </c:pt>
                <c:pt idx="828">
                  <c:v>19796.43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1C-4C4B-A3F5-F09A73766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152264"/>
        <c:axId val="1"/>
      </c:lineChart>
      <c:lineChart>
        <c:grouping val="standard"/>
        <c:varyColors val="0"/>
        <c:ser>
          <c:idx val="2"/>
          <c:order val="1"/>
          <c:tx>
            <c:strRef>
              <c:f>Inligting!$F$4</c:f>
              <c:strCache>
                <c:ptCount val="1"/>
                <c:pt idx="0">
                  <c:v>JSE-INDU</c:v>
                </c:pt>
              </c:strCache>
            </c:strRef>
          </c:tx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Inligting!$A$5049:$A$5891</c:f>
              <c:strCache>
                <c:ptCount val="843"/>
                <c:pt idx="0">
                  <c:v>1-Oct-13</c:v>
                </c:pt>
                <c:pt idx="1">
                  <c:v>2-Oct-13</c:v>
                </c:pt>
                <c:pt idx="2">
                  <c:v>3-Oct-13</c:v>
                </c:pt>
                <c:pt idx="3">
                  <c:v>4-Oct-13</c:v>
                </c:pt>
                <c:pt idx="4">
                  <c:v>7-Oct-13</c:v>
                </c:pt>
                <c:pt idx="5">
                  <c:v>8-Oct-13</c:v>
                </c:pt>
                <c:pt idx="6">
                  <c:v>9-Oct-13</c:v>
                </c:pt>
                <c:pt idx="7">
                  <c:v>10-Oct-13</c:v>
                </c:pt>
                <c:pt idx="8">
                  <c:v>11-Oct-13</c:v>
                </c:pt>
                <c:pt idx="9">
                  <c:v>14-Oct-13</c:v>
                </c:pt>
                <c:pt idx="10">
                  <c:v>15-Oct-13</c:v>
                </c:pt>
                <c:pt idx="11">
                  <c:v>16-Oct-13</c:v>
                </c:pt>
                <c:pt idx="12">
                  <c:v>17-Oct-13</c:v>
                </c:pt>
                <c:pt idx="13">
                  <c:v>18-Oct-13</c:v>
                </c:pt>
                <c:pt idx="14">
                  <c:v>21-Oct-13</c:v>
                </c:pt>
                <c:pt idx="15">
                  <c:v>22-Oct-13</c:v>
                </c:pt>
                <c:pt idx="16">
                  <c:v>23-Oct-13</c:v>
                </c:pt>
                <c:pt idx="17">
                  <c:v>24-Oct-13</c:v>
                </c:pt>
                <c:pt idx="18">
                  <c:v>25-Oct-13</c:v>
                </c:pt>
                <c:pt idx="19">
                  <c:v>28-Oct-13</c:v>
                </c:pt>
                <c:pt idx="20">
                  <c:v>29-Oct-13</c:v>
                </c:pt>
                <c:pt idx="21">
                  <c:v>30-Oct-13</c:v>
                </c:pt>
                <c:pt idx="22">
                  <c:v>31-Oct-13</c:v>
                </c:pt>
                <c:pt idx="23">
                  <c:v>1-Nov-13</c:v>
                </c:pt>
                <c:pt idx="24">
                  <c:v>4-Nov-13</c:v>
                </c:pt>
                <c:pt idx="25">
                  <c:v>5-Nov-13</c:v>
                </c:pt>
                <c:pt idx="26">
                  <c:v>6-Nov-13</c:v>
                </c:pt>
                <c:pt idx="27">
                  <c:v>7-Nov-13</c:v>
                </c:pt>
                <c:pt idx="28">
                  <c:v>8-Nov-13</c:v>
                </c:pt>
                <c:pt idx="29">
                  <c:v>11-Nov-13</c:v>
                </c:pt>
                <c:pt idx="30">
                  <c:v>12-Nov-13</c:v>
                </c:pt>
                <c:pt idx="31">
                  <c:v>13-Nov-13</c:v>
                </c:pt>
                <c:pt idx="32">
                  <c:v>14-Nov-13</c:v>
                </c:pt>
                <c:pt idx="33">
                  <c:v>15-Nov-13</c:v>
                </c:pt>
                <c:pt idx="34">
                  <c:v>18-Nov-13</c:v>
                </c:pt>
                <c:pt idx="35">
                  <c:v>19-Nov-13</c:v>
                </c:pt>
                <c:pt idx="36">
                  <c:v>20-Nov-13</c:v>
                </c:pt>
                <c:pt idx="37">
                  <c:v>21-Nov-13</c:v>
                </c:pt>
                <c:pt idx="38">
                  <c:v>22-Nov-13</c:v>
                </c:pt>
                <c:pt idx="39">
                  <c:v>25-Nov-13</c:v>
                </c:pt>
                <c:pt idx="40">
                  <c:v>26-Nov-13</c:v>
                </c:pt>
                <c:pt idx="41">
                  <c:v>27-Nov-13</c:v>
                </c:pt>
                <c:pt idx="42">
                  <c:v>28-Nov-13</c:v>
                </c:pt>
                <c:pt idx="43">
                  <c:v>29-Nov-13</c:v>
                </c:pt>
                <c:pt idx="44">
                  <c:v>2-Dec-13</c:v>
                </c:pt>
                <c:pt idx="45">
                  <c:v>3-Dec-13</c:v>
                </c:pt>
                <c:pt idx="46">
                  <c:v>4-Dec-13</c:v>
                </c:pt>
                <c:pt idx="47">
                  <c:v>5-Dec-13</c:v>
                </c:pt>
                <c:pt idx="48">
                  <c:v>6-Dec-13</c:v>
                </c:pt>
                <c:pt idx="49">
                  <c:v>9-Dec-13</c:v>
                </c:pt>
                <c:pt idx="50">
                  <c:v>10-Dec-13</c:v>
                </c:pt>
                <c:pt idx="51">
                  <c:v>11-Dec-13</c:v>
                </c:pt>
                <c:pt idx="52">
                  <c:v>12-Dec-13</c:v>
                </c:pt>
                <c:pt idx="53">
                  <c:v>13-Dec-13</c:v>
                </c:pt>
                <c:pt idx="54">
                  <c:v>17-Dec-13</c:v>
                </c:pt>
                <c:pt idx="55">
                  <c:v>18-Dec-13</c:v>
                </c:pt>
                <c:pt idx="56">
                  <c:v>19-Dec-13</c:v>
                </c:pt>
                <c:pt idx="57">
                  <c:v>20-Dec-13</c:v>
                </c:pt>
                <c:pt idx="58">
                  <c:v>23-Dec-13</c:v>
                </c:pt>
                <c:pt idx="59">
                  <c:v>24-Dec-13</c:v>
                </c:pt>
                <c:pt idx="60">
                  <c:v>25-Dec-13</c:v>
                </c:pt>
                <c:pt idx="61">
                  <c:v>26-Dec-13</c:v>
                </c:pt>
                <c:pt idx="62">
                  <c:v>27-Dec-13</c:v>
                </c:pt>
                <c:pt idx="63">
                  <c:v>30-Dec-13</c:v>
                </c:pt>
                <c:pt idx="64">
                  <c:v>31-Dec-13</c:v>
                </c:pt>
                <c:pt idx="65">
                  <c:v>2-Jan-14</c:v>
                </c:pt>
                <c:pt idx="66">
                  <c:v>3-Jan-14</c:v>
                </c:pt>
                <c:pt idx="67">
                  <c:v>6-Jan-14</c:v>
                </c:pt>
                <c:pt idx="68">
                  <c:v>7-Jan-14</c:v>
                </c:pt>
                <c:pt idx="69">
                  <c:v>8-Jan-14</c:v>
                </c:pt>
                <c:pt idx="70">
                  <c:v>9-Jan-14</c:v>
                </c:pt>
                <c:pt idx="71">
                  <c:v>10-Jan-14</c:v>
                </c:pt>
                <c:pt idx="72">
                  <c:v>13-Jan-14</c:v>
                </c:pt>
                <c:pt idx="73">
                  <c:v>14-Jan-14</c:v>
                </c:pt>
                <c:pt idx="74">
                  <c:v>15-Jan-14</c:v>
                </c:pt>
                <c:pt idx="75">
                  <c:v>16-Jan-14</c:v>
                </c:pt>
                <c:pt idx="76">
                  <c:v>17-Jan-14</c:v>
                </c:pt>
                <c:pt idx="77">
                  <c:v>20-Jan-14</c:v>
                </c:pt>
                <c:pt idx="78">
                  <c:v>21-Jan-14</c:v>
                </c:pt>
                <c:pt idx="79">
                  <c:v>22-Jan-14</c:v>
                </c:pt>
                <c:pt idx="80">
                  <c:v>23-Jan-14</c:v>
                </c:pt>
                <c:pt idx="81">
                  <c:v>24-Jan-14</c:v>
                </c:pt>
                <c:pt idx="82">
                  <c:v>27-Jan-14</c:v>
                </c:pt>
                <c:pt idx="83">
                  <c:v>28-Jan-14</c:v>
                </c:pt>
                <c:pt idx="84">
                  <c:v>29-Jan-14</c:v>
                </c:pt>
                <c:pt idx="85">
                  <c:v>30-Jan-14</c:v>
                </c:pt>
                <c:pt idx="86">
                  <c:v>31-Jan-14</c:v>
                </c:pt>
                <c:pt idx="87">
                  <c:v>3-Feb-14</c:v>
                </c:pt>
                <c:pt idx="88">
                  <c:v>4-Feb-14</c:v>
                </c:pt>
                <c:pt idx="89">
                  <c:v>5-Feb-14</c:v>
                </c:pt>
                <c:pt idx="90">
                  <c:v>6-Feb-14</c:v>
                </c:pt>
                <c:pt idx="91">
                  <c:v>7-Feb-14</c:v>
                </c:pt>
                <c:pt idx="92">
                  <c:v>10-Feb-14</c:v>
                </c:pt>
                <c:pt idx="93">
                  <c:v>11-Feb-14</c:v>
                </c:pt>
                <c:pt idx="94">
                  <c:v>12-Feb-14</c:v>
                </c:pt>
                <c:pt idx="95">
                  <c:v>13-Feb-14</c:v>
                </c:pt>
                <c:pt idx="96">
                  <c:v>14-Feb-14</c:v>
                </c:pt>
                <c:pt idx="97">
                  <c:v>17-Feb-14</c:v>
                </c:pt>
                <c:pt idx="98">
                  <c:v>18-Feb-14</c:v>
                </c:pt>
                <c:pt idx="99">
                  <c:v>19-Feb-14</c:v>
                </c:pt>
                <c:pt idx="100">
                  <c:v>20-Feb-14</c:v>
                </c:pt>
                <c:pt idx="101">
                  <c:v>21-Feb-14</c:v>
                </c:pt>
                <c:pt idx="102">
                  <c:v>24-Feb-14</c:v>
                </c:pt>
                <c:pt idx="103">
                  <c:v>25-Feb-14</c:v>
                </c:pt>
                <c:pt idx="104">
                  <c:v>26-Feb-14</c:v>
                </c:pt>
                <c:pt idx="105">
                  <c:v>27-Feb-14</c:v>
                </c:pt>
                <c:pt idx="106">
                  <c:v>28-Feb-14</c:v>
                </c:pt>
                <c:pt idx="107">
                  <c:v>3-Mar-14</c:v>
                </c:pt>
                <c:pt idx="108">
                  <c:v>4-Mar-14</c:v>
                </c:pt>
                <c:pt idx="109">
                  <c:v>5-Mar-14</c:v>
                </c:pt>
                <c:pt idx="110">
                  <c:v>6-Mar-14</c:v>
                </c:pt>
                <c:pt idx="111">
                  <c:v>7-Mar-14</c:v>
                </c:pt>
                <c:pt idx="112">
                  <c:v>10-Mar-14</c:v>
                </c:pt>
                <c:pt idx="113">
                  <c:v>11-Mar-14</c:v>
                </c:pt>
                <c:pt idx="114">
                  <c:v>12-Mar-14</c:v>
                </c:pt>
                <c:pt idx="115">
                  <c:v>13-Mar-14</c:v>
                </c:pt>
                <c:pt idx="116">
                  <c:v>14-Mar-14</c:v>
                </c:pt>
                <c:pt idx="117">
                  <c:v>17-Mar-14</c:v>
                </c:pt>
                <c:pt idx="118">
                  <c:v>18-Mar-14</c:v>
                </c:pt>
                <c:pt idx="119">
                  <c:v>19-Mar-14</c:v>
                </c:pt>
                <c:pt idx="120">
                  <c:v>20-Mar-14</c:v>
                </c:pt>
                <c:pt idx="121">
                  <c:v>21-Mar-14</c:v>
                </c:pt>
                <c:pt idx="122">
                  <c:v>24-Mar-14</c:v>
                </c:pt>
                <c:pt idx="123">
                  <c:v>25-Mar-14</c:v>
                </c:pt>
                <c:pt idx="124">
                  <c:v>26-Mar-14</c:v>
                </c:pt>
                <c:pt idx="125">
                  <c:v>27-Mar-14</c:v>
                </c:pt>
                <c:pt idx="126">
                  <c:v>28-Mar-14</c:v>
                </c:pt>
                <c:pt idx="127">
                  <c:v>31-Mar-14</c:v>
                </c:pt>
                <c:pt idx="128">
                  <c:v>1-Apr-14</c:v>
                </c:pt>
                <c:pt idx="129">
                  <c:v>2-Apr-14</c:v>
                </c:pt>
                <c:pt idx="130">
                  <c:v>3-Apr-14</c:v>
                </c:pt>
                <c:pt idx="131">
                  <c:v>4-Apr-14</c:v>
                </c:pt>
                <c:pt idx="132">
                  <c:v>7-Apr-14</c:v>
                </c:pt>
                <c:pt idx="133">
                  <c:v>8-Apr-14</c:v>
                </c:pt>
                <c:pt idx="134">
                  <c:v>9-Apr-14</c:v>
                </c:pt>
                <c:pt idx="135">
                  <c:v>10-Apr-14</c:v>
                </c:pt>
                <c:pt idx="136">
                  <c:v>11-Apr-14</c:v>
                </c:pt>
                <c:pt idx="137">
                  <c:v>14-Apr-14</c:v>
                </c:pt>
                <c:pt idx="138">
                  <c:v>15-Apr-14</c:v>
                </c:pt>
                <c:pt idx="139">
                  <c:v>16-Apr-14</c:v>
                </c:pt>
                <c:pt idx="140">
                  <c:v>17-Apr-14</c:v>
                </c:pt>
                <c:pt idx="141">
                  <c:v>18-Apr-14</c:v>
                </c:pt>
                <c:pt idx="142">
                  <c:v>21-Apr-14</c:v>
                </c:pt>
                <c:pt idx="143">
                  <c:v>22-Apr-14</c:v>
                </c:pt>
                <c:pt idx="144">
                  <c:v>23-Apr-14</c:v>
                </c:pt>
                <c:pt idx="145">
                  <c:v>24-Apr-14</c:v>
                </c:pt>
                <c:pt idx="146">
                  <c:v>25-Apr-14</c:v>
                </c:pt>
                <c:pt idx="147">
                  <c:v>28-Apr-14</c:v>
                </c:pt>
                <c:pt idx="148">
                  <c:v>29-Apr-14</c:v>
                </c:pt>
                <c:pt idx="149">
                  <c:v>30-Apr-14</c:v>
                </c:pt>
                <c:pt idx="150">
                  <c:v>1-May-14</c:v>
                </c:pt>
                <c:pt idx="151">
                  <c:v>2-May-14</c:v>
                </c:pt>
                <c:pt idx="152">
                  <c:v>5-May-14</c:v>
                </c:pt>
                <c:pt idx="153">
                  <c:v>6-May-14</c:v>
                </c:pt>
                <c:pt idx="154">
                  <c:v>7-May-14</c:v>
                </c:pt>
                <c:pt idx="155">
                  <c:v>8-May-14</c:v>
                </c:pt>
                <c:pt idx="156">
                  <c:v>9-May-14</c:v>
                </c:pt>
                <c:pt idx="157">
                  <c:v>12-May-14</c:v>
                </c:pt>
                <c:pt idx="158">
                  <c:v>13-May-14</c:v>
                </c:pt>
                <c:pt idx="159">
                  <c:v>14-May-14</c:v>
                </c:pt>
                <c:pt idx="160">
                  <c:v>15-May-14</c:v>
                </c:pt>
                <c:pt idx="161">
                  <c:v>16-May-14</c:v>
                </c:pt>
                <c:pt idx="162">
                  <c:v>19-May-14</c:v>
                </c:pt>
                <c:pt idx="163">
                  <c:v>20-May-14</c:v>
                </c:pt>
                <c:pt idx="164">
                  <c:v>21-May-14</c:v>
                </c:pt>
                <c:pt idx="165">
                  <c:v>22-May-14</c:v>
                </c:pt>
                <c:pt idx="166">
                  <c:v>23-May-14</c:v>
                </c:pt>
                <c:pt idx="167">
                  <c:v>26-May-14</c:v>
                </c:pt>
                <c:pt idx="168">
                  <c:v>27-May-14</c:v>
                </c:pt>
                <c:pt idx="169">
                  <c:v>28-May-14</c:v>
                </c:pt>
                <c:pt idx="170">
                  <c:v>29-May-14</c:v>
                </c:pt>
                <c:pt idx="171">
                  <c:v>30-May-14</c:v>
                </c:pt>
                <c:pt idx="172">
                  <c:v>2-Jun-14</c:v>
                </c:pt>
                <c:pt idx="173">
                  <c:v>3-Jun-14</c:v>
                </c:pt>
                <c:pt idx="174">
                  <c:v>4-Jun-14</c:v>
                </c:pt>
                <c:pt idx="175">
                  <c:v>5-Jun-14</c:v>
                </c:pt>
                <c:pt idx="176">
                  <c:v>6-Jun-14</c:v>
                </c:pt>
                <c:pt idx="177">
                  <c:v>9-Jun-14</c:v>
                </c:pt>
                <c:pt idx="178">
                  <c:v>10-Jun-14</c:v>
                </c:pt>
                <c:pt idx="179">
                  <c:v>11-Jun-14</c:v>
                </c:pt>
                <c:pt idx="180">
                  <c:v>12-Jun-14</c:v>
                </c:pt>
                <c:pt idx="181">
                  <c:v>13-Jun-14</c:v>
                </c:pt>
                <c:pt idx="182">
                  <c:v>16-Jun-14</c:v>
                </c:pt>
                <c:pt idx="183">
                  <c:v>17-Jun-14</c:v>
                </c:pt>
                <c:pt idx="184">
                  <c:v>18-Jun-14</c:v>
                </c:pt>
                <c:pt idx="185">
                  <c:v>19-Jun-14</c:v>
                </c:pt>
                <c:pt idx="186">
                  <c:v>20-Jun-14</c:v>
                </c:pt>
                <c:pt idx="187">
                  <c:v>23-Jun-14</c:v>
                </c:pt>
                <c:pt idx="188">
                  <c:v>24-Jun-14</c:v>
                </c:pt>
                <c:pt idx="189">
                  <c:v>25-Jun-14</c:v>
                </c:pt>
                <c:pt idx="190">
                  <c:v>26-Jun-14</c:v>
                </c:pt>
                <c:pt idx="191">
                  <c:v>27-Jun-14</c:v>
                </c:pt>
                <c:pt idx="192">
                  <c:v>30-Jun-14</c:v>
                </c:pt>
                <c:pt idx="193">
                  <c:v>1-Jul-14</c:v>
                </c:pt>
                <c:pt idx="194">
                  <c:v>2-Jul-14</c:v>
                </c:pt>
                <c:pt idx="195">
                  <c:v>3-Jul-14</c:v>
                </c:pt>
                <c:pt idx="196">
                  <c:v>4-Jul-14</c:v>
                </c:pt>
                <c:pt idx="197">
                  <c:v>7-Jul-14</c:v>
                </c:pt>
                <c:pt idx="198">
                  <c:v>8-Jul-14</c:v>
                </c:pt>
                <c:pt idx="199">
                  <c:v>9-Jul-14</c:v>
                </c:pt>
                <c:pt idx="200">
                  <c:v>10-Jul-14</c:v>
                </c:pt>
                <c:pt idx="201">
                  <c:v>11-Jul-14</c:v>
                </c:pt>
                <c:pt idx="202">
                  <c:v>14-Jul-14</c:v>
                </c:pt>
                <c:pt idx="203">
                  <c:v>15-Jul-14</c:v>
                </c:pt>
                <c:pt idx="204">
                  <c:v>16-Jul-14</c:v>
                </c:pt>
                <c:pt idx="205">
                  <c:v>17-Jul-14</c:v>
                </c:pt>
                <c:pt idx="206">
                  <c:v>18-Jul-14</c:v>
                </c:pt>
                <c:pt idx="207">
                  <c:v>21-Jul-14</c:v>
                </c:pt>
                <c:pt idx="208">
                  <c:v>22-Jul-14</c:v>
                </c:pt>
                <c:pt idx="209">
                  <c:v>23-Jul-14</c:v>
                </c:pt>
                <c:pt idx="210">
                  <c:v>24-Jul-14</c:v>
                </c:pt>
                <c:pt idx="211">
                  <c:v>25-Jul-14</c:v>
                </c:pt>
                <c:pt idx="212">
                  <c:v>28-Jul-14</c:v>
                </c:pt>
                <c:pt idx="213">
                  <c:v>29-Jul-14</c:v>
                </c:pt>
                <c:pt idx="214">
                  <c:v>30-Jul-14</c:v>
                </c:pt>
                <c:pt idx="215">
                  <c:v>31-Jul-14</c:v>
                </c:pt>
                <c:pt idx="216">
                  <c:v>1-Aug-14</c:v>
                </c:pt>
                <c:pt idx="217">
                  <c:v>4-Aug-14</c:v>
                </c:pt>
                <c:pt idx="218">
                  <c:v>5-Aug-14</c:v>
                </c:pt>
                <c:pt idx="219">
                  <c:v>6-Aug-14</c:v>
                </c:pt>
                <c:pt idx="220">
                  <c:v>7-Aug-14</c:v>
                </c:pt>
                <c:pt idx="221">
                  <c:v>8-Aug-14</c:v>
                </c:pt>
                <c:pt idx="222">
                  <c:v>11-Aug-14</c:v>
                </c:pt>
                <c:pt idx="223">
                  <c:v>12-Aug-14</c:v>
                </c:pt>
                <c:pt idx="224">
                  <c:v>13-Aug-14</c:v>
                </c:pt>
                <c:pt idx="225">
                  <c:v>14-Aug-14</c:v>
                </c:pt>
                <c:pt idx="226">
                  <c:v>15-Aug-14</c:v>
                </c:pt>
                <c:pt idx="227">
                  <c:v>18-Aug-14</c:v>
                </c:pt>
                <c:pt idx="228">
                  <c:v>19-Aug-14</c:v>
                </c:pt>
                <c:pt idx="229">
                  <c:v>20-Aug-14</c:v>
                </c:pt>
                <c:pt idx="230">
                  <c:v>21-Aug-14</c:v>
                </c:pt>
                <c:pt idx="231">
                  <c:v>22-Aug-14</c:v>
                </c:pt>
                <c:pt idx="232">
                  <c:v>25-Aug-14</c:v>
                </c:pt>
                <c:pt idx="233">
                  <c:v>26-Aug-14</c:v>
                </c:pt>
                <c:pt idx="234">
                  <c:v>27-Aug-14</c:v>
                </c:pt>
                <c:pt idx="235">
                  <c:v>28-Aug-14</c:v>
                </c:pt>
                <c:pt idx="236">
                  <c:v>29-Aug-14</c:v>
                </c:pt>
                <c:pt idx="237">
                  <c:v>1-Sep-14</c:v>
                </c:pt>
                <c:pt idx="238">
                  <c:v>2-Sep-14</c:v>
                </c:pt>
                <c:pt idx="239">
                  <c:v>3-Sep-14</c:v>
                </c:pt>
                <c:pt idx="240">
                  <c:v>4-Sep-14</c:v>
                </c:pt>
                <c:pt idx="241">
                  <c:v>5-Sep-14</c:v>
                </c:pt>
                <c:pt idx="242">
                  <c:v>8-Sep-14</c:v>
                </c:pt>
                <c:pt idx="243">
                  <c:v>9-Sep-14</c:v>
                </c:pt>
                <c:pt idx="244">
                  <c:v>10-Sep-14</c:v>
                </c:pt>
                <c:pt idx="245">
                  <c:v>11-Sep-14</c:v>
                </c:pt>
                <c:pt idx="246">
                  <c:v>12-Sep-14</c:v>
                </c:pt>
                <c:pt idx="247">
                  <c:v>15-Sep-14</c:v>
                </c:pt>
                <c:pt idx="248">
                  <c:v>16-Sep-14</c:v>
                </c:pt>
                <c:pt idx="249">
                  <c:v>17-Sep-14</c:v>
                </c:pt>
                <c:pt idx="250">
                  <c:v>18-Sep-14</c:v>
                </c:pt>
                <c:pt idx="251">
                  <c:v>19-Sep-14</c:v>
                </c:pt>
                <c:pt idx="252">
                  <c:v>22-Sep-14</c:v>
                </c:pt>
                <c:pt idx="253">
                  <c:v>23-Sep-14</c:v>
                </c:pt>
                <c:pt idx="254">
                  <c:v>24-Sep-14</c:v>
                </c:pt>
                <c:pt idx="255">
                  <c:v>25-Sep-14</c:v>
                </c:pt>
                <c:pt idx="256">
                  <c:v>26-Sep-14</c:v>
                </c:pt>
                <c:pt idx="257">
                  <c:v>29-Sep-14</c:v>
                </c:pt>
                <c:pt idx="258">
                  <c:v>30-Sep-14</c:v>
                </c:pt>
                <c:pt idx="259">
                  <c:v>1-Oct-14</c:v>
                </c:pt>
                <c:pt idx="260">
                  <c:v>2-Oct-14</c:v>
                </c:pt>
                <c:pt idx="261">
                  <c:v>3-Oct-14</c:v>
                </c:pt>
                <c:pt idx="262">
                  <c:v>6-Oct-14</c:v>
                </c:pt>
                <c:pt idx="263">
                  <c:v>7-Oct-14</c:v>
                </c:pt>
                <c:pt idx="264">
                  <c:v>8-Oct-14</c:v>
                </c:pt>
                <c:pt idx="265">
                  <c:v>9-Oct-14</c:v>
                </c:pt>
                <c:pt idx="266">
                  <c:v>10-Oct-14</c:v>
                </c:pt>
                <c:pt idx="267">
                  <c:v>13-Oct-14</c:v>
                </c:pt>
                <c:pt idx="268">
                  <c:v>14-Oct-14</c:v>
                </c:pt>
                <c:pt idx="269">
                  <c:v>15-Oct-14</c:v>
                </c:pt>
                <c:pt idx="270">
                  <c:v>16-Oct-14</c:v>
                </c:pt>
                <c:pt idx="271">
                  <c:v>17-Oct-14</c:v>
                </c:pt>
                <c:pt idx="272">
                  <c:v>20-Oct-14</c:v>
                </c:pt>
                <c:pt idx="273">
                  <c:v>21-Oct-14</c:v>
                </c:pt>
                <c:pt idx="274">
                  <c:v>22-Oct-14</c:v>
                </c:pt>
                <c:pt idx="275">
                  <c:v>23-Oct-14</c:v>
                </c:pt>
                <c:pt idx="276">
                  <c:v>24-Oct-14</c:v>
                </c:pt>
                <c:pt idx="277">
                  <c:v>27-Oct-14</c:v>
                </c:pt>
                <c:pt idx="278">
                  <c:v>28-Oct-14</c:v>
                </c:pt>
                <c:pt idx="279">
                  <c:v>29-Oct-14</c:v>
                </c:pt>
                <c:pt idx="280">
                  <c:v>30-Oct-14</c:v>
                </c:pt>
                <c:pt idx="281">
                  <c:v>31-Oct-14</c:v>
                </c:pt>
                <c:pt idx="282">
                  <c:v>3-Nov-14</c:v>
                </c:pt>
                <c:pt idx="283">
                  <c:v>4-Nov-14</c:v>
                </c:pt>
                <c:pt idx="284">
                  <c:v>5-Nov-14</c:v>
                </c:pt>
                <c:pt idx="285">
                  <c:v>6-Nov-14</c:v>
                </c:pt>
                <c:pt idx="286">
                  <c:v>7-Nov-14</c:v>
                </c:pt>
                <c:pt idx="287">
                  <c:v>10-Nov-14</c:v>
                </c:pt>
                <c:pt idx="288">
                  <c:v>11-Nov-14</c:v>
                </c:pt>
                <c:pt idx="289">
                  <c:v>12-Nov-14</c:v>
                </c:pt>
                <c:pt idx="290">
                  <c:v>13-Nov-14</c:v>
                </c:pt>
                <c:pt idx="291">
                  <c:v>14-Nov-14</c:v>
                </c:pt>
                <c:pt idx="292">
                  <c:v>17-Nov-14</c:v>
                </c:pt>
                <c:pt idx="293">
                  <c:v>18-Nov-14</c:v>
                </c:pt>
                <c:pt idx="294">
                  <c:v>19-Nov-14</c:v>
                </c:pt>
                <c:pt idx="295">
                  <c:v>20-Nov-14</c:v>
                </c:pt>
                <c:pt idx="296">
                  <c:v>21-Nov-14</c:v>
                </c:pt>
                <c:pt idx="297">
                  <c:v>24-Nov-14</c:v>
                </c:pt>
                <c:pt idx="298">
                  <c:v>25-Nov-14</c:v>
                </c:pt>
                <c:pt idx="299">
                  <c:v>26-Nov-14</c:v>
                </c:pt>
                <c:pt idx="300">
                  <c:v>27-Nov-14</c:v>
                </c:pt>
                <c:pt idx="301">
                  <c:v>28-Nov-14</c:v>
                </c:pt>
                <c:pt idx="302">
                  <c:v>1-Dec-14</c:v>
                </c:pt>
                <c:pt idx="303">
                  <c:v>2-Dec-14</c:v>
                </c:pt>
                <c:pt idx="304">
                  <c:v>3-Dec-14</c:v>
                </c:pt>
                <c:pt idx="305">
                  <c:v>4-Dec-14</c:v>
                </c:pt>
                <c:pt idx="306">
                  <c:v>5-Dec-14</c:v>
                </c:pt>
                <c:pt idx="307">
                  <c:v>8-Dec-14</c:v>
                </c:pt>
                <c:pt idx="308">
                  <c:v>9-Dec-14</c:v>
                </c:pt>
                <c:pt idx="309">
                  <c:v>10-Dec-14</c:v>
                </c:pt>
                <c:pt idx="310">
                  <c:v>11-Dec-14</c:v>
                </c:pt>
                <c:pt idx="311">
                  <c:v>12-Dec-14</c:v>
                </c:pt>
                <c:pt idx="312">
                  <c:v>15-Dec-14</c:v>
                </c:pt>
                <c:pt idx="313">
                  <c:v>17-Dec-14</c:v>
                </c:pt>
                <c:pt idx="314">
                  <c:v>18-Dec-14</c:v>
                </c:pt>
                <c:pt idx="315">
                  <c:v>19-Dec-14</c:v>
                </c:pt>
                <c:pt idx="316">
                  <c:v>22-Dec-14</c:v>
                </c:pt>
                <c:pt idx="317">
                  <c:v>23-Dec-14</c:v>
                </c:pt>
                <c:pt idx="318">
                  <c:v>24-Dec-14</c:v>
                </c:pt>
                <c:pt idx="319">
                  <c:v>25-Dec-14</c:v>
                </c:pt>
                <c:pt idx="320">
                  <c:v>26-Dec-14</c:v>
                </c:pt>
                <c:pt idx="321">
                  <c:v>29-Dec-14</c:v>
                </c:pt>
                <c:pt idx="322">
                  <c:v>30-Dec-14</c:v>
                </c:pt>
                <c:pt idx="323">
                  <c:v>31-Dec-14</c:v>
                </c:pt>
                <c:pt idx="324">
                  <c:v>1-Jan-15</c:v>
                </c:pt>
                <c:pt idx="325">
                  <c:v>2-Jan-15</c:v>
                </c:pt>
                <c:pt idx="326">
                  <c:v>5-Jan-15</c:v>
                </c:pt>
                <c:pt idx="327">
                  <c:v>6-Jan-15</c:v>
                </c:pt>
                <c:pt idx="328">
                  <c:v>7-Jan-15</c:v>
                </c:pt>
                <c:pt idx="329">
                  <c:v>8-Jan-15</c:v>
                </c:pt>
                <c:pt idx="330">
                  <c:v>9-Jan-15</c:v>
                </c:pt>
                <c:pt idx="331">
                  <c:v>12-Jan-15</c:v>
                </c:pt>
                <c:pt idx="332">
                  <c:v>13-Jan-15</c:v>
                </c:pt>
                <c:pt idx="333">
                  <c:v>14-Jan-15</c:v>
                </c:pt>
                <c:pt idx="334">
                  <c:v>15-Jan-15</c:v>
                </c:pt>
                <c:pt idx="335">
                  <c:v>16-Jan-15</c:v>
                </c:pt>
                <c:pt idx="336">
                  <c:v>19-Jan-15</c:v>
                </c:pt>
                <c:pt idx="337">
                  <c:v>20-Jan-15</c:v>
                </c:pt>
                <c:pt idx="338">
                  <c:v>21-Jan-15</c:v>
                </c:pt>
                <c:pt idx="339">
                  <c:v>22-Jan-15</c:v>
                </c:pt>
                <c:pt idx="340">
                  <c:v>23-Jan-15</c:v>
                </c:pt>
                <c:pt idx="341">
                  <c:v>26-Jan-15</c:v>
                </c:pt>
                <c:pt idx="342">
                  <c:v>27-Jan-15</c:v>
                </c:pt>
                <c:pt idx="343">
                  <c:v>28-Jan-15</c:v>
                </c:pt>
                <c:pt idx="344">
                  <c:v>29-Jan-15</c:v>
                </c:pt>
                <c:pt idx="345">
                  <c:v>30-Jan-15</c:v>
                </c:pt>
                <c:pt idx="346">
                  <c:v>2-Feb-15</c:v>
                </c:pt>
                <c:pt idx="347">
                  <c:v>3-Feb-15</c:v>
                </c:pt>
                <c:pt idx="348">
                  <c:v>4-Feb-15</c:v>
                </c:pt>
                <c:pt idx="349">
                  <c:v>5-Feb-15</c:v>
                </c:pt>
                <c:pt idx="350">
                  <c:v>6-Feb-15</c:v>
                </c:pt>
                <c:pt idx="351">
                  <c:v>9-Feb-15</c:v>
                </c:pt>
                <c:pt idx="352">
                  <c:v>10-Feb-15</c:v>
                </c:pt>
                <c:pt idx="353">
                  <c:v>11-Feb-15</c:v>
                </c:pt>
                <c:pt idx="354">
                  <c:v>12-Feb-15</c:v>
                </c:pt>
                <c:pt idx="355">
                  <c:v>13-Feb-15</c:v>
                </c:pt>
                <c:pt idx="356">
                  <c:v>16-Feb-15</c:v>
                </c:pt>
                <c:pt idx="357">
                  <c:v>17-Feb-15</c:v>
                </c:pt>
                <c:pt idx="358">
                  <c:v>18-Feb-15</c:v>
                </c:pt>
                <c:pt idx="359">
                  <c:v>19-Feb-15</c:v>
                </c:pt>
                <c:pt idx="360">
                  <c:v>20-Feb-15</c:v>
                </c:pt>
                <c:pt idx="361">
                  <c:v>23-Feb-15</c:v>
                </c:pt>
                <c:pt idx="362">
                  <c:v>24-Feb-15</c:v>
                </c:pt>
                <c:pt idx="363">
                  <c:v>25-Feb-15</c:v>
                </c:pt>
                <c:pt idx="364">
                  <c:v>26-Feb-15</c:v>
                </c:pt>
                <c:pt idx="365">
                  <c:v>27-Feb-15</c:v>
                </c:pt>
                <c:pt idx="366">
                  <c:v>2-Mar-15</c:v>
                </c:pt>
                <c:pt idx="367">
                  <c:v>5-Mar-15</c:v>
                </c:pt>
                <c:pt idx="368">
                  <c:v>6-Mar-15</c:v>
                </c:pt>
                <c:pt idx="369">
                  <c:v>9-Mar-15</c:v>
                </c:pt>
                <c:pt idx="370">
                  <c:v>10-Mar-15</c:v>
                </c:pt>
                <c:pt idx="371">
                  <c:v>11-Mar-15</c:v>
                </c:pt>
                <c:pt idx="372">
                  <c:v>12-Mar-15</c:v>
                </c:pt>
                <c:pt idx="373">
                  <c:v>13-Mar-15</c:v>
                </c:pt>
                <c:pt idx="374">
                  <c:v>16-Mar-15</c:v>
                </c:pt>
                <c:pt idx="375">
                  <c:v>17-Mar-15</c:v>
                </c:pt>
                <c:pt idx="376">
                  <c:v>18-Mar-15</c:v>
                </c:pt>
                <c:pt idx="377">
                  <c:v>19-Mar-15</c:v>
                </c:pt>
                <c:pt idx="378">
                  <c:v>20-Mar-15</c:v>
                </c:pt>
                <c:pt idx="379">
                  <c:v>23-Mar-15</c:v>
                </c:pt>
                <c:pt idx="380">
                  <c:v>24-Mar-15</c:v>
                </c:pt>
                <c:pt idx="381">
                  <c:v>25-Mar-15</c:v>
                </c:pt>
                <c:pt idx="382">
                  <c:v>26-Mar-15</c:v>
                </c:pt>
                <c:pt idx="383">
                  <c:v>27-Mar-15</c:v>
                </c:pt>
                <c:pt idx="384">
                  <c:v>30-Mar-15</c:v>
                </c:pt>
                <c:pt idx="385">
                  <c:v>31-Mar-15</c:v>
                </c:pt>
                <c:pt idx="386">
                  <c:v>1-Apr-15</c:v>
                </c:pt>
                <c:pt idx="387">
                  <c:v>2-Apr-15</c:v>
                </c:pt>
                <c:pt idx="388">
                  <c:v>3-Apr-15</c:v>
                </c:pt>
                <c:pt idx="389">
                  <c:v>6-Apr-15</c:v>
                </c:pt>
                <c:pt idx="390">
                  <c:v>7-Apr-15</c:v>
                </c:pt>
                <c:pt idx="391">
                  <c:v>8-Apr-15</c:v>
                </c:pt>
                <c:pt idx="392">
                  <c:v>9-Apr-15</c:v>
                </c:pt>
                <c:pt idx="393">
                  <c:v>10-Apr-15</c:v>
                </c:pt>
                <c:pt idx="394">
                  <c:v>13-Apr-15</c:v>
                </c:pt>
                <c:pt idx="395">
                  <c:v>14-Apr-15</c:v>
                </c:pt>
                <c:pt idx="396">
                  <c:v>15-Apr-15</c:v>
                </c:pt>
                <c:pt idx="397">
                  <c:v>16-Apr-15</c:v>
                </c:pt>
                <c:pt idx="398">
                  <c:v>17-Apr-15</c:v>
                </c:pt>
                <c:pt idx="399">
                  <c:v>20-Apr-15</c:v>
                </c:pt>
                <c:pt idx="400">
                  <c:v>21-Apr-15</c:v>
                </c:pt>
                <c:pt idx="401">
                  <c:v>22-Apr-15</c:v>
                </c:pt>
                <c:pt idx="402">
                  <c:v>23-Apr-15</c:v>
                </c:pt>
                <c:pt idx="403">
                  <c:v>24-Apr-15</c:v>
                </c:pt>
                <c:pt idx="404">
                  <c:v>27-Apr-15</c:v>
                </c:pt>
                <c:pt idx="405">
                  <c:v>28-Apr-15</c:v>
                </c:pt>
                <c:pt idx="406">
                  <c:v>29-Apr-15</c:v>
                </c:pt>
                <c:pt idx="407">
                  <c:v>30-Apr-15</c:v>
                </c:pt>
                <c:pt idx="408">
                  <c:v>1-May-15</c:v>
                </c:pt>
                <c:pt idx="409">
                  <c:v>4-May-15</c:v>
                </c:pt>
                <c:pt idx="410">
                  <c:v>5-May-15</c:v>
                </c:pt>
                <c:pt idx="411">
                  <c:v>6-May-15</c:v>
                </c:pt>
                <c:pt idx="412">
                  <c:v>7-May-15</c:v>
                </c:pt>
                <c:pt idx="413">
                  <c:v>8-May-15</c:v>
                </c:pt>
                <c:pt idx="414">
                  <c:v>11-May-15</c:v>
                </c:pt>
                <c:pt idx="415">
                  <c:v>12-May-15</c:v>
                </c:pt>
                <c:pt idx="416">
                  <c:v>13-May-15</c:v>
                </c:pt>
                <c:pt idx="417">
                  <c:v>14-May-15</c:v>
                </c:pt>
                <c:pt idx="418">
                  <c:v>15-May-15</c:v>
                </c:pt>
                <c:pt idx="419">
                  <c:v>18-May-15</c:v>
                </c:pt>
                <c:pt idx="420">
                  <c:v>19-May-15</c:v>
                </c:pt>
                <c:pt idx="421">
                  <c:v>20-May-15</c:v>
                </c:pt>
                <c:pt idx="422">
                  <c:v>21-May-15</c:v>
                </c:pt>
                <c:pt idx="423">
                  <c:v>22-May-15</c:v>
                </c:pt>
                <c:pt idx="424">
                  <c:v>25-May-15</c:v>
                </c:pt>
                <c:pt idx="425">
                  <c:v>26-May-15</c:v>
                </c:pt>
                <c:pt idx="426">
                  <c:v>27-May-15</c:v>
                </c:pt>
                <c:pt idx="427">
                  <c:v>28-May-15</c:v>
                </c:pt>
                <c:pt idx="428">
                  <c:v>29-May-15</c:v>
                </c:pt>
                <c:pt idx="429">
                  <c:v>1-Jun-15</c:v>
                </c:pt>
                <c:pt idx="430">
                  <c:v>2-Jun-15</c:v>
                </c:pt>
                <c:pt idx="431">
                  <c:v>3-Jun-15</c:v>
                </c:pt>
                <c:pt idx="432">
                  <c:v>4-Jun-15</c:v>
                </c:pt>
                <c:pt idx="433">
                  <c:v>5-Jun-15</c:v>
                </c:pt>
                <c:pt idx="434">
                  <c:v>8-Jun-15</c:v>
                </c:pt>
                <c:pt idx="435">
                  <c:v>9-Jun-15</c:v>
                </c:pt>
                <c:pt idx="436">
                  <c:v>10-Jun-15</c:v>
                </c:pt>
                <c:pt idx="437">
                  <c:v>11-Jun-15</c:v>
                </c:pt>
                <c:pt idx="438">
                  <c:v>12-Jun-15</c:v>
                </c:pt>
                <c:pt idx="439">
                  <c:v>15-Jun-15</c:v>
                </c:pt>
                <c:pt idx="440">
                  <c:v>16-Jun-15</c:v>
                </c:pt>
                <c:pt idx="441">
                  <c:v>17-Jun-15</c:v>
                </c:pt>
                <c:pt idx="442">
                  <c:v>18-Jun-15</c:v>
                </c:pt>
                <c:pt idx="443">
                  <c:v>19-Jun-15</c:v>
                </c:pt>
                <c:pt idx="444">
                  <c:v>22-Jun-15</c:v>
                </c:pt>
                <c:pt idx="445">
                  <c:v>23-Jun-15</c:v>
                </c:pt>
                <c:pt idx="446">
                  <c:v>24-Jun-15</c:v>
                </c:pt>
                <c:pt idx="447">
                  <c:v>25-Jun-15</c:v>
                </c:pt>
                <c:pt idx="448">
                  <c:v>26-Jun-15</c:v>
                </c:pt>
                <c:pt idx="449">
                  <c:v>29-Jun-15</c:v>
                </c:pt>
                <c:pt idx="450">
                  <c:v>30-Jun-15</c:v>
                </c:pt>
                <c:pt idx="451">
                  <c:v>1-Jul-15</c:v>
                </c:pt>
                <c:pt idx="452">
                  <c:v>2-Jul-15</c:v>
                </c:pt>
                <c:pt idx="453">
                  <c:v>3-Jul-15</c:v>
                </c:pt>
                <c:pt idx="454">
                  <c:v>6-Jul-15</c:v>
                </c:pt>
                <c:pt idx="455">
                  <c:v>7-Jul-15</c:v>
                </c:pt>
                <c:pt idx="456">
                  <c:v>8-Jul-15</c:v>
                </c:pt>
                <c:pt idx="457">
                  <c:v>9-Jul-15</c:v>
                </c:pt>
                <c:pt idx="458">
                  <c:v>10-Jul-15</c:v>
                </c:pt>
                <c:pt idx="459">
                  <c:v>13-Jul-15</c:v>
                </c:pt>
                <c:pt idx="460">
                  <c:v>14-Jul-15</c:v>
                </c:pt>
                <c:pt idx="461">
                  <c:v>15-Jul-15</c:v>
                </c:pt>
                <c:pt idx="462">
                  <c:v>16-Jul-15</c:v>
                </c:pt>
                <c:pt idx="463">
                  <c:v>17-Jul-15</c:v>
                </c:pt>
                <c:pt idx="464">
                  <c:v>20-Jul-15</c:v>
                </c:pt>
                <c:pt idx="465">
                  <c:v>21-Jul-15</c:v>
                </c:pt>
                <c:pt idx="466">
                  <c:v>22-Jul-15</c:v>
                </c:pt>
                <c:pt idx="467">
                  <c:v>23-Jul-15</c:v>
                </c:pt>
                <c:pt idx="468">
                  <c:v>24-Jul-15</c:v>
                </c:pt>
                <c:pt idx="469">
                  <c:v>27-Jul-15</c:v>
                </c:pt>
                <c:pt idx="470">
                  <c:v>28-Jul-15</c:v>
                </c:pt>
                <c:pt idx="471">
                  <c:v>29-Jul-15</c:v>
                </c:pt>
                <c:pt idx="472">
                  <c:v>30-Jul-15</c:v>
                </c:pt>
                <c:pt idx="473">
                  <c:v>31-Jul-15</c:v>
                </c:pt>
                <c:pt idx="474">
                  <c:v>3-Aug-15</c:v>
                </c:pt>
                <c:pt idx="475">
                  <c:v>4-Aug-15</c:v>
                </c:pt>
                <c:pt idx="476">
                  <c:v>5-Aug-15</c:v>
                </c:pt>
                <c:pt idx="477">
                  <c:v>6-Aug-15</c:v>
                </c:pt>
                <c:pt idx="478">
                  <c:v>7-Aug-15</c:v>
                </c:pt>
                <c:pt idx="479">
                  <c:v>10-Aug-15</c:v>
                </c:pt>
                <c:pt idx="480">
                  <c:v>11-Aug-15</c:v>
                </c:pt>
                <c:pt idx="481">
                  <c:v>12-Aug-15</c:v>
                </c:pt>
                <c:pt idx="482">
                  <c:v>13-Aug-15</c:v>
                </c:pt>
                <c:pt idx="483">
                  <c:v>14-Aug-15</c:v>
                </c:pt>
                <c:pt idx="484">
                  <c:v>17-Aug-15</c:v>
                </c:pt>
                <c:pt idx="485">
                  <c:v>18-Aug-15</c:v>
                </c:pt>
                <c:pt idx="486">
                  <c:v>19-Aug-15</c:v>
                </c:pt>
                <c:pt idx="487">
                  <c:v>20-Aug-15</c:v>
                </c:pt>
                <c:pt idx="488">
                  <c:v>21-Aug-15</c:v>
                </c:pt>
                <c:pt idx="489">
                  <c:v>24-Aug-15</c:v>
                </c:pt>
                <c:pt idx="490">
                  <c:v>25-Aug-15</c:v>
                </c:pt>
                <c:pt idx="491">
                  <c:v>26-Aug-15</c:v>
                </c:pt>
                <c:pt idx="492">
                  <c:v>27-Aug-15</c:v>
                </c:pt>
                <c:pt idx="493">
                  <c:v>28-Aug-15</c:v>
                </c:pt>
                <c:pt idx="494">
                  <c:v>31-Aug-15</c:v>
                </c:pt>
                <c:pt idx="495">
                  <c:v>1-Sep-15</c:v>
                </c:pt>
                <c:pt idx="496">
                  <c:v>2-Sep-15</c:v>
                </c:pt>
                <c:pt idx="497">
                  <c:v>3-Sep-15</c:v>
                </c:pt>
                <c:pt idx="498">
                  <c:v>4-Sep-15</c:v>
                </c:pt>
                <c:pt idx="499">
                  <c:v>7-Sep-15</c:v>
                </c:pt>
                <c:pt idx="500">
                  <c:v>8-Sep-15</c:v>
                </c:pt>
                <c:pt idx="501">
                  <c:v>9-Sep-15</c:v>
                </c:pt>
                <c:pt idx="502">
                  <c:v>10-Sep-15</c:v>
                </c:pt>
                <c:pt idx="503">
                  <c:v>11-Sep-15</c:v>
                </c:pt>
                <c:pt idx="504">
                  <c:v>14-Sep-15</c:v>
                </c:pt>
                <c:pt idx="505">
                  <c:v>15-Sep-15</c:v>
                </c:pt>
                <c:pt idx="506">
                  <c:v>16-Sep-15</c:v>
                </c:pt>
                <c:pt idx="507">
                  <c:v>17-Sep-15</c:v>
                </c:pt>
                <c:pt idx="508">
                  <c:v>18-Sep-15</c:v>
                </c:pt>
                <c:pt idx="509">
                  <c:v>21-Sep-15</c:v>
                </c:pt>
                <c:pt idx="510">
                  <c:v>22-Sep-15</c:v>
                </c:pt>
                <c:pt idx="511">
                  <c:v>23-Sep-15</c:v>
                </c:pt>
                <c:pt idx="512">
                  <c:v>24-Sep-15</c:v>
                </c:pt>
                <c:pt idx="513">
                  <c:v>25-Sep-15</c:v>
                </c:pt>
                <c:pt idx="514">
                  <c:v>28-Sep-15</c:v>
                </c:pt>
                <c:pt idx="515">
                  <c:v>29-Sep-15</c:v>
                </c:pt>
                <c:pt idx="516">
                  <c:v>30-Sep-15</c:v>
                </c:pt>
                <c:pt idx="517">
                  <c:v>1-Oct-15</c:v>
                </c:pt>
                <c:pt idx="518">
                  <c:v>2-Oct-15</c:v>
                </c:pt>
                <c:pt idx="519">
                  <c:v>5-Oct-15</c:v>
                </c:pt>
                <c:pt idx="520">
                  <c:v>6-Oct-15</c:v>
                </c:pt>
                <c:pt idx="521">
                  <c:v>7-Oct-15</c:v>
                </c:pt>
                <c:pt idx="522">
                  <c:v>8-Oct-15</c:v>
                </c:pt>
                <c:pt idx="523">
                  <c:v>9-Oct-15</c:v>
                </c:pt>
                <c:pt idx="524">
                  <c:v>12-Oct-15</c:v>
                </c:pt>
                <c:pt idx="525">
                  <c:v>13-Oct-15</c:v>
                </c:pt>
                <c:pt idx="526">
                  <c:v>14-Oct-15</c:v>
                </c:pt>
                <c:pt idx="527">
                  <c:v>15-Oct-15</c:v>
                </c:pt>
                <c:pt idx="528">
                  <c:v>16-Oct-15</c:v>
                </c:pt>
                <c:pt idx="529">
                  <c:v>19-Oct-15</c:v>
                </c:pt>
                <c:pt idx="530">
                  <c:v>20-Oct-15</c:v>
                </c:pt>
                <c:pt idx="531">
                  <c:v>21-Oct-15</c:v>
                </c:pt>
                <c:pt idx="532">
                  <c:v>22-Oct-15</c:v>
                </c:pt>
                <c:pt idx="533">
                  <c:v>23-Oct-15</c:v>
                </c:pt>
                <c:pt idx="534">
                  <c:v>26-Oct-15</c:v>
                </c:pt>
                <c:pt idx="535">
                  <c:v>27-Oct-15</c:v>
                </c:pt>
                <c:pt idx="536">
                  <c:v>28-Oct-15</c:v>
                </c:pt>
                <c:pt idx="537">
                  <c:v>29-Oct-15</c:v>
                </c:pt>
                <c:pt idx="538">
                  <c:v>30-Oct-15</c:v>
                </c:pt>
                <c:pt idx="539">
                  <c:v>2-Nov-15</c:v>
                </c:pt>
                <c:pt idx="540">
                  <c:v>3-Nov-15</c:v>
                </c:pt>
                <c:pt idx="541">
                  <c:v>4-Nov-15</c:v>
                </c:pt>
                <c:pt idx="542">
                  <c:v>5-Nov-15</c:v>
                </c:pt>
                <c:pt idx="543">
                  <c:v>6-Nov-15</c:v>
                </c:pt>
                <c:pt idx="544">
                  <c:v>9-Nov-15</c:v>
                </c:pt>
                <c:pt idx="545">
                  <c:v>10-Nov-15</c:v>
                </c:pt>
                <c:pt idx="546">
                  <c:v>11-Nov-15</c:v>
                </c:pt>
                <c:pt idx="547">
                  <c:v>12-Nov-15</c:v>
                </c:pt>
                <c:pt idx="548">
                  <c:v>13-Nov-15</c:v>
                </c:pt>
                <c:pt idx="549">
                  <c:v>16-Nov-15</c:v>
                </c:pt>
                <c:pt idx="550">
                  <c:v>17-Nov-15</c:v>
                </c:pt>
                <c:pt idx="551">
                  <c:v>18-Nov-15</c:v>
                </c:pt>
                <c:pt idx="552">
                  <c:v>19-Nov-15</c:v>
                </c:pt>
                <c:pt idx="553">
                  <c:v>20-Nov-15</c:v>
                </c:pt>
                <c:pt idx="554">
                  <c:v>23-Nov-15</c:v>
                </c:pt>
                <c:pt idx="555">
                  <c:v>24-Nov-15</c:v>
                </c:pt>
                <c:pt idx="556">
                  <c:v>25-Nov-15</c:v>
                </c:pt>
                <c:pt idx="557">
                  <c:v>26-Nov-15</c:v>
                </c:pt>
                <c:pt idx="558">
                  <c:v>27-Nov-15</c:v>
                </c:pt>
                <c:pt idx="559">
                  <c:v>30-Nov-15</c:v>
                </c:pt>
                <c:pt idx="560">
                  <c:v>1-Dec-15</c:v>
                </c:pt>
                <c:pt idx="561">
                  <c:v>2-Dec-15</c:v>
                </c:pt>
                <c:pt idx="562">
                  <c:v>3-Dec-15</c:v>
                </c:pt>
                <c:pt idx="563">
                  <c:v>4-Dec-15</c:v>
                </c:pt>
                <c:pt idx="564">
                  <c:v>7-Dec-15</c:v>
                </c:pt>
                <c:pt idx="565">
                  <c:v>8-Dec-15</c:v>
                </c:pt>
                <c:pt idx="566">
                  <c:v>9-Dec-15</c:v>
                </c:pt>
                <c:pt idx="567">
                  <c:v>10-Dec-15</c:v>
                </c:pt>
                <c:pt idx="568">
                  <c:v>11-Dec-15</c:v>
                </c:pt>
                <c:pt idx="569">
                  <c:v>14-Dec-15</c:v>
                </c:pt>
                <c:pt idx="570">
                  <c:v>16-Dec-15</c:v>
                </c:pt>
                <c:pt idx="571">
                  <c:v>17-Dec-15</c:v>
                </c:pt>
                <c:pt idx="572">
                  <c:v>18-Dec-15</c:v>
                </c:pt>
                <c:pt idx="573">
                  <c:v>21-Dec-15</c:v>
                </c:pt>
                <c:pt idx="574">
                  <c:v>22-Dec-15</c:v>
                </c:pt>
                <c:pt idx="575">
                  <c:v>23-Dec-15</c:v>
                </c:pt>
                <c:pt idx="576">
                  <c:v>24-Dec-15</c:v>
                </c:pt>
                <c:pt idx="577">
                  <c:v>25-Dec-15</c:v>
                </c:pt>
                <c:pt idx="578">
                  <c:v>28-Dec-15</c:v>
                </c:pt>
                <c:pt idx="579">
                  <c:v>29-Dec-15</c:v>
                </c:pt>
                <c:pt idx="580">
                  <c:v>30-Dec-15</c:v>
                </c:pt>
                <c:pt idx="581">
                  <c:v>31-Dec-15</c:v>
                </c:pt>
                <c:pt idx="582">
                  <c:v>1-Jan-16</c:v>
                </c:pt>
                <c:pt idx="583">
                  <c:v>4-Jan-16</c:v>
                </c:pt>
                <c:pt idx="584">
                  <c:v>5-Jan-16</c:v>
                </c:pt>
                <c:pt idx="585">
                  <c:v>6-Jan-16</c:v>
                </c:pt>
                <c:pt idx="586">
                  <c:v>7-Jan-16</c:v>
                </c:pt>
                <c:pt idx="587">
                  <c:v>8-Jan-16</c:v>
                </c:pt>
                <c:pt idx="588">
                  <c:v>11-Jan-16</c:v>
                </c:pt>
                <c:pt idx="589">
                  <c:v>12-Jan-16</c:v>
                </c:pt>
                <c:pt idx="590">
                  <c:v>13-Jan-16</c:v>
                </c:pt>
                <c:pt idx="591">
                  <c:v>14-Jan-16</c:v>
                </c:pt>
                <c:pt idx="592">
                  <c:v>15-Jan-16</c:v>
                </c:pt>
                <c:pt idx="593">
                  <c:v>18-Jan-16</c:v>
                </c:pt>
                <c:pt idx="594">
                  <c:v>19-Jan-16</c:v>
                </c:pt>
                <c:pt idx="595">
                  <c:v>20-Jan-16</c:v>
                </c:pt>
                <c:pt idx="596">
                  <c:v>21-Jan-16</c:v>
                </c:pt>
                <c:pt idx="597">
                  <c:v>22-Jan-16</c:v>
                </c:pt>
                <c:pt idx="598">
                  <c:v>25-Jan-16</c:v>
                </c:pt>
                <c:pt idx="599">
                  <c:v>26-Jan-16</c:v>
                </c:pt>
                <c:pt idx="600">
                  <c:v>27-Jan-16</c:v>
                </c:pt>
                <c:pt idx="601">
                  <c:v>28-Jan-16</c:v>
                </c:pt>
                <c:pt idx="602">
                  <c:v>29-Jan-16</c:v>
                </c:pt>
                <c:pt idx="603">
                  <c:v>1-Feb-16</c:v>
                </c:pt>
                <c:pt idx="604">
                  <c:v>2-Feb-16</c:v>
                </c:pt>
                <c:pt idx="605">
                  <c:v>3-Feb-16</c:v>
                </c:pt>
                <c:pt idx="606">
                  <c:v>4-Feb-16</c:v>
                </c:pt>
                <c:pt idx="607">
                  <c:v>5-Feb-16</c:v>
                </c:pt>
                <c:pt idx="608">
                  <c:v>8-Feb-16</c:v>
                </c:pt>
                <c:pt idx="609">
                  <c:v>9-Feb-16</c:v>
                </c:pt>
                <c:pt idx="610">
                  <c:v>10-Feb-16</c:v>
                </c:pt>
                <c:pt idx="611">
                  <c:v>11-Feb-16</c:v>
                </c:pt>
                <c:pt idx="612">
                  <c:v>12-Feb-16</c:v>
                </c:pt>
                <c:pt idx="613">
                  <c:v>15-Feb-16</c:v>
                </c:pt>
                <c:pt idx="614">
                  <c:v>16-Feb-16</c:v>
                </c:pt>
                <c:pt idx="615">
                  <c:v>17-Feb-16</c:v>
                </c:pt>
                <c:pt idx="616">
                  <c:v>18-Feb-16</c:v>
                </c:pt>
                <c:pt idx="617">
                  <c:v>19-Feb-16</c:v>
                </c:pt>
                <c:pt idx="618">
                  <c:v>22-Feb-16</c:v>
                </c:pt>
                <c:pt idx="619">
                  <c:v>23-Feb-16</c:v>
                </c:pt>
                <c:pt idx="620">
                  <c:v>24-Feb-16</c:v>
                </c:pt>
                <c:pt idx="621">
                  <c:v>25-Feb-16</c:v>
                </c:pt>
                <c:pt idx="622">
                  <c:v>26-Feb-16</c:v>
                </c:pt>
                <c:pt idx="623">
                  <c:v>29-Feb-16</c:v>
                </c:pt>
                <c:pt idx="624">
                  <c:v>1-Mar-16</c:v>
                </c:pt>
                <c:pt idx="625">
                  <c:v>2-Mar-16</c:v>
                </c:pt>
                <c:pt idx="626">
                  <c:v>3-Mar-16</c:v>
                </c:pt>
                <c:pt idx="627">
                  <c:v>4-Mar-16</c:v>
                </c:pt>
                <c:pt idx="628">
                  <c:v>7-Mar-16</c:v>
                </c:pt>
                <c:pt idx="629">
                  <c:v>8-Mar-16</c:v>
                </c:pt>
                <c:pt idx="630">
                  <c:v>9-Mar-16</c:v>
                </c:pt>
                <c:pt idx="631">
                  <c:v>10-Mar-16</c:v>
                </c:pt>
                <c:pt idx="632">
                  <c:v>11-Mar-16</c:v>
                </c:pt>
                <c:pt idx="633">
                  <c:v>14-Mar-16</c:v>
                </c:pt>
                <c:pt idx="634">
                  <c:v>15-Mar-16</c:v>
                </c:pt>
                <c:pt idx="635">
                  <c:v>16-Mar-16</c:v>
                </c:pt>
                <c:pt idx="636">
                  <c:v>17-Mar-16</c:v>
                </c:pt>
                <c:pt idx="637">
                  <c:v>18-Mar-16</c:v>
                </c:pt>
                <c:pt idx="638">
                  <c:v>21-Mar-16</c:v>
                </c:pt>
                <c:pt idx="639">
                  <c:v>22-Mar-16</c:v>
                </c:pt>
                <c:pt idx="640">
                  <c:v>23-Mar-16</c:v>
                </c:pt>
                <c:pt idx="641">
                  <c:v>24-Mar-16</c:v>
                </c:pt>
                <c:pt idx="642">
                  <c:v>25-Mar-16</c:v>
                </c:pt>
                <c:pt idx="643">
                  <c:v>28-Mar-16</c:v>
                </c:pt>
                <c:pt idx="644">
                  <c:v>29-Mar-16</c:v>
                </c:pt>
                <c:pt idx="645">
                  <c:v>30-Mar-16</c:v>
                </c:pt>
                <c:pt idx="646">
                  <c:v>31-Mar-16</c:v>
                </c:pt>
                <c:pt idx="647">
                  <c:v>1-Apr-16</c:v>
                </c:pt>
                <c:pt idx="648">
                  <c:v>4-Apr-16</c:v>
                </c:pt>
                <c:pt idx="649">
                  <c:v>5-Apr-16</c:v>
                </c:pt>
                <c:pt idx="650">
                  <c:v>6-Apr-16</c:v>
                </c:pt>
                <c:pt idx="651">
                  <c:v>7-Apr-16</c:v>
                </c:pt>
                <c:pt idx="652">
                  <c:v>8-Apr-16</c:v>
                </c:pt>
                <c:pt idx="653">
                  <c:v>11-Apr-16</c:v>
                </c:pt>
                <c:pt idx="654">
                  <c:v>12-Apr-16</c:v>
                </c:pt>
                <c:pt idx="655">
                  <c:v>13-Apr-16</c:v>
                </c:pt>
                <c:pt idx="656">
                  <c:v>14-Apr-16</c:v>
                </c:pt>
                <c:pt idx="657">
                  <c:v>15-Apr-16</c:v>
                </c:pt>
                <c:pt idx="658">
                  <c:v>18-Apr-16</c:v>
                </c:pt>
                <c:pt idx="659">
                  <c:v>19-Apr-16</c:v>
                </c:pt>
                <c:pt idx="660">
                  <c:v>20-Apr-16</c:v>
                </c:pt>
                <c:pt idx="661">
                  <c:v>21-Apr-16</c:v>
                </c:pt>
                <c:pt idx="662">
                  <c:v>22-Apr-16</c:v>
                </c:pt>
                <c:pt idx="663">
                  <c:v>25-Apr-16</c:v>
                </c:pt>
                <c:pt idx="664">
                  <c:v>26-Apr-16</c:v>
                </c:pt>
                <c:pt idx="665">
                  <c:v>27-Apr-16</c:v>
                </c:pt>
                <c:pt idx="666">
                  <c:v>28-Apr-16</c:v>
                </c:pt>
                <c:pt idx="667">
                  <c:v>29-Apr-16</c:v>
                </c:pt>
                <c:pt idx="668">
                  <c:v>2-May-16</c:v>
                </c:pt>
                <c:pt idx="669">
                  <c:v>3-May-16</c:v>
                </c:pt>
                <c:pt idx="670">
                  <c:v>4-May-16</c:v>
                </c:pt>
                <c:pt idx="671">
                  <c:v>5-May-16</c:v>
                </c:pt>
                <c:pt idx="672">
                  <c:v>6-May-16</c:v>
                </c:pt>
                <c:pt idx="673">
                  <c:v>9-May-16</c:v>
                </c:pt>
                <c:pt idx="674">
                  <c:v>10-May-16</c:v>
                </c:pt>
                <c:pt idx="675">
                  <c:v>11-May-16</c:v>
                </c:pt>
                <c:pt idx="676">
                  <c:v>12-May-16</c:v>
                </c:pt>
                <c:pt idx="677">
                  <c:v>13-May-16</c:v>
                </c:pt>
                <c:pt idx="678">
                  <c:v>16-May-16</c:v>
                </c:pt>
                <c:pt idx="679">
                  <c:v>17-May-16</c:v>
                </c:pt>
                <c:pt idx="680">
                  <c:v>18-May-16</c:v>
                </c:pt>
                <c:pt idx="681">
                  <c:v>19-May-16</c:v>
                </c:pt>
                <c:pt idx="682">
                  <c:v>20-May-16</c:v>
                </c:pt>
                <c:pt idx="683">
                  <c:v>23-May-16</c:v>
                </c:pt>
                <c:pt idx="684">
                  <c:v>24-May-16</c:v>
                </c:pt>
                <c:pt idx="685">
                  <c:v>25-May-16</c:v>
                </c:pt>
                <c:pt idx="686">
                  <c:v>26-May-16</c:v>
                </c:pt>
                <c:pt idx="687">
                  <c:v>27-May-16</c:v>
                </c:pt>
                <c:pt idx="688">
                  <c:v>30-May-16</c:v>
                </c:pt>
                <c:pt idx="689">
                  <c:v>31-May-16</c:v>
                </c:pt>
                <c:pt idx="690">
                  <c:v>1-Jun-16</c:v>
                </c:pt>
                <c:pt idx="691">
                  <c:v>2-Jun-16</c:v>
                </c:pt>
                <c:pt idx="692">
                  <c:v>3-Jun-16</c:v>
                </c:pt>
                <c:pt idx="693">
                  <c:v>6-Jun-16</c:v>
                </c:pt>
                <c:pt idx="694">
                  <c:v>7-Jun-16</c:v>
                </c:pt>
                <c:pt idx="695">
                  <c:v>8-Jun-16</c:v>
                </c:pt>
                <c:pt idx="696">
                  <c:v>9-Jun-16</c:v>
                </c:pt>
                <c:pt idx="697">
                  <c:v>10-Jun-16</c:v>
                </c:pt>
                <c:pt idx="698">
                  <c:v>13-Jun-16</c:v>
                </c:pt>
                <c:pt idx="699">
                  <c:v>14-Jun-16</c:v>
                </c:pt>
                <c:pt idx="700">
                  <c:v>15-Jun-16</c:v>
                </c:pt>
                <c:pt idx="701">
                  <c:v>16-Jun-16</c:v>
                </c:pt>
                <c:pt idx="702">
                  <c:v>17-Jun-16</c:v>
                </c:pt>
                <c:pt idx="703">
                  <c:v>20-Jun-16</c:v>
                </c:pt>
                <c:pt idx="704">
                  <c:v>21-Jun-16</c:v>
                </c:pt>
                <c:pt idx="705">
                  <c:v>22-Jun-16</c:v>
                </c:pt>
                <c:pt idx="706">
                  <c:v>23-Jun-16</c:v>
                </c:pt>
                <c:pt idx="707">
                  <c:v>24-Jun-16</c:v>
                </c:pt>
                <c:pt idx="708">
                  <c:v>27-Jun-16</c:v>
                </c:pt>
                <c:pt idx="709">
                  <c:v>28-Jun-16</c:v>
                </c:pt>
                <c:pt idx="710">
                  <c:v>29-Jun-16</c:v>
                </c:pt>
                <c:pt idx="711">
                  <c:v>30-Jun-16</c:v>
                </c:pt>
                <c:pt idx="712">
                  <c:v>1-Jul-16</c:v>
                </c:pt>
                <c:pt idx="713">
                  <c:v>4-Jul-16</c:v>
                </c:pt>
                <c:pt idx="714">
                  <c:v>5-Jul-16</c:v>
                </c:pt>
                <c:pt idx="715">
                  <c:v>6-Jul-16</c:v>
                </c:pt>
                <c:pt idx="716">
                  <c:v>7-Jul-16</c:v>
                </c:pt>
                <c:pt idx="717">
                  <c:v>8-Jul-16</c:v>
                </c:pt>
                <c:pt idx="718">
                  <c:v>11-Jul-16</c:v>
                </c:pt>
                <c:pt idx="719">
                  <c:v>12-Jul-16</c:v>
                </c:pt>
                <c:pt idx="720">
                  <c:v>13-Jul-16</c:v>
                </c:pt>
                <c:pt idx="721">
                  <c:v>14-Jul-16</c:v>
                </c:pt>
                <c:pt idx="722">
                  <c:v>15-Jul-16</c:v>
                </c:pt>
                <c:pt idx="723">
                  <c:v>18-Jul-16</c:v>
                </c:pt>
                <c:pt idx="724">
                  <c:v>19-Jul-16</c:v>
                </c:pt>
                <c:pt idx="725">
                  <c:v>20-Jul-16</c:v>
                </c:pt>
                <c:pt idx="726">
                  <c:v>21-Jul-16</c:v>
                </c:pt>
                <c:pt idx="727">
                  <c:v>22-Jul-16</c:v>
                </c:pt>
                <c:pt idx="728">
                  <c:v>25-Jul-16</c:v>
                </c:pt>
                <c:pt idx="729">
                  <c:v>26-Jul-16</c:v>
                </c:pt>
                <c:pt idx="730">
                  <c:v>27-Jul-16</c:v>
                </c:pt>
                <c:pt idx="731">
                  <c:v>28-Jul-16</c:v>
                </c:pt>
                <c:pt idx="732">
                  <c:v>29-Jul-16</c:v>
                </c:pt>
                <c:pt idx="733">
                  <c:v>1-Aug-16</c:v>
                </c:pt>
                <c:pt idx="734">
                  <c:v>2-Aug-16</c:v>
                </c:pt>
                <c:pt idx="735">
                  <c:v>3-Aug-16</c:v>
                </c:pt>
                <c:pt idx="736">
                  <c:v>4-Aug-16</c:v>
                </c:pt>
                <c:pt idx="737">
                  <c:v>5-Aug-16</c:v>
                </c:pt>
                <c:pt idx="738">
                  <c:v>8-Aug-16</c:v>
                </c:pt>
                <c:pt idx="739">
                  <c:v>9-Aug-16</c:v>
                </c:pt>
                <c:pt idx="740">
                  <c:v>10-Aug-16</c:v>
                </c:pt>
                <c:pt idx="741">
                  <c:v>11-Aug-16</c:v>
                </c:pt>
                <c:pt idx="742">
                  <c:v>12-Aug-16</c:v>
                </c:pt>
                <c:pt idx="743">
                  <c:v>15-Aug-16</c:v>
                </c:pt>
                <c:pt idx="744">
                  <c:v>16-Aug-16</c:v>
                </c:pt>
                <c:pt idx="745">
                  <c:v>17-Aug-16</c:v>
                </c:pt>
                <c:pt idx="746">
                  <c:v>18-Aug-16</c:v>
                </c:pt>
                <c:pt idx="747">
                  <c:v>19-Aug-16</c:v>
                </c:pt>
                <c:pt idx="748">
                  <c:v>22-Aug-16</c:v>
                </c:pt>
                <c:pt idx="749">
                  <c:v>23-Aug-16</c:v>
                </c:pt>
                <c:pt idx="750">
                  <c:v>24-Aug-16</c:v>
                </c:pt>
                <c:pt idx="751">
                  <c:v>25-Aug-16</c:v>
                </c:pt>
                <c:pt idx="752">
                  <c:v>26-Aug-16</c:v>
                </c:pt>
                <c:pt idx="753">
                  <c:v>29-Aug-16</c:v>
                </c:pt>
                <c:pt idx="754">
                  <c:v>30-Aug-16</c:v>
                </c:pt>
                <c:pt idx="755">
                  <c:v>31-Aug-16</c:v>
                </c:pt>
                <c:pt idx="756">
                  <c:v>1-Sep-16</c:v>
                </c:pt>
                <c:pt idx="757">
                  <c:v>2-Sep-16</c:v>
                </c:pt>
                <c:pt idx="758">
                  <c:v>5-Sep-16</c:v>
                </c:pt>
                <c:pt idx="759">
                  <c:v>6-Sep-16</c:v>
                </c:pt>
                <c:pt idx="760">
                  <c:v>7-Sep-16</c:v>
                </c:pt>
                <c:pt idx="761">
                  <c:v>8-Sep-16</c:v>
                </c:pt>
                <c:pt idx="762">
                  <c:v>9-Sep-16</c:v>
                </c:pt>
                <c:pt idx="763">
                  <c:v>12-Sep-16</c:v>
                </c:pt>
                <c:pt idx="764">
                  <c:v>13-Sep-16</c:v>
                </c:pt>
                <c:pt idx="765">
                  <c:v>14-Sep-16</c:v>
                </c:pt>
                <c:pt idx="766">
                  <c:v>15-Sep-16</c:v>
                </c:pt>
                <c:pt idx="767">
                  <c:v>16-Sep-16</c:v>
                </c:pt>
                <c:pt idx="768">
                  <c:v>19-Sep-16</c:v>
                </c:pt>
                <c:pt idx="769">
                  <c:v>20-Sep-16</c:v>
                </c:pt>
                <c:pt idx="770">
                  <c:v>21-Sep-16</c:v>
                </c:pt>
                <c:pt idx="771">
                  <c:v>22-Sep-16</c:v>
                </c:pt>
                <c:pt idx="772">
                  <c:v>23-Sep-16</c:v>
                </c:pt>
                <c:pt idx="773">
                  <c:v>26-Sep-16</c:v>
                </c:pt>
                <c:pt idx="774">
                  <c:v>27-Sep-16</c:v>
                </c:pt>
                <c:pt idx="775">
                  <c:v>28-Sep-16</c:v>
                </c:pt>
                <c:pt idx="776">
                  <c:v>29-Sep-16</c:v>
                </c:pt>
                <c:pt idx="777">
                  <c:v>30-Sep-16</c:v>
                </c:pt>
                <c:pt idx="778">
                  <c:v>3-Oct-16</c:v>
                </c:pt>
                <c:pt idx="779">
                  <c:v>4-Oct-16</c:v>
                </c:pt>
                <c:pt idx="780">
                  <c:v>5-Oct-16</c:v>
                </c:pt>
                <c:pt idx="781">
                  <c:v>6-Oct-16</c:v>
                </c:pt>
                <c:pt idx="782">
                  <c:v>7-Oct-16</c:v>
                </c:pt>
                <c:pt idx="783">
                  <c:v>10-Oct-16</c:v>
                </c:pt>
                <c:pt idx="784">
                  <c:v>11-Oct-16</c:v>
                </c:pt>
                <c:pt idx="785">
                  <c:v>12-Oct-16</c:v>
                </c:pt>
                <c:pt idx="786">
                  <c:v>13-Oct-16</c:v>
                </c:pt>
                <c:pt idx="787">
                  <c:v>14-Oct-16</c:v>
                </c:pt>
                <c:pt idx="788">
                  <c:v>17-Oct-16</c:v>
                </c:pt>
                <c:pt idx="789">
                  <c:v>18-Oct-16</c:v>
                </c:pt>
                <c:pt idx="790">
                  <c:v>19-Oct-16</c:v>
                </c:pt>
                <c:pt idx="791">
                  <c:v>20-Oct-16</c:v>
                </c:pt>
                <c:pt idx="792">
                  <c:v>21-Oct-16</c:v>
                </c:pt>
                <c:pt idx="793">
                  <c:v>24-Oct-16</c:v>
                </c:pt>
                <c:pt idx="794">
                  <c:v>25-Oct-16</c:v>
                </c:pt>
                <c:pt idx="795">
                  <c:v>26-Oct-16</c:v>
                </c:pt>
                <c:pt idx="796">
                  <c:v>27-Oct-16</c:v>
                </c:pt>
                <c:pt idx="797">
                  <c:v>28-Oct-16</c:v>
                </c:pt>
                <c:pt idx="798">
                  <c:v>31-Oct-16</c:v>
                </c:pt>
                <c:pt idx="799">
                  <c:v>1-Nov-16</c:v>
                </c:pt>
                <c:pt idx="800">
                  <c:v>2-Nov-16</c:v>
                </c:pt>
                <c:pt idx="801">
                  <c:v>3-Nov-16</c:v>
                </c:pt>
                <c:pt idx="802">
                  <c:v>4-Nov-16</c:v>
                </c:pt>
                <c:pt idx="803">
                  <c:v>7-Nov-16</c:v>
                </c:pt>
                <c:pt idx="804">
                  <c:v>8-Nov-16</c:v>
                </c:pt>
                <c:pt idx="805">
                  <c:v>9-Nov-16</c:v>
                </c:pt>
                <c:pt idx="806">
                  <c:v>10-Nov-16</c:v>
                </c:pt>
                <c:pt idx="807">
                  <c:v>11-Nov-16</c:v>
                </c:pt>
                <c:pt idx="808">
                  <c:v>14-Nov-16</c:v>
                </c:pt>
                <c:pt idx="809">
                  <c:v>15-Nov-16</c:v>
                </c:pt>
                <c:pt idx="810">
                  <c:v>16-Nov-16</c:v>
                </c:pt>
                <c:pt idx="811">
                  <c:v>17-Nov-16</c:v>
                </c:pt>
                <c:pt idx="812">
                  <c:v>18-Nov-16</c:v>
                </c:pt>
                <c:pt idx="813">
                  <c:v>21-Nov-16</c:v>
                </c:pt>
                <c:pt idx="814">
                  <c:v>22-Nov-16</c:v>
                </c:pt>
                <c:pt idx="815">
                  <c:v>23-Nov-16</c:v>
                </c:pt>
                <c:pt idx="816">
                  <c:v>24-Nov-16</c:v>
                </c:pt>
                <c:pt idx="817">
                  <c:v>25-Nov-16</c:v>
                </c:pt>
                <c:pt idx="818">
                  <c:v>28-Nov-16</c:v>
                </c:pt>
                <c:pt idx="819">
                  <c:v>29-Nov-16</c:v>
                </c:pt>
                <c:pt idx="820">
                  <c:v>30-Nov-16</c:v>
                </c:pt>
                <c:pt idx="821">
                  <c:v>1-Dec-16</c:v>
                </c:pt>
                <c:pt idx="822">
                  <c:v>2-Dec-16</c:v>
                </c:pt>
                <c:pt idx="823">
                  <c:v>5-Dec-16</c:v>
                </c:pt>
                <c:pt idx="824">
                  <c:v>6-Dec-16</c:v>
                </c:pt>
                <c:pt idx="825">
                  <c:v>7-Dec-16</c:v>
                </c:pt>
                <c:pt idx="826">
                  <c:v>8-Dec-16</c:v>
                </c:pt>
                <c:pt idx="827">
                  <c:v>9-Dec-16</c:v>
                </c:pt>
                <c:pt idx="828">
                  <c:v>12-Dec-16</c:v>
                </c:pt>
                <c:pt idx="829">
                  <c:v>13-Dec-16</c:v>
                </c:pt>
                <c:pt idx="830">
                  <c:v>14-Dec-16</c:v>
                </c:pt>
                <c:pt idx="831">
                  <c:v>15-Dec-16</c:v>
                </c:pt>
                <c:pt idx="832">
                  <c:v>16-Dec-16</c:v>
                </c:pt>
                <c:pt idx="833">
                  <c:v>19-Dec-16</c:v>
                </c:pt>
                <c:pt idx="834">
                  <c:v>20-Dec-16</c:v>
                </c:pt>
                <c:pt idx="835">
                  <c:v>21-Dec-16</c:v>
                </c:pt>
                <c:pt idx="836">
                  <c:v>22-Dec-16</c:v>
                </c:pt>
                <c:pt idx="837">
                  <c:v>23-Dec-16</c:v>
                </c:pt>
                <c:pt idx="838">
                  <c:v>26-Dec-16</c:v>
                </c:pt>
                <c:pt idx="839">
                  <c:v>27-Dec-16</c:v>
                </c:pt>
                <c:pt idx="840">
                  <c:v>28-Dec-16</c:v>
                </c:pt>
                <c:pt idx="841">
                  <c:v>29-Dec-16</c:v>
                </c:pt>
                <c:pt idx="842">
                  <c:v>30-Dec-16</c:v>
                </c:pt>
              </c:strCache>
            </c:strRef>
          </c:cat>
          <c:val>
            <c:numRef>
              <c:f>Inligting!$F$5049:$F$5891</c:f>
              <c:numCache>
                <c:formatCode>0</c:formatCode>
                <c:ptCount val="843"/>
                <c:pt idx="0">
                  <c:v>39371.269999999997</c:v>
                </c:pt>
                <c:pt idx="1">
                  <c:v>39362.080000000002</c:v>
                </c:pt>
                <c:pt idx="2">
                  <c:v>39370.629999999997</c:v>
                </c:pt>
                <c:pt idx="3">
                  <c:v>39285.17</c:v>
                </c:pt>
                <c:pt idx="4">
                  <c:v>39050.879999999997</c:v>
                </c:pt>
                <c:pt idx="5">
                  <c:v>38578.53</c:v>
                </c:pt>
                <c:pt idx="6">
                  <c:v>38106.699999999997</c:v>
                </c:pt>
                <c:pt idx="7">
                  <c:v>38614.68</c:v>
                </c:pt>
                <c:pt idx="8">
                  <c:v>38903.51</c:v>
                </c:pt>
                <c:pt idx="9">
                  <c:v>39020.17</c:v>
                </c:pt>
                <c:pt idx="10">
                  <c:v>39592.959999999999</c:v>
                </c:pt>
                <c:pt idx="11">
                  <c:v>39674.699999999997</c:v>
                </c:pt>
                <c:pt idx="12">
                  <c:v>39787.24</c:v>
                </c:pt>
                <c:pt idx="13">
                  <c:v>39894.47</c:v>
                </c:pt>
                <c:pt idx="14">
                  <c:v>40096.58</c:v>
                </c:pt>
                <c:pt idx="15">
                  <c:v>40544.230000000003</c:v>
                </c:pt>
                <c:pt idx="16">
                  <c:v>40230.51</c:v>
                </c:pt>
                <c:pt idx="17">
                  <c:v>40242.28</c:v>
                </c:pt>
                <c:pt idx="18">
                  <c:v>40314.879999999997</c:v>
                </c:pt>
                <c:pt idx="19">
                  <c:v>40555.279999999999</c:v>
                </c:pt>
                <c:pt idx="20">
                  <c:v>40596.239999999998</c:v>
                </c:pt>
                <c:pt idx="21">
                  <c:v>40740.089999999997</c:v>
                </c:pt>
                <c:pt idx="22">
                  <c:v>40658.550000000003</c:v>
                </c:pt>
                <c:pt idx="23">
                  <c:v>40729.18</c:v>
                </c:pt>
                <c:pt idx="24">
                  <c:v>40863.339999999997</c:v>
                </c:pt>
                <c:pt idx="25">
                  <c:v>40929.699999999997</c:v>
                </c:pt>
                <c:pt idx="26">
                  <c:v>41367.230000000003</c:v>
                </c:pt>
                <c:pt idx="27">
                  <c:v>41246.57</c:v>
                </c:pt>
                <c:pt idx="28">
                  <c:v>40698.57</c:v>
                </c:pt>
                <c:pt idx="29">
                  <c:v>40739.89</c:v>
                </c:pt>
                <c:pt idx="30">
                  <c:v>40922.47</c:v>
                </c:pt>
                <c:pt idx="31">
                  <c:v>39903.26</c:v>
                </c:pt>
                <c:pt idx="32">
                  <c:v>40163.83</c:v>
                </c:pt>
                <c:pt idx="33">
                  <c:v>40394.379999999997</c:v>
                </c:pt>
                <c:pt idx="34">
                  <c:v>40593.96</c:v>
                </c:pt>
                <c:pt idx="35">
                  <c:v>40337.43</c:v>
                </c:pt>
                <c:pt idx="36">
                  <c:v>40408.949999999997</c:v>
                </c:pt>
                <c:pt idx="37">
                  <c:v>39821.129999999997</c:v>
                </c:pt>
                <c:pt idx="38">
                  <c:v>39623.129999999997</c:v>
                </c:pt>
                <c:pt idx="39">
                  <c:v>39767.980000000003</c:v>
                </c:pt>
                <c:pt idx="40">
                  <c:v>39194.33</c:v>
                </c:pt>
                <c:pt idx="41">
                  <c:v>39768.86</c:v>
                </c:pt>
                <c:pt idx="42">
                  <c:v>40284.949999999997</c:v>
                </c:pt>
                <c:pt idx="43">
                  <c:v>40169.32</c:v>
                </c:pt>
                <c:pt idx="44">
                  <c:v>39871.53</c:v>
                </c:pt>
                <c:pt idx="45">
                  <c:v>39194.660000000003</c:v>
                </c:pt>
                <c:pt idx="46">
                  <c:v>39258.76</c:v>
                </c:pt>
                <c:pt idx="47">
                  <c:v>39587.660000000003</c:v>
                </c:pt>
                <c:pt idx="48">
                  <c:v>39905.22</c:v>
                </c:pt>
                <c:pt idx="49">
                  <c:v>40028.410000000003</c:v>
                </c:pt>
                <c:pt idx="50">
                  <c:v>39934.74</c:v>
                </c:pt>
                <c:pt idx="51">
                  <c:v>39736.78</c:v>
                </c:pt>
                <c:pt idx="52">
                  <c:v>38575.26</c:v>
                </c:pt>
                <c:pt idx="53">
                  <c:v>38781.82</c:v>
                </c:pt>
                <c:pt idx="54">
                  <c:v>39058.730000000003</c:v>
                </c:pt>
                <c:pt idx="55">
                  <c:v>39205.040000000001</c:v>
                </c:pt>
                <c:pt idx="56">
                  <c:v>39607.300000000003</c:v>
                </c:pt>
                <c:pt idx="57">
                  <c:v>39833.69</c:v>
                </c:pt>
                <c:pt idx="58">
                  <c:v>39997.51</c:v>
                </c:pt>
                <c:pt idx="59">
                  <c:v>40163.56</c:v>
                </c:pt>
                <c:pt idx="60">
                  <c:v>40163.56</c:v>
                </c:pt>
                <c:pt idx="61">
                  <c:v>40163.56</c:v>
                </c:pt>
                <c:pt idx="62">
                  <c:v>40163.56</c:v>
                </c:pt>
                <c:pt idx="63">
                  <c:v>41348.03</c:v>
                </c:pt>
                <c:pt idx="64">
                  <c:v>41348.03</c:v>
                </c:pt>
                <c:pt idx="65">
                  <c:v>41482.39</c:v>
                </c:pt>
                <c:pt idx="66">
                  <c:v>41785.980000000003</c:v>
                </c:pt>
                <c:pt idx="67">
                  <c:v>41418.25</c:v>
                </c:pt>
                <c:pt idx="68">
                  <c:v>41164.449999999997</c:v>
                </c:pt>
                <c:pt idx="69">
                  <c:v>41132.699999999997</c:v>
                </c:pt>
                <c:pt idx="70">
                  <c:v>40962.550000000003</c:v>
                </c:pt>
                <c:pt idx="71">
                  <c:v>40696.42</c:v>
                </c:pt>
                <c:pt idx="72">
                  <c:v>40834.33</c:v>
                </c:pt>
                <c:pt idx="73">
                  <c:v>41269.29</c:v>
                </c:pt>
                <c:pt idx="74">
                  <c:v>41203.32</c:v>
                </c:pt>
                <c:pt idx="75">
                  <c:v>41657.519999999997</c:v>
                </c:pt>
                <c:pt idx="76">
                  <c:v>41951.93</c:v>
                </c:pt>
                <c:pt idx="77">
                  <c:v>41976.36</c:v>
                </c:pt>
                <c:pt idx="78">
                  <c:v>42240.94</c:v>
                </c:pt>
                <c:pt idx="79">
                  <c:v>42195.76</c:v>
                </c:pt>
                <c:pt idx="80">
                  <c:v>42262.16</c:v>
                </c:pt>
                <c:pt idx="81">
                  <c:v>42313.97</c:v>
                </c:pt>
                <c:pt idx="82">
                  <c:v>41739.019999999997</c:v>
                </c:pt>
                <c:pt idx="83">
                  <c:v>41090.639999999999</c:v>
                </c:pt>
                <c:pt idx="84">
                  <c:v>41085.1</c:v>
                </c:pt>
                <c:pt idx="85">
                  <c:v>40974.519999999997</c:v>
                </c:pt>
                <c:pt idx="86">
                  <c:v>40687.21</c:v>
                </c:pt>
                <c:pt idx="87">
                  <c:v>40586.730000000003</c:v>
                </c:pt>
                <c:pt idx="88">
                  <c:v>40431.550000000003</c:v>
                </c:pt>
                <c:pt idx="89">
                  <c:v>39945.440000000002</c:v>
                </c:pt>
                <c:pt idx="90">
                  <c:v>39967.589999999997</c:v>
                </c:pt>
                <c:pt idx="91">
                  <c:v>40465</c:v>
                </c:pt>
                <c:pt idx="92">
                  <c:v>40777.599999999999</c:v>
                </c:pt>
                <c:pt idx="93">
                  <c:v>41321.019999999997</c:v>
                </c:pt>
                <c:pt idx="94">
                  <c:v>41299.94</c:v>
                </c:pt>
                <c:pt idx="95">
                  <c:v>41848.910000000003</c:v>
                </c:pt>
                <c:pt idx="96">
                  <c:v>41730.089999999997</c:v>
                </c:pt>
                <c:pt idx="97">
                  <c:v>42093.15</c:v>
                </c:pt>
                <c:pt idx="98">
                  <c:v>42478.879999999997</c:v>
                </c:pt>
                <c:pt idx="99">
                  <c:v>42575.61</c:v>
                </c:pt>
                <c:pt idx="100">
                  <c:v>42909.69</c:v>
                </c:pt>
                <c:pt idx="101">
                  <c:v>42660.52</c:v>
                </c:pt>
                <c:pt idx="102">
                  <c:v>42952.99</c:v>
                </c:pt>
                <c:pt idx="103">
                  <c:v>42880.77</c:v>
                </c:pt>
                <c:pt idx="104">
                  <c:v>42442.55</c:v>
                </c:pt>
                <c:pt idx="105">
                  <c:v>42535.95</c:v>
                </c:pt>
                <c:pt idx="106">
                  <c:v>42544.63</c:v>
                </c:pt>
                <c:pt idx="107">
                  <c:v>42771.61</c:v>
                </c:pt>
                <c:pt idx="108">
                  <c:v>42577.64</c:v>
                </c:pt>
                <c:pt idx="109">
                  <c:v>43064.97</c:v>
                </c:pt>
                <c:pt idx="110">
                  <c:v>42952.98</c:v>
                </c:pt>
                <c:pt idx="111">
                  <c:v>43236.13</c:v>
                </c:pt>
                <c:pt idx="112">
                  <c:v>43206.26</c:v>
                </c:pt>
                <c:pt idx="113">
                  <c:v>42735.38</c:v>
                </c:pt>
                <c:pt idx="114">
                  <c:v>43055.99</c:v>
                </c:pt>
                <c:pt idx="115">
                  <c:v>42607.46</c:v>
                </c:pt>
                <c:pt idx="116">
                  <c:v>42213.03</c:v>
                </c:pt>
                <c:pt idx="117">
                  <c:v>41761.01</c:v>
                </c:pt>
                <c:pt idx="118">
                  <c:v>42156.24</c:v>
                </c:pt>
                <c:pt idx="119">
                  <c:v>42393.08</c:v>
                </c:pt>
                <c:pt idx="120">
                  <c:v>42006.91</c:v>
                </c:pt>
                <c:pt idx="121">
                  <c:v>41885.370000000003</c:v>
                </c:pt>
                <c:pt idx="122">
                  <c:v>41885.360000000001</c:v>
                </c:pt>
                <c:pt idx="123">
                  <c:v>42226.83</c:v>
                </c:pt>
                <c:pt idx="124">
                  <c:v>42721.29</c:v>
                </c:pt>
                <c:pt idx="125">
                  <c:v>42943.040000000001</c:v>
                </c:pt>
                <c:pt idx="126">
                  <c:v>42663.18</c:v>
                </c:pt>
                <c:pt idx="127">
                  <c:v>43167.6</c:v>
                </c:pt>
                <c:pt idx="128">
                  <c:v>42996.63</c:v>
                </c:pt>
                <c:pt idx="129">
                  <c:v>43320.65</c:v>
                </c:pt>
                <c:pt idx="130">
                  <c:v>43631.7</c:v>
                </c:pt>
                <c:pt idx="131">
                  <c:v>43439.95</c:v>
                </c:pt>
                <c:pt idx="132">
                  <c:v>43537.43</c:v>
                </c:pt>
                <c:pt idx="133">
                  <c:v>43020.05</c:v>
                </c:pt>
                <c:pt idx="134">
                  <c:v>43436.29</c:v>
                </c:pt>
                <c:pt idx="135">
                  <c:v>43609.39</c:v>
                </c:pt>
                <c:pt idx="136">
                  <c:v>43116.91</c:v>
                </c:pt>
                <c:pt idx="137">
                  <c:v>43265.04</c:v>
                </c:pt>
                <c:pt idx="138">
                  <c:v>42905.65</c:v>
                </c:pt>
                <c:pt idx="139">
                  <c:v>43242.25</c:v>
                </c:pt>
                <c:pt idx="140">
                  <c:v>43446.52</c:v>
                </c:pt>
                <c:pt idx="141">
                  <c:v>43446.51</c:v>
                </c:pt>
                <c:pt idx="142">
                  <c:v>43446.51</c:v>
                </c:pt>
                <c:pt idx="143">
                  <c:v>43711.360000000001</c:v>
                </c:pt>
                <c:pt idx="144">
                  <c:v>43648.41</c:v>
                </c:pt>
                <c:pt idx="145">
                  <c:v>43900.89</c:v>
                </c:pt>
                <c:pt idx="146">
                  <c:v>43851.17</c:v>
                </c:pt>
                <c:pt idx="147">
                  <c:v>43840.46</c:v>
                </c:pt>
                <c:pt idx="148">
                  <c:v>43875.77</c:v>
                </c:pt>
                <c:pt idx="149">
                  <c:v>43875.77</c:v>
                </c:pt>
                <c:pt idx="150">
                  <c:v>44045.05</c:v>
                </c:pt>
                <c:pt idx="151">
                  <c:v>44015.07</c:v>
                </c:pt>
                <c:pt idx="152">
                  <c:v>43776.73</c:v>
                </c:pt>
                <c:pt idx="153">
                  <c:v>43847.58</c:v>
                </c:pt>
                <c:pt idx="154">
                  <c:v>43847.58</c:v>
                </c:pt>
                <c:pt idx="155">
                  <c:v>43900.72</c:v>
                </c:pt>
                <c:pt idx="156">
                  <c:v>43741.11</c:v>
                </c:pt>
                <c:pt idx="157">
                  <c:v>44135.65</c:v>
                </c:pt>
                <c:pt idx="158">
                  <c:v>44086.05</c:v>
                </c:pt>
                <c:pt idx="159">
                  <c:v>44526.2</c:v>
                </c:pt>
                <c:pt idx="160">
                  <c:v>44388.19</c:v>
                </c:pt>
                <c:pt idx="161">
                  <c:v>44078.03</c:v>
                </c:pt>
                <c:pt idx="162">
                  <c:v>44413.84</c:v>
                </c:pt>
                <c:pt idx="163">
                  <c:v>44559.13</c:v>
                </c:pt>
                <c:pt idx="164">
                  <c:v>44629.81</c:v>
                </c:pt>
                <c:pt idx="165">
                  <c:v>44840.03</c:v>
                </c:pt>
                <c:pt idx="166">
                  <c:v>44894.82</c:v>
                </c:pt>
                <c:pt idx="167">
                  <c:v>45005.88</c:v>
                </c:pt>
                <c:pt idx="168">
                  <c:v>44859.43</c:v>
                </c:pt>
                <c:pt idx="169">
                  <c:v>44732.26</c:v>
                </c:pt>
                <c:pt idx="170">
                  <c:v>44744.800000000003</c:v>
                </c:pt>
                <c:pt idx="171">
                  <c:v>44641.55</c:v>
                </c:pt>
                <c:pt idx="172">
                  <c:v>44852.57</c:v>
                </c:pt>
                <c:pt idx="173">
                  <c:v>44975.7</c:v>
                </c:pt>
                <c:pt idx="174">
                  <c:v>44985.86</c:v>
                </c:pt>
                <c:pt idx="175">
                  <c:v>44900</c:v>
                </c:pt>
                <c:pt idx="176">
                  <c:v>44929.1</c:v>
                </c:pt>
                <c:pt idx="177">
                  <c:v>45249.17</c:v>
                </c:pt>
                <c:pt idx="178">
                  <c:v>45730.62</c:v>
                </c:pt>
                <c:pt idx="179">
                  <c:v>45644.26</c:v>
                </c:pt>
                <c:pt idx="180">
                  <c:v>45587.81</c:v>
                </c:pt>
                <c:pt idx="181">
                  <c:v>45803.040000000001</c:v>
                </c:pt>
                <c:pt idx="182">
                  <c:v>45803.03</c:v>
                </c:pt>
                <c:pt idx="183">
                  <c:v>45902.25</c:v>
                </c:pt>
                <c:pt idx="184">
                  <c:v>45723.15</c:v>
                </c:pt>
                <c:pt idx="185">
                  <c:v>46273.97</c:v>
                </c:pt>
                <c:pt idx="186">
                  <c:v>46336.08</c:v>
                </c:pt>
                <c:pt idx="187">
                  <c:v>46054.04</c:v>
                </c:pt>
                <c:pt idx="188">
                  <c:v>45871.57</c:v>
                </c:pt>
                <c:pt idx="189">
                  <c:v>45383.07</c:v>
                </c:pt>
                <c:pt idx="190">
                  <c:v>45787.33</c:v>
                </c:pt>
                <c:pt idx="191">
                  <c:v>45651.85</c:v>
                </c:pt>
                <c:pt idx="192">
                  <c:v>45969.51</c:v>
                </c:pt>
                <c:pt idx="193">
                  <c:v>46481.440000000002</c:v>
                </c:pt>
                <c:pt idx="194">
                  <c:v>46888.12</c:v>
                </c:pt>
                <c:pt idx="195">
                  <c:v>46951.4</c:v>
                </c:pt>
                <c:pt idx="196">
                  <c:v>47080.38</c:v>
                </c:pt>
                <c:pt idx="197">
                  <c:v>46873.42</c:v>
                </c:pt>
                <c:pt idx="198">
                  <c:v>46573.52</c:v>
                </c:pt>
                <c:pt idx="199">
                  <c:v>46343.02</c:v>
                </c:pt>
                <c:pt idx="200">
                  <c:v>45937.86</c:v>
                </c:pt>
                <c:pt idx="201">
                  <c:v>46071.09</c:v>
                </c:pt>
                <c:pt idx="202">
                  <c:v>46433.66</c:v>
                </c:pt>
                <c:pt idx="203">
                  <c:v>46627.33</c:v>
                </c:pt>
                <c:pt idx="204">
                  <c:v>46946.26</c:v>
                </c:pt>
                <c:pt idx="205">
                  <c:v>46642.080000000002</c:v>
                </c:pt>
                <c:pt idx="206">
                  <c:v>46558.12</c:v>
                </c:pt>
                <c:pt idx="207">
                  <c:v>46279.7</c:v>
                </c:pt>
                <c:pt idx="208">
                  <c:v>46789.06</c:v>
                </c:pt>
                <c:pt idx="209">
                  <c:v>46743.31</c:v>
                </c:pt>
                <c:pt idx="210">
                  <c:v>46448.36</c:v>
                </c:pt>
                <c:pt idx="211">
                  <c:v>46384.92</c:v>
                </c:pt>
                <c:pt idx="212">
                  <c:v>46740.95</c:v>
                </c:pt>
                <c:pt idx="213">
                  <c:v>47056.26</c:v>
                </c:pt>
                <c:pt idx="214" formatCode="General">
                  <c:v>46591</c:v>
                </c:pt>
                <c:pt idx="215">
                  <c:v>46222.43</c:v>
                </c:pt>
                <c:pt idx="216">
                  <c:v>45733.69</c:v>
                </c:pt>
                <c:pt idx="217">
                  <c:v>45998.59</c:v>
                </c:pt>
                <c:pt idx="218">
                  <c:v>46098.62</c:v>
                </c:pt>
                <c:pt idx="219">
                  <c:v>45916.68</c:v>
                </c:pt>
                <c:pt idx="220">
                  <c:v>45533.19</c:v>
                </c:pt>
                <c:pt idx="221">
                  <c:v>45560.82</c:v>
                </c:pt>
                <c:pt idx="222">
                  <c:v>46377.49</c:v>
                </c:pt>
                <c:pt idx="223">
                  <c:v>46288.21</c:v>
                </c:pt>
                <c:pt idx="224">
                  <c:v>46114.26</c:v>
                </c:pt>
                <c:pt idx="225">
                  <c:v>45920.9</c:v>
                </c:pt>
                <c:pt idx="226">
                  <c:v>46112.03</c:v>
                </c:pt>
                <c:pt idx="227">
                  <c:v>46424.77</c:v>
                </c:pt>
                <c:pt idx="228">
                  <c:v>46195.61</c:v>
                </c:pt>
                <c:pt idx="229">
                  <c:v>46120.23</c:v>
                </c:pt>
                <c:pt idx="230">
                  <c:v>46283.21</c:v>
                </c:pt>
                <c:pt idx="231">
                  <c:v>45982.92</c:v>
                </c:pt>
                <c:pt idx="232">
                  <c:v>46209.07</c:v>
                </c:pt>
                <c:pt idx="233">
                  <c:v>46478.78</c:v>
                </c:pt>
                <c:pt idx="234">
                  <c:v>46515.71</c:v>
                </c:pt>
                <c:pt idx="235">
                  <c:v>46515.71</c:v>
                </c:pt>
                <c:pt idx="236">
                  <c:v>45630.44</c:v>
                </c:pt>
                <c:pt idx="237">
                  <c:v>45752.53</c:v>
                </c:pt>
                <c:pt idx="238">
                  <c:v>46076.97</c:v>
                </c:pt>
                <c:pt idx="239">
                  <c:v>46387.06</c:v>
                </c:pt>
                <c:pt idx="240">
                  <c:v>46674.59</c:v>
                </c:pt>
                <c:pt idx="241">
                  <c:v>46388.800000000003</c:v>
                </c:pt>
                <c:pt idx="242">
                  <c:v>46204.85</c:v>
                </c:pt>
                <c:pt idx="243">
                  <c:v>46204.85</c:v>
                </c:pt>
                <c:pt idx="244">
                  <c:v>45864.44</c:v>
                </c:pt>
                <c:pt idx="245">
                  <c:v>45830.54</c:v>
                </c:pt>
                <c:pt idx="246">
                  <c:v>45865.2</c:v>
                </c:pt>
                <c:pt idx="247">
                  <c:v>45972.87</c:v>
                </c:pt>
                <c:pt idx="248">
                  <c:v>45884.73</c:v>
                </c:pt>
                <c:pt idx="249">
                  <c:v>45814.29</c:v>
                </c:pt>
                <c:pt idx="250">
                  <c:v>46226.2</c:v>
                </c:pt>
                <c:pt idx="251">
                  <c:v>46162.81</c:v>
                </c:pt>
                <c:pt idx="252">
                  <c:v>45244.57</c:v>
                </c:pt>
                <c:pt idx="253">
                  <c:v>44873.06</c:v>
                </c:pt>
                <c:pt idx="254">
                  <c:v>45145.57</c:v>
                </c:pt>
                <c:pt idx="255">
                  <c:v>44221.3</c:v>
                </c:pt>
                <c:pt idx="256">
                  <c:v>44507.63</c:v>
                </c:pt>
                <c:pt idx="257">
                  <c:v>44209.56</c:v>
                </c:pt>
                <c:pt idx="258">
                  <c:v>44160.31</c:v>
                </c:pt>
                <c:pt idx="259">
                  <c:v>43679.72</c:v>
                </c:pt>
                <c:pt idx="260">
                  <c:v>42956.68</c:v>
                </c:pt>
                <c:pt idx="261">
                  <c:v>43383.519999999997</c:v>
                </c:pt>
                <c:pt idx="262">
                  <c:v>43383.51</c:v>
                </c:pt>
                <c:pt idx="263">
                  <c:v>43500.25</c:v>
                </c:pt>
                <c:pt idx="264">
                  <c:v>42846.54</c:v>
                </c:pt>
                <c:pt idx="265">
                  <c:v>42913.11</c:v>
                </c:pt>
                <c:pt idx="266">
                  <c:v>41911.800000000003</c:v>
                </c:pt>
                <c:pt idx="267">
                  <c:v>42181.15</c:v>
                </c:pt>
                <c:pt idx="268">
                  <c:v>42500.95</c:v>
                </c:pt>
                <c:pt idx="269">
                  <c:v>41572.080000000002</c:v>
                </c:pt>
                <c:pt idx="270">
                  <c:v>41793.53</c:v>
                </c:pt>
                <c:pt idx="271">
                  <c:v>42735.98</c:v>
                </c:pt>
                <c:pt idx="272">
                  <c:v>42479.53</c:v>
                </c:pt>
                <c:pt idx="273">
                  <c:v>43385.89</c:v>
                </c:pt>
                <c:pt idx="274">
                  <c:v>43035.34</c:v>
                </c:pt>
                <c:pt idx="275">
                  <c:v>42921.33</c:v>
                </c:pt>
                <c:pt idx="276">
                  <c:v>42714.44</c:v>
                </c:pt>
                <c:pt idx="277">
                  <c:v>42567.38</c:v>
                </c:pt>
                <c:pt idx="278">
                  <c:v>43285.4</c:v>
                </c:pt>
                <c:pt idx="279">
                  <c:v>43832.62</c:v>
                </c:pt>
                <c:pt idx="280">
                  <c:v>43335.67</c:v>
                </c:pt>
                <c:pt idx="281">
                  <c:v>44384.99</c:v>
                </c:pt>
                <c:pt idx="282">
                  <c:v>44705.91</c:v>
                </c:pt>
                <c:pt idx="283">
                  <c:v>44451.72</c:v>
                </c:pt>
                <c:pt idx="284">
                  <c:v>44395.88</c:v>
                </c:pt>
                <c:pt idx="285">
                  <c:v>44306.55</c:v>
                </c:pt>
                <c:pt idx="286">
                  <c:v>44814.63</c:v>
                </c:pt>
                <c:pt idx="287">
                  <c:v>45161.14</c:v>
                </c:pt>
                <c:pt idx="288">
                  <c:v>44980.97</c:v>
                </c:pt>
                <c:pt idx="289">
                  <c:v>44935.48</c:v>
                </c:pt>
                <c:pt idx="290">
                  <c:v>45120.73</c:v>
                </c:pt>
                <c:pt idx="291">
                  <c:v>45134.15</c:v>
                </c:pt>
                <c:pt idx="292">
                  <c:v>45031.48</c:v>
                </c:pt>
                <c:pt idx="293">
                  <c:v>44802.6</c:v>
                </c:pt>
                <c:pt idx="294">
                  <c:v>44802.6</c:v>
                </c:pt>
                <c:pt idx="295">
                  <c:v>43676.11</c:v>
                </c:pt>
                <c:pt idx="296">
                  <c:v>45250.63</c:v>
                </c:pt>
                <c:pt idx="297">
                  <c:v>45082.77</c:v>
                </c:pt>
                <c:pt idx="298">
                  <c:v>44909.52</c:v>
                </c:pt>
                <c:pt idx="299">
                  <c:v>44751.51</c:v>
                </c:pt>
                <c:pt idx="300">
                  <c:v>44910.17</c:v>
                </c:pt>
                <c:pt idx="301">
                  <c:v>44205.760000000002</c:v>
                </c:pt>
                <c:pt idx="302">
                  <c:v>43236.37</c:v>
                </c:pt>
                <c:pt idx="303">
                  <c:v>43973.78</c:v>
                </c:pt>
                <c:pt idx="304">
                  <c:v>44230.75</c:v>
                </c:pt>
                <c:pt idx="305">
                  <c:v>43367.54</c:v>
                </c:pt>
                <c:pt idx="306">
                  <c:v>43876.25</c:v>
                </c:pt>
                <c:pt idx="307">
                  <c:v>43972.33</c:v>
                </c:pt>
                <c:pt idx="308">
                  <c:v>42911.27</c:v>
                </c:pt>
                <c:pt idx="309">
                  <c:v>42696.54</c:v>
                </c:pt>
                <c:pt idx="310">
                  <c:v>42440.72</c:v>
                </c:pt>
                <c:pt idx="311">
                  <c:v>42400</c:v>
                </c:pt>
                <c:pt idx="312">
                  <c:v>41755.129999999997</c:v>
                </c:pt>
                <c:pt idx="313">
                  <c:v>42319.44</c:v>
                </c:pt>
                <c:pt idx="314">
                  <c:v>43881.57</c:v>
                </c:pt>
                <c:pt idx="315">
                  <c:v>43655.86</c:v>
                </c:pt>
                <c:pt idx="316">
                  <c:v>43583.199999999997</c:v>
                </c:pt>
                <c:pt idx="317">
                  <c:v>43820.45</c:v>
                </c:pt>
                <c:pt idx="318">
                  <c:v>43820.45</c:v>
                </c:pt>
                <c:pt idx="319">
                  <c:v>43746.85</c:v>
                </c:pt>
                <c:pt idx="320">
                  <c:v>43746.85</c:v>
                </c:pt>
                <c:pt idx="321">
                  <c:v>44477.47</c:v>
                </c:pt>
                <c:pt idx="322">
                  <c:v>43949.89</c:v>
                </c:pt>
                <c:pt idx="323">
                  <c:v>43949.89</c:v>
                </c:pt>
                <c:pt idx="324">
                  <c:v>43969.96</c:v>
                </c:pt>
                <c:pt idx="325">
                  <c:v>43696.74</c:v>
                </c:pt>
                <c:pt idx="326">
                  <c:v>41990.239999999998</c:v>
                </c:pt>
                <c:pt idx="327">
                  <c:v>42747.37</c:v>
                </c:pt>
                <c:pt idx="328">
                  <c:v>43492.79</c:v>
                </c:pt>
                <c:pt idx="329">
                  <c:v>43431.06</c:v>
                </c:pt>
                <c:pt idx="330">
                  <c:v>42994.58</c:v>
                </c:pt>
                <c:pt idx="331">
                  <c:v>42478.59</c:v>
                </c:pt>
                <c:pt idx="332">
                  <c:v>43428.83</c:v>
                </c:pt>
                <c:pt idx="333">
                  <c:v>42038.080000000002</c:v>
                </c:pt>
                <c:pt idx="334">
                  <c:v>42533.81</c:v>
                </c:pt>
                <c:pt idx="335">
                  <c:v>42455.42</c:v>
                </c:pt>
                <c:pt idx="336">
                  <c:v>42989.54</c:v>
                </c:pt>
                <c:pt idx="337">
                  <c:v>43074.85</c:v>
                </c:pt>
                <c:pt idx="338">
                  <c:v>43480.800000000003</c:v>
                </c:pt>
                <c:pt idx="339">
                  <c:v>43725.2</c:v>
                </c:pt>
                <c:pt idx="340">
                  <c:v>43647.44</c:v>
                </c:pt>
                <c:pt idx="341">
                  <c:v>44197.55</c:v>
                </c:pt>
                <c:pt idx="342">
                  <c:v>44531.76</c:v>
                </c:pt>
                <c:pt idx="343">
                  <c:v>45002.400000000001</c:v>
                </c:pt>
                <c:pt idx="344">
                  <c:v>44768.68</c:v>
                </c:pt>
                <c:pt idx="345">
                  <c:v>45111.03</c:v>
                </c:pt>
                <c:pt idx="346">
                  <c:v>45188.36</c:v>
                </c:pt>
                <c:pt idx="347">
                  <c:v>45708.71</c:v>
                </c:pt>
                <c:pt idx="348">
                  <c:v>45412.12</c:v>
                </c:pt>
                <c:pt idx="349">
                  <c:v>45450.89</c:v>
                </c:pt>
                <c:pt idx="350">
                  <c:v>45744.27</c:v>
                </c:pt>
                <c:pt idx="351">
                  <c:v>45875.33</c:v>
                </c:pt>
                <c:pt idx="352">
                  <c:v>45916.4</c:v>
                </c:pt>
                <c:pt idx="353">
                  <c:v>45915.54</c:v>
                </c:pt>
                <c:pt idx="354">
                  <c:v>46289.79</c:v>
                </c:pt>
                <c:pt idx="355">
                  <c:v>46739.97</c:v>
                </c:pt>
                <c:pt idx="356">
                  <c:v>46822.44</c:v>
                </c:pt>
                <c:pt idx="357">
                  <c:v>46714.3</c:v>
                </c:pt>
                <c:pt idx="358">
                  <c:v>46465.08</c:v>
                </c:pt>
                <c:pt idx="359">
                  <c:v>46716.65</c:v>
                </c:pt>
                <c:pt idx="360">
                  <c:v>46880.639999999999</c:v>
                </c:pt>
                <c:pt idx="361">
                  <c:v>47163.1</c:v>
                </c:pt>
                <c:pt idx="362">
                  <c:v>47178.36</c:v>
                </c:pt>
                <c:pt idx="363">
                  <c:v>47029.95</c:v>
                </c:pt>
                <c:pt idx="364">
                  <c:v>47029.94</c:v>
                </c:pt>
                <c:pt idx="365">
                  <c:v>47161.17</c:v>
                </c:pt>
                <c:pt idx="366">
                  <c:v>47161.83</c:v>
                </c:pt>
                <c:pt idx="367">
                  <c:v>46744.23</c:v>
                </c:pt>
                <c:pt idx="368">
                  <c:v>47105.87</c:v>
                </c:pt>
                <c:pt idx="369">
                  <c:v>47236.39</c:v>
                </c:pt>
                <c:pt idx="370">
                  <c:v>46644.34</c:v>
                </c:pt>
                <c:pt idx="371">
                  <c:v>46148.91</c:v>
                </c:pt>
                <c:pt idx="372">
                  <c:v>46148.91</c:v>
                </c:pt>
                <c:pt idx="373">
                  <c:v>46148.91</c:v>
                </c:pt>
                <c:pt idx="374">
                  <c:v>46148.91</c:v>
                </c:pt>
                <c:pt idx="375">
                  <c:v>46148.91</c:v>
                </c:pt>
                <c:pt idx="376">
                  <c:v>46181.04</c:v>
                </c:pt>
                <c:pt idx="377">
                  <c:v>46699.35</c:v>
                </c:pt>
                <c:pt idx="378">
                  <c:v>46617.94</c:v>
                </c:pt>
                <c:pt idx="379">
                  <c:v>46480.63</c:v>
                </c:pt>
                <c:pt idx="380">
                  <c:v>46735.06</c:v>
                </c:pt>
                <c:pt idx="381">
                  <c:v>46182.11</c:v>
                </c:pt>
                <c:pt idx="382">
                  <c:v>45467.39</c:v>
                </c:pt>
                <c:pt idx="383">
                  <c:v>45678.97</c:v>
                </c:pt>
                <c:pt idx="384">
                  <c:v>46293.05</c:v>
                </c:pt>
                <c:pt idx="385">
                  <c:v>46085.1</c:v>
                </c:pt>
                <c:pt idx="386">
                  <c:v>46128.41</c:v>
                </c:pt>
                <c:pt idx="387">
                  <c:v>46048.95</c:v>
                </c:pt>
                <c:pt idx="388">
                  <c:v>46048.95</c:v>
                </c:pt>
                <c:pt idx="389">
                  <c:v>46048.95</c:v>
                </c:pt>
                <c:pt idx="390">
                  <c:v>46418.9</c:v>
                </c:pt>
                <c:pt idx="391">
                  <c:v>46630.69</c:v>
                </c:pt>
                <c:pt idx="392">
                  <c:v>46779.77</c:v>
                </c:pt>
                <c:pt idx="393">
                  <c:v>47134.400000000001</c:v>
                </c:pt>
                <c:pt idx="394">
                  <c:v>47307.74</c:v>
                </c:pt>
                <c:pt idx="395">
                  <c:v>47039.79</c:v>
                </c:pt>
                <c:pt idx="396">
                  <c:v>47452.93</c:v>
                </c:pt>
                <c:pt idx="397">
                  <c:v>48003.519999999997</c:v>
                </c:pt>
                <c:pt idx="398">
                  <c:v>47491.87</c:v>
                </c:pt>
                <c:pt idx="399">
                  <c:v>47572.87</c:v>
                </c:pt>
                <c:pt idx="400">
                  <c:v>47827.23</c:v>
                </c:pt>
                <c:pt idx="401">
                  <c:v>47997.8</c:v>
                </c:pt>
                <c:pt idx="402">
                  <c:v>48760.17</c:v>
                </c:pt>
                <c:pt idx="403">
                  <c:v>48965.36</c:v>
                </c:pt>
                <c:pt idx="404">
                  <c:v>48908.71</c:v>
                </c:pt>
                <c:pt idx="405">
                  <c:v>48758.27</c:v>
                </c:pt>
                <c:pt idx="406">
                  <c:v>48296.08</c:v>
                </c:pt>
                <c:pt idx="407">
                  <c:v>48195.48</c:v>
                </c:pt>
                <c:pt idx="408">
                  <c:v>48545.49</c:v>
                </c:pt>
                <c:pt idx="409">
                  <c:v>48443.21</c:v>
                </c:pt>
                <c:pt idx="410">
                  <c:v>48312.41</c:v>
                </c:pt>
                <c:pt idx="411">
                  <c:v>47707.62</c:v>
                </c:pt>
                <c:pt idx="412">
                  <c:v>47198.02</c:v>
                </c:pt>
                <c:pt idx="413">
                  <c:v>47716.53</c:v>
                </c:pt>
                <c:pt idx="414">
                  <c:v>48098.25</c:v>
                </c:pt>
                <c:pt idx="415">
                  <c:v>47868.91</c:v>
                </c:pt>
                <c:pt idx="416">
                  <c:v>47968.58</c:v>
                </c:pt>
                <c:pt idx="417">
                  <c:v>47821.65</c:v>
                </c:pt>
                <c:pt idx="418">
                  <c:v>47935.39</c:v>
                </c:pt>
                <c:pt idx="419">
                  <c:v>48262</c:v>
                </c:pt>
                <c:pt idx="420">
                  <c:v>48143.09</c:v>
                </c:pt>
                <c:pt idx="421">
                  <c:v>48018.93</c:v>
                </c:pt>
                <c:pt idx="422">
                  <c:v>47915.05</c:v>
                </c:pt>
                <c:pt idx="423">
                  <c:v>47885.27</c:v>
                </c:pt>
                <c:pt idx="424">
                  <c:v>47635.96</c:v>
                </c:pt>
                <c:pt idx="425">
                  <c:v>46916.480000000003</c:v>
                </c:pt>
                <c:pt idx="426">
                  <c:v>46885.86</c:v>
                </c:pt>
                <c:pt idx="427">
                  <c:v>46862.76</c:v>
                </c:pt>
                <c:pt idx="428">
                  <c:v>46285.65</c:v>
                </c:pt>
                <c:pt idx="429">
                  <c:v>45622.46</c:v>
                </c:pt>
                <c:pt idx="430">
                  <c:v>46377.77</c:v>
                </c:pt>
                <c:pt idx="431">
                  <c:v>46083.96</c:v>
                </c:pt>
                <c:pt idx="432">
                  <c:v>45585.39</c:v>
                </c:pt>
                <c:pt idx="433">
                  <c:v>45993.24</c:v>
                </c:pt>
                <c:pt idx="434">
                  <c:v>45942.67</c:v>
                </c:pt>
                <c:pt idx="435">
                  <c:v>45395.91</c:v>
                </c:pt>
                <c:pt idx="436">
                  <c:v>46252.639999999999</c:v>
                </c:pt>
                <c:pt idx="437">
                  <c:v>46149.59</c:v>
                </c:pt>
                <c:pt idx="438">
                  <c:v>46129.91</c:v>
                </c:pt>
                <c:pt idx="439">
                  <c:v>45608.63</c:v>
                </c:pt>
                <c:pt idx="440">
                  <c:v>45608.63</c:v>
                </c:pt>
                <c:pt idx="441">
                  <c:v>45914.43</c:v>
                </c:pt>
                <c:pt idx="442">
                  <c:v>46213.88</c:v>
                </c:pt>
                <c:pt idx="443">
                  <c:v>46170.57</c:v>
                </c:pt>
                <c:pt idx="444">
                  <c:v>46593</c:v>
                </c:pt>
                <c:pt idx="445">
                  <c:v>47002.3</c:v>
                </c:pt>
                <c:pt idx="446">
                  <c:v>47231.9</c:v>
                </c:pt>
                <c:pt idx="447">
                  <c:v>47259.66</c:v>
                </c:pt>
                <c:pt idx="448">
                  <c:v>47054.51</c:v>
                </c:pt>
                <c:pt idx="449">
                  <c:v>46395.06</c:v>
                </c:pt>
                <c:pt idx="450">
                  <c:v>46141.59</c:v>
                </c:pt>
                <c:pt idx="451">
                  <c:v>46313.36</c:v>
                </c:pt>
                <c:pt idx="452">
                  <c:v>46627.77</c:v>
                </c:pt>
                <c:pt idx="453">
                  <c:v>46355.6</c:v>
                </c:pt>
                <c:pt idx="454">
                  <c:v>45732.42</c:v>
                </c:pt>
                <c:pt idx="455">
                  <c:v>44377</c:v>
                </c:pt>
                <c:pt idx="456">
                  <c:v>44678.82</c:v>
                </c:pt>
                <c:pt idx="457">
                  <c:v>45872.43</c:v>
                </c:pt>
                <c:pt idx="458">
                  <c:v>46216.22</c:v>
                </c:pt>
                <c:pt idx="459">
                  <c:v>46907.9</c:v>
                </c:pt>
                <c:pt idx="460">
                  <c:v>46571.3</c:v>
                </c:pt>
                <c:pt idx="461">
                  <c:v>46942.19</c:v>
                </c:pt>
                <c:pt idx="462">
                  <c:v>47228.09</c:v>
                </c:pt>
                <c:pt idx="463">
                  <c:v>47052.58</c:v>
                </c:pt>
                <c:pt idx="464">
                  <c:v>47388.67</c:v>
                </c:pt>
                <c:pt idx="465">
                  <c:v>47256.32</c:v>
                </c:pt>
                <c:pt idx="466">
                  <c:v>46370.97</c:v>
                </c:pt>
                <c:pt idx="467">
                  <c:v>46649.22</c:v>
                </c:pt>
                <c:pt idx="468">
                  <c:v>45858.45</c:v>
                </c:pt>
                <c:pt idx="469">
                  <c:v>45768.94</c:v>
                </c:pt>
                <c:pt idx="470">
                  <c:v>45290.17</c:v>
                </c:pt>
                <c:pt idx="471">
                  <c:v>46108.87</c:v>
                </c:pt>
                <c:pt idx="472">
                  <c:v>46302.48</c:v>
                </c:pt>
                <c:pt idx="473">
                  <c:v>46557.26</c:v>
                </c:pt>
                <c:pt idx="474">
                  <c:v>46120.82</c:v>
                </c:pt>
                <c:pt idx="475">
                  <c:v>46917.54</c:v>
                </c:pt>
                <c:pt idx="476">
                  <c:v>47259.06</c:v>
                </c:pt>
                <c:pt idx="477">
                  <c:v>46930.67</c:v>
                </c:pt>
                <c:pt idx="478">
                  <c:v>46431.99</c:v>
                </c:pt>
                <c:pt idx="479">
                  <c:v>46431.98</c:v>
                </c:pt>
                <c:pt idx="480">
                  <c:v>46622.58</c:v>
                </c:pt>
                <c:pt idx="481">
                  <c:v>44980.35</c:v>
                </c:pt>
                <c:pt idx="482">
                  <c:v>45877.71</c:v>
                </c:pt>
                <c:pt idx="483">
                  <c:v>45341.19</c:v>
                </c:pt>
                <c:pt idx="484">
                  <c:v>45287.519999999997</c:v>
                </c:pt>
                <c:pt idx="485">
                  <c:v>45467.35</c:v>
                </c:pt>
                <c:pt idx="486">
                  <c:v>44686.47</c:v>
                </c:pt>
                <c:pt idx="487">
                  <c:v>43737.79</c:v>
                </c:pt>
                <c:pt idx="488">
                  <c:v>43404.56</c:v>
                </c:pt>
                <c:pt idx="489">
                  <c:v>42149.24</c:v>
                </c:pt>
                <c:pt idx="490">
                  <c:v>43439.05</c:v>
                </c:pt>
                <c:pt idx="491">
                  <c:v>42854.06</c:v>
                </c:pt>
                <c:pt idx="492">
                  <c:v>43624.98</c:v>
                </c:pt>
                <c:pt idx="493">
                  <c:v>44383.74</c:v>
                </c:pt>
                <c:pt idx="494">
                  <c:v>44350.11</c:v>
                </c:pt>
                <c:pt idx="495">
                  <c:v>42979.77</c:v>
                </c:pt>
                <c:pt idx="496">
                  <c:v>43699.53</c:v>
                </c:pt>
                <c:pt idx="497">
                  <c:v>44385.97</c:v>
                </c:pt>
                <c:pt idx="498">
                  <c:v>43291.21</c:v>
                </c:pt>
                <c:pt idx="499">
                  <c:v>43389.01</c:v>
                </c:pt>
                <c:pt idx="500">
                  <c:v>44107.18</c:v>
                </c:pt>
                <c:pt idx="501">
                  <c:v>44249.39</c:v>
                </c:pt>
                <c:pt idx="502">
                  <c:v>44025.81</c:v>
                </c:pt>
                <c:pt idx="503">
                  <c:v>43450.42</c:v>
                </c:pt>
                <c:pt idx="504">
                  <c:v>43813.06</c:v>
                </c:pt>
                <c:pt idx="505">
                  <c:v>43985.37</c:v>
                </c:pt>
                <c:pt idx="506">
                  <c:v>45323.02</c:v>
                </c:pt>
                <c:pt idx="507">
                  <c:v>46137.53</c:v>
                </c:pt>
                <c:pt idx="508">
                  <c:v>45616.07</c:v>
                </c:pt>
                <c:pt idx="509">
                  <c:v>44721.95</c:v>
                </c:pt>
                <c:pt idx="510">
                  <c:v>44523.72</c:v>
                </c:pt>
                <c:pt idx="511">
                  <c:v>44524</c:v>
                </c:pt>
                <c:pt idx="512">
                  <c:v>45062.05</c:v>
                </c:pt>
                <c:pt idx="513">
                  <c:v>44963.24</c:v>
                </c:pt>
                <c:pt idx="514">
                  <c:v>44242.32</c:v>
                </c:pt>
                <c:pt idx="515">
                  <c:v>44159.46</c:v>
                </c:pt>
                <c:pt idx="516">
                  <c:v>44881.18</c:v>
                </c:pt>
                <c:pt idx="517">
                  <c:v>45252.77</c:v>
                </c:pt>
                <c:pt idx="518">
                  <c:v>45668.35</c:v>
                </c:pt>
                <c:pt idx="519">
                  <c:v>46693.26</c:v>
                </c:pt>
                <c:pt idx="520">
                  <c:v>47186.239999999998</c:v>
                </c:pt>
                <c:pt idx="521">
                  <c:v>47162.94</c:v>
                </c:pt>
                <c:pt idx="522">
                  <c:v>47293.81</c:v>
                </c:pt>
                <c:pt idx="523">
                  <c:v>47809.88</c:v>
                </c:pt>
                <c:pt idx="524">
                  <c:v>47241.760000000002</c:v>
                </c:pt>
                <c:pt idx="525">
                  <c:v>47643.86</c:v>
                </c:pt>
                <c:pt idx="526">
                  <c:v>47612.14</c:v>
                </c:pt>
                <c:pt idx="527">
                  <c:v>47462.98</c:v>
                </c:pt>
                <c:pt idx="528">
                  <c:v>47459.05</c:v>
                </c:pt>
                <c:pt idx="529">
                  <c:v>47720.17</c:v>
                </c:pt>
                <c:pt idx="530">
                  <c:v>47410.34</c:v>
                </c:pt>
                <c:pt idx="531">
                  <c:v>47594.59</c:v>
                </c:pt>
                <c:pt idx="532">
                  <c:v>47814.720000000001</c:v>
                </c:pt>
                <c:pt idx="533">
                  <c:v>48799.45</c:v>
                </c:pt>
                <c:pt idx="534">
                  <c:v>48569.26</c:v>
                </c:pt>
                <c:pt idx="535">
                  <c:v>48231.26</c:v>
                </c:pt>
                <c:pt idx="536">
                  <c:v>48189.15</c:v>
                </c:pt>
                <c:pt idx="537">
                  <c:v>47991.26</c:v>
                </c:pt>
                <c:pt idx="538">
                  <c:v>48317.45</c:v>
                </c:pt>
                <c:pt idx="539">
                  <c:v>48349.52</c:v>
                </c:pt>
                <c:pt idx="540">
                  <c:v>48548.21</c:v>
                </c:pt>
                <c:pt idx="541">
                  <c:v>49081.01</c:v>
                </c:pt>
                <c:pt idx="542">
                  <c:v>48553.57</c:v>
                </c:pt>
                <c:pt idx="543">
                  <c:v>47540.77</c:v>
                </c:pt>
                <c:pt idx="544">
                  <c:v>47964.959999999999</c:v>
                </c:pt>
                <c:pt idx="545">
                  <c:v>47201.94</c:v>
                </c:pt>
                <c:pt idx="546">
                  <c:v>47265.83</c:v>
                </c:pt>
                <c:pt idx="547">
                  <c:v>46787.5</c:v>
                </c:pt>
                <c:pt idx="548">
                  <c:v>45979.37</c:v>
                </c:pt>
                <c:pt idx="549">
                  <c:v>46330.67</c:v>
                </c:pt>
                <c:pt idx="550">
                  <c:v>46751.1</c:v>
                </c:pt>
                <c:pt idx="551">
                  <c:v>46464.28</c:v>
                </c:pt>
                <c:pt idx="552">
                  <c:v>46851.6</c:v>
                </c:pt>
                <c:pt idx="553">
                  <c:v>46963.11</c:v>
                </c:pt>
                <c:pt idx="554">
                  <c:v>46920.95</c:v>
                </c:pt>
                <c:pt idx="555">
                  <c:v>46569.63</c:v>
                </c:pt>
                <c:pt idx="556">
                  <c:v>46672.23</c:v>
                </c:pt>
                <c:pt idx="557">
                  <c:v>46877.4</c:v>
                </c:pt>
                <c:pt idx="558">
                  <c:v>46327.67</c:v>
                </c:pt>
                <c:pt idx="559">
                  <c:v>46329.56</c:v>
                </c:pt>
                <c:pt idx="560">
                  <c:v>46295.25</c:v>
                </c:pt>
                <c:pt idx="561">
                  <c:v>46024.24</c:v>
                </c:pt>
                <c:pt idx="562">
                  <c:v>45371.37</c:v>
                </c:pt>
                <c:pt idx="563">
                  <c:v>44347.44</c:v>
                </c:pt>
                <c:pt idx="564">
                  <c:v>44898.68</c:v>
                </c:pt>
                <c:pt idx="565">
                  <c:v>44151.26</c:v>
                </c:pt>
                <c:pt idx="566">
                  <c:v>44545.49</c:v>
                </c:pt>
                <c:pt idx="567">
                  <c:v>44410.79</c:v>
                </c:pt>
                <c:pt idx="568">
                  <c:v>43558.35</c:v>
                </c:pt>
                <c:pt idx="569">
                  <c:v>43415.47</c:v>
                </c:pt>
                <c:pt idx="570">
                  <c:v>43701.599999999999</c:v>
                </c:pt>
                <c:pt idx="571">
                  <c:v>44927.07</c:v>
                </c:pt>
                <c:pt idx="572">
                  <c:v>43415.47</c:v>
                </c:pt>
                <c:pt idx="573">
                  <c:v>44368.53</c:v>
                </c:pt>
                <c:pt idx="574">
                  <c:v>44900.59</c:v>
                </c:pt>
                <c:pt idx="575">
                  <c:v>45865.58</c:v>
                </c:pt>
                <c:pt idx="576">
                  <c:v>46355.03</c:v>
                </c:pt>
                <c:pt idx="577">
                  <c:v>46355.03</c:v>
                </c:pt>
                <c:pt idx="578">
                  <c:v>46243.42</c:v>
                </c:pt>
                <c:pt idx="579">
                  <c:v>45996.54</c:v>
                </c:pt>
                <c:pt idx="580">
                  <c:v>45900.83</c:v>
                </c:pt>
                <c:pt idx="581">
                  <c:v>45797.3</c:v>
                </c:pt>
                <c:pt idx="582">
                  <c:v>44546.25</c:v>
                </c:pt>
                <c:pt idx="583">
                  <c:v>44280.800000000003</c:v>
                </c:pt>
                <c:pt idx="584">
                  <c:v>44050.69</c:v>
                </c:pt>
                <c:pt idx="585">
                  <c:v>42966.58</c:v>
                </c:pt>
                <c:pt idx="586">
                  <c:v>43186.36</c:v>
                </c:pt>
                <c:pt idx="587">
                  <c:v>43253.3</c:v>
                </c:pt>
                <c:pt idx="588">
                  <c:v>43482.54</c:v>
                </c:pt>
                <c:pt idx="589">
                  <c:v>43489.37</c:v>
                </c:pt>
                <c:pt idx="590">
                  <c:v>43422.42</c:v>
                </c:pt>
                <c:pt idx="591">
                  <c:v>42741.46</c:v>
                </c:pt>
                <c:pt idx="592">
                  <c:v>42105</c:v>
                </c:pt>
                <c:pt idx="593">
                  <c:v>42093.4</c:v>
                </c:pt>
                <c:pt idx="594">
                  <c:v>42872.39</c:v>
                </c:pt>
                <c:pt idx="595">
                  <c:v>41610.78</c:v>
                </c:pt>
                <c:pt idx="596">
                  <c:v>41543.660000000003</c:v>
                </c:pt>
                <c:pt idx="597">
                  <c:v>42952.57</c:v>
                </c:pt>
                <c:pt idx="598">
                  <c:v>42413.33</c:v>
                </c:pt>
                <c:pt idx="599">
                  <c:v>42625.8</c:v>
                </c:pt>
                <c:pt idx="600">
                  <c:v>42938.94</c:v>
                </c:pt>
                <c:pt idx="601">
                  <c:v>43746.33</c:v>
                </c:pt>
                <c:pt idx="602">
                  <c:v>44065.55</c:v>
                </c:pt>
                <c:pt idx="603">
                  <c:v>43881.35</c:v>
                </c:pt>
                <c:pt idx="604">
                  <c:v>42972.08</c:v>
                </c:pt>
                <c:pt idx="605">
                  <c:v>44256.07</c:v>
                </c:pt>
                <c:pt idx="606">
                  <c:v>44440.87</c:v>
                </c:pt>
                <c:pt idx="607">
                  <c:v>44453.51</c:v>
                </c:pt>
                <c:pt idx="608">
                  <c:v>43998.31</c:v>
                </c:pt>
                <c:pt idx="609">
                  <c:v>42975.42</c:v>
                </c:pt>
                <c:pt idx="610">
                  <c:v>43007.47</c:v>
                </c:pt>
                <c:pt idx="611">
                  <c:v>42054.18</c:v>
                </c:pt>
                <c:pt idx="612">
                  <c:v>43119.66</c:v>
                </c:pt>
                <c:pt idx="613">
                  <c:v>44379.1</c:v>
                </c:pt>
                <c:pt idx="614">
                  <c:v>43951.37</c:v>
                </c:pt>
                <c:pt idx="615">
                  <c:v>44591.74</c:v>
                </c:pt>
                <c:pt idx="616">
                  <c:v>44461.24</c:v>
                </c:pt>
                <c:pt idx="617">
                  <c:v>44940.43</c:v>
                </c:pt>
                <c:pt idx="618">
                  <c:v>43694.03</c:v>
                </c:pt>
                <c:pt idx="619">
                  <c:v>42949.32</c:v>
                </c:pt>
                <c:pt idx="620">
                  <c:v>42452.61</c:v>
                </c:pt>
                <c:pt idx="621">
                  <c:v>42825.67</c:v>
                </c:pt>
                <c:pt idx="622">
                  <c:v>43331.45</c:v>
                </c:pt>
                <c:pt idx="623">
                  <c:v>43802.559999999998</c:v>
                </c:pt>
                <c:pt idx="624">
                  <c:v>44620.53</c:v>
                </c:pt>
                <c:pt idx="625">
                  <c:v>44620.53</c:v>
                </c:pt>
                <c:pt idx="626">
                  <c:v>45946.02</c:v>
                </c:pt>
                <c:pt idx="627">
                  <c:v>46224.71</c:v>
                </c:pt>
                <c:pt idx="628">
                  <c:v>46601.06</c:v>
                </c:pt>
                <c:pt idx="629">
                  <c:v>46229.48</c:v>
                </c:pt>
                <c:pt idx="630">
                  <c:v>45617.97</c:v>
                </c:pt>
                <c:pt idx="631">
                  <c:v>45548.160000000003</c:v>
                </c:pt>
                <c:pt idx="632">
                  <c:v>45761.25</c:v>
                </c:pt>
                <c:pt idx="633">
                  <c:v>46555.55</c:v>
                </c:pt>
                <c:pt idx="634">
                  <c:v>46393.77</c:v>
                </c:pt>
                <c:pt idx="635">
                  <c:v>46825.9</c:v>
                </c:pt>
                <c:pt idx="636">
                  <c:v>47169.67</c:v>
                </c:pt>
                <c:pt idx="637">
                  <c:v>47812.81</c:v>
                </c:pt>
                <c:pt idx="638">
                  <c:v>47812.4</c:v>
                </c:pt>
                <c:pt idx="639">
                  <c:v>47319.37</c:v>
                </c:pt>
                <c:pt idx="640">
                  <c:v>46613.13</c:v>
                </c:pt>
                <c:pt idx="641">
                  <c:v>46349.01</c:v>
                </c:pt>
                <c:pt idx="642">
                  <c:v>46349.01</c:v>
                </c:pt>
                <c:pt idx="643">
                  <c:v>46349</c:v>
                </c:pt>
                <c:pt idx="644">
                  <c:v>45819</c:v>
                </c:pt>
                <c:pt idx="645">
                  <c:v>46422.66</c:v>
                </c:pt>
                <c:pt idx="646">
                  <c:v>46139.99</c:v>
                </c:pt>
                <c:pt idx="647">
                  <c:v>45485.3</c:v>
                </c:pt>
                <c:pt idx="648">
                  <c:v>45671.43</c:v>
                </c:pt>
                <c:pt idx="649">
                  <c:v>45112.97</c:v>
                </c:pt>
                <c:pt idx="650">
                  <c:v>45084.42</c:v>
                </c:pt>
                <c:pt idx="651">
                  <c:v>45024.17</c:v>
                </c:pt>
                <c:pt idx="652">
                  <c:v>45252.36</c:v>
                </c:pt>
                <c:pt idx="653">
                  <c:v>45206.33</c:v>
                </c:pt>
                <c:pt idx="654">
                  <c:v>45751.08</c:v>
                </c:pt>
                <c:pt idx="655">
                  <c:v>46617.72</c:v>
                </c:pt>
                <c:pt idx="656">
                  <c:v>46551.55</c:v>
                </c:pt>
                <c:pt idx="657">
                  <c:v>46763.08</c:v>
                </c:pt>
                <c:pt idx="658">
                  <c:v>46879.92</c:v>
                </c:pt>
                <c:pt idx="659">
                  <c:v>47025.18</c:v>
                </c:pt>
                <c:pt idx="660">
                  <c:v>47271.51</c:v>
                </c:pt>
                <c:pt idx="661">
                  <c:v>46845.77</c:v>
                </c:pt>
                <c:pt idx="662">
                  <c:v>46505.48</c:v>
                </c:pt>
                <c:pt idx="663">
                  <c:v>46582.73</c:v>
                </c:pt>
                <c:pt idx="664">
                  <c:v>46695.33</c:v>
                </c:pt>
                <c:pt idx="665">
                  <c:v>46695.33</c:v>
                </c:pt>
                <c:pt idx="666">
                  <c:v>46793.34</c:v>
                </c:pt>
                <c:pt idx="667">
                  <c:v>46471</c:v>
                </c:pt>
                <c:pt idx="668">
                  <c:v>46470.99</c:v>
                </c:pt>
                <c:pt idx="669">
                  <c:v>45548.97</c:v>
                </c:pt>
                <c:pt idx="670">
                  <c:v>45559.49</c:v>
                </c:pt>
                <c:pt idx="671">
                  <c:v>45623.48</c:v>
                </c:pt>
                <c:pt idx="672">
                  <c:v>45101.87</c:v>
                </c:pt>
                <c:pt idx="673">
                  <c:v>45136.68</c:v>
                </c:pt>
                <c:pt idx="674">
                  <c:v>45707.25</c:v>
                </c:pt>
                <c:pt idx="675">
                  <c:v>45839.69</c:v>
                </c:pt>
                <c:pt idx="676">
                  <c:v>45190.3</c:v>
                </c:pt>
                <c:pt idx="677">
                  <c:v>45403.15</c:v>
                </c:pt>
                <c:pt idx="678">
                  <c:v>46258.34</c:v>
                </c:pt>
                <c:pt idx="679">
                  <c:v>46393.38</c:v>
                </c:pt>
                <c:pt idx="680">
                  <c:v>46636.41</c:v>
                </c:pt>
                <c:pt idx="681">
                  <c:v>46312.800000000003</c:v>
                </c:pt>
                <c:pt idx="682">
                  <c:v>46531.45</c:v>
                </c:pt>
                <c:pt idx="683">
                  <c:v>46537.93</c:v>
                </c:pt>
                <c:pt idx="684">
                  <c:v>47033.77</c:v>
                </c:pt>
                <c:pt idx="685">
                  <c:v>47727.26</c:v>
                </c:pt>
                <c:pt idx="686">
                  <c:v>47835.75</c:v>
                </c:pt>
                <c:pt idx="687">
                  <c:v>48069.78</c:v>
                </c:pt>
                <c:pt idx="688">
                  <c:v>48447.6</c:v>
                </c:pt>
                <c:pt idx="689">
                  <c:v>47974.09</c:v>
                </c:pt>
                <c:pt idx="690">
                  <c:v>47510.07</c:v>
                </c:pt>
                <c:pt idx="691">
                  <c:v>47677.99</c:v>
                </c:pt>
                <c:pt idx="692">
                  <c:v>48083.54</c:v>
                </c:pt>
                <c:pt idx="693">
                  <c:v>47822.38</c:v>
                </c:pt>
                <c:pt idx="694">
                  <c:v>48053.2</c:v>
                </c:pt>
                <c:pt idx="695">
                  <c:v>47716.2</c:v>
                </c:pt>
                <c:pt idx="696">
                  <c:v>47176.52</c:v>
                </c:pt>
                <c:pt idx="697">
                  <c:v>47028.08</c:v>
                </c:pt>
                <c:pt idx="698">
                  <c:v>46431.51</c:v>
                </c:pt>
                <c:pt idx="699">
                  <c:v>45396.9</c:v>
                </c:pt>
                <c:pt idx="700">
                  <c:v>46050.02</c:v>
                </c:pt>
                <c:pt idx="701">
                  <c:v>46050.02</c:v>
                </c:pt>
                <c:pt idx="702">
                  <c:v>46136.89</c:v>
                </c:pt>
                <c:pt idx="703">
                  <c:v>47015.519999999997</c:v>
                </c:pt>
                <c:pt idx="704">
                  <c:v>46912.03</c:v>
                </c:pt>
                <c:pt idx="705">
                  <c:v>47475.23</c:v>
                </c:pt>
                <c:pt idx="706">
                  <c:v>47453.53</c:v>
                </c:pt>
                <c:pt idx="707">
                  <c:v>45570.39</c:v>
                </c:pt>
                <c:pt idx="708">
                  <c:v>44142.75</c:v>
                </c:pt>
                <c:pt idx="709">
                  <c:v>45107.14</c:v>
                </c:pt>
                <c:pt idx="710">
                  <c:v>45732.46</c:v>
                </c:pt>
                <c:pt idx="711">
                  <c:v>45974.31</c:v>
                </c:pt>
                <c:pt idx="712">
                  <c:v>46015.54</c:v>
                </c:pt>
                <c:pt idx="713">
                  <c:v>46027.48</c:v>
                </c:pt>
                <c:pt idx="714">
                  <c:v>45330.93</c:v>
                </c:pt>
                <c:pt idx="715">
                  <c:v>44501.22</c:v>
                </c:pt>
                <c:pt idx="716">
                  <c:v>44802.53</c:v>
                </c:pt>
                <c:pt idx="717">
                  <c:v>44920.65</c:v>
                </c:pt>
                <c:pt idx="718">
                  <c:v>45683.33</c:v>
                </c:pt>
                <c:pt idx="719">
                  <c:v>46056.81</c:v>
                </c:pt>
                <c:pt idx="720">
                  <c:v>46288.18</c:v>
                </c:pt>
                <c:pt idx="721">
                  <c:v>46273.49</c:v>
                </c:pt>
                <c:pt idx="722">
                  <c:v>46454.35</c:v>
                </c:pt>
                <c:pt idx="723">
                  <c:v>46431.44</c:v>
                </c:pt>
                <c:pt idx="724">
                  <c:v>46214.28</c:v>
                </c:pt>
                <c:pt idx="725">
                  <c:v>46200.63</c:v>
                </c:pt>
                <c:pt idx="726">
                  <c:v>46272.66</c:v>
                </c:pt>
                <c:pt idx="727">
                  <c:v>46285.24</c:v>
                </c:pt>
                <c:pt idx="728">
                  <c:v>46544.67</c:v>
                </c:pt>
                <c:pt idx="729">
                  <c:v>46788.32</c:v>
                </c:pt>
                <c:pt idx="730">
                  <c:v>46874.05</c:v>
                </c:pt>
                <c:pt idx="731">
                  <c:v>46390</c:v>
                </c:pt>
                <c:pt idx="732">
                  <c:v>45916.480000000003</c:v>
                </c:pt>
                <c:pt idx="733">
                  <c:v>46149.8</c:v>
                </c:pt>
                <c:pt idx="734">
                  <c:v>45559.57</c:v>
                </c:pt>
                <c:pt idx="735">
                  <c:v>45559.56</c:v>
                </c:pt>
                <c:pt idx="736">
                  <c:v>45616.06</c:v>
                </c:pt>
                <c:pt idx="737">
                  <c:v>45385.74</c:v>
                </c:pt>
                <c:pt idx="738">
                  <c:v>45510.65</c:v>
                </c:pt>
                <c:pt idx="739">
                  <c:v>45510.65</c:v>
                </c:pt>
                <c:pt idx="740">
                  <c:v>45132.06</c:v>
                </c:pt>
                <c:pt idx="741">
                  <c:v>45205.64</c:v>
                </c:pt>
                <c:pt idx="742">
                  <c:v>45703.18</c:v>
                </c:pt>
                <c:pt idx="743">
                  <c:v>45303.88</c:v>
                </c:pt>
                <c:pt idx="744">
                  <c:v>45392.84</c:v>
                </c:pt>
                <c:pt idx="745">
                  <c:v>45386.78</c:v>
                </c:pt>
                <c:pt idx="746">
                  <c:v>46063.63</c:v>
                </c:pt>
                <c:pt idx="747">
                  <c:v>45877.01</c:v>
                </c:pt>
                <c:pt idx="748">
                  <c:v>45994.96</c:v>
                </c:pt>
                <c:pt idx="749">
                  <c:v>46139.33</c:v>
                </c:pt>
                <c:pt idx="750">
                  <c:v>46858.57</c:v>
                </c:pt>
                <c:pt idx="751">
                  <c:v>46759.58</c:v>
                </c:pt>
                <c:pt idx="752">
                  <c:v>46806.74</c:v>
                </c:pt>
                <c:pt idx="753">
                  <c:v>46912.46</c:v>
                </c:pt>
                <c:pt idx="754">
                  <c:v>46819.15</c:v>
                </c:pt>
                <c:pt idx="755">
                  <c:v>46261.02</c:v>
                </c:pt>
                <c:pt idx="756">
                  <c:v>46168.9</c:v>
                </c:pt>
                <c:pt idx="757">
                  <c:v>46972.62</c:v>
                </c:pt>
                <c:pt idx="758">
                  <c:v>47078.69</c:v>
                </c:pt>
                <c:pt idx="759">
                  <c:v>47008.42</c:v>
                </c:pt>
                <c:pt idx="760">
                  <c:v>46777.09</c:v>
                </c:pt>
                <c:pt idx="761">
                  <c:v>46588.71</c:v>
                </c:pt>
                <c:pt idx="762">
                  <c:v>46734.92</c:v>
                </c:pt>
                <c:pt idx="763">
                  <c:v>46294.07</c:v>
                </c:pt>
                <c:pt idx="764">
                  <c:v>46274.97</c:v>
                </c:pt>
                <c:pt idx="765">
                  <c:v>45985.07</c:v>
                </c:pt>
                <c:pt idx="766">
                  <c:v>45713.440000000002</c:v>
                </c:pt>
                <c:pt idx="767">
                  <c:v>45430.38</c:v>
                </c:pt>
                <c:pt idx="768">
                  <c:v>45496.21</c:v>
                </c:pt>
                <c:pt idx="769">
                  <c:v>44864.62</c:v>
                </c:pt>
                <c:pt idx="770">
                  <c:v>44284.63</c:v>
                </c:pt>
                <c:pt idx="771">
                  <c:v>45307.58</c:v>
                </c:pt>
                <c:pt idx="772">
                  <c:v>45440.23</c:v>
                </c:pt>
                <c:pt idx="773">
                  <c:v>44963.91</c:v>
                </c:pt>
                <c:pt idx="774">
                  <c:v>44397.13</c:v>
                </c:pt>
                <c:pt idx="775">
                  <c:v>45234.26</c:v>
                </c:pt>
                <c:pt idx="776">
                  <c:v>46095.38</c:v>
                </c:pt>
                <c:pt idx="777">
                  <c:v>45425.59</c:v>
                </c:pt>
                <c:pt idx="778">
                  <c:v>45107.14</c:v>
                </c:pt>
                <c:pt idx="779">
                  <c:v>45473.03</c:v>
                </c:pt>
                <c:pt idx="780">
                  <c:v>45308.480000000003</c:v>
                </c:pt>
                <c:pt idx="781">
                  <c:v>45051.08</c:v>
                </c:pt>
                <c:pt idx="782">
                  <c:v>45112.11</c:v>
                </c:pt>
                <c:pt idx="783">
                  <c:v>45118.12</c:v>
                </c:pt>
                <c:pt idx="784">
                  <c:v>45395.72</c:v>
                </c:pt>
                <c:pt idx="785">
                  <c:v>45048.57</c:v>
                </c:pt>
                <c:pt idx="786">
                  <c:v>44005.78</c:v>
                </c:pt>
                <c:pt idx="787">
                  <c:v>44658.61</c:v>
                </c:pt>
                <c:pt idx="788">
                  <c:v>44253.15</c:v>
                </c:pt>
                <c:pt idx="789">
                  <c:v>44543.12</c:v>
                </c:pt>
                <c:pt idx="790">
                  <c:v>44939.76</c:v>
                </c:pt>
                <c:pt idx="791">
                  <c:v>44865.96</c:v>
                </c:pt>
                <c:pt idx="792">
                  <c:v>45069.02</c:v>
                </c:pt>
                <c:pt idx="793">
                  <c:v>45134.28</c:v>
                </c:pt>
                <c:pt idx="794">
                  <c:v>45201.599999999999</c:v>
                </c:pt>
                <c:pt idx="795">
                  <c:v>45011.09</c:v>
                </c:pt>
                <c:pt idx="796">
                  <c:v>44591.05</c:v>
                </c:pt>
                <c:pt idx="797">
                  <c:v>44308.17</c:v>
                </c:pt>
                <c:pt idx="798">
                  <c:v>44019.39</c:v>
                </c:pt>
                <c:pt idx="799">
                  <c:v>44444.480000000003</c:v>
                </c:pt>
                <c:pt idx="800">
                  <c:v>43835.34</c:v>
                </c:pt>
                <c:pt idx="801">
                  <c:v>43712.31</c:v>
                </c:pt>
                <c:pt idx="802">
                  <c:v>43229.65</c:v>
                </c:pt>
                <c:pt idx="803">
                  <c:v>43842.82</c:v>
                </c:pt>
                <c:pt idx="804">
                  <c:v>44199.79</c:v>
                </c:pt>
                <c:pt idx="805">
                  <c:v>44494.27</c:v>
                </c:pt>
                <c:pt idx="806">
                  <c:v>45022.99</c:v>
                </c:pt>
                <c:pt idx="807">
                  <c:v>43995.65</c:v>
                </c:pt>
                <c:pt idx="808">
                  <c:v>43466.18</c:v>
                </c:pt>
                <c:pt idx="809">
                  <c:v>43088.09</c:v>
                </c:pt>
                <c:pt idx="810">
                  <c:v>43592.38</c:v>
                </c:pt>
                <c:pt idx="811">
                  <c:v>44171.47</c:v>
                </c:pt>
                <c:pt idx="812">
                  <c:v>44216.56</c:v>
                </c:pt>
                <c:pt idx="813">
                  <c:v>44216.56</c:v>
                </c:pt>
                <c:pt idx="814">
                  <c:v>44575.06</c:v>
                </c:pt>
                <c:pt idx="815">
                  <c:v>44076.88</c:v>
                </c:pt>
                <c:pt idx="816">
                  <c:v>44082.2</c:v>
                </c:pt>
                <c:pt idx="817">
                  <c:v>44208.66</c:v>
                </c:pt>
                <c:pt idx="818">
                  <c:v>43616.91</c:v>
                </c:pt>
                <c:pt idx="819">
                  <c:v>43602.720000000001</c:v>
                </c:pt>
                <c:pt idx="820">
                  <c:v>43691.42</c:v>
                </c:pt>
                <c:pt idx="821">
                  <c:v>43412.41</c:v>
                </c:pt>
                <c:pt idx="822">
                  <c:v>42822.16</c:v>
                </c:pt>
                <c:pt idx="823">
                  <c:v>43192.44</c:v>
                </c:pt>
                <c:pt idx="824">
                  <c:v>42422.36</c:v>
                </c:pt>
                <c:pt idx="825">
                  <c:v>42927.17</c:v>
                </c:pt>
                <c:pt idx="826">
                  <c:v>43891.07</c:v>
                </c:pt>
                <c:pt idx="827">
                  <c:v>44220.24</c:v>
                </c:pt>
                <c:pt idx="828">
                  <c:v>43892.51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1C-4C4B-A3F5-F09A73766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73152264"/>
        <c:scaling>
          <c:orientation val="minMax"/>
        </c:scaling>
        <c:delete val="0"/>
        <c:axPos val="b"/>
        <c:numFmt formatCode="d\-mmm\-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0"/>
        <c:tickMarkSkip val="1"/>
        <c:noMultiLvlLbl val="0"/>
      </c:catAx>
      <c:valAx>
        <c:axId val="1"/>
        <c:scaling>
          <c:orientation val="minMax"/>
          <c:max val="20000"/>
          <c:min val="140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Rand per Dollar</a:t>
                </a:r>
              </a:p>
            </c:rich>
          </c:tx>
          <c:layout>
            <c:manualLayout>
              <c:xMode val="edge"/>
              <c:yMode val="edge"/>
              <c:x val="9.3556505929774387E-4"/>
              <c:y val="0.33211665061413348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152264"/>
        <c:crosses val="autoZero"/>
        <c:crossBetween val="between"/>
        <c:majorUnit val="1000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  <c:max val="52000"/>
          <c:min val="20000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"/>
        <c:crosses val="max"/>
        <c:crossBetween val="between"/>
        <c:majorUnit val="3000"/>
      </c:valAx>
    </c:plotArea>
    <c:legend>
      <c:legendPos val="r"/>
      <c:layout>
        <c:manualLayout>
          <c:xMode val="edge"/>
          <c:yMode val="edge"/>
          <c:x val="6.9230769230769235E-2"/>
          <c:y val="0.9308176100628931"/>
          <c:w val="0.86263736263736268"/>
          <c:h val="3.7735849056603772E-2"/>
        </c:manualLayout>
      </c:layout>
      <c:overlay val="0"/>
      <c:spPr>
        <a:ln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af-ZA"/>
              <a:t>International grain- and oilseed</a:t>
            </a:r>
            <a:r>
              <a:rPr lang="af-ZA" baseline="0"/>
              <a:t> export prices</a:t>
            </a:r>
            <a:r>
              <a:rPr lang="af-ZA"/>
              <a:t> </a:t>
            </a:r>
          </a:p>
        </c:rich>
      </c:tx>
      <c:layout>
        <c:manualLayout>
          <c:xMode val="edge"/>
          <c:yMode val="edge"/>
          <c:x val="0.27725672776380134"/>
          <c:y val="9.1517977033225562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6183328808036933E-2"/>
          <c:y val="0.11023348030108571"/>
          <c:w val="0.88693358674993217"/>
          <c:h val="0.63594933080081228"/>
        </c:manualLayout>
      </c:layout>
      <c:lineChart>
        <c:grouping val="standard"/>
        <c:varyColors val="0"/>
        <c:ser>
          <c:idx val="0"/>
          <c:order val="0"/>
          <c:tx>
            <c:v>VSA Mielies</c:v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Inligting!$A$5049:$A$5891</c:f>
              <c:strCache>
                <c:ptCount val="843"/>
                <c:pt idx="0">
                  <c:v>1-Oct-13</c:v>
                </c:pt>
                <c:pt idx="1">
                  <c:v>2-Oct-13</c:v>
                </c:pt>
                <c:pt idx="2">
                  <c:v>3-Oct-13</c:v>
                </c:pt>
                <c:pt idx="3">
                  <c:v>4-Oct-13</c:v>
                </c:pt>
                <c:pt idx="4">
                  <c:v>7-Oct-13</c:v>
                </c:pt>
                <c:pt idx="5">
                  <c:v>8-Oct-13</c:v>
                </c:pt>
                <c:pt idx="6">
                  <c:v>9-Oct-13</c:v>
                </c:pt>
                <c:pt idx="7">
                  <c:v>10-Oct-13</c:v>
                </c:pt>
                <c:pt idx="8">
                  <c:v>11-Oct-13</c:v>
                </c:pt>
                <c:pt idx="9">
                  <c:v>14-Oct-13</c:v>
                </c:pt>
                <c:pt idx="10">
                  <c:v>15-Oct-13</c:v>
                </c:pt>
                <c:pt idx="11">
                  <c:v>16-Oct-13</c:v>
                </c:pt>
                <c:pt idx="12">
                  <c:v>17-Oct-13</c:v>
                </c:pt>
                <c:pt idx="13">
                  <c:v>18-Oct-13</c:v>
                </c:pt>
                <c:pt idx="14">
                  <c:v>21-Oct-13</c:v>
                </c:pt>
                <c:pt idx="15">
                  <c:v>22-Oct-13</c:v>
                </c:pt>
                <c:pt idx="16">
                  <c:v>23-Oct-13</c:v>
                </c:pt>
                <c:pt idx="17">
                  <c:v>24-Oct-13</c:v>
                </c:pt>
                <c:pt idx="18">
                  <c:v>25-Oct-13</c:v>
                </c:pt>
                <c:pt idx="19">
                  <c:v>28-Oct-13</c:v>
                </c:pt>
                <c:pt idx="20">
                  <c:v>29-Oct-13</c:v>
                </c:pt>
                <c:pt idx="21">
                  <c:v>30-Oct-13</c:v>
                </c:pt>
                <c:pt idx="22">
                  <c:v>31-Oct-13</c:v>
                </c:pt>
                <c:pt idx="23">
                  <c:v>1-Nov-13</c:v>
                </c:pt>
                <c:pt idx="24">
                  <c:v>4-Nov-13</c:v>
                </c:pt>
                <c:pt idx="25">
                  <c:v>5-Nov-13</c:v>
                </c:pt>
                <c:pt idx="26">
                  <c:v>6-Nov-13</c:v>
                </c:pt>
                <c:pt idx="27">
                  <c:v>7-Nov-13</c:v>
                </c:pt>
                <c:pt idx="28">
                  <c:v>8-Nov-13</c:v>
                </c:pt>
                <c:pt idx="29">
                  <c:v>11-Nov-13</c:v>
                </c:pt>
                <c:pt idx="30">
                  <c:v>12-Nov-13</c:v>
                </c:pt>
                <c:pt idx="31">
                  <c:v>13-Nov-13</c:v>
                </c:pt>
                <c:pt idx="32">
                  <c:v>14-Nov-13</c:v>
                </c:pt>
                <c:pt idx="33">
                  <c:v>15-Nov-13</c:v>
                </c:pt>
                <c:pt idx="34">
                  <c:v>18-Nov-13</c:v>
                </c:pt>
                <c:pt idx="35">
                  <c:v>19-Nov-13</c:v>
                </c:pt>
                <c:pt idx="36">
                  <c:v>20-Nov-13</c:v>
                </c:pt>
                <c:pt idx="37">
                  <c:v>21-Nov-13</c:v>
                </c:pt>
                <c:pt idx="38">
                  <c:v>22-Nov-13</c:v>
                </c:pt>
                <c:pt idx="39">
                  <c:v>25-Nov-13</c:v>
                </c:pt>
                <c:pt idx="40">
                  <c:v>26-Nov-13</c:v>
                </c:pt>
                <c:pt idx="41">
                  <c:v>27-Nov-13</c:v>
                </c:pt>
                <c:pt idx="42">
                  <c:v>28-Nov-13</c:v>
                </c:pt>
                <c:pt idx="43">
                  <c:v>29-Nov-13</c:v>
                </c:pt>
                <c:pt idx="44">
                  <c:v>2-Dec-13</c:v>
                </c:pt>
                <c:pt idx="45">
                  <c:v>3-Dec-13</c:v>
                </c:pt>
                <c:pt idx="46">
                  <c:v>4-Dec-13</c:v>
                </c:pt>
                <c:pt idx="47">
                  <c:v>5-Dec-13</c:v>
                </c:pt>
                <c:pt idx="48">
                  <c:v>6-Dec-13</c:v>
                </c:pt>
                <c:pt idx="49">
                  <c:v>9-Dec-13</c:v>
                </c:pt>
                <c:pt idx="50">
                  <c:v>10-Dec-13</c:v>
                </c:pt>
                <c:pt idx="51">
                  <c:v>11-Dec-13</c:v>
                </c:pt>
                <c:pt idx="52">
                  <c:v>12-Dec-13</c:v>
                </c:pt>
                <c:pt idx="53">
                  <c:v>13-Dec-13</c:v>
                </c:pt>
                <c:pt idx="54">
                  <c:v>17-Dec-13</c:v>
                </c:pt>
                <c:pt idx="55">
                  <c:v>18-Dec-13</c:v>
                </c:pt>
                <c:pt idx="56">
                  <c:v>19-Dec-13</c:v>
                </c:pt>
                <c:pt idx="57">
                  <c:v>20-Dec-13</c:v>
                </c:pt>
                <c:pt idx="58">
                  <c:v>23-Dec-13</c:v>
                </c:pt>
                <c:pt idx="59">
                  <c:v>24-Dec-13</c:v>
                </c:pt>
                <c:pt idx="60">
                  <c:v>25-Dec-13</c:v>
                </c:pt>
                <c:pt idx="61">
                  <c:v>26-Dec-13</c:v>
                </c:pt>
                <c:pt idx="62">
                  <c:v>27-Dec-13</c:v>
                </c:pt>
                <c:pt idx="63">
                  <c:v>30-Dec-13</c:v>
                </c:pt>
                <c:pt idx="64">
                  <c:v>31-Dec-13</c:v>
                </c:pt>
                <c:pt idx="65">
                  <c:v>2-Jan-14</c:v>
                </c:pt>
                <c:pt idx="66">
                  <c:v>3-Jan-14</c:v>
                </c:pt>
                <c:pt idx="67">
                  <c:v>6-Jan-14</c:v>
                </c:pt>
                <c:pt idx="68">
                  <c:v>7-Jan-14</c:v>
                </c:pt>
                <c:pt idx="69">
                  <c:v>8-Jan-14</c:v>
                </c:pt>
                <c:pt idx="70">
                  <c:v>9-Jan-14</c:v>
                </c:pt>
                <c:pt idx="71">
                  <c:v>10-Jan-14</c:v>
                </c:pt>
                <c:pt idx="72">
                  <c:v>13-Jan-14</c:v>
                </c:pt>
                <c:pt idx="73">
                  <c:v>14-Jan-14</c:v>
                </c:pt>
                <c:pt idx="74">
                  <c:v>15-Jan-14</c:v>
                </c:pt>
                <c:pt idx="75">
                  <c:v>16-Jan-14</c:v>
                </c:pt>
                <c:pt idx="76">
                  <c:v>17-Jan-14</c:v>
                </c:pt>
                <c:pt idx="77">
                  <c:v>20-Jan-14</c:v>
                </c:pt>
                <c:pt idx="78">
                  <c:v>21-Jan-14</c:v>
                </c:pt>
                <c:pt idx="79">
                  <c:v>22-Jan-14</c:v>
                </c:pt>
                <c:pt idx="80">
                  <c:v>23-Jan-14</c:v>
                </c:pt>
                <c:pt idx="81">
                  <c:v>24-Jan-14</c:v>
                </c:pt>
                <c:pt idx="82">
                  <c:v>27-Jan-14</c:v>
                </c:pt>
                <c:pt idx="83">
                  <c:v>28-Jan-14</c:v>
                </c:pt>
                <c:pt idx="84">
                  <c:v>29-Jan-14</c:v>
                </c:pt>
                <c:pt idx="85">
                  <c:v>30-Jan-14</c:v>
                </c:pt>
                <c:pt idx="86">
                  <c:v>31-Jan-14</c:v>
                </c:pt>
                <c:pt idx="87">
                  <c:v>3-Feb-14</c:v>
                </c:pt>
                <c:pt idx="88">
                  <c:v>4-Feb-14</c:v>
                </c:pt>
                <c:pt idx="89">
                  <c:v>5-Feb-14</c:v>
                </c:pt>
                <c:pt idx="90">
                  <c:v>6-Feb-14</c:v>
                </c:pt>
                <c:pt idx="91">
                  <c:v>7-Feb-14</c:v>
                </c:pt>
                <c:pt idx="92">
                  <c:v>10-Feb-14</c:v>
                </c:pt>
                <c:pt idx="93">
                  <c:v>11-Feb-14</c:v>
                </c:pt>
                <c:pt idx="94">
                  <c:v>12-Feb-14</c:v>
                </c:pt>
                <c:pt idx="95">
                  <c:v>13-Feb-14</c:v>
                </c:pt>
                <c:pt idx="96">
                  <c:v>14-Feb-14</c:v>
                </c:pt>
                <c:pt idx="97">
                  <c:v>17-Feb-14</c:v>
                </c:pt>
                <c:pt idx="98">
                  <c:v>18-Feb-14</c:v>
                </c:pt>
                <c:pt idx="99">
                  <c:v>19-Feb-14</c:v>
                </c:pt>
                <c:pt idx="100">
                  <c:v>20-Feb-14</c:v>
                </c:pt>
                <c:pt idx="101">
                  <c:v>21-Feb-14</c:v>
                </c:pt>
                <c:pt idx="102">
                  <c:v>24-Feb-14</c:v>
                </c:pt>
                <c:pt idx="103">
                  <c:v>25-Feb-14</c:v>
                </c:pt>
                <c:pt idx="104">
                  <c:v>26-Feb-14</c:v>
                </c:pt>
                <c:pt idx="105">
                  <c:v>27-Feb-14</c:v>
                </c:pt>
                <c:pt idx="106">
                  <c:v>28-Feb-14</c:v>
                </c:pt>
                <c:pt idx="107">
                  <c:v>3-Mar-14</c:v>
                </c:pt>
                <c:pt idx="108">
                  <c:v>4-Mar-14</c:v>
                </c:pt>
                <c:pt idx="109">
                  <c:v>5-Mar-14</c:v>
                </c:pt>
                <c:pt idx="110">
                  <c:v>6-Mar-14</c:v>
                </c:pt>
                <c:pt idx="111">
                  <c:v>7-Mar-14</c:v>
                </c:pt>
                <c:pt idx="112">
                  <c:v>10-Mar-14</c:v>
                </c:pt>
                <c:pt idx="113">
                  <c:v>11-Mar-14</c:v>
                </c:pt>
                <c:pt idx="114">
                  <c:v>12-Mar-14</c:v>
                </c:pt>
                <c:pt idx="115">
                  <c:v>13-Mar-14</c:v>
                </c:pt>
                <c:pt idx="116">
                  <c:v>14-Mar-14</c:v>
                </c:pt>
                <c:pt idx="117">
                  <c:v>17-Mar-14</c:v>
                </c:pt>
                <c:pt idx="118">
                  <c:v>18-Mar-14</c:v>
                </c:pt>
                <c:pt idx="119">
                  <c:v>19-Mar-14</c:v>
                </c:pt>
                <c:pt idx="120">
                  <c:v>20-Mar-14</c:v>
                </c:pt>
                <c:pt idx="121">
                  <c:v>21-Mar-14</c:v>
                </c:pt>
                <c:pt idx="122">
                  <c:v>24-Mar-14</c:v>
                </c:pt>
                <c:pt idx="123">
                  <c:v>25-Mar-14</c:v>
                </c:pt>
                <c:pt idx="124">
                  <c:v>26-Mar-14</c:v>
                </c:pt>
                <c:pt idx="125">
                  <c:v>27-Mar-14</c:v>
                </c:pt>
                <c:pt idx="126">
                  <c:v>28-Mar-14</c:v>
                </c:pt>
                <c:pt idx="127">
                  <c:v>31-Mar-14</c:v>
                </c:pt>
                <c:pt idx="128">
                  <c:v>1-Apr-14</c:v>
                </c:pt>
                <c:pt idx="129">
                  <c:v>2-Apr-14</c:v>
                </c:pt>
                <c:pt idx="130">
                  <c:v>3-Apr-14</c:v>
                </c:pt>
                <c:pt idx="131">
                  <c:v>4-Apr-14</c:v>
                </c:pt>
                <c:pt idx="132">
                  <c:v>7-Apr-14</c:v>
                </c:pt>
                <c:pt idx="133">
                  <c:v>8-Apr-14</c:v>
                </c:pt>
                <c:pt idx="134">
                  <c:v>9-Apr-14</c:v>
                </c:pt>
                <c:pt idx="135">
                  <c:v>10-Apr-14</c:v>
                </c:pt>
                <c:pt idx="136">
                  <c:v>11-Apr-14</c:v>
                </c:pt>
                <c:pt idx="137">
                  <c:v>14-Apr-14</c:v>
                </c:pt>
                <c:pt idx="138">
                  <c:v>15-Apr-14</c:v>
                </c:pt>
                <c:pt idx="139">
                  <c:v>16-Apr-14</c:v>
                </c:pt>
                <c:pt idx="140">
                  <c:v>17-Apr-14</c:v>
                </c:pt>
                <c:pt idx="141">
                  <c:v>18-Apr-14</c:v>
                </c:pt>
                <c:pt idx="142">
                  <c:v>21-Apr-14</c:v>
                </c:pt>
                <c:pt idx="143">
                  <c:v>22-Apr-14</c:v>
                </c:pt>
                <c:pt idx="144">
                  <c:v>23-Apr-14</c:v>
                </c:pt>
                <c:pt idx="145">
                  <c:v>24-Apr-14</c:v>
                </c:pt>
                <c:pt idx="146">
                  <c:v>25-Apr-14</c:v>
                </c:pt>
                <c:pt idx="147">
                  <c:v>28-Apr-14</c:v>
                </c:pt>
                <c:pt idx="148">
                  <c:v>29-Apr-14</c:v>
                </c:pt>
                <c:pt idx="149">
                  <c:v>30-Apr-14</c:v>
                </c:pt>
                <c:pt idx="150">
                  <c:v>1-May-14</c:v>
                </c:pt>
                <c:pt idx="151">
                  <c:v>2-May-14</c:v>
                </c:pt>
                <c:pt idx="152">
                  <c:v>5-May-14</c:v>
                </c:pt>
                <c:pt idx="153">
                  <c:v>6-May-14</c:v>
                </c:pt>
                <c:pt idx="154">
                  <c:v>7-May-14</c:v>
                </c:pt>
                <c:pt idx="155">
                  <c:v>8-May-14</c:v>
                </c:pt>
                <c:pt idx="156">
                  <c:v>9-May-14</c:v>
                </c:pt>
                <c:pt idx="157">
                  <c:v>12-May-14</c:v>
                </c:pt>
                <c:pt idx="158">
                  <c:v>13-May-14</c:v>
                </c:pt>
                <c:pt idx="159">
                  <c:v>14-May-14</c:v>
                </c:pt>
                <c:pt idx="160">
                  <c:v>15-May-14</c:v>
                </c:pt>
                <c:pt idx="161">
                  <c:v>16-May-14</c:v>
                </c:pt>
                <c:pt idx="162">
                  <c:v>19-May-14</c:v>
                </c:pt>
                <c:pt idx="163">
                  <c:v>20-May-14</c:v>
                </c:pt>
                <c:pt idx="164">
                  <c:v>21-May-14</c:v>
                </c:pt>
                <c:pt idx="165">
                  <c:v>22-May-14</c:v>
                </c:pt>
                <c:pt idx="166">
                  <c:v>23-May-14</c:v>
                </c:pt>
                <c:pt idx="167">
                  <c:v>26-May-14</c:v>
                </c:pt>
                <c:pt idx="168">
                  <c:v>27-May-14</c:v>
                </c:pt>
                <c:pt idx="169">
                  <c:v>28-May-14</c:v>
                </c:pt>
                <c:pt idx="170">
                  <c:v>29-May-14</c:v>
                </c:pt>
                <c:pt idx="171">
                  <c:v>30-May-14</c:v>
                </c:pt>
                <c:pt idx="172">
                  <c:v>2-Jun-14</c:v>
                </c:pt>
                <c:pt idx="173">
                  <c:v>3-Jun-14</c:v>
                </c:pt>
                <c:pt idx="174">
                  <c:v>4-Jun-14</c:v>
                </c:pt>
                <c:pt idx="175">
                  <c:v>5-Jun-14</c:v>
                </c:pt>
                <c:pt idx="176">
                  <c:v>6-Jun-14</c:v>
                </c:pt>
                <c:pt idx="177">
                  <c:v>9-Jun-14</c:v>
                </c:pt>
                <c:pt idx="178">
                  <c:v>10-Jun-14</c:v>
                </c:pt>
                <c:pt idx="179">
                  <c:v>11-Jun-14</c:v>
                </c:pt>
                <c:pt idx="180">
                  <c:v>12-Jun-14</c:v>
                </c:pt>
                <c:pt idx="181">
                  <c:v>13-Jun-14</c:v>
                </c:pt>
                <c:pt idx="182">
                  <c:v>16-Jun-14</c:v>
                </c:pt>
                <c:pt idx="183">
                  <c:v>17-Jun-14</c:v>
                </c:pt>
                <c:pt idx="184">
                  <c:v>18-Jun-14</c:v>
                </c:pt>
                <c:pt idx="185">
                  <c:v>19-Jun-14</c:v>
                </c:pt>
                <c:pt idx="186">
                  <c:v>20-Jun-14</c:v>
                </c:pt>
                <c:pt idx="187">
                  <c:v>23-Jun-14</c:v>
                </c:pt>
                <c:pt idx="188">
                  <c:v>24-Jun-14</c:v>
                </c:pt>
                <c:pt idx="189">
                  <c:v>25-Jun-14</c:v>
                </c:pt>
                <c:pt idx="190">
                  <c:v>26-Jun-14</c:v>
                </c:pt>
                <c:pt idx="191">
                  <c:v>27-Jun-14</c:v>
                </c:pt>
                <c:pt idx="192">
                  <c:v>30-Jun-14</c:v>
                </c:pt>
                <c:pt idx="193">
                  <c:v>1-Jul-14</c:v>
                </c:pt>
                <c:pt idx="194">
                  <c:v>2-Jul-14</c:v>
                </c:pt>
                <c:pt idx="195">
                  <c:v>3-Jul-14</c:v>
                </c:pt>
                <c:pt idx="196">
                  <c:v>4-Jul-14</c:v>
                </c:pt>
                <c:pt idx="197">
                  <c:v>7-Jul-14</c:v>
                </c:pt>
                <c:pt idx="198">
                  <c:v>8-Jul-14</c:v>
                </c:pt>
                <c:pt idx="199">
                  <c:v>9-Jul-14</c:v>
                </c:pt>
                <c:pt idx="200">
                  <c:v>10-Jul-14</c:v>
                </c:pt>
                <c:pt idx="201">
                  <c:v>11-Jul-14</c:v>
                </c:pt>
                <c:pt idx="202">
                  <c:v>14-Jul-14</c:v>
                </c:pt>
                <c:pt idx="203">
                  <c:v>15-Jul-14</c:v>
                </c:pt>
                <c:pt idx="204">
                  <c:v>16-Jul-14</c:v>
                </c:pt>
                <c:pt idx="205">
                  <c:v>17-Jul-14</c:v>
                </c:pt>
                <c:pt idx="206">
                  <c:v>18-Jul-14</c:v>
                </c:pt>
                <c:pt idx="207">
                  <c:v>21-Jul-14</c:v>
                </c:pt>
                <c:pt idx="208">
                  <c:v>22-Jul-14</c:v>
                </c:pt>
                <c:pt idx="209">
                  <c:v>23-Jul-14</c:v>
                </c:pt>
                <c:pt idx="210">
                  <c:v>24-Jul-14</c:v>
                </c:pt>
                <c:pt idx="211">
                  <c:v>25-Jul-14</c:v>
                </c:pt>
                <c:pt idx="212">
                  <c:v>28-Jul-14</c:v>
                </c:pt>
                <c:pt idx="213">
                  <c:v>29-Jul-14</c:v>
                </c:pt>
                <c:pt idx="214">
                  <c:v>30-Jul-14</c:v>
                </c:pt>
                <c:pt idx="215">
                  <c:v>31-Jul-14</c:v>
                </c:pt>
                <c:pt idx="216">
                  <c:v>1-Aug-14</c:v>
                </c:pt>
                <c:pt idx="217">
                  <c:v>4-Aug-14</c:v>
                </c:pt>
                <c:pt idx="218">
                  <c:v>5-Aug-14</c:v>
                </c:pt>
                <c:pt idx="219">
                  <c:v>6-Aug-14</c:v>
                </c:pt>
                <c:pt idx="220">
                  <c:v>7-Aug-14</c:v>
                </c:pt>
                <c:pt idx="221">
                  <c:v>8-Aug-14</c:v>
                </c:pt>
                <c:pt idx="222">
                  <c:v>11-Aug-14</c:v>
                </c:pt>
                <c:pt idx="223">
                  <c:v>12-Aug-14</c:v>
                </c:pt>
                <c:pt idx="224">
                  <c:v>13-Aug-14</c:v>
                </c:pt>
                <c:pt idx="225">
                  <c:v>14-Aug-14</c:v>
                </c:pt>
                <c:pt idx="226">
                  <c:v>15-Aug-14</c:v>
                </c:pt>
                <c:pt idx="227">
                  <c:v>18-Aug-14</c:v>
                </c:pt>
                <c:pt idx="228">
                  <c:v>19-Aug-14</c:v>
                </c:pt>
                <c:pt idx="229">
                  <c:v>20-Aug-14</c:v>
                </c:pt>
                <c:pt idx="230">
                  <c:v>21-Aug-14</c:v>
                </c:pt>
                <c:pt idx="231">
                  <c:v>22-Aug-14</c:v>
                </c:pt>
                <c:pt idx="232">
                  <c:v>25-Aug-14</c:v>
                </c:pt>
                <c:pt idx="233">
                  <c:v>26-Aug-14</c:v>
                </c:pt>
                <c:pt idx="234">
                  <c:v>27-Aug-14</c:v>
                </c:pt>
                <c:pt idx="235">
                  <c:v>28-Aug-14</c:v>
                </c:pt>
                <c:pt idx="236">
                  <c:v>29-Aug-14</c:v>
                </c:pt>
                <c:pt idx="237">
                  <c:v>1-Sep-14</c:v>
                </c:pt>
                <c:pt idx="238">
                  <c:v>2-Sep-14</c:v>
                </c:pt>
                <c:pt idx="239">
                  <c:v>3-Sep-14</c:v>
                </c:pt>
                <c:pt idx="240">
                  <c:v>4-Sep-14</c:v>
                </c:pt>
                <c:pt idx="241">
                  <c:v>5-Sep-14</c:v>
                </c:pt>
                <c:pt idx="242">
                  <c:v>8-Sep-14</c:v>
                </c:pt>
                <c:pt idx="243">
                  <c:v>9-Sep-14</c:v>
                </c:pt>
                <c:pt idx="244">
                  <c:v>10-Sep-14</c:v>
                </c:pt>
                <c:pt idx="245">
                  <c:v>11-Sep-14</c:v>
                </c:pt>
                <c:pt idx="246">
                  <c:v>12-Sep-14</c:v>
                </c:pt>
                <c:pt idx="247">
                  <c:v>15-Sep-14</c:v>
                </c:pt>
                <c:pt idx="248">
                  <c:v>16-Sep-14</c:v>
                </c:pt>
                <c:pt idx="249">
                  <c:v>17-Sep-14</c:v>
                </c:pt>
                <c:pt idx="250">
                  <c:v>18-Sep-14</c:v>
                </c:pt>
                <c:pt idx="251">
                  <c:v>19-Sep-14</c:v>
                </c:pt>
                <c:pt idx="252">
                  <c:v>22-Sep-14</c:v>
                </c:pt>
                <c:pt idx="253">
                  <c:v>23-Sep-14</c:v>
                </c:pt>
                <c:pt idx="254">
                  <c:v>24-Sep-14</c:v>
                </c:pt>
                <c:pt idx="255">
                  <c:v>25-Sep-14</c:v>
                </c:pt>
                <c:pt idx="256">
                  <c:v>26-Sep-14</c:v>
                </c:pt>
                <c:pt idx="257">
                  <c:v>29-Sep-14</c:v>
                </c:pt>
                <c:pt idx="258">
                  <c:v>30-Sep-14</c:v>
                </c:pt>
                <c:pt idx="259">
                  <c:v>1-Oct-14</c:v>
                </c:pt>
                <c:pt idx="260">
                  <c:v>2-Oct-14</c:v>
                </c:pt>
                <c:pt idx="261">
                  <c:v>3-Oct-14</c:v>
                </c:pt>
                <c:pt idx="262">
                  <c:v>6-Oct-14</c:v>
                </c:pt>
                <c:pt idx="263">
                  <c:v>7-Oct-14</c:v>
                </c:pt>
                <c:pt idx="264">
                  <c:v>8-Oct-14</c:v>
                </c:pt>
                <c:pt idx="265">
                  <c:v>9-Oct-14</c:v>
                </c:pt>
                <c:pt idx="266">
                  <c:v>10-Oct-14</c:v>
                </c:pt>
                <c:pt idx="267">
                  <c:v>13-Oct-14</c:v>
                </c:pt>
                <c:pt idx="268">
                  <c:v>14-Oct-14</c:v>
                </c:pt>
                <c:pt idx="269">
                  <c:v>15-Oct-14</c:v>
                </c:pt>
                <c:pt idx="270">
                  <c:v>16-Oct-14</c:v>
                </c:pt>
                <c:pt idx="271">
                  <c:v>17-Oct-14</c:v>
                </c:pt>
                <c:pt idx="272">
                  <c:v>20-Oct-14</c:v>
                </c:pt>
                <c:pt idx="273">
                  <c:v>21-Oct-14</c:v>
                </c:pt>
                <c:pt idx="274">
                  <c:v>22-Oct-14</c:v>
                </c:pt>
                <c:pt idx="275">
                  <c:v>23-Oct-14</c:v>
                </c:pt>
                <c:pt idx="276">
                  <c:v>24-Oct-14</c:v>
                </c:pt>
                <c:pt idx="277">
                  <c:v>27-Oct-14</c:v>
                </c:pt>
                <c:pt idx="278">
                  <c:v>28-Oct-14</c:v>
                </c:pt>
                <c:pt idx="279">
                  <c:v>29-Oct-14</c:v>
                </c:pt>
                <c:pt idx="280">
                  <c:v>30-Oct-14</c:v>
                </c:pt>
                <c:pt idx="281">
                  <c:v>31-Oct-14</c:v>
                </c:pt>
                <c:pt idx="282">
                  <c:v>3-Nov-14</c:v>
                </c:pt>
                <c:pt idx="283">
                  <c:v>4-Nov-14</c:v>
                </c:pt>
                <c:pt idx="284">
                  <c:v>5-Nov-14</c:v>
                </c:pt>
                <c:pt idx="285">
                  <c:v>6-Nov-14</c:v>
                </c:pt>
                <c:pt idx="286">
                  <c:v>7-Nov-14</c:v>
                </c:pt>
                <c:pt idx="287">
                  <c:v>10-Nov-14</c:v>
                </c:pt>
                <c:pt idx="288">
                  <c:v>11-Nov-14</c:v>
                </c:pt>
                <c:pt idx="289">
                  <c:v>12-Nov-14</c:v>
                </c:pt>
                <c:pt idx="290">
                  <c:v>13-Nov-14</c:v>
                </c:pt>
                <c:pt idx="291">
                  <c:v>14-Nov-14</c:v>
                </c:pt>
                <c:pt idx="292">
                  <c:v>17-Nov-14</c:v>
                </c:pt>
                <c:pt idx="293">
                  <c:v>18-Nov-14</c:v>
                </c:pt>
                <c:pt idx="294">
                  <c:v>19-Nov-14</c:v>
                </c:pt>
                <c:pt idx="295">
                  <c:v>20-Nov-14</c:v>
                </c:pt>
                <c:pt idx="296">
                  <c:v>21-Nov-14</c:v>
                </c:pt>
                <c:pt idx="297">
                  <c:v>24-Nov-14</c:v>
                </c:pt>
                <c:pt idx="298">
                  <c:v>25-Nov-14</c:v>
                </c:pt>
                <c:pt idx="299">
                  <c:v>26-Nov-14</c:v>
                </c:pt>
                <c:pt idx="300">
                  <c:v>27-Nov-14</c:v>
                </c:pt>
                <c:pt idx="301">
                  <c:v>28-Nov-14</c:v>
                </c:pt>
                <c:pt idx="302">
                  <c:v>1-Dec-14</c:v>
                </c:pt>
                <c:pt idx="303">
                  <c:v>2-Dec-14</c:v>
                </c:pt>
                <c:pt idx="304">
                  <c:v>3-Dec-14</c:v>
                </c:pt>
                <c:pt idx="305">
                  <c:v>4-Dec-14</c:v>
                </c:pt>
                <c:pt idx="306">
                  <c:v>5-Dec-14</c:v>
                </c:pt>
                <c:pt idx="307">
                  <c:v>8-Dec-14</c:v>
                </c:pt>
                <c:pt idx="308">
                  <c:v>9-Dec-14</c:v>
                </c:pt>
                <c:pt idx="309">
                  <c:v>10-Dec-14</c:v>
                </c:pt>
                <c:pt idx="310">
                  <c:v>11-Dec-14</c:v>
                </c:pt>
                <c:pt idx="311">
                  <c:v>12-Dec-14</c:v>
                </c:pt>
                <c:pt idx="312">
                  <c:v>15-Dec-14</c:v>
                </c:pt>
                <c:pt idx="313">
                  <c:v>17-Dec-14</c:v>
                </c:pt>
                <c:pt idx="314">
                  <c:v>18-Dec-14</c:v>
                </c:pt>
                <c:pt idx="315">
                  <c:v>19-Dec-14</c:v>
                </c:pt>
                <c:pt idx="316">
                  <c:v>22-Dec-14</c:v>
                </c:pt>
                <c:pt idx="317">
                  <c:v>23-Dec-14</c:v>
                </c:pt>
                <c:pt idx="318">
                  <c:v>24-Dec-14</c:v>
                </c:pt>
                <c:pt idx="319">
                  <c:v>25-Dec-14</c:v>
                </c:pt>
                <c:pt idx="320">
                  <c:v>26-Dec-14</c:v>
                </c:pt>
                <c:pt idx="321">
                  <c:v>29-Dec-14</c:v>
                </c:pt>
                <c:pt idx="322">
                  <c:v>30-Dec-14</c:v>
                </c:pt>
                <c:pt idx="323">
                  <c:v>31-Dec-14</c:v>
                </c:pt>
                <c:pt idx="324">
                  <c:v>1-Jan-15</c:v>
                </c:pt>
                <c:pt idx="325">
                  <c:v>2-Jan-15</c:v>
                </c:pt>
                <c:pt idx="326">
                  <c:v>5-Jan-15</c:v>
                </c:pt>
                <c:pt idx="327">
                  <c:v>6-Jan-15</c:v>
                </c:pt>
                <c:pt idx="328">
                  <c:v>7-Jan-15</c:v>
                </c:pt>
                <c:pt idx="329">
                  <c:v>8-Jan-15</c:v>
                </c:pt>
                <c:pt idx="330">
                  <c:v>9-Jan-15</c:v>
                </c:pt>
                <c:pt idx="331">
                  <c:v>12-Jan-15</c:v>
                </c:pt>
                <c:pt idx="332">
                  <c:v>13-Jan-15</c:v>
                </c:pt>
                <c:pt idx="333">
                  <c:v>14-Jan-15</c:v>
                </c:pt>
                <c:pt idx="334">
                  <c:v>15-Jan-15</c:v>
                </c:pt>
                <c:pt idx="335">
                  <c:v>16-Jan-15</c:v>
                </c:pt>
                <c:pt idx="336">
                  <c:v>19-Jan-15</c:v>
                </c:pt>
                <c:pt idx="337">
                  <c:v>20-Jan-15</c:v>
                </c:pt>
                <c:pt idx="338">
                  <c:v>21-Jan-15</c:v>
                </c:pt>
                <c:pt idx="339">
                  <c:v>22-Jan-15</c:v>
                </c:pt>
                <c:pt idx="340">
                  <c:v>23-Jan-15</c:v>
                </c:pt>
                <c:pt idx="341">
                  <c:v>26-Jan-15</c:v>
                </c:pt>
                <c:pt idx="342">
                  <c:v>27-Jan-15</c:v>
                </c:pt>
                <c:pt idx="343">
                  <c:v>28-Jan-15</c:v>
                </c:pt>
                <c:pt idx="344">
                  <c:v>29-Jan-15</c:v>
                </c:pt>
                <c:pt idx="345">
                  <c:v>30-Jan-15</c:v>
                </c:pt>
                <c:pt idx="346">
                  <c:v>2-Feb-15</c:v>
                </c:pt>
                <c:pt idx="347">
                  <c:v>3-Feb-15</c:v>
                </c:pt>
                <c:pt idx="348">
                  <c:v>4-Feb-15</c:v>
                </c:pt>
                <c:pt idx="349">
                  <c:v>5-Feb-15</c:v>
                </c:pt>
                <c:pt idx="350">
                  <c:v>6-Feb-15</c:v>
                </c:pt>
                <c:pt idx="351">
                  <c:v>9-Feb-15</c:v>
                </c:pt>
                <c:pt idx="352">
                  <c:v>10-Feb-15</c:v>
                </c:pt>
                <c:pt idx="353">
                  <c:v>11-Feb-15</c:v>
                </c:pt>
                <c:pt idx="354">
                  <c:v>12-Feb-15</c:v>
                </c:pt>
                <c:pt idx="355">
                  <c:v>13-Feb-15</c:v>
                </c:pt>
                <c:pt idx="356">
                  <c:v>16-Feb-15</c:v>
                </c:pt>
                <c:pt idx="357">
                  <c:v>17-Feb-15</c:v>
                </c:pt>
                <c:pt idx="358">
                  <c:v>18-Feb-15</c:v>
                </c:pt>
                <c:pt idx="359">
                  <c:v>19-Feb-15</c:v>
                </c:pt>
                <c:pt idx="360">
                  <c:v>20-Feb-15</c:v>
                </c:pt>
                <c:pt idx="361">
                  <c:v>23-Feb-15</c:v>
                </c:pt>
                <c:pt idx="362">
                  <c:v>24-Feb-15</c:v>
                </c:pt>
                <c:pt idx="363">
                  <c:v>25-Feb-15</c:v>
                </c:pt>
                <c:pt idx="364">
                  <c:v>26-Feb-15</c:v>
                </c:pt>
                <c:pt idx="365">
                  <c:v>27-Feb-15</c:v>
                </c:pt>
                <c:pt idx="366">
                  <c:v>2-Mar-15</c:v>
                </c:pt>
                <c:pt idx="367">
                  <c:v>5-Mar-15</c:v>
                </c:pt>
                <c:pt idx="368">
                  <c:v>6-Mar-15</c:v>
                </c:pt>
                <c:pt idx="369">
                  <c:v>9-Mar-15</c:v>
                </c:pt>
                <c:pt idx="370">
                  <c:v>10-Mar-15</c:v>
                </c:pt>
                <c:pt idx="371">
                  <c:v>11-Mar-15</c:v>
                </c:pt>
                <c:pt idx="372">
                  <c:v>12-Mar-15</c:v>
                </c:pt>
                <c:pt idx="373">
                  <c:v>13-Mar-15</c:v>
                </c:pt>
                <c:pt idx="374">
                  <c:v>16-Mar-15</c:v>
                </c:pt>
                <c:pt idx="375">
                  <c:v>17-Mar-15</c:v>
                </c:pt>
                <c:pt idx="376">
                  <c:v>18-Mar-15</c:v>
                </c:pt>
                <c:pt idx="377">
                  <c:v>19-Mar-15</c:v>
                </c:pt>
                <c:pt idx="378">
                  <c:v>20-Mar-15</c:v>
                </c:pt>
                <c:pt idx="379">
                  <c:v>23-Mar-15</c:v>
                </c:pt>
                <c:pt idx="380">
                  <c:v>24-Mar-15</c:v>
                </c:pt>
                <c:pt idx="381">
                  <c:v>25-Mar-15</c:v>
                </c:pt>
                <c:pt idx="382">
                  <c:v>26-Mar-15</c:v>
                </c:pt>
                <c:pt idx="383">
                  <c:v>27-Mar-15</c:v>
                </c:pt>
                <c:pt idx="384">
                  <c:v>30-Mar-15</c:v>
                </c:pt>
                <c:pt idx="385">
                  <c:v>31-Mar-15</c:v>
                </c:pt>
                <c:pt idx="386">
                  <c:v>1-Apr-15</c:v>
                </c:pt>
                <c:pt idx="387">
                  <c:v>2-Apr-15</c:v>
                </c:pt>
                <c:pt idx="388">
                  <c:v>3-Apr-15</c:v>
                </c:pt>
                <c:pt idx="389">
                  <c:v>6-Apr-15</c:v>
                </c:pt>
                <c:pt idx="390">
                  <c:v>7-Apr-15</c:v>
                </c:pt>
                <c:pt idx="391">
                  <c:v>8-Apr-15</c:v>
                </c:pt>
                <c:pt idx="392">
                  <c:v>9-Apr-15</c:v>
                </c:pt>
                <c:pt idx="393">
                  <c:v>10-Apr-15</c:v>
                </c:pt>
                <c:pt idx="394">
                  <c:v>13-Apr-15</c:v>
                </c:pt>
                <c:pt idx="395">
                  <c:v>14-Apr-15</c:v>
                </c:pt>
                <c:pt idx="396">
                  <c:v>15-Apr-15</c:v>
                </c:pt>
                <c:pt idx="397">
                  <c:v>16-Apr-15</c:v>
                </c:pt>
                <c:pt idx="398">
                  <c:v>17-Apr-15</c:v>
                </c:pt>
                <c:pt idx="399">
                  <c:v>20-Apr-15</c:v>
                </c:pt>
                <c:pt idx="400">
                  <c:v>21-Apr-15</c:v>
                </c:pt>
                <c:pt idx="401">
                  <c:v>22-Apr-15</c:v>
                </c:pt>
                <c:pt idx="402">
                  <c:v>23-Apr-15</c:v>
                </c:pt>
                <c:pt idx="403">
                  <c:v>24-Apr-15</c:v>
                </c:pt>
                <c:pt idx="404">
                  <c:v>27-Apr-15</c:v>
                </c:pt>
                <c:pt idx="405">
                  <c:v>28-Apr-15</c:v>
                </c:pt>
                <c:pt idx="406">
                  <c:v>29-Apr-15</c:v>
                </c:pt>
                <c:pt idx="407">
                  <c:v>30-Apr-15</c:v>
                </c:pt>
                <c:pt idx="408">
                  <c:v>1-May-15</c:v>
                </c:pt>
                <c:pt idx="409">
                  <c:v>4-May-15</c:v>
                </c:pt>
                <c:pt idx="410">
                  <c:v>5-May-15</c:v>
                </c:pt>
                <c:pt idx="411">
                  <c:v>6-May-15</c:v>
                </c:pt>
                <c:pt idx="412">
                  <c:v>7-May-15</c:v>
                </c:pt>
                <c:pt idx="413">
                  <c:v>8-May-15</c:v>
                </c:pt>
                <c:pt idx="414">
                  <c:v>11-May-15</c:v>
                </c:pt>
                <c:pt idx="415">
                  <c:v>12-May-15</c:v>
                </c:pt>
                <c:pt idx="416">
                  <c:v>13-May-15</c:v>
                </c:pt>
                <c:pt idx="417">
                  <c:v>14-May-15</c:v>
                </c:pt>
                <c:pt idx="418">
                  <c:v>15-May-15</c:v>
                </c:pt>
                <c:pt idx="419">
                  <c:v>18-May-15</c:v>
                </c:pt>
                <c:pt idx="420">
                  <c:v>19-May-15</c:v>
                </c:pt>
                <c:pt idx="421">
                  <c:v>20-May-15</c:v>
                </c:pt>
                <c:pt idx="422">
                  <c:v>21-May-15</c:v>
                </c:pt>
                <c:pt idx="423">
                  <c:v>22-May-15</c:v>
                </c:pt>
                <c:pt idx="424">
                  <c:v>25-May-15</c:v>
                </c:pt>
                <c:pt idx="425">
                  <c:v>26-May-15</c:v>
                </c:pt>
                <c:pt idx="426">
                  <c:v>27-May-15</c:v>
                </c:pt>
                <c:pt idx="427">
                  <c:v>28-May-15</c:v>
                </c:pt>
                <c:pt idx="428">
                  <c:v>29-May-15</c:v>
                </c:pt>
                <c:pt idx="429">
                  <c:v>1-Jun-15</c:v>
                </c:pt>
                <c:pt idx="430">
                  <c:v>2-Jun-15</c:v>
                </c:pt>
                <c:pt idx="431">
                  <c:v>3-Jun-15</c:v>
                </c:pt>
                <c:pt idx="432">
                  <c:v>4-Jun-15</c:v>
                </c:pt>
                <c:pt idx="433">
                  <c:v>5-Jun-15</c:v>
                </c:pt>
                <c:pt idx="434">
                  <c:v>8-Jun-15</c:v>
                </c:pt>
                <c:pt idx="435">
                  <c:v>9-Jun-15</c:v>
                </c:pt>
                <c:pt idx="436">
                  <c:v>10-Jun-15</c:v>
                </c:pt>
                <c:pt idx="437">
                  <c:v>11-Jun-15</c:v>
                </c:pt>
                <c:pt idx="438">
                  <c:v>12-Jun-15</c:v>
                </c:pt>
                <c:pt idx="439">
                  <c:v>15-Jun-15</c:v>
                </c:pt>
                <c:pt idx="440">
                  <c:v>16-Jun-15</c:v>
                </c:pt>
                <c:pt idx="441">
                  <c:v>17-Jun-15</c:v>
                </c:pt>
                <c:pt idx="442">
                  <c:v>18-Jun-15</c:v>
                </c:pt>
                <c:pt idx="443">
                  <c:v>19-Jun-15</c:v>
                </c:pt>
                <c:pt idx="444">
                  <c:v>22-Jun-15</c:v>
                </c:pt>
                <c:pt idx="445">
                  <c:v>23-Jun-15</c:v>
                </c:pt>
                <c:pt idx="446">
                  <c:v>24-Jun-15</c:v>
                </c:pt>
                <c:pt idx="447">
                  <c:v>25-Jun-15</c:v>
                </c:pt>
                <c:pt idx="448">
                  <c:v>26-Jun-15</c:v>
                </c:pt>
                <c:pt idx="449">
                  <c:v>29-Jun-15</c:v>
                </c:pt>
                <c:pt idx="450">
                  <c:v>30-Jun-15</c:v>
                </c:pt>
                <c:pt idx="451">
                  <c:v>1-Jul-15</c:v>
                </c:pt>
                <c:pt idx="452">
                  <c:v>2-Jul-15</c:v>
                </c:pt>
                <c:pt idx="453">
                  <c:v>3-Jul-15</c:v>
                </c:pt>
                <c:pt idx="454">
                  <c:v>6-Jul-15</c:v>
                </c:pt>
                <c:pt idx="455">
                  <c:v>7-Jul-15</c:v>
                </c:pt>
                <c:pt idx="456">
                  <c:v>8-Jul-15</c:v>
                </c:pt>
                <c:pt idx="457">
                  <c:v>9-Jul-15</c:v>
                </c:pt>
                <c:pt idx="458">
                  <c:v>10-Jul-15</c:v>
                </c:pt>
                <c:pt idx="459">
                  <c:v>13-Jul-15</c:v>
                </c:pt>
                <c:pt idx="460">
                  <c:v>14-Jul-15</c:v>
                </c:pt>
                <c:pt idx="461">
                  <c:v>15-Jul-15</c:v>
                </c:pt>
                <c:pt idx="462">
                  <c:v>16-Jul-15</c:v>
                </c:pt>
                <c:pt idx="463">
                  <c:v>17-Jul-15</c:v>
                </c:pt>
                <c:pt idx="464">
                  <c:v>20-Jul-15</c:v>
                </c:pt>
                <c:pt idx="465">
                  <c:v>21-Jul-15</c:v>
                </c:pt>
                <c:pt idx="466">
                  <c:v>22-Jul-15</c:v>
                </c:pt>
                <c:pt idx="467">
                  <c:v>23-Jul-15</c:v>
                </c:pt>
                <c:pt idx="468">
                  <c:v>24-Jul-15</c:v>
                </c:pt>
                <c:pt idx="469">
                  <c:v>27-Jul-15</c:v>
                </c:pt>
                <c:pt idx="470">
                  <c:v>28-Jul-15</c:v>
                </c:pt>
                <c:pt idx="471">
                  <c:v>29-Jul-15</c:v>
                </c:pt>
                <c:pt idx="472">
                  <c:v>30-Jul-15</c:v>
                </c:pt>
                <c:pt idx="473">
                  <c:v>31-Jul-15</c:v>
                </c:pt>
                <c:pt idx="474">
                  <c:v>3-Aug-15</c:v>
                </c:pt>
                <c:pt idx="475">
                  <c:v>4-Aug-15</c:v>
                </c:pt>
                <c:pt idx="476">
                  <c:v>5-Aug-15</c:v>
                </c:pt>
                <c:pt idx="477">
                  <c:v>6-Aug-15</c:v>
                </c:pt>
                <c:pt idx="478">
                  <c:v>7-Aug-15</c:v>
                </c:pt>
                <c:pt idx="479">
                  <c:v>10-Aug-15</c:v>
                </c:pt>
                <c:pt idx="480">
                  <c:v>11-Aug-15</c:v>
                </c:pt>
                <c:pt idx="481">
                  <c:v>12-Aug-15</c:v>
                </c:pt>
                <c:pt idx="482">
                  <c:v>13-Aug-15</c:v>
                </c:pt>
                <c:pt idx="483">
                  <c:v>14-Aug-15</c:v>
                </c:pt>
                <c:pt idx="484">
                  <c:v>17-Aug-15</c:v>
                </c:pt>
                <c:pt idx="485">
                  <c:v>18-Aug-15</c:v>
                </c:pt>
                <c:pt idx="486">
                  <c:v>19-Aug-15</c:v>
                </c:pt>
                <c:pt idx="487">
                  <c:v>20-Aug-15</c:v>
                </c:pt>
                <c:pt idx="488">
                  <c:v>21-Aug-15</c:v>
                </c:pt>
                <c:pt idx="489">
                  <c:v>24-Aug-15</c:v>
                </c:pt>
                <c:pt idx="490">
                  <c:v>25-Aug-15</c:v>
                </c:pt>
                <c:pt idx="491">
                  <c:v>26-Aug-15</c:v>
                </c:pt>
                <c:pt idx="492">
                  <c:v>27-Aug-15</c:v>
                </c:pt>
                <c:pt idx="493">
                  <c:v>28-Aug-15</c:v>
                </c:pt>
                <c:pt idx="494">
                  <c:v>31-Aug-15</c:v>
                </c:pt>
                <c:pt idx="495">
                  <c:v>1-Sep-15</c:v>
                </c:pt>
                <c:pt idx="496">
                  <c:v>2-Sep-15</c:v>
                </c:pt>
                <c:pt idx="497">
                  <c:v>3-Sep-15</c:v>
                </c:pt>
                <c:pt idx="498">
                  <c:v>4-Sep-15</c:v>
                </c:pt>
                <c:pt idx="499">
                  <c:v>7-Sep-15</c:v>
                </c:pt>
                <c:pt idx="500">
                  <c:v>8-Sep-15</c:v>
                </c:pt>
                <c:pt idx="501">
                  <c:v>9-Sep-15</c:v>
                </c:pt>
                <c:pt idx="502">
                  <c:v>10-Sep-15</c:v>
                </c:pt>
                <c:pt idx="503">
                  <c:v>11-Sep-15</c:v>
                </c:pt>
                <c:pt idx="504">
                  <c:v>14-Sep-15</c:v>
                </c:pt>
                <c:pt idx="505">
                  <c:v>15-Sep-15</c:v>
                </c:pt>
                <c:pt idx="506">
                  <c:v>16-Sep-15</c:v>
                </c:pt>
                <c:pt idx="507">
                  <c:v>17-Sep-15</c:v>
                </c:pt>
                <c:pt idx="508">
                  <c:v>18-Sep-15</c:v>
                </c:pt>
                <c:pt idx="509">
                  <c:v>21-Sep-15</c:v>
                </c:pt>
                <c:pt idx="510">
                  <c:v>22-Sep-15</c:v>
                </c:pt>
                <c:pt idx="511">
                  <c:v>23-Sep-15</c:v>
                </c:pt>
                <c:pt idx="512">
                  <c:v>24-Sep-15</c:v>
                </c:pt>
                <c:pt idx="513">
                  <c:v>25-Sep-15</c:v>
                </c:pt>
                <c:pt idx="514">
                  <c:v>28-Sep-15</c:v>
                </c:pt>
                <c:pt idx="515">
                  <c:v>29-Sep-15</c:v>
                </c:pt>
                <c:pt idx="516">
                  <c:v>30-Sep-15</c:v>
                </c:pt>
                <c:pt idx="517">
                  <c:v>1-Oct-15</c:v>
                </c:pt>
                <c:pt idx="518">
                  <c:v>2-Oct-15</c:v>
                </c:pt>
                <c:pt idx="519">
                  <c:v>5-Oct-15</c:v>
                </c:pt>
                <c:pt idx="520">
                  <c:v>6-Oct-15</c:v>
                </c:pt>
                <c:pt idx="521">
                  <c:v>7-Oct-15</c:v>
                </c:pt>
                <c:pt idx="522">
                  <c:v>8-Oct-15</c:v>
                </c:pt>
                <c:pt idx="523">
                  <c:v>9-Oct-15</c:v>
                </c:pt>
                <c:pt idx="524">
                  <c:v>12-Oct-15</c:v>
                </c:pt>
                <c:pt idx="525">
                  <c:v>13-Oct-15</c:v>
                </c:pt>
                <c:pt idx="526">
                  <c:v>14-Oct-15</c:v>
                </c:pt>
                <c:pt idx="527">
                  <c:v>15-Oct-15</c:v>
                </c:pt>
                <c:pt idx="528">
                  <c:v>16-Oct-15</c:v>
                </c:pt>
                <c:pt idx="529">
                  <c:v>19-Oct-15</c:v>
                </c:pt>
                <c:pt idx="530">
                  <c:v>20-Oct-15</c:v>
                </c:pt>
                <c:pt idx="531">
                  <c:v>21-Oct-15</c:v>
                </c:pt>
                <c:pt idx="532">
                  <c:v>22-Oct-15</c:v>
                </c:pt>
                <c:pt idx="533">
                  <c:v>23-Oct-15</c:v>
                </c:pt>
                <c:pt idx="534">
                  <c:v>26-Oct-15</c:v>
                </c:pt>
                <c:pt idx="535">
                  <c:v>27-Oct-15</c:v>
                </c:pt>
                <c:pt idx="536">
                  <c:v>28-Oct-15</c:v>
                </c:pt>
                <c:pt idx="537">
                  <c:v>29-Oct-15</c:v>
                </c:pt>
                <c:pt idx="538">
                  <c:v>30-Oct-15</c:v>
                </c:pt>
                <c:pt idx="539">
                  <c:v>2-Nov-15</c:v>
                </c:pt>
                <c:pt idx="540">
                  <c:v>3-Nov-15</c:v>
                </c:pt>
                <c:pt idx="541">
                  <c:v>4-Nov-15</c:v>
                </c:pt>
                <c:pt idx="542">
                  <c:v>5-Nov-15</c:v>
                </c:pt>
                <c:pt idx="543">
                  <c:v>6-Nov-15</c:v>
                </c:pt>
                <c:pt idx="544">
                  <c:v>9-Nov-15</c:v>
                </c:pt>
                <c:pt idx="545">
                  <c:v>10-Nov-15</c:v>
                </c:pt>
                <c:pt idx="546">
                  <c:v>11-Nov-15</c:v>
                </c:pt>
                <c:pt idx="547">
                  <c:v>12-Nov-15</c:v>
                </c:pt>
                <c:pt idx="548">
                  <c:v>13-Nov-15</c:v>
                </c:pt>
                <c:pt idx="549">
                  <c:v>16-Nov-15</c:v>
                </c:pt>
                <c:pt idx="550">
                  <c:v>17-Nov-15</c:v>
                </c:pt>
                <c:pt idx="551">
                  <c:v>18-Nov-15</c:v>
                </c:pt>
                <c:pt idx="552">
                  <c:v>19-Nov-15</c:v>
                </c:pt>
                <c:pt idx="553">
                  <c:v>20-Nov-15</c:v>
                </c:pt>
                <c:pt idx="554">
                  <c:v>23-Nov-15</c:v>
                </c:pt>
                <c:pt idx="555">
                  <c:v>24-Nov-15</c:v>
                </c:pt>
                <c:pt idx="556">
                  <c:v>25-Nov-15</c:v>
                </c:pt>
                <c:pt idx="557">
                  <c:v>26-Nov-15</c:v>
                </c:pt>
                <c:pt idx="558">
                  <c:v>27-Nov-15</c:v>
                </c:pt>
                <c:pt idx="559">
                  <c:v>30-Nov-15</c:v>
                </c:pt>
                <c:pt idx="560">
                  <c:v>1-Dec-15</c:v>
                </c:pt>
                <c:pt idx="561">
                  <c:v>2-Dec-15</c:v>
                </c:pt>
                <c:pt idx="562">
                  <c:v>3-Dec-15</c:v>
                </c:pt>
                <c:pt idx="563">
                  <c:v>4-Dec-15</c:v>
                </c:pt>
                <c:pt idx="564">
                  <c:v>7-Dec-15</c:v>
                </c:pt>
                <c:pt idx="565">
                  <c:v>8-Dec-15</c:v>
                </c:pt>
                <c:pt idx="566">
                  <c:v>9-Dec-15</c:v>
                </c:pt>
                <c:pt idx="567">
                  <c:v>10-Dec-15</c:v>
                </c:pt>
                <c:pt idx="568">
                  <c:v>11-Dec-15</c:v>
                </c:pt>
                <c:pt idx="569">
                  <c:v>14-Dec-15</c:v>
                </c:pt>
                <c:pt idx="570">
                  <c:v>16-Dec-15</c:v>
                </c:pt>
                <c:pt idx="571">
                  <c:v>17-Dec-15</c:v>
                </c:pt>
                <c:pt idx="572">
                  <c:v>18-Dec-15</c:v>
                </c:pt>
                <c:pt idx="573">
                  <c:v>21-Dec-15</c:v>
                </c:pt>
                <c:pt idx="574">
                  <c:v>22-Dec-15</c:v>
                </c:pt>
                <c:pt idx="575">
                  <c:v>23-Dec-15</c:v>
                </c:pt>
                <c:pt idx="576">
                  <c:v>24-Dec-15</c:v>
                </c:pt>
                <c:pt idx="577">
                  <c:v>25-Dec-15</c:v>
                </c:pt>
                <c:pt idx="578">
                  <c:v>28-Dec-15</c:v>
                </c:pt>
                <c:pt idx="579">
                  <c:v>29-Dec-15</c:v>
                </c:pt>
                <c:pt idx="580">
                  <c:v>30-Dec-15</c:v>
                </c:pt>
                <c:pt idx="581">
                  <c:v>31-Dec-15</c:v>
                </c:pt>
                <c:pt idx="582">
                  <c:v>1-Jan-16</c:v>
                </c:pt>
                <c:pt idx="583">
                  <c:v>4-Jan-16</c:v>
                </c:pt>
                <c:pt idx="584">
                  <c:v>5-Jan-16</c:v>
                </c:pt>
                <c:pt idx="585">
                  <c:v>6-Jan-16</c:v>
                </c:pt>
                <c:pt idx="586">
                  <c:v>7-Jan-16</c:v>
                </c:pt>
                <c:pt idx="587">
                  <c:v>8-Jan-16</c:v>
                </c:pt>
                <c:pt idx="588">
                  <c:v>11-Jan-16</c:v>
                </c:pt>
                <c:pt idx="589">
                  <c:v>12-Jan-16</c:v>
                </c:pt>
                <c:pt idx="590">
                  <c:v>13-Jan-16</c:v>
                </c:pt>
                <c:pt idx="591">
                  <c:v>14-Jan-16</c:v>
                </c:pt>
                <c:pt idx="592">
                  <c:v>15-Jan-16</c:v>
                </c:pt>
                <c:pt idx="593">
                  <c:v>18-Jan-16</c:v>
                </c:pt>
                <c:pt idx="594">
                  <c:v>19-Jan-16</c:v>
                </c:pt>
                <c:pt idx="595">
                  <c:v>20-Jan-16</c:v>
                </c:pt>
                <c:pt idx="596">
                  <c:v>21-Jan-16</c:v>
                </c:pt>
                <c:pt idx="597">
                  <c:v>22-Jan-16</c:v>
                </c:pt>
                <c:pt idx="598">
                  <c:v>25-Jan-16</c:v>
                </c:pt>
                <c:pt idx="599">
                  <c:v>26-Jan-16</c:v>
                </c:pt>
                <c:pt idx="600">
                  <c:v>27-Jan-16</c:v>
                </c:pt>
                <c:pt idx="601">
                  <c:v>28-Jan-16</c:v>
                </c:pt>
                <c:pt idx="602">
                  <c:v>29-Jan-16</c:v>
                </c:pt>
                <c:pt idx="603">
                  <c:v>1-Feb-16</c:v>
                </c:pt>
                <c:pt idx="604">
                  <c:v>2-Feb-16</c:v>
                </c:pt>
                <c:pt idx="605">
                  <c:v>3-Feb-16</c:v>
                </c:pt>
                <c:pt idx="606">
                  <c:v>4-Feb-16</c:v>
                </c:pt>
                <c:pt idx="607">
                  <c:v>5-Feb-16</c:v>
                </c:pt>
                <c:pt idx="608">
                  <c:v>8-Feb-16</c:v>
                </c:pt>
                <c:pt idx="609">
                  <c:v>9-Feb-16</c:v>
                </c:pt>
                <c:pt idx="610">
                  <c:v>10-Feb-16</c:v>
                </c:pt>
                <c:pt idx="611">
                  <c:v>11-Feb-16</c:v>
                </c:pt>
                <c:pt idx="612">
                  <c:v>12-Feb-16</c:v>
                </c:pt>
                <c:pt idx="613">
                  <c:v>15-Feb-16</c:v>
                </c:pt>
                <c:pt idx="614">
                  <c:v>16-Feb-16</c:v>
                </c:pt>
                <c:pt idx="615">
                  <c:v>17-Feb-16</c:v>
                </c:pt>
                <c:pt idx="616">
                  <c:v>18-Feb-16</c:v>
                </c:pt>
                <c:pt idx="617">
                  <c:v>19-Feb-16</c:v>
                </c:pt>
                <c:pt idx="618">
                  <c:v>22-Feb-16</c:v>
                </c:pt>
                <c:pt idx="619">
                  <c:v>23-Feb-16</c:v>
                </c:pt>
                <c:pt idx="620">
                  <c:v>24-Feb-16</c:v>
                </c:pt>
                <c:pt idx="621">
                  <c:v>25-Feb-16</c:v>
                </c:pt>
                <c:pt idx="622">
                  <c:v>26-Feb-16</c:v>
                </c:pt>
                <c:pt idx="623">
                  <c:v>29-Feb-16</c:v>
                </c:pt>
                <c:pt idx="624">
                  <c:v>1-Mar-16</c:v>
                </c:pt>
                <c:pt idx="625">
                  <c:v>2-Mar-16</c:v>
                </c:pt>
                <c:pt idx="626">
                  <c:v>3-Mar-16</c:v>
                </c:pt>
                <c:pt idx="627">
                  <c:v>4-Mar-16</c:v>
                </c:pt>
                <c:pt idx="628">
                  <c:v>7-Mar-16</c:v>
                </c:pt>
                <c:pt idx="629">
                  <c:v>8-Mar-16</c:v>
                </c:pt>
                <c:pt idx="630">
                  <c:v>9-Mar-16</c:v>
                </c:pt>
                <c:pt idx="631">
                  <c:v>10-Mar-16</c:v>
                </c:pt>
                <c:pt idx="632">
                  <c:v>11-Mar-16</c:v>
                </c:pt>
                <c:pt idx="633">
                  <c:v>14-Mar-16</c:v>
                </c:pt>
                <c:pt idx="634">
                  <c:v>15-Mar-16</c:v>
                </c:pt>
                <c:pt idx="635">
                  <c:v>16-Mar-16</c:v>
                </c:pt>
                <c:pt idx="636">
                  <c:v>17-Mar-16</c:v>
                </c:pt>
                <c:pt idx="637">
                  <c:v>18-Mar-16</c:v>
                </c:pt>
                <c:pt idx="638">
                  <c:v>21-Mar-16</c:v>
                </c:pt>
                <c:pt idx="639">
                  <c:v>22-Mar-16</c:v>
                </c:pt>
                <c:pt idx="640">
                  <c:v>23-Mar-16</c:v>
                </c:pt>
                <c:pt idx="641">
                  <c:v>24-Mar-16</c:v>
                </c:pt>
                <c:pt idx="642">
                  <c:v>25-Mar-16</c:v>
                </c:pt>
                <c:pt idx="643">
                  <c:v>28-Mar-16</c:v>
                </c:pt>
                <c:pt idx="644">
                  <c:v>29-Mar-16</c:v>
                </c:pt>
                <c:pt idx="645">
                  <c:v>30-Mar-16</c:v>
                </c:pt>
                <c:pt idx="646">
                  <c:v>31-Mar-16</c:v>
                </c:pt>
                <c:pt idx="647">
                  <c:v>1-Apr-16</c:v>
                </c:pt>
                <c:pt idx="648">
                  <c:v>4-Apr-16</c:v>
                </c:pt>
                <c:pt idx="649">
                  <c:v>5-Apr-16</c:v>
                </c:pt>
                <c:pt idx="650">
                  <c:v>6-Apr-16</c:v>
                </c:pt>
                <c:pt idx="651">
                  <c:v>7-Apr-16</c:v>
                </c:pt>
                <c:pt idx="652">
                  <c:v>8-Apr-16</c:v>
                </c:pt>
                <c:pt idx="653">
                  <c:v>11-Apr-16</c:v>
                </c:pt>
                <c:pt idx="654">
                  <c:v>12-Apr-16</c:v>
                </c:pt>
                <c:pt idx="655">
                  <c:v>13-Apr-16</c:v>
                </c:pt>
                <c:pt idx="656">
                  <c:v>14-Apr-16</c:v>
                </c:pt>
                <c:pt idx="657">
                  <c:v>15-Apr-16</c:v>
                </c:pt>
                <c:pt idx="658">
                  <c:v>18-Apr-16</c:v>
                </c:pt>
                <c:pt idx="659">
                  <c:v>19-Apr-16</c:v>
                </c:pt>
                <c:pt idx="660">
                  <c:v>20-Apr-16</c:v>
                </c:pt>
                <c:pt idx="661">
                  <c:v>21-Apr-16</c:v>
                </c:pt>
                <c:pt idx="662">
                  <c:v>22-Apr-16</c:v>
                </c:pt>
                <c:pt idx="663">
                  <c:v>25-Apr-16</c:v>
                </c:pt>
                <c:pt idx="664">
                  <c:v>26-Apr-16</c:v>
                </c:pt>
                <c:pt idx="665">
                  <c:v>27-Apr-16</c:v>
                </c:pt>
                <c:pt idx="666">
                  <c:v>28-Apr-16</c:v>
                </c:pt>
                <c:pt idx="667">
                  <c:v>29-Apr-16</c:v>
                </c:pt>
                <c:pt idx="668">
                  <c:v>2-May-16</c:v>
                </c:pt>
                <c:pt idx="669">
                  <c:v>3-May-16</c:v>
                </c:pt>
                <c:pt idx="670">
                  <c:v>4-May-16</c:v>
                </c:pt>
                <c:pt idx="671">
                  <c:v>5-May-16</c:v>
                </c:pt>
                <c:pt idx="672">
                  <c:v>6-May-16</c:v>
                </c:pt>
                <c:pt idx="673">
                  <c:v>9-May-16</c:v>
                </c:pt>
                <c:pt idx="674">
                  <c:v>10-May-16</c:v>
                </c:pt>
                <c:pt idx="675">
                  <c:v>11-May-16</c:v>
                </c:pt>
                <c:pt idx="676">
                  <c:v>12-May-16</c:v>
                </c:pt>
                <c:pt idx="677">
                  <c:v>13-May-16</c:v>
                </c:pt>
                <c:pt idx="678">
                  <c:v>16-May-16</c:v>
                </c:pt>
                <c:pt idx="679">
                  <c:v>17-May-16</c:v>
                </c:pt>
                <c:pt idx="680">
                  <c:v>18-May-16</c:v>
                </c:pt>
                <c:pt idx="681">
                  <c:v>19-May-16</c:v>
                </c:pt>
                <c:pt idx="682">
                  <c:v>20-May-16</c:v>
                </c:pt>
                <c:pt idx="683">
                  <c:v>23-May-16</c:v>
                </c:pt>
                <c:pt idx="684">
                  <c:v>24-May-16</c:v>
                </c:pt>
                <c:pt idx="685">
                  <c:v>25-May-16</c:v>
                </c:pt>
                <c:pt idx="686">
                  <c:v>26-May-16</c:v>
                </c:pt>
                <c:pt idx="687">
                  <c:v>27-May-16</c:v>
                </c:pt>
                <c:pt idx="688">
                  <c:v>30-May-16</c:v>
                </c:pt>
                <c:pt idx="689">
                  <c:v>31-May-16</c:v>
                </c:pt>
                <c:pt idx="690">
                  <c:v>1-Jun-16</c:v>
                </c:pt>
                <c:pt idx="691">
                  <c:v>2-Jun-16</c:v>
                </c:pt>
                <c:pt idx="692">
                  <c:v>3-Jun-16</c:v>
                </c:pt>
                <c:pt idx="693">
                  <c:v>6-Jun-16</c:v>
                </c:pt>
                <c:pt idx="694">
                  <c:v>7-Jun-16</c:v>
                </c:pt>
                <c:pt idx="695">
                  <c:v>8-Jun-16</c:v>
                </c:pt>
                <c:pt idx="696">
                  <c:v>9-Jun-16</c:v>
                </c:pt>
                <c:pt idx="697">
                  <c:v>10-Jun-16</c:v>
                </c:pt>
                <c:pt idx="698">
                  <c:v>13-Jun-16</c:v>
                </c:pt>
                <c:pt idx="699">
                  <c:v>14-Jun-16</c:v>
                </c:pt>
                <c:pt idx="700">
                  <c:v>15-Jun-16</c:v>
                </c:pt>
                <c:pt idx="701">
                  <c:v>16-Jun-16</c:v>
                </c:pt>
                <c:pt idx="702">
                  <c:v>17-Jun-16</c:v>
                </c:pt>
                <c:pt idx="703">
                  <c:v>20-Jun-16</c:v>
                </c:pt>
                <c:pt idx="704">
                  <c:v>21-Jun-16</c:v>
                </c:pt>
                <c:pt idx="705">
                  <c:v>22-Jun-16</c:v>
                </c:pt>
                <c:pt idx="706">
                  <c:v>23-Jun-16</c:v>
                </c:pt>
                <c:pt idx="707">
                  <c:v>24-Jun-16</c:v>
                </c:pt>
                <c:pt idx="708">
                  <c:v>27-Jun-16</c:v>
                </c:pt>
                <c:pt idx="709">
                  <c:v>28-Jun-16</c:v>
                </c:pt>
                <c:pt idx="710">
                  <c:v>29-Jun-16</c:v>
                </c:pt>
                <c:pt idx="711">
                  <c:v>30-Jun-16</c:v>
                </c:pt>
                <c:pt idx="712">
                  <c:v>1-Jul-16</c:v>
                </c:pt>
                <c:pt idx="713">
                  <c:v>4-Jul-16</c:v>
                </c:pt>
                <c:pt idx="714">
                  <c:v>5-Jul-16</c:v>
                </c:pt>
                <c:pt idx="715">
                  <c:v>6-Jul-16</c:v>
                </c:pt>
                <c:pt idx="716">
                  <c:v>7-Jul-16</c:v>
                </c:pt>
                <c:pt idx="717">
                  <c:v>8-Jul-16</c:v>
                </c:pt>
                <c:pt idx="718">
                  <c:v>11-Jul-16</c:v>
                </c:pt>
                <c:pt idx="719">
                  <c:v>12-Jul-16</c:v>
                </c:pt>
                <c:pt idx="720">
                  <c:v>13-Jul-16</c:v>
                </c:pt>
                <c:pt idx="721">
                  <c:v>14-Jul-16</c:v>
                </c:pt>
                <c:pt idx="722">
                  <c:v>15-Jul-16</c:v>
                </c:pt>
                <c:pt idx="723">
                  <c:v>18-Jul-16</c:v>
                </c:pt>
                <c:pt idx="724">
                  <c:v>19-Jul-16</c:v>
                </c:pt>
                <c:pt idx="725">
                  <c:v>20-Jul-16</c:v>
                </c:pt>
                <c:pt idx="726">
                  <c:v>21-Jul-16</c:v>
                </c:pt>
                <c:pt idx="727">
                  <c:v>22-Jul-16</c:v>
                </c:pt>
                <c:pt idx="728">
                  <c:v>25-Jul-16</c:v>
                </c:pt>
                <c:pt idx="729">
                  <c:v>26-Jul-16</c:v>
                </c:pt>
                <c:pt idx="730">
                  <c:v>27-Jul-16</c:v>
                </c:pt>
                <c:pt idx="731">
                  <c:v>28-Jul-16</c:v>
                </c:pt>
                <c:pt idx="732">
                  <c:v>29-Jul-16</c:v>
                </c:pt>
                <c:pt idx="733">
                  <c:v>1-Aug-16</c:v>
                </c:pt>
                <c:pt idx="734">
                  <c:v>2-Aug-16</c:v>
                </c:pt>
                <c:pt idx="735">
                  <c:v>3-Aug-16</c:v>
                </c:pt>
                <c:pt idx="736">
                  <c:v>4-Aug-16</c:v>
                </c:pt>
                <c:pt idx="737">
                  <c:v>5-Aug-16</c:v>
                </c:pt>
                <c:pt idx="738">
                  <c:v>8-Aug-16</c:v>
                </c:pt>
                <c:pt idx="739">
                  <c:v>9-Aug-16</c:v>
                </c:pt>
                <c:pt idx="740">
                  <c:v>10-Aug-16</c:v>
                </c:pt>
                <c:pt idx="741">
                  <c:v>11-Aug-16</c:v>
                </c:pt>
                <c:pt idx="742">
                  <c:v>12-Aug-16</c:v>
                </c:pt>
                <c:pt idx="743">
                  <c:v>15-Aug-16</c:v>
                </c:pt>
                <c:pt idx="744">
                  <c:v>16-Aug-16</c:v>
                </c:pt>
                <c:pt idx="745">
                  <c:v>17-Aug-16</c:v>
                </c:pt>
                <c:pt idx="746">
                  <c:v>18-Aug-16</c:v>
                </c:pt>
                <c:pt idx="747">
                  <c:v>19-Aug-16</c:v>
                </c:pt>
                <c:pt idx="748">
                  <c:v>22-Aug-16</c:v>
                </c:pt>
                <c:pt idx="749">
                  <c:v>23-Aug-16</c:v>
                </c:pt>
                <c:pt idx="750">
                  <c:v>24-Aug-16</c:v>
                </c:pt>
                <c:pt idx="751">
                  <c:v>25-Aug-16</c:v>
                </c:pt>
                <c:pt idx="752">
                  <c:v>26-Aug-16</c:v>
                </c:pt>
                <c:pt idx="753">
                  <c:v>29-Aug-16</c:v>
                </c:pt>
                <c:pt idx="754">
                  <c:v>30-Aug-16</c:v>
                </c:pt>
                <c:pt idx="755">
                  <c:v>31-Aug-16</c:v>
                </c:pt>
                <c:pt idx="756">
                  <c:v>1-Sep-16</c:v>
                </c:pt>
                <c:pt idx="757">
                  <c:v>2-Sep-16</c:v>
                </c:pt>
                <c:pt idx="758">
                  <c:v>5-Sep-16</c:v>
                </c:pt>
                <c:pt idx="759">
                  <c:v>6-Sep-16</c:v>
                </c:pt>
                <c:pt idx="760">
                  <c:v>7-Sep-16</c:v>
                </c:pt>
                <c:pt idx="761">
                  <c:v>8-Sep-16</c:v>
                </c:pt>
                <c:pt idx="762">
                  <c:v>9-Sep-16</c:v>
                </c:pt>
                <c:pt idx="763">
                  <c:v>12-Sep-16</c:v>
                </c:pt>
                <c:pt idx="764">
                  <c:v>13-Sep-16</c:v>
                </c:pt>
                <c:pt idx="765">
                  <c:v>14-Sep-16</c:v>
                </c:pt>
                <c:pt idx="766">
                  <c:v>15-Sep-16</c:v>
                </c:pt>
                <c:pt idx="767">
                  <c:v>16-Sep-16</c:v>
                </c:pt>
                <c:pt idx="768">
                  <c:v>19-Sep-16</c:v>
                </c:pt>
                <c:pt idx="769">
                  <c:v>20-Sep-16</c:v>
                </c:pt>
                <c:pt idx="770">
                  <c:v>21-Sep-16</c:v>
                </c:pt>
                <c:pt idx="771">
                  <c:v>22-Sep-16</c:v>
                </c:pt>
                <c:pt idx="772">
                  <c:v>23-Sep-16</c:v>
                </c:pt>
                <c:pt idx="773">
                  <c:v>26-Sep-16</c:v>
                </c:pt>
                <c:pt idx="774">
                  <c:v>27-Sep-16</c:v>
                </c:pt>
                <c:pt idx="775">
                  <c:v>28-Sep-16</c:v>
                </c:pt>
                <c:pt idx="776">
                  <c:v>29-Sep-16</c:v>
                </c:pt>
                <c:pt idx="777">
                  <c:v>30-Sep-16</c:v>
                </c:pt>
                <c:pt idx="778">
                  <c:v>3-Oct-16</c:v>
                </c:pt>
                <c:pt idx="779">
                  <c:v>4-Oct-16</c:v>
                </c:pt>
                <c:pt idx="780">
                  <c:v>5-Oct-16</c:v>
                </c:pt>
                <c:pt idx="781">
                  <c:v>6-Oct-16</c:v>
                </c:pt>
                <c:pt idx="782">
                  <c:v>7-Oct-16</c:v>
                </c:pt>
                <c:pt idx="783">
                  <c:v>10-Oct-16</c:v>
                </c:pt>
                <c:pt idx="784">
                  <c:v>11-Oct-16</c:v>
                </c:pt>
                <c:pt idx="785">
                  <c:v>12-Oct-16</c:v>
                </c:pt>
                <c:pt idx="786">
                  <c:v>13-Oct-16</c:v>
                </c:pt>
                <c:pt idx="787">
                  <c:v>14-Oct-16</c:v>
                </c:pt>
                <c:pt idx="788">
                  <c:v>17-Oct-16</c:v>
                </c:pt>
                <c:pt idx="789">
                  <c:v>18-Oct-16</c:v>
                </c:pt>
                <c:pt idx="790">
                  <c:v>19-Oct-16</c:v>
                </c:pt>
                <c:pt idx="791">
                  <c:v>20-Oct-16</c:v>
                </c:pt>
                <c:pt idx="792">
                  <c:v>21-Oct-16</c:v>
                </c:pt>
                <c:pt idx="793">
                  <c:v>24-Oct-16</c:v>
                </c:pt>
                <c:pt idx="794">
                  <c:v>25-Oct-16</c:v>
                </c:pt>
                <c:pt idx="795">
                  <c:v>26-Oct-16</c:v>
                </c:pt>
                <c:pt idx="796">
                  <c:v>27-Oct-16</c:v>
                </c:pt>
                <c:pt idx="797">
                  <c:v>28-Oct-16</c:v>
                </c:pt>
                <c:pt idx="798">
                  <c:v>31-Oct-16</c:v>
                </c:pt>
                <c:pt idx="799">
                  <c:v>1-Nov-16</c:v>
                </c:pt>
                <c:pt idx="800">
                  <c:v>2-Nov-16</c:v>
                </c:pt>
                <c:pt idx="801">
                  <c:v>3-Nov-16</c:v>
                </c:pt>
                <c:pt idx="802">
                  <c:v>4-Nov-16</c:v>
                </c:pt>
                <c:pt idx="803">
                  <c:v>7-Nov-16</c:v>
                </c:pt>
                <c:pt idx="804">
                  <c:v>8-Nov-16</c:v>
                </c:pt>
                <c:pt idx="805">
                  <c:v>9-Nov-16</c:v>
                </c:pt>
                <c:pt idx="806">
                  <c:v>10-Nov-16</c:v>
                </c:pt>
                <c:pt idx="807">
                  <c:v>11-Nov-16</c:v>
                </c:pt>
                <c:pt idx="808">
                  <c:v>14-Nov-16</c:v>
                </c:pt>
                <c:pt idx="809">
                  <c:v>15-Nov-16</c:v>
                </c:pt>
                <c:pt idx="810">
                  <c:v>16-Nov-16</c:v>
                </c:pt>
                <c:pt idx="811">
                  <c:v>17-Nov-16</c:v>
                </c:pt>
                <c:pt idx="812">
                  <c:v>18-Nov-16</c:v>
                </c:pt>
                <c:pt idx="813">
                  <c:v>21-Nov-16</c:v>
                </c:pt>
                <c:pt idx="814">
                  <c:v>22-Nov-16</c:v>
                </c:pt>
                <c:pt idx="815">
                  <c:v>23-Nov-16</c:v>
                </c:pt>
                <c:pt idx="816">
                  <c:v>24-Nov-16</c:v>
                </c:pt>
                <c:pt idx="817">
                  <c:v>25-Nov-16</c:v>
                </c:pt>
                <c:pt idx="818">
                  <c:v>28-Nov-16</c:v>
                </c:pt>
                <c:pt idx="819">
                  <c:v>29-Nov-16</c:v>
                </c:pt>
                <c:pt idx="820">
                  <c:v>30-Nov-16</c:v>
                </c:pt>
                <c:pt idx="821">
                  <c:v>1-Dec-16</c:v>
                </c:pt>
                <c:pt idx="822">
                  <c:v>2-Dec-16</c:v>
                </c:pt>
                <c:pt idx="823">
                  <c:v>5-Dec-16</c:v>
                </c:pt>
                <c:pt idx="824">
                  <c:v>6-Dec-16</c:v>
                </c:pt>
                <c:pt idx="825">
                  <c:v>7-Dec-16</c:v>
                </c:pt>
                <c:pt idx="826">
                  <c:v>8-Dec-16</c:v>
                </c:pt>
                <c:pt idx="827">
                  <c:v>9-Dec-16</c:v>
                </c:pt>
                <c:pt idx="828">
                  <c:v>12-Dec-16</c:v>
                </c:pt>
                <c:pt idx="829">
                  <c:v>13-Dec-16</c:v>
                </c:pt>
                <c:pt idx="830">
                  <c:v>14-Dec-16</c:v>
                </c:pt>
                <c:pt idx="831">
                  <c:v>15-Dec-16</c:v>
                </c:pt>
                <c:pt idx="832">
                  <c:v>16-Dec-16</c:v>
                </c:pt>
                <c:pt idx="833">
                  <c:v>19-Dec-16</c:v>
                </c:pt>
                <c:pt idx="834">
                  <c:v>20-Dec-16</c:v>
                </c:pt>
                <c:pt idx="835">
                  <c:v>21-Dec-16</c:v>
                </c:pt>
                <c:pt idx="836">
                  <c:v>22-Dec-16</c:v>
                </c:pt>
                <c:pt idx="837">
                  <c:v>23-Dec-16</c:v>
                </c:pt>
                <c:pt idx="838">
                  <c:v>26-Dec-16</c:v>
                </c:pt>
                <c:pt idx="839">
                  <c:v>27-Dec-16</c:v>
                </c:pt>
                <c:pt idx="840">
                  <c:v>28-Dec-16</c:v>
                </c:pt>
                <c:pt idx="841">
                  <c:v>29-Dec-16</c:v>
                </c:pt>
                <c:pt idx="842">
                  <c:v>30-Dec-16</c:v>
                </c:pt>
              </c:strCache>
            </c:strRef>
          </c:cat>
          <c:val>
            <c:numRef>
              <c:f>Inligting!$S$5049:$S$5891</c:f>
              <c:numCache>
                <c:formatCode>#,##0.00</c:formatCode>
                <c:ptCount val="843"/>
                <c:pt idx="0">
                  <c:v>215</c:v>
                </c:pt>
                <c:pt idx="1">
                  <c:v>214</c:v>
                </c:pt>
                <c:pt idx="2">
                  <c:v>214</c:v>
                </c:pt>
                <c:pt idx="3">
                  <c:v>212</c:v>
                </c:pt>
                <c:pt idx="4">
                  <c:v>213</c:v>
                </c:pt>
                <c:pt idx="5">
                  <c:v>216</c:v>
                </c:pt>
                <c:pt idx="6">
                  <c:v>213</c:v>
                </c:pt>
                <c:pt idx="7">
                  <c:v>212</c:v>
                </c:pt>
                <c:pt idx="8">
                  <c:v>210</c:v>
                </c:pt>
                <c:pt idx="9">
                  <c:v>207</c:v>
                </c:pt>
                <c:pt idx="10">
                  <c:v>209</c:v>
                </c:pt>
                <c:pt idx="11">
                  <c:v>211</c:v>
                </c:pt>
                <c:pt idx="12">
                  <c:v>211</c:v>
                </c:pt>
                <c:pt idx="13">
                  <c:v>211</c:v>
                </c:pt>
                <c:pt idx="14">
                  <c:v>210</c:v>
                </c:pt>
                <c:pt idx="15">
                  <c:v>211</c:v>
                </c:pt>
                <c:pt idx="16">
                  <c:v>210</c:v>
                </c:pt>
                <c:pt idx="17">
                  <c:v>212</c:v>
                </c:pt>
                <c:pt idx="18">
                  <c:v>213</c:v>
                </c:pt>
                <c:pt idx="19">
                  <c:v>213</c:v>
                </c:pt>
                <c:pt idx="20">
                  <c:v>209</c:v>
                </c:pt>
                <c:pt idx="21">
                  <c:v>210</c:v>
                </c:pt>
                <c:pt idx="22">
                  <c:v>210</c:v>
                </c:pt>
                <c:pt idx="23">
                  <c:v>214</c:v>
                </c:pt>
                <c:pt idx="24">
                  <c:v>213</c:v>
                </c:pt>
                <c:pt idx="25">
                  <c:v>213</c:v>
                </c:pt>
                <c:pt idx="26">
                  <c:v>213</c:v>
                </c:pt>
                <c:pt idx="27">
                  <c:v>211</c:v>
                </c:pt>
                <c:pt idx="28">
                  <c:v>211</c:v>
                </c:pt>
                <c:pt idx="29">
                  <c:v>214</c:v>
                </c:pt>
                <c:pt idx="30">
                  <c:v>217</c:v>
                </c:pt>
                <c:pt idx="31">
                  <c:v>217</c:v>
                </c:pt>
                <c:pt idx="32">
                  <c:v>216</c:v>
                </c:pt>
                <c:pt idx="33">
                  <c:v>215</c:v>
                </c:pt>
                <c:pt idx="34">
                  <c:v>213</c:v>
                </c:pt>
                <c:pt idx="35">
                  <c:v>209</c:v>
                </c:pt>
                <c:pt idx="36">
                  <c:v>212</c:v>
                </c:pt>
                <c:pt idx="37">
                  <c:v>211</c:v>
                </c:pt>
                <c:pt idx="38">
                  <c:v>214</c:v>
                </c:pt>
                <c:pt idx="39">
                  <c:v>213</c:v>
                </c:pt>
                <c:pt idx="40">
                  <c:v>216</c:v>
                </c:pt>
                <c:pt idx="41">
                  <c:v>214</c:v>
                </c:pt>
                <c:pt idx="42">
                  <c:v>213</c:v>
                </c:pt>
                <c:pt idx="43">
                  <c:v>213</c:v>
                </c:pt>
                <c:pt idx="44">
                  <c:v>213</c:v>
                </c:pt>
                <c:pt idx="45">
                  <c:v>213</c:v>
                </c:pt>
                <c:pt idx="46">
                  <c:v>215</c:v>
                </c:pt>
                <c:pt idx="47">
                  <c:v>211</c:v>
                </c:pt>
                <c:pt idx="48">
                  <c:v>210</c:v>
                </c:pt>
                <c:pt idx="49">
                  <c:v>210</c:v>
                </c:pt>
                <c:pt idx="50">
                  <c:v>212</c:v>
                </c:pt>
                <c:pt idx="51">
                  <c:v>211</c:v>
                </c:pt>
                <c:pt idx="52">
                  <c:v>212</c:v>
                </c:pt>
                <c:pt idx="53">
                  <c:v>207</c:v>
                </c:pt>
                <c:pt idx="54">
                  <c:v>206</c:v>
                </c:pt>
                <c:pt idx="55">
                  <c:v>207</c:v>
                </c:pt>
                <c:pt idx="56">
                  <c:v>207</c:v>
                </c:pt>
                <c:pt idx="57">
                  <c:v>207</c:v>
                </c:pt>
                <c:pt idx="58">
                  <c:v>210</c:v>
                </c:pt>
                <c:pt idx="59">
                  <c:v>210</c:v>
                </c:pt>
                <c:pt idx="60">
                  <c:v>210</c:v>
                </c:pt>
                <c:pt idx="61">
                  <c:v>210</c:v>
                </c:pt>
                <c:pt idx="62">
                  <c:v>207</c:v>
                </c:pt>
                <c:pt idx="63">
                  <c:v>208</c:v>
                </c:pt>
                <c:pt idx="64">
                  <c:v>206</c:v>
                </c:pt>
                <c:pt idx="65">
                  <c:v>206</c:v>
                </c:pt>
                <c:pt idx="66">
                  <c:v>206</c:v>
                </c:pt>
                <c:pt idx="67">
                  <c:v>205</c:v>
                </c:pt>
                <c:pt idx="68">
                  <c:v>206</c:v>
                </c:pt>
                <c:pt idx="69">
                  <c:v>208</c:v>
                </c:pt>
                <c:pt idx="70">
                  <c:v>207</c:v>
                </c:pt>
                <c:pt idx="71">
                  <c:v>204</c:v>
                </c:pt>
                <c:pt idx="72">
                  <c:v>202</c:v>
                </c:pt>
                <c:pt idx="73">
                  <c:v>210</c:v>
                </c:pt>
                <c:pt idx="74">
                  <c:v>210</c:v>
                </c:pt>
                <c:pt idx="75">
                  <c:v>208</c:v>
                </c:pt>
                <c:pt idx="76">
                  <c:v>206</c:v>
                </c:pt>
                <c:pt idx="77">
                  <c:v>209</c:v>
                </c:pt>
                <c:pt idx="78">
                  <c:v>208</c:v>
                </c:pt>
                <c:pt idx="79">
                  <c:v>208</c:v>
                </c:pt>
                <c:pt idx="80">
                  <c:v>209</c:v>
                </c:pt>
                <c:pt idx="81">
                  <c:v>209</c:v>
                </c:pt>
                <c:pt idx="82">
                  <c:v>210</c:v>
                </c:pt>
                <c:pt idx="83">
                  <c:v>210</c:v>
                </c:pt>
                <c:pt idx="84">
                  <c:v>211</c:v>
                </c:pt>
                <c:pt idx="85">
                  <c:v>212</c:v>
                </c:pt>
                <c:pt idx="86">
                  <c:v>212</c:v>
                </c:pt>
                <c:pt idx="87">
                  <c:v>215</c:v>
                </c:pt>
                <c:pt idx="88">
                  <c:v>215</c:v>
                </c:pt>
                <c:pt idx="89">
                  <c:v>216</c:v>
                </c:pt>
                <c:pt idx="90">
                  <c:v>218</c:v>
                </c:pt>
                <c:pt idx="91">
                  <c:v>219</c:v>
                </c:pt>
                <c:pt idx="92">
                  <c:v>220</c:v>
                </c:pt>
                <c:pt idx="93">
                  <c:v>218</c:v>
                </c:pt>
                <c:pt idx="94">
                  <c:v>218</c:v>
                </c:pt>
                <c:pt idx="95">
                  <c:v>217</c:v>
                </c:pt>
                <c:pt idx="96">
                  <c:v>217</c:v>
                </c:pt>
                <c:pt idx="97">
                  <c:v>217</c:v>
                </c:pt>
                <c:pt idx="98">
                  <c:v>221</c:v>
                </c:pt>
                <c:pt idx="99">
                  <c:v>221</c:v>
                </c:pt>
                <c:pt idx="100">
                  <c:v>222</c:v>
                </c:pt>
                <c:pt idx="101">
                  <c:v>224</c:v>
                </c:pt>
                <c:pt idx="102">
                  <c:v>225</c:v>
                </c:pt>
                <c:pt idx="103">
                  <c:v>224</c:v>
                </c:pt>
                <c:pt idx="104">
                  <c:v>223</c:v>
                </c:pt>
                <c:pt idx="105">
                  <c:v>225</c:v>
                </c:pt>
                <c:pt idx="106">
                  <c:v>225</c:v>
                </c:pt>
                <c:pt idx="107">
                  <c:v>222</c:v>
                </c:pt>
                <c:pt idx="108">
                  <c:v>225</c:v>
                </c:pt>
                <c:pt idx="109">
                  <c:v>228</c:v>
                </c:pt>
                <c:pt idx="110">
                  <c:v>233</c:v>
                </c:pt>
                <c:pt idx="111">
                  <c:v>232</c:v>
                </c:pt>
                <c:pt idx="112">
                  <c:v>237</c:v>
                </c:pt>
                <c:pt idx="113">
                  <c:v>235</c:v>
                </c:pt>
                <c:pt idx="114">
                  <c:v>231</c:v>
                </c:pt>
                <c:pt idx="115">
                  <c:v>233</c:v>
                </c:pt>
                <c:pt idx="116">
                  <c:v>234</c:v>
                </c:pt>
                <c:pt idx="117">
                  <c:v>232</c:v>
                </c:pt>
                <c:pt idx="118">
                  <c:v>231</c:v>
                </c:pt>
                <c:pt idx="119">
                  <c:v>228</c:v>
                </c:pt>
                <c:pt idx="120">
                  <c:v>229</c:v>
                </c:pt>
                <c:pt idx="121">
                  <c:v>226</c:v>
                </c:pt>
                <c:pt idx="122">
                  <c:v>222</c:v>
                </c:pt>
                <c:pt idx="123">
                  <c:v>222</c:v>
                </c:pt>
                <c:pt idx="124">
                  <c:v>227</c:v>
                </c:pt>
                <c:pt idx="125">
                  <c:v>226</c:v>
                </c:pt>
                <c:pt idx="126">
                  <c:v>225</c:v>
                </c:pt>
                <c:pt idx="127">
                  <c:v>228</c:v>
                </c:pt>
                <c:pt idx="128">
                  <c:v>230</c:v>
                </c:pt>
                <c:pt idx="129">
                  <c:v>234</c:v>
                </c:pt>
                <c:pt idx="130">
                  <c:v>235</c:v>
                </c:pt>
                <c:pt idx="131">
                  <c:v>230</c:v>
                </c:pt>
                <c:pt idx="132">
                  <c:v>230</c:v>
                </c:pt>
                <c:pt idx="133">
                  <c:v>231</c:v>
                </c:pt>
                <c:pt idx="134">
                  <c:v>233</c:v>
                </c:pt>
                <c:pt idx="135">
                  <c:v>231</c:v>
                </c:pt>
                <c:pt idx="136">
                  <c:v>231</c:v>
                </c:pt>
                <c:pt idx="137">
                  <c:v>230</c:v>
                </c:pt>
                <c:pt idx="138">
                  <c:v>231</c:v>
                </c:pt>
                <c:pt idx="139">
                  <c:v>232</c:v>
                </c:pt>
                <c:pt idx="140">
                  <c:v>229</c:v>
                </c:pt>
                <c:pt idx="141">
                  <c:v>229</c:v>
                </c:pt>
                <c:pt idx="142">
                  <c:v>229</c:v>
                </c:pt>
                <c:pt idx="143">
                  <c:v>226</c:v>
                </c:pt>
                <c:pt idx="144">
                  <c:v>229</c:v>
                </c:pt>
                <c:pt idx="145">
                  <c:v>232</c:v>
                </c:pt>
                <c:pt idx="146">
                  <c:v>232</c:v>
                </c:pt>
                <c:pt idx="147">
                  <c:v>235</c:v>
                </c:pt>
                <c:pt idx="148">
                  <c:v>236</c:v>
                </c:pt>
                <c:pt idx="149">
                  <c:v>236</c:v>
                </c:pt>
                <c:pt idx="150">
                  <c:v>238</c:v>
                </c:pt>
                <c:pt idx="151">
                  <c:v>234</c:v>
                </c:pt>
                <c:pt idx="152">
                  <c:v>234</c:v>
                </c:pt>
                <c:pt idx="153">
                  <c:v>234</c:v>
                </c:pt>
                <c:pt idx="154">
                  <c:v>238</c:v>
                </c:pt>
                <c:pt idx="155">
                  <c:v>238</c:v>
                </c:pt>
                <c:pt idx="156">
                  <c:v>239</c:v>
                </c:pt>
                <c:pt idx="157">
                  <c:v>236</c:v>
                </c:pt>
                <c:pt idx="158">
                  <c:v>233</c:v>
                </c:pt>
                <c:pt idx="159">
                  <c:v>236</c:v>
                </c:pt>
                <c:pt idx="160">
                  <c:v>232</c:v>
                </c:pt>
                <c:pt idx="161">
                  <c:v>224</c:v>
                </c:pt>
                <c:pt idx="162">
                  <c:v>224</c:v>
                </c:pt>
                <c:pt idx="163">
                  <c:v>221</c:v>
                </c:pt>
                <c:pt idx="164">
                  <c:v>220</c:v>
                </c:pt>
                <c:pt idx="165">
                  <c:v>220</c:v>
                </c:pt>
                <c:pt idx="166">
                  <c:v>221</c:v>
                </c:pt>
                <c:pt idx="167">
                  <c:v>221</c:v>
                </c:pt>
                <c:pt idx="168">
                  <c:v>222</c:v>
                </c:pt>
                <c:pt idx="169">
                  <c:v>219</c:v>
                </c:pt>
                <c:pt idx="170">
                  <c:v>220</c:v>
                </c:pt>
                <c:pt idx="171">
                  <c:v>219</c:v>
                </c:pt>
                <c:pt idx="172">
                  <c:v>219</c:v>
                </c:pt>
                <c:pt idx="173">
                  <c:v>219</c:v>
                </c:pt>
                <c:pt idx="174">
                  <c:v>212</c:v>
                </c:pt>
                <c:pt idx="175">
                  <c:v>215</c:v>
                </c:pt>
                <c:pt idx="176">
                  <c:v>212</c:v>
                </c:pt>
                <c:pt idx="177">
                  <c:v>213</c:v>
                </c:pt>
                <c:pt idx="178">
                  <c:v>213</c:v>
                </c:pt>
                <c:pt idx="179">
                  <c:v>211</c:v>
                </c:pt>
                <c:pt idx="180">
                  <c:v>211</c:v>
                </c:pt>
                <c:pt idx="181">
                  <c:v>212</c:v>
                </c:pt>
                <c:pt idx="182">
                  <c:v>213</c:v>
                </c:pt>
                <c:pt idx="183">
                  <c:v>211</c:v>
                </c:pt>
                <c:pt idx="184">
                  <c:v>210</c:v>
                </c:pt>
                <c:pt idx="185">
                  <c:v>211</c:v>
                </c:pt>
                <c:pt idx="186">
                  <c:v>215</c:v>
                </c:pt>
                <c:pt idx="187">
                  <c:v>218</c:v>
                </c:pt>
                <c:pt idx="188">
                  <c:v>214</c:v>
                </c:pt>
                <c:pt idx="189">
                  <c:v>209</c:v>
                </c:pt>
                <c:pt idx="190">
                  <c:v>208</c:v>
                </c:pt>
                <c:pt idx="191">
                  <c:v>209</c:v>
                </c:pt>
                <c:pt idx="192">
                  <c:v>211</c:v>
                </c:pt>
                <c:pt idx="193">
                  <c:v>203</c:v>
                </c:pt>
                <c:pt idx="194">
                  <c:v>203</c:v>
                </c:pt>
                <c:pt idx="195">
                  <c:v>201</c:v>
                </c:pt>
                <c:pt idx="196">
                  <c:v>200</c:v>
                </c:pt>
                <c:pt idx="197">
                  <c:v>200</c:v>
                </c:pt>
                <c:pt idx="198">
                  <c:v>197</c:v>
                </c:pt>
                <c:pt idx="199">
                  <c:v>197</c:v>
                </c:pt>
                <c:pt idx="200">
                  <c:v>196</c:v>
                </c:pt>
                <c:pt idx="201">
                  <c:v>195</c:v>
                </c:pt>
                <c:pt idx="202">
                  <c:v>196</c:v>
                </c:pt>
                <c:pt idx="203">
                  <c:v>190</c:v>
                </c:pt>
                <c:pt idx="204">
                  <c:v>187</c:v>
                </c:pt>
                <c:pt idx="205">
                  <c:v>189</c:v>
                </c:pt>
                <c:pt idx="206">
                  <c:v>191</c:v>
                </c:pt>
                <c:pt idx="207">
                  <c:v>193</c:v>
                </c:pt>
                <c:pt idx="208">
                  <c:v>196</c:v>
                </c:pt>
                <c:pt idx="209">
                  <c:v>195</c:v>
                </c:pt>
                <c:pt idx="210">
                  <c:v>196</c:v>
                </c:pt>
                <c:pt idx="211">
                  <c:v>197</c:v>
                </c:pt>
                <c:pt idx="212">
                  <c:v>198</c:v>
                </c:pt>
                <c:pt idx="213">
                  <c:v>200</c:v>
                </c:pt>
                <c:pt idx="214">
                  <c:v>197</c:v>
                </c:pt>
                <c:pt idx="215">
                  <c:v>191</c:v>
                </c:pt>
                <c:pt idx="216">
                  <c:v>196</c:v>
                </c:pt>
                <c:pt idx="217">
                  <c:v>194</c:v>
                </c:pt>
                <c:pt idx="218">
                  <c:v>196</c:v>
                </c:pt>
                <c:pt idx="219">
                  <c:v>195</c:v>
                </c:pt>
                <c:pt idx="220">
                  <c:v>198</c:v>
                </c:pt>
                <c:pt idx="221">
                  <c:v>197</c:v>
                </c:pt>
                <c:pt idx="222">
                  <c:v>194</c:v>
                </c:pt>
                <c:pt idx="223">
                  <c:v>195</c:v>
                </c:pt>
                <c:pt idx="224">
                  <c:v>195</c:v>
                </c:pt>
                <c:pt idx="225">
                  <c:v>193</c:v>
                </c:pt>
                <c:pt idx="226">
                  <c:v>195</c:v>
                </c:pt>
                <c:pt idx="227">
                  <c:v>196</c:v>
                </c:pt>
                <c:pt idx="228">
                  <c:v>192</c:v>
                </c:pt>
                <c:pt idx="229">
                  <c:v>193</c:v>
                </c:pt>
                <c:pt idx="230">
                  <c:v>192</c:v>
                </c:pt>
                <c:pt idx="231">
                  <c:v>193</c:v>
                </c:pt>
                <c:pt idx="232">
                  <c:v>193</c:v>
                </c:pt>
                <c:pt idx="233">
                  <c:v>193</c:v>
                </c:pt>
                <c:pt idx="234">
                  <c:v>191</c:v>
                </c:pt>
                <c:pt idx="235">
                  <c:v>191</c:v>
                </c:pt>
                <c:pt idx="236">
                  <c:v>194</c:v>
                </c:pt>
                <c:pt idx="237">
                  <c:v>193</c:v>
                </c:pt>
                <c:pt idx="238">
                  <c:v>191</c:v>
                </c:pt>
                <c:pt idx="239">
                  <c:v>189</c:v>
                </c:pt>
                <c:pt idx="240">
                  <c:v>184</c:v>
                </c:pt>
                <c:pt idx="241">
                  <c:v>181</c:v>
                </c:pt>
                <c:pt idx="242">
                  <c:v>174</c:v>
                </c:pt>
                <c:pt idx="243">
                  <c:v>183</c:v>
                </c:pt>
                <c:pt idx="244">
                  <c:v>182</c:v>
                </c:pt>
                <c:pt idx="245">
                  <c:v>183</c:v>
                </c:pt>
                <c:pt idx="246">
                  <c:v>180</c:v>
                </c:pt>
                <c:pt idx="247">
                  <c:v>183</c:v>
                </c:pt>
                <c:pt idx="248">
                  <c:v>184</c:v>
                </c:pt>
                <c:pt idx="249">
                  <c:v>185</c:v>
                </c:pt>
                <c:pt idx="250">
                  <c:v>184</c:v>
                </c:pt>
                <c:pt idx="251">
                  <c:v>182</c:v>
                </c:pt>
                <c:pt idx="252">
                  <c:v>178</c:v>
                </c:pt>
                <c:pt idx="253">
                  <c:v>177</c:v>
                </c:pt>
                <c:pt idx="254">
                  <c:v>177</c:v>
                </c:pt>
                <c:pt idx="255">
                  <c:v>176</c:v>
                </c:pt>
                <c:pt idx="256">
                  <c:v>176</c:v>
                </c:pt>
                <c:pt idx="257">
                  <c:v>175</c:v>
                </c:pt>
                <c:pt idx="258">
                  <c:v>177</c:v>
                </c:pt>
                <c:pt idx="259">
                  <c:v>177</c:v>
                </c:pt>
                <c:pt idx="260">
                  <c:v>178</c:v>
                </c:pt>
                <c:pt idx="261">
                  <c:v>178</c:v>
                </c:pt>
                <c:pt idx="262">
                  <c:v>178</c:v>
                </c:pt>
                <c:pt idx="263">
                  <c:v>180</c:v>
                </c:pt>
                <c:pt idx="264">
                  <c:v>181</c:v>
                </c:pt>
                <c:pt idx="265">
                  <c:v>182</c:v>
                </c:pt>
                <c:pt idx="266">
                  <c:v>181</c:v>
                </c:pt>
                <c:pt idx="267">
                  <c:v>177</c:v>
                </c:pt>
                <c:pt idx="268">
                  <c:v>181</c:v>
                </c:pt>
                <c:pt idx="269">
                  <c:v>186</c:v>
                </c:pt>
                <c:pt idx="270">
                  <c:v>187</c:v>
                </c:pt>
                <c:pt idx="271">
                  <c:v>186</c:v>
                </c:pt>
                <c:pt idx="272">
                  <c:v>184</c:v>
                </c:pt>
                <c:pt idx="273">
                  <c:v>184</c:v>
                </c:pt>
                <c:pt idx="274">
                  <c:v>183</c:v>
                </c:pt>
                <c:pt idx="275">
                  <c:v>180</c:v>
                </c:pt>
                <c:pt idx="276">
                  <c:v>185</c:v>
                </c:pt>
                <c:pt idx="277">
                  <c:v>182</c:v>
                </c:pt>
                <c:pt idx="278">
                  <c:v>186</c:v>
                </c:pt>
                <c:pt idx="279">
                  <c:v>187</c:v>
                </c:pt>
                <c:pt idx="280">
                  <c:v>193</c:v>
                </c:pt>
                <c:pt idx="281">
                  <c:v>193</c:v>
                </c:pt>
                <c:pt idx="282">
                  <c:v>194</c:v>
                </c:pt>
                <c:pt idx="283">
                  <c:v>192</c:v>
                </c:pt>
                <c:pt idx="284">
                  <c:v>189</c:v>
                </c:pt>
                <c:pt idx="285">
                  <c:v>191</c:v>
                </c:pt>
                <c:pt idx="286">
                  <c:v>191</c:v>
                </c:pt>
                <c:pt idx="287">
                  <c:v>193</c:v>
                </c:pt>
                <c:pt idx="288">
                  <c:v>193</c:v>
                </c:pt>
                <c:pt idx="289">
                  <c:v>195</c:v>
                </c:pt>
                <c:pt idx="290">
                  <c:v>198</c:v>
                </c:pt>
                <c:pt idx="291">
                  <c:v>201</c:v>
                </c:pt>
                <c:pt idx="292">
                  <c:v>199</c:v>
                </c:pt>
                <c:pt idx="293">
                  <c:v>198</c:v>
                </c:pt>
                <c:pt idx="294">
                  <c:v>194</c:v>
                </c:pt>
                <c:pt idx="295">
                  <c:v>190</c:v>
                </c:pt>
                <c:pt idx="296">
                  <c:v>190</c:v>
                </c:pt>
                <c:pt idx="297">
                  <c:v>188</c:v>
                </c:pt>
                <c:pt idx="298">
                  <c:v>186</c:v>
                </c:pt>
                <c:pt idx="299">
                  <c:v>189</c:v>
                </c:pt>
                <c:pt idx="300">
                  <c:v>190</c:v>
                </c:pt>
                <c:pt idx="301">
                  <c:v>190</c:v>
                </c:pt>
                <c:pt idx="302">
                  <c:v>189</c:v>
                </c:pt>
                <c:pt idx="303">
                  <c:v>189</c:v>
                </c:pt>
                <c:pt idx="304">
                  <c:v>182</c:v>
                </c:pt>
                <c:pt idx="305">
                  <c:v>181</c:v>
                </c:pt>
                <c:pt idx="306">
                  <c:v>183</c:v>
                </c:pt>
                <c:pt idx="307">
                  <c:v>184</c:v>
                </c:pt>
                <c:pt idx="308">
                  <c:v>183</c:v>
                </c:pt>
                <c:pt idx="309">
                  <c:v>185</c:v>
                </c:pt>
                <c:pt idx="310">
                  <c:v>185</c:v>
                </c:pt>
                <c:pt idx="311">
                  <c:v>187</c:v>
                </c:pt>
                <c:pt idx="312">
                  <c:v>190</c:v>
                </c:pt>
                <c:pt idx="313">
                  <c:v>187</c:v>
                </c:pt>
                <c:pt idx="314">
                  <c:v>188</c:v>
                </c:pt>
                <c:pt idx="315">
                  <c:v>189</c:v>
                </c:pt>
                <c:pt idx="316">
                  <c:v>189</c:v>
                </c:pt>
                <c:pt idx="317">
                  <c:v>190</c:v>
                </c:pt>
                <c:pt idx="318">
                  <c:v>190</c:v>
                </c:pt>
                <c:pt idx="319">
                  <c:v>191</c:v>
                </c:pt>
                <c:pt idx="320">
                  <c:v>191</c:v>
                </c:pt>
                <c:pt idx="321">
                  <c:v>191</c:v>
                </c:pt>
                <c:pt idx="322">
                  <c:v>190</c:v>
                </c:pt>
                <c:pt idx="323">
                  <c:v>186</c:v>
                </c:pt>
                <c:pt idx="324">
                  <c:v>186</c:v>
                </c:pt>
                <c:pt idx="325">
                  <c:v>181</c:v>
                </c:pt>
                <c:pt idx="326">
                  <c:v>180</c:v>
                </c:pt>
                <c:pt idx="327">
                  <c:v>184</c:v>
                </c:pt>
                <c:pt idx="328">
                  <c:v>180</c:v>
                </c:pt>
                <c:pt idx="329">
                  <c:v>180</c:v>
                </c:pt>
                <c:pt idx="330">
                  <c:v>180</c:v>
                </c:pt>
                <c:pt idx="331">
                  <c:v>182</c:v>
                </c:pt>
                <c:pt idx="332">
                  <c:v>183</c:v>
                </c:pt>
                <c:pt idx="333">
                  <c:v>176</c:v>
                </c:pt>
                <c:pt idx="334">
                  <c:v>174</c:v>
                </c:pt>
                <c:pt idx="335">
                  <c:v>174</c:v>
                </c:pt>
                <c:pt idx="336">
                  <c:v>181</c:v>
                </c:pt>
                <c:pt idx="337">
                  <c:v>181</c:v>
                </c:pt>
                <c:pt idx="338">
                  <c:v>183</c:v>
                </c:pt>
                <c:pt idx="339">
                  <c:v>184</c:v>
                </c:pt>
                <c:pt idx="340">
                  <c:v>182</c:v>
                </c:pt>
                <c:pt idx="341">
                  <c:v>185</c:v>
                </c:pt>
                <c:pt idx="342">
                  <c:v>183</c:v>
                </c:pt>
                <c:pt idx="343">
                  <c:v>181</c:v>
                </c:pt>
                <c:pt idx="344">
                  <c:v>178</c:v>
                </c:pt>
                <c:pt idx="345">
                  <c:v>177</c:v>
                </c:pt>
                <c:pt idx="346">
                  <c:v>176</c:v>
                </c:pt>
                <c:pt idx="347">
                  <c:v>176</c:v>
                </c:pt>
                <c:pt idx="348">
                  <c:v>181</c:v>
                </c:pt>
                <c:pt idx="349">
                  <c:v>180</c:v>
                </c:pt>
                <c:pt idx="350">
                  <c:v>180</c:v>
                </c:pt>
                <c:pt idx="351">
                  <c:v>181</c:v>
                </c:pt>
                <c:pt idx="352">
                  <c:v>183</c:v>
                </c:pt>
                <c:pt idx="353">
                  <c:v>181</c:v>
                </c:pt>
                <c:pt idx="354">
                  <c:v>181</c:v>
                </c:pt>
                <c:pt idx="355">
                  <c:v>180</c:v>
                </c:pt>
                <c:pt idx="356">
                  <c:v>181</c:v>
                </c:pt>
                <c:pt idx="357">
                  <c:v>181</c:v>
                </c:pt>
                <c:pt idx="358">
                  <c:v>182</c:v>
                </c:pt>
                <c:pt idx="359">
                  <c:v>180</c:v>
                </c:pt>
                <c:pt idx="360">
                  <c:v>182</c:v>
                </c:pt>
                <c:pt idx="361">
                  <c:v>180</c:v>
                </c:pt>
                <c:pt idx="362">
                  <c:v>176</c:v>
                </c:pt>
                <c:pt idx="363">
                  <c:v>176</c:v>
                </c:pt>
                <c:pt idx="364">
                  <c:v>175</c:v>
                </c:pt>
                <c:pt idx="365">
                  <c:v>177</c:v>
                </c:pt>
                <c:pt idx="366">
                  <c:v>179</c:v>
                </c:pt>
                <c:pt idx="367">
                  <c:v>178</c:v>
                </c:pt>
                <c:pt idx="368">
                  <c:v>178</c:v>
                </c:pt>
                <c:pt idx="369">
                  <c:v>176</c:v>
                </c:pt>
                <c:pt idx="370">
                  <c:v>179</c:v>
                </c:pt>
                <c:pt idx="371">
                  <c:v>179</c:v>
                </c:pt>
                <c:pt idx="372">
                  <c:v>180</c:v>
                </c:pt>
                <c:pt idx="373">
                  <c:v>179</c:v>
                </c:pt>
                <c:pt idx="374">
                  <c:v>176</c:v>
                </c:pt>
                <c:pt idx="375">
                  <c:v>175</c:v>
                </c:pt>
                <c:pt idx="376">
                  <c:v>172</c:v>
                </c:pt>
                <c:pt idx="377">
                  <c:v>174</c:v>
                </c:pt>
                <c:pt idx="378">
                  <c:v>172</c:v>
                </c:pt>
                <c:pt idx="379">
                  <c:v>178</c:v>
                </c:pt>
                <c:pt idx="380">
                  <c:v>179</c:v>
                </c:pt>
                <c:pt idx="381">
                  <c:v>180</c:v>
                </c:pt>
                <c:pt idx="382">
                  <c:v>181</c:v>
                </c:pt>
                <c:pt idx="383">
                  <c:v>180</c:v>
                </c:pt>
                <c:pt idx="384">
                  <c:v>180</c:v>
                </c:pt>
                <c:pt idx="385">
                  <c:v>181</c:v>
                </c:pt>
                <c:pt idx="386">
                  <c:v>174</c:v>
                </c:pt>
                <c:pt idx="387">
                  <c:v>176</c:v>
                </c:pt>
                <c:pt idx="388">
                  <c:v>176</c:v>
                </c:pt>
                <c:pt idx="389">
                  <c:v>176</c:v>
                </c:pt>
                <c:pt idx="390">
                  <c:v>178</c:v>
                </c:pt>
                <c:pt idx="391">
                  <c:v>179</c:v>
                </c:pt>
                <c:pt idx="392">
                  <c:v>179</c:v>
                </c:pt>
                <c:pt idx="393">
                  <c:v>178</c:v>
                </c:pt>
                <c:pt idx="394">
                  <c:v>178</c:v>
                </c:pt>
                <c:pt idx="395">
                  <c:v>175</c:v>
                </c:pt>
                <c:pt idx="396">
                  <c:v>177</c:v>
                </c:pt>
                <c:pt idx="397">
                  <c:v>178</c:v>
                </c:pt>
                <c:pt idx="398">
                  <c:v>178</c:v>
                </c:pt>
                <c:pt idx="399">
                  <c:v>179</c:v>
                </c:pt>
                <c:pt idx="400">
                  <c:v>178</c:v>
                </c:pt>
                <c:pt idx="401">
                  <c:v>176</c:v>
                </c:pt>
                <c:pt idx="402">
                  <c:v>177</c:v>
                </c:pt>
                <c:pt idx="403">
                  <c:v>176</c:v>
                </c:pt>
                <c:pt idx="404">
                  <c:v>174</c:v>
                </c:pt>
                <c:pt idx="405">
                  <c:v>174</c:v>
                </c:pt>
                <c:pt idx="406">
                  <c:v>174</c:v>
                </c:pt>
                <c:pt idx="407">
                  <c:v>175</c:v>
                </c:pt>
                <c:pt idx="408">
                  <c:v>174</c:v>
                </c:pt>
                <c:pt idx="409">
                  <c:v>174</c:v>
                </c:pt>
                <c:pt idx="410">
                  <c:v>171</c:v>
                </c:pt>
                <c:pt idx="411">
                  <c:v>172</c:v>
                </c:pt>
                <c:pt idx="412">
                  <c:v>174</c:v>
                </c:pt>
                <c:pt idx="413">
                  <c:v>171</c:v>
                </c:pt>
                <c:pt idx="414">
                  <c:v>171</c:v>
                </c:pt>
                <c:pt idx="415">
                  <c:v>174</c:v>
                </c:pt>
                <c:pt idx="416">
                  <c:v>174</c:v>
                </c:pt>
                <c:pt idx="417">
                  <c:v>174</c:v>
                </c:pt>
                <c:pt idx="418">
                  <c:v>176</c:v>
                </c:pt>
                <c:pt idx="419">
                  <c:v>175</c:v>
                </c:pt>
                <c:pt idx="420">
                  <c:v>173</c:v>
                </c:pt>
                <c:pt idx="421">
                  <c:v>170</c:v>
                </c:pt>
                <c:pt idx="422">
                  <c:v>169</c:v>
                </c:pt>
                <c:pt idx="423">
                  <c:v>171</c:v>
                </c:pt>
                <c:pt idx="424">
                  <c:v>171</c:v>
                </c:pt>
                <c:pt idx="425">
                  <c:v>169</c:v>
                </c:pt>
                <c:pt idx="426">
                  <c:v>167</c:v>
                </c:pt>
                <c:pt idx="427">
                  <c:v>166</c:v>
                </c:pt>
                <c:pt idx="428">
                  <c:v>168</c:v>
                </c:pt>
                <c:pt idx="429">
                  <c:v>168</c:v>
                </c:pt>
                <c:pt idx="430">
                  <c:v>168</c:v>
                </c:pt>
                <c:pt idx="431">
                  <c:v>170</c:v>
                </c:pt>
                <c:pt idx="432">
                  <c:v>170</c:v>
                </c:pt>
                <c:pt idx="433">
                  <c:v>171</c:v>
                </c:pt>
                <c:pt idx="434">
                  <c:v>170</c:v>
                </c:pt>
                <c:pt idx="435">
                  <c:v>172</c:v>
                </c:pt>
                <c:pt idx="436">
                  <c:v>172</c:v>
                </c:pt>
                <c:pt idx="437">
                  <c:v>169</c:v>
                </c:pt>
                <c:pt idx="438">
                  <c:v>169</c:v>
                </c:pt>
                <c:pt idx="439">
                  <c:v>168</c:v>
                </c:pt>
                <c:pt idx="440">
                  <c:v>166</c:v>
                </c:pt>
                <c:pt idx="441">
                  <c:v>168</c:v>
                </c:pt>
                <c:pt idx="442">
                  <c:v>171</c:v>
                </c:pt>
                <c:pt idx="443">
                  <c:v>171</c:v>
                </c:pt>
                <c:pt idx="444">
                  <c:v>169</c:v>
                </c:pt>
                <c:pt idx="445">
                  <c:v>173</c:v>
                </c:pt>
                <c:pt idx="446">
                  <c:v>177</c:v>
                </c:pt>
                <c:pt idx="447">
                  <c:v>177</c:v>
                </c:pt>
                <c:pt idx="448">
                  <c:v>179</c:v>
                </c:pt>
                <c:pt idx="449">
                  <c:v>182</c:v>
                </c:pt>
                <c:pt idx="450">
                  <c:v>181</c:v>
                </c:pt>
                <c:pt idx="451">
                  <c:v>193</c:v>
                </c:pt>
                <c:pt idx="452">
                  <c:v>193</c:v>
                </c:pt>
                <c:pt idx="453">
                  <c:v>194</c:v>
                </c:pt>
                <c:pt idx="454">
                  <c:v>194</c:v>
                </c:pt>
                <c:pt idx="455">
                  <c:v>193</c:v>
                </c:pt>
                <c:pt idx="456">
                  <c:v>192</c:v>
                </c:pt>
                <c:pt idx="457">
                  <c:v>191</c:v>
                </c:pt>
                <c:pt idx="458">
                  <c:v>192</c:v>
                </c:pt>
                <c:pt idx="459">
                  <c:v>195</c:v>
                </c:pt>
                <c:pt idx="460">
                  <c:v>198</c:v>
                </c:pt>
                <c:pt idx="461">
                  <c:v>193</c:v>
                </c:pt>
                <c:pt idx="462">
                  <c:v>193</c:v>
                </c:pt>
                <c:pt idx="463">
                  <c:v>192</c:v>
                </c:pt>
                <c:pt idx="464">
                  <c:v>188</c:v>
                </c:pt>
                <c:pt idx="465">
                  <c:v>182</c:v>
                </c:pt>
                <c:pt idx="466">
                  <c:v>184</c:v>
                </c:pt>
                <c:pt idx="467">
                  <c:v>184</c:v>
                </c:pt>
                <c:pt idx="468">
                  <c:v>184</c:v>
                </c:pt>
                <c:pt idx="469">
                  <c:v>180</c:v>
                </c:pt>
                <c:pt idx="470">
                  <c:v>172</c:v>
                </c:pt>
                <c:pt idx="471">
                  <c:v>172</c:v>
                </c:pt>
                <c:pt idx="472">
                  <c:v>169</c:v>
                </c:pt>
                <c:pt idx="473">
                  <c:v>171</c:v>
                </c:pt>
                <c:pt idx="474">
                  <c:v>170</c:v>
                </c:pt>
                <c:pt idx="475">
                  <c:v>168</c:v>
                </c:pt>
                <c:pt idx="476">
                  <c:v>169</c:v>
                </c:pt>
                <c:pt idx="477">
                  <c:v>170</c:v>
                </c:pt>
                <c:pt idx="478">
                  <c:v>169</c:v>
                </c:pt>
                <c:pt idx="479">
                  <c:v>170</c:v>
                </c:pt>
                <c:pt idx="480">
                  <c:v>177</c:v>
                </c:pt>
                <c:pt idx="481">
                  <c:v>171</c:v>
                </c:pt>
                <c:pt idx="482">
                  <c:v>163</c:v>
                </c:pt>
                <c:pt idx="483">
                  <c:v>166</c:v>
                </c:pt>
                <c:pt idx="484">
                  <c:v>165</c:v>
                </c:pt>
                <c:pt idx="485">
                  <c:v>165</c:v>
                </c:pt>
                <c:pt idx="486">
                  <c:v>166</c:v>
                </c:pt>
                <c:pt idx="487">
                  <c:v>167</c:v>
                </c:pt>
                <c:pt idx="488">
                  <c:v>168</c:v>
                </c:pt>
                <c:pt idx="489">
                  <c:v>165</c:v>
                </c:pt>
                <c:pt idx="490">
                  <c:v>168</c:v>
                </c:pt>
                <c:pt idx="491">
                  <c:v>168</c:v>
                </c:pt>
                <c:pt idx="492">
                  <c:v>167</c:v>
                </c:pt>
                <c:pt idx="493">
                  <c:v>169</c:v>
                </c:pt>
                <c:pt idx="494">
                  <c:v>169</c:v>
                </c:pt>
                <c:pt idx="495">
                  <c:v>169</c:v>
                </c:pt>
                <c:pt idx="496">
                  <c:v>166</c:v>
                </c:pt>
                <c:pt idx="497">
                  <c:v>171</c:v>
                </c:pt>
                <c:pt idx="498">
                  <c:v>170</c:v>
                </c:pt>
                <c:pt idx="499">
                  <c:v>170</c:v>
                </c:pt>
                <c:pt idx="500">
                  <c:v>170</c:v>
                </c:pt>
                <c:pt idx="501">
                  <c:v>172</c:v>
                </c:pt>
                <c:pt idx="502">
                  <c:v>172</c:v>
                </c:pt>
                <c:pt idx="503">
                  <c:v>174</c:v>
                </c:pt>
                <c:pt idx="504">
                  <c:v>179</c:v>
                </c:pt>
                <c:pt idx="505">
                  <c:v>181</c:v>
                </c:pt>
                <c:pt idx="506">
                  <c:v>179</c:v>
                </c:pt>
                <c:pt idx="507">
                  <c:v>177</c:v>
                </c:pt>
                <c:pt idx="508">
                  <c:v>175</c:v>
                </c:pt>
                <c:pt idx="509">
                  <c:v>175</c:v>
                </c:pt>
                <c:pt idx="510">
                  <c:v>175</c:v>
                </c:pt>
                <c:pt idx="511">
                  <c:v>174</c:v>
                </c:pt>
                <c:pt idx="512">
                  <c:v>175</c:v>
                </c:pt>
                <c:pt idx="513">
                  <c:v>175</c:v>
                </c:pt>
                <c:pt idx="514">
                  <c:v>178</c:v>
                </c:pt>
                <c:pt idx="515">
                  <c:v>177</c:v>
                </c:pt>
                <c:pt idx="516">
                  <c:v>178</c:v>
                </c:pt>
                <c:pt idx="517">
                  <c:v>179</c:v>
                </c:pt>
                <c:pt idx="518">
                  <c:v>179</c:v>
                </c:pt>
                <c:pt idx="519">
                  <c:v>180</c:v>
                </c:pt>
                <c:pt idx="520">
                  <c:v>181</c:v>
                </c:pt>
                <c:pt idx="521">
                  <c:v>183</c:v>
                </c:pt>
                <c:pt idx="522">
                  <c:v>182</c:v>
                </c:pt>
                <c:pt idx="523">
                  <c:v>180</c:v>
                </c:pt>
                <c:pt idx="524">
                  <c:v>177</c:v>
                </c:pt>
                <c:pt idx="525">
                  <c:v>176</c:v>
                </c:pt>
                <c:pt idx="526">
                  <c:v>179</c:v>
                </c:pt>
                <c:pt idx="527">
                  <c:v>176</c:v>
                </c:pt>
                <c:pt idx="528">
                  <c:v>175</c:v>
                </c:pt>
                <c:pt idx="529">
                  <c:v>177</c:v>
                </c:pt>
                <c:pt idx="530">
                  <c:v>174</c:v>
                </c:pt>
                <c:pt idx="531">
                  <c:v>177</c:v>
                </c:pt>
                <c:pt idx="532">
                  <c:v>178</c:v>
                </c:pt>
                <c:pt idx="533">
                  <c:v>178</c:v>
                </c:pt>
                <c:pt idx="534">
                  <c:v>179</c:v>
                </c:pt>
                <c:pt idx="535">
                  <c:v>181</c:v>
                </c:pt>
                <c:pt idx="536">
                  <c:v>179</c:v>
                </c:pt>
                <c:pt idx="537">
                  <c:v>178</c:v>
                </c:pt>
                <c:pt idx="538">
                  <c:v>179</c:v>
                </c:pt>
                <c:pt idx="539">
                  <c:v>180</c:v>
                </c:pt>
                <c:pt idx="540">
                  <c:v>178</c:v>
                </c:pt>
                <c:pt idx="541">
                  <c:v>179</c:v>
                </c:pt>
                <c:pt idx="542">
                  <c:v>179</c:v>
                </c:pt>
                <c:pt idx="543">
                  <c:v>177</c:v>
                </c:pt>
                <c:pt idx="544">
                  <c:v>176</c:v>
                </c:pt>
                <c:pt idx="545">
                  <c:v>174</c:v>
                </c:pt>
                <c:pt idx="546">
                  <c:v>168</c:v>
                </c:pt>
                <c:pt idx="547">
                  <c:v>170</c:v>
                </c:pt>
                <c:pt idx="548">
                  <c:v>170</c:v>
                </c:pt>
                <c:pt idx="549">
                  <c:v>169</c:v>
                </c:pt>
                <c:pt idx="550">
                  <c:v>170</c:v>
                </c:pt>
                <c:pt idx="551">
                  <c:v>170</c:v>
                </c:pt>
                <c:pt idx="552">
                  <c:v>170</c:v>
                </c:pt>
                <c:pt idx="553">
                  <c:v>171</c:v>
                </c:pt>
                <c:pt idx="554">
                  <c:v>170</c:v>
                </c:pt>
                <c:pt idx="555">
                  <c:v>171</c:v>
                </c:pt>
                <c:pt idx="556">
                  <c:v>168</c:v>
                </c:pt>
                <c:pt idx="557">
                  <c:v>169</c:v>
                </c:pt>
                <c:pt idx="558">
                  <c:v>169</c:v>
                </c:pt>
                <c:pt idx="559">
                  <c:v>166</c:v>
                </c:pt>
                <c:pt idx="560">
                  <c:v>168</c:v>
                </c:pt>
                <c:pt idx="561">
                  <c:v>169</c:v>
                </c:pt>
                <c:pt idx="562">
                  <c:v>168</c:v>
                </c:pt>
                <c:pt idx="563">
                  <c:v>171</c:v>
                </c:pt>
                <c:pt idx="564">
                  <c:v>173</c:v>
                </c:pt>
                <c:pt idx="565">
                  <c:v>170</c:v>
                </c:pt>
                <c:pt idx="566">
                  <c:v>170</c:v>
                </c:pt>
                <c:pt idx="567">
                  <c:v>171</c:v>
                </c:pt>
                <c:pt idx="568">
                  <c:v>173</c:v>
                </c:pt>
                <c:pt idx="569">
                  <c:v>172</c:v>
                </c:pt>
                <c:pt idx="570">
                  <c:v>170</c:v>
                </c:pt>
                <c:pt idx="571">
                  <c:v>170</c:v>
                </c:pt>
                <c:pt idx="572">
                  <c:v>172</c:v>
                </c:pt>
                <c:pt idx="573">
                  <c:v>171</c:v>
                </c:pt>
                <c:pt idx="574">
                  <c:v>169</c:v>
                </c:pt>
                <c:pt idx="575">
                  <c:v>166</c:v>
                </c:pt>
                <c:pt idx="576">
                  <c:v>166</c:v>
                </c:pt>
                <c:pt idx="577">
                  <c:v>166</c:v>
                </c:pt>
                <c:pt idx="578">
                  <c:v>166</c:v>
                </c:pt>
                <c:pt idx="579">
                  <c:v>164</c:v>
                </c:pt>
                <c:pt idx="580">
                  <c:v>164</c:v>
                </c:pt>
                <c:pt idx="581">
                  <c:v>163</c:v>
                </c:pt>
                <c:pt idx="582">
                  <c:v>163</c:v>
                </c:pt>
                <c:pt idx="583">
                  <c:v>162</c:v>
                </c:pt>
                <c:pt idx="584">
                  <c:v>163</c:v>
                </c:pt>
                <c:pt idx="585">
                  <c:v>163</c:v>
                </c:pt>
                <c:pt idx="586">
                  <c:v>163</c:v>
                </c:pt>
                <c:pt idx="587">
                  <c:v>163</c:v>
                </c:pt>
                <c:pt idx="588">
                  <c:v>164</c:v>
                </c:pt>
                <c:pt idx="589">
                  <c:v>162</c:v>
                </c:pt>
                <c:pt idx="590">
                  <c:v>164</c:v>
                </c:pt>
                <c:pt idx="591">
                  <c:v>165</c:v>
                </c:pt>
                <c:pt idx="592">
                  <c:v>166</c:v>
                </c:pt>
                <c:pt idx="593">
                  <c:v>168</c:v>
                </c:pt>
                <c:pt idx="594">
                  <c:v>168</c:v>
                </c:pt>
                <c:pt idx="595">
                  <c:v>170</c:v>
                </c:pt>
                <c:pt idx="596">
                  <c:v>170</c:v>
                </c:pt>
                <c:pt idx="597">
                  <c:v>171</c:v>
                </c:pt>
                <c:pt idx="598">
                  <c:v>173</c:v>
                </c:pt>
                <c:pt idx="599">
                  <c:v>173</c:v>
                </c:pt>
                <c:pt idx="600">
                  <c:v>173</c:v>
                </c:pt>
                <c:pt idx="601">
                  <c:v>173</c:v>
                </c:pt>
                <c:pt idx="602">
                  <c:v>172</c:v>
                </c:pt>
                <c:pt idx="603">
                  <c:v>174</c:v>
                </c:pt>
                <c:pt idx="604">
                  <c:v>174</c:v>
                </c:pt>
                <c:pt idx="605">
                  <c:v>174</c:v>
                </c:pt>
                <c:pt idx="606">
                  <c:v>174</c:v>
                </c:pt>
                <c:pt idx="607">
                  <c:v>173</c:v>
                </c:pt>
                <c:pt idx="608">
                  <c:v>172</c:v>
                </c:pt>
                <c:pt idx="609">
                  <c:v>171</c:v>
                </c:pt>
                <c:pt idx="610">
                  <c:v>170</c:v>
                </c:pt>
                <c:pt idx="611">
                  <c:v>168</c:v>
                </c:pt>
                <c:pt idx="612">
                  <c:v>165</c:v>
                </c:pt>
                <c:pt idx="613">
                  <c:v>164</c:v>
                </c:pt>
                <c:pt idx="614">
                  <c:v>164</c:v>
                </c:pt>
                <c:pt idx="615">
                  <c:v>166</c:v>
                </c:pt>
                <c:pt idx="616">
                  <c:v>167</c:v>
                </c:pt>
                <c:pt idx="617">
                  <c:v>166</c:v>
                </c:pt>
                <c:pt idx="618">
                  <c:v>166</c:v>
                </c:pt>
                <c:pt idx="619">
                  <c:v>167</c:v>
                </c:pt>
                <c:pt idx="620">
                  <c:v>165</c:v>
                </c:pt>
                <c:pt idx="621">
                  <c:v>162</c:v>
                </c:pt>
                <c:pt idx="622">
                  <c:v>161</c:v>
                </c:pt>
                <c:pt idx="623">
                  <c:v>160</c:v>
                </c:pt>
                <c:pt idx="624">
                  <c:v>159</c:v>
                </c:pt>
                <c:pt idx="625">
                  <c:v>159</c:v>
                </c:pt>
                <c:pt idx="626">
                  <c:v>159</c:v>
                </c:pt>
                <c:pt idx="627">
                  <c:v>157</c:v>
                </c:pt>
                <c:pt idx="628">
                  <c:v>159</c:v>
                </c:pt>
                <c:pt idx="629">
                  <c:v>159</c:v>
                </c:pt>
                <c:pt idx="630">
                  <c:v>159</c:v>
                </c:pt>
                <c:pt idx="631">
                  <c:v>159</c:v>
                </c:pt>
                <c:pt idx="632">
                  <c:v>161</c:v>
                </c:pt>
                <c:pt idx="633">
                  <c:v>162</c:v>
                </c:pt>
                <c:pt idx="634">
                  <c:v>163</c:v>
                </c:pt>
                <c:pt idx="635">
                  <c:v>164</c:v>
                </c:pt>
                <c:pt idx="636">
                  <c:v>163</c:v>
                </c:pt>
                <c:pt idx="637">
                  <c:v>164</c:v>
                </c:pt>
                <c:pt idx="638">
                  <c:v>163</c:v>
                </c:pt>
                <c:pt idx="639">
                  <c:v>164</c:v>
                </c:pt>
                <c:pt idx="640">
                  <c:v>164</c:v>
                </c:pt>
                <c:pt idx="641">
                  <c:v>164</c:v>
                </c:pt>
                <c:pt idx="642">
                  <c:v>164</c:v>
                </c:pt>
                <c:pt idx="643">
                  <c:v>164</c:v>
                </c:pt>
                <c:pt idx="644">
                  <c:v>164</c:v>
                </c:pt>
                <c:pt idx="645">
                  <c:v>165</c:v>
                </c:pt>
                <c:pt idx="646">
                  <c:v>163</c:v>
                </c:pt>
                <c:pt idx="647">
                  <c:v>158</c:v>
                </c:pt>
                <c:pt idx="648">
                  <c:v>159</c:v>
                </c:pt>
                <c:pt idx="649">
                  <c:v>159</c:v>
                </c:pt>
                <c:pt idx="650">
                  <c:v>161</c:v>
                </c:pt>
                <c:pt idx="651">
                  <c:v>161</c:v>
                </c:pt>
                <c:pt idx="652">
                  <c:v>163</c:v>
                </c:pt>
                <c:pt idx="653">
                  <c:v>164</c:v>
                </c:pt>
                <c:pt idx="654">
                  <c:v>162</c:v>
                </c:pt>
                <c:pt idx="655">
                  <c:v>164</c:v>
                </c:pt>
                <c:pt idx="656">
                  <c:v>168</c:v>
                </c:pt>
                <c:pt idx="657">
                  <c:v>168</c:v>
                </c:pt>
                <c:pt idx="658">
                  <c:v>170</c:v>
                </c:pt>
                <c:pt idx="659">
                  <c:v>171</c:v>
                </c:pt>
                <c:pt idx="660">
                  <c:v>173</c:v>
                </c:pt>
                <c:pt idx="661">
                  <c:v>177</c:v>
                </c:pt>
                <c:pt idx="662">
                  <c:v>173</c:v>
                </c:pt>
                <c:pt idx="663">
                  <c:v>168</c:v>
                </c:pt>
                <c:pt idx="664">
                  <c:v>170</c:v>
                </c:pt>
                <c:pt idx="665">
                  <c:v>172</c:v>
                </c:pt>
                <c:pt idx="666">
                  <c:v>186</c:v>
                </c:pt>
                <c:pt idx="667">
                  <c:v>174</c:v>
                </c:pt>
                <c:pt idx="668">
                  <c:v>174</c:v>
                </c:pt>
                <c:pt idx="669">
                  <c:v>175</c:v>
                </c:pt>
                <c:pt idx="670">
                  <c:v>170</c:v>
                </c:pt>
                <c:pt idx="671">
                  <c:v>168</c:v>
                </c:pt>
                <c:pt idx="672">
                  <c:v>167</c:v>
                </c:pt>
                <c:pt idx="673">
                  <c:v>169</c:v>
                </c:pt>
                <c:pt idx="674">
                  <c:v>166</c:v>
                </c:pt>
                <c:pt idx="675">
                  <c:v>170</c:v>
                </c:pt>
                <c:pt idx="676">
                  <c:v>168</c:v>
                </c:pt>
                <c:pt idx="677">
                  <c:v>173</c:v>
                </c:pt>
                <c:pt idx="678">
                  <c:v>172</c:v>
                </c:pt>
                <c:pt idx="679">
                  <c:v>175</c:v>
                </c:pt>
                <c:pt idx="680">
                  <c:v>176</c:v>
                </c:pt>
                <c:pt idx="681">
                  <c:v>177</c:v>
                </c:pt>
                <c:pt idx="682">
                  <c:v>173</c:v>
                </c:pt>
                <c:pt idx="683">
                  <c:v>175</c:v>
                </c:pt>
                <c:pt idx="684">
                  <c:v>176</c:v>
                </c:pt>
                <c:pt idx="685">
                  <c:v>176</c:v>
                </c:pt>
                <c:pt idx="686">
                  <c:v>179</c:v>
                </c:pt>
                <c:pt idx="687">
                  <c:v>181</c:v>
                </c:pt>
                <c:pt idx="688">
                  <c:v>181</c:v>
                </c:pt>
                <c:pt idx="689">
                  <c:v>183</c:v>
                </c:pt>
                <c:pt idx="690">
                  <c:v>179</c:v>
                </c:pt>
                <c:pt idx="691">
                  <c:v>183</c:v>
                </c:pt>
                <c:pt idx="692">
                  <c:v>184</c:v>
                </c:pt>
                <c:pt idx="693">
                  <c:v>185</c:v>
                </c:pt>
                <c:pt idx="694">
                  <c:v>189</c:v>
                </c:pt>
                <c:pt idx="695">
                  <c:v>192</c:v>
                </c:pt>
                <c:pt idx="696">
                  <c:v>193</c:v>
                </c:pt>
                <c:pt idx="697">
                  <c:v>192</c:v>
                </c:pt>
                <c:pt idx="698">
                  <c:v>190</c:v>
                </c:pt>
                <c:pt idx="699">
                  <c:v>193</c:v>
                </c:pt>
                <c:pt idx="700">
                  <c:v>195</c:v>
                </c:pt>
                <c:pt idx="701">
                  <c:v>193</c:v>
                </c:pt>
                <c:pt idx="702">
                  <c:v>191</c:v>
                </c:pt>
                <c:pt idx="703">
                  <c:v>196</c:v>
                </c:pt>
                <c:pt idx="704">
                  <c:v>191</c:v>
                </c:pt>
                <c:pt idx="705">
                  <c:v>186</c:v>
                </c:pt>
                <c:pt idx="706">
                  <c:v>184</c:v>
                </c:pt>
                <c:pt idx="707">
                  <c:v>182</c:v>
                </c:pt>
                <c:pt idx="708">
                  <c:v>183</c:v>
                </c:pt>
                <c:pt idx="709">
                  <c:v>184</c:v>
                </c:pt>
                <c:pt idx="710">
                  <c:v>184</c:v>
                </c:pt>
                <c:pt idx="711">
                  <c:v>182</c:v>
                </c:pt>
                <c:pt idx="712">
                  <c:v>177</c:v>
                </c:pt>
                <c:pt idx="713">
                  <c:v>174</c:v>
                </c:pt>
                <c:pt idx="714">
                  <c:v>174</c:v>
                </c:pt>
                <c:pt idx="715">
                  <c:v>171</c:v>
                </c:pt>
                <c:pt idx="716">
                  <c:v>168</c:v>
                </c:pt>
                <c:pt idx="717">
                  <c:v>168</c:v>
                </c:pt>
                <c:pt idx="718">
                  <c:v>177</c:v>
                </c:pt>
                <c:pt idx="719">
                  <c:v>174</c:v>
                </c:pt>
                <c:pt idx="720">
                  <c:v>176</c:v>
                </c:pt>
                <c:pt idx="721">
                  <c:v>180</c:v>
                </c:pt>
                <c:pt idx="722">
                  <c:v>178</c:v>
                </c:pt>
                <c:pt idx="723">
                  <c:v>178</c:v>
                </c:pt>
                <c:pt idx="724">
                  <c:v>180</c:v>
                </c:pt>
                <c:pt idx="725">
                  <c:v>174</c:v>
                </c:pt>
                <c:pt idx="726">
                  <c:v>173</c:v>
                </c:pt>
                <c:pt idx="727">
                  <c:v>172</c:v>
                </c:pt>
                <c:pt idx="728">
                  <c:v>173</c:v>
                </c:pt>
                <c:pt idx="729">
                  <c:v>174</c:v>
                </c:pt>
                <c:pt idx="730">
                  <c:v>173</c:v>
                </c:pt>
                <c:pt idx="731">
                  <c:v>175</c:v>
                </c:pt>
                <c:pt idx="732">
                  <c:v>174</c:v>
                </c:pt>
                <c:pt idx="733">
                  <c:v>174</c:v>
                </c:pt>
                <c:pt idx="734">
                  <c:v>169</c:v>
                </c:pt>
                <c:pt idx="735">
                  <c:v>168</c:v>
                </c:pt>
                <c:pt idx="736">
                  <c:v>168</c:v>
                </c:pt>
                <c:pt idx="737">
                  <c:v>166</c:v>
                </c:pt>
                <c:pt idx="738">
                  <c:v>168</c:v>
                </c:pt>
                <c:pt idx="739">
                  <c:v>169</c:v>
                </c:pt>
                <c:pt idx="740">
                  <c:v>167</c:v>
                </c:pt>
                <c:pt idx="741">
                  <c:v>168</c:v>
                </c:pt>
                <c:pt idx="742">
                  <c:v>168</c:v>
                </c:pt>
                <c:pt idx="743">
                  <c:v>168</c:v>
                </c:pt>
                <c:pt idx="744">
                  <c:v>170</c:v>
                </c:pt>
                <c:pt idx="745">
                  <c:v>170</c:v>
                </c:pt>
                <c:pt idx="746">
                  <c:v>171</c:v>
                </c:pt>
                <c:pt idx="747">
                  <c:v>171</c:v>
                </c:pt>
                <c:pt idx="748">
                  <c:v>172</c:v>
                </c:pt>
                <c:pt idx="749">
                  <c:v>169</c:v>
                </c:pt>
                <c:pt idx="750">
                  <c:v>169</c:v>
                </c:pt>
                <c:pt idx="751">
                  <c:v>168</c:v>
                </c:pt>
                <c:pt idx="752">
                  <c:v>167</c:v>
                </c:pt>
                <c:pt idx="753">
                  <c:v>167</c:v>
                </c:pt>
                <c:pt idx="754">
                  <c:v>162</c:v>
                </c:pt>
                <c:pt idx="755">
                  <c:v>157</c:v>
                </c:pt>
                <c:pt idx="756">
                  <c:v>155</c:v>
                </c:pt>
                <c:pt idx="757">
                  <c:v>159</c:v>
                </c:pt>
                <c:pt idx="758">
                  <c:v>161</c:v>
                </c:pt>
                <c:pt idx="759">
                  <c:v>161</c:v>
                </c:pt>
                <c:pt idx="760">
                  <c:v>161</c:v>
                </c:pt>
                <c:pt idx="761">
                  <c:v>163</c:v>
                </c:pt>
                <c:pt idx="762">
                  <c:v>165</c:v>
                </c:pt>
                <c:pt idx="763">
                  <c:v>165</c:v>
                </c:pt>
                <c:pt idx="764">
                  <c:v>164</c:v>
                </c:pt>
                <c:pt idx="765">
                  <c:v>160</c:v>
                </c:pt>
                <c:pt idx="766">
                  <c:v>161</c:v>
                </c:pt>
                <c:pt idx="767">
                  <c:v>162</c:v>
                </c:pt>
                <c:pt idx="768">
                  <c:v>165</c:v>
                </c:pt>
                <c:pt idx="769">
                  <c:v>164</c:v>
                </c:pt>
                <c:pt idx="770">
                  <c:v>165</c:v>
                </c:pt>
                <c:pt idx="771">
                  <c:v>165</c:v>
                </c:pt>
                <c:pt idx="772">
                  <c:v>162</c:v>
                </c:pt>
                <c:pt idx="773">
                  <c:v>162</c:v>
                </c:pt>
                <c:pt idx="774">
                  <c:v>159</c:v>
                </c:pt>
                <c:pt idx="775">
                  <c:v>160</c:v>
                </c:pt>
                <c:pt idx="776">
                  <c:v>159</c:v>
                </c:pt>
                <c:pt idx="777">
                  <c:v>160</c:v>
                </c:pt>
                <c:pt idx="778">
                  <c:v>163</c:v>
                </c:pt>
                <c:pt idx="779">
                  <c:v>165</c:v>
                </c:pt>
                <c:pt idx="780">
                  <c:v>165</c:v>
                </c:pt>
                <c:pt idx="781">
                  <c:v>165</c:v>
                </c:pt>
                <c:pt idx="782">
                  <c:v>162</c:v>
                </c:pt>
                <c:pt idx="783">
                  <c:v>162</c:v>
                </c:pt>
                <c:pt idx="784">
                  <c:v>163</c:v>
                </c:pt>
                <c:pt idx="785">
                  <c:v>164</c:v>
                </c:pt>
                <c:pt idx="786">
                  <c:v>159</c:v>
                </c:pt>
                <c:pt idx="787">
                  <c:v>163</c:v>
                </c:pt>
                <c:pt idx="788">
                  <c:v>165</c:v>
                </c:pt>
                <c:pt idx="789">
                  <c:v>165</c:v>
                </c:pt>
                <c:pt idx="790">
                  <c:v>165</c:v>
                </c:pt>
                <c:pt idx="791">
                  <c:v>166</c:v>
                </c:pt>
                <c:pt idx="792">
                  <c:v>164</c:v>
                </c:pt>
                <c:pt idx="793">
                  <c:v>167</c:v>
                </c:pt>
                <c:pt idx="794">
                  <c:v>166</c:v>
                </c:pt>
                <c:pt idx="795">
                  <c:v>167</c:v>
                </c:pt>
                <c:pt idx="796">
                  <c:v>169</c:v>
                </c:pt>
                <c:pt idx="797">
                  <c:v>171</c:v>
                </c:pt>
                <c:pt idx="798">
                  <c:v>170</c:v>
                </c:pt>
                <c:pt idx="799">
                  <c:v>170</c:v>
                </c:pt>
                <c:pt idx="800">
                  <c:v>167</c:v>
                </c:pt>
                <c:pt idx="801">
                  <c:v>166</c:v>
                </c:pt>
                <c:pt idx="802">
                  <c:v>167</c:v>
                </c:pt>
                <c:pt idx="803">
                  <c:v>167</c:v>
                </c:pt>
                <c:pt idx="804">
                  <c:v>165</c:v>
                </c:pt>
                <c:pt idx="805">
                  <c:v>167</c:v>
                </c:pt>
                <c:pt idx="806">
                  <c:v>161</c:v>
                </c:pt>
                <c:pt idx="807">
                  <c:v>161</c:v>
                </c:pt>
                <c:pt idx="808">
                  <c:v>160</c:v>
                </c:pt>
                <c:pt idx="809">
                  <c:v>159</c:v>
                </c:pt>
                <c:pt idx="810">
                  <c:v>159</c:v>
                </c:pt>
                <c:pt idx="811">
                  <c:v>158</c:v>
                </c:pt>
                <c:pt idx="812">
                  <c:v>159</c:v>
                </c:pt>
                <c:pt idx="813">
                  <c:v>160</c:v>
                </c:pt>
                <c:pt idx="814">
                  <c:v>162</c:v>
                </c:pt>
                <c:pt idx="815">
                  <c:v>161</c:v>
                </c:pt>
                <c:pt idx="816">
                  <c:v>161</c:v>
                </c:pt>
                <c:pt idx="817">
                  <c:v>161</c:v>
                </c:pt>
                <c:pt idx="818">
                  <c:v>160</c:v>
                </c:pt>
                <c:pt idx="819">
                  <c:v>158</c:v>
                </c:pt>
                <c:pt idx="820">
                  <c:v>153</c:v>
                </c:pt>
                <c:pt idx="821">
                  <c:v>153</c:v>
                </c:pt>
                <c:pt idx="822">
                  <c:v>151</c:v>
                </c:pt>
                <c:pt idx="823">
                  <c:v>154</c:v>
                </c:pt>
                <c:pt idx="824">
                  <c:v>158</c:v>
                </c:pt>
                <c:pt idx="825">
                  <c:v>159</c:v>
                </c:pt>
                <c:pt idx="826">
                  <c:v>159</c:v>
                </c:pt>
                <c:pt idx="827">
                  <c:v>158</c:v>
                </c:pt>
                <c:pt idx="828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78-4DBB-B82D-3AB25ADD0102}"/>
            </c:ext>
          </c:extLst>
        </c:ser>
        <c:ser>
          <c:idx val="1"/>
          <c:order val="1"/>
          <c:tx>
            <c:v>VSA HRW Koring</c:v>
          </c:tx>
          <c:spPr>
            <a:ln w="38100">
              <a:solidFill>
                <a:srgbClr val="003300"/>
              </a:solidFill>
              <a:prstDash val="solid"/>
            </a:ln>
          </c:spPr>
          <c:marker>
            <c:symbol val="none"/>
          </c:marker>
          <c:cat>
            <c:strRef>
              <c:f>Inligting!$A$5049:$A$5891</c:f>
              <c:strCache>
                <c:ptCount val="843"/>
                <c:pt idx="0">
                  <c:v>1-Oct-13</c:v>
                </c:pt>
                <c:pt idx="1">
                  <c:v>2-Oct-13</c:v>
                </c:pt>
                <c:pt idx="2">
                  <c:v>3-Oct-13</c:v>
                </c:pt>
                <c:pt idx="3">
                  <c:v>4-Oct-13</c:v>
                </c:pt>
                <c:pt idx="4">
                  <c:v>7-Oct-13</c:v>
                </c:pt>
                <c:pt idx="5">
                  <c:v>8-Oct-13</c:v>
                </c:pt>
                <c:pt idx="6">
                  <c:v>9-Oct-13</c:v>
                </c:pt>
                <c:pt idx="7">
                  <c:v>10-Oct-13</c:v>
                </c:pt>
                <c:pt idx="8">
                  <c:v>11-Oct-13</c:v>
                </c:pt>
                <c:pt idx="9">
                  <c:v>14-Oct-13</c:v>
                </c:pt>
                <c:pt idx="10">
                  <c:v>15-Oct-13</c:v>
                </c:pt>
                <c:pt idx="11">
                  <c:v>16-Oct-13</c:v>
                </c:pt>
                <c:pt idx="12">
                  <c:v>17-Oct-13</c:v>
                </c:pt>
                <c:pt idx="13">
                  <c:v>18-Oct-13</c:v>
                </c:pt>
                <c:pt idx="14">
                  <c:v>21-Oct-13</c:v>
                </c:pt>
                <c:pt idx="15">
                  <c:v>22-Oct-13</c:v>
                </c:pt>
                <c:pt idx="16">
                  <c:v>23-Oct-13</c:v>
                </c:pt>
                <c:pt idx="17">
                  <c:v>24-Oct-13</c:v>
                </c:pt>
                <c:pt idx="18">
                  <c:v>25-Oct-13</c:v>
                </c:pt>
                <c:pt idx="19">
                  <c:v>28-Oct-13</c:v>
                </c:pt>
                <c:pt idx="20">
                  <c:v>29-Oct-13</c:v>
                </c:pt>
                <c:pt idx="21">
                  <c:v>30-Oct-13</c:v>
                </c:pt>
                <c:pt idx="22">
                  <c:v>31-Oct-13</c:v>
                </c:pt>
                <c:pt idx="23">
                  <c:v>1-Nov-13</c:v>
                </c:pt>
                <c:pt idx="24">
                  <c:v>4-Nov-13</c:v>
                </c:pt>
                <c:pt idx="25">
                  <c:v>5-Nov-13</c:v>
                </c:pt>
                <c:pt idx="26">
                  <c:v>6-Nov-13</c:v>
                </c:pt>
                <c:pt idx="27">
                  <c:v>7-Nov-13</c:v>
                </c:pt>
                <c:pt idx="28">
                  <c:v>8-Nov-13</c:v>
                </c:pt>
                <c:pt idx="29">
                  <c:v>11-Nov-13</c:v>
                </c:pt>
                <c:pt idx="30">
                  <c:v>12-Nov-13</c:v>
                </c:pt>
                <c:pt idx="31">
                  <c:v>13-Nov-13</c:v>
                </c:pt>
                <c:pt idx="32">
                  <c:v>14-Nov-13</c:v>
                </c:pt>
                <c:pt idx="33">
                  <c:v>15-Nov-13</c:v>
                </c:pt>
                <c:pt idx="34">
                  <c:v>18-Nov-13</c:v>
                </c:pt>
                <c:pt idx="35">
                  <c:v>19-Nov-13</c:v>
                </c:pt>
                <c:pt idx="36">
                  <c:v>20-Nov-13</c:v>
                </c:pt>
                <c:pt idx="37">
                  <c:v>21-Nov-13</c:v>
                </c:pt>
                <c:pt idx="38">
                  <c:v>22-Nov-13</c:v>
                </c:pt>
                <c:pt idx="39">
                  <c:v>25-Nov-13</c:v>
                </c:pt>
                <c:pt idx="40">
                  <c:v>26-Nov-13</c:v>
                </c:pt>
                <c:pt idx="41">
                  <c:v>27-Nov-13</c:v>
                </c:pt>
                <c:pt idx="42">
                  <c:v>28-Nov-13</c:v>
                </c:pt>
                <c:pt idx="43">
                  <c:v>29-Nov-13</c:v>
                </c:pt>
                <c:pt idx="44">
                  <c:v>2-Dec-13</c:v>
                </c:pt>
                <c:pt idx="45">
                  <c:v>3-Dec-13</c:v>
                </c:pt>
                <c:pt idx="46">
                  <c:v>4-Dec-13</c:v>
                </c:pt>
                <c:pt idx="47">
                  <c:v>5-Dec-13</c:v>
                </c:pt>
                <c:pt idx="48">
                  <c:v>6-Dec-13</c:v>
                </c:pt>
                <c:pt idx="49">
                  <c:v>9-Dec-13</c:v>
                </c:pt>
                <c:pt idx="50">
                  <c:v>10-Dec-13</c:v>
                </c:pt>
                <c:pt idx="51">
                  <c:v>11-Dec-13</c:v>
                </c:pt>
                <c:pt idx="52">
                  <c:v>12-Dec-13</c:v>
                </c:pt>
                <c:pt idx="53">
                  <c:v>13-Dec-13</c:v>
                </c:pt>
                <c:pt idx="54">
                  <c:v>17-Dec-13</c:v>
                </c:pt>
                <c:pt idx="55">
                  <c:v>18-Dec-13</c:v>
                </c:pt>
                <c:pt idx="56">
                  <c:v>19-Dec-13</c:v>
                </c:pt>
                <c:pt idx="57">
                  <c:v>20-Dec-13</c:v>
                </c:pt>
                <c:pt idx="58">
                  <c:v>23-Dec-13</c:v>
                </c:pt>
                <c:pt idx="59">
                  <c:v>24-Dec-13</c:v>
                </c:pt>
                <c:pt idx="60">
                  <c:v>25-Dec-13</c:v>
                </c:pt>
                <c:pt idx="61">
                  <c:v>26-Dec-13</c:v>
                </c:pt>
                <c:pt idx="62">
                  <c:v>27-Dec-13</c:v>
                </c:pt>
                <c:pt idx="63">
                  <c:v>30-Dec-13</c:v>
                </c:pt>
                <c:pt idx="64">
                  <c:v>31-Dec-13</c:v>
                </c:pt>
                <c:pt idx="65">
                  <c:v>2-Jan-14</c:v>
                </c:pt>
                <c:pt idx="66">
                  <c:v>3-Jan-14</c:v>
                </c:pt>
                <c:pt idx="67">
                  <c:v>6-Jan-14</c:v>
                </c:pt>
                <c:pt idx="68">
                  <c:v>7-Jan-14</c:v>
                </c:pt>
                <c:pt idx="69">
                  <c:v>8-Jan-14</c:v>
                </c:pt>
                <c:pt idx="70">
                  <c:v>9-Jan-14</c:v>
                </c:pt>
                <c:pt idx="71">
                  <c:v>10-Jan-14</c:v>
                </c:pt>
                <c:pt idx="72">
                  <c:v>13-Jan-14</c:v>
                </c:pt>
                <c:pt idx="73">
                  <c:v>14-Jan-14</c:v>
                </c:pt>
                <c:pt idx="74">
                  <c:v>15-Jan-14</c:v>
                </c:pt>
                <c:pt idx="75">
                  <c:v>16-Jan-14</c:v>
                </c:pt>
                <c:pt idx="76">
                  <c:v>17-Jan-14</c:v>
                </c:pt>
                <c:pt idx="77">
                  <c:v>20-Jan-14</c:v>
                </c:pt>
                <c:pt idx="78">
                  <c:v>21-Jan-14</c:v>
                </c:pt>
                <c:pt idx="79">
                  <c:v>22-Jan-14</c:v>
                </c:pt>
                <c:pt idx="80">
                  <c:v>23-Jan-14</c:v>
                </c:pt>
                <c:pt idx="81">
                  <c:v>24-Jan-14</c:v>
                </c:pt>
                <c:pt idx="82">
                  <c:v>27-Jan-14</c:v>
                </c:pt>
                <c:pt idx="83">
                  <c:v>28-Jan-14</c:v>
                </c:pt>
                <c:pt idx="84">
                  <c:v>29-Jan-14</c:v>
                </c:pt>
                <c:pt idx="85">
                  <c:v>30-Jan-14</c:v>
                </c:pt>
                <c:pt idx="86">
                  <c:v>31-Jan-14</c:v>
                </c:pt>
                <c:pt idx="87">
                  <c:v>3-Feb-14</c:v>
                </c:pt>
                <c:pt idx="88">
                  <c:v>4-Feb-14</c:v>
                </c:pt>
                <c:pt idx="89">
                  <c:v>5-Feb-14</c:v>
                </c:pt>
                <c:pt idx="90">
                  <c:v>6-Feb-14</c:v>
                </c:pt>
                <c:pt idx="91">
                  <c:v>7-Feb-14</c:v>
                </c:pt>
                <c:pt idx="92">
                  <c:v>10-Feb-14</c:v>
                </c:pt>
                <c:pt idx="93">
                  <c:v>11-Feb-14</c:v>
                </c:pt>
                <c:pt idx="94">
                  <c:v>12-Feb-14</c:v>
                </c:pt>
                <c:pt idx="95">
                  <c:v>13-Feb-14</c:v>
                </c:pt>
                <c:pt idx="96">
                  <c:v>14-Feb-14</c:v>
                </c:pt>
                <c:pt idx="97">
                  <c:v>17-Feb-14</c:v>
                </c:pt>
                <c:pt idx="98">
                  <c:v>18-Feb-14</c:v>
                </c:pt>
                <c:pt idx="99">
                  <c:v>19-Feb-14</c:v>
                </c:pt>
                <c:pt idx="100">
                  <c:v>20-Feb-14</c:v>
                </c:pt>
                <c:pt idx="101">
                  <c:v>21-Feb-14</c:v>
                </c:pt>
                <c:pt idx="102">
                  <c:v>24-Feb-14</c:v>
                </c:pt>
                <c:pt idx="103">
                  <c:v>25-Feb-14</c:v>
                </c:pt>
                <c:pt idx="104">
                  <c:v>26-Feb-14</c:v>
                </c:pt>
                <c:pt idx="105">
                  <c:v>27-Feb-14</c:v>
                </c:pt>
                <c:pt idx="106">
                  <c:v>28-Feb-14</c:v>
                </c:pt>
                <c:pt idx="107">
                  <c:v>3-Mar-14</c:v>
                </c:pt>
                <c:pt idx="108">
                  <c:v>4-Mar-14</c:v>
                </c:pt>
                <c:pt idx="109">
                  <c:v>5-Mar-14</c:v>
                </c:pt>
                <c:pt idx="110">
                  <c:v>6-Mar-14</c:v>
                </c:pt>
                <c:pt idx="111">
                  <c:v>7-Mar-14</c:v>
                </c:pt>
                <c:pt idx="112">
                  <c:v>10-Mar-14</c:v>
                </c:pt>
                <c:pt idx="113">
                  <c:v>11-Mar-14</c:v>
                </c:pt>
                <c:pt idx="114">
                  <c:v>12-Mar-14</c:v>
                </c:pt>
                <c:pt idx="115">
                  <c:v>13-Mar-14</c:v>
                </c:pt>
                <c:pt idx="116">
                  <c:v>14-Mar-14</c:v>
                </c:pt>
                <c:pt idx="117">
                  <c:v>17-Mar-14</c:v>
                </c:pt>
                <c:pt idx="118">
                  <c:v>18-Mar-14</c:v>
                </c:pt>
                <c:pt idx="119">
                  <c:v>19-Mar-14</c:v>
                </c:pt>
                <c:pt idx="120">
                  <c:v>20-Mar-14</c:v>
                </c:pt>
                <c:pt idx="121">
                  <c:v>21-Mar-14</c:v>
                </c:pt>
                <c:pt idx="122">
                  <c:v>24-Mar-14</c:v>
                </c:pt>
                <c:pt idx="123">
                  <c:v>25-Mar-14</c:v>
                </c:pt>
                <c:pt idx="124">
                  <c:v>26-Mar-14</c:v>
                </c:pt>
                <c:pt idx="125">
                  <c:v>27-Mar-14</c:v>
                </c:pt>
                <c:pt idx="126">
                  <c:v>28-Mar-14</c:v>
                </c:pt>
                <c:pt idx="127">
                  <c:v>31-Mar-14</c:v>
                </c:pt>
                <c:pt idx="128">
                  <c:v>1-Apr-14</c:v>
                </c:pt>
                <c:pt idx="129">
                  <c:v>2-Apr-14</c:v>
                </c:pt>
                <c:pt idx="130">
                  <c:v>3-Apr-14</c:v>
                </c:pt>
                <c:pt idx="131">
                  <c:v>4-Apr-14</c:v>
                </c:pt>
                <c:pt idx="132">
                  <c:v>7-Apr-14</c:v>
                </c:pt>
                <c:pt idx="133">
                  <c:v>8-Apr-14</c:v>
                </c:pt>
                <c:pt idx="134">
                  <c:v>9-Apr-14</c:v>
                </c:pt>
                <c:pt idx="135">
                  <c:v>10-Apr-14</c:v>
                </c:pt>
                <c:pt idx="136">
                  <c:v>11-Apr-14</c:v>
                </c:pt>
                <c:pt idx="137">
                  <c:v>14-Apr-14</c:v>
                </c:pt>
                <c:pt idx="138">
                  <c:v>15-Apr-14</c:v>
                </c:pt>
                <c:pt idx="139">
                  <c:v>16-Apr-14</c:v>
                </c:pt>
                <c:pt idx="140">
                  <c:v>17-Apr-14</c:v>
                </c:pt>
                <c:pt idx="141">
                  <c:v>18-Apr-14</c:v>
                </c:pt>
                <c:pt idx="142">
                  <c:v>21-Apr-14</c:v>
                </c:pt>
                <c:pt idx="143">
                  <c:v>22-Apr-14</c:v>
                </c:pt>
                <c:pt idx="144">
                  <c:v>23-Apr-14</c:v>
                </c:pt>
                <c:pt idx="145">
                  <c:v>24-Apr-14</c:v>
                </c:pt>
                <c:pt idx="146">
                  <c:v>25-Apr-14</c:v>
                </c:pt>
                <c:pt idx="147">
                  <c:v>28-Apr-14</c:v>
                </c:pt>
                <c:pt idx="148">
                  <c:v>29-Apr-14</c:v>
                </c:pt>
                <c:pt idx="149">
                  <c:v>30-Apr-14</c:v>
                </c:pt>
                <c:pt idx="150">
                  <c:v>1-May-14</c:v>
                </c:pt>
                <c:pt idx="151">
                  <c:v>2-May-14</c:v>
                </c:pt>
                <c:pt idx="152">
                  <c:v>5-May-14</c:v>
                </c:pt>
                <c:pt idx="153">
                  <c:v>6-May-14</c:v>
                </c:pt>
                <c:pt idx="154">
                  <c:v>7-May-14</c:v>
                </c:pt>
                <c:pt idx="155">
                  <c:v>8-May-14</c:v>
                </c:pt>
                <c:pt idx="156">
                  <c:v>9-May-14</c:v>
                </c:pt>
                <c:pt idx="157">
                  <c:v>12-May-14</c:v>
                </c:pt>
                <c:pt idx="158">
                  <c:v>13-May-14</c:v>
                </c:pt>
                <c:pt idx="159">
                  <c:v>14-May-14</c:v>
                </c:pt>
                <c:pt idx="160">
                  <c:v>15-May-14</c:v>
                </c:pt>
                <c:pt idx="161">
                  <c:v>16-May-14</c:v>
                </c:pt>
                <c:pt idx="162">
                  <c:v>19-May-14</c:v>
                </c:pt>
                <c:pt idx="163">
                  <c:v>20-May-14</c:v>
                </c:pt>
                <c:pt idx="164">
                  <c:v>21-May-14</c:v>
                </c:pt>
                <c:pt idx="165">
                  <c:v>22-May-14</c:v>
                </c:pt>
                <c:pt idx="166">
                  <c:v>23-May-14</c:v>
                </c:pt>
                <c:pt idx="167">
                  <c:v>26-May-14</c:v>
                </c:pt>
                <c:pt idx="168">
                  <c:v>27-May-14</c:v>
                </c:pt>
                <c:pt idx="169">
                  <c:v>28-May-14</c:v>
                </c:pt>
                <c:pt idx="170">
                  <c:v>29-May-14</c:v>
                </c:pt>
                <c:pt idx="171">
                  <c:v>30-May-14</c:v>
                </c:pt>
                <c:pt idx="172">
                  <c:v>2-Jun-14</c:v>
                </c:pt>
                <c:pt idx="173">
                  <c:v>3-Jun-14</c:v>
                </c:pt>
                <c:pt idx="174">
                  <c:v>4-Jun-14</c:v>
                </c:pt>
                <c:pt idx="175">
                  <c:v>5-Jun-14</c:v>
                </c:pt>
                <c:pt idx="176">
                  <c:v>6-Jun-14</c:v>
                </c:pt>
                <c:pt idx="177">
                  <c:v>9-Jun-14</c:v>
                </c:pt>
                <c:pt idx="178">
                  <c:v>10-Jun-14</c:v>
                </c:pt>
                <c:pt idx="179">
                  <c:v>11-Jun-14</c:v>
                </c:pt>
                <c:pt idx="180">
                  <c:v>12-Jun-14</c:v>
                </c:pt>
                <c:pt idx="181">
                  <c:v>13-Jun-14</c:v>
                </c:pt>
                <c:pt idx="182">
                  <c:v>16-Jun-14</c:v>
                </c:pt>
                <c:pt idx="183">
                  <c:v>17-Jun-14</c:v>
                </c:pt>
                <c:pt idx="184">
                  <c:v>18-Jun-14</c:v>
                </c:pt>
                <c:pt idx="185">
                  <c:v>19-Jun-14</c:v>
                </c:pt>
                <c:pt idx="186">
                  <c:v>20-Jun-14</c:v>
                </c:pt>
                <c:pt idx="187">
                  <c:v>23-Jun-14</c:v>
                </c:pt>
                <c:pt idx="188">
                  <c:v>24-Jun-14</c:v>
                </c:pt>
                <c:pt idx="189">
                  <c:v>25-Jun-14</c:v>
                </c:pt>
                <c:pt idx="190">
                  <c:v>26-Jun-14</c:v>
                </c:pt>
                <c:pt idx="191">
                  <c:v>27-Jun-14</c:v>
                </c:pt>
                <c:pt idx="192">
                  <c:v>30-Jun-14</c:v>
                </c:pt>
                <c:pt idx="193">
                  <c:v>1-Jul-14</c:v>
                </c:pt>
                <c:pt idx="194">
                  <c:v>2-Jul-14</c:v>
                </c:pt>
                <c:pt idx="195">
                  <c:v>3-Jul-14</c:v>
                </c:pt>
                <c:pt idx="196">
                  <c:v>4-Jul-14</c:v>
                </c:pt>
                <c:pt idx="197">
                  <c:v>7-Jul-14</c:v>
                </c:pt>
                <c:pt idx="198">
                  <c:v>8-Jul-14</c:v>
                </c:pt>
                <c:pt idx="199">
                  <c:v>9-Jul-14</c:v>
                </c:pt>
                <c:pt idx="200">
                  <c:v>10-Jul-14</c:v>
                </c:pt>
                <c:pt idx="201">
                  <c:v>11-Jul-14</c:v>
                </c:pt>
                <c:pt idx="202">
                  <c:v>14-Jul-14</c:v>
                </c:pt>
                <c:pt idx="203">
                  <c:v>15-Jul-14</c:v>
                </c:pt>
                <c:pt idx="204">
                  <c:v>16-Jul-14</c:v>
                </c:pt>
                <c:pt idx="205">
                  <c:v>17-Jul-14</c:v>
                </c:pt>
                <c:pt idx="206">
                  <c:v>18-Jul-14</c:v>
                </c:pt>
                <c:pt idx="207">
                  <c:v>21-Jul-14</c:v>
                </c:pt>
                <c:pt idx="208">
                  <c:v>22-Jul-14</c:v>
                </c:pt>
                <c:pt idx="209">
                  <c:v>23-Jul-14</c:v>
                </c:pt>
                <c:pt idx="210">
                  <c:v>24-Jul-14</c:v>
                </c:pt>
                <c:pt idx="211">
                  <c:v>25-Jul-14</c:v>
                </c:pt>
                <c:pt idx="212">
                  <c:v>28-Jul-14</c:v>
                </c:pt>
                <c:pt idx="213">
                  <c:v>29-Jul-14</c:v>
                </c:pt>
                <c:pt idx="214">
                  <c:v>30-Jul-14</c:v>
                </c:pt>
                <c:pt idx="215">
                  <c:v>31-Jul-14</c:v>
                </c:pt>
                <c:pt idx="216">
                  <c:v>1-Aug-14</c:v>
                </c:pt>
                <c:pt idx="217">
                  <c:v>4-Aug-14</c:v>
                </c:pt>
                <c:pt idx="218">
                  <c:v>5-Aug-14</c:v>
                </c:pt>
                <c:pt idx="219">
                  <c:v>6-Aug-14</c:v>
                </c:pt>
                <c:pt idx="220">
                  <c:v>7-Aug-14</c:v>
                </c:pt>
                <c:pt idx="221">
                  <c:v>8-Aug-14</c:v>
                </c:pt>
                <c:pt idx="222">
                  <c:v>11-Aug-14</c:v>
                </c:pt>
                <c:pt idx="223">
                  <c:v>12-Aug-14</c:v>
                </c:pt>
                <c:pt idx="224">
                  <c:v>13-Aug-14</c:v>
                </c:pt>
                <c:pt idx="225">
                  <c:v>14-Aug-14</c:v>
                </c:pt>
                <c:pt idx="226">
                  <c:v>15-Aug-14</c:v>
                </c:pt>
                <c:pt idx="227">
                  <c:v>18-Aug-14</c:v>
                </c:pt>
                <c:pt idx="228">
                  <c:v>19-Aug-14</c:v>
                </c:pt>
                <c:pt idx="229">
                  <c:v>20-Aug-14</c:v>
                </c:pt>
                <c:pt idx="230">
                  <c:v>21-Aug-14</c:v>
                </c:pt>
                <c:pt idx="231">
                  <c:v>22-Aug-14</c:v>
                </c:pt>
                <c:pt idx="232">
                  <c:v>25-Aug-14</c:v>
                </c:pt>
                <c:pt idx="233">
                  <c:v>26-Aug-14</c:v>
                </c:pt>
                <c:pt idx="234">
                  <c:v>27-Aug-14</c:v>
                </c:pt>
                <c:pt idx="235">
                  <c:v>28-Aug-14</c:v>
                </c:pt>
                <c:pt idx="236">
                  <c:v>29-Aug-14</c:v>
                </c:pt>
                <c:pt idx="237">
                  <c:v>1-Sep-14</c:v>
                </c:pt>
                <c:pt idx="238">
                  <c:v>2-Sep-14</c:v>
                </c:pt>
                <c:pt idx="239">
                  <c:v>3-Sep-14</c:v>
                </c:pt>
                <c:pt idx="240">
                  <c:v>4-Sep-14</c:v>
                </c:pt>
                <c:pt idx="241">
                  <c:v>5-Sep-14</c:v>
                </c:pt>
                <c:pt idx="242">
                  <c:v>8-Sep-14</c:v>
                </c:pt>
                <c:pt idx="243">
                  <c:v>9-Sep-14</c:v>
                </c:pt>
                <c:pt idx="244">
                  <c:v>10-Sep-14</c:v>
                </c:pt>
                <c:pt idx="245">
                  <c:v>11-Sep-14</c:v>
                </c:pt>
                <c:pt idx="246">
                  <c:v>12-Sep-14</c:v>
                </c:pt>
                <c:pt idx="247">
                  <c:v>15-Sep-14</c:v>
                </c:pt>
                <c:pt idx="248">
                  <c:v>16-Sep-14</c:v>
                </c:pt>
                <c:pt idx="249">
                  <c:v>17-Sep-14</c:v>
                </c:pt>
                <c:pt idx="250">
                  <c:v>18-Sep-14</c:v>
                </c:pt>
                <c:pt idx="251">
                  <c:v>19-Sep-14</c:v>
                </c:pt>
                <c:pt idx="252">
                  <c:v>22-Sep-14</c:v>
                </c:pt>
                <c:pt idx="253">
                  <c:v>23-Sep-14</c:v>
                </c:pt>
                <c:pt idx="254">
                  <c:v>24-Sep-14</c:v>
                </c:pt>
                <c:pt idx="255">
                  <c:v>25-Sep-14</c:v>
                </c:pt>
                <c:pt idx="256">
                  <c:v>26-Sep-14</c:v>
                </c:pt>
                <c:pt idx="257">
                  <c:v>29-Sep-14</c:v>
                </c:pt>
                <c:pt idx="258">
                  <c:v>30-Sep-14</c:v>
                </c:pt>
                <c:pt idx="259">
                  <c:v>1-Oct-14</c:v>
                </c:pt>
                <c:pt idx="260">
                  <c:v>2-Oct-14</c:v>
                </c:pt>
                <c:pt idx="261">
                  <c:v>3-Oct-14</c:v>
                </c:pt>
                <c:pt idx="262">
                  <c:v>6-Oct-14</c:v>
                </c:pt>
                <c:pt idx="263">
                  <c:v>7-Oct-14</c:v>
                </c:pt>
                <c:pt idx="264">
                  <c:v>8-Oct-14</c:v>
                </c:pt>
                <c:pt idx="265">
                  <c:v>9-Oct-14</c:v>
                </c:pt>
                <c:pt idx="266">
                  <c:v>10-Oct-14</c:v>
                </c:pt>
                <c:pt idx="267">
                  <c:v>13-Oct-14</c:v>
                </c:pt>
                <c:pt idx="268">
                  <c:v>14-Oct-14</c:v>
                </c:pt>
                <c:pt idx="269">
                  <c:v>15-Oct-14</c:v>
                </c:pt>
                <c:pt idx="270">
                  <c:v>16-Oct-14</c:v>
                </c:pt>
                <c:pt idx="271">
                  <c:v>17-Oct-14</c:v>
                </c:pt>
                <c:pt idx="272">
                  <c:v>20-Oct-14</c:v>
                </c:pt>
                <c:pt idx="273">
                  <c:v>21-Oct-14</c:v>
                </c:pt>
                <c:pt idx="274">
                  <c:v>22-Oct-14</c:v>
                </c:pt>
                <c:pt idx="275">
                  <c:v>23-Oct-14</c:v>
                </c:pt>
                <c:pt idx="276">
                  <c:v>24-Oct-14</c:v>
                </c:pt>
                <c:pt idx="277">
                  <c:v>27-Oct-14</c:v>
                </c:pt>
                <c:pt idx="278">
                  <c:v>28-Oct-14</c:v>
                </c:pt>
                <c:pt idx="279">
                  <c:v>29-Oct-14</c:v>
                </c:pt>
                <c:pt idx="280">
                  <c:v>30-Oct-14</c:v>
                </c:pt>
                <c:pt idx="281">
                  <c:v>31-Oct-14</c:v>
                </c:pt>
                <c:pt idx="282">
                  <c:v>3-Nov-14</c:v>
                </c:pt>
                <c:pt idx="283">
                  <c:v>4-Nov-14</c:v>
                </c:pt>
                <c:pt idx="284">
                  <c:v>5-Nov-14</c:v>
                </c:pt>
                <c:pt idx="285">
                  <c:v>6-Nov-14</c:v>
                </c:pt>
                <c:pt idx="286">
                  <c:v>7-Nov-14</c:v>
                </c:pt>
                <c:pt idx="287">
                  <c:v>10-Nov-14</c:v>
                </c:pt>
                <c:pt idx="288">
                  <c:v>11-Nov-14</c:v>
                </c:pt>
                <c:pt idx="289">
                  <c:v>12-Nov-14</c:v>
                </c:pt>
                <c:pt idx="290">
                  <c:v>13-Nov-14</c:v>
                </c:pt>
                <c:pt idx="291">
                  <c:v>14-Nov-14</c:v>
                </c:pt>
                <c:pt idx="292">
                  <c:v>17-Nov-14</c:v>
                </c:pt>
                <c:pt idx="293">
                  <c:v>18-Nov-14</c:v>
                </c:pt>
                <c:pt idx="294">
                  <c:v>19-Nov-14</c:v>
                </c:pt>
                <c:pt idx="295">
                  <c:v>20-Nov-14</c:v>
                </c:pt>
                <c:pt idx="296">
                  <c:v>21-Nov-14</c:v>
                </c:pt>
                <c:pt idx="297">
                  <c:v>24-Nov-14</c:v>
                </c:pt>
                <c:pt idx="298">
                  <c:v>25-Nov-14</c:v>
                </c:pt>
                <c:pt idx="299">
                  <c:v>26-Nov-14</c:v>
                </c:pt>
                <c:pt idx="300">
                  <c:v>27-Nov-14</c:v>
                </c:pt>
                <c:pt idx="301">
                  <c:v>28-Nov-14</c:v>
                </c:pt>
                <c:pt idx="302">
                  <c:v>1-Dec-14</c:v>
                </c:pt>
                <c:pt idx="303">
                  <c:v>2-Dec-14</c:v>
                </c:pt>
                <c:pt idx="304">
                  <c:v>3-Dec-14</c:v>
                </c:pt>
                <c:pt idx="305">
                  <c:v>4-Dec-14</c:v>
                </c:pt>
                <c:pt idx="306">
                  <c:v>5-Dec-14</c:v>
                </c:pt>
                <c:pt idx="307">
                  <c:v>8-Dec-14</c:v>
                </c:pt>
                <c:pt idx="308">
                  <c:v>9-Dec-14</c:v>
                </c:pt>
                <c:pt idx="309">
                  <c:v>10-Dec-14</c:v>
                </c:pt>
                <c:pt idx="310">
                  <c:v>11-Dec-14</c:v>
                </c:pt>
                <c:pt idx="311">
                  <c:v>12-Dec-14</c:v>
                </c:pt>
                <c:pt idx="312">
                  <c:v>15-Dec-14</c:v>
                </c:pt>
                <c:pt idx="313">
                  <c:v>17-Dec-14</c:v>
                </c:pt>
                <c:pt idx="314">
                  <c:v>18-Dec-14</c:v>
                </c:pt>
                <c:pt idx="315">
                  <c:v>19-Dec-14</c:v>
                </c:pt>
                <c:pt idx="316">
                  <c:v>22-Dec-14</c:v>
                </c:pt>
                <c:pt idx="317">
                  <c:v>23-Dec-14</c:v>
                </c:pt>
                <c:pt idx="318">
                  <c:v>24-Dec-14</c:v>
                </c:pt>
                <c:pt idx="319">
                  <c:v>25-Dec-14</c:v>
                </c:pt>
                <c:pt idx="320">
                  <c:v>26-Dec-14</c:v>
                </c:pt>
                <c:pt idx="321">
                  <c:v>29-Dec-14</c:v>
                </c:pt>
                <c:pt idx="322">
                  <c:v>30-Dec-14</c:v>
                </c:pt>
                <c:pt idx="323">
                  <c:v>31-Dec-14</c:v>
                </c:pt>
                <c:pt idx="324">
                  <c:v>1-Jan-15</c:v>
                </c:pt>
                <c:pt idx="325">
                  <c:v>2-Jan-15</c:v>
                </c:pt>
                <c:pt idx="326">
                  <c:v>5-Jan-15</c:v>
                </c:pt>
                <c:pt idx="327">
                  <c:v>6-Jan-15</c:v>
                </c:pt>
                <c:pt idx="328">
                  <c:v>7-Jan-15</c:v>
                </c:pt>
                <c:pt idx="329">
                  <c:v>8-Jan-15</c:v>
                </c:pt>
                <c:pt idx="330">
                  <c:v>9-Jan-15</c:v>
                </c:pt>
                <c:pt idx="331">
                  <c:v>12-Jan-15</c:v>
                </c:pt>
                <c:pt idx="332">
                  <c:v>13-Jan-15</c:v>
                </c:pt>
                <c:pt idx="333">
                  <c:v>14-Jan-15</c:v>
                </c:pt>
                <c:pt idx="334">
                  <c:v>15-Jan-15</c:v>
                </c:pt>
                <c:pt idx="335">
                  <c:v>16-Jan-15</c:v>
                </c:pt>
                <c:pt idx="336">
                  <c:v>19-Jan-15</c:v>
                </c:pt>
                <c:pt idx="337">
                  <c:v>20-Jan-15</c:v>
                </c:pt>
                <c:pt idx="338">
                  <c:v>21-Jan-15</c:v>
                </c:pt>
                <c:pt idx="339">
                  <c:v>22-Jan-15</c:v>
                </c:pt>
                <c:pt idx="340">
                  <c:v>23-Jan-15</c:v>
                </c:pt>
                <c:pt idx="341">
                  <c:v>26-Jan-15</c:v>
                </c:pt>
                <c:pt idx="342">
                  <c:v>27-Jan-15</c:v>
                </c:pt>
                <c:pt idx="343">
                  <c:v>28-Jan-15</c:v>
                </c:pt>
                <c:pt idx="344">
                  <c:v>29-Jan-15</c:v>
                </c:pt>
                <c:pt idx="345">
                  <c:v>30-Jan-15</c:v>
                </c:pt>
                <c:pt idx="346">
                  <c:v>2-Feb-15</c:v>
                </c:pt>
                <c:pt idx="347">
                  <c:v>3-Feb-15</c:v>
                </c:pt>
                <c:pt idx="348">
                  <c:v>4-Feb-15</c:v>
                </c:pt>
                <c:pt idx="349">
                  <c:v>5-Feb-15</c:v>
                </c:pt>
                <c:pt idx="350">
                  <c:v>6-Feb-15</c:v>
                </c:pt>
                <c:pt idx="351">
                  <c:v>9-Feb-15</c:v>
                </c:pt>
                <c:pt idx="352">
                  <c:v>10-Feb-15</c:v>
                </c:pt>
                <c:pt idx="353">
                  <c:v>11-Feb-15</c:v>
                </c:pt>
                <c:pt idx="354">
                  <c:v>12-Feb-15</c:v>
                </c:pt>
                <c:pt idx="355">
                  <c:v>13-Feb-15</c:v>
                </c:pt>
                <c:pt idx="356">
                  <c:v>16-Feb-15</c:v>
                </c:pt>
                <c:pt idx="357">
                  <c:v>17-Feb-15</c:v>
                </c:pt>
                <c:pt idx="358">
                  <c:v>18-Feb-15</c:v>
                </c:pt>
                <c:pt idx="359">
                  <c:v>19-Feb-15</c:v>
                </c:pt>
                <c:pt idx="360">
                  <c:v>20-Feb-15</c:v>
                </c:pt>
                <c:pt idx="361">
                  <c:v>23-Feb-15</c:v>
                </c:pt>
                <c:pt idx="362">
                  <c:v>24-Feb-15</c:v>
                </c:pt>
                <c:pt idx="363">
                  <c:v>25-Feb-15</c:v>
                </c:pt>
                <c:pt idx="364">
                  <c:v>26-Feb-15</c:v>
                </c:pt>
                <c:pt idx="365">
                  <c:v>27-Feb-15</c:v>
                </c:pt>
                <c:pt idx="366">
                  <c:v>2-Mar-15</c:v>
                </c:pt>
                <c:pt idx="367">
                  <c:v>5-Mar-15</c:v>
                </c:pt>
                <c:pt idx="368">
                  <c:v>6-Mar-15</c:v>
                </c:pt>
                <c:pt idx="369">
                  <c:v>9-Mar-15</c:v>
                </c:pt>
                <c:pt idx="370">
                  <c:v>10-Mar-15</c:v>
                </c:pt>
                <c:pt idx="371">
                  <c:v>11-Mar-15</c:v>
                </c:pt>
                <c:pt idx="372">
                  <c:v>12-Mar-15</c:v>
                </c:pt>
                <c:pt idx="373">
                  <c:v>13-Mar-15</c:v>
                </c:pt>
                <c:pt idx="374">
                  <c:v>16-Mar-15</c:v>
                </c:pt>
                <c:pt idx="375">
                  <c:v>17-Mar-15</c:v>
                </c:pt>
                <c:pt idx="376">
                  <c:v>18-Mar-15</c:v>
                </c:pt>
                <c:pt idx="377">
                  <c:v>19-Mar-15</c:v>
                </c:pt>
                <c:pt idx="378">
                  <c:v>20-Mar-15</c:v>
                </c:pt>
                <c:pt idx="379">
                  <c:v>23-Mar-15</c:v>
                </c:pt>
                <c:pt idx="380">
                  <c:v>24-Mar-15</c:v>
                </c:pt>
                <c:pt idx="381">
                  <c:v>25-Mar-15</c:v>
                </c:pt>
                <c:pt idx="382">
                  <c:v>26-Mar-15</c:v>
                </c:pt>
                <c:pt idx="383">
                  <c:v>27-Mar-15</c:v>
                </c:pt>
                <c:pt idx="384">
                  <c:v>30-Mar-15</c:v>
                </c:pt>
                <c:pt idx="385">
                  <c:v>31-Mar-15</c:v>
                </c:pt>
                <c:pt idx="386">
                  <c:v>1-Apr-15</c:v>
                </c:pt>
                <c:pt idx="387">
                  <c:v>2-Apr-15</c:v>
                </c:pt>
                <c:pt idx="388">
                  <c:v>3-Apr-15</c:v>
                </c:pt>
                <c:pt idx="389">
                  <c:v>6-Apr-15</c:v>
                </c:pt>
                <c:pt idx="390">
                  <c:v>7-Apr-15</c:v>
                </c:pt>
                <c:pt idx="391">
                  <c:v>8-Apr-15</c:v>
                </c:pt>
                <c:pt idx="392">
                  <c:v>9-Apr-15</c:v>
                </c:pt>
                <c:pt idx="393">
                  <c:v>10-Apr-15</c:v>
                </c:pt>
                <c:pt idx="394">
                  <c:v>13-Apr-15</c:v>
                </c:pt>
                <c:pt idx="395">
                  <c:v>14-Apr-15</c:v>
                </c:pt>
                <c:pt idx="396">
                  <c:v>15-Apr-15</c:v>
                </c:pt>
                <c:pt idx="397">
                  <c:v>16-Apr-15</c:v>
                </c:pt>
                <c:pt idx="398">
                  <c:v>17-Apr-15</c:v>
                </c:pt>
                <c:pt idx="399">
                  <c:v>20-Apr-15</c:v>
                </c:pt>
                <c:pt idx="400">
                  <c:v>21-Apr-15</c:v>
                </c:pt>
                <c:pt idx="401">
                  <c:v>22-Apr-15</c:v>
                </c:pt>
                <c:pt idx="402">
                  <c:v>23-Apr-15</c:v>
                </c:pt>
                <c:pt idx="403">
                  <c:v>24-Apr-15</c:v>
                </c:pt>
                <c:pt idx="404">
                  <c:v>27-Apr-15</c:v>
                </c:pt>
                <c:pt idx="405">
                  <c:v>28-Apr-15</c:v>
                </c:pt>
                <c:pt idx="406">
                  <c:v>29-Apr-15</c:v>
                </c:pt>
                <c:pt idx="407">
                  <c:v>30-Apr-15</c:v>
                </c:pt>
                <c:pt idx="408">
                  <c:v>1-May-15</c:v>
                </c:pt>
                <c:pt idx="409">
                  <c:v>4-May-15</c:v>
                </c:pt>
                <c:pt idx="410">
                  <c:v>5-May-15</c:v>
                </c:pt>
                <c:pt idx="411">
                  <c:v>6-May-15</c:v>
                </c:pt>
                <c:pt idx="412">
                  <c:v>7-May-15</c:v>
                </c:pt>
                <c:pt idx="413">
                  <c:v>8-May-15</c:v>
                </c:pt>
                <c:pt idx="414">
                  <c:v>11-May-15</c:v>
                </c:pt>
                <c:pt idx="415">
                  <c:v>12-May-15</c:v>
                </c:pt>
                <c:pt idx="416">
                  <c:v>13-May-15</c:v>
                </c:pt>
                <c:pt idx="417">
                  <c:v>14-May-15</c:v>
                </c:pt>
                <c:pt idx="418">
                  <c:v>15-May-15</c:v>
                </c:pt>
                <c:pt idx="419">
                  <c:v>18-May-15</c:v>
                </c:pt>
                <c:pt idx="420">
                  <c:v>19-May-15</c:v>
                </c:pt>
                <c:pt idx="421">
                  <c:v>20-May-15</c:v>
                </c:pt>
                <c:pt idx="422">
                  <c:v>21-May-15</c:v>
                </c:pt>
                <c:pt idx="423">
                  <c:v>22-May-15</c:v>
                </c:pt>
                <c:pt idx="424">
                  <c:v>25-May-15</c:v>
                </c:pt>
                <c:pt idx="425">
                  <c:v>26-May-15</c:v>
                </c:pt>
                <c:pt idx="426">
                  <c:v>27-May-15</c:v>
                </c:pt>
                <c:pt idx="427">
                  <c:v>28-May-15</c:v>
                </c:pt>
                <c:pt idx="428">
                  <c:v>29-May-15</c:v>
                </c:pt>
                <c:pt idx="429">
                  <c:v>1-Jun-15</c:v>
                </c:pt>
                <c:pt idx="430">
                  <c:v>2-Jun-15</c:v>
                </c:pt>
                <c:pt idx="431">
                  <c:v>3-Jun-15</c:v>
                </c:pt>
                <c:pt idx="432">
                  <c:v>4-Jun-15</c:v>
                </c:pt>
                <c:pt idx="433">
                  <c:v>5-Jun-15</c:v>
                </c:pt>
                <c:pt idx="434">
                  <c:v>8-Jun-15</c:v>
                </c:pt>
                <c:pt idx="435">
                  <c:v>9-Jun-15</c:v>
                </c:pt>
                <c:pt idx="436">
                  <c:v>10-Jun-15</c:v>
                </c:pt>
                <c:pt idx="437">
                  <c:v>11-Jun-15</c:v>
                </c:pt>
                <c:pt idx="438">
                  <c:v>12-Jun-15</c:v>
                </c:pt>
                <c:pt idx="439">
                  <c:v>15-Jun-15</c:v>
                </c:pt>
                <c:pt idx="440">
                  <c:v>16-Jun-15</c:v>
                </c:pt>
                <c:pt idx="441">
                  <c:v>17-Jun-15</c:v>
                </c:pt>
                <c:pt idx="442">
                  <c:v>18-Jun-15</c:v>
                </c:pt>
                <c:pt idx="443">
                  <c:v>19-Jun-15</c:v>
                </c:pt>
                <c:pt idx="444">
                  <c:v>22-Jun-15</c:v>
                </c:pt>
                <c:pt idx="445">
                  <c:v>23-Jun-15</c:v>
                </c:pt>
                <c:pt idx="446">
                  <c:v>24-Jun-15</c:v>
                </c:pt>
                <c:pt idx="447">
                  <c:v>25-Jun-15</c:v>
                </c:pt>
                <c:pt idx="448">
                  <c:v>26-Jun-15</c:v>
                </c:pt>
                <c:pt idx="449">
                  <c:v>29-Jun-15</c:v>
                </c:pt>
                <c:pt idx="450">
                  <c:v>30-Jun-15</c:v>
                </c:pt>
                <c:pt idx="451">
                  <c:v>1-Jul-15</c:v>
                </c:pt>
                <c:pt idx="452">
                  <c:v>2-Jul-15</c:v>
                </c:pt>
                <c:pt idx="453">
                  <c:v>3-Jul-15</c:v>
                </c:pt>
                <c:pt idx="454">
                  <c:v>6-Jul-15</c:v>
                </c:pt>
                <c:pt idx="455">
                  <c:v>7-Jul-15</c:v>
                </c:pt>
                <c:pt idx="456">
                  <c:v>8-Jul-15</c:v>
                </c:pt>
                <c:pt idx="457">
                  <c:v>9-Jul-15</c:v>
                </c:pt>
                <c:pt idx="458">
                  <c:v>10-Jul-15</c:v>
                </c:pt>
                <c:pt idx="459">
                  <c:v>13-Jul-15</c:v>
                </c:pt>
                <c:pt idx="460">
                  <c:v>14-Jul-15</c:v>
                </c:pt>
                <c:pt idx="461">
                  <c:v>15-Jul-15</c:v>
                </c:pt>
                <c:pt idx="462">
                  <c:v>16-Jul-15</c:v>
                </c:pt>
                <c:pt idx="463">
                  <c:v>17-Jul-15</c:v>
                </c:pt>
                <c:pt idx="464">
                  <c:v>20-Jul-15</c:v>
                </c:pt>
                <c:pt idx="465">
                  <c:v>21-Jul-15</c:v>
                </c:pt>
                <c:pt idx="466">
                  <c:v>22-Jul-15</c:v>
                </c:pt>
                <c:pt idx="467">
                  <c:v>23-Jul-15</c:v>
                </c:pt>
                <c:pt idx="468">
                  <c:v>24-Jul-15</c:v>
                </c:pt>
                <c:pt idx="469">
                  <c:v>27-Jul-15</c:v>
                </c:pt>
                <c:pt idx="470">
                  <c:v>28-Jul-15</c:v>
                </c:pt>
                <c:pt idx="471">
                  <c:v>29-Jul-15</c:v>
                </c:pt>
                <c:pt idx="472">
                  <c:v>30-Jul-15</c:v>
                </c:pt>
                <c:pt idx="473">
                  <c:v>31-Jul-15</c:v>
                </c:pt>
                <c:pt idx="474">
                  <c:v>3-Aug-15</c:v>
                </c:pt>
                <c:pt idx="475">
                  <c:v>4-Aug-15</c:v>
                </c:pt>
                <c:pt idx="476">
                  <c:v>5-Aug-15</c:v>
                </c:pt>
                <c:pt idx="477">
                  <c:v>6-Aug-15</c:v>
                </c:pt>
                <c:pt idx="478">
                  <c:v>7-Aug-15</c:v>
                </c:pt>
                <c:pt idx="479">
                  <c:v>10-Aug-15</c:v>
                </c:pt>
                <c:pt idx="480">
                  <c:v>11-Aug-15</c:v>
                </c:pt>
                <c:pt idx="481">
                  <c:v>12-Aug-15</c:v>
                </c:pt>
                <c:pt idx="482">
                  <c:v>13-Aug-15</c:v>
                </c:pt>
                <c:pt idx="483">
                  <c:v>14-Aug-15</c:v>
                </c:pt>
                <c:pt idx="484">
                  <c:v>17-Aug-15</c:v>
                </c:pt>
                <c:pt idx="485">
                  <c:v>18-Aug-15</c:v>
                </c:pt>
                <c:pt idx="486">
                  <c:v>19-Aug-15</c:v>
                </c:pt>
                <c:pt idx="487">
                  <c:v>20-Aug-15</c:v>
                </c:pt>
                <c:pt idx="488">
                  <c:v>21-Aug-15</c:v>
                </c:pt>
                <c:pt idx="489">
                  <c:v>24-Aug-15</c:v>
                </c:pt>
                <c:pt idx="490">
                  <c:v>25-Aug-15</c:v>
                </c:pt>
                <c:pt idx="491">
                  <c:v>26-Aug-15</c:v>
                </c:pt>
                <c:pt idx="492">
                  <c:v>27-Aug-15</c:v>
                </c:pt>
                <c:pt idx="493">
                  <c:v>28-Aug-15</c:v>
                </c:pt>
                <c:pt idx="494">
                  <c:v>31-Aug-15</c:v>
                </c:pt>
                <c:pt idx="495">
                  <c:v>1-Sep-15</c:v>
                </c:pt>
                <c:pt idx="496">
                  <c:v>2-Sep-15</c:v>
                </c:pt>
                <c:pt idx="497">
                  <c:v>3-Sep-15</c:v>
                </c:pt>
                <c:pt idx="498">
                  <c:v>4-Sep-15</c:v>
                </c:pt>
                <c:pt idx="499">
                  <c:v>7-Sep-15</c:v>
                </c:pt>
                <c:pt idx="500">
                  <c:v>8-Sep-15</c:v>
                </c:pt>
                <c:pt idx="501">
                  <c:v>9-Sep-15</c:v>
                </c:pt>
                <c:pt idx="502">
                  <c:v>10-Sep-15</c:v>
                </c:pt>
                <c:pt idx="503">
                  <c:v>11-Sep-15</c:v>
                </c:pt>
                <c:pt idx="504">
                  <c:v>14-Sep-15</c:v>
                </c:pt>
                <c:pt idx="505">
                  <c:v>15-Sep-15</c:v>
                </c:pt>
                <c:pt idx="506">
                  <c:v>16-Sep-15</c:v>
                </c:pt>
                <c:pt idx="507">
                  <c:v>17-Sep-15</c:v>
                </c:pt>
                <c:pt idx="508">
                  <c:v>18-Sep-15</c:v>
                </c:pt>
                <c:pt idx="509">
                  <c:v>21-Sep-15</c:v>
                </c:pt>
                <c:pt idx="510">
                  <c:v>22-Sep-15</c:v>
                </c:pt>
                <c:pt idx="511">
                  <c:v>23-Sep-15</c:v>
                </c:pt>
                <c:pt idx="512">
                  <c:v>24-Sep-15</c:v>
                </c:pt>
                <c:pt idx="513">
                  <c:v>25-Sep-15</c:v>
                </c:pt>
                <c:pt idx="514">
                  <c:v>28-Sep-15</c:v>
                </c:pt>
                <c:pt idx="515">
                  <c:v>29-Sep-15</c:v>
                </c:pt>
                <c:pt idx="516">
                  <c:v>30-Sep-15</c:v>
                </c:pt>
                <c:pt idx="517">
                  <c:v>1-Oct-15</c:v>
                </c:pt>
                <c:pt idx="518">
                  <c:v>2-Oct-15</c:v>
                </c:pt>
                <c:pt idx="519">
                  <c:v>5-Oct-15</c:v>
                </c:pt>
                <c:pt idx="520">
                  <c:v>6-Oct-15</c:v>
                </c:pt>
                <c:pt idx="521">
                  <c:v>7-Oct-15</c:v>
                </c:pt>
                <c:pt idx="522">
                  <c:v>8-Oct-15</c:v>
                </c:pt>
                <c:pt idx="523">
                  <c:v>9-Oct-15</c:v>
                </c:pt>
                <c:pt idx="524">
                  <c:v>12-Oct-15</c:v>
                </c:pt>
                <c:pt idx="525">
                  <c:v>13-Oct-15</c:v>
                </c:pt>
                <c:pt idx="526">
                  <c:v>14-Oct-15</c:v>
                </c:pt>
                <c:pt idx="527">
                  <c:v>15-Oct-15</c:v>
                </c:pt>
                <c:pt idx="528">
                  <c:v>16-Oct-15</c:v>
                </c:pt>
                <c:pt idx="529">
                  <c:v>19-Oct-15</c:v>
                </c:pt>
                <c:pt idx="530">
                  <c:v>20-Oct-15</c:v>
                </c:pt>
                <c:pt idx="531">
                  <c:v>21-Oct-15</c:v>
                </c:pt>
                <c:pt idx="532">
                  <c:v>22-Oct-15</c:v>
                </c:pt>
                <c:pt idx="533">
                  <c:v>23-Oct-15</c:v>
                </c:pt>
                <c:pt idx="534">
                  <c:v>26-Oct-15</c:v>
                </c:pt>
                <c:pt idx="535">
                  <c:v>27-Oct-15</c:v>
                </c:pt>
                <c:pt idx="536">
                  <c:v>28-Oct-15</c:v>
                </c:pt>
                <c:pt idx="537">
                  <c:v>29-Oct-15</c:v>
                </c:pt>
                <c:pt idx="538">
                  <c:v>30-Oct-15</c:v>
                </c:pt>
                <c:pt idx="539">
                  <c:v>2-Nov-15</c:v>
                </c:pt>
                <c:pt idx="540">
                  <c:v>3-Nov-15</c:v>
                </c:pt>
                <c:pt idx="541">
                  <c:v>4-Nov-15</c:v>
                </c:pt>
                <c:pt idx="542">
                  <c:v>5-Nov-15</c:v>
                </c:pt>
                <c:pt idx="543">
                  <c:v>6-Nov-15</c:v>
                </c:pt>
                <c:pt idx="544">
                  <c:v>9-Nov-15</c:v>
                </c:pt>
                <c:pt idx="545">
                  <c:v>10-Nov-15</c:v>
                </c:pt>
                <c:pt idx="546">
                  <c:v>11-Nov-15</c:v>
                </c:pt>
                <c:pt idx="547">
                  <c:v>12-Nov-15</c:v>
                </c:pt>
                <c:pt idx="548">
                  <c:v>13-Nov-15</c:v>
                </c:pt>
                <c:pt idx="549">
                  <c:v>16-Nov-15</c:v>
                </c:pt>
                <c:pt idx="550">
                  <c:v>17-Nov-15</c:v>
                </c:pt>
                <c:pt idx="551">
                  <c:v>18-Nov-15</c:v>
                </c:pt>
                <c:pt idx="552">
                  <c:v>19-Nov-15</c:v>
                </c:pt>
                <c:pt idx="553">
                  <c:v>20-Nov-15</c:v>
                </c:pt>
                <c:pt idx="554">
                  <c:v>23-Nov-15</c:v>
                </c:pt>
                <c:pt idx="555">
                  <c:v>24-Nov-15</c:v>
                </c:pt>
                <c:pt idx="556">
                  <c:v>25-Nov-15</c:v>
                </c:pt>
                <c:pt idx="557">
                  <c:v>26-Nov-15</c:v>
                </c:pt>
                <c:pt idx="558">
                  <c:v>27-Nov-15</c:v>
                </c:pt>
                <c:pt idx="559">
                  <c:v>30-Nov-15</c:v>
                </c:pt>
                <c:pt idx="560">
                  <c:v>1-Dec-15</c:v>
                </c:pt>
                <c:pt idx="561">
                  <c:v>2-Dec-15</c:v>
                </c:pt>
                <c:pt idx="562">
                  <c:v>3-Dec-15</c:v>
                </c:pt>
                <c:pt idx="563">
                  <c:v>4-Dec-15</c:v>
                </c:pt>
                <c:pt idx="564">
                  <c:v>7-Dec-15</c:v>
                </c:pt>
                <c:pt idx="565">
                  <c:v>8-Dec-15</c:v>
                </c:pt>
                <c:pt idx="566">
                  <c:v>9-Dec-15</c:v>
                </c:pt>
                <c:pt idx="567">
                  <c:v>10-Dec-15</c:v>
                </c:pt>
                <c:pt idx="568">
                  <c:v>11-Dec-15</c:v>
                </c:pt>
                <c:pt idx="569">
                  <c:v>14-Dec-15</c:v>
                </c:pt>
                <c:pt idx="570">
                  <c:v>16-Dec-15</c:v>
                </c:pt>
                <c:pt idx="571">
                  <c:v>17-Dec-15</c:v>
                </c:pt>
                <c:pt idx="572">
                  <c:v>18-Dec-15</c:v>
                </c:pt>
                <c:pt idx="573">
                  <c:v>21-Dec-15</c:v>
                </c:pt>
                <c:pt idx="574">
                  <c:v>22-Dec-15</c:v>
                </c:pt>
                <c:pt idx="575">
                  <c:v>23-Dec-15</c:v>
                </c:pt>
                <c:pt idx="576">
                  <c:v>24-Dec-15</c:v>
                </c:pt>
                <c:pt idx="577">
                  <c:v>25-Dec-15</c:v>
                </c:pt>
                <c:pt idx="578">
                  <c:v>28-Dec-15</c:v>
                </c:pt>
                <c:pt idx="579">
                  <c:v>29-Dec-15</c:v>
                </c:pt>
                <c:pt idx="580">
                  <c:v>30-Dec-15</c:v>
                </c:pt>
                <c:pt idx="581">
                  <c:v>31-Dec-15</c:v>
                </c:pt>
                <c:pt idx="582">
                  <c:v>1-Jan-16</c:v>
                </c:pt>
                <c:pt idx="583">
                  <c:v>4-Jan-16</c:v>
                </c:pt>
                <c:pt idx="584">
                  <c:v>5-Jan-16</c:v>
                </c:pt>
                <c:pt idx="585">
                  <c:v>6-Jan-16</c:v>
                </c:pt>
                <c:pt idx="586">
                  <c:v>7-Jan-16</c:v>
                </c:pt>
                <c:pt idx="587">
                  <c:v>8-Jan-16</c:v>
                </c:pt>
                <c:pt idx="588">
                  <c:v>11-Jan-16</c:v>
                </c:pt>
                <c:pt idx="589">
                  <c:v>12-Jan-16</c:v>
                </c:pt>
                <c:pt idx="590">
                  <c:v>13-Jan-16</c:v>
                </c:pt>
                <c:pt idx="591">
                  <c:v>14-Jan-16</c:v>
                </c:pt>
                <c:pt idx="592">
                  <c:v>15-Jan-16</c:v>
                </c:pt>
                <c:pt idx="593">
                  <c:v>18-Jan-16</c:v>
                </c:pt>
                <c:pt idx="594">
                  <c:v>19-Jan-16</c:v>
                </c:pt>
                <c:pt idx="595">
                  <c:v>20-Jan-16</c:v>
                </c:pt>
                <c:pt idx="596">
                  <c:v>21-Jan-16</c:v>
                </c:pt>
                <c:pt idx="597">
                  <c:v>22-Jan-16</c:v>
                </c:pt>
                <c:pt idx="598">
                  <c:v>25-Jan-16</c:v>
                </c:pt>
                <c:pt idx="599">
                  <c:v>26-Jan-16</c:v>
                </c:pt>
                <c:pt idx="600">
                  <c:v>27-Jan-16</c:v>
                </c:pt>
                <c:pt idx="601">
                  <c:v>28-Jan-16</c:v>
                </c:pt>
                <c:pt idx="602">
                  <c:v>29-Jan-16</c:v>
                </c:pt>
                <c:pt idx="603">
                  <c:v>1-Feb-16</c:v>
                </c:pt>
                <c:pt idx="604">
                  <c:v>2-Feb-16</c:v>
                </c:pt>
                <c:pt idx="605">
                  <c:v>3-Feb-16</c:v>
                </c:pt>
                <c:pt idx="606">
                  <c:v>4-Feb-16</c:v>
                </c:pt>
                <c:pt idx="607">
                  <c:v>5-Feb-16</c:v>
                </c:pt>
                <c:pt idx="608">
                  <c:v>8-Feb-16</c:v>
                </c:pt>
                <c:pt idx="609">
                  <c:v>9-Feb-16</c:v>
                </c:pt>
                <c:pt idx="610">
                  <c:v>10-Feb-16</c:v>
                </c:pt>
                <c:pt idx="611">
                  <c:v>11-Feb-16</c:v>
                </c:pt>
                <c:pt idx="612">
                  <c:v>12-Feb-16</c:v>
                </c:pt>
                <c:pt idx="613">
                  <c:v>15-Feb-16</c:v>
                </c:pt>
                <c:pt idx="614">
                  <c:v>16-Feb-16</c:v>
                </c:pt>
                <c:pt idx="615">
                  <c:v>17-Feb-16</c:v>
                </c:pt>
                <c:pt idx="616">
                  <c:v>18-Feb-16</c:v>
                </c:pt>
                <c:pt idx="617">
                  <c:v>19-Feb-16</c:v>
                </c:pt>
                <c:pt idx="618">
                  <c:v>22-Feb-16</c:v>
                </c:pt>
                <c:pt idx="619">
                  <c:v>23-Feb-16</c:v>
                </c:pt>
                <c:pt idx="620">
                  <c:v>24-Feb-16</c:v>
                </c:pt>
                <c:pt idx="621">
                  <c:v>25-Feb-16</c:v>
                </c:pt>
                <c:pt idx="622">
                  <c:v>26-Feb-16</c:v>
                </c:pt>
                <c:pt idx="623">
                  <c:v>29-Feb-16</c:v>
                </c:pt>
                <c:pt idx="624">
                  <c:v>1-Mar-16</c:v>
                </c:pt>
                <c:pt idx="625">
                  <c:v>2-Mar-16</c:v>
                </c:pt>
                <c:pt idx="626">
                  <c:v>3-Mar-16</c:v>
                </c:pt>
                <c:pt idx="627">
                  <c:v>4-Mar-16</c:v>
                </c:pt>
                <c:pt idx="628">
                  <c:v>7-Mar-16</c:v>
                </c:pt>
                <c:pt idx="629">
                  <c:v>8-Mar-16</c:v>
                </c:pt>
                <c:pt idx="630">
                  <c:v>9-Mar-16</c:v>
                </c:pt>
                <c:pt idx="631">
                  <c:v>10-Mar-16</c:v>
                </c:pt>
                <c:pt idx="632">
                  <c:v>11-Mar-16</c:v>
                </c:pt>
                <c:pt idx="633">
                  <c:v>14-Mar-16</c:v>
                </c:pt>
                <c:pt idx="634">
                  <c:v>15-Mar-16</c:v>
                </c:pt>
                <c:pt idx="635">
                  <c:v>16-Mar-16</c:v>
                </c:pt>
                <c:pt idx="636">
                  <c:v>17-Mar-16</c:v>
                </c:pt>
                <c:pt idx="637">
                  <c:v>18-Mar-16</c:v>
                </c:pt>
                <c:pt idx="638">
                  <c:v>21-Mar-16</c:v>
                </c:pt>
                <c:pt idx="639">
                  <c:v>22-Mar-16</c:v>
                </c:pt>
                <c:pt idx="640">
                  <c:v>23-Mar-16</c:v>
                </c:pt>
                <c:pt idx="641">
                  <c:v>24-Mar-16</c:v>
                </c:pt>
                <c:pt idx="642">
                  <c:v>25-Mar-16</c:v>
                </c:pt>
                <c:pt idx="643">
                  <c:v>28-Mar-16</c:v>
                </c:pt>
                <c:pt idx="644">
                  <c:v>29-Mar-16</c:v>
                </c:pt>
                <c:pt idx="645">
                  <c:v>30-Mar-16</c:v>
                </c:pt>
                <c:pt idx="646">
                  <c:v>31-Mar-16</c:v>
                </c:pt>
                <c:pt idx="647">
                  <c:v>1-Apr-16</c:v>
                </c:pt>
                <c:pt idx="648">
                  <c:v>4-Apr-16</c:v>
                </c:pt>
                <c:pt idx="649">
                  <c:v>5-Apr-16</c:v>
                </c:pt>
                <c:pt idx="650">
                  <c:v>6-Apr-16</c:v>
                </c:pt>
                <c:pt idx="651">
                  <c:v>7-Apr-16</c:v>
                </c:pt>
                <c:pt idx="652">
                  <c:v>8-Apr-16</c:v>
                </c:pt>
                <c:pt idx="653">
                  <c:v>11-Apr-16</c:v>
                </c:pt>
                <c:pt idx="654">
                  <c:v>12-Apr-16</c:v>
                </c:pt>
                <c:pt idx="655">
                  <c:v>13-Apr-16</c:v>
                </c:pt>
                <c:pt idx="656">
                  <c:v>14-Apr-16</c:v>
                </c:pt>
                <c:pt idx="657">
                  <c:v>15-Apr-16</c:v>
                </c:pt>
                <c:pt idx="658">
                  <c:v>18-Apr-16</c:v>
                </c:pt>
                <c:pt idx="659">
                  <c:v>19-Apr-16</c:v>
                </c:pt>
                <c:pt idx="660">
                  <c:v>20-Apr-16</c:v>
                </c:pt>
                <c:pt idx="661">
                  <c:v>21-Apr-16</c:v>
                </c:pt>
                <c:pt idx="662">
                  <c:v>22-Apr-16</c:v>
                </c:pt>
                <c:pt idx="663">
                  <c:v>25-Apr-16</c:v>
                </c:pt>
                <c:pt idx="664">
                  <c:v>26-Apr-16</c:v>
                </c:pt>
                <c:pt idx="665">
                  <c:v>27-Apr-16</c:v>
                </c:pt>
                <c:pt idx="666">
                  <c:v>28-Apr-16</c:v>
                </c:pt>
                <c:pt idx="667">
                  <c:v>29-Apr-16</c:v>
                </c:pt>
                <c:pt idx="668">
                  <c:v>2-May-16</c:v>
                </c:pt>
                <c:pt idx="669">
                  <c:v>3-May-16</c:v>
                </c:pt>
                <c:pt idx="670">
                  <c:v>4-May-16</c:v>
                </c:pt>
                <c:pt idx="671">
                  <c:v>5-May-16</c:v>
                </c:pt>
                <c:pt idx="672">
                  <c:v>6-May-16</c:v>
                </c:pt>
                <c:pt idx="673">
                  <c:v>9-May-16</c:v>
                </c:pt>
                <c:pt idx="674">
                  <c:v>10-May-16</c:v>
                </c:pt>
                <c:pt idx="675">
                  <c:v>11-May-16</c:v>
                </c:pt>
                <c:pt idx="676">
                  <c:v>12-May-16</c:v>
                </c:pt>
                <c:pt idx="677">
                  <c:v>13-May-16</c:v>
                </c:pt>
                <c:pt idx="678">
                  <c:v>16-May-16</c:v>
                </c:pt>
                <c:pt idx="679">
                  <c:v>17-May-16</c:v>
                </c:pt>
                <c:pt idx="680">
                  <c:v>18-May-16</c:v>
                </c:pt>
                <c:pt idx="681">
                  <c:v>19-May-16</c:v>
                </c:pt>
                <c:pt idx="682">
                  <c:v>20-May-16</c:v>
                </c:pt>
                <c:pt idx="683">
                  <c:v>23-May-16</c:v>
                </c:pt>
                <c:pt idx="684">
                  <c:v>24-May-16</c:v>
                </c:pt>
                <c:pt idx="685">
                  <c:v>25-May-16</c:v>
                </c:pt>
                <c:pt idx="686">
                  <c:v>26-May-16</c:v>
                </c:pt>
                <c:pt idx="687">
                  <c:v>27-May-16</c:v>
                </c:pt>
                <c:pt idx="688">
                  <c:v>30-May-16</c:v>
                </c:pt>
                <c:pt idx="689">
                  <c:v>31-May-16</c:v>
                </c:pt>
                <c:pt idx="690">
                  <c:v>1-Jun-16</c:v>
                </c:pt>
                <c:pt idx="691">
                  <c:v>2-Jun-16</c:v>
                </c:pt>
                <c:pt idx="692">
                  <c:v>3-Jun-16</c:v>
                </c:pt>
                <c:pt idx="693">
                  <c:v>6-Jun-16</c:v>
                </c:pt>
                <c:pt idx="694">
                  <c:v>7-Jun-16</c:v>
                </c:pt>
                <c:pt idx="695">
                  <c:v>8-Jun-16</c:v>
                </c:pt>
                <c:pt idx="696">
                  <c:v>9-Jun-16</c:v>
                </c:pt>
                <c:pt idx="697">
                  <c:v>10-Jun-16</c:v>
                </c:pt>
                <c:pt idx="698">
                  <c:v>13-Jun-16</c:v>
                </c:pt>
                <c:pt idx="699">
                  <c:v>14-Jun-16</c:v>
                </c:pt>
                <c:pt idx="700">
                  <c:v>15-Jun-16</c:v>
                </c:pt>
                <c:pt idx="701">
                  <c:v>16-Jun-16</c:v>
                </c:pt>
                <c:pt idx="702">
                  <c:v>17-Jun-16</c:v>
                </c:pt>
                <c:pt idx="703">
                  <c:v>20-Jun-16</c:v>
                </c:pt>
                <c:pt idx="704">
                  <c:v>21-Jun-16</c:v>
                </c:pt>
                <c:pt idx="705">
                  <c:v>22-Jun-16</c:v>
                </c:pt>
                <c:pt idx="706">
                  <c:v>23-Jun-16</c:v>
                </c:pt>
                <c:pt idx="707">
                  <c:v>24-Jun-16</c:v>
                </c:pt>
                <c:pt idx="708">
                  <c:v>27-Jun-16</c:v>
                </c:pt>
                <c:pt idx="709">
                  <c:v>28-Jun-16</c:v>
                </c:pt>
                <c:pt idx="710">
                  <c:v>29-Jun-16</c:v>
                </c:pt>
                <c:pt idx="711">
                  <c:v>30-Jun-16</c:v>
                </c:pt>
                <c:pt idx="712">
                  <c:v>1-Jul-16</c:v>
                </c:pt>
                <c:pt idx="713">
                  <c:v>4-Jul-16</c:v>
                </c:pt>
                <c:pt idx="714">
                  <c:v>5-Jul-16</c:v>
                </c:pt>
                <c:pt idx="715">
                  <c:v>6-Jul-16</c:v>
                </c:pt>
                <c:pt idx="716">
                  <c:v>7-Jul-16</c:v>
                </c:pt>
                <c:pt idx="717">
                  <c:v>8-Jul-16</c:v>
                </c:pt>
                <c:pt idx="718">
                  <c:v>11-Jul-16</c:v>
                </c:pt>
                <c:pt idx="719">
                  <c:v>12-Jul-16</c:v>
                </c:pt>
                <c:pt idx="720">
                  <c:v>13-Jul-16</c:v>
                </c:pt>
                <c:pt idx="721">
                  <c:v>14-Jul-16</c:v>
                </c:pt>
                <c:pt idx="722">
                  <c:v>15-Jul-16</c:v>
                </c:pt>
                <c:pt idx="723">
                  <c:v>18-Jul-16</c:v>
                </c:pt>
                <c:pt idx="724">
                  <c:v>19-Jul-16</c:v>
                </c:pt>
                <c:pt idx="725">
                  <c:v>20-Jul-16</c:v>
                </c:pt>
                <c:pt idx="726">
                  <c:v>21-Jul-16</c:v>
                </c:pt>
                <c:pt idx="727">
                  <c:v>22-Jul-16</c:v>
                </c:pt>
                <c:pt idx="728">
                  <c:v>25-Jul-16</c:v>
                </c:pt>
                <c:pt idx="729">
                  <c:v>26-Jul-16</c:v>
                </c:pt>
                <c:pt idx="730">
                  <c:v>27-Jul-16</c:v>
                </c:pt>
                <c:pt idx="731">
                  <c:v>28-Jul-16</c:v>
                </c:pt>
                <c:pt idx="732">
                  <c:v>29-Jul-16</c:v>
                </c:pt>
                <c:pt idx="733">
                  <c:v>1-Aug-16</c:v>
                </c:pt>
                <c:pt idx="734">
                  <c:v>2-Aug-16</c:v>
                </c:pt>
                <c:pt idx="735">
                  <c:v>3-Aug-16</c:v>
                </c:pt>
                <c:pt idx="736">
                  <c:v>4-Aug-16</c:v>
                </c:pt>
                <c:pt idx="737">
                  <c:v>5-Aug-16</c:v>
                </c:pt>
                <c:pt idx="738">
                  <c:v>8-Aug-16</c:v>
                </c:pt>
                <c:pt idx="739">
                  <c:v>9-Aug-16</c:v>
                </c:pt>
                <c:pt idx="740">
                  <c:v>10-Aug-16</c:v>
                </c:pt>
                <c:pt idx="741">
                  <c:v>11-Aug-16</c:v>
                </c:pt>
                <c:pt idx="742">
                  <c:v>12-Aug-16</c:v>
                </c:pt>
                <c:pt idx="743">
                  <c:v>15-Aug-16</c:v>
                </c:pt>
                <c:pt idx="744">
                  <c:v>16-Aug-16</c:v>
                </c:pt>
                <c:pt idx="745">
                  <c:v>17-Aug-16</c:v>
                </c:pt>
                <c:pt idx="746">
                  <c:v>18-Aug-16</c:v>
                </c:pt>
                <c:pt idx="747">
                  <c:v>19-Aug-16</c:v>
                </c:pt>
                <c:pt idx="748">
                  <c:v>22-Aug-16</c:v>
                </c:pt>
                <c:pt idx="749">
                  <c:v>23-Aug-16</c:v>
                </c:pt>
                <c:pt idx="750">
                  <c:v>24-Aug-16</c:v>
                </c:pt>
                <c:pt idx="751">
                  <c:v>25-Aug-16</c:v>
                </c:pt>
                <c:pt idx="752">
                  <c:v>26-Aug-16</c:v>
                </c:pt>
                <c:pt idx="753">
                  <c:v>29-Aug-16</c:v>
                </c:pt>
                <c:pt idx="754">
                  <c:v>30-Aug-16</c:v>
                </c:pt>
                <c:pt idx="755">
                  <c:v>31-Aug-16</c:v>
                </c:pt>
                <c:pt idx="756">
                  <c:v>1-Sep-16</c:v>
                </c:pt>
                <c:pt idx="757">
                  <c:v>2-Sep-16</c:v>
                </c:pt>
                <c:pt idx="758">
                  <c:v>5-Sep-16</c:v>
                </c:pt>
                <c:pt idx="759">
                  <c:v>6-Sep-16</c:v>
                </c:pt>
                <c:pt idx="760">
                  <c:v>7-Sep-16</c:v>
                </c:pt>
                <c:pt idx="761">
                  <c:v>8-Sep-16</c:v>
                </c:pt>
                <c:pt idx="762">
                  <c:v>9-Sep-16</c:v>
                </c:pt>
                <c:pt idx="763">
                  <c:v>12-Sep-16</c:v>
                </c:pt>
                <c:pt idx="764">
                  <c:v>13-Sep-16</c:v>
                </c:pt>
                <c:pt idx="765">
                  <c:v>14-Sep-16</c:v>
                </c:pt>
                <c:pt idx="766">
                  <c:v>15-Sep-16</c:v>
                </c:pt>
                <c:pt idx="767">
                  <c:v>16-Sep-16</c:v>
                </c:pt>
                <c:pt idx="768">
                  <c:v>19-Sep-16</c:v>
                </c:pt>
                <c:pt idx="769">
                  <c:v>20-Sep-16</c:v>
                </c:pt>
                <c:pt idx="770">
                  <c:v>21-Sep-16</c:v>
                </c:pt>
                <c:pt idx="771">
                  <c:v>22-Sep-16</c:v>
                </c:pt>
                <c:pt idx="772">
                  <c:v>23-Sep-16</c:v>
                </c:pt>
                <c:pt idx="773">
                  <c:v>26-Sep-16</c:v>
                </c:pt>
                <c:pt idx="774">
                  <c:v>27-Sep-16</c:v>
                </c:pt>
                <c:pt idx="775">
                  <c:v>28-Sep-16</c:v>
                </c:pt>
                <c:pt idx="776">
                  <c:v>29-Sep-16</c:v>
                </c:pt>
                <c:pt idx="777">
                  <c:v>30-Sep-16</c:v>
                </c:pt>
                <c:pt idx="778">
                  <c:v>3-Oct-16</c:v>
                </c:pt>
                <c:pt idx="779">
                  <c:v>4-Oct-16</c:v>
                </c:pt>
                <c:pt idx="780">
                  <c:v>5-Oct-16</c:v>
                </c:pt>
                <c:pt idx="781">
                  <c:v>6-Oct-16</c:v>
                </c:pt>
                <c:pt idx="782">
                  <c:v>7-Oct-16</c:v>
                </c:pt>
                <c:pt idx="783">
                  <c:v>10-Oct-16</c:v>
                </c:pt>
                <c:pt idx="784">
                  <c:v>11-Oct-16</c:v>
                </c:pt>
                <c:pt idx="785">
                  <c:v>12-Oct-16</c:v>
                </c:pt>
                <c:pt idx="786">
                  <c:v>13-Oct-16</c:v>
                </c:pt>
                <c:pt idx="787">
                  <c:v>14-Oct-16</c:v>
                </c:pt>
                <c:pt idx="788">
                  <c:v>17-Oct-16</c:v>
                </c:pt>
                <c:pt idx="789">
                  <c:v>18-Oct-16</c:v>
                </c:pt>
                <c:pt idx="790">
                  <c:v>19-Oct-16</c:v>
                </c:pt>
                <c:pt idx="791">
                  <c:v>20-Oct-16</c:v>
                </c:pt>
                <c:pt idx="792">
                  <c:v>21-Oct-16</c:v>
                </c:pt>
                <c:pt idx="793">
                  <c:v>24-Oct-16</c:v>
                </c:pt>
                <c:pt idx="794">
                  <c:v>25-Oct-16</c:v>
                </c:pt>
                <c:pt idx="795">
                  <c:v>26-Oct-16</c:v>
                </c:pt>
                <c:pt idx="796">
                  <c:v>27-Oct-16</c:v>
                </c:pt>
                <c:pt idx="797">
                  <c:v>28-Oct-16</c:v>
                </c:pt>
                <c:pt idx="798">
                  <c:v>31-Oct-16</c:v>
                </c:pt>
                <c:pt idx="799">
                  <c:v>1-Nov-16</c:v>
                </c:pt>
                <c:pt idx="800">
                  <c:v>2-Nov-16</c:v>
                </c:pt>
                <c:pt idx="801">
                  <c:v>3-Nov-16</c:v>
                </c:pt>
                <c:pt idx="802">
                  <c:v>4-Nov-16</c:v>
                </c:pt>
                <c:pt idx="803">
                  <c:v>7-Nov-16</c:v>
                </c:pt>
                <c:pt idx="804">
                  <c:v>8-Nov-16</c:v>
                </c:pt>
                <c:pt idx="805">
                  <c:v>9-Nov-16</c:v>
                </c:pt>
                <c:pt idx="806">
                  <c:v>10-Nov-16</c:v>
                </c:pt>
                <c:pt idx="807">
                  <c:v>11-Nov-16</c:v>
                </c:pt>
                <c:pt idx="808">
                  <c:v>14-Nov-16</c:v>
                </c:pt>
                <c:pt idx="809">
                  <c:v>15-Nov-16</c:v>
                </c:pt>
                <c:pt idx="810">
                  <c:v>16-Nov-16</c:v>
                </c:pt>
                <c:pt idx="811">
                  <c:v>17-Nov-16</c:v>
                </c:pt>
                <c:pt idx="812">
                  <c:v>18-Nov-16</c:v>
                </c:pt>
                <c:pt idx="813">
                  <c:v>21-Nov-16</c:v>
                </c:pt>
                <c:pt idx="814">
                  <c:v>22-Nov-16</c:v>
                </c:pt>
                <c:pt idx="815">
                  <c:v>23-Nov-16</c:v>
                </c:pt>
                <c:pt idx="816">
                  <c:v>24-Nov-16</c:v>
                </c:pt>
                <c:pt idx="817">
                  <c:v>25-Nov-16</c:v>
                </c:pt>
                <c:pt idx="818">
                  <c:v>28-Nov-16</c:v>
                </c:pt>
                <c:pt idx="819">
                  <c:v>29-Nov-16</c:v>
                </c:pt>
                <c:pt idx="820">
                  <c:v>30-Nov-16</c:v>
                </c:pt>
                <c:pt idx="821">
                  <c:v>1-Dec-16</c:v>
                </c:pt>
                <c:pt idx="822">
                  <c:v>2-Dec-16</c:v>
                </c:pt>
                <c:pt idx="823">
                  <c:v>5-Dec-16</c:v>
                </c:pt>
                <c:pt idx="824">
                  <c:v>6-Dec-16</c:v>
                </c:pt>
                <c:pt idx="825">
                  <c:v>7-Dec-16</c:v>
                </c:pt>
                <c:pt idx="826">
                  <c:v>8-Dec-16</c:v>
                </c:pt>
                <c:pt idx="827">
                  <c:v>9-Dec-16</c:v>
                </c:pt>
                <c:pt idx="828">
                  <c:v>12-Dec-16</c:v>
                </c:pt>
                <c:pt idx="829">
                  <c:v>13-Dec-16</c:v>
                </c:pt>
                <c:pt idx="830">
                  <c:v>14-Dec-16</c:v>
                </c:pt>
                <c:pt idx="831">
                  <c:v>15-Dec-16</c:v>
                </c:pt>
                <c:pt idx="832">
                  <c:v>16-Dec-16</c:v>
                </c:pt>
                <c:pt idx="833">
                  <c:v>19-Dec-16</c:v>
                </c:pt>
                <c:pt idx="834">
                  <c:v>20-Dec-16</c:v>
                </c:pt>
                <c:pt idx="835">
                  <c:v>21-Dec-16</c:v>
                </c:pt>
                <c:pt idx="836">
                  <c:v>22-Dec-16</c:v>
                </c:pt>
                <c:pt idx="837">
                  <c:v>23-Dec-16</c:v>
                </c:pt>
                <c:pt idx="838">
                  <c:v>26-Dec-16</c:v>
                </c:pt>
                <c:pt idx="839">
                  <c:v>27-Dec-16</c:v>
                </c:pt>
                <c:pt idx="840">
                  <c:v>28-Dec-16</c:v>
                </c:pt>
                <c:pt idx="841">
                  <c:v>29-Dec-16</c:v>
                </c:pt>
                <c:pt idx="842">
                  <c:v>30-Dec-16</c:v>
                </c:pt>
              </c:strCache>
            </c:strRef>
          </c:cat>
          <c:val>
            <c:numRef>
              <c:f>Inligting!$U$5049:$U$5891</c:f>
              <c:numCache>
                <c:formatCode>#,##0.00</c:formatCode>
                <c:ptCount val="843"/>
                <c:pt idx="0">
                  <c:v>328</c:v>
                </c:pt>
                <c:pt idx="1">
                  <c:v>330</c:v>
                </c:pt>
                <c:pt idx="2">
                  <c:v>333</c:v>
                </c:pt>
                <c:pt idx="3">
                  <c:v>334</c:v>
                </c:pt>
                <c:pt idx="4">
                  <c:v>332</c:v>
                </c:pt>
                <c:pt idx="5">
                  <c:v>333</c:v>
                </c:pt>
                <c:pt idx="6">
                  <c:v>335</c:v>
                </c:pt>
                <c:pt idx="7">
                  <c:v>334</c:v>
                </c:pt>
                <c:pt idx="8">
                  <c:v>333</c:v>
                </c:pt>
                <c:pt idx="9">
                  <c:v>333</c:v>
                </c:pt>
                <c:pt idx="10">
                  <c:v>333</c:v>
                </c:pt>
                <c:pt idx="11">
                  <c:v>331</c:v>
                </c:pt>
                <c:pt idx="12">
                  <c:v>327</c:v>
                </c:pt>
                <c:pt idx="13">
                  <c:v>328</c:v>
                </c:pt>
                <c:pt idx="14">
                  <c:v>336</c:v>
                </c:pt>
                <c:pt idx="15">
                  <c:v>335</c:v>
                </c:pt>
                <c:pt idx="16">
                  <c:v>336</c:v>
                </c:pt>
                <c:pt idx="17">
                  <c:v>338</c:v>
                </c:pt>
                <c:pt idx="18">
                  <c:v>336</c:v>
                </c:pt>
                <c:pt idx="19">
                  <c:v>334</c:v>
                </c:pt>
                <c:pt idx="20">
                  <c:v>331</c:v>
                </c:pt>
                <c:pt idx="21">
                  <c:v>331</c:v>
                </c:pt>
                <c:pt idx="22">
                  <c:v>330</c:v>
                </c:pt>
                <c:pt idx="23">
                  <c:v>329</c:v>
                </c:pt>
                <c:pt idx="24">
                  <c:v>326</c:v>
                </c:pt>
                <c:pt idx="25">
                  <c:v>324</c:v>
                </c:pt>
                <c:pt idx="26">
                  <c:v>322</c:v>
                </c:pt>
                <c:pt idx="27">
                  <c:v>319</c:v>
                </c:pt>
                <c:pt idx="28">
                  <c:v>318</c:v>
                </c:pt>
                <c:pt idx="29">
                  <c:v>317</c:v>
                </c:pt>
                <c:pt idx="30">
                  <c:v>315</c:v>
                </c:pt>
                <c:pt idx="31">
                  <c:v>314</c:v>
                </c:pt>
                <c:pt idx="32">
                  <c:v>313</c:v>
                </c:pt>
                <c:pt idx="33">
                  <c:v>313</c:v>
                </c:pt>
                <c:pt idx="34">
                  <c:v>314</c:v>
                </c:pt>
                <c:pt idx="35">
                  <c:v>312</c:v>
                </c:pt>
                <c:pt idx="36">
                  <c:v>314</c:v>
                </c:pt>
                <c:pt idx="37">
                  <c:v>313</c:v>
                </c:pt>
                <c:pt idx="38">
                  <c:v>312</c:v>
                </c:pt>
                <c:pt idx="39">
                  <c:v>315</c:v>
                </c:pt>
                <c:pt idx="40">
                  <c:v>315</c:v>
                </c:pt>
                <c:pt idx="41">
                  <c:v>316</c:v>
                </c:pt>
                <c:pt idx="42">
                  <c:v>319</c:v>
                </c:pt>
                <c:pt idx="43">
                  <c:v>319</c:v>
                </c:pt>
                <c:pt idx="44">
                  <c:v>319</c:v>
                </c:pt>
                <c:pt idx="45">
                  <c:v>315</c:v>
                </c:pt>
                <c:pt idx="46">
                  <c:v>317</c:v>
                </c:pt>
                <c:pt idx="47">
                  <c:v>313</c:v>
                </c:pt>
                <c:pt idx="48">
                  <c:v>310</c:v>
                </c:pt>
                <c:pt idx="49">
                  <c:v>310</c:v>
                </c:pt>
                <c:pt idx="50">
                  <c:v>310</c:v>
                </c:pt>
                <c:pt idx="51">
                  <c:v>306</c:v>
                </c:pt>
                <c:pt idx="52">
                  <c:v>306</c:v>
                </c:pt>
                <c:pt idx="53">
                  <c:v>302</c:v>
                </c:pt>
                <c:pt idx="54">
                  <c:v>300</c:v>
                </c:pt>
                <c:pt idx="55">
                  <c:v>298</c:v>
                </c:pt>
                <c:pt idx="56">
                  <c:v>295</c:v>
                </c:pt>
                <c:pt idx="57">
                  <c:v>295</c:v>
                </c:pt>
                <c:pt idx="58">
                  <c:v>297</c:v>
                </c:pt>
                <c:pt idx="59">
                  <c:v>293</c:v>
                </c:pt>
                <c:pt idx="60">
                  <c:v>293</c:v>
                </c:pt>
                <c:pt idx="61">
                  <c:v>293</c:v>
                </c:pt>
                <c:pt idx="62">
                  <c:v>292</c:v>
                </c:pt>
                <c:pt idx="63">
                  <c:v>292</c:v>
                </c:pt>
                <c:pt idx="64">
                  <c:v>289</c:v>
                </c:pt>
                <c:pt idx="65">
                  <c:v>289</c:v>
                </c:pt>
                <c:pt idx="66">
                  <c:v>290</c:v>
                </c:pt>
                <c:pt idx="67">
                  <c:v>287</c:v>
                </c:pt>
                <c:pt idx="68">
                  <c:v>291</c:v>
                </c:pt>
                <c:pt idx="69">
                  <c:v>292</c:v>
                </c:pt>
                <c:pt idx="70">
                  <c:v>292</c:v>
                </c:pt>
                <c:pt idx="71">
                  <c:v>290</c:v>
                </c:pt>
                <c:pt idx="72">
                  <c:v>294</c:v>
                </c:pt>
                <c:pt idx="73">
                  <c:v>289</c:v>
                </c:pt>
                <c:pt idx="74">
                  <c:v>285</c:v>
                </c:pt>
                <c:pt idx="75">
                  <c:v>289</c:v>
                </c:pt>
                <c:pt idx="76">
                  <c:v>285</c:v>
                </c:pt>
                <c:pt idx="77">
                  <c:v>288</c:v>
                </c:pt>
                <c:pt idx="78">
                  <c:v>286</c:v>
                </c:pt>
                <c:pt idx="79">
                  <c:v>286</c:v>
                </c:pt>
                <c:pt idx="80">
                  <c:v>285</c:v>
                </c:pt>
                <c:pt idx="81">
                  <c:v>287</c:v>
                </c:pt>
                <c:pt idx="82">
                  <c:v>289</c:v>
                </c:pt>
                <c:pt idx="83">
                  <c:v>287</c:v>
                </c:pt>
                <c:pt idx="84">
                  <c:v>286</c:v>
                </c:pt>
                <c:pt idx="85">
                  <c:v>285</c:v>
                </c:pt>
                <c:pt idx="86">
                  <c:v>281</c:v>
                </c:pt>
                <c:pt idx="87">
                  <c:v>281</c:v>
                </c:pt>
                <c:pt idx="88">
                  <c:v>283</c:v>
                </c:pt>
                <c:pt idx="89">
                  <c:v>286</c:v>
                </c:pt>
                <c:pt idx="90">
                  <c:v>295</c:v>
                </c:pt>
                <c:pt idx="91">
                  <c:v>296</c:v>
                </c:pt>
                <c:pt idx="92">
                  <c:v>295</c:v>
                </c:pt>
                <c:pt idx="93">
                  <c:v>294</c:v>
                </c:pt>
                <c:pt idx="94">
                  <c:v>299</c:v>
                </c:pt>
                <c:pt idx="95">
                  <c:v>300</c:v>
                </c:pt>
                <c:pt idx="96">
                  <c:v>299</c:v>
                </c:pt>
                <c:pt idx="97">
                  <c:v>302</c:v>
                </c:pt>
                <c:pt idx="98">
                  <c:v>303</c:v>
                </c:pt>
                <c:pt idx="99">
                  <c:v>303</c:v>
                </c:pt>
                <c:pt idx="100">
                  <c:v>307</c:v>
                </c:pt>
                <c:pt idx="101">
                  <c:v>310</c:v>
                </c:pt>
                <c:pt idx="102">
                  <c:v>309</c:v>
                </c:pt>
                <c:pt idx="103">
                  <c:v>308</c:v>
                </c:pt>
                <c:pt idx="104">
                  <c:v>310</c:v>
                </c:pt>
                <c:pt idx="105">
                  <c:v>311</c:v>
                </c:pt>
                <c:pt idx="106">
                  <c:v>306</c:v>
                </c:pt>
                <c:pt idx="107">
                  <c:v>300</c:v>
                </c:pt>
                <c:pt idx="108">
                  <c:v>306</c:v>
                </c:pt>
                <c:pt idx="109">
                  <c:v>315</c:v>
                </c:pt>
                <c:pt idx="110">
                  <c:v>316</c:v>
                </c:pt>
                <c:pt idx="111">
                  <c:v>315</c:v>
                </c:pt>
                <c:pt idx="112">
                  <c:v>316</c:v>
                </c:pt>
                <c:pt idx="113">
                  <c:v>322</c:v>
                </c:pt>
                <c:pt idx="114">
                  <c:v>318</c:v>
                </c:pt>
                <c:pt idx="115">
                  <c:v>324</c:v>
                </c:pt>
                <c:pt idx="116">
                  <c:v>334</c:v>
                </c:pt>
                <c:pt idx="117">
                  <c:v>329</c:v>
                </c:pt>
                <c:pt idx="118">
                  <c:v>335</c:v>
                </c:pt>
                <c:pt idx="119">
                  <c:v>333</c:v>
                </c:pt>
                <c:pt idx="120">
                  <c:v>340</c:v>
                </c:pt>
                <c:pt idx="121">
                  <c:v>349</c:v>
                </c:pt>
                <c:pt idx="122">
                  <c:v>346</c:v>
                </c:pt>
                <c:pt idx="123">
                  <c:v>348</c:v>
                </c:pt>
                <c:pt idx="124">
                  <c:v>356</c:v>
                </c:pt>
                <c:pt idx="125">
                  <c:v>355</c:v>
                </c:pt>
                <c:pt idx="126">
                  <c:v>347</c:v>
                </c:pt>
                <c:pt idx="127">
                  <c:v>352</c:v>
                </c:pt>
                <c:pt idx="128">
                  <c:v>344</c:v>
                </c:pt>
                <c:pt idx="129">
                  <c:v>344</c:v>
                </c:pt>
                <c:pt idx="130">
                  <c:v>340</c:v>
                </c:pt>
                <c:pt idx="131">
                  <c:v>332</c:v>
                </c:pt>
                <c:pt idx="132">
                  <c:v>334</c:v>
                </c:pt>
                <c:pt idx="133">
                  <c:v>330</c:v>
                </c:pt>
                <c:pt idx="134">
                  <c:v>333</c:v>
                </c:pt>
                <c:pt idx="135">
                  <c:v>330</c:v>
                </c:pt>
                <c:pt idx="136">
                  <c:v>326</c:v>
                </c:pt>
                <c:pt idx="137">
                  <c:v>325</c:v>
                </c:pt>
                <c:pt idx="138">
                  <c:v>333</c:v>
                </c:pt>
                <c:pt idx="139">
                  <c:v>342</c:v>
                </c:pt>
                <c:pt idx="140">
                  <c:v>338</c:v>
                </c:pt>
                <c:pt idx="141">
                  <c:v>338</c:v>
                </c:pt>
                <c:pt idx="142">
                  <c:v>338</c:v>
                </c:pt>
                <c:pt idx="143">
                  <c:v>330</c:v>
                </c:pt>
                <c:pt idx="144">
                  <c:v>333</c:v>
                </c:pt>
                <c:pt idx="145">
                  <c:v>335</c:v>
                </c:pt>
                <c:pt idx="146">
                  <c:v>340</c:v>
                </c:pt>
                <c:pt idx="147">
                  <c:v>342</c:v>
                </c:pt>
                <c:pt idx="148">
                  <c:v>345</c:v>
                </c:pt>
                <c:pt idx="149">
                  <c:v>345</c:v>
                </c:pt>
                <c:pt idx="150">
                  <c:v>354</c:v>
                </c:pt>
                <c:pt idx="151">
                  <c:v>353</c:v>
                </c:pt>
                <c:pt idx="152">
                  <c:v>353</c:v>
                </c:pt>
                <c:pt idx="153">
                  <c:v>365</c:v>
                </c:pt>
                <c:pt idx="154">
                  <c:v>366</c:v>
                </c:pt>
                <c:pt idx="155">
                  <c:v>364</c:v>
                </c:pt>
                <c:pt idx="156">
                  <c:v>362</c:v>
                </c:pt>
                <c:pt idx="157">
                  <c:v>357</c:v>
                </c:pt>
                <c:pt idx="158">
                  <c:v>356</c:v>
                </c:pt>
                <c:pt idx="159">
                  <c:v>356</c:v>
                </c:pt>
                <c:pt idx="160">
                  <c:v>350</c:v>
                </c:pt>
                <c:pt idx="161">
                  <c:v>339</c:v>
                </c:pt>
                <c:pt idx="162">
                  <c:v>335</c:v>
                </c:pt>
                <c:pt idx="163">
                  <c:v>336</c:v>
                </c:pt>
                <c:pt idx="164">
                  <c:v>336</c:v>
                </c:pt>
                <c:pt idx="165">
                  <c:v>333</c:v>
                </c:pt>
                <c:pt idx="166">
                  <c:v>329</c:v>
                </c:pt>
                <c:pt idx="167">
                  <c:v>329</c:v>
                </c:pt>
                <c:pt idx="168">
                  <c:v>327</c:v>
                </c:pt>
                <c:pt idx="169">
                  <c:v>325</c:v>
                </c:pt>
                <c:pt idx="170">
                  <c:v>322</c:v>
                </c:pt>
                <c:pt idx="171">
                  <c:v>320</c:v>
                </c:pt>
                <c:pt idx="172">
                  <c:v>317</c:v>
                </c:pt>
                <c:pt idx="173">
                  <c:v>316</c:v>
                </c:pt>
                <c:pt idx="174">
                  <c:v>311</c:v>
                </c:pt>
                <c:pt idx="175">
                  <c:v>314</c:v>
                </c:pt>
                <c:pt idx="176">
                  <c:v>314</c:v>
                </c:pt>
                <c:pt idx="177">
                  <c:v>322</c:v>
                </c:pt>
                <c:pt idx="178">
                  <c:v>321</c:v>
                </c:pt>
                <c:pt idx="179">
                  <c:v>318</c:v>
                </c:pt>
                <c:pt idx="180">
                  <c:v>311</c:v>
                </c:pt>
                <c:pt idx="181">
                  <c:v>312</c:v>
                </c:pt>
                <c:pt idx="182">
                  <c:v>315</c:v>
                </c:pt>
                <c:pt idx="183">
                  <c:v>313</c:v>
                </c:pt>
                <c:pt idx="184">
                  <c:v>314</c:v>
                </c:pt>
                <c:pt idx="185">
                  <c:v>320</c:v>
                </c:pt>
                <c:pt idx="186">
                  <c:v>320</c:v>
                </c:pt>
                <c:pt idx="187">
                  <c:v>317</c:v>
                </c:pt>
                <c:pt idx="188">
                  <c:v>315</c:v>
                </c:pt>
                <c:pt idx="189">
                  <c:v>313</c:v>
                </c:pt>
                <c:pt idx="190">
                  <c:v>316</c:v>
                </c:pt>
                <c:pt idx="191">
                  <c:v>320</c:v>
                </c:pt>
                <c:pt idx="192">
                  <c:v>322</c:v>
                </c:pt>
                <c:pt idx="193">
                  <c:v>318</c:v>
                </c:pt>
                <c:pt idx="194">
                  <c:v>314</c:v>
                </c:pt>
                <c:pt idx="195">
                  <c:v>308</c:v>
                </c:pt>
                <c:pt idx="196">
                  <c:v>313</c:v>
                </c:pt>
                <c:pt idx="197">
                  <c:v>313</c:v>
                </c:pt>
                <c:pt idx="198">
                  <c:v>306</c:v>
                </c:pt>
                <c:pt idx="199">
                  <c:v>305</c:v>
                </c:pt>
                <c:pt idx="200">
                  <c:v>300</c:v>
                </c:pt>
                <c:pt idx="201">
                  <c:v>298</c:v>
                </c:pt>
                <c:pt idx="202">
                  <c:v>286</c:v>
                </c:pt>
                <c:pt idx="203">
                  <c:v>291</c:v>
                </c:pt>
                <c:pt idx="204">
                  <c:v>288</c:v>
                </c:pt>
                <c:pt idx="205">
                  <c:v>287</c:v>
                </c:pt>
                <c:pt idx="206">
                  <c:v>292</c:v>
                </c:pt>
                <c:pt idx="207">
                  <c:v>286</c:v>
                </c:pt>
                <c:pt idx="208">
                  <c:v>284</c:v>
                </c:pt>
                <c:pt idx="209">
                  <c:v>282</c:v>
                </c:pt>
                <c:pt idx="210">
                  <c:v>282</c:v>
                </c:pt>
                <c:pt idx="211">
                  <c:v>283</c:v>
                </c:pt>
                <c:pt idx="212">
                  <c:v>290</c:v>
                </c:pt>
                <c:pt idx="213">
                  <c:v>288</c:v>
                </c:pt>
                <c:pt idx="214">
                  <c:v>282</c:v>
                </c:pt>
                <c:pt idx="215">
                  <c:v>284</c:v>
                </c:pt>
                <c:pt idx="216">
                  <c:v>288</c:v>
                </c:pt>
                <c:pt idx="217">
                  <c:v>290</c:v>
                </c:pt>
                <c:pt idx="218">
                  <c:v>292</c:v>
                </c:pt>
                <c:pt idx="219">
                  <c:v>294</c:v>
                </c:pt>
                <c:pt idx="220">
                  <c:v>298</c:v>
                </c:pt>
                <c:pt idx="221">
                  <c:v>294</c:v>
                </c:pt>
                <c:pt idx="222">
                  <c:v>288</c:v>
                </c:pt>
                <c:pt idx="223">
                  <c:v>286</c:v>
                </c:pt>
                <c:pt idx="224">
                  <c:v>282</c:v>
                </c:pt>
                <c:pt idx="225">
                  <c:v>279</c:v>
                </c:pt>
                <c:pt idx="226">
                  <c:v>280</c:v>
                </c:pt>
                <c:pt idx="227">
                  <c:v>283</c:v>
                </c:pt>
                <c:pt idx="228">
                  <c:v>282</c:v>
                </c:pt>
                <c:pt idx="229">
                  <c:v>282</c:v>
                </c:pt>
                <c:pt idx="230">
                  <c:v>279</c:v>
                </c:pt>
                <c:pt idx="231">
                  <c:v>280</c:v>
                </c:pt>
                <c:pt idx="232">
                  <c:v>280</c:v>
                </c:pt>
                <c:pt idx="233">
                  <c:v>280</c:v>
                </c:pt>
                <c:pt idx="234">
                  <c:v>282</c:v>
                </c:pt>
                <c:pt idx="235">
                  <c:v>282</c:v>
                </c:pt>
                <c:pt idx="236">
                  <c:v>285</c:v>
                </c:pt>
                <c:pt idx="237">
                  <c:v>282</c:v>
                </c:pt>
                <c:pt idx="238">
                  <c:v>283</c:v>
                </c:pt>
                <c:pt idx="239">
                  <c:v>280</c:v>
                </c:pt>
                <c:pt idx="240">
                  <c:v>274</c:v>
                </c:pt>
                <c:pt idx="241">
                  <c:v>277</c:v>
                </c:pt>
                <c:pt idx="242">
                  <c:v>281</c:v>
                </c:pt>
                <c:pt idx="243">
                  <c:v>283</c:v>
                </c:pt>
                <c:pt idx="244">
                  <c:v>279</c:v>
                </c:pt>
                <c:pt idx="245">
                  <c:v>276</c:v>
                </c:pt>
                <c:pt idx="246">
                  <c:v>272</c:v>
                </c:pt>
                <c:pt idx="247">
                  <c:v>264</c:v>
                </c:pt>
                <c:pt idx="248">
                  <c:v>280</c:v>
                </c:pt>
                <c:pt idx="249">
                  <c:v>279</c:v>
                </c:pt>
                <c:pt idx="250">
                  <c:v>278</c:v>
                </c:pt>
                <c:pt idx="251">
                  <c:v>274</c:v>
                </c:pt>
                <c:pt idx="252">
                  <c:v>270</c:v>
                </c:pt>
                <c:pt idx="253">
                  <c:v>272</c:v>
                </c:pt>
                <c:pt idx="254">
                  <c:v>281</c:v>
                </c:pt>
                <c:pt idx="255">
                  <c:v>281</c:v>
                </c:pt>
                <c:pt idx="256">
                  <c:v>281</c:v>
                </c:pt>
                <c:pt idx="257">
                  <c:v>281</c:v>
                </c:pt>
                <c:pt idx="258">
                  <c:v>282</c:v>
                </c:pt>
                <c:pt idx="259">
                  <c:v>279</c:v>
                </c:pt>
                <c:pt idx="260">
                  <c:v>278</c:v>
                </c:pt>
                <c:pt idx="261">
                  <c:v>280</c:v>
                </c:pt>
                <c:pt idx="262">
                  <c:v>282</c:v>
                </c:pt>
                <c:pt idx="263">
                  <c:v>285</c:v>
                </c:pt>
                <c:pt idx="264">
                  <c:v>290</c:v>
                </c:pt>
                <c:pt idx="265">
                  <c:v>289</c:v>
                </c:pt>
                <c:pt idx="266">
                  <c:v>284</c:v>
                </c:pt>
                <c:pt idx="267">
                  <c:v>286</c:v>
                </c:pt>
                <c:pt idx="268">
                  <c:v>288</c:v>
                </c:pt>
                <c:pt idx="269">
                  <c:v>291</c:v>
                </c:pt>
                <c:pt idx="270">
                  <c:v>291</c:v>
                </c:pt>
                <c:pt idx="271">
                  <c:v>294</c:v>
                </c:pt>
                <c:pt idx="272">
                  <c:v>289</c:v>
                </c:pt>
                <c:pt idx="273">
                  <c:v>289</c:v>
                </c:pt>
                <c:pt idx="274">
                  <c:v>289</c:v>
                </c:pt>
                <c:pt idx="275">
                  <c:v>290</c:v>
                </c:pt>
                <c:pt idx="276">
                  <c:v>290</c:v>
                </c:pt>
                <c:pt idx="277">
                  <c:v>285</c:v>
                </c:pt>
                <c:pt idx="278">
                  <c:v>286</c:v>
                </c:pt>
                <c:pt idx="279">
                  <c:v>288</c:v>
                </c:pt>
                <c:pt idx="280">
                  <c:v>290</c:v>
                </c:pt>
                <c:pt idx="281">
                  <c:v>288</c:v>
                </c:pt>
                <c:pt idx="282">
                  <c:v>285</c:v>
                </c:pt>
                <c:pt idx="283">
                  <c:v>287</c:v>
                </c:pt>
                <c:pt idx="284">
                  <c:v>284</c:v>
                </c:pt>
                <c:pt idx="285">
                  <c:v>282</c:v>
                </c:pt>
                <c:pt idx="286">
                  <c:v>280</c:v>
                </c:pt>
                <c:pt idx="287">
                  <c:v>276</c:v>
                </c:pt>
                <c:pt idx="288">
                  <c:v>278</c:v>
                </c:pt>
                <c:pt idx="289">
                  <c:v>280</c:v>
                </c:pt>
                <c:pt idx="290">
                  <c:v>287</c:v>
                </c:pt>
                <c:pt idx="291">
                  <c:v>290</c:v>
                </c:pt>
                <c:pt idx="292">
                  <c:v>285</c:v>
                </c:pt>
                <c:pt idx="293">
                  <c:v>282</c:v>
                </c:pt>
                <c:pt idx="294">
                  <c:v>275</c:v>
                </c:pt>
                <c:pt idx="295">
                  <c:v>272</c:v>
                </c:pt>
                <c:pt idx="296">
                  <c:v>278</c:v>
                </c:pt>
                <c:pt idx="297">
                  <c:v>279</c:v>
                </c:pt>
                <c:pt idx="298">
                  <c:v>279</c:v>
                </c:pt>
                <c:pt idx="299">
                  <c:v>282</c:v>
                </c:pt>
                <c:pt idx="300">
                  <c:v>283</c:v>
                </c:pt>
                <c:pt idx="301">
                  <c:v>283</c:v>
                </c:pt>
                <c:pt idx="302">
                  <c:v>289</c:v>
                </c:pt>
                <c:pt idx="303">
                  <c:v>299</c:v>
                </c:pt>
                <c:pt idx="304">
                  <c:v>295</c:v>
                </c:pt>
                <c:pt idx="305">
                  <c:v>288</c:v>
                </c:pt>
                <c:pt idx="306">
                  <c:v>287</c:v>
                </c:pt>
                <c:pt idx="307">
                  <c:v>288</c:v>
                </c:pt>
                <c:pt idx="308">
                  <c:v>288</c:v>
                </c:pt>
                <c:pt idx="309">
                  <c:v>282</c:v>
                </c:pt>
                <c:pt idx="310">
                  <c:v>280</c:v>
                </c:pt>
                <c:pt idx="311">
                  <c:v>284</c:v>
                </c:pt>
                <c:pt idx="312">
                  <c:v>291</c:v>
                </c:pt>
                <c:pt idx="313">
                  <c:v>294</c:v>
                </c:pt>
                <c:pt idx="314">
                  <c:v>302</c:v>
                </c:pt>
                <c:pt idx="315">
                  <c:v>303</c:v>
                </c:pt>
                <c:pt idx="316">
                  <c:v>295</c:v>
                </c:pt>
                <c:pt idx="317">
                  <c:v>289</c:v>
                </c:pt>
                <c:pt idx="318">
                  <c:v>289</c:v>
                </c:pt>
                <c:pt idx="319">
                  <c:v>292</c:v>
                </c:pt>
                <c:pt idx="320">
                  <c:v>292</c:v>
                </c:pt>
                <c:pt idx="321">
                  <c:v>284</c:v>
                </c:pt>
                <c:pt idx="322">
                  <c:v>286</c:v>
                </c:pt>
                <c:pt idx="323">
                  <c:v>281</c:v>
                </c:pt>
                <c:pt idx="324">
                  <c:v>281</c:v>
                </c:pt>
                <c:pt idx="325">
                  <c:v>278</c:v>
                </c:pt>
                <c:pt idx="326">
                  <c:v>274</c:v>
                </c:pt>
                <c:pt idx="327">
                  <c:v>277</c:v>
                </c:pt>
                <c:pt idx="328">
                  <c:v>274</c:v>
                </c:pt>
                <c:pt idx="329">
                  <c:v>274</c:v>
                </c:pt>
                <c:pt idx="330">
                  <c:v>269</c:v>
                </c:pt>
                <c:pt idx="331">
                  <c:v>267</c:v>
                </c:pt>
                <c:pt idx="332">
                  <c:v>265</c:v>
                </c:pt>
                <c:pt idx="333">
                  <c:v>262</c:v>
                </c:pt>
                <c:pt idx="334">
                  <c:v>261</c:v>
                </c:pt>
                <c:pt idx="335">
                  <c:v>260</c:v>
                </c:pt>
                <c:pt idx="336">
                  <c:v>260</c:v>
                </c:pt>
                <c:pt idx="337">
                  <c:v>260</c:v>
                </c:pt>
                <c:pt idx="338">
                  <c:v>260</c:v>
                </c:pt>
                <c:pt idx="339">
                  <c:v>258</c:v>
                </c:pt>
                <c:pt idx="340">
                  <c:v>257</c:v>
                </c:pt>
                <c:pt idx="341">
                  <c:v>257</c:v>
                </c:pt>
                <c:pt idx="342">
                  <c:v>252</c:v>
                </c:pt>
                <c:pt idx="343">
                  <c:v>248</c:v>
                </c:pt>
                <c:pt idx="344">
                  <c:v>243</c:v>
                </c:pt>
                <c:pt idx="345">
                  <c:v>248</c:v>
                </c:pt>
                <c:pt idx="346">
                  <c:v>246</c:v>
                </c:pt>
                <c:pt idx="347">
                  <c:v>245</c:v>
                </c:pt>
                <c:pt idx="348">
                  <c:v>254</c:v>
                </c:pt>
                <c:pt idx="349">
                  <c:v>252</c:v>
                </c:pt>
                <c:pt idx="350">
                  <c:v>256</c:v>
                </c:pt>
                <c:pt idx="351">
                  <c:v>255</c:v>
                </c:pt>
                <c:pt idx="352">
                  <c:v>257</c:v>
                </c:pt>
                <c:pt idx="353">
                  <c:v>253</c:v>
                </c:pt>
                <c:pt idx="354">
                  <c:v>255</c:v>
                </c:pt>
                <c:pt idx="355">
                  <c:v>253</c:v>
                </c:pt>
                <c:pt idx="356">
                  <c:v>256</c:v>
                </c:pt>
                <c:pt idx="357">
                  <c:v>256</c:v>
                </c:pt>
                <c:pt idx="358">
                  <c:v>255</c:v>
                </c:pt>
                <c:pt idx="359">
                  <c:v>250</c:v>
                </c:pt>
                <c:pt idx="360">
                  <c:v>249</c:v>
                </c:pt>
                <c:pt idx="361">
                  <c:v>244</c:v>
                </c:pt>
                <c:pt idx="362">
                  <c:v>243</c:v>
                </c:pt>
                <c:pt idx="363">
                  <c:v>245</c:v>
                </c:pt>
                <c:pt idx="364">
                  <c:v>244</c:v>
                </c:pt>
                <c:pt idx="365">
                  <c:v>243</c:v>
                </c:pt>
                <c:pt idx="366">
                  <c:v>246</c:v>
                </c:pt>
                <c:pt idx="367">
                  <c:v>241</c:v>
                </c:pt>
                <c:pt idx="368">
                  <c:v>238</c:v>
                </c:pt>
                <c:pt idx="369">
                  <c:v>240</c:v>
                </c:pt>
                <c:pt idx="370">
                  <c:v>243</c:v>
                </c:pt>
                <c:pt idx="371">
                  <c:v>245</c:v>
                </c:pt>
                <c:pt idx="372">
                  <c:v>246</c:v>
                </c:pt>
                <c:pt idx="373">
                  <c:v>249</c:v>
                </c:pt>
                <c:pt idx="374">
                  <c:v>246</c:v>
                </c:pt>
                <c:pt idx="375">
                  <c:v>253</c:v>
                </c:pt>
                <c:pt idx="376">
                  <c:v>249</c:v>
                </c:pt>
                <c:pt idx="377">
                  <c:v>252</c:v>
                </c:pt>
                <c:pt idx="378">
                  <c:v>252</c:v>
                </c:pt>
                <c:pt idx="379">
                  <c:v>259</c:v>
                </c:pt>
                <c:pt idx="380">
                  <c:v>261</c:v>
                </c:pt>
                <c:pt idx="381">
                  <c:v>257</c:v>
                </c:pt>
                <c:pt idx="382">
                  <c:v>256</c:v>
                </c:pt>
                <c:pt idx="383">
                  <c:v>248</c:v>
                </c:pt>
                <c:pt idx="384">
                  <c:v>251</c:v>
                </c:pt>
                <c:pt idx="385">
                  <c:v>260</c:v>
                </c:pt>
                <c:pt idx="386">
                  <c:v>253</c:v>
                </c:pt>
                <c:pt idx="387">
                  <c:v>258</c:v>
                </c:pt>
                <c:pt idx="388">
                  <c:v>258</c:v>
                </c:pt>
                <c:pt idx="389">
                  <c:v>258</c:v>
                </c:pt>
                <c:pt idx="390">
                  <c:v>256</c:v>
                </c:pt>
                <c:pt idx="391">
                  <c:v>254</c:v>
                </c:pt>
                <c:pt idx="392">
                  <c:v>252</c:v>
                </c:pt>
                <c:pt idx="393">
                  <c:v>249</c:v>
                </c:pt>
                <c:pt idx="394">
                  <c:v>251</c:v>
                </c:pt>
                <c:pt idx="395">
                  <c:v>240</c:v>
                </c:pt>
                <c:pt idx="396">
                  <c:v>238</c:v>
                </c:pt>
                <c:pt idx="397">
                  <c:v>235</c:v>
                </c:pt>
                <c:pt idx="398">
                  <c:v>233</c:v>
                </c:pt>
                <c:pt idx="399">
                  <c:v>233</c:v>
                </c:pt>
                <c:pt idx="400">
                  <c:v>234</c:v>
                </c:pt>
                <c:pt idx="401">
                  <c:v>235</c:v>
                </c:pt>
                <c:pt idx="402">
                  <c:v>234</c:v>
                </c:pt>
                <c:pt idx="403">
                  <c:v>236</c:v>
                </c:pt>
                <c:pt idx="404">
                  <c:v>230</c:v>
                </c:pt>
                <c:pt idx="405">
                  <c:v>226</c:v>
                </c:pt>
                <c:pt idx="406">
                  <c:v>228</c:v>
                </c:pt>
                <c:pt idx="407">
                  <c:v>228</c:v>
                </c:pt>
                <c:pt idx="408">
                  <c:v>223</c:v>
                </c:pt>
                <c:pt idx="409">
                  <c:v>224</c:v>
                </c:pt>
                <c:pt idx="410">
                  <c:v>224</c:v>
                </c:pt>
                <c:pt idx="411">
                  <c:v>220</c:v>
                </c:pt>
                <c:pt idx="412">
                  <c:v>226</c:v>
                </c:pt>
                <c:pt idx="413">
                  <c:v>224</c:v>
                </c:pt>
                <c:pt idx="414">
                  <c:v>230</c:v>
                </c:pt>
                <c:pt idx="415">
                  <c:v>229</c:v>
                </c:pt>
                <c:pt idx="416">
                  <c:v>229</c:v>
                </c:pt>
                <c:pt idx="417">
                  <c:v>227</c:v>
                </c:pt>
                <c:pt idx="418">
                  <c:v>239</c:v>
                </c:pt>
                <c:pt idx="419">
                  <c:v>238</c:v>
                </c:pt>
                <c:pt idx="420">
                  <c:v>243</c:v>
                </c:pt>
                <c:pt idx="421">
                  <c:v>238</c:v>
                </c:pt>
                <c:pt idx="422">
                  <c:v>240</c:v>
                </c:pt>
                <c:pt idx="423">
                  <c:v>247</c:v>
                </c:pt>
                <c:pt idx="424">
                  <c:v>247</c:v>
                </c:pt>
                <c:pt idx="425">
                  <c:v>243</c:v>
                </c:pt>
                <c:pt idx="426">
                  <c:v>238</c:v>
                </c:pt>
                <c:pt idx="427">
                  <c:v>235</c:v>
                </c:pt>
                <c:pt idx="428">
                  <c:v>234</c:v>
                </c:pt>
                <c:pt idx="429">
                  <c:v>233</c:v>
                </c:pt>
                <c:pt idx="430">
                  <c:v>233</c:v>
                </c:pt>
                <c:pt idx="431">
                  <c:v>241</c:v>
                </c:pt>
                <c:pt idx="432">
                  <c:v>239</c:v>
                </c:pt>
                <c:pt idx="433">
                  <c:v>243</c:v>
                </c:pt>
                <c:pt idx="434">
                  <c:v>239</c:v>
                </c:pt>
                <c:pt idx="435">
                  <c:v>242</c:v>
                </c:pt>
                <c:pt idx="436">
                  <c:v>244</c:v>
                </c:pt>
                <c:pt idx="437">
                  <c:v>237</c:v>
                </c:pt>
                <c:pt idx="438">
                  <c:v>235</c:v>
                </c:pt>
                <c:pt idx="439">
                  <c:v>235</c:v>
                </c:pt>
                <c:pt idx="440">
                  <c:v>229</c:v>
                </c:pt>
                <c:pt idx="441">
                  <c:v>228</c:v>
                </c:pt>
                <c:pt idx="442">
                  <c:v>228</c:v>
                </c:pt>
                <c:pt idx="443">
                  <c:v>225</c:v>
                </c:pt>
                <c:pt idx="444">
                  <c:v>227</c:v>
                </c:pt>
                <c:pt idx="445">
                  <c:v>230</c:v>
                </c:pt>
                <c:pt idx="446">
                  <c:v>234</c:v>
                </c:pt>
                <c:pt idx="447">
                  <c:v>235</c:v>
                </c:pt>
                <c:pt idx="448">
                  <c:v>239</c:v>
                </c:pt>
                <c:pt idx="449">
                  <c:v>247</c:v>
                </c:pt>
                <c:pt idx="450">
                  <c:v>252</c:v>
                </c:pt>
                <c:pt idx="451">
                  <c:v>260</c:v>
                </c:pt>
                <c:pt idx="452">
                  <c:v>254</c:v>
                </c:pt>
                <c:pt idx="453">
                  <c:v>254</c:v>
                </c:pt>
                <c:pt idx="454">
                  <c:v>254</c:v>
                </c:pt>
                <c:pt idx="455">
                  <c:v>254</c:v>
                </c:pt>
                <c:pt idx="456">
                  <c:v>252</c:v>
                </c:pt>
                <c:pt idx="457">
                  <c:v>249</c:v>
                </c:pt>
                <c:pt idx="458">
                  <c:v>248</c:v>
                </c:pt>
                <c:pt idx="459">
                  <c:v>250</c:v>
                </c:pt>
                <c:pt idx="460">
                  <c:v>249</c:v>
                </c:pt>
                <c:pt idx="461">
                  <c:v>247</c:v>
                </c:pt>
                <c:pt idx="462">
                  <c:v>245</c:v>
                </c:pt>
                <c:pt idx="463">
                  <c:v>243</c:v>
                </c:pt>
                <c:pt idx="464">
                  <c:v>238</c:v>
                </c:pt>
                <c:pt idx="465">
                  <c:v>230</c:v>
                </c:pt>
                <c:pt idx="466">
                  <c:v>227</c:v>
                </c:pt>
                <c:pt idx="467">
                  <c:v>225</c:v>
                </c:pt>
                <c:pt idx="468">
                  <c:v>227</c:v>
                </c:pt>
                <c:pt idx="469">
                  <c:v>222</c:v>
                </c:pt>
                <c:pt idx="470">
                  <c:v>219</c:v>
                </c:pt>
                <c:pt idx="471">
                  <c:v>224</c:v>
                </c:pt>
                <c:pt idx="472">
                  <c:v>219</c:v>
                </c:pt>
                <c:pt idx="473">
                  <c:v>217</c:v>
                </c:pt>
                <c:pt idx="474">
                  <c:v>218</c:v>
                </c:pt>
                <c:pt idx="475">
                  <c:v>216</c:v>
                </c:pt>
                <c:pt idx="476">
                  <c:v>215</c:v>
                </c:pt>
                <c:pt idx="477">
                  <c:v>217</c:v>
                </c:pt>
                <c:pt idx="478">
                  <c:v>217</c:v>
                </c:pt>
                <c:pt idx="479">
                  <c:v>218</c:v>
                </c:pt>
                <c:pt idx="480">
                  <c:v>224</c:v>
                </c:pt>
                <c:pt idx="481">
                  <c:v>220</c:v>
                </c:pt>
                <c:pt idx="482">
                  <c:v>215</c:v>
                </c:pt>
                <c:pt idx="483">
                  <c:v>219</c:v>
                </c:pt>
                <c:pt idx="484">
                  <c:v>220</c:v>
                </c:pt>
                <c:pt idx="485">
                  <c:v>218</c:v>
                </c:pt>
                <c:pt idx="486">
                  <c:v>215</c:v>
                </c:pt>
                <c:pt idx="487">
                  <c:v>215</c:v>
                </c:pt>
                <c:pt idx="488">
                  <c:v>218</c:v>
                </c:pt>
                <c:pt idx="489">
                  <c:v>213</c:v>
                </c:pt>
                <c:pt idx="490">
                  <c:v>215</c:v>
                </c:pt>
                <c:pt idx="491">
                  <c:v>213</c:v>
                </c:pt>
                <c:pt idx="492">
                  <c:v>214</c:v>
                </c:pt>
                <c:pt idx="493">
                  <c:v>213</c:v>
                </c:pt>
                <c:pt idx="494">
                  <c:v>213</c:v>
                </c:pt>
                <c:pt idx="495">
                  <c:v>213</c:v>
                </c:pt>
                <c:pt idx="496">
                  <c:v>211</c:v>
                </c:pt>
                <c:pt idx="497">
                  <c:v>217</c:v>
                </c:pt>
                <c:pt idx="498">
                  <c:v>217</c:v>
                </c:pt>
                <c:pt idx="499">
                  <c:v>217</c:v>
                </c:pt>
                <c:pt idx="500">
                  <c:v>217</c:v>
                </c:pt>
                <c:pt idx="501">
                  <c:v>218</c:v>
                </c:pt>
                <c:pt idx="502">
                  <c:v>216</c:v>
                </c:pt>
                <c:pt idx="503">
                  <c:v>218</c:v>
                </c:pt>
                <c:pt idx="504">
                  <c:v>219</c:v>
                </c:pt>
                <c:pt idx="505">
                  <c:v>223</c:v>
                </c:pt>
                <c:pt idx="506">
                  <c:v>221</c:v>
                </c:pt>
                <c:pt idx="507">
                  <c:v>219</c:v>
                </c:pt>
                <c:pt idx="508">
                  <c:v>217</c:v>
                </c:pt>
                <c:pt idx="509">
                  <c:v>221</c:v>
                </c:pt>
                <c:pt idx="510">
                  <c:v>221</c:v>
                </c:pt>
                <c:pt idx="511">
                  <c:v>220</c:v>
                </c:pt>
                <c:pt idx="512">
                  <c:v>225</c:v>
                </c:pt>
                <c:pt idx="513">
                  <c:v>220</c:v>
                </c:pt>
                <c:pt idx="514">
                  <c:v>224</c:v>
                </c:pt>
                <c:pt idx="515">
                  <c:v>223</c:v>
                </c:pt>
                <c:pt idx="516">
                  <c:v>222</c:v>
                </c:pt>
                <c:pt idx="517">
                  <c:v>225</c:v>
                </c:pt>
                <c:pt idx="518">
                  <c:v>226</c:v>
                </c:pt>
                <c:pt idx="519">
                  <c:v>222</c:v>
                </c:pt>
                <c:pt idx="520">
                  <c:v>223</c:v>
                </c:pt>
                <c:pt idx="521">
                  <c:v>228</c:v>
                </c:pt>
                <c:pt idx="522">
                  <c:v>225</c:v>
                </c:pt>
                <c:pt idx="523">
                  <c:v>224</c:v>
                </c:pt>
                <c:pt idx="524">
                  <c:v>221</c:v>
                </c:pt>
                <c:pt idx="525">
                  <c:v>220</c:v>
                </c:pt>
                <c:pt idx="526">
                  <c:v>225</c:v>
                </c:pt>
                <c:pt idx="527">
                  <c:v>221</c:v>
                </c:pt>
                <c:pt idx="528">
                  <c:v>221</c:v>
                </c:pt>
                <c:pt idx="529">
                  <c:v>216</c:v>
                </c:pt>
                <c:pt idx="530">
                  <c:v>212</c:v>
                </c:pt>
                <c:pt idx="531">
                  <c:v>214</c:v>
                </c:pt>
                <c:pt idx="532">
                  <c:v>215</c:v>
                </c:pt>
                <c:pt idx="533">
                  <c:v>213</c:v>
                </c:pt>
                <c:pt idx="534">
                  <c:v>213</c:v>
                </c:pt>
                <c:pt idx="535">
                  <c:v>218</c:v>
                </c:pt>
                <c:pt idx="536">
                  <c:v>216</c:v>
                </c:pt>
                <c:pt idx="537">
                  <c:v>215</c:v>
                </c:pt>
                <c:pt idx="538">
                  <c:v>216</c:v>
                </c:pt>
                <c:pt idx="539">
                  <c:v>218</c:v>
                </c:pt>
                <c:pt idx="540">
                  <c:v>215</c:v>
                </c:pt>
                <c:pt idx="541">
                  <c:v>217</c:v>
                </c:pt>
                <c:pt idx="542">
                  <c:v>219</c:v>
                </c:pt>
                <c:pt idx="543">
                  <c:v>216</c:v>
                </c:pt>
                <c:pt idx="544">
                  <c:v>218</c:v>
                </c:pt>
                <c:pt idx="545">
                  <c:v>213</c:v>
                </c:pt>
                <c:pt idx="546">
                  <c:v>208</c:v>
                </c:pt>
                <c:pt idx="547">
                  <c:v>211</c:v>
                </c:pt>
                <c:pt idx="548">
                  <c:v>210</c:v>
                </c:pt>
                <c:pt idx="549">
                  <c:v>210</c:v>
                </c:pt>
                <c:pt idx="550">
                  <c:v>210</c:v>
                </c:pt>
                <c:pt idx="551">
                  <c:v>209</c:v>
                </c:pt>
                <c:pt idx="552">
                  <c:v>207</c:v>
                </c:pt>
                <c:pt idx="553">
                  <c:v>209</c:v>
                </c:pt>
                <c:pt idx="554">
                  <c:v>208</c:v>
                </c:pt>
                <c:pt idx="555">
                  <c:v>211</c:v>
                </c:pt>
                <c:pt idx="556">
                  <c:v>210</c:v>
                </c:pt>
                <c:pt idx="557">
                  <c:v>210</c:v>
                </c:pt>
                <c:pt idx="558">
                  <c:v>210</c:v>
                </c:pt>
                <c:pt idx="559">
                  <c:v>208</c:v>
                </c:pt>
                <c:pt idx="560">
                  <c:v>210</c:v>
                </c:pt>
                <c:pt idx="561">
                  <c:v>208</c:v>
                </c:pt>
                <c:pt idx="562">
                  <c:v>205</c:v>
                </c:pt>
                <c:pt idx="563">
                  <c:v>208</c:v>
                </c:pt>
                <c:pt idx="564">
                  <c:v>210</c:v>
                </c:pt>
                <c:pt idx="565">
                  <c:v>209</c:v>
                </c:pt>
                <c:pt idx="566">
                  <c:v>208</c:v>
                </c:pt>
                <c:pt idx="567">
                  <c:v>215</c:v>
                </c:pt>
                <c:pt idx="568">
                  <c:v>219</c:v>
                </c:pt>
                <c:pt idx="569">
                  <c:v>216</c:v>
                </c:pt>
                <c:pt idx="570">
                  <c:v>217</c:v>
                </c:pt>
                <c:pt idx="571">
                  <c:v>217</c:v>
                </c:pt>
                <c:pt idx="572">
                  <c:v>216</c:v>
                </c:pt>
                <c:pt idx="573">
                  <c:v>217</c:v>
                </c:pt>
                <c:pt idx="574">
                  <c:v>214</c:v>
                </c:pt>
                <c:pt idx="575">
                  <c:v>213</c:v>
                </c:pt>
                <c:pt idx="576">
                  <c:v>212</c:v>
                </c:pt>
                <c:pt idx="577">
                  <c:v>212</c:v>
                </c:pt>
                <c:pt idx="578">
                  <c:v>212</c:v>
                </c:pt>
                <c:pt idx="579">
                  <c:v>211</c:v>
                </c:pt>
                <c:pt idx="580">
                  <c:v>214</c:v>
                </c:pt>
                <c:pt idx="581">
                  <c:v>211</c:v>
                </c:pt>
                <c:pt idx="582">
                  <c:v>212</c:v>
                </c:pt>
                <c:pt idx="583">
                  <c:v>207</c:v>
                </c:pt>
                <c:pt idx="584">
                  <c:v>209</c:v>
                </c:pt>
                <c:pt idx="585">
                  <c:v>209</c:v>
                </c:pt>
                <c:pt idx="586">
                  <c:v>209</c:v>
                </c:pt>
                <c:pt idx="587">
                  <c:v>210</c:v>
                </c:pt>
                <c:pt idx="588">
                  <c:v>214</c:v>
                </c:pt>
                <c:pt idx="589">
                  <c:v>210</c:v>
                </c:pt>
                <c:pt idx="590">
                  <c:v>217</c:v>
                </c:pt>
                <c:pt idx="591">
                  <c:v>215</c:v>
                </c:pt>
                <c:pt idx="592">
                  <c:v>212</c:v>
                </c:pt>
                <c:pt idx="593">
                  <c:v>214</c:v>
                </c:pt>
                <c:pt idx="594">
                  <c:v>214</c:v>
                </c:pt>
                <c:pt idx="595">
                  <c:v>214</c:v>
                </c:pt>
                <c:pt idx="596">
                  <c:v>214</c:v>
                </c:pt>
                <c:pt idx="597">
                  <c:v>213</c:v>
                </c:pt>
                <c:pt idx="598">
                  <c:v>213</c:v>
                </c:pt>
                <c:pt idx="599">
                  <c:v>214</c:v>
                </c:pt>
                <c:pt idx="600">
                  <c:v>215</c:v>
                </c:pt>
                <c:pt idx="601">
                  <c:v>212</c:v>
                </c:pt>
                <c:pt idx="602">
                  <c:v>211</c:v>
                </c:pt>
                <c:pt idx="603">
                  <c:v>213</c:v>
                </c:pt>
                <c:pt idx="604">
                  <c:v>212</c:v>
                </c:pt>
                <c:pt idx="605">
                  <c:v>211</c:v>
                </c:pt>
                <c:pt idx="606">
                  <c:v>212</c:v>
                </c:pt>
                <c:pt idx="607">
                  <c:v>209</c:v>
                </c:pt>
                <c:pt idx="608">
                  <c:v>207</c:v>
                </c:pt>
                <c:pt idx="609">
                  <c:v>204</c:v>
                </c:pt>
                <c:pt idx="610">
                  <c:v>204</c:v>
                </c:pt>
                <c:pt idx="611">
                  <c:v>203</c:v>
                </c:pt>
                <c:pt idx="612">
                  <c:v>202</c:v>
                </c:pt>
                <c:pt idx="613">
                  <c:v>203</c:v>
                </c:pt>
                <c:pt idx="614">
                  <c:v>203</c:v>
                </c:pt>
                <c:pt idx="615">
                  <c:v>205</c:v>
                </c:pt>
                <c:pt idx="616">
                  <c:v>206</c:v>
                </c:pt>
                <c:pt idx="617">
                  <c:v>206</c:v>
                </c:pt>
                <c:pt idx="618">
                  <c:v>206</c:v>
                </c:pt>
                <c:pt idx="619">
                  <c:v>205</c:v>
                </c:pt>
                <c:pt idx="620">
                  <c:v>201</c:v>
                </c:pt>
                <c:pt idx="621">
                  <c:v>200</c:v>
                </c:pt>
                <c:pt idx="622">
                  <c:v>201</c:v>
                </c:pt>
                <c:pt idx="623">
                  <c:v>200</c:v>
                </c:pt>
                <c:pt idx="624">
                  <c:v>201</c:v>
                </c:pt>
                <c:pt idx="625">
                  <c:v>201</c:v>
                </c:pt>
                <c:pt idx="626">
                  <c:v>200</c:v>
                </c:pt>
                <c:pt idx="627">
                  <c:v>204</c:v>
                </c:pt>
                <c:pt idx="628">
                  <c:v>207</c:v>
                </c:pt>
                <c:pt idx="629">
                  <c:v>208</c:v>
                </c:pt>
                <c:pt idx="630">
                  <c:v>208</c:v>
                </c:pt>
                <c:pt idx="631">
                  <c:v>210</c:v>
                </c:pt>
                <c:pt idx="632">
                  <c:v>212</c:v>
                </c:pt>
                <c:pt idx="633">
                  <c:v>212</c:v>
                </c:pt>
                <c:pt idx="634">
                  <c:v>215</c:v>
                </c:pt>
                <c:pt idx="635">
                  <c:v>215</c:v>
                </c:pt>
                <c:pt idx="636">
                  <c:v>213</c:v>
                </c:pt>
                <c:pt idx="637">
                  <c:v>204</c:v>
                </c:pt>
                <c:pt idx="638">
                  <c:v>204</c:v>
                </c:pt>
                <c:pt idx="639">
                  <c:v>206</c:v>
                </c:pt>
                <c:pt idx="640">
                  <c:v>206</c:v>
                </c:pt>
                <c:pt idx="641">
                  <c:v>204</c:v>
                </c:pt>
                <c:pt idx="642">
                  <c:v>204</c:v>
                </c:pt>
                <c:pt idx="643">
                  <c:v>204</c:v>
                </c:pt>
                <c:pt idx="644">
                  <c:v>206</c:v>
                </c:pt>
                <c:pt idx="645">
                  <c:v>208</c:v>
                </c:pt>
                <c:pt idx="646">
                  <c:v>202</c:v>
                </c:pt>
                <c:pt idx="647">
                  <c:v>204</c:v>
                </c:pt>
                <c:pt idx="648">
                  <c:v>205</c:v>
                </c:pt>
                <c:pt idx="649">
                  <c:v>204</c:v>
                </c:pt>
                <c:pt idx="650">
                  <c:v>203</c:v>
                </c:pt>
                <c:pt idx="651">
                  <c:v>199</c:v>
                </c:pt>
                <c:pt idx="652">
                  <c:v>196</c:v>
                </c:pt>
                <c:pt idx="653">
                  <c:v>198</c:v>
                </c:pt>
                <c:pt idx="654">
                  <c:v>192</c:v>
                </c:pt>
                <c:pt idx="655">
                  <c:v>194</c:v>
                </c:pt>
                <c:pt idx="656">
                  <c:v>196</c:v>
                </c:pt>
                <c:pt idx="657">
                  <c:v>197</c:v>
                </c:pt>
                <c:pt idx="658">
                  <c:v>198</c:v>
                </c:pt>
                <c:pt idx="659">
                  <c:v>200</c:v>
                </c:pt>
                <c:pt idx="660">
                  <c:v>205</c:v>
                </c:pt>
                <c:pt idx="661">
                  <c:v>211</c:v>
                </c:pt>
                <c:pt idx="662">
                  <c:v>209</c:v>
                </c:pt>
                <c:pt idx="663">
                  <c:v>199</c:v>
                </c:pt>
                <c:pt idx="664">
                  <c:v>199</c:v>
                </c:pt>
                <c:pt idx="665">
                  <c:v>201</c:v>
                </c:pt>
                <c:pt idx="666">
                  <c:v>200</c:v>
                </c:pt>
                <c:pt idx="667">
                  <c:v>199</c:v>
                </c:pt>
                <c:pt idx="668">
                  <c:v>199</c:v>
                </c:pt>
                <c:pt idx="669">
                  <c:v>199</c:v>
                </c:pt>
                <c:pt idx="670">
                  <c:v>192</c:v>
                </c:pt>
                <c:pt idx="671">
                  <c:v>193</c:v>
                </c:pt>
                <c:pt idx="672">
                  <c:v>191</c:v>
                </c:pt>
                <c:pt idx="673">
                  <c:v>193</c:v>
                </c:pt>
                <c:pt idx="674">
                  <c:v>191</c:v>
                </c:pt>
                <c:pt idx="675">
                  <c:v>192</c:v>
                </c:pt>
                <c:pt idx="676">
                  <c:v>190</c:v>
                </c:pt>
                <c:pt idx="677">
                  <c:v>192</c:v>
                </c:pt>
                <c:pt idx="678">
                  <c:v>195</c:v>
                </c:pt>
                <c:pt idx="679">
                  <c:v>194</c:v>
                </c:pt>
                <c:pt idx="680">
                  <c:v>196</c:v>
                </c:pt>
                <c:pt idx="681">
                  <c:v>196</c:v>
                </c:pt>
                <c:pt idx="682">
                  <c:v>193</c:v>
                </c:pt>
                <c:pt idx="683">
                  <c:v>193</c:v>
                </c:pt>
                <c:pt idx="684">
                  <c:v>192</c:v>
                </c:pt>
                <c:pt idx="685">
                  <c:v>192</c:v>
                </c:pt>
                <c:pt idx="686">
                  <c:v>194</c:v>
                </c:pt>
                <c:pt idx="687">
                  <c:v>199</c:v>
                </c:pt>
                <c:pt idx="688">
                  <c:v>199</c:v>
                </c:pt>
                <c:pt idx="689">
                  <c:v>198</c:v>
                </c:pt>
                <c:pt idx="690">
                  <c:v>194</c:v>
                </c:pt>
                <c:pt idx="691">
                  <c:v>197</c:v>
                </c:pt>
                <c:pt idx="692">
                  <c:v>200</c:v>
                </c:pt>
                <c:pt idx="693">
                  <c:v>207</c:v>
                </c:pt>
                <c:pt idx="694">
                  <c:v>210</c:v>
                </c:pt>
                <c:pt idx="695">
                  <c:v>212</c:v>
                </c:pt>
                <c:pt idx="696">
                  <c:v>215</c:v>
                </c:pt>
                <c:pt idx="697">
                  <c:v>212</c:v>
                </c:pt>
                <c:pt idx="698">
                  <c:v>206</c:v>
                </c:pt>
                <c:pt idx="699">
                  <c:v>202</c:v>
                </c:pt>
                <c:pt idx="700">
                  <c:v>202</c:v>
                </c:pt>
                <c:pt idx="701">
                  <c:v>200</c:v>
                </c:pt>
                <c:pt idx="702">
                  <c:v>199</c:v>
                </c:pt>
                <c:pt idx="703">
                  <c:v>202</c:v>
                </c:pt>
                <c:pt idx="704">
                  <c:v>199</c:v>
                </c:pt>
                <c:pt idx="705">
                  <c:v>193</c:v>
                </c:pt>
                <c:pt idx="706">
                  <c:v>192</c:v>
                </c:pt>
                <c:pt idx="707">
                  <c:v>190</c:v>
                </c:pt>
                <c:pt idx="708">
                  <c:v>190</c:v>
                </c:pt>
                <c:pt idx="709">
                  <c:v>187</c:v>
                </c:pt>
                <c:pt idx="710">
                  <c:v>185</c:v>
                </c:pt>
                <c:pt idx="711">
                  <c:v>184</c:v>
                </c:pt>
                <c:pt idx="712">
                  <c:v>185</c:v>
                </c:pt>
                <c:pt idx="713">
                  <c:v>182</c:v>
                </c:pt>
                <c:pt idx="714">
                  <c:v>182</c:v>
                </c:pt>
                <c:pt idx="715">
                  <c:v>184</c:v>
                </c:pt>
                <c:pt idx="716">
                  <c:v>184</c:v>
                </c:pt>
                <c:pt idx="717">
                  <c:v>182</c:v>
                </c:pt>
                <c:pt idx="718">
                  <c:v>191</c:v>
                </c:pt>
                <c:pt idx="719">
                  <c:v>190</c:v>
                </c:pt>
                <c:pt idx="720">
                  <c:v>182</c:v>
                </c:pt>
                <c:pt idx="721">
                  <c:v>192</c:v>
                </c:pt>
                <c:pt idx="722">
                  <c:v>190</c:v>
                </c:pt>
                <c:pt idx="723">
                  <c:v>198</c:v>
                </c:pt>
                <c:pt idx="724">
                  <c:v>200</c:v>
                </c:pt>
                <c:pt idx="725">
                  <c:v>187</c:v>
                </c:pt>
                <c:pt idx="726">
                  <c:v>186</c:v>
                </c:pt>
                <c:pt idx="727">
                  <c:v>186</c:v>
                </c:pt>
                <c:pt idx="728">
                  <c:v>191</c:v>
                </c:pt>
                <c:pt idx="729">
                  <c:v>192</c:v>
                </c:pt>
                <c:pt idx="730">
                  <c:v>188</c:v>
                </c:pt>
                <c:pt idx="731">
                  <c:v>188</c:v>
                </c:pt>
                <c:pt idx="732">
                  <c:v>187</c:v>
                </c:pt>
                <c:pt idx="733">
                  <c:v>187</c:v>
                </c:pt>
                <c:pt idx="734">
                  <c:v>191</c:v>
                </c:pt>
                <c:pt idx="735">
                  <c:v>190</c:v>
                </c:pt>
                <c:pt idx="736">
                  <c:v>192</c:v>
                </c:pt>
                <c:pt idx="737">
                  <c:v>190</c:v>
                </c:pt>
                <c:pt idx="738">
                  <c:v>192</c:v>
                </c:pt>
                <c:pt idx="739">
                  <c:v>191</c:v>
                </c:pt>
                <c:pt idx="740">
                  <c:v>191</c:v>
                </c:pt>
                <c:pt idx="741">
                  <c:v>192</c:v>
                </c:pt>
                <c:pt idx="742">
                  <c:v>192</c:v>
                </c:pt>
                <c:pt idx="743">
                  <c:v>193</c:v>
                </c:pt>
                <c:pt idx="744">
                  <c:v>192</c:v>
                </c:pt>
                <c:pt idx="745">
                  <c:v>192</c:v>
                </c:pt>
                <c:pt idx="746">
                  <c:v>194</c:v>
                </c:pt>
                <c:pt idx="747">
                  <c:v>195</c:v>
                </c:pt>
                <c:pt idx="748">
                  <c:v>196</c:v>
                </c:pt>
                <c:pt idx="749">
                  <c:v>194</c:v>
                </c:pt>
                <c:pt idx="750">
                  <c:v>192</c:v>
                </c:pt>
                <c:pt idx="751">
                  <c:v>190</c:v>
                </c:pt>
                <c:pt idx="752">
                  <c:v>189</c:v>
                </c:pt>
                <c:pt idx="753">
                  <c:v>189</c:v>
                </c:pt>
                <c:pt idx="754">
                  <c:v>178</c:v>
                </c:pt>
                <c:pt idx="755">
                  <c:v>176</c:v>
                </c:pt>
                <c:pt idx="756">
                  <c:v>177</c:v>
                </c:pt>
                <c:pt idx="757">
                  <c:v>180</c:v>
                </c:pt>
                <c:pt idx="758">
                  <c:v>181</c:v>
                </c:pt>
                <c:pt idx="759">
                  <c:v>181</c:v>
                </c:pt>
                <c:pt idx="760">
                  <c:v>180</c:v>
                </c:pt>
                <c:pt idx="761">
                  <c:v>180</c:v>
                </c:pt>
                <c:pt idx="762">
                  <c:v>183</c:v>
                </c:pt>
                <c:pt idx="763">
                  <c:v>183</c:v>
                </c:pt>
                <c:pt idx="764">
                  <c:v>185</c:v>
                </c:pt>
                <c:pt idx="765">
                  <c:v>183</c:v>
                </c:pt>
                <c:pt idx="766">
                  <c:v>184</c:v>
                </c:pt>
                <c:pt idx="767">
                  <c:v>184</c:v>
                </c:pt>
                <c:pt idx="768">
                  <c:v>196</c:v>
                </c:pt>
                <c:pt idx="769">
                  <c:v>195</c:v>
                </c:pt>
                <c:pt idx="770">
                  <c:v>196</c:v>
                </c:pt>
                <c:pt idx="771">
                  <c:v>197</c:v>
                </c:pt>
                <c:pt idx="772">
                  <c:v>197</c:v>
                </c:pt>
                <c:pt idx="773">
                  <c:v>195</c:v>
                </c:pt>
                <c:pt idx="774">
                  <c:v>193</c:v>
                </c:pt>
                <c:pt idx="775">
                  <c:v>194</c:v>
                </c:pt>
                <c:pt idx="776">
                  <c:v>197</c:v>
                </c:pt>
                <c:pt idx="777">
                  <c:v>196</c:v>
                </c:pt>
                <c:pt idx="778">
                  <c:v>195</c:v>
                </c:pt>
                <c:pt idx="779">
                  <c:v>192</c:v>
                </c:pt>
                <c:pt idx="780">
                  <c:v>190</c:v>
                </c:pt>
                <c:pt idx="781">
                  <c:v>195</c:v>
                </c:pt>
                <c:pt idx="782">
                  <c:v>191</c:v>
                </c:pt>
                <c:pt idx="783">
                  <c:v>190</c:v>
                </c:pt>
                <c:pt idx="784">
                  <c:v>192</c:v>
                </c:pt>
                <c:pt idx="785">
                  <c:v>192</c:v>
                </c:pt>
                <c:pt idx="786">
                  <c:v>189</c:v>
                </c:pt>
                <c:pt idx="787">
                  <c:v>194</c:v>
                </c:pt>
                <c:pt idx="788">
                  <c:v>196</c:v>
                </c:pt>
                <c:pt idx="789">
                  <c:v>197</c:v>
                </c:pt>
                <c:pt idx="790">
                  <c:v>197</c:v>
                </c:pt>
                <c:pt idx="791">
                  <c:v>199</c:v>
                </c:pt>
                <c:pt idx="792">
                  <c:v>198</c:v>
                </c:pt>
                <c:pt idx="793">
                  <c:v>195</c:v>
                </c:pt>
                <c:pt idx="794">
                  <c:v>192</c:v>
                </c:pt>
                <c:pt idx="795">
                  <c:v>192</c:v>
                </c:pt>
                <c:pt idx="796">
                  <c:v>194</c:v>
                </c:pt>
                <c:pt idx="797">
                  <c:v>194</c:v>
                </c:pt>
                <c:pt idx="798">
                  <c:v>192</c:v>
                </c:pt>
                <c:pt idx="799">
                  <c:v>193</c:v>
                </c:pt>
                <c:pt idx="800">
                  <c:v>192</c:v>
                </c:pt>
                <c:pt idx="801">
                  <c:v>192</c:v>
                </c:pt>
                <c:pt idx="802">
                  <c:v>191</c:v>
                </c:pt>
                <c:pt idx="803">
                  <c:v>191</c:v>
                </c:pt>
                <c:pt idx="804">
                  <c:v>190</c:v>
                </c:pt>
                <c:pt idx="805">
                  <c:v>193</c:v>
                </c:pt>
                <c:pt idx="806">
                  <c:v>190</c:v>
                </c:pt>
                <c:pt idx="807">
                  <c:v>190</c:v>
                </c:pt>
                <c:pt idx="808">
                  <c:v>190</c:v>
                </c:pt>
                <c:pt idx="809">
                  <c:v>188</c:v>
                </c:pt>
                <c:pt idx="810">
                  <c:v>190</c:v>
                </c:pt>
                <c:pt idx="811">
                  <c:v>189</c:v>
                </c:pt>
                <c:pt idx="812">
                  <c:v>191</c:v>
                </c:pt>
                <c:pt idx="813">
                  <c:v>191</c:v>
                </c:pt>
                <c:pt idx="814">
                  <c:v>191</c:v>
                </c:pt>
                <c:pt idx="815">
                  <c:v>192</c:v>
                </c:pt>
                <c:pt idx="816">
                  <c:v>192</c:v>
                </c:pt>
                <c:pt idx="817">
                  <c:v>192</c:v>
                </c:pt>
                <c:pt idx="818">
                  <c:v>190</c:v>
                </c:pt>
                <c:pt idx="819">
                  <c:v>191</c:v>
                </c:pt>
                <c:pt idx="820">
                  <c:v>186</c:v>
                </c:pt>
                <c:pt idx="821">
                  <c:v>183</c:v>
                </c:pt>
                <c:pt idx="822">
                  <c:v>178</c:v>
                </c:pt>
                <c:pt idx="823">
                  <c:v>180</c:v>
                </c:pt>
                <c:pt idx="824">
                  <c:v>180</c:v>
                </c:pt>
                <c:pt idx="825">
                  <c:v>179</c:v>
                </c:pt>
                <c:pt idx="826">
                  <c:v>177</c:v>
                </c:pt>
                <c:pt idx="827">
                  <c:v>179</c:v>
                </c:pt>
                <c:pt idx="828">
                  <c:v>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78-4DBB-B82D-3AB25ADD0102}"/>
            </c:ext>
          </c:extLst>
        </c:ser>
        <c:ser>
          <c:idx val="2"/>
          <c:order val="2"/>
          <c:tx>
            <c:v>VSA Soja</c:v>
          </c:tx>
          <c:spPr>
            <a:ln w="38100">
              <a:solidFill>
                <a:srgbClr val="FF6600"/>
              </a:solidFill>
              <a:prstDash val="solid"/>
            </a:ln>
          </c:spPr>
          <c:marker>
            <c:symbol val="none"/>
          </c:marker>
          <c:cat>
            <c:strRef>
              <c:f>Inligting!$A$5049:$A$5891</c:f>
              <c:strCache>
                <c:ptCount val="843"/>
                <c:pt idx="0">
                  <c:v>1-Oct-13</c:v>
                </c:pt>
                <c:pt idx="1">
                  <c:v>2-Oct-13</c:v>
                </c:pt>
                <c:pt idx="2">
                  <c:v>3-Oct-13</c:v>
                </c:pt>
                <c:pt idx="3">
                  <c:v>4-Oct-13</c:v>
                </c:pt>
                <c:pt idx="4">
                  <c:v>7-Oct-13</c:v>
                </c:pt>
                <c:pt idx="5">
                  <c:v>8-Oct-13</c:v>
                </c:pt>
                <c:pt idx="6">
                  <c:v>9-Oct-13</c:v>
                </c:pt>
                <c:pt idx="7">
                  <c:v>10-Oct-13</c:v>
                </c:pt>
                <c:pt idx="8">
                  <c:v>11-Oct-13</c:v>
                </c:pt>
                <c:pt idx="9">
                  <c:v>14-Oct-13</c:v>
                </c:pt>
                <c:pt idx="10">
                  <c:v>15-Oct-13</c:v>
                </c:pt>
                <c:pt idx="11">
                  <c:v>16-Oct-13</c:v>
                </c:pt>
                <c:pt idx="12">
                  <c:v>17-Oct-13</c:v>
                </c:pt>
                <c:pt idx="13">
                  <c:v>18-Oct-13</c:v>
                </c:pt>
                <c:pt idx="14">
                  <c:v>21-Oct-13</c:v>
                </c:pt>
                <c:pt idx="15">
                  <c:v>22-Oct-13</c:v>
                </c:pt>
                <c:pt idx="16">
                  <c:v>23-Oct-13</c:v>
                </c:pt>
                <c:pt idx="17">
                  <c:v>24-Oct-13</c:v>
                </c:pt>
                <c:pt idx="18">
                  <c:v>25-Oct-13</c:v>
                </c:pt>
                <c:pt idx="19">
                  <c:v>28-Oct-13</c:v>
                </c:pt>
                <c:pt idx="20">
                  <c:v>29-Oct-13</c:v>
                </c:pt>
                <c:pt idx="21">
                  <c:v>30-Oct-13</c:v>
                </c:pt>
                <c:pt idx="22">
                  <c:v>31-Oct-13</c:v>
                </c:pt>
                <c:pt idx="23">
                  <c:v>1-Nov-13</c:v>
                </c:pt>
                <c:pt idx="24">
                  <c:v>4-Nov-13</c:v>
                </c:pt>
                <c:pt idx="25">
                  <c:v>5-Nov-13</c:v>
                </c:pt>
                <c:pt idx="26">
                  <c:v>6-Nov-13</c:v>
                </c:pt>
                <c:pt idx="27">
                  <c:v>7-Nov-13</c:v>
                </c:pt>
                <c:pt idx="28">
                  <c:v>8-Nov-13</c:v>
                </c:pt>
                <c:pt idx="29">
                  <c:v>11-Nov-13</c:v>
                </c:pt>
                <c:pt idx="30">
                  <c:v>12-Nov-13</c:v>
                </c:pt>
                <c:pt idx="31">
                  <c:v>13-Nov-13</c:v>
                </c:pt>
                <c:pt idx="32">
                  <c:v>14-Nov-13</c:v>
                </c:pt>
                <c:pt idx="33">
                  <c:v>15-Nov-13</c:v>
                </c:pt>
                <c:pt idx="34">
                  <c:v>18-Nov-13</c:v>
                </c:pt>
                <c:pt idx="35">
                  <c:v>19-Nov-13</c:v>
                </c:pt>
                <c:pt idx="36">
                  <c:v>20-Nov-13</c:v>
                </c:pt>
                <c:pt idx="37">
                  <c:v>21-Nov-13</c:v>
                </c:pt>
                <c:pt idx="38">
                  <c:v>22-Nov-13</c:v>
                </c:pt>
                <c:pt idx="39">
                  <c:v>25-Nov-13</c:v>
                </c:pt>
                <c:pt idx="40">
                  <c:v>26-Nov-13</c:v>
                </c:pt>
                <c:pt idx="41">
                  <c:v>27-Nov-13</c:v>
                </c:pt>
                <c:pt idx="42">
                  <c:v>28-Nov-13</c:v>
                </c:pt>
                <c:pt idx="43">
                  <c:v>29-Nov-13</c:v>
                </c:pt>
                <c:pt idx="44">
                  <c:v>2-Dec-13</c:v>
                </c:pt>
                <c:pt idx="45">
                  <c:v>3-Dec-13</c:v>
                </c:pt>
                <c:pt idx="46">
                  <c:v>4-Dec-13</c:v>
                </c:pt>
                <c:pt idx="47">
                  <c:v>5-Dec-13</c:v>
                </c:pt>
                <c:pt idx="48">
                  <c:v>6-Dec-13</c:v>
                </c:pt>
                <c:pt idx="49">
                  <c:v>9-Dec-13</c:v>
                </c:pt>
                <c:pt idx="50">
                  <c:v>10-Dec-13</c:v>
                </c:pt>
                <c:pt idx="51">
                  <c:v>11-Dec-13</c:v>
                </c:pt>
                <c:pt idx="52">
                  <c:v>12-Dec-13</c:v>
                </c:pt>
                <c:pt idx="53">
                  <c:v>13-Dec-13</c:v>
                </c:pt>
                <c:pt idx="54">
                  <c:v>17-Dec-13</c:v>
                </c:pt>
                <c:pt idx="55">
                  <c:v>18-Dec-13</c:v>
                </c:pt>
                <c:pt idx="56">
                  <c:v>19-Dec-13</c:v>
                </c:pt>
                <c:pt idx="57">
                  <c:v>20-Dec-13</c:v>
                </c:pt>
                <c:pt idx="58">
                  <c:v>23-Dec-13</c:v>
                </c:pt>
                <c:pt idx="59">
                  <c:v>24-Dec-13</c:v>
                </c:pt>
                <c:pt idx="60">
                  <c:v>25-Dec-13</c:v>
                </c:pt>
                <c:pt idx="61">
                  <c:v>26-Dec-13</c:v>
                </c:pt>
                <c:pt idx="62">
                  <c:v>27-Dec-13</c:v>
                </c:pt>
                <c:pt idx="63">
                  <c:v>30-Dec-13</c:v>
                </c:pt>
                <c:pt idx="64">
                  <c:v>31-Dec-13</c:v>
                </c:pt>
                <c:pt idx="65">
                  <c:v>2-Jan-14</c:v>
                </c:pt>
                <c:pt idx="66">
                  <c:v>3-Jan-14</c:v>
                </c:pt>
                <c:pt idx="67">
                  <c:v>6-Jan-14</c:v>
                </c:pt>
                <c:pt idx="68">
                  <c:v>7-Jan-14</c:v>
                </c:pt>
                <c:pt idx="69">
                  <c:v>8-Jan-14</c:v>
                </c:pt>
                <c:pt idx="70">
                  <c:v>9-Jan-14</c:v>
                </c:pt>
                <c:pt idx="71">
                  <c:v>10-Jan-14</c:v>
                </c:pt>
                <c:pt idx="72">
                  <c:v>13-Jan-14</c:v>
                </c:pt>
                <c:pt idx="73">
                  <c:v>14-Jan-14</c:v>
                </c:pt>
                <c:pt idx="74">
                  <c:v>15-Jan-14</c:v>
                </c:pt>
                <c:pt idx="75">
                  <c:v>16-Jan-14</c:v>
                </c:pt>
                <c:pt idx="76">
                  <c:v>17-Jan-14</c:v>
                </c:pt>
                <c:pt idx="77">
                  <c:v>20-Jan-14</c:v>
                </c:pt>
                <c:pt idx="78">
                  <c:v>21-Jan-14</c:v>
                </c:pt>
                <c:pt idx="79">
                  <c:v>22-Jan-14</c:v>
                </c:pt>
                <c:pt idx="80">
                  <c:v>23-Jan-14</c:v>
                </c:pt>
                <c:pt idx="81">
                  <c:v>24-Jan-14</c:v>
                </c:pt>
                <c:pt idx="82">
                  <c:v>27-Jan-14</c:v>
                </c:pt>
                <c:pt idx="83">
                  <c:v>28-Jan-14</c:v>
                </c:pt>
                <c:pt idx="84">
                  <c:v>29-Jan-14</c:v>
                </c:pt>
                <c:pt idx="85">
                  <c:v>30-Jan-14</c:v>
                </c:pt>
                <c:pt idx="86">
                  <c:v>31-Jan-14</c:v>
                </c:pt>
                <c:pt idx="87">
                  <c:v>3-Feb-14</c:v>
                </c:pt>
                <c:pt idx="88">
                  <c:v>4-Feb-14</c:v>
                </c:pt>
                <c:pt idx="89">
                  <c:v>5-Feb-14</c:v>
                </c:pt>
                <c:pt idx="90">
                  <c:v>6-Feb-14</c:v>
                </c:pt>
                <c:pt idx="91">
                  <c:v>7-Feb-14</c:v>
                </c:pt>
                <c:pt idx="92">
                  <c:v>10-Feb-14</c:v>
                </c:pt>
                <c:pt idx="93">
                  <c:v>11-Feb-14</c:v>
                </c:pt>
                <c:pt idx="94">
                  <c:v>12-Feb-14</c:v>
                </c:pt>
                <c:pt idx="95">
                  <c:v>13-Feb-14</c:v>
                </c:pt>
                <c:pt idx="96">
                  <c:v>14-Feb-14</c:v>
                </c:pt>
                <c:pt idx="97">
                  <c:v>17-Feb-14</c:v>
                </c:pt>
                <c:pt idx="98">
                  <c:v>18-Feb-14</c:v>
                </c:pt>
                <c:pt idx="99">
                  <c:v>19-Feb-14</c:v>
                </c:pt>
                <c:pt idx="100">
                  <c:v>20-Feb-14</c:v>
                </c:pt>
                <c:pt idx="101">
                  <c:v>21-Feb-14</c:v>
                </c:pt>
                <c:pt idx="102">
                  <c:v>24-Feb-14</c:v>
                </c:pt>
                <c:pt idx="103">
                  <c:v>25-Feb-14</c:v>
                </c:pt>
                <c:pt idx="104">
                  <c:v>26-Feb-14</c:v>
                </c:pt>
                <c:pt idx="105">
                  <c:v>27-Feb-14</c:v>
                </c:pt>
                <c:pt idx="106">
                  <c:v>28-Feb-14</c:v>
                </c:pt>
                <c:pt idx="107">
                  <c:v>3-Mar-14</c:v>
                </c:pt>
                <c:pt idx="108">
                  <c:v>4-Mar-14</c:v>
                </c:pt>
                <c:pt idx="109">
                  <c:v>5-Mar-14</c:v>
                </c:pt>
                <c:pt idx="110">
                  <c:v>6-Mar-14</c:v>
                </c:pt>
                <c:pt idx="111">
                  <c:v>7-Mar-14</c:v>
                </c:pt>
                <c:pt idx="112">
                  <c:v>10-Mar-14</c:v>
                </c:pt>
                <c:pt idx="113">
                  <c:v>11-Mar-14</c:v>
                </c:pt>
                <c:pt idx="114">
                  <c:v>12-Mar-14</c:v>
                </c:pt>
                <c:pt idx="115">
                  <c:v>13-Mar-14</c:v>
                </c:pt>
                <c:pt idx="116">
                  <c:v>14-Mar-14</c:v>
                </c:pt>
                <c:pt idx="117">
                  <c:v>17-Mar-14</c:v>
                </c:pt>
                <c:pt idx="118">
                  <c:v>18-Mar-14</c:v>
                </c:pt>
                <c:pt idx="119">
                  <c:v>19-Mar-14</c:v>
                </c:pt>
                <c:pt idx="120">
                  <c:v>20-Mar-14</c:v>
                </c:pt>
                <c:pt idx="121">
                  <c:v>21-Mar-14</c:v>
                </c:pt>
                <c:pt idx="122">
                  <c:v>24-Mar-14</c:v>
                </c:pt>
                <c:pt idx="123">
                  <c:v>25-Mar-14</c:v>
                </c:pt>
                <c:pt idx="124">
                  <c:v>26-Mar-14</c:v>
                </c:pt>
                <c:pt idx="125">
                  <c:v>27-Mar-14</c:v>
                </c:pt>
                <c:pt idx="126">
                  <c:v>28-Mar-14</c:v>
                </c:pt>
                <c:pt idx="127">
                  <c:v>31-Mar-14</c:v>
                </c:pt>
                <c:pt idx="128">
                  <c:v>1-Apr-14</c:v>
                </c:pt>
                <c:pt idx="129">
                  <c:v>2-Apr-14</c:v>
                </c:pt>
                <c:pt idx="130">
                  <c:v>3-Apr-14</c:v>
                </c:pt>
                <c:pt idx="131">
                  <c:v>4-Apr-14</c:v>
                </c:pt>
                <c:pt idx="132">
                  <c:v>7-Apr-14</c:v>
                </c:pt>
                <c:pt idx="133">
                  <c:v>8-Apr-14</c:v>
                </c:pt>
                <c:pt idx="134">
                  <c:v>9-Apr-14</c:v>
                </c:pt>
                <c:pt idx="135">
                  <c:v>10-Apr-14</c:v>
                </c:pt>
                <c:pt idx="136">
                  <c:v>11-Apr-14</c:v>
                </c:pt>
                <c:pt idx="137">
                  <c:v>14-Apr-14</c:v>
                </c:pt>
                <c:pt idx="138">
                  <c:v>15-Apr-14</c:v>
                </c:pt>
                <c:pt idx="139">
                  <c:v>16-Apr-14</c:v>
                </c:pt>
                <c:pt idx="140">
                  <c:v>17-Apr-14</c:v>
                </c:pt>
                <c:pt idx="141">
                  <c:v>18-Apr-14</c:v>
                </c:pt>
                <c:pt idx="142">
                  <c:v>21-Apr-14</c:v>
                </c:pt>
                <c:pt idx="143">
                  <c:v>22-Apr-14</c:v>
                </c:pt>
                <c:pt idx="144">
                  <c:v>23-Apr-14</c:v>
                </c:pt>
                <c:pt idx="145">
                  <c:v>24-Apr-14</c:v>
                </c:pt>
                <c:pt idx="146">
                  <c:v>25-Apr-14</c:v>
                </c:pt>
                <c:pt idx="147">
                  <c:v>28-Apr-14</c:v>
                </c:pt>
                <c:pt idx="148">
                  <c:v>29-Apr-14</c:v>
                </c:pt>
                <c:pt idx="149">
                  <c:v>30-Apr-14</c:v>
                </c:pt>
                <c:pt idx="150">
                  <c:v>1-May-14</c:v>
                </c:pt>
                <c:pt idx="151">
                  <c:v>2-May-14</c:v>
                </c:pt>
                <c:pt idx="152">
                  <c:v>5-May-14</c:v>
                </c:pt>
                <c:pt idx="153">
                  <c:v>6-May-14</c:v>
                </c:pt>
                <c:pt idx="154">
                  <c:v>7-May-14</c:v>
                </c:pt>
                <c:pt idx="155">
                  <c:v>8-May-14</c:v>
                </c:pt>
                <c:pt idx="156">
                  <c:v>9-May-14</c:v>
                </c:pt>
                <c:pt idx="157">
                  <c:v>12-May-14</c:v>
                </c:pt>
                <c:pt idx="158">
                  <c:v>13-May-14</c:v>
                </c:pt>
                <c:pt idx="159">
                  <c:v>14-May-14</c:v>
                </c:pt>
                <c:pt idx="160">
                  <c:v>15-May-14</c:v>
                </c:pt>
                <c:pt idx="161">
                  <c:v>16-May-14</c:v>
                </c:pt>
                <c:pt idx="162">
                  <c:v>19-May-14</c:v>
                </c:pt>
                <c:pt idx="163">
                  <c:v>20-May-14</c:v>
                </c:pt>
                <c:pt idx="164">
                  <c:v>21-May-14</c:v>
                </c:pt>
                <c:pt idx="165">
                  <c:v>22-May-14</c:v>
                </c:pt>
                <c:pt idx="166">
                  <c:v>23-May-14</c:v>
                </c:pt>
                <c:pt idx="167">
                  <c:v>26-May-14</c:v>
                </c:pt>
                <c:pt idx="168">
                  <c:v>27-May-14</c:v>
                </c:pt>
                <c:pt idx="169">
                  <c:v>28-May-14</c:v>
                </c:pt>
                <c:pt idx="170">
                  <c:v>29-May-14</c:v>
                </c:pt>
                <c:pt idx="171">
                  <c:v>30-May-14</c:v>
                </c:pt>
                <c:pt idx="172">
                  <c:v>2-Jun-14</c:v>
                </c:pt>
                <c:pt idx="173">
                  <c:v>3-Jun-14</c:v>
                </c:pt>
                <c:pt idx="174">
                  <c:v>4-Jun-14</c:v>
                </c:pt>
                <c:pt idx="175">
                  <c:v>5-Jun-14</c:v>
                </c:pt>
                <c:pt idx="176">
                  <c:v>6-Jun-14</c:v>
                </c:pt>
                <c:pt idx="177">
                  <c:v>9-Jun-14</c:v>
                </c:pt>
                <c:pt idx="178">
                  <c:v>10-Jun-14</c:v>
                </c:pt>
                <c:pt idx="179">
                  <c:v>11-Jun-14</c:v>
                </c:pt>
                <c:pt idx="180">
                  <c:v>12-Jun-14</c:v>
                </c:pt>
                <c:pt idx="181">
                  <c:v>13-Jun-14</c:v>
                </c:pt>
                <c:pt idx="182">
                  <c:v>16-Jun-14</c:v>
                </c:pt>
                <c:pt idx="183">
                  <c:v>17-Jun-14</c:v>
                </c:pt>
                <c:pt idx="184">
                  <c:v>18-Jun-14</c:v>
                </c:pt>
                <c:pt idx="185">
                  <c:v>19-Jun-14</c:v>
                </c:pt>
                <c:pt idx="186">
                  <c:v>20-Jun-14</c:v>
                </c:pt>
                <c:pt idx="187">
                  <c:v>23-Jun-14</c:v>
                </c:pt>
                <c:pt idx="188">
                  <c:v>24-Jun-14</c:v>
                </c:pt>
                <c:pt idx="189">
                  <c:v>25-Jun-14</c:v>
                </c:pt>
                <c:pt idx="190">
                  <c:v>26-Jun-14</c:v>
                </c:pt>
                <c:pt idx="191">
                  <c:v>27-Jun-14</c:v>
                </c:pt>
                <c:pt idx="192">
                  <c:v>30-Jun-14</c:v>
                </c:pt>
                <c:pt idx="193">
                  <c:v>1-Jul-14</c:v>
                </c:pt>
                <c:pt idx="194">
                  <c:v>2-Jul-14</c:v>
                </c:pt>
                <c:pt idx="195">
                  <c:v>3-Jul-14</c:v>
                </c:pt>
                <c:pt idx="196">
                  <c:v>4-Jul-14</c:v>
                </c:pt>
                <c:pt idx="197">
                  <c:v>7-Jul-14</c:v>
                </c:pt>
                <c:pt idx="198">
                  <c:v>8-Jul-14</c:v>
                </c:pt>
                <c:pt idx="199">
                  <c:v>9-Jul-14</c:v>
                </c:pt>
                <c:pt idx="200">
                  <c:v>10-Jul-14</c:v>
                </c:pt>
                <c:pt idx="201">
                  <c:v>11-Jul-14</c:v>
                </c:pt>
                <c:pt idx="202">
                  <c:v>14-Jul-14</c:v>
                </c:pt>
                <c:pt idx="203">
                  <c:v>15-Jul-14</c:v>
                </c:pt>
                <c:pt idx="204">
                  <c:v>16-Jul-14</c:v>
                </c:pt>
                <c:pt idx="205">
                  <c:v>17-Jul-14</c:v>
                </c:pt>
                <c:pt idx="206">
                  <c:v>18-Jul-14</c:v>
                </c:pt>
                <c:pt idx="207">
                  <c:v>21-Jul-14</c:v>
                </c:pt>
                <c:pt idx="208">
                  <c:v>22-Jul-14</c:v>
                </c:pt>
                <c:pt idx="209">
                  <c:v>23-Jul-14</c:v>
                </c:pt>
                <c:pt idx="210">
                  <c:v>24-Jul-14</c:v>
                </c:pt>
                <c:pt idx="211">
                  <c:v>25-Jul-14</c:v>
                </c:pt>
                <c:pt idx="212">
                  <c:v>28-Jul-14</c:v>
                </c:pt>
                <c:pt idx="213">
                  <c:v>29-Jul-14</c:v>
                </c:pt>
                <c:pt idx="214">
                  <c:v>30-Jul-14</c:v>
                </c:pt>
                <c:pt idx="215">
                  <c:v>31-Jul-14</c:v>
                </c:pt>
                <c:pt idx="216">
                  <c:v>1-Aug-14</c:v>
                </c:pt>
                <c:pt idx="217">
                  <c:v>4-Aug-14</c:v>
                </c:pt>
                <c:pt idx="218">
                  <c:v>5-Aug-14</c:v>
                </c:pt>
                <c:pt idx="219">
                  <c:v>6-Aug-14</c:v>
                </c:pt>
                <c:pt idx="220">
                  <c:v>7-Aug-14</c:v>
                </c:pt>
                <c:pt idx="221">
                  <c:v>8-Aug-14</c:v>
                </c:pt>
                <c:pt idx="222">
                  <c:v>11-Aug-14</c:v>
                </c:pt>
                <c:pt idx="223">
                  <c:v>12-Aug-14</c:v>
                </c:pt>
                <c:pt idx="224">
                  <c:v>13-Aug-14</c:v>
                </c:pt>
                <c:pt idx="225">
                  <c:v>14-Aug-14</c:v>
                </c:pt>
                <c:pt idx="226">
                  <c:v>15-Aug-14</c:v>
                </c:pt>
                <c:pt idx="227">
                  <c:v>18-Aug-14</c:v>
                </c:pt>
                <c:pt idx="228">
                  <c:v>19-Aug-14</c:v>
                </c:pt>
                <c:pt idx="229">
                  <c:v>20-Aug-14</c:v>
                </c:pt>
                <c:pt idx="230">
                  <c:v>21-Aug-14</c:v>
                </c:pt>
                <c:pt idx="231">
                  <c:v>22-Aug-14</c:v>
                </c:pt>
                <c:pt idx="232">
                  <c:v>25-Aug-14</c:v>
                </c:pt>
                <c:pt idx="233">
                  <c:v>26-Aug-14</c:v>
                </c:pt>
                <c:pt idx="234">
                  <c:v>27-Aug-14</c:v>
                </c:pt>
                <c:pt idx="235">
                  <c:v>28-Aug-14</c:v>
                </c:pt>
                <c:pt idx="236">
                  <c:v>29-Aug-14</c:v>
                </c:pt>
                <c:pt idx="237">
                  <c:v>1-Sep-14</c:v>
                </c:pt>
                <c:pt idx="238">
                  <c:v>2-Sep-14</c:v>
                </c:pt>
                <c:pt idx="239">
                  <c:v>3-Sep-14</c:v>
                </c:pt>
                <c:pt idx="240">
                  <c:v>4-Sep-14</c:v>
                </c:pt>
                <c:pt idx="241">
                  <c:v>5-Sep-14</c:v>
                </c:pt>
                <c:pt idx="242">
                  <c:v>8-Sep-14</c:v>
                </c:pt>
                <c:pt idx="243">
                  <c:v>9-Sep-14</c:v>
                </c:pt>
                <c:pt idx="244">
                  <c:v>10-Sep-14</c:v>
                </c:pt>
                <c:pt idx="245">
                  <c:v>11-Sep-14</c:v>
                </c:pt>
                <c:pt idx="246">
                  <c:v>12-Sep-14</c:v>
                </c:pt>
                <c:pt idx="247">
                  <c:v>15-Sep-14</c:v>
                </c:pt>
                <c:pt idx="248">
                  <c:v>16-Sep-14</c:v>
                </c:pt>
                <c:pt idx="249">
                  <c:v>17-Sep-14</c:v>
                </c:pt>
                <c:pt idx="250">
                  <c:v>18-Sep-14</c:v>
                </c:pt>
                <c:pt idx="251">
                  <c:v>19-Sep-14</c:v>
                </c:pt>
                <c:pt idx="252">
                  <c:v>22-Sep-14</c:v>
                </c:pt>
                <c:pt idx="253">
                  <c:v>23-Sep-14</c:v>
                </c:pt>
                <c:pt idx="254">
                  <c:v>24-Sep-14</c:v>
                </c:pt>
                <c:pt idx="255">
                  <c:v>25-Sep-14</c:v>
                </c:pt>
                <c:pt idx="256">
                  <c:v>26-Sep-14</c:v>
                </c:pt>
                <c:pt idx="257">
                  <c:v>29-Sep-14</c:v>
                </c:pt>
                <c:pt idx="258">
                  <c:v>30-Sep-14</c:v>
                </c:pt>
                <c:pt idx="259">
                  <c:v>1-Oct-14</c:v>
                </c:pt>
                <c:pt idx="260">
                  <c:v>2-Oct-14</c:v>
                </c:pt>
                <c:pt idx="261">
                  <c:v>3-Oct-14</c:v>
                </c:pt>
                <c:pt idx="262">
                  <c:v>6-Oct-14</c:v>
                </c:pt>
                <c:pt idx="263">
                  <c:v>7-Oct-14</c:v>
                </c:pt>
                <c:pt idx="264">
                  <c:v>8-Oct-14</c:v>
                </c:pt>
                <c:pt idx="265">
                  <c:v>9-Oct-14</c:v>
                </c:pt>
                <c:pt idx="266">
                  <c:v>10-Oct-14</c:v>
                </c:pt>
                <c:pt idx="267">
                  <c:v>13-Oct-14</c:v>
                </c:pt>
                <c:pt idx="268">
                  <c:v>14-Oct-14</c:v>
                </c:pt>
                <c:pt idx="269">
                  <c:v>15-Oct-14</c:v>
                </c:pt>
                <c:pt idx="270">
                  <c:v>16-Oct-14</c:v>
                </c:pt>
                <c:pt idx="271">
                  <c:v>17-Oct-14</c:v>
                </c:pt>
                <c:pt idx="272">
                  <c:v>20-Oct-14</c:v>
                </c:pt>
                <c:pt idx="273">
                  <c:v>21-Oct-14</c:v>
                </c:pt>
                <c:pt idx="274">
                  <c:v>22-Oct-14</c:v>
                </c:pt>
                <c:pt idx="275">
                  <c:v>23-Oct-14</c:v>
                </c:pt>
                <c:pt idx="276">
                  <c:v>24-Oct-14</c:v>
                </c:pt>
                <c:pt idx="277">
                  <c:v>27-Oct-14</c:v>
                </c:pt>
                <c:pt idx="278">
                  <c:v>28-Oct-14</c:v>
                </c:pt>
                <c:pt idx="279">
                  <c:v>29-Oct-14</c:v>
                </c:pt>
                <c:pt idx="280">
                  <c:v>30-Oct-14</c:v>
                </c:pt>
                <c:pt idx="281">
                  <c:v>31-Oct-14</c:v>
                </c:pt>
                <c:pt idx="282">
                  <c:v>3-Nov-14</c:v>
                </c:pt>
                <c:pt idx="283">
                  <c:v>4-Nov-14</c:v>
                </c:pt>
                <c:pt idx="284">
                  <c:v>5-Nov-14</c:v>
                </c:pt>
                <c:pt idx="285">
                  <c:v>6-Nov-14</c:v>
                </c:pt>
                <c:pt idx="286">
                  <c:v>7-Nov-14</c:v>
                </c:pt>
                <c:pt idx="287">
                  <c:v>10-Nov-14</c:v>
                </c:pt>
                <c:pt idx="288">
                  <c:v>11-Nov-14</c:v>
                </c:pt>
                <c:pt idx="289">
                  <c:v>12-Nov-14</c:v>
                </c:pt>
                <c:pt idx="290">
                  <c:v>13-Nov-14</c:v>
                </c:pt>
                <c:pt idx="291">
                  <c:v>14-Nov-14</c:v>
                </c:pt>
                <c:pt idx="292">
                  <c:v>17-Nov-14</c:v>
                </c:pt>
                <c:pt idx="293">
                  <c:v>18-Nov-14</c:v>
                </c:pt>
                <c:pt idx="294">
                  <c:v>19-Nov-14</c:v>
                </c:pt>
                <c:pt idx="295">
                  <c:v>20-Nov-14</c:v>
                </c:pt>
                <c:pt idx="296">
                  <c:v>21-Nov-14</c:v>
                </c:pt>
                <c:pt idx="297">
                  <c:v>24-Nov-14</c:v>
                </c:pt>
                <c:pt idx="298">
                  <c:v>25-Nov-14</c:v>
                </c:pt>
                <c:pt idx="299">
                  <c:v>26-Nov-14</c:v>
                </c:pt>
                <c:pt idx="300">
                  <c:v>27-Nov-14</c:v>
                </c:pt>
                <c:pt idx="301">
                  <c:v>28-Nov-14</c:v>
                </c:pt>
                <c:pt idx="302">
                  <c:v>1-Dec-14</c:v>
                </c:pt>
                <c:pt idx="303">
                  <c:v>2-Dec-14</c:v>
                </c:pt>
                <c:pt idx="304">
                  <c:v>3-Dec-14</c:v>
                </c:pt>
                <c:pt idx="305">
                  <c:v>4-Dec-14</c:v>
                </c:pt>
                <c:pt idx="306">
                  <c:v>5-Dec-14</c:v>
                </c:pt>
                <c:pt idx="307">
                  <c:v>8-Dec-14</c:v>
                </c:pt>
                <c:pt idx="308">
                  <c:v>9-Dec-14</c:v>
                </c:pt>
                <c:pt idx="309">
                  <c:v>10-Dec-14</c:v>
                </c:pt>
                <c:pt idx="310">
                  <c:v>11-Dec-14</c:v>
                </c:pt>
                <c:pt idx="311">
                  <c:v>12-Dec-14</c:v>
                </c:pt>
                <c:pt idx="312">
                  <c:v>15-Dec-14</c:v>
                </c:pt>
                <c:pt idx="313">
                  <c:v>17-Dec-14</c:v>
                </c:pt>
                <c:pt idx="314">
                  <c:v>18-Dec-14</c:v>
                </c:pt>
                <c:pt idx="315">
                  <c:v>19-Dec-14</c:v>
                </c:pt>
                <c:pt idx="316">
                  <c:v>22-Dec-14</c:v>
                </c:pt>
                <c:pt idx="317">
                  <c:v>23-Dec-14</c:v>
                </c:pt>
                <c:pt idx="318">
                  <c:v>24-Dec-14</c:v>
                </c:pt>
                <c:pt idx="319">
                  <c:v>25-Dec-14</c:v>
                </c:pt>
                <c:pt idx="320">
                  <c:v>26-Dec-14</c:v>
                </c:pt>
                <c:pt idx="321">
                  <c:v>29-Dec-14</c:v>
                </c:pt>
                <c:pt idx="322">
                  <c:v>30-Dec-14</c:v>
                </c:pt>
                <c:pt idx="323">
                  <c:v>31-Dec-14</c:v>
                </c:pt>
                <c:pt idx="324">
                  <c:v>1-Jan-15</c:v>
                </c:pt>
                <c:pt idx="325">
                  <c:v>2-Jan-15</c:v>
                </c:pt>
                <c:pt idx="326">
                  <c:v>5-Jan-15</c:v>
                </c:pt>
                <c:pt idx="327">
                  <c:v>6-Jan-15</c:v>
                </c:pt>
                <c:pt idx="328">
                  <c:v>7-Jan-15</c:v>
                </c:pt>
                <c:pt idx="329">
                  <c:v>8-Jan-15</c:v>
                </c:pt>
                <c:pt idx="330">
                  <c:v>9-Jan-15</c:v>
                </c:pt>
                <c:pt idx="331">
                  <c:v>12-Jan-15</c:v>
                </c:pt>
                <c:pt idx="332">
                  <c:v>13-Jan-15</c:v>
                </c:pt>
                <c:pt idx="333">
                  <c:v>14-Jan-15</c:v>
                </c:pt>
                <c:pt idx="334">
                  <c:v>15-Jan-15</c:v>
                </c:pt>
                <c:pt idx="335">
                  <c:v>16-Jan-15</c:v>
                </c:pt>
                <c:pt idx="336">
                  <c:v>19-Jan-15</c:v>
                </c:pt>
                <c:pt idx="337">
                  <c:v>20-Jan-15</c:v>
                </c:pt>
                <c:pt idx="338">
                  <c:v>21-Jan-15</c:v>
                </c:pt>
                <c:pt idx="339">
                  <c:v>22-Jan-15</c:v>
                </c:pt>
                <c:pt idx="340">
                  <c:v>23-Jan-15</c:v>
                </c:pt>
                <c:pt idx="341">
                  <c:v>26-Jan-15</c:v>
                </c:pt>
                <c:pt idx="342">
                  <c:v>27-Jan-15</c:v>
                </c:pt>
                <c:pt idx="343">
                  <c:v>28-Jan-15</c:v>
                </c:pt>
                <c:pt idx="344">
                  <c:v>29-Jan-15</c:v>
                </c:pt>
                <c:pt idx="345">
                  <c:v>30-Jan-15</c:v>
                </c:pt>
                <c:pt idx="346">
                  <c:v>2-Feb-15</c:v>
                </c:pt>
                <c:pt idx="347">
                  <c:v>3-Feb-15</c:v>
                </c:pt>
                <c:pt idx="348">
                  <c:v>4-Feb-15</c:v>
                </c:pt>
                <c:pt idx="349">
                  <c:v>5-Feb-15</c:v>
                </c:pt>
                <c:pt idx="350">
                  <c:v>6-Feb-15</c:v>
                </c:pt>
                <c:pt idx="351">
                  <c:v>9-Feb-15</c:v>
                </c:pt>
                <c:pt idx="352">
                  <c:v>10-Feb-15</c:v>
                </c:pt>
                <c:pt idx="353">
                  <c:v>11-Feb-15</c:v>
                </c:pt>
                <c:pt idx="354">
                  <c:v>12-Feb-15</c:v>
                </c:pt>
                <c:pt idx="355">
                  <c:v>13-Feb-15</c:v>
                </c:pt>
                <c:pt idx="356">
                  <c:v>16-Feb-15</c:v>
                </c:pt>
                <c:pt idx="357">
                  <c:v>17-Feb-15</c:v>
                </c:pt>
                <c:pt idx="358">
                  <c:v>18-Feb-15</c:v>
                </c:pt>
                <c:pt idx="359">
                  <c:v>19-Feb-15</c:v>
                </c:pt>
                <c:pt idx="360">
                  <c:v>20-Feb-15</c:v>
                </c:pt>
                <c:pt idx="361">
                  <c:v>23-Feb-15</c:v>
                </c:pt>
                <c:pt idx="362">
                  <c:v>24-Feb-15</c:v>
                </c:pt>
                <c:pt idx="363">
                  <c:v>25-Feb-15</c:v>
                </c:pt>
                <c:pt idx="364">
                  <c:v>26-Feb-15</c:v>
                </c:pt>
                <c:pt idx="365">
                  <c:v>27-Feb-15</c:v>
                </c:pt>
                <c:pt idx="366">
                  <c:v>2-Mar-15</c:v>
                </c:pt>
                <c:pt idx="367">
                  <c:v>5-Mar-15</c:v>
                </c:pt>
                <c:pt idx="368">
                  <c:v>6-Mar-15</c:v>
                </c:pt>
                <c:pt idx="369">
                  <c:v>9-Mar-15</c:v>
                </c:pt>
                <c:pt idx="370">
                  <c:v>10-Mar-15</c:v>
                </c:pt>
                <c:pt idx="371">
                  <c:v>11-Mar-15</c:v>
                </c:pt>
                <c:pt idx="372">
                  <c:v>12-Mar-15</c:v>
                </c:pt>
                <c:pt idx="373">
                  <c:v>13-Mar-15</c:v>
                </c:pt>
                <c:pt idx="374">
                  <c:v>16-Mar-15</c:v>
                </c:pt>
                <c:pt idx="375">
                  <c:v>17-Mar-15</c:v>
                </c:pt>
                <c:pt idx="376">
                  <c:v>18-Mar-15</c:v>
                </c:pt>
                <c:pt idx="377">
                  <c:v>19-Mar-15</c:v>
                </c:pt>
                <c:pt idx="378">
                  <c:v>20-Mar-15</c:v>
                </c:pt>
                <c:pt idx="379">
                  <c:v>23-Mar-15</c:v>
                </c:pt>
                <c:pt idx="380">
                  <c:v>24-Mar-15</c:v>
                </c:pt>
                <c:pt idx="381">
                  <c:v>25-Mar-15</c:v>
                </c:pt>
                <c:pt idx="382">
                  <c:v>26-Mar-15</c:v>
                </c:pt>
                <c:pt idx="383">
                  <c:v>27-Mar-15</c:v>
                </c:pt>
                <c:pt idx="384">
                  <c:v>30-Mar-15</c:v>
                </c:pt>
                <c:pt idx="385">
                  <c:v>31-Mar-15</c:v>
                </c:pt>
                <c:pt idx="386">
                  <c:v>1-Apr-15</c:v>
                </c:pt>
                <c:pt idx="387">
                  <c:v>2-Apr-15</c:v>
                </c:pt>
                <c:pt idx="388">
                  <c:v>3-Apr-15</c:v>
                </c:pt>
                <c:pt idx="389">
                  <c:v>6-Apr-15</c:v>
                </c:pt>
                <c:pt idx="390">
                  <c:v>7-Apr-15</c:v>
                </c:pt>
                <c:pt idx="391">
                  <c:v>8-Apr-15</c:v>
                </c:pt>
                <c:pt idx="392">
                  <c:v>9-Apr-15</c:v>
                </c:pt>
                <c:pt idx="393">
                  <c:v>10-Apr-15</c:v>
                </c:pt>
                <c:pt idx="394">
                  <c:v>13-Apr-15</c:v>
                </c:pt>
                <c:pt idx="395">
                  <c:v>14-Apr-15</c:v>
                </c:pt>
                <c:pt idx="396">
                  <c:v>15-Apr-15</c:v>
                </c:pt>
                <c:pt idx="397">
                  <c:v>16-Apr-15</c:v>
                </c:pt>
                <c:pt idx="398">
                  <c:v>17-Apr-15</c:v>
                </c:pt>
                <c:pt idx="399">
                  <c:v>20-Apr-15</c:v>
                </c:pt>
                <c:pt idx="400">
                  <c:v>21-Apr-15</c:v>
                </c:pt>
                <c:pt idx="401">
                  <c:v>22-Apr-15</c:v>
                </c:pt>
                <c:pt idx="402">
                  <c:v>23-Apr-15</c:v>
                </c:pt>
                <c:pt idx="403">
                  <c:v>24-Apr-15</c:v>
                </c:pt>
                <c:pt idx="404">
                  <c:v>27-Apr-15</c:v>
                </c:pt>
                <c:pt idx="405">
                  <c:v>28-Apr-15</c:v>
                </c:pt>
                <c:pt idx="406">
                  <c:v>29-Apr-15</c:v>
                </c:pt>
                <c:pt idx="407">
                  <c:v>30-Apr-15</c:v>
                </c:pt>
                <c:pt idx="408">
                  <c:v>1-May-15</c:v>
                </c:pt>
                <c:pt idx="409">
                  <c:v>4-May-15</c:v>
                </c:pt>
                <c:pt idx="410">
                  <c:v>5-May-15</c:v>
                </c:pt>
                <c:pt idx="411">
                  <c:v>6-May-15</c:v>
                </c:pt>
                <c:pt idx="412">
                  <c:v>7-May-15</c:v>
                </c:pt>
                <c:pt idx="413">
                  <c:v>8-May-15</c:v>
                </c:pt>
                <c:pt idx="414">
                  <c:v>11-May-15</c:v>
                </c:pt>
                <c:pt idx="415">
                  <c:v>12-May-15</c:v>
                </c:pt>
                <c:pt idx="416">
                  <c:v>13-May-15</c:v>
                </c:pt>
                <c:pt idx="417">
                  <c:v>14-May-15</c:v>
                </c:pt>
                <c:pt idx="418">
                  <c:v>15-May-15</c:v>
                </c:pt>
                <c:pt idx="419">
                  <c:v>18-May-15</c:v>
                </c:pt>
                <c:pt idx="420">
                  <c:v>19-May-15</c:v>
                </c:pt>
                <c:pt idx="421">
                  <c:v>20-May-15</c:v>
                </c:pt>
                <c:pt idx="422">
                  <c:v>21-May-15</c:v>
                </c:pt>
                <c:pt idx="423">
                  <c:v>22-May-15</c:v>
                </c:pt>
                <c:pt idx="424">
                  <c:v>25-May-15</c:v>
                </c:pt>
                <c:pt idx="425">
                  <c:v>26-May-15</c:v>
                </c:pt>
                <c:pt idx="426">
                  <c:v>27-May-15</c:v>
                </c:pt>
                <c:pt idx="427">
                  <c:v>28-May-15</c:v>
                </c:pt>
                <c:pt idx="428">
                  <c:v>29-May-15</c:v>
                </c:pt>
                <c:pt idx="429">
                  <c:v>1-Jun-15</c:v>
                </c:pt>
                <c:pt idx="430">
                  <c:v>2-Jun-15</c:v>
                </c:pt>
                <c:pt idx="431">
                  <c:v>3-Jun-15</c:v>
                </c:pt>
                <c:pt idx="432">
                  <c:v>4-Jun-15</c:v>
                </c:pt>
                <c:pt idx="433">
                  <c:v>5-Jun-15</c:v>
                </c:pt>
                <c:pt idx="434">
                  <c:v>8-Jun-15</c:v>
                </c:pt>
                <c:pt idx="435">
                  <c:v>9-Jun-15</c:v>
                </c:pt>
                <c:pt idx="436">
                  <c:v>10-Jun-15</c:v>
                </c:pt>
                <c:pt idx="437">
                  <c:v>11-Jun-15</c:v>
                </c:pt>
                <c:pt idx="438">
                  <c:v>12-Jun-15</c:v>
                </c:pt>
                <c:pt idx="439">
                  <c:v>15-Jun-15</c:v>
                </c:pt>
                <c:pt idx="440">
                  <c:v>16-Jun-15</c:v>
                </c:pt>
                <c:pt idx="441">
                  <c:v>17-Jun-15</c:v>
                </c:pt>
                <c:pt idx="442">
                  <c:v>18-Jun-15</c:v>
                </c:pt>
                <c:pt idx="443">
                  <c:v>19-Jun-15</c:v>
                </c:pt>
                <c:pt idx="444">
                  <c:v>22-Jun-15</c:v>
                </c:pt>
                <c:pt idx="445">
                  <c:v>23-Jun-15</c:v>
                </c:pt>
                <c:pt idx="446">
                  <c:v>24-Jun-15</c:v>
                </c:pt>
                <c:pt idx="447">
                  <c:v>25-Jun-15</c:v>
                </c:pt>
                <c:pt idx="448">
                  <c:v>26-Jun-15</c:v>
                </c:pt>
                <c:pt idx="449">
                  <c:v>29-Jun-15</c:v>
                </c:pt>
                <c:pt idx="450">
                  <c:v>30-Jun-15</c:v>
                </c:pt>
                <c:pt idx="451">
                  <c:v>1-Jul-15</c:v>
                </c:pt>
                <c:pt idx="452">
                  <c:v>2-Jul-15</c:v>
                </c:pt>
                <c:pt idx="453">
                  <c:v>3-Jul-15</c:v>
                </c:pt>
                <c:pt idx="454">
                  <c:v>6-Jul-15</c:v>
                </c:pt>
                <c:pt idx="455">
                  <c:v>7-Jul-15</c:v>
                </c:pt>
                <c:pt idx="456">
                  <c:v>8-Jul-15</c:v>
                </c:pt>
                <c:pt idx="457">
                  <c:v>9-Jul-15</c:v>
                </c:pt>
                <c:pt idx="458">
                  <c:v>10-Jul-15</c:v>
                </c:pt>
                <c:pt idx="459">
                  <c:v>13-Jul-15</c:v>
                </c:pt>
                <c:pt idx="460">
                  <c:v>14-Jul-15</c:v>
                </c:pt>
                <c:pt idx="461">
                  <c:v>15-Jul-15</c:v>
                </c:pt>
                <c:pt idx="462">
                  <c:v>16-Jul-15</c:v>
                </c:pt>
                <c:pt idx="463">
                  <c:v>17-Jul-15</c:v>
                </c:pt>
                <c:pt idx="464">
                  <c:v>20-Jul-15</c:v>
                </c:pt>
                <c:pt idx="465">
                  <c:v>21-Jul-15</c:v>
                </c:pt>
                <c:pt idx="466">
                  <c:v>22-Jul-15</c:v>
                </c:pt>
                <c:pt idx="467">
                  <c:v>23-Jul-15</c:v>
                </c:pt>
                <c:pt idx="468">
                  <c:v>24-Jul-15</c:v>
                </c:pt>
                <c:pt idx="469">
                  <c:v>27-Jul-15</c:v>
                </c:pt>
                <c:pt idx="470">
                  <c:v>28-Jul-15</c:v>
                </c:pt>
                <c:pt idx="471">
                  <c:v>29-Jul-15</c:v>
                </c:pt>
                <c:pt idx="472">
                  <c:v>30-Jul-15</c:v>
                </c:pt>
                <c:pt idx="473">
                  <c:v>31-Jul-15</c:v>
                </c:pt>
                <c:pt idx="474">
                  <c:v>3-Aug-15</c:v>
                </c:pt>
                <c:pt idx="475">
                  <c:v>4-Aug-15</c:v>
                </c:pt>
                <c:pt idx="476">
                  <c:v>5-Aug-15</c:v>
                </c:pt>
                <c:pt idx="477">
                  <c:v>6-Aug-15</c:v>
                </c:pt>
                <c:pt idx="478">
                  <c:v>7-Aug-15</c:v>
                </c:pt>
                <c:pt idx="479">
                  <c:v>10-Aug-15</c:v>
                </c:pt>
                <c:pt idx="480">
                  <c:v>11-Aug-15</c:v>
                </c:pt>
                <c:pt idx="481">
                  <c:v>12-Aug-15</c:v>
                </c:pt>
                <c:pt idx="482">
                  <c:v>13-Aug-15</c:v>
                </c:pt>
                <c:pt idx="483">
                  <c:v>14-Aug-15</c:v>
                </c:pt>
                <c:pt idx="484">
                  <c:v>17-Aug-15</c:v>
                </c:pt>
                <c:pt idx="485">
                  <c:v>18-Aug-15</c:v>
                </c:pt>
                <c:pt idx="486">
                  <c:v>19-Aug-15</c:v>
                </c:pt>
                <c:pt idx="487">
                  <c:v>20-Aug-15</c:v>
                </c:pt>
                <c:pt idx="488">
                  <c:v>21-Aug-15</c:v>
                </c:pt>
                <c:pt idx="489">
                  <c:v>24-Aug-15</c:v>
                </c:pt>
                <c:pt idx="490">
                  <c:v>25-Aug-15</c:v>
                </c:pt>
                <c:pt idx="491">
                  <c:v>26-Aug-15</c:v>
                </c:pt>
                <c:pt idx="492">
                  <c:v>27-Aug-15</c:v>
                </c:pt>
                <c:pt idx="493">
                  <c:v>28-Aug-15</c:v>
                </c:pt>
                <c:pt idx="494">
                  <c:v>31-Aug-15</c:v>
                </c:pt>
                <c:pt idx="495">
                  <c:v>1-Sep-15</c:v>
                </c:pt>
                <c:pt idx="496">
                  <c:v>2-Sep-15</c:v>
                </c:pt>
                <c:pt idx="497">
                  <c:v>3-Sep-15</c:v>
                </c:pt>
                <c:pt idx="498">
                  <c:v>4-Sep-15</c:v>
                </c:pt>
                <c:pt idx="499">
                  <c:v>7-Sep-15</c:v>
                </c:pt>
                <c:pt idx="500">
                  <c:v>8-Sep-15</c:v>
                </c:pt>
                <c:pt idx="501">
                  <c:v>9-Sep-15</c:v>
                </c:pt>
                <c:pt idx="502">
                  <c:v>10-Sep-15</c:v>
                </c:pt>
                <c:pt idx="503">
                  <c:v>11-Sep-15</c:v>
                </c:pt>
                <c:pt idx="504">
                  <c:v>14-Sep-15</c:v>
                </c:pt>
                <c:pt idx="505">
                  <c:v>15-Sep-15</c:v>
                </c:pt>
                <c:pt idx="506">
                  <c:v>16-Sep-15</c:v>
                </c:pt>
                <c:pt idx="507">
                  <c:v>17-Sep-15</c:v>
                </c:pt>
                <c:pt idx="508">
                  <c:v>18-Sep-15</c:v>
                </c:pt>
                <c:pt idx="509">
                  <c:v>21-Sep-15</c:v>
                </c:pt>
                <c:pt idx="510">
                  <c:v>22-Sep-15</c:v>
                </c:pt>
                <c:pt idx="511">
                  <c:v>23-Sep-15</c:v>
                </c:pt>
                <c:pt idx="512">
                  <c:v>24-Sep-15</c:v>
                </c:pt>
                <c:pt idx="513">
                  <c:v>25-Sep-15</c:v>
                </c:pt>
                <c:pt idx="514">
                  <c:v>28-Sep-15</c:v>
                </c:pt>
                <c:pt idx="515">
                  <c:v>29-Sep-15</c:v>
                </c:pt>
                <c:pt idx="516">
                  <c:v>30-Sep-15</c:v>
                </c:pt>
                <c:pt idx="517">
                  <c:v>1-Oct-15</c:v>
                </c:pt>
                <c:pt idx="518">
                  <c:v>2-Oct-15</c:v>
                </c:pt>
                <c:pt idx="519">
                  <c:v>5-Oct-15</c:v>
                </c:pt>
                <c:pt idx="520">
                  <c:v>6-Oct-15</c:v>
                </c:pt>
                <c:pt idx="521">
                  <c:v>7-Oct-15</c:v>
                </c:pt>
                <c:pt idx="522">
                  <c:v>8-Oct-15</c:v>
                </c:pt>
                <c:pt idx="523">
                  <c:v>9-Oct-15</c:v>
                </c:pt>
                <c:pt idx="524">
                  <c:v>12-Oct-15</c:v>
                </c:pt>
                <c:pt idx="525">
                  <c:v>13-Oct-15</c:v>
                </c:pt>
                <c:pt idx="526">
                  <c:v>14-Oct-15</c:v>
                </c:pt>
                <c:pt idx="527">
                  <c:v>15-Oct-15</c:v>
                </c:pt>
                <c:pt idx="528">
                  <c:v>16-Oct-15</c:v>
                </c:pt>
                <c:pt idx="529">
                  <c:v>19-Oct-15</c:v>
                </c:pt>
                <c:pt idx="530">
                  <c:v>20-Oct-15</c:v>
                </c:pt>
                <c:pt idx="531">
                  <c:v>21-Oct-15</c:v>
                </c:pt>
                <c:pt idx="532">
                  <c:v>22-Oct-15</c:v>
                </c:pt>
                <c:pt idx="533">
                  <c:v>23-Oct-15</c:v>
                </c:pt>
                <c:pt idx="534">
                  <c:v>26-Oct-15</c:v>
                </c:pt>
                <c:pt idx="535">
                  <c:v>27-Oct-15</c:v>
                </c:pt>
                <c:pt idx="536">
                  <c:v>28-Oct-15</c:v>
                </c:pt>
                <c:pt idx="537">
                  <c:v>29-Oct-15</c:v>
                </c:pt>
                <c:pt idx="538">
                  <c:v>30-Oct-15</c:v>
                </c:pt>
                <c:pt idx="539">
                  <c:v>2-Nov-15</c:v>
                </c:pt>
                <c:pt idx="540">
                  <c:v>3-Nov-15</c:v>
                </c:pt>
                <c:pt idx="541">
                  <c:v>4-Nov-15</c:v>
                </c:pt>
                <c:pt idx="542">
                  <c:v>5-Nov-15</c:v>
                </c:pt>
                <c:pt idx="543">
                  <c:v>6-Nov-15</c:v>
                </c:pt>
                <c:pt idx="544">
                  <c:v>9-Nov-15</c:v>
                </c:pt>
                <c:pt idx="545">
                  <c:v>10-Nov-15</c:v>
                </c:pt>
                <c:pt idx="546">
                  <c:v>11-Nov-15</c:v>
                </c:pt>
                <c:pt idx="547">
                  <c:v>12-Nov-15</c:v>
                </c:pt>
                <c:pt idx="548">
                  <c:v>13-Nov-15</c:v>
                </c:pt>
                <c:pt idx="549">
                  <c:v>16-Nov-15</c:v>
                </c:pt>
                <c:pt idx="550">
                  <c:v>17-Nov-15</c:v>
                </c:pt>
                <c:pt idx="551">
                  <c:v>18-Nov-15</c:v>
                </c:pt>
                <c:pt idx="552">
                  <c:v>19-Nov-15</c:v>
                </c:pt>
                <c:pt idx="553">
                  <c:v>20-Nov-15</c:v>
                </c:pt>
                <c:pt idx="554">
                  <c:v>23-Nov-15</c:v>
                </c:pt>
                <c:pt idx="555">
                  <c:v>24-Nov-15</c:v>
                </c:pt>
                <c:pt idx="556">
                  <c:v>25-Nov-15</c:v>
                </c:pt>
                <c:pt idx="557">
                  <c:v>26-Nov-15</c:v>
                </c:pt>
                <c:pt idx="558">
                  <c:v>27-Nov-15</c:v>
                </c:pt>
                <c:pt idx="559">
                  <c:v>30-Nov-15</c:v>
                </c:pt>
                <c:pt idx="560">
                  <c:v>1-Dec-15</c:v>
                </c:pt>
                <c:pt idx="561">
                  <c:v>2-Dec-15</c:v>
                </c:pt>
                <c:pt idx="562">
                  <c:v>3-Dec-15</c:v>
                </c:pt>
                <c:pt idx="563">
                  <c:v>4-Dec-15</c:v>
                </c:pt>
                <c:pt idx="564">
                  <c:v>7-Dec-15</c:v>
                </c:pt>
                <c:pt idx="565">
                  <c:v>8-Dec-15</c:v>
                </c:pt>
                <c:pt idx="566">
                  <c:v>9-Dec-15</c:v>
                </c:pt>
                <c:pt idx="567">
                  <c:v>10-Dec-15</c:v>
                </c:pt>
                <c:pt idx="568">
                  <c:v>11-Dec-15</c:v>
                </c:pt>
                <c:pt idx="569">
                  <c:v>14-Dec-15</c:v>
                </c:pt>
                <c:pt idx="570">
                  <c:v>16-Dec-15</c:v>
                </c:pt>
                <c:pt idx="571">
                  <c:v>17-Dec-15</c:v>
                </c:pt>
                <c:pt idx="572">
                  <c:v>18-Dec-15</c:v>
                </c:pt>
                <c:pt idx="573">
                  <c:v>21-Dec-15</c:v>
                </c:pt>
                <c:pt idx="574">
                  <c:v>22-Dec-15</c:v>
                </c:pt>
                <c:pt idx="575">
                  <c:v>23-Dec-15</c:v>
                </c:pt>
                <c:pt idx="576">
                  <c:v>24-Dec-15</c:v>
                </c:pt>
                <c:pt idx="577">
                  <c:v>25-Dec-15</c:v>
                </c:pt>
                <c:pt idx="578">
                  <c:v>28-Dec-15</c:v>
                </c:pt>
                <c:pt idx="579">
                  <c:v>29-Dec-15</c:v>
                </c:pt>
                <c:pt idx="580">
                  <c:v>30-Dec-15</c:v>
                </c:pt>
                <c:pt idx="581">
                  <c:v>31-Dec-15</c:v>
                </c:pt>
                <c:pt idx="582">
                  <c:v>1-Jan-16</c:v>
                </c:pt>
                <c:pt idx="583">
                  <c:v>4-Jan-16</c:v>
                </c:pt>
                <c:pt idx="584">
                  <c:v>5-Jan-16</c:v>
                </c:pt>
                <c:pt idx="585">
                  <c:v>6-Jan-16</c:v>
                </c:pt>
                <c:pt idx="586">
                  <c:v>7-Jan-16</c:v>
                </c:pt>
                <c:pt idx="587">
                  <c:v>8-Jan-16</c:v>
                </c:pt>
                <c:pt idx="588">
                  <c:v>11-Jan-16</c:v>
                </c:pt>
                <c:pt idx="589">
                  <c:v>12-Jan-16</c:v>
                </c:pt>
                <c:pt idx="590">
                  <c:v>13-Jan-16</c:v>
                </c:pt>
                <c:pt idx="591">
                  <c:v>14-Jan-16</c:v>
                </c:pt>
                <c:pt idx="592">
                  <c:v>15-Jan-16</c:v>
                </c:pt>
                <c:pt idx="593">
                  <c:v>18-Jan-16</c:v>
                </c:pt>
                <c:pt idx="594">
                  <c:v>19-Jan-16</c:v>
                </c:pt>
                <c:pt idx="595">
                  <c:v>20-Jan-16</c:v>
                </c:pt>
                <c:pt idx="596">
                  <c:v>21-Jan-16</c:v>
                </c:pt>
                <c:pt idx="597">
                  <c:v>22-Jan-16</c:v>
                </c:pt>
                <c:pt idx="598">
                  <c:v>25-Jan-16</c:v>
                </c:pt>
                <c:pt idx="599">
                  <c:v>26-Jan-16</c:v>
                </c:pt>
                <c:pt idx="600">
                  <c:v>27-Jan-16</c:v>
                </c:pt>
                <c:pt idx="601">
                  <c:v>28-Jan-16</c:v>
                </c:pt>
                <c:pt idx="602">
                  <c:v>29-Jan-16</c:v>
                </c:pt>
                <c:pt idx="603">
                  <c:v>1-Feb-16</c:v>
                </c:pt>
                <c:pt idx="604">
                  <c:v>2-Feb-16</c:v>
                </c:pt>
                <c:pt idx="605">
                  <c:v>3-Feb-16</c:v>
                </c:pt>
                <c:pt idx="606">
                  <c:v>4-Feb-16</c:v>
                </c:pt>
                <c:pt idx="607">
                  <c:v>5-Feb-16</c:v>
                </c:pt>
                <c:pt idx="608">
                  <c:v>8-Feb-16</c:v>
                </c:pt>
                <c:pt idx="609">
                  <c:v>9-Feb-16</c:v>
                </c:pt>
                <c:pt idx="610">
                  <c:v>10-Feb-16</c:v>
                </c:pt>
                <c:pt idx="611">
                  <c:v>11-Feb-16</c:v>
                </c:pt>
                <c:pt idx="612">
                  <c:v>12-Feb-16</c:v>
                </c:pt>
                <c:pt idx="613">
                  <c:v>15-Feb-16</c:v>
                </c:pt>
                <c:pt idx="614">
                  <c:v>16-Feb-16</c:v>
                </c:pt>
                <c:pt idx="615">
                  <c:v>17-Feb-16</c:v>
                </c:pt>
                <c:pt idx="616">
                  <c:v>18-Feb-16</c:v>
                </c:pt>
                <c:pt idx="617">
                  <c:v>19-Feb-16</c:v>
                </c:pt>
                <c:pt idx="618">
                  <c:v>22-Feb-16</c:v>
                </c:pt>
                <c:pt idx="619">
                  <c:v>23-Feb-16</c:v>
                </c:pt>
                <c:pt idx="620">
                  <c:v>24-Feb-16</c:v>
                </c:pt>
                <c:pt idx="621">
                  <c:v>25-Feb-16</c:v>
                </c:pt>
                <c:pt idx="622">
                  <c:v>26-Feb-16</c:v>
                </c:pt>
                <c:pt idx="623">
                  <c:v>29-Feb-16</c:v>
                </c:pt>
                <c:pt idx="624">
                  <c:v>1-Mar-16</c:v>
                </c:pt>
                <c:pt idx="625">
                  <c:v>2-Mar-16</c:v>
                </c:pt>
                <c:pt idx="626">
                  <c:v>3-Mar-16</c:v>
                </c:pt>
                <c:pt idx="627">
                  <c:v>4-Mar-16</c:v>
                </c:pt>
                <c:pt idx="628">
                  <c:v>7-Mar-16</c:v>
                </c:pt>
                <c:pt idx="629">
                  <c:v>8-Mar-16</c:v>
                </c:pt>
                <c:pt idx="630">
                  <c:v>9-Mar-16</c:v>
                </c:pt>
                <c:pt idx="631">
                  <c:v>10-Mar-16</c:v>
                </c:pt>
                <c:pt idx="632">
                  <c:v>11-Mar-16</c:v>
                </c:pt>
                <c:pt idx="633">
                  <c:v>14-Mar-16</c:v>
                </c:pt>
                <c:pt idx="634">
                  <c:v>15-Mar-16</c:v>
                </c:pt>
                <c:pt idx="635">
                  <c:v>16-Mar-16</c:v>
                </c:pt>
                <c:pt idx="636">
                  <c:v>17-Mar-16</c:v>
                </c:pt>
                <c:pt idx="637">
                  <c:v>18-Mar-16</c:v>
                </c:pt>
                <c:pt idx="638">
                  <c:v>21-Mar-16</c:v>
                </c:pt>
                <c:pt idx="639">
                  <c:v>22-Mar-16</c:v>
                </c:pt>
                <c:pt idx="640">
                  <c:v>23-Mar-16</c:v>
                </c:pt>
                <c:pt idx="641">
                  <c:v>24-Mar-16</c:v>
                </c:pt>
                <c:pt idx="642">
                  <c:v>25-Mar-16</c:v>
                </c:pt>
                <c:pt idx="643">
                  <c:v>28-Mar-16</c:v>
                </c:pt>
                <c:pt idx="644">
                  <c:v>29-Mar-16</c:v>
                </c:pt>
                <c:pt idx="645">
                  <c:v>30-Mar-16</c:v>
                </c:pt>
                <c:pt idx="646">
                  <c:v>31-Mar-16</c:v>
                </c:pt>
                <c:pt idx="647">
                  <c:v>1-Apr-16</c:v>
                </c:pt>
                <c:pt idx="648">
                  <c:v>4-Apr-16</c:v>
                </c:pt>
                <c:pt idx="649">
                  <c:v>5-Apr-16</c:v>
                </c:pt>
                <c:pt idx="650">
                  <c:v>6-Apr-16</c:v>
                </c:pt>
                <c:pt idx="651">
                  <c:v>7-Apr-16</c:v>
                </c:pt>
                <c:pt idx="652">
                  <c:v>8-Apr-16</c:v>
                </c:pt>
                <c:pt idx="653">
                  <c:v>11-Apr-16</c:v>
                </c:pt>
                <c:pt idx="654">
                  <c:v>12-Apr-16</c:v>
                </c:pt>
                <c:pt idx="655">
                  <c:v>13-Apr-16</c:v>
                </c:pt>
                <c:pt idx="656">
                  <c:v>14-Apr-16</c:v>
                </c:pt>
                <c:pt idx="657">
                  <c:v>15-Apr-16</c:v>
                </c:pt>
                <c:pt idx="658">
                  <c:v>18-Apr-16</c:v>
                </c:pt>
                <c:pt idx="659">
                  <c:v>19-Apr-16</c:v>
                </c:pt>
                <c:pt idx="660">
                  <c:v>20-Apr-16</c:v>
                </c:pt>
                <c:pt idx="661">
                  <c:v>21-Apr-16</c:v>
                </c:pt>
                <c:pt idx="662">
                  <c:v>22-Apr-16</c:v>
                </c:pt>
                <c:pt idx="663">
                  <c:v>25-Apr-16</c:v>
                </c:pt>
                <c:pt idx="664">
                  <c:v>26-Apr-16</c:v>
                </c:pt>
                <c:pt idx="665">
                  <c:v>27-Apr-16</c:v>
                </c:pt>
                <c:pt idx="666">
                  <c:v>28-Apr-16</c:v>
                </c:pt>
                <c:pt idx="667">
                  <c:v>29-Apr-16</c:v>
                </c:pt>
                <c:pt idx="668">
                  <c:v>2-May-16</c:v>
                </c:pt>
                <c:pt idx="669">
                  <c:v>3-May-16</c:v>
                </c:pt>
                <c:pt idx="670">
                  <c:v>4-May-16</c:v>
                </c:pt>
                <c:pt idx="671">
                  <c:v>5-May-16</c:v>
                </c:pt>
                <c:pt idx="672">
                  <c:v>6-May-16</c:v>
                </c:pt>
                <c:pt idx="673">
                  <c:v>9-May-16</c:v>
                </c:pt>
                <c:pt idx="674">
                  <c:v>10-May-16</c:v>
                </c:pt>
                <c:pt idx="675">
                  <c:v>11-May-16</c:v>
                </c:pt>
                <c:pt idx="676">
                  <c:v>12-May-16</c:v>
                </c:pt>
                <c:pt idx="677">
                  <c:v>13-May-16</c:v>
                </c:pt>
                <c:pt idx="678">
                  <c:v>16-May-16</c:v>
                </c:pt>
                <c:pt idx="679">
                  <c:v>17-May-16</c:v>
                </c:pt>
                <c:pt idx="680">
                  <c:v>18-May-16</c:v>
                </c:pt>
                <c:pt idx="681">
                  <c:v>19-May-16</c:v>
                </c:pt>
                <c:pt idx="682">
                  <c:v>20-May-16</c:v>
                </c:pt>
                <c:pt idx="683">
                  <c:v>23-May-16</c:v>
                </c:pt>
                <c:pt idx="684">
                  <c:v>24-May-16</c:v>
                </c:pt>
                <c:pt idx="685">
                  <c:v>25-May-16</c:v>
                </c:pt>
                <c:pt idx="686">
                  <c:v>26-May-16</c:v>
                </c:pt>
                <c:pt idx="687">
                  <c:v>27-May-16</c:v>
                </c:pt>
                <c:pt idx="688">
                  <c:v>30-May-16</c:v>
                </c:pt>
                <c:pt idx="689">
                  <c:v>31-May-16</c:v>
                </c:pt>
                <c:pt idx="690">
                  <c:v>1-Jun-16</c:v>
                </c:pt>
                <c:pt idx="691">
                  <c:v>2-Jun-16</c:v>
                </c:pt>
                <c:pt idx="692">
                  <c:v>3-Jun-16</c:v>
                </c:pt>
                <c:pt idx="693">
                  <c:v>6-Jun-16</c:v>
                </c:pt>
                <c:pt idx="694">
                  <c:v>7-Jun-16</c:v>
                </c:pt>
                <c:pt idx="695">
                  <c:v>8-Jun-16</c:v>
                </c:pt>
                <c:pt idx="696">
                  <c:v>9-Jun-16</c:v>
                </c:pt>
                <c:pt idx="697">
                  <c:v>10-Jun-16</c:v>
                </c:pt>
                <c:pt idx="698">
                  <c:v>13-Jun-16</c:v>
                </c:pt>
                <c:pt idx="699">
                  <c:v>14-Jun-16</c:v>
                </c:pt>
                <c:pt idx="700">
                  <c:v>15-Jun-16</c:v>
                </c:pt>
                <c:pt idx="701">
                  <c:v>16-Jun-16</c:v>
                </c:pt>
                <c:pt idx="702">
                  <c:v>17-Jun-16</c:v>
                </c:pt>
                <c:pt idx="703">
                  <c:v>20-Jun-16</c:v>
                </c:pt>
                <c:pt idx="704">
                  <c:v>21-Jun-16</c:v>
                </c:pt>
                <c:pt idx="705">
                  <c:v>22-Jun-16</c:v>
                </c:pt>
                <c:pt idx="706">
                  <c:v>23-Jun-16</c:v>
                </c:pt>
                <c:pt idx="707">
                  <c:v>24-Jun-16</c:v>
                </c:pt>
                <c:pt idx="708">
                  <c:v>27-Jun-16</c:v>
                </c:pt>
                <c:pt idx="709">
                  <c:v>28-Jun-16</c:v>
                </c:pt>
                <c:pt idx="710">
                  <c:v>29-Jun-16</c:v>
                </c:pt>
                <c:pt idx="711">
                  <c:v>30-Jun-16</c:v>
                </c:pt>
                <c:pt idx="712">
                  <c:v>1-Jul-16</c:v>
                </c:pt>
                <c:pt idx="713">
                  <c:v>4-Jul-16</c:v>
                </c:pt>
                <c:pt idx="714">
                  <c:v>5-Jul-16</c:v>
                </c:pt>
                <c:pt idx="715">
                  <c:v>6-Jul-16</c:v>
                </c:pt>
                <c:pt idx="716">
                  <c:v>7-Jul-16</c:v>
                </c:pt>
                <c:pt idx="717">
                  <c:v>8-Jul-16</c:v>
                </c:pt>
                <c:pt idx="718">
                  <c:v>11-Jul-16</c:v>
                </c:pt>
                <c:pt idx="719">
                  <c:v>12-Jul-16</c:v>
                </c:pt>
                <c:pt idx="720">
                  <c:v>13-Jul-16</c:v>
                </c:pt>
                <c:pt idx="721">
                  <c:v>14-Jul-16</c:v>
                </c:pt>
                <c:pt idx="722">
                  <c:v>15-Jul-16</c:v>
                </c:pt>
                <c:pt idx="723">
                  <c:v>18-Jul-16</c:v>
                </c:pt>
                <c:pt idx="724">
                  <c:v>19-Jul-16</c:v>
                </c:pt>
                <c:pt idx="725">
                  <c:v>20-Jul-16</c:v>
                </c:pt>
                <c:pt idx="726">
                  <c:v>21-Jul-16</c:v>
                </c:pt>
                <c:pt idx="727">
                  <c:v>22-Jul-16</c:v>
                </c:pt>
                <c:pt idx="728">
                  <c:v>25-Jul-16</c:v>
                </c:pt>
                <c:pt idx="729">
                  <c:v>26-Jul-16</c:v>
                </c:pt>
                <c:pt idx="730">
                  <c:v>27-Jul-16</c:v>
                </c:pt>
                <c:pt idx="731">
                  <c:v>28-Jul-16</c:v>
                </c:pt>
                <c:pt idx="732">
                  <c:v>29-Jul-16</c:v>
                </c:pt>
                <c:pt idx="733">
                  <c:v>1-Aug-16</c:v>
                </c:pt>
                <c:pt idx="734">
                  <c:v>2-Aug-16</c:v>
                </c:pt>
                <c:pt idx="735">
                  <c:v>3-Aug-16</c:v>
                </c:pt>
                <c:pt idx="736">
                  <c:v>4-Aug-16</c:v>
                </c:pt>
                <c:pt idx="737">
                  <c:v>5-Aug-16</c:v>
                </c:pt>
                <c:pt idx="738">
                  <c:v>8-Aug-16</c:v>
                </c:pt>
                <c:pt idx="739">
                  <c:v>9-Aug-16</c:v>
                </c:pt>
                <c:pt idx="740">
                  <c:v>10-Aug-16</c:v>
                </c:pt>
                <c:pt idx="741">
                  <c:v>11-Aug-16</c:v>
                </c:pt>
                <c:pt idx="742">
                  <c:v>12-Aug-16</c:v>
                </c:pt>
                <c:pt idx="743">
                  <c:v>15-Aug-16</c:v>
                </c:pt>
                <c:pt idx="744">
                  <c:v>16-Aug-16</c:v>
                </c:pt>
                <c:pt idx="745">
                  <c:v>17-Aug-16</c:v>
                </c:pt>
                <c:pt idx="746">
                  <c:v>18-Aug-16</c:v>
                </c:pt>
                <c:pt idx="747">
                  <c:v>19-Aug-16</c:v>
                </c:pt>
                <c:pt idx="748">
                  <c:v>22-Aug-16</c:v>
                </c:pt>
                <c:pt idx="749">
                  <c:v>23-Aug-16</c:v>
                </c:pt>
                <c:pt idx="750">
                  <c:v>24-Aug-16</c:v>
                </c:pt>
                <c:pt idx="751">
                  <c:v>25-Aug-16</c:v>
                </c:pt>
                <c:pt idx="752">
                  <c:v>26-Aug-16</c:v>
                </c:pt>
                <c:pt idx="753">
                  <c:v>29-Aug-16</c:v>
                </c:pt>
                <c:pt idx="754">
                  <c:v>30-Aug-16</c:v>
                </c:pt>
                <c:pt idx="755">
                  <c:v>31-Aug-16</c:v>
                </c:pt>
                <c:pt idx="756">
                  <c:v>1-Sep-16</c:v>
                </c:pt>
                <c:pt idx="757">
                  <c:v>2-Sep-16</c:v>
                </c:pt>
                <c:pt idx="758">
                  <c:v>5-Sep-16</c:v>
                </c:pt>
                <c:pt idx="759">
                  <c:v>6-Sep-16</c:v>
                </c:pt>
                <c:pt idx="760">
                  <c:v>7-Sep-16</c:v>
                </c:pt>
                <c:pt idx="761">
                  <c:v>8-Sep-16</c:v>
                </c:pt>
                <c:pt idx="762">
                  <c:v>9-Sep-16</c:v>
                </c:pt>
                <c:pt idx="763">
                  <c:v>12-Sep-16</c:v>
                </c:pt>
                <c:pt idx="764">
                  <c:v>13-Sep-16</c:v>
                </c:pt>
                <c:pt idx="765">
                  <c:v>14-Sep-16</c:v>
                </c:pt>
                <c:pt idx="766">
                  <c:v>15-Sep-16</c:v>
                </c:pt>
                <c:pt idx="767">
                  <c:v>16-Sep-16</c:v>
                </c:pt>
                <c:pt idx="768">
                  <c:v>19-Sep-16</c:v>
                </c:pt>
                <c:pt idx="769">
                  <c:v>20-Sep-16</c:v>
                </c:pt>
                <c:pt idx="770">
                  <c:v>21-Sep-16</c:v>
                </c:pt>
                <c:pt idx="771">
                  <c:v>22-Sep-16</c:v>
                </c:pt>
                <c:pt idx="772">
                  <c:v>23-Sep-16</c:v>
                </c:pt>
                <c:pt idx="773">
                  <c:v>26-Sep-16</c:v>
                </c:pt>
                <c:pt idx="774">
                  <c:v>27-Sep-16</c:v>
                </c:pt>
                <c:pt idx="775">
                  <c:v>28-Sep-16</c:v>
                </c:pt>
                <c:pt idx="776">
                  <c:v>29-Sep-16</c:v>
                </c:pt>
                <c:pt idx="777">
                  <c:v>30-Sep-16</c:v>
                </c:pt>
                <c:pt idx="778">
                  <c:v>3-Oct-16</c:v>
                </c:pt>
                <c:pt idx="779">
                  <c:v>4-Oct-16</c:v>
                </c:pt>
                <c:pt idx="780">
                  <c:v>5-Oct-16</c:v>
                </c:pt>
                <c:pt idx="781">
                  <c:v>6-Oct-16</c:v>
                </c:pt>
                <c:pt idx="782">
                  <c:v>7-Oct-16</c:v>
                </c:pt>
                <c:pt idx="783">
                  <c:v>10-Oct-16</c:v>
                </c:pt>
                <c:pt idx="784">
                  <c:v>11-Oct-16</c:v>
                </c:pt>
                <c:pt idx="785">
                  <c:v>12-Oct-16</c:v>
                </c:pt>
                <c:pt idx="786">
                  <c:v>13-Oct-16</c:v>
                </c:pt>
                <c:pt idx="787">
                  <c:v>14-Oct-16</c:v>
                </c:pt>
                <c:pt idx="788">
                  <c:v>17-Oct-16</c:v>
                </c:pt>
                <c:pt idx="789">
                  <c:v>18-Oct-16</c:v>
                </c:pt>
                <c:pt idx="790">
                  <c:v>19-Oct-16</c:v>
                </c:pt>
                <c:pt idx="791">
                  <c:v>20-Oct-16</c:v>
                </c:pt>
                <c:pt idx="792">
                  <c:v>21-Oct-16</c:v>
                </c:pt>
                <c:pt idx="793">
                  <c:v>24-Oct-16</c:v>
                </c:pt>
                <c:pt idx="794">
                  <c:v>25-Oct-16</c:v>
                </c:pt>
                <c:pt idx="795">
                  <c:v>26-Oct-16</c:v>
                </c:pt>
                <c:pt idx="796">
                  <c:v>27-Oct-16</c:v>
                </c:pt>
                <c:pt idx="797">
                  <c:v>28-Oct-16</c:v>
                </c:pt>
                <c:pt idx="798">
                  <c:v>31-Oct-16</c:v>
                </c:pt>
                <c:pt idx="799">
                  <c:v>1-Nov-16</c:v>
                </c:pt>
                <c:pt idx="800">
                  <c:v>2-Nov-16</c:v>
                </c:pt>
                <c:pt idx="801">
                  <c:v>3-Nov-16</c:v>
                </c:pt>
                <c:pt idx="802">
                  <c:v>4-Nov-16</c:v>
                </c:pt>
                <c:pt idx="803">
                  <c:v>7-Nov-16</c:v>
                </c:pt>
                <c:pt idx="804">
                  <c:v>8-Nov-16</c:v>
                </c:pt>
                <c:pt idx="805">
                  <c:v>9-Nov-16</c:v>
                </c:pt>
                <c:pt idx="806">
                  <c:v>10-Nov-16</c:v>
                </c:pt>
                <c:pt idx="807">
                  <c:v>11-Nov-16</c:v>
                </c:pt>
                <c:pt idx="808">
                  <c:v>14-Nov-16</c:v>
                </c:pt>
                <c:pt idx="809">
                  <c:v>15-Nov-16</c:v>
                </c:pt>
                <c:pt idx="810">
                  <c:v>16-Nov-16</c:v>
                </c:pt>
                <c:pt idx="811">
                  <c:v>17-Nov-16</c:v>
                </c:pt>
                <c:pt idx="812">
                  <c:v>18-Nov-16</c:v>
                </c:pt>
                <c:pt idx="813">
                  <c:v>21-Nov-16</c:v>
                </c:pt>
                <c:pt idx="814">
                  <c:v>22-Nov-16</c:v>
                </c:pt>
                <c:pt idx="815">
                  <c:v>23-Nov-16</c:v>
                </c:pt>
                <c:pt idx="816">
                  <c:v>24-Nov-16</c:v>
                </c:pt>
                <c:pt idx="817">
                  <c:v>25-Nov-16</c:v>
                </c:pt>
                <c:pt idx="818">
                  <c:v>28-Nov-16</c:v>
                </c:pt>
                <c:pt idx="819">
                  <c:v>29-Nov-16</c:v>
                </c:pt>
                <c:pt idx="820">
                  <c:v>30-Nov-16</c:v>
                </c:pt>
                <c:pt idx="821">
                  <c:v>1-Dec-16</c:v>
                </c:pt>
                <c:pt idx="822">
                  <c:v>2-Dec-16</c:v>
                </c:pt>
                <c:pt idx="823">
                  <c:v>5-Dec-16</c:v>
                </c:pt>
                <c:pt idx="824">
                  <c:v>6-Dec-16</c:v>
                </c:pt>
                <c:pt idx="825">
                  <c:v>7-Dec-16</c:v>
                </c:pt>
                <c:pt idx="826">
                  <c:v>8-Dec-16</c:v>
                </c:pt>
                <c:pt idx="827">
                  <c:v>9-Dec-16</c:v>
                </c:pt>
                <c:pt idx="828">
                  <c:v>12-Dec-16</c:v>
                </c:pt>
                <c:pt idx="829">
                  <c:v>13-Dec-16</c:v>
                </c:pt>
                <c:pt idx="830">
                  <c:v>14-Dec-16</c:v>
                </c:pt>
                <c:pt idx="831">
                  <c:v>15-Dec-16</c:v>
                </c:pt>
                <c:pt idx="832">
                  <c:v>16-Dec-16</c:v>
                </c:pt>
                <c:pt idx="833">
                  <c:v>19-Dec-16</c:v>
                </c:pt>
                <c:pt idx="834">
                  <c:v>20-Dec-16</c:v>
                </c:pt>
                <c:pt idx="835">
                  <c:v>21-Dec-16</c:v>
                </c:pt>
                <c:pt idx="836">
                  <c:v>22-Dec-16</c:v>
                </c:pt>
                <c:pt idx="837">
                  <c:v>23-Dec-16</c:v>
                </c:pt>
                <c:pt idx="838">
                  <c:v>26-Dec-16</c:v>
                </c:pt>
                <c:pt idx="839">
                  <c:v>27-Dec-16</c:v>
                </c:pt>
                <c:pt idx="840">
                  <c:v>28-Dec-16</c:v>
                </c:pt>
                <c:pt idx="841">
                  <c:v>29-Dec-16</c:v>
                </c:pt>
                <c:pt idx="842">
                  <c:v>30-Dec-16</c:v>
                </c:pt>
              </c:strCache>
            </c:strRef>
          </c:cat>
          <c:val>
            <c:numRef>
              <c:f>Inligting!$AE$5049:$AE$5891</c:f>
              <c:numCache>
                <c:formatCode>#,##0.00</c:formatCode>
                <c:ptCount val="843"/>
                <c:pt idx="0">
                  <c:v>514</c:v>
                </c:pt>
                <c:pt idx="1">
                  <c:v>510</c:v>
                </c:pt>
                <c:pt idx="2">
                  <c:v>512</c:v>
                </c:pt>
                <c:pt idx="3">
                  <c:v>517</c:v>
                </c:pt>
                <c:pt idx="4">
                  <c:v>520</c:v>
                </c:pt>
                <c:pt idx="5">
                  <c:v>520</c:v>
                </c:pt>
                <c:pt idx="6">
                  <c:v>519</c:v>
                </c:pt>
                <c:pt idx="7">
                  <c:v>518</c:v>
                </c:pt>
                <c:pt idx="8">
                  <c:v>519</c:v>
                </c:pt>
                <c:pt idx="9">
                  <c:v>511</c:v>
                </c:pt>
                <c:pt idx="10">
                  <c:v>514</c:v>
                </c:pt>
                <c:pt idx="11">
                  <c:v>511</c:v>
                </c:pt>
                <c:pt idx="12">
                  <c:v>515</c:v>
                </c:pt>
                <c:pt idx="13">
                  <c:v>521</c:v>
                </c:pt>
                <c:pt idx="14">
                  <c:v>522</c:v>
                </c:pt>
                <c:pt idx="15">
                  <c:v>527</c:v>
                </c:pt>
                <c:pt idx="16">
                  <c:v>526</c:v>
                </c:pt>
                <c:pt idx="17">
                  <c:v>529</c:v>
                </c:pt>
                <c:pt idx="18">
                  <c:v>529</c:v>
                </c:pt>
                <c:pt idx="19">
                  <c:v>525</c:v>
                </c:pt>
                <c:pt idx="20">
                  <c:v>515</c:v>
                </c:pt>
                <c:pt idx="21">
                  <c:v>518</c:v>
                </c:pt>
                <c:pt idx="22">
                  <c:v>521</c:v>
                </c:pt>
                <c:pt idx="23">
                  <c:v>518</c:v>
                </c:pt>
                <c:pt idx="24">
                  <c:v>513</c:v>
                </c:pt>
                <c:pt idx="25">
                  <c:v>512</c:v>
                </c:pt>
                <c:pt idx="26">
                  <c:v>510</c:v>
                </c:pt>
                <c:pt idx="27">
                  <c:v>511</c:v>
                </c:pt>
                <c:pt idx="28">
                  <c:v>515</c:v>
                </c:pt>
                <c:pt idx="29">
                  <c:v>526</c:v>
                </c:pt>
                <c:pt idx="30">
                  <c:v>528</c:v>
                </c:pt>
                <c:pt idx="31">
                  <c:v>533</c:v>
                </c:pt>
                <c:pt idx="32">
                  <c:v>533</c:v>
                </c:pt>
                <c:pt idx="33">
                  <c:v>532</c:v>
                </c:pt>
                <c:pt idx="34">
                  <c:v>520</c:v>
                </c:pt>
                <c:pt idx="35">
                  <c:v>523</c:v>
                </c:pt>
                <c:pt idx="36">
                  <c:v>519</c:v>
                </c:pt>
                <c:pt idx="37">
                  <c:v>518</c:v>
                </c:pt>
                <c:pt idx="38">
                  <c:v>524</c:v>
                </c:pt>
                <c:pt idx="39">
                  <c:v>534</c:v>
                </c:pt>
                <c:pt idx="40">
                  <c:v>538</c:v>
                </c:pt>
                <c:pt idx="41">
                  <c:v>538</c:v>
                </c:pt>
                <c:pt idx="42">
                  <c:v>535</c:v>
                </c:pt>
                <c:pt idx="43">
                  <c:v>535</c:v>
                </c:pt>
                <c:pt idx="44">
                  <c:v>541</c:v>
                </c:pt>
                <c:pt idx="45">
                  <c:v>535</c:v>
                </c:pt>
                <c:pt idx="46">
                  <c:v>535</c:v>
                </c:pt>
                <c:pt idx="47">
                  <c:v>536</c:v>
                </c:pt>
                <c:pt idx="48">
                  <c:v>536</c:v>
                </c:pt>
                <c:pt idx="49">
                  <c:v>535</c:v>
                </c:pt>
                <c:pt idx="50">
                  <c:v>542</c:v>
                </c:pt>
                <c:pt idx="51">
                  <c:v>539</c:v>
                </c:pt>
                <c:pt idx="52">
                  <c:v>542</c:v>
                </c:pt>
                <c:pt idx="53">
                  <c:v>536</c:v>
                </c:pt>
                <c:pt idx="54">
                  <c:v>540</c:v>
                </c:pt>
                <c:pt idx="55">
                  <c:v>545</c:v>
                </c:pt>
                <c:pt idx="56">
                  <c:v>537</c:v>
                </c:pt>
                <c:pt idx="57">
                  <c:v>538</c:v>
                </c:pt>
                <c:pt idx="58">
                  <c:v>542</c:v>
                </c:pt>
                <c:pt idx="59">
                  <c:v>538</c:v>
                </c:pt>
                <c:pt idx="60">
                  <c:v>538</c:v>
                </c:pt>
                <c:pt idx="61">
                  <c:v>538</c:v>
                </c:pt>
                <c:pt idx="62">
                  <c:v>535</c:v>
                </c:pt>
                <c:pt idx="63">
                  <c:v>540</c:v>
                </c:pt>
                <c:pt idx="64">
                  <c:v>538</c:v>
                </c:pt>
                <c:pt idx="65">
                  <c:v>538</c:v>
                </c:pt>
                <c:pt idx="66">
                  <c:v>533</c:v>
                </c:pt>
                <c:pt idx="67">
                  <c:v>523</c:v>
                </c:pt>
                <c:pt idx="68">
                  <c:v>525</c:v>
                </c:pt>
                <c:pt idx="69">
                  <c:v>528</c:v>
                </c:pt>
                <c:pt idx="70">
                  <c:v>529</c:v>
                </c:pt>
                <c:pt idx="71">
                  <c:v>529</c:v>
                </c:pt>
                <c:pt idx="72">
                  <c:v>528</c:v>
                </c:pt>
                <c:pt idx="73">
                  <c:v>531</c:v>
                </c:pt>
                <c:pt idx="74">
                  <c:v>525</c:v>
                </c:pt>
                <c:pt idx="75">
                  <c:v>530</c:v>
                </c:pt>
                <c:pt idx="76">
                  <c:v>534</c:v>
                </c:pt>
                <c:pt idx="77">
                  <c:v>533</c:v>
                </c:pt>
                <c:pt idx="78">
                  <c:v>533</c:v>
                </c:pt>
                <c:pt idx="79">
                  <c:v>533</c:v>
                </c:pt>
                <c:pt idx="80">
                  <c:v>519</c:v>
                </c:pt>
                <c:pt idx="81">
                  <c:v>519</c:v>
                </c:pt>
                <c:pt idx="82">
                  <c:v>518</c:v>
                </c:pt>
                <c:pt idx="83">
                  <c:v>521</c:v>
                </c:pt>
                <c:pt idx="84">
                  <c:v>521</c:v>
                </c:pt>
                <c:pt idx="85">
                  <c:v>520</c:v>
                </c:pt>
                <c:pt idx="86">
                  <c:v>514</c:v>
                </c:pt>
                <c:pt idx="87">
                  <c:v>516</c:v>
                </c:pt>
                <c:pt idx="88">
                  <c:v>519</c:v>
                </c:pt>
                <c:pt idx="89">
                  <c:v>523</c:v>
                </c:pt>
                <c:pt idx="90">
                  <c:v>530</c:v>
                </c:pt>
                <c:pt idx="91">
                  <c:v>531</c:v>
                </c:pt>
                <c:pt idx="92">
                  <c:v>535</c:v>
                </c:pt>
                <c:pt idx="93">
                  <c:v>532</c:v>
                </c:pt>
                <c:pt idx="94">
                  <c:v>530</c:v>
                </c:pt>
                <c:pt idx="95">
                  <c:v>533</c:v>
                </c:pt>
                <c:pt idx="96">
                  <c:v>529</c:v>
                </c:pt>
                <c:pt idx="97">
                  <c:v>537</c:v>
                </c:pt>
                <c:pt idx="98">
                  <c:v>534</c:v>
                </c:pt>
                <c:pt idx="99">
                  <c:v>534</c:v>
                </c:pt>
                <c:pt idx="100">
                  <c:v>543</c:v>
                </c:pt>
                <c:pt idx="101">
                  <c:v>541</c:v>
                </c:pt>
                <c:pt idx="102">
                  <c:v>542</c:v>
                </c:pt>
                <c:pt idx="103">
                  <c:v>547</c:v>
                </c:pt>
                <c:pt idx="104">
                  <c:v>552</c:v>
                </c:pt>
                <c:pt idx="105">
                  <c:v>557</c:v>
                </c:pt>
                <c:pt idx="106">
                  <c:v>560</c:v>
                </c:pt>
                <c:pt idx="107">
                  <c:v>555</c:v>
                </c:pt>
                <c:pt idx="108">
                  <c:v>563</c:v>
                </c:pt>
                <c:pt idx="109">
                  <c:v>560</c:v>
                </c:pt>
                <c:pt idx="110">
                  <c:v>564</c:v>
                </c:pt>
                <c:pt idx="111">
                  <c:v>565</c:v>
                </c:pt>
                <c:pt idx="112">
                  <c:v>571</c:v>
                </c:pt>
                <c:pt idx="113">
                  <c:v>579</c:v>
                </c:pt>
                <c:pt idx="114">
                  <c:v>564</c:v>
                </c:pt>
                <c:pt idx="115">
                  <c:v>561</c:v>
                </c:pt>
                <c:pt idx="116">
                  <c:v>546</c:v>
                </c:pt>
                <c:pt idx="117">
                  <c:v>550</c:v>
                </c:pt>
                <c:pt idx="118">
                  <c:v>547</c:v>
                </c:pt>
                <c:pt idx="119">
                  <c:v>548</c:v>
                </c:pt>
                <c:pt idx="120">
                  <c:v>558</c:v>
                </c:pt>
                <c:pt idx="121">
                  <c:v>563</c:v>
                </c:pt>
                <c:pt idx="122">
                  <c:v>567</c:v>
                </c:pt>
                <c:pt idx="123">
                  <c:v>554</c:v>
                </c:pt>
                <c:pt idx="124">
                  <c:v>562</c:v>
                </c:pt>
                <c:pt idx="125">
                  <c:v>563</c:v>
                </c:pt>
                <c:pt idx="126">
                  <c:v>568</c:v>
                </c:pt>
                <c:pt idx="127">
                  <c:v>566</c:v>
                </c:pt>
                <c:pt idx="128">
                  <c:v>566</c:v>
                </c:pt>
                <c:pt idx="129">
                  <c:v>575</c:v>
                </c:pt>
                <c:pt idx="130">
                  <c:v>580</c:v>
                </c:pt>
                <c:pt idx="131">
                  <c:v>570</c:v>
                </c:pt>
                <c:pt idx="132">
                  <c:v>575</c:v>
                </c:pt>
                <c:pt idx="133">
                  <c:v>575</c:v>
                </c:pt>
                <c:pt idx="134">
                  <c:v>578</c:v>
                </c:pt>
                <c:pt idx="135">
                  <c:v>582</c:v>
                </c:pt>
                <c:pt idx="136">
                  <c:v>578</c:v>
                </c:pt>
                <c:pt idx="137">
                  <c:v>571</c:v>
                </c:pt>
                <c:pt idx="138">
                  <c:v>575</c:v>
                </c:pt>
                <c:pt idx="139">
                  <c:v>585</c:v>
                </c:pt>
                <c:pt idx="140">
                  <c:v>591</c:v>
                </c:pt>
                <c:pt idx="141">
                  <c:v>591</c:v>
                </c:pt>
                <c:pt idx="142">
                  <c:v>591</c:v>
                </c:pt>
                <c:pt idx="143">
                  <c:v>584</c:v>
                </c:pt>
                <c:pt idx="144">
                  <c:v>577</c:v>
                </c:pt>
                <c:pt idx="145">
                  <c:v>573</c:v>
                </c:pt>
                <c:pt idx="146">
                  <c:v>574</c:v>
                </c:pt>
                <c:pt idx="147">
                  <c:v>582</c:v>
                </c:pt>
                <c:pt idx="148">
                  <c:v>585</c:v>
                </c:pt>
                <c:pt idx="149">
                  <c:v>585</c:v>
                </c:pt>
                <c:pt idx="150">
                  <c:v>574</c:v>
                </c:pt>
                <c:pt idx="151">
                  <c:v>574</c:v>
                </c:pt>
                <c:pt idx="152">
                  <c:v>574</c:v>
                </c:pt>
                <c:pt idx="153">
                  <c:v>573</c:v>
                </c:pt>
                <c:pt idx="154">
                  <c:v>570</c:v>
                </c:pt>
                <c:pt idx="155">
                  <c:v>565</c:v>
                </c:pt>
                <c:pt idx="156">
                  <c:v>574</c:v>
                </c:pt>
                <c:pt idx="157">
                  <c:v>584</c:v>
                </c:pt>
                <c:pt idx="158">
                  <c:v>578</c:v>
                </c:pt>
                <c:pt idx="159">
                  <c:v>584</c:v>
                </c:pt>
                <c:pt idx="160">
                  <c:v>585</c:v>
                </c:pt>
                <c:pt idx="161">
                  <c:v>575</c:v>
                </c:pt>
                <c:pt idx="162">
                  <c:v>573</c:v>
                </c:pt>
                <c:pt idx="163">
                  <c:v>581</c:v>
                </c:pt>
                <c:pt idx="164">
                  <c:v>575</c:v>
                </c:pt>
                <c:pt idx="165">
                  <c:v>588</c:v>
                </c:pt>
                <c:pt idx="166">
                  <c:v>593</c:v>
                </c:pt>
                <c:pt idx="167">
                  <c:v>593</c:v>
                </c:pt>
                <c:pt idx="168">
                  <c:v>592</c:v>
                </c:pt>
                <c:pt idx="169">
                  <c:v>582</c:v>
                </c:pt>
                <c:pt idx="170">
                  <c:v>585</c:v>
                </c:pt>
                <c:pt idx="171">
                  <c:v>586</c:v>
                </c:pt>
                <c:pt idx="172">
                  <c:v>584</c:v>
                </c:pt>
                <c:pt idx="173">
                  <c:v>586</c:v>
                </c:pt>
                <c:pt idx="174">
                  <c:v>575</c:v>
                </c:pt>
                <c:pt idx="175">
                  <c:v>578</c:v>
                </c:pt>
                <c:pt idx="176">
                  <c:v>570</c:v>
                </c:pt>
                <c:pt idx="177">
                  <c:v>567</c:v>
                </c:pt>
                <c:pt idx="178">
                  <c:v>568</c:v>
                </c:pt>
                <c:pt idx="179">
                  <c:v>570</c:v>
                </c:pt>
                <c:pt idx="180">
                  <c:v>564</c:v>
                </c:pt>
                <c:pt idx="181">
                  <c:v>554</c:v>
                </c:pt>
                <c:pt idx="182">
                  <c:v>558</c:v>
                </c:pt>
                <c:pt idx="183">
                  <c:v>557</c:v>
                </c:pt>
                <c:pt idx="184">
                  <c:v>548</c:v>
                </c:pt>
                <c:pt idx="185">
                  <c:v>552</c:v>
                </c:pt>
                <c:pt idx="186">
                  <c:v>556</c:v>
                </c:pt>
                <c:pt idx="187">
                  <c:v>554</c:v>
                </c:pt>
                <c:pt idx="188">
                  <c:v>558</c:v>
                </c:pt>
                <c:pt idx="189">
                  <c:v>554</c:v>
                </c:pt>
                <c:pt idx="190">
                  <c:v>555</c:v>
                </c:pt>
                <c:pt idx="191">
                  <c:v>563</c:v>
                </c:pt>
                <c:pt idx="192">
                  <c:v>561</c:v>
                </c:pt>
                <c:pt idx="193">
                  <c:v>551</c:v>
                </c:pt>
                <c:pt idx="194">
                  <c:v>551</c:v>
                </c:pt>
                <c:pt idx="195">
                  <c:v>548</c:v>
                </c:pt>
                <c:pt idx="196">
                  <c:v>547</c:v>
                </c:pt>
                <c:pt idx="197">
                  <c:v>547</c:v>
                </c:pt>
                <c:pt idx="198">
                  <c:v>538</c:v>
                </c:pt>
                <c:pt idx="199">
                  <c:v>525</c:v>
                </c:pt>
                <c:pt idx="200">
                  <c:v>527</c:v>
                </c:pt>
                <c:pt idx="201">
                  <c:v>525</c:v>
                </c:pt>
                <c:pt idx="202">
                  <c:v>513</c:v>
                </c:pt>
                <c:pt idx="203">
                  <c:v>471</c:v>
                </c:pt>
                <c:pt idx="204">
                  <c:v>470</c:v>
                </c:pt>
                <c:pt idx="205">
                  <c:v>476</c:v>
                </c:pt>
                <c:pt idx="206">
                  <c:v>472</c:v>
                </c:pt>
                <c:pt idx="207">
                  <c:v>477</c:v>
                </c:pt>
                <c:pt idx="208">
                  <c:v>473</c:v>
                </c:pt>
                <c:pt idx="209">
                  <c:v>470</c:v>
                </c:pt>
                <c:pt idx="210">
                  <c:v>476</c:v>
                </c:pt>
                <c:pt idx="211">
                  <c:v>480</c:v>
                </c:pt>
                <c:pt idx="212">
                  <c:v>481</c:v>
                </c:pt>
                <c:pt idx="213">
                  <c:v>489</c:v>
                </c:pt>
                <c:pt idx="214">
                  <c:v>484</c:v>
                </c:pt>
                <c:pt idx="215">
                  <c:v>477</c:v>
                </c:pt>
                <c:pt idx="216">
                  <c:v>476</c:v>
                </c:pt>
                <c:pt idx="217">
                  <c:v>466</c:v>
                </c:pt>
                <c:pt idx="218">
                  <c:v>474</c:v>
                </c:pt>
                <c:pt idx="219">
                  <c:v>469</c:v>
                </c:pt>
                <c:pt idx="220">
                  <c:v>475</c:v>
                </c:pt>
                <c:pt idx="221">
                  <c:v>479</c:v>
                </c:pt>
                <c:pt idx="222">
                  <c:v>485</c:v>
                </c:pt>
                <c:pt idx="223">
                  <c:v>486</c:v>
                </c:pt>
                <c:pt idx="224">
                  <c:v>481</c:v>
                </c:pt>
                <c:pt idx="225">
                  <c:v>476</c:v>
                </c:pt>
                <c:pt idx="226">
                  <c:v>483</c:v>
                </c:pt>
                <c:pt idx="227">
                  <c:v>484</c:v>
                </c:pt>
                <c:pt idx="228">
                  <c:v>493</c:v>
                </c:pt>
                <c:pt idx="229">
                  <c:v>494</c:v>
                </c:pt>
                <c:pt idx="230">
                  <c:v>494</c:v>
                </c:pt>
                <c:pt idx="231">
                  <c:v>500</c:v>
                </c:pt>
                <c:pt idx="232">
                  <c:v>500</c:v>
                </c:pt>
                <c:pt idx="233">
                  <c:v>489</c:v>
                </c:pt>
                <c:pt idx="234">
                  <c:v>440</c:v>
                </c:pt>
                <c:pt idx="235">
                  <c:v>440</c:v>
                </c:pt>
                <c:pt idx="236">
                  <c:v>442</c:v>
                </c:pt>
                <c:pt idx="237">
                  <c:v>440</c:v>
                </c:pt>
                <c:pt idx="238">
                  <c:v>440</c:v>
                </c:pt>
                <c:pt idx="239">
                  <c:v>445</c:v>
                </c:pt>
                <c:pt idx="240">
                  <c:v>441</c:v>
                </c:pt>
                <c:pt idx="241">
                  <c:v>437</c:v>
                </c:pt>
                <c:pt idx="242">
                  <c:v>443</c:v>
                </c:pt>
                <c:pt idx="243">
                  <c:v>440</c:v>
                </c:pt>
                <c:pt idx="244">
                  <c:v>435</c:v>
                </c:pt>
                <c:pt idx="245">
                  <c:v>433</c:v>
                </c:pt>
                <c:pt idx="246">
                  <c:v>429</c:v>
                </c:pt>
                <c:pt idx="247">
                  <c:v>430</c:v>
                </c:pt>
                <c:pt idx="248">
                  <c:v>432</c:v>
                </c:pt>
                <c:pt idx="249">
                  <c:v>426</c:v>
                </c:pt>
                <c:pt idx="250">
                  <c:v>426</c:v>
                </c:pt>
                <c:pt idx="251">
                  <c:v>422</c:v>
                </c:pt>
                <c:pt idx="252">
                  <c:v>416</c:v>
                </c:pt>
                <c:pt idx="253">
                  <c:v>409</c:v>
                </c:pt>
                <c:pt idx="254">
                  <c:v>411</c:v>
                </c:pt>
                <c:pt idx="255">
                  <c:v>406</c:v>
                </c:pt>
                <c:pt idx="256">
                  <c:v>406</c:v>
                </c:pt>
                <c:pt idx="257">
                  <c:v>401</c:v>
                </c:pt>
                <c:pt idx="258">
                  <c:v>406</c:v>
                </c:pt>
                <c:pt idx="259">
                  <c:v>402</c:v>
                </c:pt>
                <c:pt idx="260">
                  <c:v>401</c:v>
                </c:pt>
                <c:pt idx="261">
                  <c:v>403</c:v>
                </c:pt>
                <c:pt idx="262">
                  <c:v>399</c:v>
                </c:pt>
                <c:pt idx="263">
                  <c:v>410</c:v>
                </c:pt>
                <c:pt idx="264">
                  <c:v>409</c:v>
                </c:pt>
                <c:pt idx="265">
                  <c:v>406</c:v>
                </c:pt>
                <c:pt idx="266">
                  <c:v>409</c:v>
                </c:pt>
                <c:pt idx="267">
                  <c:v>401</c:v>
                </c:pt>
                <c:pt idx="268">
                  <c:v>410</c:v>
                </c:pt>
                <c:pt idx="269">
                  <c:v>419</c:v>
                </c:pt>
                <c:pt idx="270">
                  <c:v>411</c:v>
                </c:pt>
                <c:pt idx="271">
                  <c:v>416</c:v>
                </c:pt>
                <c:pt idx="272">
                  <c:v>410</c:v>
                </c:pt>
                <c:pt idx="273">
                  <c:v>407</c:v>
                </c:pt>
                <c:pt idx="274">
                  <c:v>414</c:v>
                </c:pt>
                <c:pt idx="275">
                  <c:v>414</c:v>
                </c:pt>
                <c:pt idx="276">
                  <c:v>426</c:v>
                </c:pt>
                <c:pt idx="277">
                  <c:v>420</c:v>
                </c:pt>
                <c:pt idx="278">
                  <c:v>428</c:v>
                </c:pt>
                <c:pt idx="279">
                  <c:v>429</c:v>
                </c:pt>
                <c:pt idx="280">
                  <c:v>442</c:v>
                </c:pt>
                <c:pt idx="281">
                  <c:v>436</c:v>
                </c:pt>
                <c:pt idx="282">
                  <c:v>444</c:v>
                </c:pt>
                <c:pt idx="283">
                  <c:v>438</c:v>
                </c:pt>
                <c:pt idx="284">
                  <c:v>431</c:v>
                </c:pt>
                <c:pt idx="285">
                  <c:v>434</c:v>
                </c:pt>
                <c:pt idx="286">
                  <c:v>438</c:v>
                </c:pt>
                <c:pt idx="287">
                  <c:v>441</c:v>
                </c:pt>
                <c:pt idx="288">
                  <c:v>436</c:v>
                </c:pt>
                <c:pt idx="289">
                  <c:v>450</c:v>
                </c:pt>
                <c:pt idx="290">
                  <c:v>438</c:v>
                </c:pt>
                <c:pt idx="291">
                  <c:v>439</c:v>
                </c:pt>
                <c:pt idx="292">
                  <c:v>427</c:v>
                </c:pt>
                <c:pt idx="293">
                  <c:v>435</c:v>
                </c:pt>
                <c:pt idx="294">
                  <c:v>427</c:v>
                </c:pt>
                <c:pt idx="295">
                  <c:v>418</c:v>
                </c:pt>
                <c:pt idx="296">
                  <c:v>424</c:v>
                </c:pt>
                <c:pt idx="297">
                  <c:v>431</c:v>
                </c:pt>
                <c:pt idx="298">
                  <c:v>428</c:v>
                </c:pt>
                <c:pt idx="299">
                  <c:v>435</c:v>
                </c:pt>
                <c:pt idx="300">
                  <c:v>434</c:v>
                </c:pt>
                <c:pt idx="301">
                  <c:v>434</c:v>
                </c:pt>
                <c:pt idx="302">
                  <c:v>423</c:v>
                </c:pt>
                <c:pt idx="303">
                  <c:v>422</c:v>
                </c:pt>
                <c:pt idx="304">
                  <c:v>413</c:v>
                </c:pt>
                <c:pt idx="305">
                  <c:v>413</c:v>
                </c:pt>
                <c:pt idx="306">
                  <c:v>418</c:v>
                </c:pt>
                <c:pt idx="307">
                  <c:v>428</c:v>
                </c:pt>
                <c:pt idx="308">
                  <c:v>430</c:v>
                </c:pt>
                <c:pt idx="309">
                  <c:v>428</c:v>
                </c:pt>
                <c:pt idx="310">
                  <c:v>420</c:v>
                </c:pt>
                <c:pt idx="311">
                  <c:v>423</c:v>
                </c:pt>
                <c:pt idx="312">
                  <c:v>422</c:v>
                </c:pt>
                <c:pt idx="313">
                  <c:v>415</c:v>
                </c:pt>
                <c:pt idx="314">
                  <c:v>415</c:v>
                </c:pt>
                <c:pt idx="315">
                  <c:v>417</c:v>
                </c:pt>
                <c:pt idx="316">
                  <c:v>415</c:v>
                </c:pt>
                <c:pt idx="317">
                  <c:v>459</c:v>
                </c:pt>
                <c:pt idx="318">
                  <c:v>459</c:v>
                </c:pt>
                <c:pt idx="319">
                  <c:v>418</c:v>
                </c:pt>
                <c:pt idx="320">
                  <c:v>418</c:v>
                </c:pt>
                <c:pt idx="321">
                  <c:v>421</c:v>
                </c:pt>
                <c:pt idx="322">
                  <c:v>419</c:v>
                </c:pt>
                <c:pt idx="323">
                  <c:v>416</c:v>
                </c:pt>
                <c:pt idx="324">
                  <c:v>416</c:v>
                </c:pt>
                <c:pt idx="325">
                  <c:v>409</c:v>
                </c:pt>
                <c:pt idx="326">
                  <c:v>403</c:v>
                </c:pt>
                <c:pt idx="327">
                  <c:v>414</c:v>
                </c:pt>
                <c:pt idx="328">
                  <c:v>417</c:v>
                </c:pt>
                <c:pt idx="329">
                  <c:v>417</c:v>
                </c:pt>
                <c:pt idx="330">
                  <c:v>415</c:v>
                </c:pt>
                <c:pt idx="331">
                  <c:v>418</c:v>
                </c:pt>
                <c:pt idx="332">
                  <c:v>405</c:v>
                </c:pt>
                <c:pt idx="333">
                  <c:v>401</c:v>
                </c:pt>
                <c:pt idx="334">
                  <c:v>398</c:v>
                </c:pt>
                <c:pt idx="335">
                  <c:v>396</c:v>
                </c:pt>
                <c:pt idx="336">
                  <c:v>397</c:v>
                </c:pt>
                <c:pt idx="337">
                  <c:v>397</c:v>
                </c:pt>
                <c:pt idx="338">
                  <c:v>393</c:v>
                </c:pt>
                <c:pt idx="339">
                  <c:v>397</c:v>
                </c:pt>
                <c:pt idx="340">
                  <c:v>394</c:v>
                </c:pt>
                <c:pt idx="341">
                  <c:v>392</c:v>
                </c:pt>
                <c:pt idx="342">
                  <c:v>397</c:v>
                </c:pt>
                <c:pt idx="343">
                  <c:v>393</c:v>
                </c:pt>
                <c:pt idx="344">
                  <c:v>392</c:v>
                </c:pt>
                <c:pt idx="345">
                  <c:v>391</c:v>
                </c:pt>
                <c:pt idx="346">
                  <c:v>389</c:v>
                </c:pt>
                <c:pt idx="347">
                  <c:v>388</c:v>
                </c:pt>
                <c:pt idx="348">
                  <c:v>398</c:v>
                </c:pt>
                <c:pt idx="349">
                  <c:v>393</c:v>
                </c:pt>
                <c:pt idx="350">
                  <c:v>396</c:v>
                </c:pt>
                <c:pt idx="351">
                  <c:v>393</c:v>
                </c:pt>
                <c:pt idx="352">
                  <c:v>396</c:v>
                </c:pt>
                <c:pt idx="353">
                  <c:v>394</c:v>
                </c:pt>
                <c:pt idx="354">
                  <c:v>399</c:v>
                </c:pt>
                <c:pt idx="355">
                  <c:v>401</c:v>
                </c:pt>
                <c:pt idx="356">
                  <c:v>404</c:v>
                </c:pt>
                <c:pt idx="357">
                  <c:v>404</c:v>
                </c:pt>
                <c:pt idx="358">
                  <c:v>410</c:v>
                </c:pt>
                <c:pt idx="359">
                  <c:v>406</c:v>
                </c:pt>
                <c:pt idx="360">
                  <c:v>410</c:v>
                </c:pt>
                <c:pt idx="361">
                  <c:v>401</c:v>
                </c:pt>
                <c:pt idx="362">
                  <c:v>401</c:v>
                </c:pt>
                <c:pt idx="363">
                  <c:v>407</c:v>
                </c:pt>
                <c:pt idx="364">
                  <c:v>404</c:v>
                </c:pt>
                <c:pt idx="365">
                  <c:v>410</c:v>
                </c:pt>
                <c:pt idx="366">
                  <c:v>412</c:v>
                </c:pt>
                <c:pt idx="367">
                  <c:v>397</c:v>
                </c:pt>
                <c:pt idx="368">
                  <c:v>392</c:v>
                </c:pt>
                <c:pt idx="369">
                  <c:v>388</c:v>
                </c:pt>
                <c:pt idx="370">
                  <c:v>391</c:v>
                </c:pt>
                <c:pt idx="371">
                  <c:v>387</c:v>
                </c:pt>
                <c:pt idx="372">
                  <c:v>390</c:v>
                </c:pt>
                <c:pt idx="373">
                  <c:v>388</c:v>
                </c:pt>
                <c:pt idx="374">
                  <c:v>382</c:v>
                </c:pt>
                <c:pt idx="375">
                  <c:v>381</c:v>
                </c:pt>
                <c:pt idx="376">
                  <c:v>376</c:v>
                </c:pt>
                <c:pt idx="377">
                  <c:v>380</c:v>
                </c:pt>
                <c:pt idx="378">
                  <c:v>384</c:v>
                </c:pt>
                <c:pt idx="379">
                  <c:v>388</c:v>
                </c:pt>
                <c:pt idx="380">
                  <c:v>392</c:v>
                </c:pt>
                <c:pt idx="381">
                  <c:v>391</c:v>
                </c:pt>
                <c:pt idx="382">
                  <c:v>390</c:v>
                </c:pt>
                <c:pt idx="383">
                  <c:v>370</c:v>
                </c:pt>
                <c:pt idx="384">
                  <c:v>386</c:v>
                </c:pt>
                <c:pt idx="385">
                  <c:v>386</c:v>
                </c:pt>
                <c:pt idx="386">
                  <c:v>388</c:v>
                </c:pt>
                <c:pt idx="387">
                  <c:v>394</c:v>
                </c:pt>
                <c:pt idx="388">
                  <c:v>394</c:v>
                </c:pt>
                <c:pt idx="389">
                  <c:v>394</c:v>
                </c:pt>
                <c:pt idx="390">
                  <c:v>390</c:v>
                </c:pt>
                <c:pt idx="391">
                  <c:v>387</c:v>
                </c:pt>
                <c:pt idx="392">
                  <c:v>387</c:v>
                </c:pt>
                <c:pt idx="393">
                  <c:v>381</c:v>
                </c:pt>
                <c:pt idx="394">
                  <c:v>380</c:v>
                </c:pt>
                <c:pt idx="395">
                  <c:v>379</c:v>
                </c:pt>
                <c:pt idx="396">
                  <c:v>384</c:v>
                </c:pt>
                <c:pt idx="397">
                  <c:v>385</c:v>
                </c:pt>
                <c:pt idx="398">
                  <c:v>385</c:v>
                </c:pt>
                <c:pt idx="399">
                  <c:v>386</c:v>
                </c:pt>
                <c:pt idx="400">
                  <c:v>390</c:v>
                </c:pt>
                <c:pt idx="401">
                  <c:v>388</c:v>
                </c:pt>
                <c:pt idx="402">
                  <c:v>387</c:v>
                </c:pt>
                <c:pt idx="403">
                  <c:v>369</c:v>
                </c:pt>
                <c:pt idx="404">
                  <c:v>388</c:v>
                </c:pt>
                <c:pt idx="405">
                  <c:v>389</c:v>
                </c:pt>
                <c:pt idx="406">
                  <c:v>391</c:v>
                </c:pt>
                <c:pt idx="407">
                  <c:v>395</c:v>
                </c:pt>
                <c:pt idx="408">
                  <c:v>392</c:v>
                </c:pt>
                <c:pt idx="409">
                  <c:v>392</c:v>
                </c:pt>
                <c:pt idx="410">
                  <c:v>393</c:v>
                </c:pt>
                <c:pt idx="411">
                  <c:v>397</c:v>
                </c:pt>
                <c:pt idx="412">
                  <c:v>396</c:v>
                </c:pt>
                <c:pt idx="413">
                  <c:v>394</c:v>
                </c:pt>
                <c:pt idx="414">
                  <c:v>395</c:v>
                </c:pt>
                <c:pt idx="415">
                  <c:v>391</c:v>
                </c:pt>
                <c:pt idx="416">
                  <c:v>385</c:v>
                </c:pt>
                <c:pt idx="417">
                  <c:v>386</c:v>
                </c:pt>
                <c:pt idx="418">
                  <c:v>386</c:v>
                </c:pt>
                <c:pt idx="419">
                  <c:v>385</c:v>
                </c:pt>
                <c:pt idx="420">
                  <c:v>385</c:v>
                </c:pt>
                <c:pt idx="421">
                  <c:v>382</c:v>
                </c:pt>
                <c:pt idx="422">
                  <c:v>380</c:v>
                </c:pt>
                <c:pt idx="423">
                  <c:v>379</c:v>
                </c:pt>
                <c:pt idx="424">
                  <c:v>379</c:v>
                </c:pt>
                <c:pt idx="425">
                  <c:v>373</c:v>
                </c:pt>
                <c:pt idx="426">
                  <c:v>372</c:v>
                </c:pt>
                <c:pt idx="427">
                  <c:v>374</c:v>
                </c:pt>
                <c:pt idx="428">
                  <c:v>373</c:v>
                </c:pt>
                <c:pt idx="429">
                  <c:v>373</c:v>
                </c:pt>
                <c:pt idx="430">
                  <c:v>373</c:v>
                </c:pt>
                <c:pt idx="431">
                  <c:v>379</c:v>
                </c:pt>
                <c:pt idx="432">
                  <c:v>376</c:v>
                </c:pt>
                <c:pt idx="433">
                  <c:v>379</c:v>
                </c:pt>
                <c:pt idx="434">
                  <c:v>376</c:v>
                </c:pt>
                <c:pt idx="435">
                  <c:v>380</c:v>
                </c:pt>
                <c:pt idx="436">
                  <c:v>383</c:v>
                </c:pt>
                <c:pt idx="437">
                  <c:v>382</c:v>
                </c:pt>
                <c:pt idx="438">
                  <c:v>378</c:v>
                </c:pt>
                <c:pt idx="439">
                  <c:v>378</c:v>
                </c:pt>
                <c:pt idx="440">
                  <c:v>379</c:v>
                </c:pt>
                <c:pt idx="441">
                  <c:v>387</c:v>
                </c:pt>
                <c:pt idx="442">
                  <c:v>391</c:v>
                </c:pt>
                <c:pt idx="443">
                  <c:v>394</c:v>
                </c:pt>
                <c:pt idx="444">
                  <c:v>394</c:v>
                </c:pt>
                <c:pt idx="445">
                  <c:v>400</c:v>
                </c:pt>
                <c:pt idx="446">
                  <c:v>400</c:v>
                </c:pt>
                <c:pt idx="447">
                  <c:v>397</c:v>
                </c:pt>
                <c:pt idx="448">
                  <c:v>404</c:v>
                </c:pt>
                <c:pt idx="449">
                  <c:v>404</c:v>
                </c:pt>
                <c:pt idx="450">
                  <c:v>404</c:v>
                </c:pt>
                <c:pt idx="451">
                  <c:v>421</c:v>
                </c:pt>
                <c:pt idx="452">
                  <c:v>417</c:v>
                </c:pt>
                <c:pt idx="453">
                  <c:v>415</c:v>
                </c:pt>
                <c:pt idx="454">
                  <c:v>415</c:v>
                </c:pt>
                <c:pt idx="455">
                  <c:v>409</c:v>
                </c:pt>
                <c:pt idx="456">
                  <c:v>398</c:v>
                </c:pt>
                <c:pt idx="457">
                  <c:v>399</c:v>
                </c:pt>
                <c:pt idx="458">
                  <c:v>410</c:v>
                </c:pt>
                <c:pt idx="459">
                  <c:v>412</c:v>
                </c:pt>
                <c:pt idx="460">
                  <c:v>414</c:v>
                </c:pt>
                <c:pt idx="461">
                  <c:v>412</c:v>
                </c:pt>
                <c:pt idx="462">
                  <c:v>408</c:v>
                </c:pt>
                <c:pt idx="463">
                  <c:v>405</c:v>
                </c:pt>
                <c:pt idx="464">
                  <c:v>403</c:v>
                </c:pt>
                <c:pt idx="465">
                  <c:v>400</c:v>
                </c:pt>
                <c:pt idx="466">
                  <c:v>406</c:v>
                </c:pt>
                <c:pt idx="467">
                  <c:v>408</c:v>
                </c:pt>
                <c:pt idx="468">
                  <c:v>404</c:v>
                </c:pt>
                <c:pt idx="469">
                  <c:v>397</c:v>
                </c:pt>
                <c:pt idx="470">
                  <c:v>386</c:v>
                </c:pt>
                <c:pt idx="471">
                  <c:v>393</c:v>
                </c:pt>
                <c:pt idx="472">
                  <c:v>396</c:v>
                </c:pt>
                <c:pt idx="473">
                  <c:v>399</c:v>
                </c:pt>
                <c:pt idx="474">
                  <c:v>393</c:v>
                </c:pt>
                <c:pt idx="475">
                  <c:v>392</c:v>
                </c:pt>
                <c:pt idx="476">
                  <c:v>392</c:v>
                </c:pt>
                <c:pt idx="477">
                  <c:v>399</c:v>
                </c:pt>
                <c:pt idx="478">
                  <c:v>397</c:v>
                </c:pt>
                <c:pt idx="479">
                  <c:v>406</c:v>
                </c:pt>
                <c:pt idx="480">
                  <c:v>419</c:v>
                </c:pt>
                <c:pt idx="481">
                  <c:v>389</c:v>
                </c:pt>
                <c:pt idx="482">
                  <c:v>367</c:v>
                </c:pt>
                <c:pt idx="483">
                  <c:v>374</c:v>
                </c:pt>
                <c:pt idx="484">
                  <c:v>372</c:v>
                </c:pt>
                <c:pt idx="485">
                  <c:v>372</c:v>
                </c:pt>
                <c:pt idx="486">
                  <c:v>367</c:v>
                </c:pt>
                <c:pt idx="487">
                  <c:v>365</c:v>
                </c:pt>
                <c:pt idx="488">
                  <c:v>370</c:v>
                </c:pt>
                <c:pt idx="489">
                  <c:v>364</c:v>
                </c:pt>
                <c:pt idx="490">
                  <c:v>358</c:v>
                </c:pt>
                <c:pt idx="491">
                  <c:v>361</c:v>
                </c:pt>
                <c:pt idx="492">
                  <c:v>353</c:v>
                </c:pt>
                <c:pt idx="493">
                  <c:v>356</c:v>
                </c:pt>
                <c:pt idx="494">
                  <c:v>356</c:v>
                </c:pt>
                <c:pt idx="495">
                  <c:v>359</c:v>
                </c:pt>
                <c:pt idx="496">
                  <c:v>358</c:v>
                </c:pt>
                <c:pt idx="497">
                  <c:v>358</c:v>
                </c:pt>
                <c:pt idx="498">
                  <c:v>356</c:v>
                </c:pt>
                <c:pt idx="499">
                  <c:v>356</c:v>
                </c:pt>
                <c:pt idx="500">
                  <c:v>356</c:v>
                </c:pt>
                <c:pt idx="501">
                  <c:v>362</c:v>
                </c:pt>
                <c:pt idx="502">
                  <c:v>359</c:v>
                </c:pt>
                <c:pt idx="503">
                  <c:v>360</c:v>
                </c:pt>
                <c:pt idx="504">
                  <c:v>360</c:v>
                </c:pt>
                <c:pt idx="505">
                  <c:v>364</c:v>
                </c:pt>
                <c:pt idx="506">
                  <c:v>366</c:v>
                </c:pt>
                <c:pt idx="507">
                  <c:v>365</c:v>
                </c:pt>
                <c:pt idx="508">
                  <c:v>364</c:v>
                </c:pt>
                <c:pt idx="509">
                  <c:v>360</c:v>
                </c:pt>
                <c:pt idx="510">
                  <c:v>360</c:v>
                </c:pt>
                <c:pt idx="511">
                  <c:v>355</c:v>
                </c:pt>
                <c:pt idx="512">
                  <c:v>355</c:v>
                </c:pt>
                <c:pt idx="513">
                  <c:v>357</c:v>
                </c:pt>
                <c:pt idx="514">
                  <c:v>365</c:v>
                </c:pt>
                <c:pt idx="515">
                  <c:v>361</c:v>
                </c:pt>
                <c:pt idx="516">
                  <c:v>364</c:v>
                </c:pt>
                <c:pt idx="517">
                  <c:v>367</c:v>
                </c:pt>
                <c:pt idx="518">
                  <c:v>361</c:v>
                </c:pt>
                <c:pt idx="519">
                  <c:v>360</c:v>
                </c:pt>
                <c:pt idx="520">
                  <c:v>363</c:v>
                </c:pt>
                <c:pt idx="521">
                  <c:v>363</c:v>
                </c:pt>
                <c:pt idx="522">
                  <c:v>364</c:v>
                </c:pt>
                <c:pt idx="523">
                  <c:v>361</c:v>
                </c:pt>
                <c:pt idx="524">
                  <c:v>363</c:v>
                </c:pt>
                <c:pt idx="525">
                  <c:v>363</c:v>
                </c:pt>
                <c:pt idx="526">
                  <c:v>373</c:v>
                </c:pt>
                <c:pt idx="527">
                  <c:v>372</c:v>
                </c:pt>
                <c:pt idx="528">
                  <c:v>369</c:v>
                </c:pt>
                <c:pt idx="529">
                  <c:v>365</c:v>
                </c:pt>
                <c:pt idx="530">
                  <c:v>363</c:v>
                </c:pt>
                <c:pt idx="531">
                  <c:v>363</c:v>
                </c:pt>
                <c:pt idx="532">
                  <c:v>367</c:v>
                </c:pt>
                <c:pt idx="533">
                  <c:v>365</c:v>
                </c:pt>
                <c:pt idx="534">
                  <c:v>364</c:v>
                </c:pt>
                <c:pt idx="535">
                  <c:v>360</c:v>
                </c:pt>
                <c:pt idx="536">
                  <c:v>362</c:v>
                </c:pt>
                <c:pt idx="537">
                  <c:v>358</c:v>
                </c:pt>
                <c:pt idx="538">
                  <c:v>355</c:v>
                </c:pt>
                <c:pt idx="539">
                  <c:v>357</c:v>
                </c:pt>
                <c:pt idx="540">
                  <c:v>354</c:v>
                </c:pt>
                <c:pt idx="541">
                  <c:v>354</c:v>
                </c:pt>
                <c:pt idx="542">
                  <c:v>355</c:v>
                </c:pt>
                <c:pt idx="543">
                  <c:v>350</c:v>
                </c:pt>
                <c:pt idx="544">
                  <c:v>351</c:v>
                </c:pt>
                <c:pt idx="545">
                  <c:v>351</c:v>
                </c:pt>
                <c:pt idx="546">
                  <c:v>348</c:v>
                </c:pt>
                <c:pt idx="547">
                  <c:v>351</c:v>
                </c:pt>
                <c:pt idx="548">
                  <c:v>351</c:v>
                </c:pt>
                <c:pt idx="549">
                  <c:v>346</c:v>
                </c:pt>
                <c:pt idx="550">
                  <c:v>347</c:v>
                </c:pt>
                <c:pt idx="551">
                  <c:v>349</c:v>
                </c:pt>
                <c:pt idx="552">
                  <c:v>346</c:v>
                </c:pt>
                <c:pt idx="553">
                  <c:v>346</c:v>
                </c:pt>
                <c:pt idx="554">
                  <c:v>345</c:v>
                </c:pt>
                <c:pt idx="555">
                  <c:v>347</c:v>
                </c:pt>
                <c:pt idx="556">
                  <c:v>345</c:v>
                </c:pt>
                <c:pt idx="557">
                  <c:v>350</c:v>
                </c:pt>
                <c:pt idx="558">
                  <c:v>350</c:v>
                </c:pt>
                <c:pt idx="559">
                  <c:v>349</c:v>
                </c:pt>
                <c:pt idx="560">
                  <c:v>352</c:v>
                </c:pt>
                <c:pt idx="561">
                  <c:v>354</c:v>
                </c:pt>
                <c:pt idx="562">
                  <c:v>355</c:v>
                </c:pt>
                <c:pt idx="563">
                  <c:v>357</c:v>
                </c:pt>
                <c:pt idx="564">
                  <c:v>360</c:v>
                </c:pt>
                <c:pt idx="565">
                  <c:v>351</c:v>
                </c:pt>
                <c:pt idx="566">
                  <c:v>349</c:v>
                </c:pt>
                <c:pt idx="567">
                  <c:v>349</c:v>
                </c:pt>
                <c:pt idx="568">
                  <c:v>349</c:v>
                </c:pt>
                <c:pt idx="569">
                  <c:v>347</c:v>
                </c:pt>
                <c:pt idx="570">
                  <c:v>345</c:v>
                </c:pt>
                <c:pt idx="571">
                  <c:v>345</c:v>
                </c:pt>
                <c:pt idx="572">
                  <c:v>347</c:v>
                </c:pt>
                <c:pt idx="573">
                  <c:v>356</c:v>
                </c:pt>
                <c:pt idx="574">
                  <c:v>355</c:v>
                </c:pt>
                <c:pt idx="575">
                  <c:v>353</c:v>
                </c:pt>
                <c:pt idx="576">
                  <c:v>352</c:v>
                </c:pt>
                <c:pt idx="577">
                  <c:v>352</c:v>
                </c:pt>
                <c:pt idx="578">
                  <c:v>352</c:v>
                </c:pt>
                <c:pt idx="579">
                  <c:v>345</c:v>
                </c:pt>
                <c:pt idx="580">
                  <c:v>349</c:v>
                </c:pt>
                <c:pt idx="581">
                  <c:v>351</c:v>
                </c:pt>
                <c:pt idx="582">
                  <c:v>350</c:v>
                </c:pt>
                <c:pt idx="583">
                  <c:v>349</c:v>
                </c:pt>
                <c:pt idx="584">
                  <c:v>350</c:v>
                </c:pt>
                <c:pt idx="585">
                  <c:v>350</c:v>
                </c:pt>
                <c:pt idx="586">
                  <c:v>353</c:v>
                </c:pt>
                <c:pt idx="587">
                  <c:v>353</c:v>
                </c:pt>
                <c:pt idx="588">
                  <c:v>354</c:v>
                </c:pt>
                <c:pt idx="589">
                  <c:v>355</c:v>
                </c:pt>
                <c:pt idx="590">
                  <c:v>360</c:v>
                </c:pt>
                <c:pt idx="591">
                  <c:v>365</c:v>
                </c:pt>
                <c:pt idx="592">
                  <c:v>357</c:v>
                </c:pt>
                <c:pt idx="593">
                  <c:v>355</c:v>
                </c:pt>
                <c:pt idx="594">
                  <c:v>355</c:v>
                </c:pt>
                <c:pt idx="595">
                  <c:v>356</c:v>
                </c:pt>
                <c:pt idx="596">
                  <c:v>356</c:v>
                </c:pt>
                <c:pt idx="597">
                  <c:v>355</c:v>
                </c:pt>
                <c:pt idx="598">
                  <c:v>355</c:v>
                </c:pt>
                <c:pt idx="599">
                  <c:v>356</c:v>
                </c:pt>
                <c:pt idx="600">
                  <c:v>353</c:v>
                </c:pt>
                <c:pt idx="601">
                  <c:v>355</c:v>
                </c:pt>
                <c:pt idx="602">
                  <c:v>349</c:v>
                </c:pt>
                <c:pt idx="603">
                  <c:v>354</c:v>
                </c:pt>
                <c:pt idx="604">
                  <c:v>353</c:v>
                </c:pt>
                <c:pt idx="605">
                  <c:v>354</c:v>
                </c:pt>
                <c:pt idx="606">
                  <c:v>350</c:v>
                </c:pt>
                <c:pt idx="607">
                  <c:v>349</c:v>
                </c:pt>
                <c:pt idx="608">
                  <c:v>346</c:v>
                </c:pt>
                <c:pt idx="609">
                  <c:v>344</c:v>
                </c:pt>
                <c:pt idx="610">
                  <c:v>345</c:v>
                </c:pt>
                <c:pt idx="611">
                  <c:v>344</c:v>
                </c:pt>
                <c:pt idx="612">
                  <c:v>345</c:v>
                </c:pt>
                <c:pt idx="613">
                  <c:v>345</c:v>
                </c:pt>
                <c:pt idx="614">
                  <c:v>345</c:v>
                </c:pt>
                <c:pt idx="615">
                  <c:v>347</c:v>
                </c:pt>
                <c:pt idx="616">
                  <c:v>349</c:v>
                </c:pt>
                <c:pt idx="617">
                  <c:v>348</c:v>
                </c:pt>
                <c:pt idx="618">
                  <c:v>347</c:v>
                </c:pt>
                <c:pt idx="619">
                  <c:v>348</c:v>
                </c:pt>
                <c:pt idx="620">
                  <c:v>341</c:v>
                </c:pt>
                <c:pt idx="621">
                  <c:v>339</c:v>
                </c:pt>
                <c:pt idx="622">
                  <c:v>336</c:v>
                </c:pt>
                <c:pt idx="623">
                  <c:v>334</c:v>
                </c:pt>
                <c:pt idx="624">
                  <c:v>334</c:v>
                </c:pt>
                <c:pt idx="625">
                  <c:v>334</c:v>
                </c:pt>
                <c:pt idx="626">
                  <c:v>332</c:v>
                </c:pt>
                <c:pt idx="627">
                  <c:v>333</c:v>
                </c:pt>
                <c:pt idx="628">
                  <c:v>340</c:v>
                </c:pt>
                <c:pt idx="629">
                  <c:v>341</c:v>
                </c:pt>
                <c:pt idx="630">
                  <c:v>342</c:v>
                </c:pt>
                <c:pt idx="631">
                  <c:v>343</c:v>
                </c:pt>
                <c:pt idx="632">
                  <c:v>345</c:v>
                </c:pt>
                <c:pt idx="633">
                  <c:v>347</c:v>
                </c:pt>
                <c:pt idx="634">
                  <c:v>347</c:v>
                </c:pt>
                <c:pt idx="635">
                  <c:v>346</c:v>
                </c:pt>
                <c:pt idx="636">
                  <c:v>347</c:v>
                </c:pt>
                <c:pt idx="637">
                  <c:v>348</c:v>
                </c:pt>
                <c:pt idx="638">
                  <c:v>348</c:v>
                </c:pt>
                <c:pt idx="639">
                  <c:v>349</c:v>
                </c:pt>
                <c:pt idx="640">
                  <c:v>351</c:v>
                </c:pt>
                <c:pt idx="641">
                  <c:v>350</c:v>
                </c:pt>
                <c:pt idx="642">
                  <c:v>350</c:v>
                </c:pt>
                <c:pt idx="643">
                  <c:v>350</c:v>
                </c:pt>
                <c:pt idx="644">
                  <c:v>351</c:v>
                </c:pt>
                <c:pt idx="645">
                  <c:v>353</c:v>
                </c:pt>
                <c:pt idx="646">
                  <c:v>351</c:v>
                </c:pt>
                <c:pt idx="647">
                  <c:v>348</c:v>
                </c:pt>
                <c:pt idx="648">
                  <c:v>351</c:v>
                </c:pt>
                <c:pt idx="649">
                  <c:v>349</c:v>
                </c:pt>
                <c:pt idx="650">
                  <c:v>348</c:v>
                </c:pt>
                <c:pt idx="651">
                  <c:v>349</c:v>
                </c:pt>
                <c:pt idx="652">
                  <c:v>347</c:v>
                </c:pt>
                <c:pt idx="653">
                  <c:v>352</c:v>
                </c:pt>
                <c:pt idx="654">
                  <c:v>356</c:v>
                </c:pt>
                <c:pt idx="655">
                  <c:v>359</c:v>
                </c:pt>
                <c:pt idx="656">
                  <c:v>367</c:v>
                </c:pt>
                <c:pt idx="657">
                  <c:v>364</c:v>
                </c:pt>
                <c:pt idx="658">
                  <c:v>368</c:v>
                </c:pt>
                <c:pt idx="659">
                  <c:v>368</c:v>
                </c:pt>
                <c:pt idx="660">
                  <c:v>379</c:v>
                </c:pt>
                <c:pt idx="661">
                  <c:v>389</c:v>
                </c:pt>
                <c:pt idx="662">
                  <c:v>393</c:v>
                </c:pt>
                <c:pt idx="663">
                  <c:v>381</c:v>
                </c:pt>
                <c:pt idx="664">
                  <c:v>386</c:v>
                </c:pt>
                <c:pt idx="665">
                  <c:v>392</c:v>
                </c:pt>
                <c:pt idx="666">
                  <c:v>393</c:v>
                </c:pt>
                <c:pt idx="667">
                  <c:v>392</c:v>
                </c:pt>
                <c:pt idx="668">
                  <c:v>392</c:v>
                </c:pt>
                <c:pt idx="669">
                  <c:v>399</c:v>
                </c:pt>
                <c:pt idx="670">
                  <c:v>394</c:v>
                </c:pt>
                <c:pt idx="671">
                  <c:v>394</c:v>
                </c:pt>
                <c:pt idx="672">
                  <c:v>384</c:v>
                </c:pt>
                <c:pt idx="673">
                  <c:v>392</c:v>
                </c:pt>
                <c:pt idx="674">
                  <c:v>389</c:v>
                </c:pt>
                <c:pt idx="675">
                  <c:v>410</c:v>
                </c:pt>
                <c:pt idx="676">
                  <c:v>408</c:v>
                </c:pt>
                <c:pt idx="677">
                  <c:v>406</c:v>
                </c:pt>
                <c:pt idx="678">
                  <c:v>402</c:v>
                </c:pt>
                <c:pt idx="679">
                  <c:v>407</c:v>
                </c:pt>
                <c:pt idx="680">
                  <c:v>410</c:v>
                </c:pt>
                <c:pt idx="681">
                  <c:v>408</c:v>
                </c:pt>
                <c:pt idx="682">
                  <c:v>407</c:v>
                </c:pt>
                <c:pt idx="683">
                  <c:v>411</c:v>
                </c:pt>
                <c:pt idx="684">
                  <c:v>405</c:v>
                </c:pt>
                <c:pt idx="685">
                  <c:v>403</c:v>
                </c:pt>
                <c:pt idx="686">
                  <c:v>415</c:v>
                </c:pt>
                <c:pt idx="687">
                  <c:v>413</c:v>
                </c:pt>
                <c:pt idx="688">
                  <c:v>413</c:v>
                </c:pt>
                <c:pt idx="689">
                  <c:v>415</c:v>
                </c:pt>
                <c:pt idx="690">
                  <c:v>416</c:v>
                </c:pt>
                <c:pt idx="691">
                  <c:v>422</c:v>
                </c:pt>
                <c:pt idx="692">
                  <c:v>441</c:v>
                </c:pt>
                <c:pt idx="693">
                  <c:v>436</c:v>
                </c:pt>
                <c:pt idx="694">
                  <c:v>438</c:v>
                </c:pt>
                <c:pt idx="695">
                  <c:v>440</c:v>
                </c:pt>
                <c:pt idx="696">
                  <c:v>454</c:v>
                </c:pt>
                <c:pt idx="697">
                  <c:v>453</c:v>
                </c:pt>
                <c:pt idx="698">
                  <c:v>454</c:v>
                </c:pt>
                <c:pt idx="699">
                  <c:v>451</c:v>
                </c:pt>
                <c:pt idx="700">
                  <c:v>451</c:v>
                </c:pt>
                <c:pt idx="701">
                  <c:v>448</c:v>
                </c:pt>
                <c:pt idx="702">
                  <c:v>440</c:v>
                </c:pt>
                <c:pt idx="703">
                  <c:v>449</c:v>
                </c:pt>
                <c:pt idx="704">
                  <c:v>446</c:v>
                </c:pt>
                <c:pt idx="705">
                  <c:v>446</c:v>
                </c:pt>
                <c:pt idx="706">
                  <c:v>451</c:v>
                </c:pt>
                <c:pt idx="707">
                  <c:v>446</c:v>
                </c:pt>
                <c:pt idx="708">
                  <c:v>441</c:v>
                </c:pt>
                <c:pt idx="709">
                  <c:v>452</c:v>
                </c:pt>
                <c:pt idx="710">
                  <c:v>459</c:v>
                </c:pt>
                <c:pt idx="711">
                  <c:v>457</c:v>
                </c:pt>
                <c:pt idx="712">
                  <c:v>468</c:v>
                </c:pt>
                <c:pt idx="713">
                  <c:v>465</c:v>
                </c:pt>
                <c:pt idx="714">
                  <c:v>465</c:v>
                </c:pt>
                <c:pt idx="715">
                  <c:v>446</c:v>
                </c:pt>
                <c:pt idx="716">
                  <c:v>442</c:v>
                </c:pt>
                <c:pt idx="717">
                  <c:v>422</c:v>
                </c:pt>
                <c:pt idx="718">
                  <c:v>437</c:v>
                </c:pt>
                <c:pt idx="719">
                  <c:v>434</c:v>
                </c:pt>
                <c:pt idx="720">
                  <c:v>444</c:v>
                </c:pt>
                <c:pt idx="721">
                  <c:v>450</c:v>
                </c:pt>
                <c:pt idx="722">
                  <c:v>437</c:v>
                </c:pt>
                <c:pt idx="723">
                  <c:v>430</c:v>
                </c:pt>
                <c:pt idx="724">
                  <c:v>434</c:v>
                </c:pt>
                <c:pt idx="725">
                  <c:v>422</c:v>
                </c:pt>
                <c:pt idx="726">
                  <c:v>415</c:v>
                </c:pt>
                <c:pt idx="727">
                  <c:v>417</c:v>
                </c:pt>
                <c:pt idx="728">
                  <c:v>407</c:v>
                </c:pt>
                <c:pt idx="729">
                  <c:v>400</c:v>
                </c:pt>
                <c:pt idx="730">
                  <c:v>403</c:v>
                </c:pt>
                <c:pt idx="731">
                  <c:v>410</c:v>
                </c:pt>
                <c:pt idx="732">
                  <c:v>407</c:v>
                </c:pt>
                <c:pt idx="733">
                  <c:v>419</c:v>
                </c:pt>
                <c:pt idx="734">
                  <c:v>405</c:v>
                </c:pt>
                <c:pt idx="735">
                  <c:v>401</c:v>
                </c:pt>
                <c:pt idx="736">
                  <c:v>403</c:v>
                </c:pt>
                <c:pt idx="737">
                  <c:v>403</c:v>
                </c:pt>
                <c:pt idx="738">
                  <c:v>405</c:v>
                </c:pt>
                <c:pt idx="739">
                  <c:v>417</c:v>
                </c:pt>
                <c:pt idx="740">
                  <c:v>421</c:v>
                </c:pt>
                <c:pt idx="741">
                  <c:v>420</c:v>
                </c:pt>
                <c:pt idx="742">
                  <c:v>425</c:v>
                </c:pt>
                <c:pt idx="743">
                  <c:v>418</c:v>
                </c:pt>
                <c:pt idx="744">
                  <c:v>419</c:v>
                </c:pt>
                <c:pt idx="745">
                  <c:v>418</c:v>
                </c:pt>
                <c:pt idx="746">
                  <c:v>421</c:v>
                </c:pt>
                <c:pt idx="747">
                  <c:v>421</c:v>
                </c:pt>
                <c:pt idx="748">
                  <c:v>417</c:v>
                </c:pt>
                <c:pt idx="749">
                  <c:v>421</c:v>
                </c:pt>
                <c:pt idx="750">
                  <c:v>420</c:v>
                </c:pt>
                <c:pt idx="751">
                  <c:v>419</c:v>
                </c:pt>
                <c:pt idx="752">
                  <c:v>408</c:v>
                </c:pt>
                <c:pt idx="753">
                  <c:v>408</c:v>
                </c:pt>
                <c:pt idx="754">
                  <c:v>404</c:v>
                </c:pt>
                <c:pt idx="755">
                  <c:v>399</c:v>
                </c:pt>
                <c:pt idx="756">
                  <c:v>395</c:v>
                </c:pt>
                <c:pt idx="757">
                  <c:v>395</c:v>
                </c:pt>
                <c:pt idx="758">
                  <c:v>398</c:v>
                </c:pt>
                <c:pt idx="759">
                  <c:v>398</c:v>
                </c:pt>
                <c:pt idx="760">
                  <c:v>401</c:v>
                </c:pt>
                <c:pt idx="761">
                  <c:v>406</c:v>
                </c:pt>
                <c:pt idx="762">
                  <c:v>407</c:v>
                </c:pt>
                <c:pt idx="763">
                  <c:v>408</c:v>
                </c:pt>
                <c:pt idx="764">
                  <c:v>402</c:v>
                </c:pt>
                <c:pt idx="765">
                  <c:v>392</c:v>
                </c:pt>
                <c:pt idx="766">
                  <c:v>390</c:v>
                </c:pt>
                <c:pt idx="767">
                  <c:v>393</c:v>
                </c:pt>
                <c:pt idx="768">
                  <c:v>399</c:v>
                </c:pt>
                <c:pt idx="769">
                  <c:v>401</c:v>
                </c:pt>
                <c:pt idx="770">
                  <c:v>407</c:v>
                </c:pt>
                <c:pt idx="771">
                  <c:v>401</c:v>
                </c:pt>
                <c:pt idx="772">
                  <c:v>401</c:v>
                </c:pt>
                <c:pt idx="773">
                  <c:v>392</c:v>
                </c:pt>
                <c:pt idx="774">
                  <c:v>387</c:v>
                </c:pt>
                <c:pt idx="775">
                  <c:v>390</c:v>
                </c:pt>
                <c:pt idx="776">
                  <c:v>386</c:v>
                </c:pt>
                <c:pt idx="777">
                  <c:v>388</c:v>
                </c:pt>
                <c:pt idx="778">
                  <c:v>387</c:v>
                </c:pt>
                <c:pt idx="779">
                  <c:v>393</c:v>
                </c:pt>
                <c:pt idx="780">
                  <c:v>389</c:v>
                </c:pt>
                <c:pt idx="781">
                  <c:v>386</c:v>
                </c:pt>
                <c:pt idx="782">
                  <c:v>387</c:v>
                </c:pt>
                <c:pt idx="783">
                  <c:v>386</c:v>
                </c:pt>
                <c:pt idx="784">
                  <c:v>385</c:v>
                </c:pt>
                <c:pt idx="785">
                  <c:v>382</c:v>
                </c:pt>
                <c:pt idx="786">
                  <c:v>375</c:v>
                </c:pt>
                <c:pt idx="787">
                  <c:v>378</c:v>
                </c:pt>
                <c:pt idx="788">
                  <c:v>381</c:v>
                </c:pt>
                <c:pt idx="789">
                  <c:v>387</c:v>
                </c:pt>
                <c:pt idx="790">
                  <c:v>383</c:v>
                </c:pt>
                <c:pt idx="791">
                  <c:v>386</c:v>
                </c:pt>
                <c:pt idx="792">
                  <c:v>384</c:v>
                </c:pt>
                <c:pt idx="793">
                  <c:v>388</c:v>
                </c:pt>
                <c:pt idx="794">
                  <c:v>392</c:v>
                </c:pt>
                <c:pt idx="795">
                  <c:v>392</c:v>
                </c:pt>
                <c:pt idx="796">
                  <c:v>398</c:v>
                </c:pt>
                <c:pt idx="797">
                  <c:v>399</c:v>
                </c:pt>
                <c:pt idx="798">
                  <c:v>395</c:v>
                </c:pt>
                <c:pt idx="799">
                  <c:v>395</c:v>
                </c:pt>
                <c:pt idx="800">
                  <c:v>389</c:v>
                </c:pt>
                <c:pt idx="801">
                  <c:v>386</c:v>
                </c:pt>
                <c:pt idx="802">
                  <c:v>386</c:v>
                </c:pt>
                <c:pt idx="803">
                  <c:v>386</c:v>
                </c:pt>
                <c:pt idx="804">
                  <c:v>389</c:v>
                </c:pt>
                <c:pt idx="805">
                  <c:v>393</c:v>
                </c:pt>
                <c:pt idx="806">
                  <c:v>385</c:v>
                </c:pt>
                <c:pt idx="807">
                  <c:v>388</c:v>
                </c:pt>
                <c:pt idx="808">
                  <c:v>385</c:v>
                </c:pt>
                <c:pt idx="809">
                  <c:v>382</c:v>
                </c:pt>
                <c:pt idx="810">
                  <c:v>387</c:v>
                </c:pt>
                <c:pt idx="811">
                  <c:v>384</c:v>
                </c:pt>
                <c:pt idx="812">
                  <c:v>384</c:v>
                </c:pt>
                <c:pt idx="813">
                  <c:v>385</c:v>
                </c:pt>
                <c:pt idx="814">
                  <c:v>394</c:v>
                </c:pt>
                <c:pt idx="815">
                  <c:v>397</c:v>
                </c:pt>
                <c:pt idx="816">
                  <c:v>398</c:v>
                </c:pt>
                <c:pt idx="817">
                  <c:v>398</c:v>
                </c:pt>
                <c:pt idx="818">
                  <c:v>402</c:v>
                </c:pt>
                <c:pt idx="819">
                  <c:v>406</c:v>
                </c:pt>
                <c:pt idx="820">
                  <c:v>400</c:v>
                </c:pt>
                <c:pt idx="821">
                  <c:v>395</c:v>
                </c:pt>
                <c:pt idx="822">
                  <c:v>394</c:v>
                </c:pt>
                <c:pt idx="823">
                  <c:v>393</c:v>
                </c:pt>
                <c:pt idx="824">
                  <c:v>399</c:v>
                </c:pt>
                <c:pt idx="825">
                  <c:v>400</c:v>
                </c:pt>
                <c:pt idx="826">
                  <c:v>402</c:v>
                </c:pt>
                <c:pt idx="827">
                  <c:v>395</c:v>
                </c:pt>
                <c:pt idx="828">
                  <c:v>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78-4DBB-B82D-3AB25ADD0102}"/>
            </c:ext>
          </c:extLst>
        </c:ser>
        <c:ser>
          <c:idx val="3"/>
          <c:order val="3"/>
          <c:tx>
            <c:v>EU Sonblm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Inligting!$A$5049:$A$5891</c:f>
              <c:strCache>
                <c:ptCount val="843"/>
                <c:pt idx="0">
                  <c:v>1-Oct-13</c:v>
                </c:pt>
                <c:pt idx="1">
                  <c:v>2-Oct-13</c:v>
                </c:pt>
                <c:pt idx="2">
                  <c:v>3-Oct-13</c:v>
                </c:pt>
                <c:pt idx="3">
                  <c:v>4-Oct-13</c:v>
                </c:pt>
                <c:pt idx="4">
                  <c:v>7-Oct-13</c:v>
                </c:pt>
                <c:pt idx="5">
                  <c:v>8-Oct-13</c:v>
                </c:pt>
                <c:pt idx="6">
                  <c:v>9-Oct-13</c:v>
                </c:pt>
                <c:pt idx="7">
                  <c:v>10-Oct-13</c:v>
                </c:pt>
                <c:pt idx="8">
                  <c:v>11-Oct-13</c:v>
                </c:pt>
                <c:pt idx="9">
                  <c:v>14-Oct-13</c:v>
                </c:pt>
                <c:pt idx="10">
                  <c:v>15-Oct-13</c:v>
                </c:pt>
                <c:pt idx="11">
                  <c:v>16-Oct-13</c:v>
                </c:pt>
                <c:pt idx="12">
                  <c:v>17-Oct-13</c:v>
                </c:pt>
                <c:pt idx="13">
                  <c:v>18-Oct-13</c:v>
                </c:pt>
                <c:pt idx="14">
                  <c:v>21-Oct-13</c:v>
                </c:pt>
                <c:pt idx="15">
                  <c:v>22-Oct-13</c:v>
                </c:pt>
                <c:pt idx="16">
                  <c:v>23-Oct-13</c:v>
                </c:pt>
                <c:pt idx="17">
                  <c:v>24-Oct-13</c:v>
                </c:pt>
                <c:pt idx="18">
                  <c:v>25-Oct-13</c:v>
                </c:pt>
                <c:pt idx="19">
                  <c:v>28-Oct-13</c:v>
                </c:pt>
                <c:pt idx="20">
                  <c:v>29-Oct-13</c:v>
                </c:pt>
                <c:pt idx="21">
                  <c:v>30-Oct-13</c:v>
                </c:pt>
                <c:pt idx="22">
                  <c:v>31-Oct-13</c:v>
                </c:pt>
                <c:pt idx="23">
                  <c:v>1-Nov-13</c:v>
                </c:pt>
                <c:pt idx="24">
                  <c:v>4-Nov-13</c:v>
                </c:pt>
                <c:pt idx="25">
                  <c:v>5-Nov-13</c:v>
                </c:pt>
                <c:pt idx="26">
                  <c:v>6-Nov-13</c:v>
                </c:pt>
                <c:pt idx="27">
                  <c:v>7-Nov-13</c:v>
                </c:pt>
                <c:pt idx="28">
                  <c:v>8-Nov-13</c:v>
                </c:pt>
                <c:pt idx="29">
                  <c:v>11-Nov-13</c:v>
                </c:pt>
                <c:pt idx="30">
                  <c:v>12-Nov-13</c:v>
                </c:pt>
                <c:pt idx="31">
                  <c:v>13-Nov-13</c:v>
                </c:pt>
                <c:pt idx="32">
                  <c:v>14-Nov-13</c:v>
                </c:pt>
                <c:pt idx="33">
                  <c:v>15-Nov-13</c:v>
                </c:pt>
                <c:pt idx="34">
                  <c:v>18-Nov-13</c:v>
                </c:pt>
                <c:pt idx="35">
                  <c:v>19-Nov-13</c:v>
                </c:pt>
                <c:pt idx="36">
                  <c:v>20-Nov-13</c:v>
                </c:pt>
                <c:pt idx="37">
                  <c:v>21-Nov-13</c:v>
                </c:pt>
                <c:pt idx="38">
                  <c:v>22-Nov-13</c:v>
                </c:pt>
                <c:pt idx="39">
                  <c:v>25-Nov-13</c:v>
                </c:pt>
                <c:pt idx="40">
                  <c:v>26-Nov-13</c:v>
                </c:pt>
                <c:pt idx="41">
                  <c:v>27-Nov-13</c:v>
                </c:pt>
                <c:pt idx="42">
                  <c:v>28-Nov-13</c:v>
                </c:pt>
                <c:pt idx="43">
                  <c:v>29-Nov-13</c:v>
                </c:pt>
                <c:pt idx="44">
                  <c:v>2-Dec-13</c:v>
                </c:pt>
                <c:pt idx="45">
                  <c:v>3-Dec-13</c:v>
                </c:pt>
                <c:pt idx="46">
                  <c:v>4-Dec-13</c:v>
                </c:pt>
                <c:pt idx="47">
                  <c:v>5-Dec-13</c:v>
                </c:pt>
                <c:pt idx="48">
                  <c:v>6-Dec-13</c:v>
                </c:pt>
                <c:pt idx="49">
                  <c:v>9-Dec-13</c:v>
                </c:pt>
                <c:pt idx="50">
                  <c:v>10-Dec-13</c:v>
                </c:pt>
                <c:pt idx="51">
                  <c:v>11-Dec-13</c:v>
                </c:pt>
                <c:pt idx="52">
                  <c:v>12-Dec-13</c:v>
                </c:pt>
                <c:pt idx="53">
                  <c:v>13-Dec-13</c:v>
                </c:pt>
                <c:pt idx="54">
                  <c:v>17-Dec-13</c:v>
                </c:pt>
                <c:pt idx="55">
                  <c:v>18-Dec-13</c:v>
                </c:pt>
                <c:pt idx="56">
                  <c:v>19-Dec-13</c:v>
                </c:pt>
                <c:pt idx="57">
                  <c:v>20-Dec-13</c:v>
                </c:pt>
                <c:pt idx="58">
                  <c:v>23-Dec-13</c:v>
                </c:pt>
                <c:pt idx="59">
                  <c:v>24-Dec-13</c:v>
                </c:pt>
                <c:pt idx="60">
                  <c:v>25-Dec-13</c:v>
                </c:pt>
                <c:pt idx="61">
                  <c:v>26-Dec-13</c:v>
                </c:pt>
                <c:pt idx="62">
                  <c:v>27-Dec-13</c:v>
                </c:pt>
                <c:pt idx="63">
                  <c:v>30-Dec-13</c:v>
                </c:pt>
                <c:pt idx="64">
                  <c:v>31-Dec-13</c:v>
                </c:pt>
                <c:pt idx="65">
                  <c:v>2-Jan-14</c:v>
                </c:pt>
                <c:pt idx="66">
                  <c:v>3-Jan-14</c:v>
                </c:pt>
                <c:pt idx="67">
                  <c:v>6-Jan-14</c:v>
                </c:pt>
                <c:pt idx="68">
                  <c:v>7-Jan-14</c:v>
                </c:pt>
                <c:pt idx="69">
                  <c:v>8-Jan-14</c:v>
                </c:pt>
                <c:pt idx="70">
                  <c:v>9-Jan-14</c:v>
                </c:pt>
                <c:pt idx="71">
                  <c:v>10-Jan-14</c:v>
                </c:pt>
                <c:pt idx="72">
                  <c:v>13-Jan-14</c:v>
                </c:pt>
                <c:pt idx="73">
                  <c:v>14-Jan-14</c:v>
                </c:pt>
                <c:pt idx="74">
                  <c:v>15-Jan-14</c:v>
                </c:pt>
                <c:pt idx="75">
                  <c:v>16-Jan-14</c:v>
                </c:pt>
                <c:pt idx="76">
                  <c:v>17-Jan-14</c:v>
                </c:pt>
                <c:pt idx="77">
                  <c:v>20-Jan-14</c:v>
                </c:pt>
                <c:pt idx="78">
                  <c:v>21-Jan-14</c:v>
                </c:pt>
                <c:pt idx="79">
                  <c:v>22-Jan-14</c:v>
                </c:pt>
                <c:pt idx="80">
                  <c:v>23-Jan-14</c:v>
                </c:pt>
                <c:pt idx="81">
                  <c:v>24-Jan-14</c:v>
                </c:pt>
                <c:pt idx="82">
                  <c:v>27-Jan-14</c:v>
                </c:pt>
                <c:pt idx="83">
                  <c:v>28-Jan-14</c:v>
                </c:pt>
                <c:pt idx="84">
                  <c:v>29-Jan-14</c:v>
                </c:pt>
                <c:pt idx="85">
                  <c:v>30-Jan-14</c:v>
                </c:pt>
                <c:pt idx="86">
                  <c:v>31-Jan-14</c:v>
                </c:pt>
                <c:pt idx="87">
                  <c:v>3-Feb-14</c:v>
                </c:pt>
                <c:pt idx="88">
                  <c:v>4-Feb-14</c:v>
                </c:pt>
                <c:pt idx="89">
                  <c:v>5-Feb-14</c:v>
                </c:pt>
                <c:pt idx="90">
                  <c:v>6-Feb-14</c:v>
                </c:pt>
                <c:pt idx="91">
                  <c:v>7-Feb-14</c:v>
                </c:pt>
                <c:pt idx="92">
                  <c:v>10-Feb-14</c:v>
                </c:pt>
                <c:pt idx="93">
                  <c:v>11-Feb-14</c:v>
                </c:pt>
                <c:pt idx="94">
                  <c:v>12-Feb-14</c:v>
                </c:pt>
                <c:pt idx="95">
                  <c:v>13-Feb-14</c:v>
                </c:pt>
                <c:pt idx="96">
                  <c:v>14-Feb-14</c:v>
                </c:pt>
                <c:pt idx="97">
                  <c:v>17-Feb-14</c:v>
                </c:pt>
                <c:pt idx="98">
                  <c:v>18-Feb-14</c:v>
                </c:pt>
                <c:pt idx="99">
                  <c:v>19-Feb-14</c:v>
                </c:pt>
                <c:pt idx="100">
                  <c:v>20-Feb-14</c:v>
                </c:pt>
                <c:pt idx="101">
                  <c:v>21-Feb-14</c:v>
                </c:pt>
                <c:pt idx="102">
                  <c:v>24-Feb-14</c:v>
                </c:pt>
                <c:pt idx="103">
                  <c:v>25-Feb-14</c:v>
                </c:pt>
                <c:pt idx="104">
                  <c:v>26-Feb-14</c:v>
                </c:pt>
                <c:pt idx="105">
                  <c:v>27-Feb-14</c:v>
                </c:pt>
                <c:pt idx="106">
                  <c:v>28-Feb-14</c:v>
                </c:pt>
                <c:pt idx="107">
                  <c:v>3-Mar-14</c:v>
                </c:pt>
                <c:pt idx="108">
                  <c:v>4-Mar-14</c:v>
                </c:pt>
                <c:pt idx="109">
                  <c:v>5-Mar-14</c:v>
                </c:pt>
                <c:pt idx="110">
                  <c:v>6-Mar-14</c:v>
                </c:pt>
                <c:pt idx="111">
                  <c:v>7-Mar-14</c:v>
                </c:pt>
                <c:pt idx="112">
                  <c:v>10-Mar-14</c:v>
                </c:pt>
                <c:pt idx="113">
                  <c:v>11-Mar-14</c:v>
                </c:pt>
                <c:pt idx="114">
                  <c:v>12-Mar-14</c:v>
                </c:pt>
                <c:pt idx="115">
                  <c:v>13-Mar-14</c:v>
                </c:pt>
                <c:pt idx="116">
                  <c:v>14-Mar-14</c:v>
                </c:pt>
                <c:pt idx="117">
                  <c:v>17-Mar-14</c:v>
                </c:pt>
                <c:pt idx="118">
                  <c:v>18-Mar-14</c:v>
                </c:pt>
                <c:pt idx="119">
                  <c:v>19-Mar-14</c:v>
                </c:pt>
                <c:pt idx="120">
                  <c:v>20-Mar-14</c:v>
                </c:pt>
                <c:pt idx="121">
                  <c:v>21-Mar-14</c:v>
                </c:pt>
                <c:pt idx="122">
                  <c:v>24-Mar-14</c:v>
                </c:pt>
                <c:pt idx="123">
                  <c:v>25-Mar-14</c:v>
                </c:pt>
                <c:pt idx="124">
                  <c:v>26-Mar-14</c:v>
                </c:pt>
                <c:pt idx="125">
                  <c:v>27-Mar-14</c:v>
                </c:pt>
                <c:pt idx="126">
                  <c:v>28-Mar-14</c:v>
                </c:pt>
                <c:pt idx="127">
                  <c:v>31-Mar-14</c:v>
                </c:pt>
                <c:pt idx="128">
                  <c:v>1-Apr-14</c:v>
                </c:pt>
                <c:pt idx="129">
                  <c:v>2-Apr-14</c:v>
                </c:pt>
                <c:pt idx="130">
                  <c:v>3-Apr-14</c:v>
                </c:pt>
                <c:pt idx="131">
                  <c:v>4-Apr-14</c:v>
                </c:pt>
                <c:pt idx="132">
                  <c:v>7-Apr-14</c:v>
                </c:pt>
                <c:pt idx="133">
                  <c:v>8-Apr-14</c:v>
                </c:pt>
                <c:pt idx="134">
                  <c:v>9-Apr-14</c:v>
                </c:pt>
                <c:pt idx="135">
                  <c:v>10-Apr-14</c:v>
                </c:pt>
                <c:pt idx="136">
                  <c:v>11-Apr-14</c:v>
                </c:pt>
                <c:pt idx="137">
                  <c:v>14-Apr-14</c:v>
                </c:pt>
                <c:pt idx="138">
                  <c:v>15-Apr-14</c:v>
                </c:pt>
                <c:pt idx="139">
                  <c:v>16-Apr-14</c:v>
                </c:pt>
                <c:pt idx="140">
                  <c:v>17-Apr-14</c:v>
                </c:pt>
                <c:pt idx="141">
                  <c:v>18-Apr-14</c:v>
                </c:pt>
                <c:pt idx="142">
                  <c:v>21-Apr-14</c:v>
                </c:pt>
                <c:pt idx="143">
                  <c:v>22-Apr-14</c:v>
                </c:pt>
                <c:pt idx="144">
                  <c:v>23-Apr-14</c:v>
                </c:pt>
                <c:pt idx="145">
                  <c:v>24-Apr-14</c:v>
                </c:pt>
                <c:pt idx="146">
                  <c:v>25-Apr-14</c:v>
                </c:pt>
                <c:pt idx="147">
                  <c:v>28-Apr-14</c:v>
                </c:pt>
                <c:pt idx="148">
                  <c:v>29-Apr-14</c:v>
                </c:pt>
                <c:pt idx="149">
                  <c:v>30-Apr-14</c:v>
                </c:pt>
                <c:pt idx="150">
                  <c:v>1-May-14</c:v>
                </c:pt>
                <c:pt idx="151">
                  <c:v>2-May-14</c:v>
                </c:pt>
                <c:pt idx="152">
                  <c:v>5-May-14</c:v>
                </c:pt>
                <c:pt idx="153">
                  <c:v>6-May-14</c:v>
                </c:pt>
                <c:pt idx="154">
                  <c:v>7-May-14</c:v>
                </c:pt>
                <c:pt idx="155">
                  <c:v>8-May-14</c:v>
                </c:pt>
                <c:pt idx="156">
                  <c:v>9-May-14</c:v>
                </c:pt>
                <c:pt idx="157">
                  <c:v>12-May-14</c:v>
                </c:pt>
                <c:pt idx="158">
                  <c:v>13-May-14</c:v>
                </c:pt>
                <c:pt idx="159">
                  <c:v>14-May-14</c:v>
                </c:pt>
                <c:pt idx="160">
                  <c:v>15-May-14</c:v>
                </c:pt>
                <c:pt idx="161">
                  <c:v>16-May-14</c:v>
                </c:pt>
                <c:pt idx="162">
                  <c:v>19-May-14</c:v>
                </c:pt>
                <c:pt idx="163">
                  <c:v>20-May-14</c:v>
                </c:pt>
                <c:pt idx="164">
                  <c:v>21-May-14</c:v>
                </c:pt>
                <c:pt idx="165">
                  <c:v>22-May-14</c:v>
                </c:pt>
                <c:pt idx="166">
                  <c:v>23-May-14</c:v>
                </c:pt>
                <c:pt idx="167">
                  <c:v>26-May-14</c:v>
                </c:pt>
                <c:pt idx="168">
                  <c:v>27-May-14</c:v>
                </c:pt>
                <c:pt idx="169">
                  <c:v>28-May-14</c:v>
                </c:pt>
                <c:pt idx="170">
                  <c:v>29-May-14</c:v>
                </c:pt>
                <c:pt idx="171">
                  <c:v>30-May-14</c:v>
                </c:pt>
                <c:pt idx="172">
                  <c:v>2-Jun-14</c:v>
                </c:pt>
                <c:pt idx="173">
                  <c:v>3-Jun-14</c:v>
                </c:pt>
                <c:pt idx="174">
                  <c:v>4-Jun-14</c:v>
                </c:pt>
                <c:pt idx="175">
                  <c:v>5-Jun-14</c:v>
                </c:pt>
                <c:pt idx="176">
                  <c:v>6-Jun-14</c:v>
                </c:pt>
                <c:pt idx="177">
                  <c:v>9-Jun-14</c:v>
                </c:pt>
                <c:pt idx="178">
                  <c:v>10-Jun-14</c:v>
                </c:pt>
                <c:pt idx="179">
                  <c:v>11-Jun-14</c:v>
                </c:pt>
                <c:pt idx="180">
                  <c:v>12-Jun-14</c:v>
                </c:pt>
                <c:pt idx="181">
                  <c:v>13-Jun-14</c:v>
                </c:pt>
                <c:pt idx="182">
                  <c:v>16-Jun-14</c:v>
                </c:pt>
                <c:pt idx="183">
                  <c:v>17-Jun-14</c:v>
                </c:pt>
                <c:pt idx="184">
                  <c:v>18-Jun-14</c:v>
                </c:pt>
                <c:pt idx="185">
                  <c:v>19-Jun-14</c:v>
                </c:pt>
                <c:pt idx="186">
                  <c:v>20-Jun-14</c:v>
                </c:pt>
                <c:pt idx="187">
                  <c:v>23-Jun-14</c:v>
                </c:pt>
                <c:pt idx="188">
                  <c:v>24-Jun-14</c:v>
                </c:pt>
                <c:pt idx="189">
                  <c:v>25-Jun-14</c:v>
                </c:pt>
                <c:pt idx="190">
                  <c:v>26-Jun-14</c:v>
                </c:pt>
                <c:pt idx="191">
                  <c:v>27-Jun-14</c:v>
                </c:pt>
                <c:pt idx="192">
                  <c:v>30-Jun-14</c:v>
                </c:pt>
                <c:pt idx="193">
                  <c:v>1-Jul-14</c:v>
                </c:pt>
                <c:pt idx="194">
                  <c:v>2-Jul-14</c:v>
                </c:pt>
                <c:pt idx="195">
                  <c:v>3-Jul-14</c:v>
                </c:pt>
                <c:pt idx="196">
                  <c:v>4-Jul-14</c:v>
                </c:pt>
                <c:pt idx="197">
                  <c:v>7-Jul-14</c:v>
                </c:pt>
                <c:pt idx="198">
                  <c:v>8-Jul-14</c:v>
                </c:pt>
                <c:pt idx="199">
                  <c:v>9-Jul-14</c:v>
                </c:pt>
                <c:pt idx="200">
                  <c:v>10-Jul-14</c:v>
                </c:pt>
                <c:pt idx="201">
                  <c:v>11-Jul-14</c:v>
                </c:pt>
                <c:pt idx="202">
                  <c:v>14-Jul-14</c:v>
                </c:pt>
                <c:pt idx="203">
                  <c:v>15-Jul-14</c:v>
                </c:pt>
                <c:pt idx="204">
                  <c:v>16-Jul-14</c:v>
                </c:pt>
                <c:pt idx="205">
                  <c:v>17-Jul-14</c:v>
                </c:pt>
                <c:pt idx="206">
                  <c:v>18-Jul-14</c:v>
                </c:pt>
                <c:pt idx="207">
                  <c:v>21-Jul-14</c:v>
                </c:pt>
                <c:pt idx="208">
                  <c:v>22-Jul-14</c:v>
                </c:pt>
                <c:pt idx="209">
                  <c:v>23-Jul-14</c:v>
                </c:pt>
                <c:pt idx="210">
                  <c:v>24-Jul-14</c:v>
                </c:pt>
                <c:pt idx="211">
                  <c:v>25-Jul-14</c:v>
                </c:pt>
                <c:pt idx="212">
                  <c:v>28-Jul-14</c:v>
                </c:pt>
                <c:pt idx="213">
                  <c:v>29-Jul-14</c:v>
                </c:pt>
                <c:pt idx="214">
                  <c:v>30-Jul-14</c:v>
                </c:pt>
                <c:pt idx="215">
                  <c:v>31-Jul-14</c:v>
                </c:pt>
                <c:pt idx="216">
                  <c:v>1-Aug-14</c:v>
                </c:pt>
                <c:pt idx="217">
                  <c:v>4-Aug-14</c:v>
                </c:pt>
                <c:pt idx="218">
                  <c:v>5-Aug-14</c:v>
                </c:pt>
                <c:pt idx="219">
                  <c:v>6-Aug-14</c:v>
                </c:pt>
                <c:pt idx="220">
                  <c:v>7-Aug-14</c:v>
                </c:pt>
                <c:pt idx="221">
                  <c:v>8-Aug-14</c:v>
                </c:pt>
                <c:pt idx="222">
                  <c:v>11-Aug-14</c:v>
                </c:pt>
                <c:pt idx="223">
                  <c:v>12-Aug-14</c:v>
                </c:pt>
                <c:pt idx="224">
                  <c:v>13-Aug-14</c:v>
                </c:pt>
                <c:pt idx="225">
                  <c:v>14-Aug-14</c:v>
                </c:pt>
                <c:pt idx="226">
                  <c:v>15-Aug-14</c:v>
                </c:pt>
                <c:pt idx="227">
                  <c:v>18-Aug-14</c:v>
                </c:pt>
                <c:pt idx="228">
                  <c:v>19-Aug-14</c:v>
                </c:pt>
                <c:pt idx="229">
                  <c:v>20-Aug-14</c:v>
                </c:pt>
                <c:pt idx="230">
                  <c:v>21-Aug-14</c:v>
                </c:pt>
                <c:pt idx="231">
                  <c:v>22-Aug-14</c:v>
                </c:pt>
                <c:pt idx="232">
                  <c:v>25-Aug-14</c:v>
                </c:pt>
                <c:pt idx="233">
                  <c:v>26-Aug-14</c:v>
                </c:pt>
                <c:pt idx="234">
                  <c:v>27-Aug-14</c:v>
                </c:pt>
                <c:pt idx="235">
                  <c:v>28-Aug-14</c:v>
                </c:pt>
                <c:pt idx="236">
                  <c:v>29-Aug-14</c:v>
                </c:pt>
                <c:pt idx="237">
                  <c:v>1-Sep-14</c:v>
                </c:pt>
                <c:pt idx="238">
                  <c:v>2-Sep-14</c:v>
                </c:pt>
                <c:pt idx="239">
                  <c:v>3-Sep-14</c:v>
                </c:pt>
                <c:pt idx="240">
                  <c:v>4-Sep-14</c:v>
                </c:pt>
                <c:pt idx="241">
                  <c:v>5-Sep-14</c:v>
                </c:pt>
                <c:pt idx="242">
                  <c:v>8-Sep-14</c:v>
                </c:pt>
                <c:pt idx="243">
                  <c:v>9-Sep-14</c:v>
                </c:pt>
                <c:pt idx="244">
                  <c:v>10-Sep-14</c:v>
                </c:pt>
                <c:pt idx="245">
                  <c:v>11-Sep-14</c:v>
                </c:pt>
                <c:pt idx="246">
                  <c:v>12-Sep-14</c:v>
                </c:pt>
                <c:pt idx="247">
                  <c:v>15-Sep-14</c:v>
                </c:pt>
                <c:pt idx="248">
                  <c:v>16-Sep-14</c:v>
                </c:pt>
                <c:pt idx="249">
                  <c:v>17-Sep-14</c:v>
                </c:pt>
                <c:pt idx="250">
                  <c:v>18-Sep-14</c:v>
                </c:pt>
                <c:pt idx="251">
                  <c:v>19-Sep-14</c:v>
                </c:pt>
                <c:pt idx="252">
                  <c:v>22-Sep-14</c:v>
                </c:pt>
                <c:pt idx="253">
                  <c:v>23-Sep-14</c:v>
                </c:pt>
                <c:pt idx="254">
                  <c:v>24-Sep-14</c:v>
                </c:pt>
                <c:pt idx="255">
                  <c:v>25-Sep-14</c:v>
                </c:pt>
                <c:pt idx="256">
                  <c:v>26-Sep-14</c:v>
                </c:pt>
                <c:pt idx="257">
                  <c:v>29-Sep-14</c:v>
                </c:pt>
                <c:pt idx="258">
                  <c:v>30-Sep-14</c:v>
                </c:pt>
                <c:pt idx="259">
                  <c:v>1-Oct-14</c:v>
                </c:pt>
                <c:pt idx="260">
                  <c:v>2-Oct-14</c:v>
                </c:pt>
                <c:pt idx="261">
                  <c:v>3-Oct-14</c:v>
                </c:pt>
                <c:pt idx="262">
                  <c:v>6-Oct-14</c:v>
                </c:pt>
                <c:pt idx="263">
                  <c:v>7-Oct-14</c:v>
                </c:pt>
                <c:pt idx="264">
                  <c:v>8-Oct-14</c:v>
                </c:pt>
                <c:pt idx="265">
                  <c:v>9-Oct-14</c:v>
                </c:pt>
                <c:pt idx="266">
                  <c:v>10-Oct-14</c:v>
                </c:pt>
                <c:pt idx="267">
                  <c:v>13-Oct-14</c:v>
                </c:pt>
                <c:pt idx="268">
                  <c:v>14-Oct-14</c:v>
                </c:pt>
                <c:pt idx="269">
                  <c:v>15-Oct-14</c:v>
                </c:pt>
                <c:pt idx="270">
                  <c:v>16-Oct-14</c:v>
                </c:pt>
                <c:pt idx="271">
                  <c:v>17-Oct-14</c:v>
                </c:pt>
                <c:pt idx="272">
                  <c:v>20-Oct-14</c:v>
                </c:pt>
                <c:pt idx="273">
                  <c:v>21-Oct-14</c:v>
                </c:pt>
                <c:pt idx="274">
                  <c:v>22-Oct-14</c:v>
                </c:pt>
                <c:pt idx="275">
                  <c:v>23-Oct-14</c:v>
                </c:pt>
                <c:pt idx="276">
                  <c:v>24-Oct-14</c:v>
                </c:pt>
                <c:pt idx="277">
                  <c:v>27-Oct-14</c:v>
                </c:pt>
                <c:pt idx="278">
                  <c:v>28-Oct-14</c:v>
                </c:pt>
                <c:pt idx="279">
                  <c:v>29-Oct-14</c:v>
                </c:pt>
                <c:pt idx="280">
                  <c:v>30-Oct-14</c:v>
                </c:pt>
                <c:pt idx="281">
                  <c:v>31-Oct-14</c:v>
                </c:pt>
                <c:pt idx="282">
                  <c:v>3-Nov-14</c:v>
                </c:pt>
                <c:pt idx="283">
                  <c:v>4-Nov-14</c:v>
                </c:pt>
                <c:pt idx="284">
                  <c:v>5-Nov-14</c:v>
                </c:pt>
                <c:pt idx="285">
                  <c:v>6-Nov-14</c:v>
                </c:pt>
                <c:pt idx="286">
                  <c:v>7-Nov-14</c:v>
                </c:pt>
                <c:pt idx="287">
                  <c:v>10-Nov-14</c:v>
                </c:pt>
                <c:pt idx="288">
                  <c:v>11-Nov-14</c:v>
                </c:pt>
                <c:pt idx="289">
                  <c:v>12-Nov-14</c:v>
                </c:pt>
                <c:pt idx="290">
                  <c:v>13-Nov-14</c:v>
                </c:pt>
                <c:pt idx="291">
                  <c:v>14-Nov-14</c:v>
                </c:pt>
                <c:pt idx="292">
                  <c:v>17-Nov-14</c:v>
                </c:pt>
                <c:pt idx="293">
                  <c:v>18-Nov-14</c:v>
                </c:pt>
                <c:pt idx="294">
                  <c:v>19-Nov-14</c:v>
                </c:pt>
                <c:pt idx="295">
                  <c:v>20-Nov-14</c:v>
                </c:pt>
                <c:pt idx="296">
                  <c:v>21-Nov-14</c:v>
                </c:pt>
                <c:pt idx="297">
                  <c:v>24-Nov-14</c:v>
                </c:pt>
                <c:pt idx="298">
                  <c:v>25-Nov-14</c:v>
                </c:pt>
                <c:pt idx="299">
                  <c:v>26-Nov-14</c:v>
                </c:pt>
                <c:pt idx="300">
                  <c:v>27-Nov-14</c:v>
                </c:pt>
                <c:pt idx="301">
                  <c:v>28-Nov-14</c:v>
                </c:pt>
                <c:pt idx="302">
                  <c:v>1-Dec-14</c:v>
                </c:pt>
                <c:pt idx="303">
                  <c:v>2-Dec-14</c:v>
                </c:pt>
                <c:pt idx="304">
                  <c:v>3-Dec-14</c:v>
                </c:pt>
                <c:pt idx="305">
                  <c:v>4-Dec-14</c:v>
                </c:pt>
                <c:pt idx="306">
                  <c:v>5-Dec-14</c:v>
                </c:pt>
                <c:pt idx="307">
                  <c:v>8-Dec-14</c:v>
                </c:pt>
                <c:pt idx="308">
                  <c:v>9-Dec-14</c:v>
                </c:pt>
                <c:pt idx="309">
                  <c:v>10-Dec-14</c:v>
                </c:pt>
                <c:pt idx="310">
                  <c:v>11-Dec-14</c:v>
                </c:pt>
                <c:pt idx="311">
                  <c:v>12-Dec-14</c:v>
                </c:pt>
                <c:pt idx="312">
                  <c:v>15-Dec-14</c:v>
                </c:pt>
                <c:pt idx="313">
                  <c:v>17-Dec-14</c:v>
                </c:pt>
                <c:pt idx="314">
                  <c:v>18-Dec-14</c:v>
                </c:pt>
                <c:pt idx="315">
                  <c:v>19-Dec-14</c:v>
                </c:pt>
                <c:pt idx="316">
                  <c:v>22-Dec-14</c:v>
                </c:pt>
                <c:pt idx="317">
                  <c:v>23-Dec-14</c:v>
                </c:pt>
                <c:pt idx="318">
                  <c:v>24-Dec-14</c:v>
                </c:pt>
                <c:pt idx="319">
                  <c:v>25-Dec-14</c:v>
                </c:pt>
                <c:pt idx="320">
                  <c:v>26-Dec-14</c:v>
                </c:pt>
                <c:pt idx="321">
                  <c:v>29-Dec-14</c:v>
                </c:pt>
                <c:pt idx="322">
                  <c:v>30-Dec-14</c:v>
                </c:pt>
                <c:pt idx="323">
                  <c:v>31-Dec-14</c:v>
                </c:pt>
                <c:pt idx="324">
                  <c:v>1-Jan-15</c:v>
                </c:pt>
                <c:pt idx="325">
                  <c:v>2-Jan-15</c:v>
                </c:pt>
                <c:pt idx="326">
                  <c:v>5-Jan-15</c:v>
                </c:pt>
                <c:pt idx="327">
                  <c:v>6-Jan-15</c:v>
                </c:pt>
                <c:pt idx="328">
                  <c:v>7-Jan-15</c:v>
                </c:pt>
                <c:pt idx="329">
                  <c:v>8-Jan-15</c:v>
                </c:pt>
                <c:pt idx="330">
                  <c:v>9-Jan-15</c:v>
                </c:pt>
                <c:pt idx="331">
                  <c:v>12-Jan-15</c:v>
                </c:pt>
                <c:pt idx="332">
                  <c:v>13-Jan-15</c:v>
                </c:pt>
                <c:pt idx="333">
                  <c:v>14-Jan-15</c:v>
                </c:pt>
                <c:pt idx="334">
                  <c:v>15-Jan-15</c:v>
                </c:pt>
                <c:pt idx="335">
                  <c:v>16-Jan-15</c:v>
                </c:pt>
                <c:pt idx="336">
                  <c:v>19-Jan-15</c:v>
                </c:pt>
                <c:pt idx="337">
                  <c:v>20-Jan-15</c:v>
                </c:pt>
                <c:pt idx="338">
                  <c:v>21-Jan-15</c:v>
                </c:pt>
                <c:pt idx="339">
                  <c:v>22-Jan-15</c:v>
                </c:pt>
                <c:pt idx="340">
                  <c:v>23-Jan-15</c:v>
                </c:pt>
                <c:pt idx="341">
                  <c:v>26-Jan-15</c:v>
                </c:pt>
                <c:pt idx="342">
                  <c:v>27-Jan-15</c:v>
                </c:pt>
                <c:pt idx="343">
                  <c:v>28-Jan-15</c:v>
                </c:pt>
                <c:pt idx="344">
                  <c:v>29-Jan-15</c:v>
                </c:pt>
                <c:pt idx="345">
                  <c:v>30-Jan-15</c:v>
                </c:pt>
                <c:pt idx="346">
                  <c:v>2-Feb-15</c:v>
                </c:pt>
                <c:pt idx="347">
                  <c:v>3-Feb-15</c:v>
                </c:pt>
                <c:pt idx="348">
                  <c:v>4-Feb-15</c:v>
                </c:pt>
                <c:pt idx="349">
                  <c:v>5-Feb-15</c:v>
                </c:pt>
                <c:pt idx="350">
                  <c:v>6-Feb-15</c:v>
                </c:pt>
                <c:pt idx="351">
                  <c:v>9-Feb-15</c:v>
                </c:pt>
                <c:pt idx="352">
                  <c:v>10-Feb-15</c:v>
                </c:pt>
                <c:pt idx="353">
                  <c:v>11-Feb-15</c:v>
                </c:pt>
                <c:pt idx="354">
                  <c:v>12-Feb-15</c:v>
                </c:pt>
                <c:pt idx="355">
                  <c:v>13-Feb-15</c:v>
                </c:pt>
                <c:pt idx="356">
                  <c:v>16-Feb-15</c:v>
                </c:pt>
                <c:pt idx="357">
                  <c:v>17-Feb-15</c:v>
                </c:pt>
                <c:pt idx="358">
                  <c:v>18-Feb-15</c:v>
                </c:pt>
                <c:pt idx="359">
                  <c:v>19-Feb-15</c:v>
                </c:pt>
                <c:pt idx="360">
                  <c:v>20-Feb-15</c:v>
                </c:pt>
                <c:pt idx="361">
                  <c:v>23-Feb-15</c:v>
                </c:pt>
                <c:pt idx="362">
                  <c:v>24-Feb-15</c:v>
                </c:pt>
                <c:pt idx="363">
                  <c:v>25-Feb-15</c:v>
                </c:pt>
                <c:pt idx="364">
                  <c:v>26-Feb-15</c:v>
                </c:pt>
                <c:pt idx="365">
                  <c:v>27-Feb-15</c:v>
                </c:pt>
                <c:pt idx="366">
                  <c:v>2-Mar-15</c:v>
                </c:pt>
                <c:pt idx="367">
                  <c:v>5-Mar-15</c:v>
                </c:pt>
                <c:pt idx="368">
                  <c:v>6-Mar-15</c:v>
                </c:pt>
                <c:pt idx="369">
                  <c:v>9-Mar-15</c:v>
                </c:pt>
                <c:pt idx="370">
                  <c:v>10-Mar-15</c:v>
                </c:pt>
                <c:pt idx="371">
                  <c:v>11-Mar-15</c:v>
                </c:pt>
                <c:pt idx="372">
                  <c:v>12-Mar-15</c:v>
                </c:pt>
                <c:pt idx="373">
                  <c:v>13-Mar-15</c:v>
                </c:pt>
                <c:pt idx="374">
                  <c:v>16-Mar-15</c:v>
                </c:pt>
                <c:pt idx="375">
                  <c:v>17-Mar-15</c:v>
                </c:pt>
                <c:pt idx="376">
                  <c:v>18-Mar-15</c:v>
                </c:pt>
                <c:pt idx="377">
                  <c:v>19-Mar-15</c:v>
                </c:pt>
                <c:pt idx="378">
                  <c:v>20-Mar-15</c:v>
                </c:pt>
                <c:pt idx="379">
                  <c:v>23-Mar-15</c:v>
                </c:pt>
                <c:pt idx="380">
                  <c:v>24-Mar-15</c:v>
                </c:pt>
                <c:pt idx="381">
                  <c:v>25-Mar-15</c:v>
                </c:pt>
                <c:pt idx="382">
                  <c:v>26-Mar-15</c:v>
                </c:pt>
                <c:pt idx="383">
                  <c:v>27-Mar-15</c:v>
                </c:pt>
                <c:pt idx="384">
                  <c:v>30-Mar-15</c:v>
                </c:pt>
                <c:pt idx="385">
                  <c:v>31-Mar-15</c:v>
                </c:pt>
                <c:pt idx="386">
                  <c:v>1-Apr-15</c:v>
                </c:pt>
                <c:pt idx="387">
                  <c:v>2-Apr-15</c:v>
                </c:pt>
                <c:pt idx="388">
                  <c:v>3-Apr-15</c:v>
                </c:pt>
                <c:pt idx="389">
                  <c:v>6-Apr-15</c:v>
                </c:pt>
                <c:pt idx="390">
                  <c:v>7-Apr-15</c:v>
                </c:pt>
                <c:pt idx="391">
                  <c:v>8-Apr-15</c:v>
                </c:pt>
                <c:pt idx="392">
                  <c:v>9-Apr-15</c:v>
                </c:pt>
                <c:pt idx="393">
                  <c:v>10-Apr-15</c:v>
                </c:pt>
                <c:pt idx="394">
                  <c:v>13-Apr-15</c:v>
                </c:pt>
                <c:pt idx="395">
                  <c:v>14-Apr-15</c:v>
                </c:pt>
                <c:pt idx="396">
                  <c:v>15-Apr-15</c:v>
                </c:pt>
                <c:pt idx="397">
                  <c:v>16-Apr-15</c:v>
                </c:pt>
                <c:pt idx="398">
                  <c:v>17-Apr-15</c:v>
                </c:pt>
                <c:pt idx="399">
                  <c:v>20-Apr-15</c:v>
                </c:pt>
                <c:pt idx="400">
                  <c:v>21-Apr-15</c:v>
                </c:pt>
                <c:pt idx="401">
                  <c:v>22-Apr-15</c:v>
                </c:pt>
                <c:pt idx="402">
                  <c:v>23-Apr-15</c:v>
                </c:pt>
                <c:pt idx="403">
                  <c:v>24-Apr-15</c:v>
                </c:pt>
                <c:pt idx="404">
                  <c:v>27-Apr-15</c:v>
                </c:pt>
                <c:pt idx="405">
                  <c:v>28-Apr-15</c:v>
                </c:pt>
                <c:pt idx="406">
                  <c:v>29-Apr-15</c:v>
                </c:pt>
                <c:pt idx="407">
                  <c:v>30-Apr-15</c:v>
                </c:pt>
                <c:pt idx="408">
                  <c:v>1-May-15</c:v>
                </c:pt>
                <c:pt idx="409">
                  <c:v>4-May-15</c:v>
                </c:pt>
                <c:pt idx="410">
                  <c:v>5-May-15</c:v>
                </c:pt>
                <c:pt idx="411">
                  <c:v>6-May-15</c:v>
                </c:pt>
                <c:pt idx="412">
                  <c:v>7-May-15</c:v>
                </c:pt>
                <c:pt idx="413">
                  <c:v>8-May-15</c:v>
                </c:pt>
                <c:pt idx="414">
                  <c:v>11-May-15</c:v>
                </c:pt>
                <c:pt idx="415">
                  <c:v>12-May-15</c:v>
                </c:pt>
                <c:pt idx="416">
                  <c:v>13-May-15</c:v>
                </c:pt>
                <c:pt idx="417">
                  <c:v>14-May-15</c:v>
                </c:pt>
                <c:pt idx="418">
                  <c:v>15-May-15</c:v>
                </c:pt>
                <c:pt idx="419">
                  <c:v>18-May-15</c:v>
                </c:pt>
                <c:pt idx="420">
                  <c:v>19-May-15</c:v>
                </c:pt>
                <c:pt idx="421">
                  <c:v>20-May-15</c:v>
                </c:pt>
                <c:pt idx="422">
                  <c:v>21-May-15</c:v>
                </c:pt>
                <c:pt idx="423">
                  <c:v>22-May-15</c:v>
                </c:pt>
                <c:pt idx="424">
                  <c:v>25-May-15</c:v>
                </c:pt>
                <c:pt idx="425">
                  <c:v>26-May-15</c:v>
                </c:pt>
                <c:pt idx="426">
                  <c:v>27-May-15</c:v>
                </c:pt>
                <c:pt idx="427">
                  <c:v>28-May-15</c:v>
                </c:pt>
                <c:pt idx="428">
                  <c:v>29-May-15</c:v>
                </c:pt>
                <c:pt idx="429">
                  <c:v>1-Jun-15</c:v>
                </c:pt>
                <c:pt idx="430">
                  <c:v>2-Jun-15</c:v>
                </c:pt>
                <c:pt idx="431">
                  <c:v>3-Jun-15</c:v>
                </c:pt>
                <c:pt idx="432">
                  <c:v>4-Jun-15</c:v>
                </c:pt>
                <c:pt idx="433">
                  <c:v>5-Jun-15</c:v>
                </c:pt>
                <c:pt idx="434">
                  <c:v>8-Jun-15</c:v>
                </c:pt>
                <c:pt idx="435">
                  <c:v>9-Jun-15</c:v>
                </c:pt>
                <c:pt idx="436">
                  <c:v>10-Jun-15</c:v>
                </c:pt>
                <c:pt idx="437">
                  <c:v>11-Jun-15</c:v>
                </c:pt>
                <c:pt idx="438">
                  <c:v>12-Jun-15</c:v>
                </c:pt>
                <c:pt idx="439">
                  <c:v>15-Jun-15</c:v>
                </c:pt>
                <c:pt idx="440">
                  <c:v>16-Jun-15</c:v>
                </c:pt>
                <c:pt idx="441">
                  <c:v>17-Jun-15</c:v>
                </c:pt>
                <c:pt idx="442">
                  <c:v>18-Jun-15</c:v>
                </c:pt>
                <c:pt idx="443">
                  <c:v>19-Jun-15</c:v>
                </c:pt>
                <c:pt idx="444">
                  <c:v>22-Jun-15</c:v>
                </c:pt>
                <c:pt idx="445">
                  <c:v>23-Jun-15</c:v>
                </c:pt>
                <c:pt idx="446">
                  <c:v>24-Jun-15</c:v>
                </c:pt>
                <c:pt idx="447">
                  <c:v>25-Jun-15</c:v>
                </c:pt>
                <c:pt idx="448">
                  <c:v>26-Jun-15</c:v>
                </c:pt>
                <c:pt idx="449">
                  <c:v>29-Jun-15</c:v>
                </c:pt>
                <c:pt idx="450">
                  <c:v>30-Jun-15</c:v>
                </c:pt>
                <c:pt idx="451">
                  <c:v>1-Jul-15</c:v>
                </c:pt>
                <c:pt idx="452">
                  <c:v>2-Jul-15</c:v>
                </c:pt>
                <c:pt idx="453">
                  <c:v>3-Jul-15</c:v>
                </c:pt>
                <c:pt idx="454">
                  <c:v>6-Jul-15</c:v>
                </c:pt>
                <c:pt idx="455">
                  <c:v>7-Jul-15</c:v>
                </c:pt>
                <c:pt idx="456">
                  <c:v>8-Jul-15</c:v>
                </c:pt>
                <c:pt idx="457">
                  <c:v>9-Jul-15</c:v>
                </c:pt>
                <c:pt idx="458">
                  <c:v>10-Jul-15</c:v>
                </c:pt>
                <c:pt idx="459">
                  <c:v>13-Jul-15</c:v>
                </c:pt>
                <c:pt idx="460">
                  <c:v>14-Jul-15</c:v>
                </c:pt>
                <c:pt idx="461">
                  <c:v>15-Jul-15</c:v>
                </c:pt>
                <c:pt idx="462">
                  <c:v>16-Jul-15</c:v>
                </c:pt>
                <c:pt idx="463">
                  <c:v>17-Jul-15</c:v>
                </c:pt>
                <c:pt idx="464">
                  <c:v>20-Jul-15</c:v>
                </c:pt>
                <c:pt idx="465">
                  <c:v>21-Jul-15</c:v>
                </c:pt>
                <c:pt idx="466">
                  <c:v>22-Jul-15</c:v>
                </c:pt>
                <c:pt idx="467">
                  <c:v>23-Jul-15</c:v>
                </c:pt>
                <c:pt idx="468">
                  <c:v>24-Jul-15</c:v>
                </c:pt>
                <c:pt idx="469">
                  <c:v>27-Jul-15</c:v>
                </c:pt>
                <c:pt idx="470">
                  <c:v>28-Jul-15</c:v>
                </c:pt>
                <c:pt idx="471">
                  <c:v>29-Jul-15</c:v>
                </c:pt>
                <c:pt idx="472">
                  <c:v>30-Jul-15</c:v>
                </c:pt>
                <c:pt idx="473">
                  <c:v>31-Jul-15</c:v>
                </c:pt>
                <c:pt idx="474">
                  <c:v>3-Aug-15</c:v>
                </c:pt>
                <c:pt idx="475">
                  <c:v>4-Aug-15</c:v>
                </c:pt>
                <c:pt idx="476">
                  <c:v>5-Aug-15</c:v>
                </c:pt>
                <c:pt idx="477">
                  <c:v>6-Aug-15</c:v>
                </c:pt>
                <c:pt idx="478">
                  <c:v>7-Aug-15</c:v>
                </c:pt>
                <c:pt idx="479">
                  <c:v>10-Aug-15</c:v>
                </c:pt>
                <c:pt idx="480">
                  <c:v>11-Aug-15</c:v>
                </c:pt>
                <c:pt idx="481">
                  <c:v>12-Aug-15</c:v>
                </c:pt>
                <c:pt idx="482">
                  <c:v>13-Aug-15</c:v>
                </c:pt>
                <c:pt idx="483">
                  <c:v>14-Aug-15</c:v>
                </c:pt>
                <c:pt idx="484">
                  <c:v>17-Aug-15</c:v>
                </c:pt>
                <c:pt idx="485">
                  <c:v>18-Aug-15</c:v>
                </c:pt>
                <c:pt idx="486">
                  <c:v>19-Aug-15</c:v>
                </c:pt>
                <c:pt idx="487">
                  <c:v>20-Aug-15</c:v>
                </c:pt>
                <c:pt idx="488">
                  <c:v>21-Aug-15</c:v>
                </c:pt>
                <c:pt idx="489">
                  <c:v>24-Aug-15</c:v>
                </c:pt>
                <c:pt idx="490">
                  <c:v>25-Aug-15</c:v>
                </c:pt>
                <c:pt idx="491">
                  <c:v>26-Aug-15</c:v>
                </c:pt>
                <c:pt idx="492">
                  <c:v>27-Aug-15</c:v>
                </c:pt>
                <c:pt idx="493">
                  <c:v>28-Aug-15</c:v>
                </c:pt>
                <c:pt idx="494">
                  <c:v>31-Aug-15</c:v>
                </c:pt>
                <c:pt idx="495">
                  <c:v>1-Sep-15</c:v>
                </c:pt>
                <c:pt idx="496">
                  <c:v>2-Sep-15</c:v>
                </c:pt>
                <c:pt idx="497">
                  <c:v>3-Sep-15</c:v>
                </c:pt>
                <c:pt idx="498">
                  <c:v>4-Sep-15</c:v>
                </c:pt>
                <c:pt idx="499">
                  <c:v>7-Sep-15</c:v>
                </c:pt>
                <c:pt idx="500">
                  <c:v>8-Sep-15</c:v>
                </c:pt>
                <c:pt idx="501">
                  <c:v>9-Sep-15</c:v>
                </c:pt>
                <c:pt idx="502">
                  <c:v>10-Sep-15</c:v>
                </c:pt>
                <c:pt idx="503">
                  <c:v>11-Sep-15</c:v>
                </c:pt>
                <c:pt idx="504">
                  <c:v>14-Sep-15</c:v>
                </c:pt>
                <c:pt idx="505">
                  <c:v>15-Sep-15</c:v>
                </c:pt>
                <c:pt idx="506">
                  <c:v>16-Sep-15</c:v>
                </c:pt>
                <c:pt idx="507">
                  <c:v>17-Sep-15</c:v>
                </c:pt>
                <c:pt idx="508">
                  <c:v>18-Sep-15</c:v>
                </c:pt>
                <c:pt idx="509">
                  <c:v>21-Sep-15</c:v>
                </c:pt>
                <c:pt idx="510">
                  <c:v>22-Sep-15</c:v>
                </c:pt>
                <c:pt idx="511">
                  <c:v>23-Sep-15</c:v>
                </c:pt>
                <c:pt idx="512">
                  <c:v>24-Sep-15</c:v>
                </c:pt>
                <c:pt idx="513">
                  <c:v>25-Sep-15</c:v>
                </c:pt>
                <c:pt idx="514">
                  <c:v>28-Sep-15</c:v>
                </c:pt>
                <c:pt idx="515">
                  <c:v>29-Sep-15</c:v>
                </c:pt>
                <c:pt idx="516">
                  <c:v>30-Sep-15</c:v>
                </c:pt>
                <c:pt idx="517">
                  <c:v>1-Oct-15</c:v>
                </c:pt>
                <c:pt idx="518">
                  <c:v>2-Oct-15</c:v>
                </c:pt>
                <c:pt idx="519">
                  <c:v>5-Oct-15</c:v>
                </c:pt>
                <c:pt idx="520">
                  <c:v>6-Oct-15</c:v>
                </c:pt>
                <c:pt idx="521">
                  <c:v>7-Oct-15</c:v>
                </c:pt>
                <c:pt idx="522">
                  <c:v>8-Oct-15</c:v>
                </c:pt>
                <c:pt idx="523">
                  <c:v>9-Oct-15</c:v>
                </c:pt>
                <c:pt idx="524">
                  <c:v>12-Oct-15</c:v>
                </c:pt>
                <c:pt idx="525">
                  <c:v>13-Oct-15</c:v>
                </c:pt>
                <c:pt idx="526">
                  <c:v>14-Oct-15</c:v>
                </c:pt>
                <c:pt idx="527">
                  <c:v>15-Oct-15</c:v>
                </c:pt>
                <c:pt idx="528">
                  <c:v>16-Oct-15</c:v>
                </c:pt>
                <c:pt idx="529">
                  <c:v>19-Oct-15</c:v>
                </c:pt>
                <c:pt idx="530">
                  <c:v>20-Oct-15</c:v>
                </c:pt>
                <c:pt idx="531">
                  <c:v>21-Oct-15</c:v>
                </c:pt>
                <c:pt idx="532">
                  <c:v>22-Oct-15</c:v>
                </c:pt>
                <c:pt idx="533">
                  <c:v>23-Oct-15</c:v>
                </c:pt>
                <c:pt idx="534">
                  <c:v>26-Oct-15</c:v>
                </c:pt>
                <c:pt idx="535">
                  <c:v>27-Oct-15</c:v>
                </c:pt>
                <c:pt idx="536">
                  <c:v>28-Oct-15</c:v>
                </c:pt>
                <c:pt idx="537">
                  <c:v>29-Oct-15</c:v>
                </c:pt>
                <c:pt idx="538">
                  <c:v>30-Oct-15</c:v>
                </c:pt>
                <c:pt idx="539">
                  <c:v>2-Nov-15</c:v>
                </c:pt>
                <c:pt idx="540">
                  <c:v>3-Nov-15</c:v>
                </c:pt>
                <c:pt idx="541">
                  <c:v>4-Nov-15</c:v>
                </c:pt>
                <c:pt idx="542">
                  <c:v>5-Nov-15</c:v>
                </c:pt>
                <c:pt idx="543">
                  <c:v>6-Nov-15</c:v>
                </c:pt>
                <c:pt idx="544">
                  <c:v>9-Nov-15</c:v>
                </c:pt>
                <c:pt idx="545">
                  <c:v>10-Nov-15</c:v>
                </c:pt>
                <c:pt idx="546">
                  <c:v>11-Nov-15</c:v>
                </c:pt>
                <c:pt idx="547">
                  <c:v>12-Nov-15</c:v>
                </c:pt>
                <c:pt idx="548">
                  <c:v>13-Nov-15</c:v>
                </c:pt>
                <c:pt idx="549">
                  <c:v>16-Nov-15</c:v>
                </c:pt>
                <c:pt idx="550">
                  <c:v>17-Nov-15</c:v>
                </c:pt>
                <c:pt idx="551">
                  <c:v>18-Nov-15</c:v>
                </c:pt>
                <c:pt idx="552">
                  <c:v>19-Nov-15</c:v>
                </c:pt>
                <c:pt idx="553">
                  <c:v>20-Nov-15</c:v>
                </c:pt>
                <c:pt idx="554">
                  <c:v>23-Nov-15</c:v>
                </c:pt>
                <c:pt idx="555">
                  <c:v>24-Nov-15</c:v>
                </c:pt>
                <c:pt idx="556">
                  <c:v>25-Nov-15</c:v>
                </c:pt>
                <c:pt idx="557">
                  <c:v>26-Nov-15</c:v>
                </c:pt>
                <c:pt idx="558">
                  <c:v>27-Nov-15</c:v>
                </c:pt>
                <c:pt idx="559">
                  <c:v>30-Nov-15</c:v>
                </c:pt>
                <c:pt idx="560">
                  <c:v>1-Dec-15</c:v>
                </c:pt>
                <c:pt idx="561">
                  <c:v>2-Dec-15</c:v>
                </c:pt>
                <c:pt idx="562">
                  <c:v>3-Dec-15</c:v>
                </c:pt>
                <c:pt idx="563">
                  <c:v>4-Dec-15</c:v>
                </c:pt>
                <c:pt idx="564">
                  <c:v>7-Dec-15</c:v>
                </c:pt>
                <c:pt idx="565">
                  <c:v>8-Dec-15</c:v>
                </c:pt>
                <c:pt idx="566">
                  <c:v>9-Dec-15</c:v>
                </c:pt>
                <c:pt idx="567">
                  <c:v>10-Dec-15</c:v>
                </c:pt>
                <c:pt idx="568">
                  <c:v>11-Dec-15</c:v>
                </c:pt>
                <c:pt idx="569">
                  <c:v>14-Dec-15</c:v>
                </c:pt>
                <c:pt idx="570">
                  <c:v>16-Dec-15</c:v>
                </c:pt>
                <c:pt idx="571">
                  <c:v>17-Dec-15</c:v>
                </c:pt>
                <c:pt idx="572">
                  <c:v>18-Dec-15</c:v>
                </c:pt>
                <c:pt idx="573">
                  <c:v>21-Dec-15</c:v>
                </c:pt>
                <c:pt idx="574">
                  <c:v>22-Dec-15</c:v>
                </c:pt>
                <c:pt idx="575">
                  <c:v>23-Dec-15</c:v>
                </c:pt>
                <c:pt idx="576">
                  <c:v>24-Dec-15</c:v>
                </c:pt>
                <c:pt idx="577">
                  <c:v>25-Dec-15</c:v>
                </c:pt>
                <c:pt idx="578">
                  <c:v>28-Dec-15</c:v>
                </c:pt>
                <c:pt idx="579">
                  <c:v>29-Dec-15</c:v>
                </c:pt>
                <c:pt idx="580">
                  <c:v>30-Dec-15</c:v>
                </c:pt>
                <c:pt idx="581">
                  <c:v>31-Dec-15</c:v>
                </c:pt>
                <c:pt idx="582">
                  <c:v>1-Jan-16</c:v>
                </c:pt>
                <c:pt idx="583">
                  <c:v>4-Jan-16</c:v>
                </c:pt>
                <c:pt idx="584">
                  <c:v>5-Jan-16</c:v>
                </c:pt>
                <c:pt idx="585">
                  <c:v>6-Jan-16</c:v>
                </c:pt>
                <c:pt idx="586">
                  <c:v>7-Jan-16</c:v>
                </c:pt>
                <c:pt idx="587">
                  <c:v>8-Jan-16</c:v>
                </c:pt>
                <c:pt idx="588">
                  <c:v>11-Jan-16</c:v>
                </c:pt>
                <c:pt idx="589">
                  <c:v>12-Jan-16</c:v>
                </c:pt>
                <c:pt idx="590">
                  <c:v>13-Jan-16</c:v>
                </c:pt>
                <c:pt idx="591">
                  <c:v>14-Jan-16</c:v>
                </c:pt>
                <c:pt idx="592">
                  <c:v>15-Jan-16</c:v>
                </c:pt>
                <c:pt idx="593">
                  <c:v>18-Jan-16</c:v>
                </c:pt>
                <c:pt idx="594">
                  <c:v>19-Jan-16</c:v>
                </c:pt>
                <c:pt idx="595">
                  <c:v>20-Jan-16</c:v>
                </c:pt>
                <c:pt idx="596">
                  <c:v>21-Jan-16</c:v>
                </c:pt>
                <c:pt idx="597">
                  <c:v>22-Jan-16</c:v>
                </c:pt>
                <c:pt idx="598">
                  <c:v>25-Jan-16</c:v>
                </c:pt>
                <c:pt idx="599">
                  <c:v>26-Jan-16</c:v>
                </c:pt>
                <c:pt idx="600">
                  <c:v>27-Jan-16</c:v>
                </c:pt>
                <c:pt idx="601">
                  <c:v>28-Jan-16</c:v>
                </c:pt>
                <c:pt idx="602">
                  <c:v>29-Jan-16</c:v>
                </c:pt>
                <c:pt idx="603">
                  <c:v>1-Feb-16</c:v>
                </c:pt>
                <c:pt idx="604">
                  <c:v>2-Feb-16</c:v>
                </c:pt>
                <c:pt idx="605">
                  <c:v>3-Feb-16</c:v>
                </c:pt>
                <c:pt idx="606">
                  <c:v>4-Feb-16</c:v>
                </c:pt>
                <c:pt idx="607">
                  <c:v>5-Feb-16</c:v>
                </c:pt>
                <c:pt idx="608">
                  <c:v>8-Feb-16</c:v>
                </c:pt>
                <c:pt idx="609">
                  <c:v>9-Feb-16</c:v>
                </c:pt>
                <c:pt idx="610">
                  <c:v>10-Feb-16</c:v>
                </c:pt>
                <c:pt idx="611">
                  <c:v>11-Feb-16</c:v>
                </c:pt>
                <c:pt idx="612">
                  <c:v>12-Feb-16</c:v>
                </c:pt>
                <c:pt idx="613">
                  <c:v>15-Feb-16</c:v>
                </c:pt>
                <c:pt idx="614">
                  <c:v>16-Feb-16</c:v>
                </c:pt>
                <c:pt idx="615">
                  <c:v>17-Feb-16</c:v>
                </c:pt>
                <c:pt idx="616">
                  <c:v>18-Feb-16</c:v>
                </c:pt>
                <c:pt idx="617">
                  <c:v>19-Feb-16</c:v>
                </c:pt>
                <c:pt idx="618">
                  <c:v>22-Feb-16</c:v>
                </c:pt>
                <c:pt idx="619">
                  <c:v>23-Feb-16</c:v>
                </c:pt>
                <c:pt idx="620">
                  <c:v>24-Feb-16</c:v>
                </c:pt>
                <c:pt idx="621">
                  <c:v>25-Feb-16</c:v>
                </c:pt>
                <c:pt idx="622">
                  <c:v>26-Feb-16</c:v>
                </c:pt>
                <c:pt idx="623">
                  <c:v>29-Feb-16</c:v>
                </c:pt>
                <c:pt idx="624">
                  <c:v>1-Mar-16</c:v>
                </c:pt>
                <c:pt idx="625">
                  <c:v>2-Mar-16</c:v>
                </c:pt>
                <c:pt idx="626">
                  <c:v>3-Mar-16</c:v>
                </c:pt>
                <c:pt idx="627">
                  <c:v>4-Mar-16</c:v>
                </c:pt>
                <c:pt idx="628">
                  <c:v>7-Mar-16</c:v>
                </c:pt>
                <c:pt idx="629">
                  <c:v>8-Mar-16</c:v>
                </c:pt>
                <c:pt idx="630">
                  <c:v>9-Mar-16</c:v>
                </c:pt>
                <c:pt idx="631">
                  <c:v>10-Mar-16</c:v>
                </c:pt>
                <c:pt idx="632">
                  <c:v>11-Mar-16</c:v>
                </c:pt>
                <c:pt idx="633">
                  <c:v>14-Mar-16</c:v>
                </c:pt>
                <c:pt idx="634">
                  <c:v>15-Mar-16</c:v>
                </c:pt>
                <c:pt idx="635">
                  <c:v>16-Mar-16</c:v>
                </c:pt>
                <c:pt idx="636">
                  <c:v>17-Mar-16</c:v>
                </c:pt>
                <c:pt idx="637">
                  <c:v>18-Mar-16</c:v>
                </c:pt>
                <c:pt idx="638">
                  <c:v>21-Mar-16</c:v>
                </c:pt>
                <c:pt idx="639">
                  <c:v>22-Mar-16</c:v>
                </c:pt>
                <c:pt idx="640">
                  <c:v>23-Mar-16</c:v>
                </c:pt>
                <c:pt idx="641">
                  <c:v>24-Mar-16</c:v>
                </c:pt>
                <c:pt idx="642">
                  <c:v>25-Mar-16</c:v>
                </c:pt>
                <c:pt idx="643">
                  <c:v>28-Mar-16</c:v>
                </c:pt>
                <c:pt idx="644">
                  <c:v>29-Mar-16</c:v>
                </c:pt>
                <c:pt idx="645">
                  <c:v>30-Mar-16</c:v>
                </c:pt>
                <c:pt idx="646">
                  <c:v>31-Mar-16</c:v>
                </c:pt>
                <c:pt idx="647">
                  <c:v>1-Apr-16</c:v>
                </c:pt>
                <c:pt idx="648">
                  <c:v>4-Apr-16</c:v>
                </c:pt>
                <c:pt idx="649">
                  <c:v>5-Apr-16</c:v>
                </c:pt>
                <c:pt idx="650">
                  <c:v>6-Apr-16</c:v>
                </c:pt>
                <c:pt idx="651">
                  <c:v>7-Apr-16</c:v>
                </c:pt>
                <c:pt idx="652">
                  <c:v>8-Apr-16</c:v>
                </c:pt>
                <c:pt idx="653">
                  <c:v>11-Apr-16</c:v>
                </c:pt>
                <c:pt idx="654">
                  <c:v>12-Apr-16</c:v>
                </c:pt>
                <c:pt idx="655">
                  <c:v>13-Apr-16</c:v>
                </c:pt>
                <c:pt idx="656">
                  <c:v>14-Apr-16</c:v>
                </c:pt>
                <c:pt idx="657">
                  <c:v>15-Apr-16</c:v>
                </c:pt>
                <c:pt idx="658">
                  <c:v>18-Apr-16</c:v>
                </c:pt>
                <c:pt idx="659">
                  <c:v>19-Apr-16</c:v>
                </c:pt>
                <c:pt idx="660">
                  <c:v>20-Apr-16</c:v>
                </c:pt>
                <c:pt idx="661">
                  <c:v>21-Apr-16</c:v>
                </c:pt>
                <c:pt idx="662">
                  <c:v>22-Apr-16</c:v>
                </c:pt>
                <c:pt idx="663">
                  <c:v>25-Apr-16</c:v>
                </c:pt>
                <c:pt idx="664">
                  <c:v>26-Apr-16</c:v>
                </c:pt>
                <c:pt idx="665">
                  <c:v>27-Apr-16</c:v>
                </c:pt>
                <c:pt idx="666">
                  <c:v>28-Apr-16</c:v>
                </c:pt>
                <c:pt idx="667">
                  <c:v>29-Apr-16</c:v>
                </c:pt>
                <c:pt idx="668">
                  <c:v>2-May-16</c:v>
                </c:pt>
                <c:pt idx="669">
                  <c:v>3-May-16</c:v>
                </c:pt>
                <c:pt idx="670">
                  <c:v>4-May-16</c:v>
                </c:pt>
                <c:pt idx="671">
                  <c:v>5-May-16</c:v>
                </c:pt>
                <c:pt idx="672">
                  <c:v>6-May-16</c:v>
                </c:pt>
                <c:pt idx="673">
                  <c:v>9-May-16</c:v>
                </c:pt>
                <c:pt idx="674">
                  <c:v>10-May-16</c:v>
                </c:pt>
                <c:pt idx="675">
                  <c:v>11-May-16</c:v>
                </c:pt>
                <c:pt idx="676">
                  <c:v>12-May-16</c:v>
                </c:pt>
                <c:pt idx="677">
                  <c:v>13-May-16</c:v>
                </c:pt>
                <c:pt idx="678">
                  <c:v>16-May-16</c:v>
                </c:pt>
                <c:pt idx="679">
                  <c:v>17-May-16</c:v>
                </c:pt>
                <c:pt idx="680">
                  <c:v>18-May-16</c:v>
                </c:pt>
                <c:pt idx="681">
                  <c:v>19-May-16</c:v>
                </c:pt>
                <c:pt idx="682">
                  <c:v>20-May-16</c:v>
                </c:pt>
                <c:pt idx="683">
                  <c:v>23-May-16</c:v>
                </c:pt>
                <c:pt idx="684">
                  <c:v>24-May-16</c:v>
                </c:pt>
                <c:pt idx="685">
                  <c:v>25-May-16</c:v>
                </c:pt>
                <c:pt idx="686">
                  <c:v>26-May-16</c:v>
                </c:pt>
                <c:pt idx="687">
                  <c:v>27-May-16</c:v>
                </c:pt>
                <c:pt idx="688">
                  <c:v>30-May-16</c:v>
                </c:pt>
                <c:pt idx="689">
                  <c:v>31-May-16</c:v>
                </c:pt>
                <c:pt idx="690">
                  <c:v>1-Jun-16</c:v>
                </c:pt>
                <c:pt idx="691">
                  <c:v>2-Jun-16</c:v>
                </c:pt>
                <c:pt idx="692">
                  <c:v>3-Jun-16</c:v>
                </c:pt>
                <c:pt idx="693">
                  <c:v>6-Jun-16</c:v>
                </c:pt>
                <c:pt idx="694">
                  <c:v>7-Jun-16</c:v>
                </c:pt>
                <c:pt idx="695">
                  <c:v>8-Jun-16</c:v>
                </c:pt>
                <c:pt idx="696">
                  <c:v>9-Jun-16</c:v>
                </c:pt>
                <c:pt idx="697">
                  <c:v>10-Jun-16</c:v>
                </c:pt>
                <c:pt idx="698">
                  <c:v>13-Jun-16</c:v>
                </c:pt>
                <c:pt idx="699">
                  <c:v>14-Jun-16</c:v>
                </c:pt>
                <c:pt idx="700">
                  <c:v>15-Jun-16</c:v>
                </c:pt>
                <c:pt idx="701">
                  <c:v>16-Jun-16</c:v>
                </c:pt>
                <c:pt idx="702">
                  <c:v>17-Jun-16</c:v>
                </c:pt>
                <c:pt idx="703">
                  <c:v>20-Jun-16</c:v>
                </c:pt>
                <c:pt idx="704">
                  <c:v>21-Jun-16</c:v>
                </c:pt>
                <c:pt idx="705">
                  <c:v>22-Jun-16</c:v>
                </c:pt>
                <c:pt idx="706">
                  <c:v>23-Jun-16</c:v>
                </c:pt>
                <c:pt idx="707">
                  <c:v>24-Jun-16</c:v>
                </c:pt>
                <c:pt idx="708">
                  <c:v>27-Jun-16</c:v>
                </c:pt>
                <c:pt idx="709">
                  <c:v>28-Jun-16</c:v>
                </c:pt>
                <c:pt idx="710">
                  <c:v>29-Jun-16</c:v>
                </c:pt>
                <c:pt idx="711">
                  <c:v>30-Jun-16</c:v>
                </c:pt>
                <c:pt idx="712">
                  <c:v>1-Jul-16</c:v>
                </c:pt>
                <c:pt idx="713">
                  <c:v>4-Jul-16</c:v>
                </c:pt>
                <c:pt idx="714">
                  <c:v>5-Jul-16</c:v>
                </c:pt>
                <c:pt idx="715">
                  <c:v>6-Jul-16</c:v>
                </c:pt>
                <c:pt idx="716">
                  <c:v>7-Jul-16</c:v>
                </c:pt>
                <c:pt idx="717">
                  <c:v>8-Jul-16</c:v>
                </c:pt>
                <c:pt idx="718">
                  <c:v>11-Jul-16</c:v>
                </c:pt>
                <c:pt idx="719">
                  <c:v>12-Jul-16</c:v>
                </c:pt>
                <c:pt idx="720">
                  <c:v>13-Jul-16</c:v>
                </c:pt>
                <c:pt idx="721">
                  <c:v>14-Jul-16</c:v>
                </c:pt>
                <c:pt idx="722">
                  <c:v>15-Jul-16</c:v>
                </c:pt>
                <c:pt idx="723">
                  <c:v>18-Jul-16</c:v>
                </c:pt>
                <c:pt idx="724">
                  <c:v>19-Jul-16</c:v>
                </c:pt>
                <c:pt idx="725">
                  <c:v>20-Jul-16</c:v>
                </c:pt>
                <c:pt idx="726">
                  <c:v>21-Jul-16</c:v>
                </c:pt>
                <c:pt idx="727">
                  <c:v>22-Jul-16</c:v>
                </c:pt>
                <c:pt idx="728">
                  <c:v>25-Jul-16</c:v>
                </c:pt>
                <c:pt idx="729">
                  <c:v>26-Jul-16</c:v>
                </c:pt>
                <c:pt idx="730">
                  <c:v>27-Jul-16</c:v>
                </c:pt>
                <c:pt idx="731">
                  <c:v>28-Jul-16</c:v>
                </c:pt>
                <c:pt idx="732">
                  <c:v>29-Jul-16</c:v>
                </c:pt>
                <c:pt idx="733">
                  <c:v>1-Aug-16</c:v>
                </c:pt>
                <c:pt idx="734">
                  <c:v>2-Aug-16</c:v>
                </c:pt>
                <c:pt idx="735">
                  <c:v>3-Aug-16</c:v>
                </c:pt>
                <c:pt idx="736">
                  <c:v>4-Aug-16</c:v>
                </c:pt>
                <c:pt idx="737">
                  <c:v>5-Aug-16</c:v>
                </c:pt>
                <c:pt idx="738">
                  <c:v>8-Aug-16</c:v>
                </c:pt>
                <c:pt idx="739">
                  <c:v>9-Aug-16</c:v>
                </c:pt>
                <c:pt idx="740">
                  <c:v>10-Aug-16</c:v>
                </c:pt>
                <c:pt idx="741">
                  <c:v>11-Aug-16</c:v>
                </c:pt>
                <c:pt idx="742">
                  <c:v>12-Aug-16</c:v>
                </c:pt>
                <c:pt idx="743">
                  <c:v>15-Aug-16</c:v>
                </c:pt>
                <c:pt idx="744">
                  <c:v>16-Aug-16</c:v>
                </c:pt>
                <c:pt idx="745">
                  <c:v>17-Aug-16</c:v>
                </c:pt>
                <c:pt idx="746">
                  <c:v>18-Aug-16</c:v>
                </c:pt>
                <c:pt idx="747">
                  <c:v>19-Aug-16</c:v>
                </c:pt>
                <c:pt idx="748">
                  <c:v>22-Aug-16</c:v>
                </c:pt>
                <c:pt idx="749">
                  <c:v>23-Aug-16</c:v>
                </c:pt>
                <c:pt idx="750">
                  <c:v>24-Aug-16</c:v>
                </c:pt>
                <c:pt idx="751">
                  <c:v>25-Aug-16</c:v>
                </c:pt>
                <c:pt idx="752">
                  <c:v>26-Aug-16</c:v>
                </c:pt>
                <c:pt idx="753">
                  <c:v>29-Aug-16</c:v>
                </c:pt>
                <c:pt idx="754">
                  <c:v>30-Aug-16</c:v>
                </c:pt>
                <c:pt idx="755">
                  <c:v>31-Aug-16</c:v>
                </c:pt>
                <c:pt idx="756">
                  <c:v>1-Sep-16</c:v>
                </c:pt>
                <c:pt idx="757">
                  <c:v>2-Sep-16</c:v>
                </c:pt>
                <c:pt idx="758">
                  <c:v>5-Sep-16</c:v>
                </c:pt>
                <c:pt idx="759">
                  <c:v>6-Sep-16</c:v>
                </c:pt>
                <c:pt idx="760">
                  <c:v>7-Sep-16</c:v>
                </c:pt>
                <c:pt idx="761">
                  <c:v>8-Sep-16</c:v>
                </c:pt>
                <c:pt idx="762">
                  <c:v>9-Sep-16</c:v>
                </c:pt>
                <c:pt idx="763">
                  <c:v>12-Sep-16</c:v>
                </c:pt>
                <c:pt idx="764">
                  <c:v>13-Sep-16</c:v>
                </c:pt>
                <c:pt idx="765">
                  <c:v>14-Sep-16</c:v>
                </c:pt>
                <c:pt idx="766">
                  <c:v>15-Sep-16</c:v>
                </c:pt>
                <c:pt idx="767">
                  <c:v>16-Sep-16</c:v>
                </c:pt>
                <c:pt idx="768">
                  <c:v>19-Sep-16</c:v>
                </c:pt>
                <c:pt idx="769">
                  <c:v>20-Sep-16</c:v>
                </c:pt>
                <c:pt idx="770">
                  <c:v>21-Sep-16</c:v>
                </c:pt>
                <c:pt idx="771">
                  <c:v>22-Sep-16</c:v>
                </c:pt>
                <c:pt idx="772">
                  <c:v>23-Sep-16</c:v>
                </c:pt>
                <c:pt idx="773">
                  <c:v>26-Sep-16</c:v>
                </c:pt>
                <c:pt idx="774">
                  <c:v>27-Sep-16</c:v>
                </c:pt>
                <c:pt idx="775">
                  <c:v>28-Sep-16</c:v>
                </c:pt>
                <c:pt idx="776">
                  <c:v>29-Sep-16</c:v>
                </c:pt>
                <c:pt idx="777">
                  <c:v>30-Sep-16</c:v>
                </c:pt>
                <c:pt idx="778">
                  <c:v>3-Oct-16</c:v>
                </c:pt>
                <c:pt idx="779">
                  <c:v>4-Oct-16</c:v>
                </c:pt>
                <c:pt idx="780">
                  <c:v>5-Oct-16</c:v>
                </c:pt>
                <c:pt idx="781">
                  <c:v>6-Oct-16</c:v>
                </c:pt>
                <c:pt idx="782">
                  <c:v>7-Oct-16</c:v>
                </c:pt>
                <c:pt idx="783">
                  <c:v>10-Oct-16</c:v>
                </c:pt>
                <c:pt idx="784">
                  <c:v>11-Oct-16</c:v>
                </c:pt>
                <c:pt idx="785">
                  <c:v>12-Oct-16</c:v>
                </c:pt>
                <c:pt idx="786">
                  <c:v>13-Oct-16</c:v>
                </c:pt>
                <c:pt idx="787">
                  <c:v>14-Oct-16</c:v>
                </c:pt>
                <c:pt idx="788">
                  <c:v>17-Oct-16</c:v>
                </c:pt>
                <c:pt idx="789">
                  <c:v>18-Oct-16</c:v>
                </c:pt>
                <c:pt idx="790">
                  <c:v>19-Oct-16</c:v>
                </c:pt>
                <c:pt idx="791">
                  <c:v>20-Oct-16</c:v>
                </c:pt>
                <c:pt idx="792">
                  <c:v>21-Oct-16</c:v>
                </c:pt>
                <c:pt idx="793">
                  <c:v>24-Oct-16</c:v>
                </c:pt>
                <c:pt idx="794">
                  <c:v>25-Oct-16</c:v>
                </c:pt>
                <c:pt idx="795">
                  <c:v>26-Oct-16</c:v>
                </c:pt>
                <c:pt idx="796">
                  <c:v>27-Oct-16</c:v>
                </c:pt>
                <c:pt idx="797">
                  <c:v>28-Oct-16</c:v>
                </c:pt>
                <c:pt idx="798">
                  <c:v>31-Oct-16</c:v>
                </c:pt>
                <c:pt idx="799">
                  <c:v>1-Nov-16</c:v>
                </c:pt>
                <c:pt idx="800">
                  <c:v>2-Nov-16</c:v>
                </c:pt>
                <c:pt idx="801">
                  <c:v>3-Nov-16</c:v>
                </c:pt>
                <c:pt idx="802">
                  <c:v>4-Nov-16</c:v>
                </c:pt>
                <c:pt idx="803">
                  <c:v>7-Nov-16</c:v>
                </c:pt>
                <c:pt idx="804">
                  <c:v>8-Nov-16</c:v>
                </c:pt>
                <c:pt idx="805">
                  <c:v>9-Nov-16</c:v>
                </c:pt>
                <c:pt idx="806">
                  <c:v>10-Nov-16</c:v>
                </c:pt>
                <c:pt idx="807">
                  <c:v>11-Nov-16</c:v>
                </c:pt>
                <c:pt idx="808">
                  <c:v>14-Nov-16</c:v>
                </c:pt>
                <c:pt idx="809">
                  <c:v>15-Nov-16</c:v>
                </c:pt>
                <c:pt idx="810">
                  <c:v>16-Nov-16</c:v>
                </c:pt>
                <c:pt idx="811">
                  <c:v>17-Nov-16</c:v>
                </c:pt>
                <c:pt idx="812">
                  <c:v>18-Nov-16</c:v>
                </c:pt>
                <c:pt idx="813">
                  <c:v>21-Nov-16</c:v>
                </c:pt>
                <c:pt idx="814">
                  <c:v>22-Nov-16</c:v>
                </c:pt>
                <c:pt idx="815">
                  <c:v>23-Nov-16</c:v>
                </c:pt>
                <c:pt idx="816">
                  <c:v>24-Nov-16</c:v>
                </c:pt>
                <c:pt idx="817">
                  <c:v>25-Nov-16</c:v>
                </c:pt>
                <c:pt idx="818">
                  <c:v>28-Nov-16</c:v>
                </c:pt>
                <c:pt idx="819">
                  <c:v>29-Nov-16</c:v>
                </c:pt>
                <c:pt idx="820">
                  <c:v>30-Nov-16</c:v>
                </c:pt>
                <c:pt idx="821">
                  <c:v>1-Dec-16</c:v>
                </c:pt>
                <c:pt idx="822">
                  <c:v>2-Dec-16</c:v>
                </c:pt>
                <c:pt idx="823">
                  <c:v>5-Dec-16</c:v>
                </c:pt>
                <c:pt idx="824">
                  <c:v>6-Dec-16</c:v>
                </c:pt>
                <c:pt idx="825">
                  <c:v>7-Dec-16</c:v>
                </c:pt>
                <c:pt idx="826">
                  <c:v>8-Dec-16</c:v>
                </c:pt>
                <c:pt idx="827">
                  <c:v>9-Dec-16</c:v>
                </c:pt>
                <c:pt idx="828">
                  <c:v>12-Dec-16</c:v>
                </c:pt>
                <c:pt idx="829">
                  <c:v>13-Dec-16</c:v>
                </c:pt>
                <c:pt idx="830">
                  <c:v>14-Dec-16</c:v>
                </c:pt>
                <c:pt idx="831">
                  <c:v>15-Dec-16</c:v>
                </c:pt>
                <c:pt idx="832">
                  <c:v>16-Dec-16</c:v>
                </c:pt>
                <c:pt idx="833">
                  <c:v>19-Dec-16</c:v>
                </c:pt>
                <c:pt idx="834">
                  <c:v>20-Dec-16</c:v>
                </c:pt>
                <c:pt idx="835">
                  <c:v>21-Dec-16</c:v>
                </c:pt>
                <c:pt idx="836">
                  <c:v>22-Dec-16</c:v>
                </c:pt>
                <c:pt idx="837">
                  <c:v>23-Dec-16</c:v>
                </c:pt>
                <c:pt idx="838">
                  <c:v>26-Dec-16</c:v>
                </c:pt>
                <c:pt idx="839">
                  <c:v>27-Dec-16</c:v>
                </c:pt>
                <c:pt idx="840">
                  <c:v>28-Dec-16</c:v>
                </c:pt>
                <c:pt idx="841">
                  <c:v>29-Dec-16</c:v>
                </c:pt>
                <c:pt idx="842">
                  <c:v>30-Dec-16</c:v>
                </c:pt>
              </c:strCache>
            </c:strRef>
          </c:cat>
          <c:val>
            <c:numRef>
              <c:f>Inligting!$AN$5049:$AN$5891</c:f>
              <c:numCache>
                <c:formatCode>#,##0.00</c:formatCode>
                <c:ptCount val="843"/>
                <c:pt idx="0">
                  <c:v>461</c:v>
                </c:pt>
                <c:pt idx="1">
                  <c:v>461</c:v>
                </c:pt>
                <c:pt idx="2">
                  <c:v>455</c:v>
                </c:pt>
                <c:pt idx="3">
                  <c:v>455</c:v>
                </c:pt>
                <c:pt idx="4">
                  <c:v>455</c:v>
                </c:pt>
                <c:pt idx="5">
                  <c:v>455</c:v>
                </c:pt>
                <c:pt idx="6">
                  <c:v>455</c:v>
                </c:pt>
                <c:pt idx="7">
                  <c:v>471</c:v>
                </c:pt>
                <c:pt idx="8">
                  <c:v>471</c:v>
                </c:pt>
                <c:pt idx="9">
                  <c:v>471</c:v>
                </c:pt>
                <c:pt idx="10">
                  <c:v>471</c:v>
                </c:pt>
                <c:pt idx="11">
                  <c:v>471</c:v>
                </c:pt>
                <c:pt idx="12">
                  <c:v>475</c:v>
                </c:pt>
                <c:pt idx="13">
                  <c:v>475</c:v>
                </c:pt>
                <c:pt idx="14">
                  <c:v>475</c:v>
                </c:pt>
                <c:pt idx="15">
                  <c:v>475</c:v>
                </c:pt>
                <c:pt idx="16">
                  <c:v>475</c:v>
                </c:pt>
                <c:pt idx="17">
                  <c:v>478</c:v>
                </c:pt>
                <c:pt idx="18">
                  <c:v>478</c:v>
                </c:pt>
                <c:pt idx="19">
                  <c:v>478</c:v>
                </c:pt>
                <c:pt idx="20">
                  <c:v>478</c:v>
                </c:pt>
                <c:pt idx="21">
                  <c:v>478</c:v>
                </c:pt>
                <c:pt idx="22">
                  <c:v>492</c:v>
                </c:pt>
                <c:pt idx="23">
                  <c:v>492</c:v>
                </c:pt>
                <c:pt idx="24">
                  <c:v>492</c:v>
                </c:pt>
                <c:pt idx="25">
                  <c:v>492</c:v>
                </c:pt>
                <c:pt idx="26">
                  <c:v>492</c:v>
                </c:pt>
                <c:pt idx="27">
                  <c:v>472</c:v>
                </c:pt>
                <c:pt idx="28">
                  <c:v>472</c:v>
                </c:pt>
                <c:pt idx="29">
                  <c:v>472</c:v>
                </c:pt>
                <c:pt idx="30">
                  <c:v>472</c:v>
                </c:pt>
                <c:pt idx="31">
                  <c:v>472</c:v>
                </c:pt>
                <c:pt idx="32">
                  <c:v>474</c:v>
                </c:pt>
                <c:pt idx="33">
                  <c:v>474</c:v>
                </c:pt>
                <c:pt idx="34">
                  <c:v>474</c:v>
                </c:pt>
                <c:pt idx="35">
                  <c:v>474</c:v>
                </c:pt>
                <c:pt idx="36">
                  <c:v>474</c:v>
                </c:pt>
                <c:pt idx="37">
                  <c:v>484</c:v>
                </c:pt>
                <c:pt idx="38">
                  <c:v>484</c:v>
                </c:pt>
                <c:pt idx="39">
                  <c:v>484</c:v>
                </c:pt>
                <c:pt idx="40">
                  <c:v>484</c:v>
                </c:pt>
                <c:pt idx="41">
                  <c:v>484</c:v>
                </c:pt>
                <c:pt idx="42">
                  <c:v>487</c:v>
                </c:pt>
                <c:pt idx="43">
                  <c:v>487</c:v>
                </c:pt>
                <c:pt idx="44">
                  <c:v>487</c:v>
                </c:pt>
                <c:pt idx="45">
                  <c:v>487</c:v>
                </c:pt>
                <c:pt idx="46">
                  <c:v>487</c:v>
                </c:pt>
                <c:pt idx="47">
                  <c:v>508</c:v>
                </c:pt>
                <c:pt idx="48">
                  <c:v>508</c:v>
                </c:pt>
                <c:pt idx="49">
                  <c:v>508</c:v>
                </c:pt>
                <c:pt idx="50">
                  <c:v>508</c:v>
                </c:pt>
                <c:pt idx="51">
                  <c:v>508</c:v>
                </c:pt>
                <c:pt idx="52">
                  <c:v>496</c:v>
                </c:pt>
                <c:pt idx="53">
                  <c:v>496</c:v>
                </c:pt>
                <c:pt idx="54">
                  <c:v>496</c:v>
                </c:pt>
                <c:pt idx="55">
                  <c:v>496</c:v>
                </c:pt>
                <c:pt idx="56">
                  <c:v>496</c:v>
                </c:pt>
                <c:pt idx="57">
                  <c:v>496</c:v>
                </c:pt>
                <c:pt idx="58">
                  <c:v>496</c:v>
                </c:pt>
                <c:pt idx="59">
                  <c:v>496</c:v>
                </c:pt>
                <c:pt idx="60">
                  <c:v>496</c:v>
                </c:pt>
                <c:pt idx="61">
                  <c:v>496</c:v>
                </c:pt>
                <c:pt idx="62">
                  <c:v>496</c:v>
                </c:pt>
                <c:pt idx="63">
                  <c:v>496</c:v>
                </c:pt>
                <c:pt idx="64">
                  <c:v>496</c:v>
                </c:pt>
                <c:pt idx="65">
                  <c:v>496</c:v>
                </c:pt>
                <c:pt idx="66">
                  <c:v>496</c:v>
                </c:pt>
                <c:pt idx="67">
                  <c:v>496</c:v>
                </c:pt>
                <c:pt idx="68">
                  <c:v>496</c:v>
                </c:pt>
                <c:pt idx="69">
                  <c:v>496</c:v>
                </c:pt>
                <c:pt idx="70">
                  <c:v>496</c:v>
                </c:pt>
                <c:pt idx="71">
                  <c:v>484</c:v>
                </c:pt>
                <c:pt idx="72">
                  <c:v>484</c:v>
                </c:pt>
                <c:pt idx="73">
                  <c:v>484</c:v>
                </c:pt>
                <c:pt idx="74">
                  <c:v>484</c:v>
                </c:pt>
                <c:pt idx="75">
                  <c:v>484</c:v>
                </c:pt>
                <c:pt idx="76">
                  <c:v>473</c:v>
                </c:pt>
                <c:pt idx="77">
                  <c:v>473</c:v>
                </c:pt>
                <c:pt idx="78">
                  <c:v>473</c:v>
                </c:pt>
                <c:pt idx="79">
                  <c:v>473</c:v>
                </c:pt>
                <c:pt idx="80">
                  <c:v>473</c:v>
                </c:pt>
                <c:pt idx="81">
                  <c:v>458</c:v>
                </c:pt>
                <c:pt idx="82">
                  <c:v>458</c:v>
                </c:pt>
                <c:pt idx="83">
                  <c:v>458</c:v>
                </c:pt>
                <c:pt idx="84">
                  <c:v>458</c:v>
                </c:pt>
                <c:pt idx="85">
                  <c:v>458</c:v>
                </c:pt>
                <c:pt idx="86">
                  <c:v>458</c:v>
                </c:pt>
                <c:pt idx="87">
                  <c:v>459</c:v>
                </c:pt>
                <c:pt idx="88">
                  <c:v>459</c:v>
                </c:pt>
                <c:pt idx="89">
                  <c:v>459</c:v>
                </c:pt>
                <c:pt idx="90">
                  <c:v>459</c:v>
                </c:pt>
                <c:pt idx="91">
                  <c:v>452</c:v>
                </c:pt>
                <c:pt idx="92">
                  <c:v>452</c:v>
                </c:pt>
                <c:pt idx="93">
                  <c:v>452</c:v>
                </c:pt>
                <c:pt idx="94">
                  <c:v>452</c:v>
                </c:pt>
                <c:pt idx="95">
                  <c:v>452</c:v>
                </c:pt>
                <c:pt idx="96">
                  <c:v>454</c:v>
                </c:pt>
                <c:pt idx="97">
                  <c:v>454</c:v>
                </c:pt>
                <c:pt idx="98">
                  <c:v>454</c:v>
                </c:pt>
                <c:pt idx="99">
                  <c:v>454</c:v>
                </c:pt>
                <c:pt idx="100">
                  <c:v>454</c:v>
                </c:pt>
                <c:pt idx="101">
                  <c:v>454</c:v>
                </c:pt>
                <c:pt idx="102">
                  <c:v>454</c:v>
                </c:pt>
                <c:pt idx="103">
                  <c:v>454</c:v>
                </c:pt>
                <c:pt idx="104">
                  <c:v>464</c:v>
                </c:pt>
                <c:pt idx="105">
                  <c:v>464</c:v>
                </c:pt>
                <c:pt idx="106">
                  <c:v>484</c:v>
                </c:pt>
                <c:pt idx="107">
                  <c:v>484</c:v>
                </c:pt>
                <c:pt idx="108">
                  <c:v>484</c:v>
                </c:pt>
                <c:pt idx="109">
                  <c:v>484</c:v>
                </c:pt>
                <c:pt idx="110">
                  <c:v>484</c:v>
                </c:pt>
                <c:pt idx="111">
                  <c:v>505</c:v>
                </c:pt>
                <c:pt idx="112">
                  <c:v>505</c:v>
                </c:pt>
                <c:pt idx="113">
                  <c:v>505</c:v>
                </c:pt>
                <c:pt idx="114">
                  <c:v>505</c:v>
                </c:pt>
                <c:pt idx="115">
                  <c:v>505</c:v>
                </c:pt>
                <c:pt idx="116">
                  <c:v>516</c:v>
                </c:pt>
                <c:pt idx="117">
                  <c:v>516</c:v>
                </c:pt>
                <c:pt idx="118">
                  <c:v>516</c:v>
                </c:pt>
                <c:pt idx="119">
                  <c:v>516</c:v>
                </c:pt>
                <c:pt idx="120">
                  <c:v>516</c:v>
                </c:pt>
                <c:pt idx="121">
                  <c:v>511</c:v>
                </c:pt>
                <c:pt idx="122">
                  <c:v>511</c:v>
                </c:pt>
                <c:pt idx="123">
                  <c:v>511</c:v>
                </c:pt>
                <c:pt idx="124">
                  <c:v>511</c:v>
                </c:pt>
                <c:pt idx="125">
                  <c:v>511</c:v>
                </c:pt>
                <c:pt idx="126">
                  <c:v>499</c:v>
                </c:pt>
                <c:pt idx="127">
                  <c:v>499</c:v>
                </c:pt>
                <c:pt idx="128">
                  <c:v>499</c:v>
                </c:pt>
                <c:pt idx="129">
                  <c:v>499</c:v>
                </c:pt>
                <c:pt idx="130">
                  <c:v>499</c:v>
                </c:pt>
                <c:pt idx="131">
                  <c:v>499</c:v>
                </c:pt>
                <c:pt idx="132">
                  <c:v>499</c:v>
                </c:pt>
                <c:pt idx="133">
                  <c:v>499</c:v>
                </c:pt>
                <c:pt idx="134">
                  <c:v>499</c:v>
                </c:pt>
                <c:pt idx="135">
                  <c:v>499</c:v>
                </c:pt>
                <c:pt idx="136">
                  <c:v>500</c:v>
                </c:pt>
                <c:pt idx="137">
                  <c:v>500</c:v>
                </c:pt>
                <c:pt idx="138">
                  <c:v>500</c:v>
                </c:pt>
                <c:pt idx="139">
                  <c:v>500</c:v>
                </c:pt>
                <c:pt idx="140">
                  <c:v>495</c:v>
                </c:pt>
                <c:pt idx="141">
                  <c:v>495</c:v>
                </c:pt>
                <c:pt idx="142">
                  <c:v>495</c:v>
                </c:pt>
                <c:pt idx="143">
                  <c:v>495</c:v>
                </c:pt>
                <c:pt idx="144">
                  <c:v>495</c:v>
                </c:pt>
                <c:pt idx="145">
                  <c:v>491</c:v>
                </c:pt>
                <c:pt idx="146">
                  <c:v>491</c:v>
                </c:pt>
                <c:pt idx="147">
                  <c:v>491</c:v>
                </c:pt>
                <c:pt idx="148">
                  <c:v>491</c:v>
                </c:pt>
                <c:pt idx="149">
                  <c:v>491</c:v>
                </c:pt>
                <c:pt idx="150">
                  <c:v>491</c:v>
                </c:pt>
                <c:pt idx="151">
                  <c:v>491</c:v>
                </c:pt>
                <c:pt idx="152">
                  <c:v>491</c:v>
                </c:pt>
                <c:pt idx="153">
                  <c:v>491</c:v>
                </c:pt>
                <c:pt idx="154">
                  <c:v>491</c:v>
                </c:pt>
                <c:pt idx="155">
                  <c:v>493</c:v>
                </c:pt>
                <c:pt idx="156">
                  <c:v>493</c:v>
                </c:pt>
                <c:pt idx="157">
                  <c:v>493</c:v>
                </c:pt>
                <c:pt idx="158">
                  <c:v>493</c:v>
                </c:pt>
                <c:pt idx="159">
                  <c:v>493</c:v>
                </c:pt>
                <c:pt idx="160">
                  <c:v>478</c:v>
                </c:pt>
                <c:pt idx="161">
                  <c:v>478</c:v>
                </c:pt>
                <c:pt idx="162">
                  <c:v>478</c:v>
                </c:pt>
                <c:pt idx="163">
                  <c:v>478</c:v>
                </c:pt>
                <c:pt idx="164">
                  <c:v>478</c:v>
                </c:pt>
                <c:pt idx="165">
                  <c:v>477</c:v>
                </c:pt>
                <c:pt idx="166">
                  <c:v>477</c:v>
                </c:pt>
                <c:pt idx="167">
                  <c:v>477</c:v>
                </c:pt>
                <c:pt idx="168">
                  <c:v>477</c:v>
                </c:pt>
                <c:pt idx="169">
                  <c:v>477</c:v>
                </c:pt>
                <c:pt idx="170">
                  <c:v>468</c:v>
                </c:pt>
                <c:pt idx="171">
                  <c:v>468</c:v>
                </c:pt>
                <c:pt idx="172">
                  <c:v>468</c:v>
                </c:pt>
                <c:pt idx="173">
                  <c:v>468</c:v>
                </c:pt>
                <c:pt idx="174">
                  <c:v>468</c:v>
                </c:pt>
                <c:pt idx="175">
                  <c:v>468</c:v>
                </c:pt>
                <c:pt idx="176">
                  <c:v>468</c:v>
                </c:pt>
                <c:pt idx="177">
                  <c:v>468</c:v>
                </c:pt>
                <c:pt idx="178">
                  <c:v>468</c:v>
                </c:pt>
                <c:pt idx="179">
                  <c:v>468</c:v>
                </c:pt>
                <c:pt idx="180">
                  <c:v>466</c:v>
                </c:pt>
                <c:pt idx="181">
                  <c:v>466</c:v>
                </c:pt>
                <c:pt idx="182">
                  <c:v>466</c:v>
                </c:pt>
                <c:pt idx="183">
                  <c:v>466</c:v>
                </c:pt>
                <c:pt idx="184">
                  <c:v>466</c:v>
                </c:pt>
                <c:pt idx="185">
                  <c:v>466</c:v>
                </c:pt>
                <c:pt idx="186">
                  <c:v>466</c:v>
                </c:pt>
                <c:pt idx="187">
                  <c:v>466</c:v>
                </c:pt>
                <c:pt idx="188">
                  <c:v>466</c:v>
                </c:pt>
                <c:pt idx="189">
                  <c:v>466</c:v>
                </c:pt>
                <c:pt idx="190">
                  <c:v>471</c:v>
                </c:pt>
                <c:pt idx="191">
                  <c:v>471</c:v>
                </c:pt>
                <c:pt idx="192">
                  <c:v>471</c:v>
                </c:pt>
                <c:pt idx="193">
                  <c:v>471</c:v>
                </c:pt>
                <c:pt idx="194">
                  <c:v>471</c:v>
                </c:pt>
                <c:pt idx="195">
                  <c:v>460</c:v>
                </c:pt>
                <c:pt idx="196">
                  <c:v>460</c:v>
                </c:pt>
                <c:pt idx="197">
                  <c:v>460</c:v>
                </c:pt>
                <c:pt idx="198">
                  <c:v>460</c:v>
                </c:pt>
                <c:pt idx="199">
                  <c:v>460</c:v>
                </c:pt>
                <c:pt idx="200">
                  <c:v>443</c:v>
                </c:pt>
                <c:pt idx="201">
                  <c:v>443</c:v>
                </c:pt>
                <c:pt idx="202">
                  <c:v>443</c:v>
                </c:pt>
                <c:pt idx="203">
                  <c:v>443</c:v>
                </c:pt>
                <c:pt idx="204">
                  <c:v>443</c:v>
                </c:pt>
                <c:pt idx="205">
                  <c:v>424</c:v>
                </c:pt>
                <c:pt idx="206">
                  <c:v>424</c:v>
                </c:pt>
                <c:pt idx="207">
                  <c:v>424</c:v>
                </c:pt>
                <c:pt idx="208">
                  <c:v>424</c:v>
                </c:pt>
                <c:pt idx="209">
                  <c:v>424</c:v>
                </c:pt>
                <c:pt idx="210">
                  <c:v>424</c:v>
                </c:pt>
                <c:pt idx="211">
                  <c:v>423</c:v>
                </c:pt>
                <c:pt idx="212">
                  <c:v>423</c:v>
                </c:pt>
                <c:pt idx="213">
                  <c:v>423</c:v>
                </c:pt>
                <c:pt idx="214">
                  <c:v>423</c:v>
                </c:pt>
                <c:pt idx="215">
                  <c:v>415</c:v>
                </c:pt>
                <c:pt idx="216">
                  <c:v>415</c:v>
                </c:pt>
                <c:pt idx="217">
                  <c:v>415</c:v>
                </c:pt>
                <c:pt idx="218">
                  <c:v>415</c:v>
                </c:pt>
                <c:pt idx="219">
                  <c:v>415</c:v>
                </c:pt>
                <c:pt idx="220">
                  <c:v>415</c:v>
                </c:pt>
                <c:pt idx="221">
                  <c:v>414</c:v>
                </c:pt>
                <c:pt idx="222">
                  <c:v>414</c:v>
                </c:pt>
                <c:pt idx="223">
                  <c:v>414</c:v>
                </c:pt>
                <c:pt idx="224">
                  <c:v>414</c:v>
                </c:pt>
                <c:pt idx="225">
                  <c:v>427</c:v>
                </c:pt>
                <c:pt idx="226">
                  <c:v>427</c:v>
                </c:pt>
                <c:pt idx="227">
                  <c:v>427</c:v>
                </c:pt>
                <c:pt idx="228">
                  <c:v>427</c:v>
                </c:pt>
                <c:pt idx="229">
                  <c:v>427</c:v>
                </c:pt>
                <c:pt idx="230">
                  <c:v>427</c:v>
                </c:pt>
                <c:pt idx="231">
                  <c:v>427</c:v>
                </c:pt>
                <c:pt idx="232">
                  <c:v>427</c:v>
                </c:pt>
                <c:pt idx="233">
                  <c:v>427</c:v>
                </c:pt>
                <c:pt idx="234">
                  <c:v>427</c:v>
                </c:pt>
                <c:pt idx="235">
                  <c:v>410</c:v>
                </c:pt>
                <c:pt idx="236">
                  <c:v>410</c:v>
                </c:pt>
                <c:pt idx="237">
                  <c:v>410</c:v>
                </c:pt>
                <c:pt idx="238">
                  <c:v>410</c:v>
                </c:pt>
                <c:pt idx="239">
                  <c:v>410</c:v>
                </c:pt>
                <c:pt idx="240">
                  <c:v>407</c:v>
                </c:pt>
                <c:pt idx="241">
                  <c:v>407</c:v>
                </c:pt>
                <c:pt idx="242">
                  <c:v>407</c:v>
                </c:pt>
                <c:pt idx="243">
                  <c:v>407</c:v>
                </c:pt>
                <c:pt idx="244">
                  <c:v>407</c:v>
                </c:pt>
                <c:pt idx="245">
                  <c:v>401</c:v>
                </c:pt>
                <c:pt idx="246">
                  <c:v>401</c:v>
                </c:pt>
                <c:pt idx="247">
                  <c:v>401</c:v>
                </c:pt>
                <c:pt idx="248">
                  <c:v>401</c:v>
                </c:pt>
                <c:pt idx="249">
                  <c:v>401</c:v>
                </c:pt>
                <c:pt idx="250">
                  <c:v>395</c:v>
                </c:pt>
                <c:pt idx="251">
                  <c:v>395</c:v>
                </c:pt>
                <c:pt idx="252">
                  <c:v>395</c:v>
                </c:pt>
                <c:pt idx="253">
                  <c:v>395</c:v>
                </c:pt>
                <c:pt idx="254">
                  <c:v>395</c:v>
                </c:pt>
                <c:pt idx="255">
                  <c:v>377</c:v>
                </c:pt>
                <c:pt idx="256">
                  <c:v>377</c:v>
                </c:pt>
                <c:pt idx="257">
                  <c:v>377</c:v>
                </c:pt>
                <c:pt idx="258">
                  <c:v>377</c:v>
                </c:pt>
                <c:pt idx="259">
                  <c:v>377</c:v>
                </c:pt>
                <c:pt idx="260">
                  <c:v>376</c:v>
                </c:pt>
                <c:pt idx="261">
                  <c:v>376</c:v>
                </c:pt>
                <c:pt idx="262">
                  <c:v>376</c:v>
                </c:pt>
                <c:pt idx="263">
                  <c:v>376</c:v>
                </c:pt>
                <c:pt idx="264">
                  <c:v>376</c:v>
                </c:pt>
                <c:pt idx="265">
                  <c:v>392</c:v>
                </c:pt>
                <c:pt idx="266">
                  <c:v>392</c:v>
                </c:pt>
                <c:pt idx="267">
                  <c:v>392</c:v>
                </c:pt>
                <c:pt idx="268">
                  <c:v>392</c:v>
                </c:pt>
                <c:pt idx="269">
                  <c:v>392</c:v>
                </c:pt>
                <c:pt idx="270">
                  <c:v>403</c:v>
                </c:pt>
                <c:pt idx="271">
                  <c:v>403</c:v>
                </c:pt>
                <c:pt idx="272">
                  <c:v>403</c:v>
                </c:pt>
                <c:pt idx="273">
                  <c:v>403</c:v>
                </c:pt>
                <c:pt idx="274">
                  <c:v>403</c:v>
                </c:pt>
                <c:pt idx="275">
                  <c:v>403</c:v>
                </c:pt>
                <c:pt idx="276">
                  <c:v>403</c:v>
                </c:pt>
                <c:pt idx="277">
                  <c:v>403</c:v>
                </c:pt>
                <c:pt idx="278">
                  <c:v>403</c:v>
                </c:pt>
                <c:pt idx="279">
                  <c:v>403</c:v>
                </c:pt>
                <c:pt idx="280">
                  <c:v>412</c:v>
                </c:pt>
                <c:pt idx="281">
                  <c:v>412</c:v>
                </c:pt>
                <c:pt idx="282">
                  <c:v>412</c:v>
                </c:pt>
                <c:pt idx="283">
                  <c:v>412</c:v>
                </c:pt>
                <c:pt idx="284">
                  <c:v>412</c:v>
                </c:pt>
                <c:pt idx="285">
                  <c:v>424</c:v>
                </c:pt>
                <c:pt idx="286">
                  <c:v>424</c:v>
                </c:pt>
                <c:pt idx="287">
                  <c:v>424</c:v>
                </c:pt>
                <c:pt idx="288">
                  <c:v>424</c:v>
                </c:pt>
                <c:pt idx="289">
                  <c:v>424</c:v>
                </c:pt>
                <c:pt idx="290">
                  <c:v>426</c:v>
                </c:pt>
                <c:pt idx="291">
                  <c:v>426</c:v>
                </c:pt>
                <c:pt idx="292">
                  <c:v>426</c:v>
                </c:pt>
                <c:pt idx="293">
                  <c:v>426</c:v>
                </c:pt>
                <c:pt idx="294">
                  <c:v>426</c:v>
                </c:pt>
                <c:pt idx="295">
                  <c:v>448</c:v>
                </c:pt>
                <c:pt idx="296">
                  <c:v>448</c:v>
                </c:pt>
                <c:pt idx="297">
                  <c:v>448</c:v>
                </c:pt>
                <c:pt idx="298">
                  <c:v>448</c:v>
                </c:pt>
                <c:pt idx="299">
                  <c:v>448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448</c:v>
                </c:pt>
                <c:pt idx="306">
                  <c:v>448</c:v>
                </c:pt>
                <c:pt idx="307">
                  <c:v>448</c:v>
                </c:pt>
                <c:pt idx="308">
                  <c:v>448</c:v>
                </c:pt>
                <c:pt idx="309">
                  <c:v>448</c:v>
                </c:pt>
                <c:pt idx="310">
                  <c:v>448</c:v>
                </c:pt>
                <c:pt idx="311">
                  <c:v>448</c:v>
                </c:pt>
                <c:pt idx="312">
                  <c:v>448</c:v>
                </c:pt>
                <c:pt idx="313">
                  <c:v>448</c:v>
                </c:pt>
                <c:pt idx="314">
                  <c:v>448</c:v>
                </c:pt>
                <c:pt idx="315">
                  <c:v>448</c:v>
                </c:pt>
                <c:pt idx="316">
                  <c:v>448</c:v>
                </c:pt>
                <c:pt idx="317">
                  <c:v>448</c:v>
                </c:pt>
                <c:pt idx="318">
                  <c:v>448</c:v>
                </c:pt>
                <c:pt idx="319">
                  <c:v>448</c:v>
                </c:pt>
                <c:pt idx="320">
                  <c:v>448</c:v>
                </c:pt>
                <c:pt idx="321">
                  <c:v>448</c:v>
                </c:pt>
                <c:pt idx="322">
                  <c:v>448</c:v>
                </c:pt>
                <c:pt idx="323">
                  <c:v>448</c:v>
                </c:pt>
                <c:pt idx="324">
                  <c:v>448</c:v>
                </c:pt>
                <c:pt idx="325">
                  <c:v>448</c:v>
                </c:pt>
                <c:pt idx="326">
                  <c:v>448</c:v>
                </c:pt>
                <c:pt idx="327">
                  <c:v>448</c:v>
                </c:pt>
                <c:pt idx="328">
                  <c:v>433</c:v>
                </c:pt>
                <c:pt idx="329">
                  <c:v>433</c:v>
                </c:pt>
                <c:pt idx="330">
                  <c:v>433</c:v>
                </c:pt>
                <c:pt idx="331">
                  <c:v>433</c:v>
                </c:pt>
                <c:pt idx="332">
                  <c:v>433</c:v>
                </c:pt>
                <c:pt idx="333">
                  <c:v>433</c:v>
                </c:pt>
                <c:pt idx="334">
                  <c:v>431</c:v>
                </c:pt>
                <c:pt idx="335">
                  <c:v>431</c:v>
                </c:pt>
                <c:pt idx="336">
                  <c:v>431</c:v>
                </c:pt>
                <c:pt idx="337">
                  <c:v>431</c:v>
                </c:pt>
                <c:pt idx="338">
                  <c:v>431</c:v>
                </c:pt>
                <c:pt idx="339">
                  <c:v>432</c:v>
                </c:pt>
                <c:pt idx="340">
                  <c:v>432</c:v>
                </c:pt>
                <c:pt idx="341">
                  <c:v>432</c:v>
                </c:pt>
                <c:pt idx="342">
                  <c:v>432</c:v>
                </c:pt>
                <c:pt idx="343">
                  <c:v>432</c:v>
                </c:pt>
                <c:pt idx="344">
                  <c:v>423</c:v>
                </c:pt>
                <c:pt idx="345">
                  <c:v>423</c:v>
                </c:pt>
                <c:pt idx="346">
                  <c:v>423</c:v>
                </c:pt>
                <c:pt idx="347">
                  <c:v>423</c:v>
                </c:pt>
                <c:pt idx="348">
                  <c:v>423</c:v>
                </c:pt>
                <c:pt idx="349">
                  <c:v>408</c:v>
                </c:pt>
                <c:pt idx="350">
                  <c:v>408</c:v>
                </c:pt>
                <c:pt idx="351">
                  <c:v>408</c:v>
                </c:pt>
                <c:pt idx="352">
                  <c:v>408</c:v>
                </c:pt>
                <c:pt idx="353">
                  <c:v>408</c:v>
                </c:pt>
                <c:pt idx="354">
                  <c:v>412</c:v>
                </c:pt>
                <c:pt idx="355">
                  <c:v>412</c:v>
                </c:pt>
                <c:pt idx="356">
                  <c:v>412</c:v>
                </c:pt>
                <c:pt idx="357">
                  <c:v>412</c:v>
                </c:pt>
                <c:pt idx="358">
                  <c:v>412</c:v>
                </c:pt>
                <c:pt idx="359">
                  <c:v>420</c:v>
                </c:pt>
                <c:pt idx="360">
                  <c:v>420</c:v>
                </c:pt>
                <c:pt idx="361">
                  <c:v>420</c:v>
                </c:pt>
                <c:pt idx="362">
                  <c:v>420</c:v>
                </c:pt>
                <c:pt idx="363">
                  <c:v>420</c:v>
                </c:pt>
                <c:pt idx="364">
                  <c:v>418</c:v>
                </c:pt>
                <c:pt idx="365">
                  <c:v>418</c:v>
                </c:pt>
                <c:pt idx="366">
                  <c:v>418</c:v>
                </c:pt>
                <c:pt idx="367">
                  <c:v>416</c:v>
                </c:pt>
                <c:pt idx="368">
                  <c:v>416</c:v>
                </c:pt>
                <c:pt idx="369">
                  <c:v>416</c:v>
                </c:pt>
                <c:pt idx="370">
                  <c:v>416</c:v>
                </c:pt>
                <c:pt idx="371">
                  <c:v>416</c:v>
                </c:pt>
                <c:pt idx="372">
                  <c:v>398</c:v>
                </c:pt>
                <c:pt idx="373">
                  <c:v>398</c:v>
                </c:pt>
                <c:pt idx="374">
                  <c:v>398</c:v>
                </c:pt>
                <c:pt idx="375">
                  <c:v>398</c:v>
                </c:pt>
                <c:pt idx="376">
                  <c:v>398</c:v>
                </c:pt>
                <c:pt idx="377">
                  <c:v>400</c:v>
                </c:pt>
                <c:pt idx="378">
                  <c:v>400</c:v>
                </c:pt>
                <c:pt idx="379">
                  <c:v>400</c:v>
                </c:pt>
                <c:pt idx="380">
                  <c:v>400</c:v>
                </c:pt>
                <c:pt idx="381">
                  <c:v>400</c:v>
                </c:pt>
                <c:pt idx="382">
                  <c:v>414</c:v>
                </c:pt>
                <c:pt idx="383">
                  <c:v>414</c:v>
                </c:pt>
                <c:pt idx="384">
                  <c:v>414</c:v>
                </c:pt>
                <c:pt idx="385">
                  <c:v>414</c:v>
                </c:pt>
                <c:pt idx="386">
                  <c:v>414</c:v>
                </c:pt>
                <c:pt idx="387">
                  <c:v>411</c:v>
                </c:pt>
                <c:pt idx="388">
                  <c:v>411</c:v>
                </c:pt>
                <c:pt idx="389">
                  <c:v>411</c:v>
                </c:pt>
                <c:pt idx="390">
                  <c:v>411</c:v>
                </c:pt>
                <c:pt idx="391">
                  <c:v>411</c:v>
                </c:pt>
                <c:pt idx="392">
                  <c:v>416</c:v>
                </c:pt>
                <c:pt idx="393">
                  <c:v>416</c:v>
                </c:pt>
                <c:pt idx="394">
                  <c:v>416</c:v>
                </c:pt>
                <c:pt idx="395">
                  <c:v>416</c:v>
                </c:pt>
                <c:pt idx="396">
                  <c:v>416</c:v>
                </c:pt>
                <c:pt idx="397">
                  <c:v>417</c:v>
                </c:pt>
                <c:pt idx="398">
                  <c:v>417</c:v>
                </c:pt>
                <c:pt idx="399">
                  <c:v>417</c:v>
                </c:pt>
                <c:pt idx="400">
                  <c:v>417</c:v>
                </c:pt>
                <c:pt idx="401">
                  <c:v>417</c:v>
                </c:pt>
                <c:pt idx="402">
                  <c:v>428</c:v>
                </c:pt>
                <c:pt idx="403">
                  <c:v>428</c:v>
                </c:pt>
                <c:pt idx="404">
                  <c:v>428</c:v>
                </c:pt>
                <c:pt idx="405">
                  <c:v>428</c:v>
                </c:pt>
                <c:pt idx="406">
                  <c:v>428</c:v>
                </c:pt>
                <c:pt idx="407">
                  <c:v>445</c:v>
                </c:pt>
                <c:pt idx="408">
                  <c:v>445</c:v>
                </c:pt>
                <c:pt idx="409">
                  <c:v>445</c:v>
                </c:pt>
                <c:pt idx="410">
                  <c:v>445</c:v>
                </c:pt>
                <c:pt idx="411">
                  <c:v>445</c:v>
                </c:pt>
                <c:pt idx="412">
                  <c:v>459</c:v>
                </c:pt>
                <c:pt idx="413">
                  <c:v>459</c:v>
                </c:pt>
                <c:pt idx="414">
                  <c:v>459</c:v>
                </c:pt>
                <c:pt idx="415">
                  <c:v>459</c:v>
                </c:pt>
                <c:pt idx="416">
                  <c:v>459</c:v>
                </c:pt>
                <c:pt idx="417">
                  <c:v>467</c:v>
                </c:pt>
                <c:pt idx="418">
                  <c:v>467</c:v>
                </c:pt>
                <c:pt idx="419">
                  <c:v>467</c:v>
                </c:pt>
                <c:pt idx="420">
                  <c:v>467</c:v>
                </c:pt>
                <c:pt idx="421">
                  <c:v>467</c:v>
                </c:pt>
                <c:pt idx="422">
                  <c:v>461</c:v>
                </c:pt>
                <c:pt idx="423">
                  <c:v>461</c:v>
                </c:pt>
                <c:pt idx="424">
                  <c:v>461</c:v>
                </c:pt>
                <c:pt idx="425">
                  <c:v>461</c:v>
                </c:pt>
                <c:pt idx="426">
                  <c:v>461</c:v>
                </c:pt>
                <c:pt idx="427">
                  <c:v>451</c:v>
                </c:pt>
                <c:pt idx="428">
                  <c:v>451</c:v>
                </c:pt>
                <c:pt idx="429">
                  <c:v>451</c:v>
                </c:pt>
                <c:pt idx="430">
                  <c:v>451</c:v>
                </c:pt>
                <c:pt idx="431">
                  <c:v>451</c:v>
                </c:pt>
                <c:pt idx="432">
                  <c:v>483</c:v>
                </c:pt>
                <c:pt idx="433">
                  <c:v>483</c:v>
                </c:pt>
                <c:pt idx="434">
                  <c:v>483</c:v>
                </c:pt>
                <c:pt idx="435">
                  <c:v>483</c:v>
                </c:pt>
                <c:pt idx="436">
                  <c:v>483</c:v>
                </c:pt>
                <c:pt idx="437">
                  <c:v>482</c:v>
                </c:pt>
                <c:pt idx="438">
                  <c:v>482</c:v>
                </c:pt>
                <c:pt idx="439">
                  <c:v>482</c:v>
                </c:pt>
                <c:pt idx="440">
                  <c:v>482</c:v>
                </c:pt>
                <c:pt idx="441">
                  <c:v>482</c:v>
                </c:pt>
                <c:pt idx="442">
                  <c:v>476</c:v>
                </c:pt>
                <c:pt idx="443">
                  <c:v>476</c:v>
                </c:pt>
                <c:pt idx="444">
                  <c:v>476</c:v>
                </c:pt>
                <c:pt idx="445">
                  <c:v>476</c:v>
                </c:pt>
                <c:pt idx="446">
                  <c:v>476</c:v>
                </c:pt>
                <c:pt idx="447">
                  <c:v>474</c:v>
                </c:pt>
                <c:pt idx="448">
                  <c:v>474</c:v>
                </c:pt>
                <c:pt idx="449">
                  <c:v>474</c:v>
                </c:pt>
                <c:pt idx="450">
                  <c:v>474</c:v>
                </c:pt>
                <c:pt idx="451">
                  <c:v>474</c:v>
                </c:pt>
                <c:pt idx="452">
                  <c:v>461</c:v>
                </c:pt>
                <c:pt idx="453">
                  <c:v>461</c:v>
                </c:pt>
                <c:pt idx="454">
                  <c:v>461</c:v>
                </c:pt>
                <c:pt idx="455">
                  <c:v>461</c:v>
                </c:pt>
                <c:pt idx="456">
                  <c:v>461</c:v>
                </c:pt>
                <c:pt idx="457">
                  <c:v>452</c:v>
                </c:pt>
                <c:pt idx="458">
                  <c:v>452</c:v>
                </c:pt>
                <c:pt idx="459">
                  <c:v>452</c:v>
                </c:pt>
                <c:pt idx="460">
                  <c:v>452</c:v>
                </c:pt>
                <c:pt idx="461">
                  <c:v>452</c:v>
                </c:pt>
                <c:pt idx="462">
                  <c:v>416</c:v>
                </c:pt>
                <c:pt idx="463">
                  <c:v>416</c:v>
                </c:pt>
                <c:pt idx="464">
                  <c:v>416</c:v>
                </c:pt>
                <c:pt idx="465">
                  <c:v>416</c:v>
                </c:pt>
                <c:pt idx="466">
                  <c:v>416</c:v>
                </c:pt>
                <c:pt idx="467">
                  <c:v>414</c:v>
                </c:pt>
                <c:pt idx="468">
                  <c:v>414</c:v>
                </c:pt>
                <c:pt idx="469">
                  <c:v>414</c:v>
                </c:pt>
                <c:pt idx="470">
                  <c:v>414</c:v>
                </c:pt>
                <c:pt idx="471">
                  <c:v>414</c:v>
                </c:pt>
                <c:pt idx="472">
                  <c:v>414</c:v>
                </c:pt>
                <c:pt idx="473">
                  <c:v>414</c:v>
                </c:pt>
                <c:pt idx="474">
                  <c:v>414</c:v>
                </c:pt>
                <c:pt idx="475">
                  <c:v>414</c:v>
                </c:pt>
                <c:pt idx="476">
                  <c:v>414</c:v>
                </c:pt>
                <c:pt idx="477">
                  <c:v>424</c:v>
                </c:pt>
                <c:pt idx="478">
                  <c:v>424</c:v>
                </c:pt>
                <c:pt idx="479">
                  <c:v>424</c:v>
                </c:pt>
                <c:pt idx="480">
                  <c:v>424</c:v>
                </c:pt>
                <c:pt idx="481">
                  <c:v>424</c:v>
                </c:pt>
                <c:pt idx="482">
                  <c:v>427</c:v>
                </c:pt>
                <c:pt idx="483">
                  <c:v>427</c:v>
                </c:pt>
                <c:pt idx="484">
                  <c:v>427</c:v>
                </c:pt>
                <c:pt idx="485">
                  <c:v>427</c:v>
                </c:pt>
                <c:pt idx="486">
                  <c:v>427</c:v>
                </c:pt>
                <c:pt idx="487">
                  <c:v>416</c:v>
                </c:pt>
                <c:pt idx="488">
                  <c:v>416</c:v>
                </c:pt>
                <c:pt idx="489">
                  <c:v>427</c:v>
                </c:pt>
                <c:pt idx="490">
                  <c:v>427</c:v>
                </c:pt>
                <c:pt idx="491">
                  <c:v>427</c:v>
                </c:pt>
                <c:pt idx="492">
                  <c:v>410</c:v>
                </c:pt>
                <c:pt idx="493">
                  <c:v>410</c:v>
                </c:pt>
                <c:pt idx="494">
                  <c:v>410</c:v>
                </c:pt>
                <c:pt idx="495">
                  <c:v>410</c:v>
                </c:pt>
                <c:pt idx="496">
                  <c:v>410</c:v>
                </c:pt>
                <c:pt idx="497">
                  <c:v>410</c:v>
                </c:pt>
                <c:pt idx="498">
                  <c:v>410</c:v>
                </c:pt>
                <c:pt idx="499">
                  <c:v>410</c:v>
                </c:pt>
                <c:pt idx="500">
                  <c:v>410</c:v>
                </c:pt>
                <c:pt idx="501">
                  <c:v>410</c:v>
                </c:pt>
                <c:pt idx="502">
                  <c:v>410</c:v>
                </c:pt>
                <c:pt idx="503">
                  <c:v>410</c:v>
                </c:pt>
                <c:pt idx="504">
                  <c:v>410</c:v>
                </c:pt>
                <c:pt idx="505">
                  <c:v>410</c:v>
                </c:pt>
                <c:pt idx="506">
                  <c:v>410</c:v>
                </c:pt>
                <c:pt idx="507">
                  <c:v>427</c:v>
                </c:pt>
                <c:pt idx="508">
                  <c:v>427</c:v>
                </c:pt>
                <c:pt idx="509">
                  <c:v>427</c:v>
                </c:pt>
                <c:pt idx="510">
                  <c:v>427</c:v>
                </c:pt>
                <c:pt idx="511">
                  <c:v>427</c:v>
                </c:pt>
                <c:pt idx="512">
                  <c:v>427</c:v>
                </c:pt>
                <c:pt idx="513">
                  <c:v>427</c:v>
                </c:pt>
                <c:pt idx="514">
                  <c:v>427</c:v>
                </c:pt>
                <c:pt idx="515">
                  <c:v>427</c:v>
                </c:pt>
                <c:pt idx="516">
                  <c:v>427</c:v>
                </c:pt>
                <c:pt idx="517">
                  <c:v>445</c:v>
                </c:pt>
                <c:pt idx="518">
                  <c:v>445</c:v>
                </c:pt>
                <c:pt idx="519">
                  <c:v>445</c:v>
                </c:pt>
                <c:pt idx="520">
                  <c:v>445</c:v>
                </c:pt>
                <c:pt idx="521">
                  <c:v>445</c:v>
                </c:pt>
                <c:pt idx="522">
                  <c:v>449</c:v>
                </c:pt>
                <c:pt idx="523">
                  <c:v>449</c:v>
                </c:pt>
                <c:pt idx="524">
                  <c:v>449</c:v>
                </c:pt>
                <c:pt idx="525">
                  <c:v>449</c:v>
                </c:pt>
                <c:pt idx="526">
                  <c:v>449</c:v>
                </c:pt>
                <c:pt idx="527">
                  <c:v>441</c:v>
                </c:pt>
                <c:pt idx="528">
                  <c:v>441</c:v>
                </c:pt>
                <c:pt idx="529">
                  <c:v>441</c:v>
                </c:pt>
                <c:pt idx="530">
                  <c:v>441</c:v>
                </c:pt>
                <c:pt idx="531">
                  <c:v>441</c:v>
                </c:pt>
                <c:pt idx="532">
                  <c:v>443</c:v>
                </c:pt>
                <c:pt idx="533">
                  <c:v>443</c:v>
                </c:pt>
                <c:pt idx="534">
                  <c:v>443</c:v>
                </c:pt>
                <c:pt idx="535">
                  <c:v>443</c:v>
                </c:pt>
                <c:pt idx="536">
                  <c:v>443</c:v>
                </c:pt>
                <c:pt idx="537">
                  <c:v>448</c:v>
                </c:pt>
                <c:pt idx="538">
                  <c:v>448</c:v>
                </c:pt>
                <c:pt idx="539">
                  <c:v>448</c:v>
                </c:pt>
                <c:pt idx="540">
                  <c:v>448</c:v>
                </c:pt>
                <c:pt idx="541">
                  <c:v>448</c:v>
                </c:pt>
                <c:pt idx="542">
                  <c:v>453</c:v>
                </c:pt>
                <c:pt idx="543">
                  <c:v>453</c:v>
                </c:pt>
                <c:pt idx="544">
                  <c:v>453</c:v>
                </c:pt>
                <c:pt idx="545">
                  <c:v>453</c:v>
                </c:pt>
                <c:pt idx="546">
                  <c:v>453</c:v>
                </c:pt>
                <c:pt idx="547">
                  <c:v>444</c:v>
                </c:pt>
                <c:pt idx="548">
                  <c:v>444</c:v>
                </c:pt>
                <c:pt idx="549">
                  <c:v>444</c:v>
                </c:pt>
                <c:pt idx="550">
                  <c:v>444</c:v>
                </c:pt>
                <c:pt idx="551">
                  <c:v>444</c:v>
                </c:pt>
                <c:pt idx="552">
                  <c:v>443</c:v>
                </c:pt>
                <c:pt idx="553">
                  <c:v>443</c:v>
                </c:pt>
                <c:pt idx="554">
                  <c:v>443</c:v>
                </c:pt>
                <c:pt idx="555">
                  <c:v>443</c:v>
                </c:pt>
                <c:pt idx="556">
                  <c:v>443</c:v>
                </c:pt>
                <c:pt idx="557">
                  <c:v>448</c:v>
                </c:pt>
                <c:pt idx="558">
                  <c:v>448</c:v>
                </c:pt>
                <c:pt idx="559">
                  <c:v>448</c:v>
                </c:pt>
                <c:pt idx="560">
                  <c:v>448</c:v>
                </c:pt>
                <c:pt idx="561">
                  <c:v>448</c:v>
                </c:pt>
                <c:pt idx="562">
                  <c:v>447</c:v>
                </c:pt>
                <c:pt idx="563">
                  <c:v>447</c:v>
                </c:pt>
                <c:pt idx="564">
                  <c:v>447</c:v>
                </c:pt>
                <c:pt idx="565">
                  <c:v>447</c:v>
                </c:pt>
                <c:pt idx="566">
                  <c:v>447</c:v>
                </c:pt>
                <c:pt idx="567">
                  <c:v>458</c:v>
                </c:pt>
                <c:pt idx="568">
                  <c:v>458</c:v>
                </c:pt>
                <c:pt idx="569">
                  <c:v>458</c:v>
                </c:pt>
                <c:pt idx="570">
                  <c:v>452</c:v>
                </c:pt>
                <c:pt idx="571">
                  <c:v>452</c:v>
                </c:pt>
                <c:pt idx="572">
                  <c:v>458</c:v>
                </c:pt>
                <c:pt idx="573">
                  <c:v>458</c:v>
                </c:pt>
                <c:pt idx="574">
                  <c:v>458</c:v>
                </c:pt>
                <c:pt idx="575">
                  <c:v>458</c:v>
                </c:pt>
                <c:pt idx="576">
                  <c:v>452</c:v>
                </c:pt>
                <c:pt idx="577">
                  <c:v>452</c:v>
                </c:pt>
                <c:pt idx="578">
                  <c:v>452</c:v>
                </c:pt>
                <c:pt idx="579">
                  <c:v>452</c:v>
                </c:pt>
                <c:pt idx="580">
                  <c:v>452</c:v>
                </c:pt>
                <c:pt idx="581">
                  <c:v>452</c:v>
                </c:pt>
                <c:pt idx="582">
                  <c:v>452</c:v>
                </c:pt>
                <c:pt idx="583">
                  <c:v>452</c:v>
                </c:pt>
                <c:pt idx="584">
                  <c:v>452</c:v>
                </c:pt>
                <c:pt idx="585">
                  <c:v>452</c:v>
                </c:pt>
                <c:pt idx="586">
                  <c:v>440</c:v>
                </c:pt>
                <c:pt idx="587">
                  <c:v>440</c:v>
                </c:pt>
                <c:pt idx="588">
                  <c:v>440</c:v>
                </c:pt>
                <c:pt idx="589">
                  <c:v>440</c:v>
                </c:pt>
                <c:pt idx="590">
                  <c:v>440</c:v>
                </c:pt>
                <c:pt idx="591">
                  <c:v>435</c:v>
                </c:pt>
                <c:pt idx="592">
                  <c:v>435</c:v>
                </c:pt>
                <c:pt idx="593">
                  <c:v>435</c:v>
                </c:pt>
                <c:pt idx="594">
                  <c:v>435</c:v>
                </c:pt>
                <c:pt idx="595">
                  <c:v>435</c:v>
                </c:pt>
                <c:pt idx="596">
                  <c:v>433</c:v>
                </c:pt>
                <c:pt idx="597">
                  <c:v>433</c:v>
                </c:pt>
                <c:pt idx="598">
                  <c:v>433</c:v>
                </c:pt>
                <c:pt idx="599">
                  <c:v>433</c:v>
                </c:pt>
                <c:pt idx="600">
                  <c:v>433</c:v>
                </c:pt>
                <c:pt idx="601">
                  <c:v>433</c:v>
                </c:pt>
                <c:pt idx="602">
                  <c:v>433</c:v>
                </c:pt>
                <c:pt idx="603">
                  <c:v>433</c:v>
                </c:pt>
                <c:pt idx="604">
                  <c:v>433</c:v>
                </c:pt>
                <c:pt idx="605">
                  <c:v>433</c:v>
                </c:pt>
                <c:pt idx="606">
                  <c:v>432</c:v>
                </c:pt>
                <c:pt idx="607">
                  <c:v>432</c:v>
                </c:pt>
                <c:pt idx="608">
                  <c:v>432</c:v>
                </c:pt>
                <c:pt idx="609">
                  <c:v>432</c:v>
                </c:pt>
                <c:pt idx="610">
                  <c:v>432</c:v>
                </c:pt>
                <c:pt idx="611">
                  <c:v>442</c:v>
                </c:pt>
                <c:pt idx="612">
                  <c:v>442</c:v>
                </c:pt>
                <c:pt idx="613">
                  <c:v>442</c:v>
                </c:pt>
                <c:pt idx="614">
                  <c:v>442</c:v>
                </c:pt>
                <c:pt idx="615">
                  <c:v>442</c:v>
                </c:pt>
                <c:pt idx="616">
                  <c:v>428</c:v>
                </c:pt>
                <c:pt idx="617">
                  <c:v>428</c:v>
                </c:pt>
                <c:pt idx="618">
                  <c:v>428</c:v>
                </c:pt>
                <c:pt idx="619">
                  <c:v>428</c:v>
                </c:pt>
                <c:pt idx="620">
                  <c:v>428</c:v>
                </c:pt>
                <c:pt idx="621">
                  <c:v>442</c:v>
                </c:pt>
                <c:pt idx="622">
                  <c:v>442</c:v>
                </c:pt>
                <c:pt idx="623">
                  <c:v>442</c:v>
                </c:pt>
                <c:pt idx="624">
                  <c:v>442</c:v>
                </c:pt>
                <c:pt idx="625">
                  <c:v>442</c:v>
                </c:pt>
                <c:pt idx="626">
                  <c:v>413</c:v>
                </c:pt>
                <c:pt idx="627">
                  <c:v>413</c:v>
                </c:pt>
                <c:pt idx="628">
                  <c:v>413</c:v>
                </c:pt>
                <c:pt idx="629">
                  <c:v>413</c:v>
                </c:pt>
                <c:pt idx="630">
                  <c:v>413</c:v>
                </c:pt>
                <c:pt idx="631">
                  <c:v>415</c:v>
                </c:pt>
                <c:pt idx="632">
                  <c:v>415</c:v>
                </c:pt>
                <c:pt idx="633">
                  <c:v>415</c:v>
                </c:pt>
                <c:pt idx="634">
                  <c:v>415</c:v>
                </c:pt>
                <c:pt idx="635">
                  <c:v>415</c:v>
                </c:pt>
                <c:pt idx="636">
                  <c:v>417</c:v>
                </c:pt>
                <c:pt idx="637">
                  <c:v>417</c:v>
                </c:pt>
                <c:pt idx="638">
                  <c:v>417</c:v>
                </c:pt>
                <c:pt idx="639">
                  <c:v>417</c:v>
                </c:pt>
                <c:pt idx="640">
                  <c:v>417</c:v>
                </c:pt>
                <c:pt idx="641">
                  <c:v>418</c:v>
                </c:pt>
                <c:pt idx="642">
                  <c:v>418</c:v>
                </c:pt>
                <c:pt idx="643">
                  <c:v>418</c:v>
                </c:pt>
                <c:pt idx="644">
                  <c:v>418</c:v>
                </c:pt>
                <c:pt idx="645">
                  <c:v>418</c:v>
                </c:pt>
                <c:pt idx="646">
                  <c:v>414</c:v>
                </c:pt>
                <c:pt idx="647">
                  <c:v>414</c:v>
                </c:pt>
                <c:pt idx="648">
                  <c:v>414</c:v>
                </c:pt>
                <c:pt idx="649">
                  <c:v>414</c:v>
                </c:pt>
                <c:pt idx="650">
                  <c:v>414</c:v>
                </c:pt>
                <c:pt idx="651">
                  <c:v>424</c:v>
                </c:pt>
                <c:pt idx="652">
                  <c:v>424</c:v>
                </c:pt>
                <c:pt idx="653">
                  <c:v>424</c:v>
                </c:pt>
                <c:pt idx="654">
                  <c:v>424</c:v>
                </c:pt>
                <c:pt idx="655">
                  <c:v>424</c:v>
                </c:pt>
                <c:pt idx="656">
                  <c:v>422</c:v>
                </c:pt>
                <c:pt idx="657">
                  <c:v>422</c:v>
                </c:pt>
                <c:pt idx="658">
                  <c:v>422</c:v>
                </c:pt>
                <c:pt idx="659">
                  <c:v>422</c:v>
                </c:pt>
                <c:pt idx="660">
                  <c:v>422</c:v>
                </c:pt>
                <c:pt idx="661">
                  <c:v>424</c:v>
                </c:pt>
                <c:pt idx="662">
                  <c:v>424</c:v>
                </c:pt>
                <c:pt idx="663">
                  <c:v>424</c:v>
                </c:pt>
                <c:pt idx="664">
                  <c:v>424</c:v>
                </c:pt>
                <c:pt idx="665">
                  <c:v>424</c:v>
                </c:pt>
                <c:pt idx="666">
                  <c:v>424</c:v>
                </c:pt>
                <c:pt idx="667">
                  <c:v>424</c:v>
                </c:pt>
                <c:pt idx="668">
                  <c:v>424</c:v>
                </c:pt>
                <c:pt idx="669">
                  <c:v>422</c:v>
                </c:pt>
                <c:pt idx="670">
                  <c:v>422</c:v>
                </c:pt>
                <c:pt idx="671">
                  <c:v>422</c:v>
                </c:pt>
                <c:pt idx="672">
                  <c:v>436</c:v>
                </c:pt>
                <c:pt idx="673">
                  <c:v>436</c:v>
                </c:pt>
                <c:pt idx="674">
                  <c:v>436</c:v>
                </c:pt>
                <c:pt idx="675">
                  <c:v>436</c:v>
                </c:pt>
                <c:pt idx="676">
                  <c:v>434</c:v>
                </c:pt>
                <c:pt idx="677">
                  <c:v>434</c:v>
                </c:pt>
                <c:pt idx="678">
                  <c:v>434</c:v>
                </c:pt>
                <c:pt idx="679">
                  <c:v>434</c:v>
                </c:pt>
                <c:pt idx="680">
                  <c:v>434</c:v>
                </c:pt>
                <c:pt idx="681">
                  <c:v>435</c:v>
                </c:pt>
                <c:pt idx="682">
                  <c:v>435</c:v>
                </c:pt>
                <c:pt idx="683">
                  <c:v>435</c:v>
                </c:pt>
                <c:pt idx="684">
                  <c:v>435</c:v>
                </c:pt>
                <c:pt idx="685">
                  <c:v>435</c:v>
                </c:pt>
                <c:pt idx="686">
                  <c:v>431</c:v>
                </c:pt>
                <c:pt idx="687">
                  <c:v>431</c:v>
                </c:pt>
                <c:pt idx="688">
                  <c:v>431</c:v>
                </c:pt>
                <c:pt idx="689">
                  <c:v>431</c:v>
                </c:pt>
                <c:pt idx="690">
                  <c:v>431</c:v>
                </c:pt>
                <c:pt idx="691">
                  <c:v>433</c:v>
                </c:pt>
                <c:pt idx="692">
                  <c:v>433</c:v>
                </c:pt>
                <c:pt idx="693">
                  <c:v>433</c:v>
                </c:pt>
                <c:pt idx="694">
                  <c:v>433</c:v>
                </c:pt>
                <c:pt idx="695">
                  <c:v>433</c:v>
                </c:pt>
                <c:pt idx="696">
                  <c:v>442</c:v>
                </c:pt>
                <c:pt idx="697">
                  <c:v>442</c:v>
                </c:pt>
                <c:pt idx="698">
                  <c:v>442</c:v>
                </c:pt>
                <c:pt idx="699">
                  <c:v>442</c:v>
                </c:pt>
                <c:pt idx="700">
                  <c:v>442</c:v>
                </c:pt>
                <c:pt idx="701">
                  <c:v>442</c:v>
                </c:pt>
                <c:pt idx="702">
                  <c:v>442</c:v>
                </c:pt>
                <c:pt idx="703">
                  <c:v>442</c:v>
                </c:pt>
                <c:pt idx="704">
                  <c:v>442</c:v>
                </c:pt>
                <c:pt idx="705">
                  <c:v>442</c:v>
                </c:pt>
                <c:pt idx="706">
                  <c:v>436</c:v>
                </c:pt>
                <c:pt idx="707">
                  <c:v>436</c:v>
                </c:pt>
                <c:pt idx="708">
                  <c:v>436</c:v>
                </c:pt>
                <c:pt idx="709">
                  <c:v>436</c:v>
                </c:pt>
                <c:pt idx="710">
                  <c:v>436</c:v>
                </c:pt>
                <c:pt idx="711">
                  <c:v>436</c:v>
                </c:pt>
                <c:pt idx="712">
                  <c:v>436</c:v>
                </c:pt>
                <c:pt idx="713">
                  <c:v>436</c:v>
                </c:pt>
                <c:pt idx="714">
                  <c:v>436</c:v>
                </c:pt>
                <c:pt idx="715">
                  <c:v>436</c:v>
                </c:pt>
                <c:pt idx="716">
                  <c:v>418</c:v>
                </c:pt>
                <c:pt idx="717">
                  <c:v>418</c:v>
                </c:pt>
                <c:pt idx="718">
                  <c:v>418</c:v>
                </c:pt>
                <c:pt idx="719">
                  <c:v>418</c:v>
                </c:pt>
                <c:pt idx="720">
                  <c:v>418</c:v>
                </c:pt>
                <c:pt idx="721">
                  <c:v>405</c:v>
                </c:pt>
                <c:pt idx="722">
                  <c:v>405</c:v>
                </c:pt>
                <c:pt idx="723">
                  <c:v>405</c:v>
                </c:pt>
                <c:pt idx="724">
                  <c:v>405</c:v>
                </c:pt>
                <c:pt idx="725">
                  <c:v>405</c:v>
                </c:pt>
                <c:pt idx="726">
                  <c:v>401</c:v>
                </c:pt>
                <c:pt idx="727">
                  <c:v>401</c:v>
                </c:pt>
                <c:pt idx="728">
                  <c:v>401</c:v>
                </c:pt>
                <c:pt idx="729">
                  <c:v>401</c:v>
                </c:pt>
                <c:pt idx="730">
                  <c:v>401</c:v>
                </c:pt>
                <c:pt idx="731">
                  <c:v>397</c:v>
                </c:pt>
                <c:pt idx="732">
                  <c:v>397</c:v>
                </c:pt>
                <c:pt idx="733">
                  <c:v>397</c:v>
                </c:pt>
                <c:pt idx="734">
                  <c:v>397</c:v>
                </c:pt>
                <c:pt idx="735">
                  <c:v>397</c:v>
                </c:pt>
                <c:pt idx="736">
                  <c:v>397</c:v>
                </c:pt>
                <c:pt idx="737">
                  <c:v>397</c:v>
                </c:pt>
                <c:pt idx="738">
                  <c:v>397</c:v>
                </c:pt>
                <c:pt idx="739">
                  <c:v>397</c:v>
                </c:pt>
                <c:pt idx="740">
                  <c:v>397</c:v>
                </c:pt>
                <c:pt idx="741">
                  <c:v>406</c:v>
                </c:pt>
                <c:pt idx="742">
                  <c:v>406</c:v>
                </c:pt>
                <c:pt idx="743">
                  <c:v>406</c:v>
                </c:pt>
                <c:pt idx="744">
                  <c:v>406</c:v>
                </c:pt>
                <c:pt idx="745">
                  <c:v>406</c:v>
                </c:pt>
                <c:pt idx="746">
                  <c:v>411</c:v>
                </c:pt>
                <c:pt idx="747">
                  <c:v>411</c:v>
                </c:pt>
                <c:pt idx="748">
                  <c:v>411</c:v>
                </c:pt>
                <c:pt idx="749">
                  <c:v>411</c:v>
                </c:pt>
                <c:pt idx="750">
                  <c:v>411</c:v>
                </c:pt>
                <c:pt idx="751">
                  <c:v>413</c:v>
                </c:pt>
                <c:pt idx="752">
                  <c:v>413</c:v>
                </c:pt>
                <c:pt idx="753">
                  <c:v>413</c:v>
                </c:pt>
                <c:pt idx="754">
                  <c:v>413</c:v>
                </c:pt>
                <c:pt idx="755">
                  <c:v>413</c:v>
                </c:pt>
                <c:pt idx="756">
                  <c:v>406</c:v>
                </c:pt>
                <c:pt idx="757">
                  <c:v>406</c:v>
                </c:pt>
                <c:pt idx="758">
                  <c:v>406</c:v>
                </c:pt>
                <c:pt idx="759">
                  <c:v>406</c:v>
                </c:pt>
                <c:pt idx="760">
                  <c:v>406</c:v>
                </c:pt>
                <c:pt idx="761">
                  <c:v>409</c:v>
                </c:pt>
                <c:pt idx="762">
                  <c:v>409</c:v>
                </c:pt>
                <c:pt idx="763">
                  <c:v>409</c:v>
                </c:pt>
                <c:pt idx="764">
                  <c:v>409</c:v>
                </c:pt>
                <c:pt idx="765">
                  <c:v>409</c:v>
                </c:pt>
                <c:pt idx="766">
                  <c:v>409</c:v>
                </c:pt>
                <c:pt idx="767">
                  <c:v>409</c:v>
                </c:pt>
                <c:pt idx="768">
                  <c:v>409</c:v>
                </c:pt>
                <c:pt idx="769">
                  <c:v>409</c:v>
                </c:pt>
                <c:pt idx="770">
                  <c:v>409</c:v>
                </c:pt>
                <c:pt idx="771">
                  <c:v>406</c:v>
                </c:pt>
                <c:pt idx="772">
                  <c:v>406</c:v>
                </c:pt>
                <c:pt idx="773">
                  <c:v>406</c:v>
                </c:pt>
                <c:pt idx="774">
                  <c:v>406</c:v>
                </c:pt>
                <c:pt idx="775">
                  <c:v>406</c:v>
                </c:pt>
                <c:pt idx="776">
                  <c:v>407</c:v>
                </c:pt>
                <c:pt idx="777">
                  <c:v>407</c:v>
                </c:pt>
                <c:pt idx="778">
                  <c:v>407</c:v>
                </c:pt>
                <c:pt idx="779">
                  <c:v>407</c:v>
                </c:pt>
                <c:pt idx="780">
                  <c:v>407</c:v>
                </c:pt>
                <c:pt idx="781">
                  <c:v>409</c:v>
                </c:pt>
                <c:pt idx="782">
                  <c:v>409</c:v>
                </c:pt>
                <c:pt idx="783">
                  <c:v>409</c:v>
                </c:pt>
                <c:pt idx="784">
                  <c:v>409</c:v>
                </c:pt>
                <c:pt idx="785">
                  <c:v>409</c:v>
                </c:pt>
                <c:pt idx="786">
                  <c:v>405</c:v>
                </c:pt>
                <c:pt idx="787">
                  <c:v>405</c:v>
                </c:pt>
                <c:pt idx="788">
                  <c:v>405</c:v>
                </c:pt>
                <c:pt idx="789">
                  <c:v>405</c:v>
                </c:pt>
                <c:pt idx="790">
                  <c:v>405</c:v>
                </c:pt>
                <c:pt idx="791">
                  <c:v>401</c:v>
                </c:pt>
                <c:pt idx="792">
                  <c:v>401</c:v>
                </c:pt>
                <c:pt idx="793">
                  <c:v>401</c:v>
                </c:pt>
                <c:pt idx="794">
                  <c:v>401</c:v>
                </c:pt>
                <c:pt idx="795">
                  <c:v>401</c:v>
                </c:pt>
                <c:pt idx="796">
                  <c:v>396</c:v>
                </c:pt>
                <c:pt idx="797">
                  <c:v>396</c:v>
                </c:pt>
                <c:pt idx="798">
                  <c:v>396</c:v>
                </c:pt>
                <c:pt idx="799">
                  <c:v>396</c:v>
                </c:pt>
                <c:pt idx="800">
                  <c:v>396</c:v>
                </c:pt>
                <c:pt idx="801">
                  <c:v>403</c:v>
                </c:pt>
                <c:pt idx="802">
                  <c:v>403</c:v>
                </c:pt>
                <c:pt idx="803">
                  <c:v>403</c:v>
                </c:pt>
                <c:pt idx="804">
                  <c:v>403</c:v>
                </c:pt>
                <c:pt idx="805">
                  <c:v>403</c:v>
                </c:pt>
                <c:pt idx="806">
                  <c:v>419</c:v>
                </c:pt>
                <c:pt idx="807">
                  <c:v>419</c:v>
                </c:pt>
                <c:pt idx="808">
                  <c:v>419</c:v>
                </c:pt>
                <c:pt idx="809">
                  <c:v>419</c:v>
                </c:pt>
                <c:pt idx="810">
                  <c:v>419</c:v>
                </c:pt>
                <c:pt idx="811">
                  <c:v>409</c:v>
                </c:pt>
                <c:pt idx="812">
                  <c:v>409</c:v>
                </c:pt>
                <c:pt idx="813">
                  <c:v>409</c:v>
                </c:pt>
                <c:pt idx="814">
                  <c:v>409</c:v>
                </c:pt>
                <c:pt idx="815">
                  <c:v>409</c:v>
                </c:pt>
                <c:pt idx="816">
                  <c:v>403</c:v>
                </c:pt>
                <c:pt idx="817">
                  <c:v>403</c:v>
                </c:pt>
                <c:pt idx="818">
                  <c:v>403</c:v>
                </c:pt>
                <c:pt idx="819">
                  <c:v>403</c:v>
                </c:pt>
                <c:pt idx="820">
                  <c:v>403</c:v>
                </c:pt>
                <c:pt idx="821">
                  <c:v>408</c:v>
                </c:pt>
                <c:pt idx="822">
                  <c:v>408</c:v>
                </c:pt>
                <c:pt idx="823">
                  <c:v>408</c:v>
                </c:pt>
                <c:pt idx="824">
                  <c:v>408</c:v>
                </c:pt>
                <c:pt idx="825">
                  <c:v>408</c:v>
                </c:pt>
                <c:pt idx="826">
                  <c:v>428</c:v>
                </c:pt>
                <c:pt idx="827">
                  <c:v>428</c:v>
                </c:pt>
                <c:pt idx="828">
                  <c:v>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78-4DBB-B82D-3AB25ADD0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262400"/>
        <c:axId val="1"/>
      </c:lineChart>
      <c:catAx>
        <c:axId val="172262400"/>
        <c:scaling>
          <c:orientation val="minMax"/>
        </c:scaling>
        <c:delete val="0"/>
        <c:axPos val="b"/>
        <c:numFmt formatCode="[$-409]d\-mmm\-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5"/>
        <c:tickMarkSkip val="1"/>
        <c:noMultiLvlLbl val="0"/>
      </c:catAx>
      <c:valAx>
        <c:axId val="1"/>
        <c:scaling>
          <c:orientation val="minMax"/>
          <c:max val="600"/>
          <c:min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VSA $/ton</a:t>
                </a:r>
              </a:p>
            </c:rich>
          </c:tx>
          <c:layout>
            <c:manualLayout>
              <c:xMode val="edge"/>
              <c:yMode val="edge"/>
              <c:x val="8.8612626741159436E-3"/>
              <c:y val="0.384445327690109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262400"/>
        <c:crosses val="autoZero"/>
        <c:crossBetween val="between"/>
        <c:majorUnit val="5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6.7357512953367879E-2"/>
          <c:y val="0.88775510204081631"/>
          <c:w val="0.8632124352331606"/>
          <c:h val="6.1224489795918366E-2"/>
        </c:manualLayout>
      </c:layout>
      <c:overlay val="0"/>
      <c:spPr>
        <a:solidFill>
          <a:srgbClr val="FFFFFF"/>
        </a:solidFill>
        <a:ln w="3175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af-ZA"/>
              <a:t>JSE Overall Index vs Rand/$ exchange</a:t>
            </a:r>
            <a:r>
              <a:rPr lang="af-ZA" baseline="0"/>
              <a:t> rate</a:t>
            </a:r>
            <a:endParaRPr lang="af-ZA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308366928833714E-2"/>
          <c:y val="8.6866636434843547E-2"/>
          <c:w val="0.81760992887880712"/>
          <c:h val="0.67658935564991551"/>
        </c:manualLayout>
      </c:layout>
      <c:lineChart>
        <c:grouping val="standard"/>
        <c:varyColors val="0"/>
        <c:ser>
          <c:idx val="0"/>
          <c:order val="0"/>
          <c:tx>
            <c:v>JSE Overall Index</c:v>
          </c:tx>
          <c:spPr>
            <a:ln w="38100">
              <a:solidFill>
                <a:srgbClr val="0000FF"/>
              </a:solidFill>
            </a:ln>
          </c:spPr>
          <c:marker>
            <c:symbol val="none"/>
          </c:marker>
          <c:cat>
            <c:strRef>
              <c:f>Inligting!$A$4599:$A$5871</c:f>
              <c:strCache>
                <c:ptCount val="1273"/>
                <c:pt idx="0">
                  <c:v>3-Jan-12</c:v>
                </c:pt>
                <c:pt idx="1">
                  <c:v>4-Jan-12</c:v>
                </c:pt>
                <c:pt idx="2">
                  <c:v>5-Jan-12</c:v>
                </c:pt>
                <c:pt idx="3">
                  <c:v>6-Jan-12</c:v>
                </c:pt>
                <c:pt idx="4">
                  <c:v>9-Jan-12</c:v>
                </c:pt>
                <c:pt idx="5">
                  <c:v>10-Jan-12</c:v>
                </c:pt>
                <c:pt idx="6">
                  <c:v>11-Jan-12</c:v>
                </c:pt>
                <c:pt idx="7">
                  <c:v>12-Jan-12</c:v>
                </c:pt>
                <c:pt idx="8">
                  <c:v>13-Jan-12</c:v>
                </c:pt>
                <c:pt idx="9">
                  <c:v>16-Jan-12</c:v>
                </c:pt>
                <c:pt idx="10">
                  <c:v>17-Jan-12</c:v>
                </c:pt>
                <c:pt idx="11">
                  <c:v>18-Jan-12</c:v>
                </c:pt>
                <c:pt idx="12">
                  <c:v>19-Jan-12</c:v>
                </c:pt>
                <c:pt idx="13">
                  <c:v>20-Jan-12</c:v>
                </c:pt>
                <c:pt idx="14">
                  <c:v>23-Jan-12</c:v>
                </c:pt>
                <c:pt idx="15">
                  <c:v>24-Jan-12</c:v>
                </c:pt>
                <c:pt idx="16">
                  <c:v>25-Jan-12</c:v>
                </c:pt>
                <c:pt idx="17">
                  <c:v>26-Jan-12</c:v>
                </c:pt>
                <c:pt idx="18">
                  <c:v>27-Jan-12</c:v>
                </c:pt>
                <c:pt idx="19">
                  <c:v>30-Jan-12</c:v>
                </c:pt>
                <c:pt idx="20">
                  <c:v>31-Jan-12</c:v>
                </c:pt>
                <c:pt idx="21">
                  <c:v>1-Feb-12</c:v>
                </c:pt>
                <c:pt idx="22">
                  <c:v>2-Feb-12</c:v>
                </c:pt>
                <c:pt idx="23">
                  <c:v>3-Feb-12</c:v>
                </c:pt>
                <c:pt idx="24">
                  <c:v>6-Feb-12</c:v>
                </c:pt>
                <c:pt idx="25">
                  <c:v>7-Feb-12</c:v>
                </c:pt>
                <c:pt idx="26">
                  <c:v>8-Feb-12</c:v>
                </c:pt>
                <c:pt idx="27">
                  <c:v>9-Feb-12</c:v>
                </c:pt>
                <c:pt idx="28">
                  <c:v>10-Feb-12</c:v>
                </c:pt>
                <c:pt idx="29">
                  <c:v>13-Feb-12</c:v>
                </c:pt>
                <c:pt idx="30">
                  <c:v>14-Feb-12</c:v>
                </c:pt>
                <c:pt idx="31">
                  <c:v>15-Feb-12</c:v>
                </c:pt>
                <c:pt idx="32">
                  <c:v>16-Feb-12</c:v>
                </c:pt>
                <c:pt idx="33">
                  <c:v>17-Feb-12</c:v>
                </c:pt>
                <c:pt idx="34">
                  <c:v>20-Feb-12</c:v>
                </c:pt>
                <c:pt idx="35">
                  <c:v>21-Feb-12</c:v>
                </c:pt>
                <c:pt idx="36">
                  <c:v>22-Feb-12</c:v>
                </c:pt>
                <c:pt idx="37">
                  <c:v>23-Feb-12</c:v>
                </c:pt>
                <c:pt idx="38">
                  <c:v>24-Feb-12</c:v>
                </c:pt>
                <c:pt idx="39">
                  <c:v>27-Feb-12</c:v>
                </c:pt>
                <c:pt idx="40">
                  <c:v>28-Feb-12</c:v>
                </c:pt>
                <c:pt idx="41">
                  <c:v>29-Feb-12</c:v>
                </c:pt>
                <c:pt idx="42">
                  <c:v>1-Mar-12</c:v>
                </c:pt>
                <c:pt idx="43">
                  <c:v>2-Mar-12</c:v>
                </c:pt>
                <c:pt idx="44">
                  <c:v>5-Mar-12</c:v>
                </c:pt>
                <c:pt idx="45">
                  <c:v>6-Mar-12</c:v>
                </c:pt>
                <c:pt idx="46">
                  <c:v>7-Mar-12</c:v>
                </c:pt>
                <c:pt idx="47">
                  <c:v>8-Mar-12</c:v>
                </c:pt>
                <c:pt idx="48">
                  <c:v>9-Mar-12</c:v>
                </c:pt>
                <c:pt idx="49">
                  <c:v>12-Mar-12</c:v>
                </c:pt>
                <c:pt idx="50">
                  <c:v>13-Mar-12</c:v>
                </c:pt>
                <c:pt idx="51">
                  <c:v>14-Mar-12</c:v>
                </c:pt>
                <c:pt idx="52">
                  <c:v>15-Mar-12</c:v>
                </c:pt>
                <c:pt idx="53">
                  <c:v>16-Mar-12</c:v>
                </c:pt>
                <c:pt idx="54">
                  <c:v>19-Mar-12</c:v>
                </c:pt>
                <c:pt idx="55">
                  <c:v>20-Mar-12</c:v>
                </c:pt>
                <c:pt idx="56">
                  <c:v>21-Mar-12</c:v>
                </c:pt>
                <c:pt idx="57">
                  <c:v>22-Mar-12</c:v>
                </c:pt>
                <c:pt idx="58">
                  <c:v>23-Mar-12</c:v>
                </c:pt>
                <c:pt idx="59">
                  <c:v>26-Mar-12</c:v>
                </c:pt>
                <c:pt idx="60">
                  <c:v>27-Mar-12</c:v>
                </c:pt>
                <c:pt idx="61">
                  <c:v>28-Mar-12</c:v>
                </c:pt>
                <c:pt idx="62">
                  <c:v>29-Mar-12</c:v>
                </c:pt>
                <c:pt idx="63">
                  <c:v>30-Mar-12</c:v>
                </c:pt>
                <c:pt idx="64">
                  <c:v>2-Apr-12</c:v>
                </c:pt>
                <c:pt idx="65">
                  <c:v>3-Apr-12</c:v>
                </c:pt>
                <c:pt idx="66">
                  <c:v>4-Apr-12</c:v>
                </c:pt>
                <c:pt idx="67">
                  <c:v>5-Apr-12</c:v>
                </c:pt>
                <c:pt idx="68">
                  <c:v>10-Apr-12</c:v>
                </c:pt>
                <c:pt idx="69">
                  <c:v>11-Apr-12</c:v>
                </c:pt>
                <c:pt idx="70">
                  <c:v>12-Apr-12</c:v>
                </c:pt>
                <c:pt idx="71">
                  <c:v>13-Apr-12</c:v>
                </c:pt>
                <c:pt idx="72">
                  <c:v>16-Apr-12</c:v>
                </c:pt>
                <c:pt idx="73">
                  <c:v>17-Apr-12</c:v>
                </c:pt>
                <c:pt idx="74">
                  <c:v>18-Apr-12</c:v>
                </c:pt>
                <c:pt idx="75">
                  <c:v>19-Apr-12</c:v>
                </c:pt>
                <c:pt idx="76">
                  <c:v>20-Apr-12</c:v>
                </c:pt>
                <c:pt idx="77">
                  <c:v>23-Apr-12</c:v>
                </c:pt>
                <c:pt idx="78">
                  <c:v>24-Apr-12</c:v>
                </c:pt>
                <c:pt idx="79">
                  <c:v>25-Apr-12</c:v>
                </c:pt>
                <c:pt idx="80">
                  <c:v>26-Apr-12</c:v>
                </c:pt>
                <c:pt idx="81">
                  <c:v>27-Apr-12</c:v>
                </c:pt>
                <c:pt idx="82">
                  <c:v>30-Apr-12</c:v>
                </c:pt>
                <c:pt idx="83">
                  <c:v>1-May-12</c:v>
                </c:pt>
                <c:pt idx="84">
                  <c:v>2-May-12</c:v>
                </c:pt>
                <c:pt idx="85">
                  <c:v>3-May-12</c:v>
                </c:pt>
                <c:pt idx="86">
                  <c:v>4-May-12</c:v>
                </c:pt>
                <c:pt idx="87">
                  <c:v>7-May-12</c:v>
                </c:pt>
                <c:pt idx="88">
                  <c:v>8-May-12</c:v>
                </c:pt>
                <c:pt idx="89">
                  <c:v>9-May-12</c:v>
                </c:pt>
                <c:pt idx="90">
                  <c:v>10-May-12</c:v>
                </c:pt>
                <c:pt idx="91">
                  <c:v>11-May-12</c:v>
                </c:pt>
                <c:pt idx="92">
                  <c:v>14-May-12</c:v>
                </c:pt>
                <c:pt idx="93">
                  <c:v>15-May-12</c:v>
                </c:pt>
                <c:pt idx="94">
                  <c:v>16-May-12</c:v>
                </c:pt>
                <c:pt idx="95">
                  <c:v>17-May-12</c:v>
                </c:pt>
                <c:pt idx="96">
                  <c:v>18-May-12</c:v>
                </c:pt>
                <c:pt idx="97">
                  <c:v>21-May-12</c:v>
                </c:pt>
                <c:pt idx="98">
                  <c:v>22-May-12</c:v>
                </c:pt>
                <c:pt idx="99">
                  <c:v>23-May-12</c:v>
                </c:pt>
                <c:pt idx="100">
                  <c:v>24-May-12</c:v>
                </c:pt>
                <c:pt idx="101">
                  <c:v>25-May-12</c:v>
                </c:pt>
                <c:pt idx="102">
                  <c:v>28-May-12</c:v>
                </c:pt>
                <c:pt idx="103">
                  <c:v>29-May-12</c:v>
                </c:pt>
                <c:pt idx="104">
                  <c:v>30-May-12</c:v>
                </c:pt>
                <c:pt idx="105">
                  <c:v>31-May-12</c:v>
                </c:pt>
                <c:pt idx="106">
                  <c:v>1-Jun-12</c:v>
                </c:pt>
                <c:pt idx="107">
                  <c:v>4-Jun-12</c:v>
                </c:pt>
                <c:pt idx="108">
                  <c:v>5-Jun-12</c:v>
                </c:pt>
                <c:pt idx="109">
                  <c:v>6-Jun-12</c:v>
                </c:pt>
                <c:pt idx="110">
                  <c:v>7-Jun-12</c:v>
                </c:pt>
                <c:pt idx="111">
                  <c:v>8-Jun-12</c:v>
                </c:pt>
                <c:pt idx="112">
                  <c:v>11-Jun-12</c:v>
                </c:pt>
                <c:pt idx="113">
                  <c:v>12-Jun-12</c:v>
                </c:pt>
                <c:pt idx="114">
                  <c:v>13-Jun-12</c:v>
                </c:pt>
                <c:pt idx="115">
                  <c:v>14-Jun-12</c:v>
                </c:pt>
                <c:pt idx="116">
                  <c:v>15-Jun-12</c:v>
                </c:pt>
                <c:pt idx="117">
                  <c:v>18-Jun-12</c:v>
                </c:pt>
                <c:pt idx="118">
                  <c:v>19-Jun-12</c:v>
                </c:pt>
                <c:pt idx="119">
                  <c:v>20-Jun-12</c:v>
                </c:pt>
                <c:pt idx="120">
                  <c:v>21-Jun-12</c:v>
                </c:pt>
                <c:pt idx="121">
                  <c:v>22-Jun-12</c:v>
                </c:pt>
                <c:pt idx="122">
                  <c:v>25-Jun-12</c:v>
                </c:pt>
                <c:pt idx="123">
                  <c:v>26-Jun-12</c:v>
                </c:pt>
                <c:pt idx="124">
                  <c:v>27-Jun-12</c:v>
                </c:pt>
                <c:pt idx="125">
                  <c:v>28-Jun-12</c:v>
                </c:pt>
                <c:pt idx="126">
                  <c:v>29-Jun-12</c:v>
                </c:pt>
                <c:pt idx="127">
                  <c:v>2-Jul-12</c:v>
                </c:pt>
                <c:pt idx="128">
                  <c:v>3-Jul-12</c:v>
                </c:pt>
                <c:pt idx="129">
                  <c:v>4-Jul-12</c:v>
                </c:pt>
                <c:pt idx="130">
                  <c:v>5-Jul-12</c:v>
                </c:pt>
                <c:pt idx="131">
                  <c:v>6-Jul-12</c:v>
                </c:pt>
                <c:pt idx="132">
                  <c:v>9-Jul-12</c:v>
                </c:pt>
                <c:pt idx="133">
                  <c:v>10-Jul-12</c:v>
                </c:pt>
                <c:pt idx="134">
                  <c:v>11-Jul-12</c:v>
                </c:pt>
                <c:pt idx="135">
                  <c:v>12-Jul-12</c:v>
                </c:pt>
                <c:pt idx="136">
                  <c:v>13-Jul-12</c:v>
                </c:pt>
                <c:pt idx="137">
                  <c:v>16-Jul-12</c:v>
                </c:pt>
                <c:pt idx="138">
                  <c:v>17-Jul-12</c:v>
                </c:pt>
                <c:pt idx="139">
                  <c:v>18-Jul-12</c:v>
                </c:pt>
                <c:pt idx="140">
                  <c:v>19-Jul-12</c:v>
                </c:pt>
                <c:pt idx="141">
                  <c:v>20-Jul-12</c:v>
                </c:pt>
                <c:pt idx="142">
                  <c:v>23-Jul-12</c:v>
                </c:pt>
                <c:pt idx="143">
                  <c:v>24-Jul-12</c:v>
                </c:pt>
                <c:pt idx="144">
                  <c:v>25-Jul-12</c:v>
                </c:pt>
                <c:pt idx="145">
                  <c:v>26-Jul-12</c:v>
                </c:pt>
                <c:pt idx="146">
                  <c:v>27-Jul-12</c:v>
                </c:pt>
                <c:pt idx="147">
                  <c:v>30-Jul-12</c:v>
                </c:pt>
                <c:pt idx="148">
                  <c:v>31-Jul-12</c:v>
                </c:pt>
                <c:pt idx="149">
                  <c:v>1-Aug-12</c:v>
                </c:pt>
                <c:pt idx="150">
                  <c:v>2-Aug-12</c:v>
                </c:pt>
                <c:pt idx="151">
                  <c:v>3-Aug-12</c:v>
                </c:pt>
                <c:pt idx="152">
                  <c:v>6-Aug-12</c:v>
                </c:pt>
                <c:pt idx="153">
                  <c:v>7-Aug-12</c:v>
                </c:pt>
                <c:pt idx="154">
                  <c:v>8-Aug-12</c:v>
                </c:pt>
                <c:pt idx="155">
                  <c:v>9-Aug-12</c:v>
                </c:pt>
                <c:pt idx="156">
                  <c:v>10-Aug-12</c:v>
                </c:pt>
                <c:pt idx="157">
                  <c:v>13-Aug-12</c:v>
                </c:pt>
                <c:pt idx="158">
                  <c:v>14-Aug-12</c:v>
                </c:pt>
                <c:pt idx="159">
                  <c:v>15-Aug-12</c:v>
                </c:pt>
                <c:pt idx="160">
                  <c:v>16-Aug-12</c:v>
                </c:pt>
                <c:pt idx="161">
                  <c:v>17-Aug-12</c:v>
                </c:pt>
                <c:pt idx="162">
                  <c:v>20-Aug-12</c:v>
                </c:pt>
                <c:pt idx="163">
                  <c:v>21-Aug-12</c:v>
                </c:pt>
                <c:pt idx="164">
                  <c:v>22-Aug-12</c:v>
                </c:pt>
                <c:pt idx="165">
                  <c:v>23-Aug-12</c:v>
                </c:pt>
                <c:pt idx="166">
                  <c:v>24-Aug-12</c:v>
                </c:pt>
                <c:pt idx="167">
                  <c:v>27-Aug-12</c:v>
                </c:pt>
                <c:pt idx="168">
                  <c:v>28-Aug-12</c:v>
                </c:pt>
                <c:pt idx="169">
                  <c:v>29-Aug-12</c:v>
                </c:pt>
                <c:pt idx="170">
                  <c:v>30-Aug-12</c:v>
                </c:pt>
                <c:pt idx="171">
                  <c:v>31-Aug-12</c:v>
                </c:pt>
                <c:pt idx="172">
                  <c:v>3-Sep-12</c:v>
                </c:pt>
                <c:pt idx="173">
                  <c:v>4-Sep-12</c:v>
                </c:pt>
                <c:pt idx="174">
                  <c:v>5-Sep-12</c:v>
                </c:pt>
                <c:pt idx="175">
                  <c:v>6-Sep-12</c:v>
                </c:pt>
                <c:pt idx="176">
                  <c:v>7-Sep-12</c:v>
                </c:pt>
                <c:pt idx="177">
                  <c:v>10-Sep-12</c:v>
                </c:pt>
                <c:pt idx="178">
                  <c:v>11-Sep-12</c:v>
                </c:pt>
                <c:pt idx="179">
                  <c:v>12-Sep-12</c:v>
                </c:pt>
                <c:pt idx="180">
                  <c:v>13-Sep-12</c:v>
                </c:pt>
                <c:pt idx="181">
                  <c:v>14-Sep-12</c:v>
                </c:pt>
                <c:pt idx="182">
                  <c:v>17-Sep-12</c:v>
                </c:pt>
                <c:pt idx="183">
                  <c:v>18-Sep-12</c:v>
                </c:pt>
                <c:pt idx="184">
                  <c:v>19-Sep-12</c:v>
                </c:pt>
                <c:pt idx="185">
                  <c:v>20-Sep-12</c:v>
                </c:pt>
                <c:pt idx="186">
                  <c:v>21-Sep-12</c:v>
                </c:pt>
                <c:pt idx="187">
                  <c:v>24-Sep-12</c:v>
                </c:pt>
                <c:pt idx="188">
                  <c:v>25-Sep-12</c:v>
                </c:pt>
                <c:pt idx="189">
                  <c:v>26-Sep-12</c:v>
                </c:pt>
                <c:pt idx="190">
                  <c:v>27-Sep-12</c:v>
                </c:pt>
                <c:pt idx="191">
                  <c:v>28-Sep-12</c:v>
                </c:pt>
                <c:pt idx="192">
                  <c:v>1-Oct-12</c:v>
                </c:pt>
                <c:pt idx="193">
                  <c:v>2-Oct-12</c:v>
                </c:pt>
                <c:pt idx="194">
                  <c:v>3-Oct-12</c:v>
                </c:pt>
                <c:pt idx="195">
                  <c:v>4-Oct-12</c:v>
                </c:pt>
                <c:pt idx="196">
                  <c:v>5-Oct-12</c:v>
                </c:pt>
                <c:pt idx="197">
                  <c:v>8-Oct-12</c:v>
                </c:pt>
                <c:pt idx="198">
                  <c:v>9-Oct-12</c:v>
                </c:pt>
                <c:pt idx="199">
                  <c:v>10-Oct-12</c:v>
                </c:pt>
                <c:pt idx="200">
                  <c:v>11-Oct-12</c:v>
                </c:pt>
                <c:pt idx="201">
                  <c:v>12-Oct-12</c:v>
                </c:pt>
                <c:pt idx="202">
                  <c:v>15-Oct-12</c:v>
                </c:pt>
                <c:pt idx="203">
                  <c:v>16-Oct-12</c:v>
                </c:pt>
                <c:pt idx="204">
                  <c:v>17-Oct-12</c:v>
                </c:pt>
                <c:pt idx="205">
                  <c:v>18-Oct-12</c:v>
                </c:pt>
                <c:pt idx="206">
                  <c:v>19-Oct-12</c:v>
                </c:pt>
                <c:pt idx="207">
                  <c:v>22-Oct-12</c:v>
                </c:pt>
                <c:pt idx="208">
                  <c:v>23-Oct-12</c:v>
                </c:pt>
                <c:pt idx="209">
                  <c:v>24-Oct-12</c:v>
                </c:pt>
                <c:pt idx="210">
                  <c:v>25-Oct-12</c:v>
                </c:pt>
                <c:pt idx="211">
                  <c:v>26-Oct-12</c:v>
                </c:pt>
                <c:pt idx="212">
                  <c:v>29-Oct-12</c:v>
                </c:pt>
                <c:pt idx="213">
                  <c:v>30-Oct-12</c:v>
                </c:pt>
                <c:pt idx="214">
                  <c:v>31-Oct-12</c:v>
                </c:pt>
                <c:pt idx="215">
                  <c:v>1-Nov-12</c:v>
                </c:pt>
                <c:pt idx="216">
                  <c:v>2-Nov-12</c:v>
                </c:pt>
                <c:pt idx="217">
                  <c:v>5-Nov-12</c:v>
                </c:pt>
                <c:pt idx="218">
                  <c:v>6-Nov-12</c:v>
                </c:pt>
                <c:pt idx="219">
                  <c:v>7-Nov-12</c:v>
                </c:pt>
                <c:pt idx="220">
                  <c:v>8-Nov-12</c:v>
                </c:pt>
                <c:pt idx="221">
                  <c:v>9-Nov-12</c:v>
                </c:pt>
                <c:pt idx="222">
                  <c:v>12-Nov-12</c:v>
                </c:pt>
                <c:pt idx="223">
                  <c:v>13-Nov-12</c:v>
                </c:pt>
                <c:pt idx="224">
                  <c:v>14-Nov-12</c:v>
                </c:pt>
                <c:pt idx="225">
                  <c:v>15-Nov-12</c:v>
                </c:pt>
                <c:pt idx="226">
                  <c:v>16-Nov-12</c:v>
                </c:pt>
                <c:pt idx="227">
                  <c:v>19-Nov-12</c:v>
                </c:pt>
                <c:pt idx="228">
                  <c:v>20-Nov-12</c:v>
                </c:pt>
                <c:pt idx="229">
                  <c:v>21-Nov-12</c:v>
                </c:pt>
                <c:pt idx="230">
                  <c:v>22-Nov-12</c:v>
                </c:pt>
                <c:pt idx="231">
                  <c:v>23-Nov-12</c:v>
                </c:pt>
                <c:pt idx="232">
                  <c:v>26-Nov-12</c:v>
                </c:pt>
                <c:pt idx="233">
                  <c:v>27-Nov-12</c:v>
                </c:pt>
                <c:pt idx="234">
                  <c:v>28-Nov-12</c:v>
                </c:pt>
                <c:pt idx="235">
                  <c:v>29-Nov-12</c:v>
                </c:pt>
                <c:pt idx="236">
                  <c:v>30-Nov-12</c:v>
                </c:pt>
                <c:pt idx="237">
                  <c:v>3-Dec-12</c:v>
                </c:pt>
                <c:pt idx="238">
                  <c:v>4-Dec-12</c:v>
                </c:pt>
                <c:pt idx="239">
                  <c:v>5-Dec-12</c:v>
                </c:pt>
                <c:pt idx="240">
                  <c:v>6-Dec-12</c:v>
                </c:pt>
                <c:pt idx="241">
                  <c:v>7-Dec-12</c:v>
                </c:pt>
                <c:pt idx="242">
                  <c:v>10-Dec-12</c:v>
                </c:pt>
                <c:pt idx="243">
                  <c:v>11-Dec-12</c:v>
                </c:pt>
                <c:pt idx="244">
                  <c:v>12-Dec-12</c:v>
                </c:pt>
                <c:pt idx="245">
                  <c:v>13-Dec-12</c:v>
                </c:pt>
                <c:pt idx="246">
                  <c:v>14-Dec-12</c:v>
                </c:pt>
                <c:pt idx="247">
                  <c:v>18-Dec-12</c:v>
                </c:pt>
                <c:pt idx="248">
                  <c:v>19-Dec-12</c:v>
                </c:pt>
                <c:pt idx="249">
                  <c:v>20-Dec-12</c:v>
                </c:pt>
                <c:pt idx="250">
                  <c:v>21-Dec-12</c:v>
                </c:pt>
                <c:pt idx="251">
                  <c:v>24-Dec-12</c:v>
                </c:pt>
                <c:pt idx="252">
                  <c:v>26-Dec-12</c:v>
                </c:pt>
                <c:pt idx="253">
                  <c:v>27-Dec-12</c:v>
                </c:pt>
                <c:pt idx="254">
                  <c:v>28-Dec-12</c:v>
                </c:pt>
                <c:pt idx="255">
                  <c:v>31-Dec-12</c:v>
                </c:pt>
                <c:pt idx="256">
                  <c:v>2-Jan-13</c:v>
                </c:pt>
                <c:pt idx="257">
                  <c:v>3-Jan-13</c:v>
                </c:pt>
                <c:pt idx="258">
                  <c:v>4-Jan-13</c:v>
                </c:pt>
                <c:pt idx="259">
                  <c:v>7-Jan-13</c:v>
                </c:pt>
                <c:pt idx="260">
                  <c:v>8-Jan-13</c:v>
                </c:pt>
                <c:pt idx="261">
                  <c:v>9-Jan-13</c:v>
                </c:pt>
                <c:pt idx="262">
                  <c:v>10-Jan-13</c:v>
                </c:pt>
                <c:pt idx="263">
                  <c:v>11-Jan-13</c:v>
                </c:pt>
                <c:pt idx="264">
                  <c:v>14-Jan-13</c:v>
                </c:pt>
                <c:pt idx="265">
                  <c:v>15-Jan-13</c:v>
                </c:pt>
                <c:pt idx="266">
                  <c:v>16-Jan-13</c:v>
                </c:pt>
                <c:pt idx="267">
                  <c:v>17-Jan-13</c:v>
                </c:pt>
                <c:pt idx="268">
                  <c:v>18-Jan-13</c:v>
                </c:pt>
                <c:pt idx="269">
                  <c:v>21-Jan-13</c:v>
                </c:pt>
                <c:pt idx="270">
                  <c:v>22-Jan-13</c:v>
                </c:pt>
                <c:pt idx="271">
                  <c:v>23-Jan-13</c:v>
                </c:pt>
                <c:pt idx="272">
                  <c:v>24-Jan-13</c:v>
                </c:pt>
                <c:pt idx="273">
                  <c:v>25-Jan-13</c:v>
                </c:pt>
                <c:pt idx="274">
                  <c:v>28-Jan-13</c:v>
                </c:pt>
                <c:pt idx="275">
                  <c:v>29-Jan-13</c:v>
                </c:pt>
                <c:pt idx="276">
                  <c:v>30-Jan-13</c:v>
                </c:pt>
                <c:pt idx="277">
                  <c:v>31-Jan-13</c:v>
                </c:pt>
                <c:pt idx="278">
                  <c:v>1-Feb-13</c:v>
                </c:pt>
                <c:pt idx="279">
                  <c:v>4-Feb-13</c:v>
                </c:pt>
                <c:pt idx="280">
                  <c:v>5-Feb-13</c:v>
                </c:pt>
                <c:pt idx="281">
                  <c:v>6-Feb-13</c:v>
                </c:pt>
                <c:pt idx="282">
                  <c:v>7-Feb-13</c:v>
                </c:pt>
                <c:pt idx="283">
                  <c:v>8-Feb-13</c:v>
                </c:pt>
                <c:pt idx="284">
                  <c:v>11-Feb-13</c:v>
                </c:pt>
                <c:pt idx="285">
                  <c:v>12-Feb-13</c:v>
                </c:pt>
                <c:pt idx="286">
                  <c:v>13-Feb-13</c:v>
                </c:pt>
                <c:pt idx="287">
                  <c:v>14-Feb-13</c:v>
                </c:pt>
                <c:pt idx="288">
                  <c:v>15-Feb-13</c:v>
                </c:pt>
                <c:pt idx="289">
                  <c:v>18-Feb-13</c:v>
                </c:pt>
                <c:pt idx="290">
                  <c:v>19-Feb-13</c:v>
                </c:pt>
                <c:pt idx="291">
                  <c:v>20-Feb-13</c:v>
                </c:pt>
                <c:pt idx="292">
                  <c:v>21-Feb-13</c:v>
                </c:pt>
                <c:pt idx="293">
                  <c:v>22-Feb-13</c:v>
                </c:pt>
                <c:pt idx="294">
                  <c:v>25-Feb-13</c:v>
                </c:pt>
                <c:pt idx="295">
                  <c:v>26-Feb-13</c:v>
                </c:pt>
                <c:pt idx="296">
                  <c:v>27-Feb-13</c:v>
                </c:pt>
                <c:pt idx="297">
                  <c:v>28-Feb-13</c:v>
                </c:pt>
                <c:pt idx="298">
                  <c:v>1-Mar-13</c:v>
                </c:pt>
                <c:pt idx="299">
                  <c:v>4-Mar-13</c:v>
                </c:pt>
                <c:pt idx="300">
                  <c:v>5-Mar-13</c:v>
                </c:pt>
                <c:pt idx="301">
                  <c:v>6-Mar-13</c:v>
                </c:pt>
                <c:pt idx="302">
                  <c:v>7-Mar-13</c:v>
                </c:pt>
                <c:pt idx="303">
                  <c:v>8-Mar-13</c:v>
                </c:pt>
                <c:pt idx="304">
                  <c:v>11-Mar-13</c:v>
                </c:pt>
                <c:pt idx="305">
                  <c:v>12-Mar-13</c:v>
                </c:pt>
                <c:pt idx="306">
                  <c:v>13-Mar-13</c:v>
                </c:pt>
                <c:pt idx="307">
                  <c:v>14-Mar-13</c:v>
                </c:pt>
                <c:pt idx="308">
                  <c:v>15-Mar-13</c:v>
                </c:pt>
                <c:pt idx="309">
                  <c:v>18-Mar-13</c:v>
                </c:pt>
                <c:pt idx="310">
                  <c:v>19-Mar-13</c:v>
                </c:pt>
                <c:pt idx="311">
                  <c:v>20-Mar-13</c:v>
                </c:pt>
                <c:pt idx="312">
                  <c:v>21-Mar-13</c:v>
                </c:pt>
                <c:pt idx="313">
                  <c:v>22-Mar-13</c:v>
                </c:pt>
                <c:pt idx="314">
                  <c:v>25-Mar-13</c:v>
                </c:pt>
                <c:pt idx="315">
                  <c:v>26-Mar-13</c:v>
                </c:pt>
                <c:pt idx="316">
                  <c:v>27-Mar-13</c:v>
                </c:pt>
                <c:pt idx="317">
                  <c:v>28-Mar-13</c:v>
                </c:pt>
                <c:pt idx="318">
                  <c:v>29-Mar-13</c:v>
                </c:pt>
                <c:pt idx="319">
                  <c:v>1-Apr-13</c:v>
                </c:pt>
                <c:pt idx="320">
                  <c:v>2-Apr-13</c:v>
                </c:pt>
                <c:pt idx="321">
                  <c:v>3-Apr-13</c:v>
                </c:pt>
                <c:pt idx="322">
                  <c:v>4-Apr-13</c:v>
                </c:pt>
                <c:pt idx="323">
                  <c:v>5-Apr-13</c:v>
                </c:pt>
                <c:pt idx="324">
                  <c:v>8-Apr-13</c:v>
                </c:pt>
                <c:pt idx="325">
                  <c:v>9-Apr-13</c:v>
                </c:pt>
                <c:pt idx="326">
                  <c:v>10-Apr-13</c:v>
                </c:pt>
                <c:pt idx="327">
                  <c:v>11-Apr-13</c:v>
                </c:pt>
                <c:pt idx="328">
                  <c:v>12-Apr-13</c:v>
                </c:pt>
                <c:pt idx="329">
                  <c:v>15-Apr-13</c:v>
                </c:pt>
                <c:pt idx="330">
                  <c:v>16-Apr-13</c:v>
                </c:pt>
                <c:pt idx="331">
                  <c:v>17-Apr-13</c:v>
                </c:pt>
                <c:pt idx="332">
                  <c:v>18-Apr-13</c:v>
                </c:pt>
                <c:pt idx="333">
                  <c:v>19-Apr-13</c:v>
                </c:pt>
                <c:pt idx="334">
                  <c:v>22-Apr-13</c:v>
                </c:pt>
                <c:pt idx="335">
                  <c:v>23-Apr-13</c:v>
                </c:pt>
                <c:pt idx="336">
                  <c:v>24-Apr-13</c:v>
                </c:pt>
                <c:pt idx="337">
                  <c:v>25-Apr-13</c:v>
                </c:pt>
                <c:pt idx="338">
                  <c:v>26-Apr-13</c:v>
                </c:pt>
                <c:pt idx="339">
                  <c:v>29-Apr-13</c:v>
                </c:pt>
                <c:pt idx="340">
                  <c:v>30-Apr-13</c:v>
                </c:pt>
                <c:pt idx="341">
                  <c:v>1-May-13</c:v>
                </c:pt>
                <c:pt idx="342">
                  <c:v>2-May-13</c:v>
                </c:pt>
                <c:pt idx="343">
                  <c:v>3-May-13</c:v>
                </c:pt>
                <c:pt idx="344">
                  <c:v>6-May-13</c:v>
                </c:pt>
                <c:pt idx="345">
                  <c:v>7-May-13</c:v>
                </c:pt>
                <c:pt idx="346">
                  <c:v>8-May-13</c:v>
                </c:pt>
                <c:pt idx="347">
                  <c:v>9-May-13</c:v>
                </c:pt>
                <c:pt idx="348">
                  <c:v>10-May-13</c:v>
                </c:pt>
                <c:pt idx="349">
                  <c:v>13-May-13</c:v>
                </c:pt>
                <c:pt idx="350">
                  <c:v>14-May-13</c:v>
                </c:pt>
                <c:pt idx="351">
                  <c:v>15-May-13</c:v>
                </c:pt>
                <c:pt idx="352">
                  <c:v>16-May-13</c:v>
                </c:pt>
                <c:pt idx="353">
                  <c:v>17-May-13</c:v>
                </c:pt>
                <c:pt idx="354">
                  <c:v>20-May-13</c:v>
                </c:pt>
                <c:pt idx="355">
                  <c:v>21-May-13</c:v>
                </c:pt>
                <c:pt idx="356">
                  <c:v>22-May-13</c:v>
                </c:pt>
                <c:pt idx="357">
                  <c:v>23-May-13</c:v>
                </c:pt>
                <c:pt idx="358">
                  <c:v>24-May-13</c:v>
                </c:pt>
                <c:pt idx="359">
                  <c:v>27-May-13</c:v>
                </c:pt>
                <c:pt idx="360">
                  <c:v>28-May-13</c:v>
                </c:pt>
                <c:pt idx="361">
                  <c:v>29-May-13</c:v>
                </c:pt>
                <c:pt idx="362">
                  <c:v>30-May-13</c:v>
                </c:pt>
                <c:pt idx="363">
                  <c:v>31-May-13</c:v>
                </c:pt>
                <c:pt idx="364">
                  <c:v>3-Jun-13</c:v>
                </c:pt>
                <c:pt idx="365">
                  <c:v>4-Jun-13</c:v>
                </c:pt>
                <c:pt idx="366">
                  <c:v>5-Jun-13</c:v>
                </c:pt>
                <c:pt idx="367">
                  <c:v>6-Jun-13</c:v>
                </c:pt>
                <c:pt idx="368">
                  <c:v>7-Jun-13</c:v>
                </c:pt>
                <c:pt idx="369">
                  <c:v>10-Jun-13</c:v>
                </c:pt>
                <c:pt idx="370">
                  <c:v>11-Jun-13</c:v>
                </c:pt>
                <c:pt idx="371">
                  <c:v>12-Jun-13</c:v>
                </c:pt>
                <c:pt idx="372">
                  <c:v>13-Jun-13</c:v>
                </c:pt>
                <c:pt idx="373">
                  <c:v>14-Jun-13</c:v>
                </c:pt>
                <c:pt idx="374">
                  <c:v>17-Jun-13</c:v>
                </c:pt>
                <c:pt idx="375">
                  <c:v>18-Jun-13</c:v>
                </c:pt>
                <c:pt idx="376">
                  <c:v>19-Jun-13</c:v>
                </c:pt>
                <c:pt idx="377">
                  <c:v>20-Jun-13</c:v>
                </c:pt>
                <c:pt idx="378">
                  <c:v>21-Jun-13</c:v>
                </c:pt>
                <c:pt idx="379">
                  <c:v>24-Jun-13</c:v>
                </c:pt>
                <c:pt idx="380">
                  <c:v>25-Jun-13</c:v>
                </c:pt>
                <c:pt idx="381">
                  <c:v>26-Jun-13</c:v>
                </c:pt>
                <c:pt idx="382">
                  <c:v>27-Jun-13</c:v>
                </c:pt>
                <c:pt idx="383">
                  <c:v>28-Jun-13</c:v>
                </c:pt>
                <c:pt idx="384">
                  <c:v>1-Jul-13</c:v>
                </c:pt>
                <c:pt idx="385">
                  <c:v>2-Jul-13</c:v>
                </c:pt>
                <c:pt idx="386">
                  <c:v>3-Jul-13</c:v>
                </c:pt>
                <c:pt idx="387">
                  <c:v>4-Jul-13</c:v>
                </c:pt>
                <c:pt idx="388">
                  <c:v>5-Jul-13</c:v>
                </c:pt>
                <c:pt idx="389">
                  <c:v>8-Jul-13</c:v>
                </c:pt>
                <c:pt idx="390">
                  <c:v>9-Jul-13</c:v>
                </c:pt>
                <c:pt idx="391">
                  <c:v>10-Jul-13</c:v>
                </c:pt>
                <c:pt idx="392">
                  <c:v>11-Jul-13</c:v>
                </c:pt>
                <c:pt idx="393">
                  <c:v>12-Jul-13</c:v>
                </c:pt>
                <c:pt idx="394">
                  <c:v>15-Jul-13</c:v>
                </c:pt>
                <c:pt idx="395">
                  <c:v>16-Jul-13</c:v>
                </c:pt>
                <c:pt idx="396">
                  <c:v>17-Jul-13</c:v>
                </c:pt>
                <c:pt idx="397">
                  <c:v>18-Jul-13</c:v>
                </c:pt>
                <c:pt idx="398">
                  <c:v>19-Jul-13</c:v>
                </c:pt>
                <c:pt idx="399">
                  <c:v>22-Jul-13</c:v>
                </c:pt>
                <c:pt idx="400">
                  <c:v>23-Jul-13</c:v>
                </c:pt>
                <c:pt idx="401">
                  <c:v>24-Jul-13</c:v>
                </c:pt>
                <c:pt idx="402">
                  <c:v>25-Jul-13</c:v>
                </c:pt>
                <c:pt idx="403">
                  <c:v>26-Jul-13</c:v>
                </c:pt>
                <c:pt idx="404">
                  <c:v>29-Jul-13</c:v>
                </c:pt>
                <c:pt idx="405">
                  <c:v>30-Jul-13</c:v>
                </c:pt>
                <c:pt idx="406">
                  <c:v>31-Jul-13</c:v>
                </c:pt>
                <c:pt idx="407">
                  <c:v>1-Aug-13</c:v>
                </c:pt>
                <c:pt idx="408">
                  <c:v>2-Aug-13</c:v>
                </c:pt>
                <c:pt idx="409">
                  <c:v>5-Aug-13</c:v>
                </c:pt>
                <c:pt idx="410">
                  <c:v>6-Aug-13</c:v>
                </c:pt>
                <c:pt idx="411">
                  <c:v>7-Aug-13</c:v>
                </c:pt>
                <c:pt idx="412">
                  <c:v>8-Aug-13</c:v>
                </c:pt>
                <c:pt idx="413">
                  <c:v>9-Aug-13</c:v>
                </c:pt>
                <c:pt idx="414">
                  <c:v>12-Aug-13</c:v>
                </c:pt>
                <c:pt idx="415">
                  <c:v>13-Aug-13</c:v>
                </c:pt>
                <c:pt idx="416">
                  <c:v>14-Aug-13</c:v>
                </c:pt>
                <c:pt idx="417">
                  <c:v>15-Aug-13</c:v>
                </c:pt>
                <c:pt idx="418">
                  <c:v>16-Aug-13</c:v>
                </c:pt>
                <c:pt idx="419">
                  <c:v>19-Aug-13</c:v>
                </c:pt>
                <c:pt idx="420">
                  <c:v>20-Aug-13</c:v>
                </c:pt>
                <c:pt idx="421">
                  <c:v>21-Aug-13</c:v>
                </c:pt>
                <c:pt idx="422">
                  <c:v>22-Aug-13</c:v>
                </c:pt>
                <c:pt idx="423">
                  <c:v>23-Aug-13</c:v>
                </c:pt>
                <c:pt idx="424">
                  <c:v>26-Aug-13</c:v>
                </c:pt>
                <c:pt idx="425">
                  <c:v>27-Aug-13</c:v>
                </c:pt>
                <c:pt idx="426">
                  <c:v>28-Aug-13</c:v>
                </c:pt>
                <c:pt idx="427">
                  <c:v>29-Aug-13</c:v>
                </c:pt>
                <c:pt idx="428">
                  <c:v>30-Aug-13</c:v>
                </c:pt>
                <c:pt idx="429">
                  <c:v>2-Sep-13</c:v>
                </c:pt>
                <c:pt idx="430">
                  <c:v>3-Sep-13</c:v>
                </c:pt>
                <c:pt idx="431">
                  <c:v>4-Sep-13</c:v>
                </c:pt>
                <c:pt idx="432">
                  <c:v>5-Sep-13</c:v>
                </c:pt>
                <c:pt idx="433">
                  <c:v>6-Sep-13</c:v>
                </c:pt>
                <c:pt idx="434">
                  <c:v>9-Sep-13</c:v>
                </c:pt>
                <c:pt idx="435">
                  <c:v>10-Sep-13</c:v>
                </c:pt>
                <c:pt idx="436">
                  <c:v>11-Sep-13</c:v>
                </c:pt>
                <c:pt idx="437">
                  <c:v>12-Sep-13</c:v>
                </c:pt>
                <c:pt idx="438">
                  <c:v>13-Sep-13</c:v>
                </c:pt>
                <c:pt idx="439">
                  <c:v>16-Sep-13</c:v>
                </c:pt>
                <c:pt idx="440">
                  <c:v>17-Sep-13</c:v>
                </c:pt>
                <c:pt idx="441">
                  <c:v>18-Sep-13</c:v>
                </c:pt>
                <c:pt idx="442">
                  <c:v>19-Sep-13</c:v>
                </c:pt>
                <c:pt idx="443">
                  <c:v>20-Sep-13</c:v>
                </c:pt>
                <c:pt idx="444">
                  <c:v>23-Sep-13</c:v>
                </c:pt>
                <c:pt idx="445">
                  <c:v>24-Sep-13</c:v>
                </c:pt>
                <c:pt idx="446">
                  <c:v>25-Sep-13</c:v>
                </c:pt>
                <c:pt idx="447">
                  <c:v>26-Sep-13</c:v>
                </c:pt>
                <c:pt idx="448">
                  <c:v>27-Sep-13</c:v>
                </c:pt>
                <c:pt idx="449">
                  <c:v>30-Sep-13</c:v>
                </c:pt>
                <c:pt idx="450">
                  <c:v>1-Oct-13</c:v>
                </c:pt>
                <c:pt idx="451">
                  <c:v>2-Oct-13</c:v>
                </c:pt>
                <c:pt idx="452">
                  <c:v>3-Oct-13</c:v>
                </c:pt>
                <c:pt idx="453">
                  <c:v>4-Oct-13</c:v>
                </c:pt>
                <c:pt idx="454">
                  <c:v>7-Oct-13</c:v>
                </c:pt>
                <c:pt idx="455">
                  <c:v>8-Oct-13</c:v>
                </c:pt>
                <c:pt idx="456">
                  <c:v>9-Oct-13</c:v>
                </c:pt>
                <c:pt idx="457">
                  <c:v>10-Oct-13</c:v>
                </c:pt>
                <c:pt idx="458">
                  <c:v>11-Oct-13</c:v>
                </c:pt>
                <c:pt idx="459">
                  <c:v>14-Oct-13</c:v>
                </c:pt>
                <c:pt idx="460">
                  <c:v>15-Oct-13</c:v>
                </c:pt>
                <c:pt idx="461">
                  <c:v>16-Oct-13</c:v>
                </c:pt>
                <c:pt idx="462">
                  <c:v>17-Oct-13</c:v>
                </c:pt>
                <c:pt idx="463">
                  <c:v>18-Oct-13</c:v>
                </c:pt>
                <c:pt idx="464">
                  <c:v>21-Oct-13</c:v>
                </c:pt>
                <c:pt idx="465">
                  <c:v>22-Oct-13</c:v>
                </c:pt>
                <c:pt idx="466">
                  <c:v>23-Oct-13</c:v>
                </c:pt>
                <c:pt idx="467">
                  <c:v>24-Oct-13</c:v>
                </c:pt>
                <c:pt idx="468">
                  <c:v>25-Oct-13</c:v>
                </c:pt>
                <c:pt idx="469">
                  <c:v>28-Oct-13</c:v>
                </c:pt>
                <c:pt idx="470">
                  <c:v>29-Oct-13</c:v>
                </c:pt>
                <c:pt idx="471">
                  <c:v>30-Oct-13</c:v>
                </c:pt>
                <c:pt idx="472">
                  <c:v>31-Oct-13</c:v>
                </c:pt>
                <c:pt idx="473">
                  <c:v>1-Nov-13</c:v>
                </c:pt>
                <c:pt idx="474">
                  <c:v>4-Nov-13</c:v>
                </c:pt>
                <c:pt idx="475">
                  <c:v>5-Nov-13</c:v>
                </c:pt>
                <c:pt idx="476">
                  <c:v>6-Nov-13</c:v>
                </c:pt>
                <c:pt idx="477">
                  <c:v>7-Nov-13</c:v>
                </c:pt>
                <c:pt idx="478">
                  <c:v>8-Nov-13</c:v>
                </c:pt>
                <c:pt idx="479">
                  <c:v>11-Nov-13</c:v>
                </c:pt>
                <c:pt idx="480">
                  <c:v>12-Nov-13</c:v>
                </c:pt>
                <c:pt idx="481">
                  <c:v>13-Nov-13</c:v>
                </c:pt>
                <c:pt idx="482">
                  <c:v>14-Nov-13</c:v>
                </c:pt>
                <c:pt idx="483">
                  <c:v>15-Nov-13</c:v>
                </c:pt>
                <c:pt idx="484">
                  <c:v>18-Nov-13</c:v>
                </c:pt>
                <c:pt idx="485">
                  <c:v>19-Nov-13</c:v>
                </c:pt>
                <c:pt idx="486">
                  <c:v>20-Nov-13</c:v>
                </c:pt>
                <c:pt idx="487">
                  <c:v>21-Nov-13</c:v>
                </c:pt>
                <c:pt idx="488">
                  <c:v>22-Nov-13</c:v>
                </c:pt>
                <c:pt idx="489">
                  <c:v>25-Nov-13</c:v>
                </c:pt>
                <c:pt idx="490">
                  <c:v>26-Nov-13</c:v>
                </c:pt>
                <c:pt idx="491">
                  <c:v>27-Nov-13</c:v>
                </c:pt>
                <c:pt idx="492">
                  <c:v>28-Nov-13</c:v>
                </c:pt>
                <c:pt idx="493">
                  <c:v>29-Nov-13</c:v>
                </c:pt>
                <c:pt idx="494">
                  <c:v>2-Dec-13</c:v>
                </c:pt>
                <c:pt idx="495">
                  <c:v>3-Dec-13</c:v>
                </c:pt>
                <c:pt idx="496">
                  <c:v>4-Dec-13</c:v>
                </c:pt>
                <c:pt idx="497">
                  <c:v>5-Dec-13</c:v>
                </c:pt>
                <c:pt idx="498">
                  <c:v>6-Dec-13</c:v>
                </c:pt>
                <c:pt idx="499">
                  <c:v>9-Dec-13</c:v>
                </c:pt>
                <c:pt idx="500">
                  <c:v>10-Dec-13</c:v>
                </c:pt>
                <c:pt idx="501">
                  <c:v>11-Dec-13</c:v>
                </c:pt>
                <c:pt idx="502">
                  <c:v>12-Dec-13</c:v>
                </c:pt>
                <c:pt idx="503">
                  <c:v>13-Dec-13</c:v>
                </c:pt>
                <c:pt idx="504">
                  <c:v>17-Dec-13</c:v>
                </c:pt>
                <c:pt idx="505">
                  <c:v>18-Dec-13</c:v>
                </c:pt>
                <c:pt idx="506">
                  <c:v>19-Dec-13</c:v>
                </c:pt>
                <c:pt idx="507">
                  <c:v>20-Dec-13</c:v>
                </c:pt>
                <c:pt idx="508">
                  <c:v>23-Dec-13</c:v>
                </c:pt>
                <c:pt idx="509">
                  <c:v>24-Dec-13</c:v>
                </c:pt>
                <c:pt idx="510">
                  <c:v>25-Dec-13</c:v>
                </c:pt>
                <c:pt idx="511">
                  <c:v>26-Dec-13</c:v>
                </c:pt>
                <c:pt idx="512">
                  <c:v>27-Dec-13</c:v>
                </c:pt>
                <c:pt idx="513">
                  <c:v>30-Dec-13</c:v>
                </c:pt>
                <c:pt idx="514">
                  <c:v>31-Dec-13</c:v>
                </c:pt>
                <c:pt idx="515">
                  <c:v>2-Jan-14</c:v>
                </c:pt>
                <c:pt idx="516">
                  <c:v>3-Jan-14</c:v>
                </c:pt>
                <c:pt idx="517">
                  <c:v>6-Jan-14</c:v>
                </c:pt>
                <c:pt idx="518">
                  <c:v>7-Jan-14</c:v>
                </c:pt>
                <c:pt idx="519">
                  <c:v>8-Jan-14</c:v>
                </c:pt>
                <c:pt idx="520">
                  <c:v>9-Jan-14</c:v>
                </c:pt>
                <c:pt idx="521">
                  <c:v>10-Jan-14</c:v>
                </c:pt>
                <c:pt idx="522">
                  <c:v>13-Jan-14</c:v>
                </c:pt>
                <c:pt idx="523">
                  <c:v>14-Jan-14</c:v>
                </c:pt>
                <c:pt idx="524">
                  <c:v>15-Jan-14</c:v>
                </c:pt>
                <c:pt idx="525">
                  <c:v>16-Jan-14</c:v>
                </c:pt>
                <c:pt idx="526">
                  <c:v>17-Jan-14</c:v>
                </c:pt>
                <c:pt idx="527">
                  <c:v>20-Jan-14</c:v>
                </c:pt>
                <c:pt idx="528">
                  <c:v>21-Jan-14</c:v>
                </c:pt>
                <c:pt idx="529">
                  <c:v>22-Jan-14</c:v>
                </c:pt>
                <c:pt idx="530">
                  <c:v>23-Jan-14</c:v>
                </c:pt>
                <c:pt idx="531">
                  <c:v>24-Jan-14</c:v>
                </c:pt>
                <c:pt idx="532">
                  <c:v>27-Jan-14</c:v>
                </c:pt>
                <c:pt idx="533">
                  <c:v>28-Jan-14</c:v>
                </c:pt>
                <c:pt idx="534">
                  <c:v>29-Jan-14</c:v>
                </c:pt>
                <c:pt idx="535">
                  <c:v>30-Jan-14</c:v>
                </c:pt>
                <c:pt idx="536">
                  <c:v>31-Jan-14</c:v>
                </c:pt>
                <c:pt idx="537">
                  <c:v>3-Feb-14</c:v>
                </c:pt>
                <c:pt idx="538">
                  <c:v>4-Feb-14</c:v>
                </c:pt>
                <c:pt idx="539">
                  <c:v>5-Feb-14</c:v>
                </c:pt>
                <c:pt idx="540">
                  <c:v>6-Feb-14</c:v>
                </c:pt>
                <c:pt idx="541">
                  <c:v>7-Feb-14</c:v>
                </c:pt>
                <c:pt idx="542">
                  <c:v>10-Feb-14</c:v>
                </c:pt>
                <c:pt idx="543">
                  <c:v>11-Feb-14</c:v>
                </c:pt>
                <c:pt idx="544">
                  <c:v>12-Feb-14</c:v>
                </c:pt>
                <c:pt idx="545">
                  <c:v>13-Feb-14</c:v>
                </c:pt>
                <c:pt idx="546">
                  <c:v>14-Feb-14</c:v>
                </c:pt>
                <c:pt idx="547">
                  <c:v>17-Feb-14</c:v>
                </c:pt>
                <c:pt idx="548">
                  <c:v>18-Feb-14</c:v>
                </c:pt>
                <c:pt idx="549">
                  <c:v>19-Feb-14</c:v>
                </c:pt>
                <c:pt idx="550">
                  <c:v>20-Feb-14</c:v>
                </c:pt>
                <c:pt idx="551">
                  <c:v>21-Feb-14</c:v>
                </c:pt>
                <c:pt idx="552">
                  <c:v>24-Feb-14</c:v>
                </c:pt>
                <c:pt idx="553">
                  <c:v>25-Feb-14</c:v>
                </c:pt>
                <c:pt idx="554">
                  <c:v>26-Feb-14</c:v>
                </c:pt>
                <c:pt idx="555">
                  <c:v>27-Feb-14</c:v>
                </c:pt>
                <c:pt idx="556">
                  <c:v>28-Feb-14</c:v>
                </c:pt>
                <c:pt idx="557">
                  <c:v>3-Mar-14</c:v>
                </c:pt>
                <c:pt idx="558">
                  <c:v>4-Mar-14</c:v>
                </c:pt>
                <c:pt idx="559">
                  <c:v>5-Mar-14</c:v>
                </c:pt>
                <c:pt idx="560">
                  <c:v>6-Mar-14</c:v>
                </c:pt>
                <c:pt idx="561">
                  <c:v>7-Mar-14</c:v>
                </c:pt>
                <c:pt idx="562">
                  <c:v>10-Mar-14</c:v>
                </c:pt>
                <c:pt idx="563">
                  <c:v>11-Mar-14</c:v>
                </c:pt>
                <c:pt idx="564">
                  <c:v>12-Mar-14</c:v>
                </c:pt>
                <c:pt idx="565">
                  <c:v>13-Mar-14</c:v>
                </c:pt>
                <c:pt idx="566">
                  <c:v>14-Mar-14</c:v>
                </c:pt>
                <c:pt idx="567">
                  <c:v>17-Mar-14</c:v>
                </c:pt>
                <c:pt idx="568">
                  <c:v>18-Mar-14</c:v>
                </c:pt>
                <c:pt idx="569">
                  <c:v>19-Mar-14</c:v>
                </c:pt>
                <c:pt idx="570">
                  <c:v>20-Mar-14</c:v>
                </c:pt>
                <c:pt idx="571">
                  <c:v>21-Mar-14</c:v>
                </c:pt>
                <c:pt idx="572">
                  <c:v>24-Mar-14</c:v>
                </c:pt>
                <c:pt idx="573">
                  <c:v>25-Mar-14</c:v>
                </c:pt>
                <c:pt idx="574">
                  <c:v>26-Mar-14</c:v>
                </c:pt>
                <c:pt idx="575">
                  <c:v>27-Mar-14</c:v>
                </c:pt>
                <c:pt idx="576">
                  <c:v>28-Mar-14</c:v>
                </c:pt>
                <c:pt idx="577">
                  <c:v>31-Mar-14</c:v>
                </c:pt>
                <c:pt idx="578">
                  <c:v>1-Apr-14</c:v>
                </c:pt>
                <c:pt idx="579">
                  <c:v>2-Apr-14</c:v>
                </c:pt>
                <c:pt idx="580">
                  <c:v>3-Apr-14</c:v>
                </c:pt>
                <c:pt idx="581">
                  <c:v>4-Apr-14</c:v>
                </c:pt>
                <c:pt idx="582">
                  <c:v>7-Apr-14</c:v>
                </c:pt>
                <c:pt idx="583">
                  <c:v>8-Apr-14</c:v>
                </c:pt>
                <c:pt idx="584">
                  <c:v>9-Apr-14</c:v>
                </c:pt>
                <c:pt idx="585">
                  <c:v>10-Apr-14</c:v>
                </c:pt>
                <c:pt idx="586">
                  <c:v>11-Apr-14</c:v>
                </c:pt>
                <c:pt idx="587">
                  <c:v>14-Apr-14</c:v>
                </c:pt>
                <c:pt idx="588">
                  <c:v>15-Apr-14</c:v>
                </c:pt>
                <c:pt idx="589">
                  <c:v>16-Apr-14</c:v>
                </c:pt>
                <c:pt idx="590">
                  <c:v>17-Apr-14</c:v>
                </c:pt>
                <c:pt idx="591">
                  <c:v>18-Apr-14</c:v>
                </c:pt>
                <c:pt idx="592">
                  <c:v>21-Apr-14</c:v>
                </c:pt>
                <c:pt idx="593">
                  <c:v>22-Apr-14</c:v>
                </c:pt>
                <c:pt idx="594">
                  <c:v>23-Apr-14</c:v>
                </c:pt>
                <c:pt idx="595">
                  <c:v>24-Apr-14</c:v>
                </c:pt>
                <c:pt idx="596">
                  <c:v>25-Apr-14</c:v>
                </c:pt>
                <c:pt idx="597">
                  <c:v>28-Apr-14</c:v>
                </c:pt>
                <c:pt idx="598">
                  <c:v>29-Apr-14</c:v>
                </c:pt>
                <c:pt idx="599">
                  <c:v>30-Apr-14</c:v>
                </c:pt>
                <c:pt idx="600">
                  <c:v>1-May-14</c:v>
                </c:pt>
                <c:pt idx="601">
                  <c:v>2-May-14</c:v>
                </c:pt>
                <c:pt idx="602">
                  <c:v>5-May-14</c:v>
                </c:pt>
                <c:pt idx="603">
                  <c:v>6-May-14</c:v>
                </c:pt>
                <c:pt idx="604">
                  <c:v>7-May-14</c:v>
                </c:pt>
                <c:pt idx="605">
                  <c:v>8-May-14</c:v>
                </c:pt>
                <c:pt idx="606">
                  <c:v>9-May-14</c:v>
                </c:pt>
                <c:pt idx="607">
                  <c:v>12-May-14</c:v>
                </c:pt>
                <c:pt idx="608">
                  <c:v>13-May-14</c:v>
                </c:pt>
                <c:pt idx="609">
                  <c:v>14-May-14</c:v>
                </c:pt>
                <c:pt idx="610">
                  <c:v>15-May-14</c:v>
                </c:pt>
                <c:pt idx="611">
                  <c:v>16-May-14</c:v>
                </c:pt>
                <c:pt idx="612">
                  <c:v>19-May-14</c:v>
                </c:pt>
                <c:pt idx="613">
                  <c:v>20-May-14</c:v>
                </c:pt>
                <c:pt idx="614">
                  <c:v>21-May-14</c:v>
                </c:pt>
                <c:pt idx="615">
                  <c:v>22-May-14</c:v>
                </c:pt>
                <c:pt idx="616">
                  <c:v>23-May-14</c:v>
                </c:pt>
                <c:pt idx="617">
                  <c:v>26-May-14</c:v>
                </c:pt>
                <c:pt idx="618">
                  <c:v>27-May-14</c:v>
                </c:pt>
                <c:pt idx="619">
                  <c:v>28-May-14</c:v>
                </c:pt>
                <c:pt idx="620">
                  <c:v>29-May-14</c:v>
                </c:pt>
                <c:pt idx="621">
                  <c:v>30-May-14</c:v>
                </c:pt>
                <c:pt idx="622">
                  <c:v>2-Jun-14</c:v>
                </c:pt>
                <c:pt idx="623">
                  <c:v>3-Jun-14</c:v>
                </c:pt>
                <c:pt idx="624">
                  <c:v>4-Jun-14</c:v>
                </c:pt>
                <c:pt idx="625">
                  <c:v>5-Jun-14</c:v>
                </c:pt>
                <c:pt idx="626">
                  <c:v>6-Jun-14</c:v>
                </c:pt>
                <c:pt idx="627">
                  <c:v>9-Jun-14</c:v>
                </c:pt>
                <c:pt idx="628">
                  <c:v>10-Jun-14</c:v>
                </c:pt>
                <c:pt idx="629">
                  <c:v>11-Jun-14</c:v>
                </c:pt>
                <c:pt idx="630">
                  <c:v>12-Jun-14</c:v>
                </c:pt>
                <c:pt idx="631">
                  <c:v>13-Jun-14</c:v>
                </c:pt>
                <c:pt idx="632">
                  <c:v>16-Jun-14</c:v>
                </c:pt>
                <c:pt idx="633">
                  <c:v>17-Jun-14</c:v>
                </c:pt>
                <c:pt idx="634">
                  <c:v>18-Jun-14</c:v>
                </c:pt>
                <c:pt idx="635">
                  <c:v>19-Jun-14</c:v>
                </c:pt>
                <c:pt idx="636">
                  <c:v>20-Jun-14</c:v>
                </c:pt>
                <c:pt idx="637">
                  <c:v>23-Jun-14</c:v>
                </c:pt>
                <c:pt idx="638">
                  <c:v>24-Jun-14</c:v>
                </c:pt>
                <c:pt idx="639">
                  <c:v>25-Jun-14</c:v>
                </c:pt>
                <c:pt idx="640">
                  <c:v>26-Jun-14</c:v>
                </c:pt>
                <c:pt idx="641">
                  <c:v>27-Jun-14</c:v>
                </c:pt>
                <c:pt idx="642">
                  <c:v>30-Jun-14</c:v>
                </c:pt>
                <c:pt idx="643">
                  <c:v>1-Jul-14</c:v>
                </c:pt>
                <c:pt idx="644">
                  <c:v>2-Jul-14</c:v>
                </c:pt>
                <c:pt idx="645">
                  <c:v>3-Jul-14</c:v>
                </c:pt>
                <c:pt idx="646">
                  <c:v>4-Jul-14</c:v>
                </c:pt>
                <c:pt idx="647">
                  <c:v>7-Jul-14</c:v>
                </c:pt>
                <c:pt idx="648">
                  <c:v>8-Jul-14</c:v>
                </c:pt>
                <c:pt idx="649">
                  <c:v>9-Jul-14</c:v>
                </c:pt>
                <c:pt idx="650">
                  <c:v>10-Jul-14</c:v>
                </c:pt>
                <c:pt idx="651">
                  <c:v>11-Jul-14</c:v>
                </c:pt>
                <c:pt idx="652">
                  <c:v>14-Jul-14</c:v>
                </c:pt>
                <c:pt idx="653">
                  <c:v>15-Jul-14</c:v>
                </c:pt>
                <c:pt idx="654">
                  <c:v>16-Jul-14</c:v>
                </c:pt>
                <c:pt idx="655">
                  <c:v>17-Jul-14</c:v>
                </c:pt>
                <c:pt idx="656">
                  <c:v>18-Jul-14</c:v>
                </c:pt>
                <c:pt idx="657">
                  <c:v>21-Jul-14</c:v>
                </c:pt>
                <c:pt idx="658">
                  <c:v>22-Jul-14</c:v>
                </c:pt>
                <c:pt idx="659">
                  <c:v>23-Jul-14</c:v>
                </c:pt>
                <c:pt idx="660">
                  <c:v>24-Jul-14</c:v>
                </c:pt>
                <c:pt idx="661">
                  <c:v>25-Jul-14</c:v>
                </c:pt>
                <c:pt idx="662">
                  <c:v>28-Jul-14</c:v>
                </c:pt>
                <c:pt idx="663">
                  <c:v>29-Jul-14</c:v>
                </c:pt>
                <c:pt idx="664">
                  <c:v>30-Jul-14</c:v>
                </c:pt>
                <c:pt idx="665">
                  <c:v>31-Jul-14</c:v>
                </c:pt>
                <c:pt idx="666">
                  <c:v>1-Aug-14</c:v>
                </c:pt>
                <c:pt idx="667">
                  <c:v>4-Aug-14</c:v>
                </c:pt>
                <c:pt idx="668">
                  <c:v>5-Aug-14</c:v>
                </c:pt>
                <c:pt idx="669">
                  <c:v>6-Aug-14</c:v>
                </c:pt>
                <c:pt idx="670">
                  <c:v>7-Aug-14</c:v>
                </c:pt>
                <c:pt idx="671">
                  <c:v>8-Aug-14</c:v>
                </c:pt>
                <c:pt idx="672">
                  <c:v>11-Aug-14</c:v>
                </c:pt>
                <c:pt idx="673">
                  <c:v>12-Aug-14</c:v>
                </c:pt>
                <c:pt idx="674">
                  <c:v>13-Aug-14</c:v>
                </c:pt>
                <c:pt idx="675">
                  <c:v>14-Aug-14</c:v>
                </c:pt>
                <c:pt idx="676">
                  <c:v>15-Aug-14</c:v>
                </c:pt>
                <c:pt idx="677">
                  <c:v>18-Aug-14</c:v>
                </c:pt>
                <c:pt idx="678">
                  <c:v>19-Aug-14</c:v>
                </c:pt>
                <c:pt idx="679">
                  <c:v>20-Aug-14</c:v>
                </c:pt>
                <c:pt idx="680">
                  <c:v>21-Aug-14</c:v>
                </c:pt>
                <c:pt idx="681">
                  <c:v>22-Aug-14</c:v>
                </c:pt>
                <c:pt idx="682">
                  <c:v>25-Aug-14</c:v>
                </c:pt>
                <c:pt idx="683">
                  <c:v>26-Aug-14</c:v>
                </c:pt>
                <c:pt idx="684">
                  <c:v>27-Aug-14</c:v>
                </c:pt>
                <c:pt idx="685">
                  <c:v>28-Aug-14</c:v>
                </c:pt>
                <c:pt idx="686">
                  <c:v>29-Aug-14</c:v>
                </c:pt>
                <c:pt idx="687">
                  <c:v>1-Sep-14</c:v>
                </c:pt>
                <c:pt idx="688">
                  <c:v>2-Sep-14</c:v>
                </c:pt>
                <c:pt idx="689">
                  <c:v>3-Sep-14</c:v>
                </c:pt>
                <c:pt idx="690">
                  <c:v>4-Sep-14</c:v>
                </c:pt>
                <c:pt idx="691">
                  <c:v>5-Sep-14</c:v>
                </c:pt>
                <c:pt idx="692">
                  <c:v>8-Sep-14</c:v>
                </c:pt>
                <c:pt idx="693">
                  <c:v>9-Sep-14</c:v>
                </c:pt>
                <c:pt idx="694">
                  <c:v>10-Sep-14</c:v>
                </c:pt>
                <c:pt idx="695">
                  <c:v>11-Sep-14</c:v>
                </c:pt>
                <c:pt idx="696">
                  <c:v>12-Sep-14</c:v>
                </c:pt>
                <c:pt idx="697">
                  <c:v>15-Sep-14</c:v>
                </c:pt>
                <c:pt idx="698">
                  <c:v>16-Sep-14</c:v>
                </c:pt>
                <c:pt idx="699">
                  <c:v>17-Sep-14</c:v>
                </c:pt>
                <c:pt idx="700">
                  <c:v>18-Sep-14</c:v>
                </c:pt>
                <c:pt idx="701">
                  <c:v>19-Sep-14</c:v>
                </c:pt>
                <c:pt idx="702">
                  <c:v>22-Sep-14</c:v>
                </c:pt>
                <c:pt idx="703">
                  <c:v>23-Sep-14</c:v>
                </c:pt>
                <c:pt idx="704">
                  <c:v>24-Sep-14</c:v>
                </c:pt>
                <c:pt idx="705">
                  <c:v>25-Sep-14</c:v>
                </c:pt>
                <c:pt idx="706">
                  <c:v>26-Sep-14</c:v>
                </c:pt>
                <c:pt idx="707">
                  <c:v>29-Sep-14</c:v>
                </c:pt>
                <c:pt idx="708">
                  <c:v>30-Sep-14</c:v>
                </c:pt>
                <c:pt idx="709">
                  <c:v>1-Oct-14</c:v>
                </c:pt>
                <c:pt idx="710">
                  <c:v>2-Oct-14</c:v>
                </c:pt>
                <c:pt idx="711">
                  <c:v>3-Oct-14</c:v>
                </c:pt>
                <c:pt idx="712">
                  <c:v>6-Oct-14</c:v>
                </c:pt>
                <c:pt idx="713">
                  <c:v>7-Oct-14</c:v>
                </c:pt>
                <c:pt idx="714">
                  <c:v>8-Oct-14</c:v>
                </c:pt>
                <c:pt idx="715">
                  <c:v>9-Oct-14</c:v>
                </c:pt>
                <c:pt idx="716">
                  <c:v>10-Oct-14</c:v>
                </c:pt>
                <c:pt idx="717">
                  <c:v>13-Oct-14</c:v>
                </c:pt>
                <c:pt idx="718">
                  <c:v>14-Oct-14</c:v>
                </c:pt>
                <c:pt idx="719">
                  <c:v>15-Oct-14</c:v>
                </c:pt>
                <c:pt idx="720">
                  <c:v>16-Oct-14</c:v>
                </c:pt>
                <c:pt idx="721">
                  <c:v>17-Oct-14</c:v>
                </c:pt>
                <c:pt idx="722">
                  <c:v>20-Oct-14</c:v>
                </c:pt>
                <c:pt idx="723">
                  <c:v>21-Oct-14</c:v>
                </c:pt>
                <c:pt idx="724">
                  <c:v>22-Oct-14</c:v>
                </c:pt>
                <c:pt idx="725">
                  <c:v>23-Oct-14</c:v>
                </c:pt>
                <c:pt idx="726">
                  <c:v>24-Oct-14</c:v>
                </c:pt>
                <c:pt idx="727">
                  <c:v>27-Oct-14</c:v>
                </c:pt>
                <c:pt idx="728">
                  <c:v>28-Oct-14</c:v>
                </c:pt>
                <c:pt idx="729">
                  <c:v>29-Oct-14</c:v>
                </c:pt>
                <c:pt idx="730">
                  <c:v>30-Oct-14</c:v>
                </c:pt>
                <c:pt idx="731">
                  <c:v>31-Oct-14</c:v>
                </c:pt>
                <c:pt idx="732">
                  <c:v>3-Nov-14</c:v>
                </c:pt>
                <c:pt idx="733">
                  <c:v>4-Nov-14</c:v>
                </c:pt>
                <c:pt idx="734">
                  <c:v>5-Nov-14</c:v>
                </c:pt>
                <c:pt idx="735">
                  <c:v>6-Nov-14</c:v>
                </c:pt>
                <c:pt idx="736">
                  <c:v>7-Nov-14</c:v>
                </c:pt>
                <c:pt idx="737">
                  <c:v>10-Nov-14</c:v>
                </c:pt>
                <c:pt idx="738">
                  <c:v>11-Nov-14</c:v>
                </c:pt>
                <c:pt idx="739">
                  <c:v>12-Nov-14</c:v>
                </c:pt>
                <c:pt idx="740">
                  <c:v>13-Nov-14</c:v>
                </c:pt>
                <c:pt idx="741">
                  <c:v>14-Nov-14</c:v>
                </c:pt>
                <c:pt idx="742">
                  <c:v>17-Nov-14</c:v>
                </c:pt>
                <c:pt idx="743">
                  <c:v>18-Nov-14</c:v>
                </c:pt>
                <c:pt idx="744">
                  <c:v>19-Nov-14</c:v>
                </c:pt>
                <c:pt idx="745">
                  <c:v>20-Nov-14</c:v>
                </c:pt>
                <c:pt idx="746">
                  <c:v>21-Nov-14</c:v>
                </c:pt>
                <c:pt idx="747">
                  <c:v>24-Nov-14</c:v>
                </c:pt>
                <c:pt idx="748">
                  <c:v>25-Nov-14</c:v>
                </c:pt>
                <c:pt idx="749">
                  <c:v>26-Nov-14</c:v>
                </c:pt>
                <c:pt idx="750">
                  <c:v>27-Nov-14</c:v>
                </c:pt>
                <c:pt idx="751">
                  <c:v>28-Nov-14</c:v>
                </c:pt>
                <c:pt idx="752">
                  <c:v>1-Dec-14</c:v>
                </c:pt>
                <c:pt idx="753">
                  <c:v>2-Dec-14</c:v>
                </c:pt>
                <c:pt idx="754">
                  <c:v>3-Dec-14</c:v>
                </c:pt>
                <c:pt idx="755">
                  <c:v>4-Dec-14</c:v>
                </c:pt>
                <c:pt idx="756">
                  <c:v>5-Dec-14</c:v>
                </c:pt>
                <c:pt idx="757">
                  <c:v>8-Dec-14</c:v>
                </c:pt>
                <c:pt idx="758">
                  <c:v>9-Dec-14</c:v>
                </c:pt>
                <c:pt idx="759">
                  <c:v>10-Dec-14</c:v>
                </c:pt>
                <c:pt idx="760">
                  <c:v>11-Dec-14</c:v>
                </c:pt>
                <c:pt idx="761">
                  <c:v>12-Dec-14</c:v>
                </c:pt>
                <c:pt idx="762">
                  <c:v>15-Dec-14</c:v>
                </c:pt>
                <c:pt idx="763">
                  <c:v>17-Dec-14</c:v>
                </c:pt>
                <c:pt idx="764">
                  <c:v>18-Dec-14</c:v>
                </c:pt>
                <c:pt idx="765">
                  <c:v>19-Dec-14</c:v>
                </c:pt>
                <c:pt idx="766">
                  <c:v>22-Dec-14</c:v>
                </c:pt>
                <c:pt idx="767">
                  <c:v>23-Dec-14</c:v>
                </c:pt>
                <c:pt idx="768">
                  <c:v>24-Dec-14</c:v>
                </c:pt>
                <c:pt idx="769">
                  <c:v>25-Dec-14</c:v>
                </c:pt>
                <c:pt idx="770">
                  <c:v>26-Dec-14</c:v>
                </c:pt>
                <c:pt idx="771">
                  <c:v>29-Dec-14</c:v>
                </c:pt>
                <c:pt idx="772">
                  <c:v>30-Dec-14</c:v>
                </c:pt>
                <c:pt idx="773">
                  <c:v>31-Dec-14</c:v>
                </c:pt>
                <c:pt idx="774">
                  <c:v>1-Jan-15</c:v>
                </c:pt>
                <c:pt idx="775">
                  <c:v>2-Jan-15</c:v>
                </c:pt>
                <c:pt idx="776">
                  <c:v>5-Jan-15</c:v>
                </c:pt>
                <c:pt idx="777">
                  <c:v>6-Jan-15</c:v>
                </c:pt>
                <c:pt idx="778">
                  <c:v>7-Jan-15</c:v>
                </c:pt>
                <c:pt idx="779">
                  <c:v>8-Jan-15</c:v>
                </c:pt>
                <c:pt idx="780">
                  <c:v>9-Jan-15</c:v>
                </c:pt>
                <c:pt idx="781">
                  <c:v>12-Jan-15</c:v>
                </c:pt>
                <c:pt idx="782">
                  <c:v>13-Jan-15</c:v>
                </c:pt>
                <c:pt idx="783">
                  <c:v>14-Jan-15</c:v>
                </c:pt>
                <c:pt idx="784">
                  <c:v>15-Jan-15</c:v>
                </c:pt>
                <c:pt idx="785">
                  <c:v>16-Jan-15</c:v>
                </c:pt>
                <c:pt idx="786">
                  <c:v>19-Jan-15</c:v>
                </c:pt>
                <c:pt idx="787">
                  <c:v>20-Jan-15</c:v>
                </c:pt>
                <c:pt idx="788">
                  <c:v>21-Jan-15</c:v>
                </c:pt>
                <c:pt idx="789">
                  <c:v>22-Jan-15</c:v>
                </c:pt>
                <c:pt idx="790">
                  <c:v>23-Jan-15</c:v>
                </c:pt>
                <c:pt idx="791">
                  <c:v>26-Jan-15</c:v>
                </c:pt>
                <c:pt idx="792">
                  <c:v>27-Jan-15</c:v>
                </c:pt>
                <c:pt idx="793">
                  <c:v>28-Jan-15</c:v>
                </c:pt>
                <c:pt idx="794">
                  <c:v>29-Jan-15</c:v>
                </c:pt>
                <c:pt idx="795">
                  <c:v>30-Jan-15</c:v>
                </c:pt>
                <c:pt idx="796">
                  <c:v>2-Feb-15</c:v>
                </c:pt>
                <c:pt idx="797">
                  <c:v>3-Feb-15</c:v>
                </c:pt>
                <c:pt idx="798">
                  <c:v>4-Feb-15</c:v>
                </c:pt>
                <c:pt idx="799">
                  <c:v>5-Feb-15</c:v>
                </c:pt>
                <c:pt idx="800">
                  <c:v>6-Feb-15</c:v>
                </c:pt>
                <c:pt idx="801">
                  <c:v>9-Feb-15</c:v>
                </c:pt>
                <c:pt idx="802">
                  <c:v>10-Feb-15</c:v>
                </c:pt>
                <c:pt idx="803">
                  <c:v>11-Feb-15</c:v>
                </c:pt>
                <c:pt idx="804">
                  <c:v>12-Feb-15</c:v>
                </c:pt>
                <c:pt idx="805">
                  <c:v>13-Feb-15</c:v>
                </c:pt>
                <c:pt idx="806">
                  <c:v>16-Feb-15</c:v>
                </c:pt>
                <c:pt idx="807">
                  <c:v>17-Feb-15</c:v>
                </c:pt>
                <c:pt idx="808">
                  <c:v>18-Feb-15</c:v>
                </c:pt>
                <c:pt idx="809">
                  <c:v>19-Feb-15</c:v>
                </c:pt>
                <c:pt idx="810">
                  <c:v>20-Feb-15</c:v>
                </c:pt>
                <c:pt idx="811">
                  <c:v>23-Feb-15</c:v>
                </c:pt>
                <c:pt idx="812">
                  <c:v>24-Feb-15</c:v>
                </c:pt>
                <c:pt idx="813">
                  <c:v>25-Feb-15</c:v>
                </c:pt>
                <c:pt idx="814">
                  <c:v>26-Feb-15</c:v>
                </c:pt>
                <c:pt idx="815">
                  <c:v>27-Feb-15</c:v>
                </c:pt>
                <c:pt idx="816">
                  <c:v>2-Mar-15</c:v>
                </c:pt>
                <c:pt idx="817">
                  <c:v>5-Mar-15</c:v>
                </c:pt>
                <c:pt idx="818">
                  <c:v>6-Mar-15</c:v>
                </c:pt>
                <c:pt idx="819">
                  <c:v>9-Mar-15</c:v>
                </c:pt>
                <c:pt idx="820">
                  <c:v>10-Mar-15</c:v>
                </c:pt>
                <c:pt idx="821">
                  <c:v>11-Mar-15</c:v>
                </c:pt>
                <c:pt idx="822">
                  <c:v>12-Mar-15</c:v>
                </c:pt>
                <c:pt idx="823">
                  <c:v>13-Mar-15</c:v>
                </c:pt>
                <c:pt idx="824">
                  <c:v>16-Mar-15</c:v>
                </c:pt>
                <c:pt idx="825">
                  <c:v>17-Mar-15</c:v>
                </c:pt>
                <c:pt idx="826">
                  <c:v>18-Mar-15</c:v>
                </c:pt>
                <c:pt idx="827">
                  <c:v>19-Mar-15</c:v>
                </c:pt>
                <c:pt idx="828">
                  <c:v>20-Mar-15</c:v>
                </c:pt>
                <c:pt idx="829">
                  <c:v>23-Mar-15</c:v>
                </c:pt>
                <c:pt idx="830">
                  <c:v>24-Mar-15</c:v>
                </c:pt>
                <c:pt idx="831">
                  <c:v>25-Mar-15</c:v>
                </c:pt>
                <c:pt idx="832">
                  <c:v>26-Mar-15</c:v>
                </c:pt>
                <c:pt idx="833">
                  <c:v>27-Mar-15</c:v>
                </c:pt>
                <c:pt idx="834">
                  <c:v>30-Mar-15</c:v>
                </c:pt>
                <c:pt idx="835">
                  <c:v>31-Mar-15</c:v>
                </c:pt>
                <c:pt idx="836">
                  <c:v>1-Apr-15</c:v>
                </c:pt>
                <c:pt idx="837">
                  <c:v>2-Apr-15</c:v>
                </c:pt>
                <c:pt idx="838">
                  <c:v>3-Apr-15</c:v>
                </c:pt>
                <c:pt idx="839">
                  <c:v>6-Apr-15</c:v>
                </c:pt>
                <c:pt idx="840">
                  <c:v>7-Apr-15</c:v>
                </c:pt>
                <c:pt idx="841">
                  <c:v>8-Apr-15</c:v>
                </c:pt>
                <c:pt idx="842">
                  <c:v>9-Apr-15</c:v>
                </c:pt>
                <c:pt idx="843">
                  <c:v>10-Apr-15</c:v>
                </c:pt>
                <c:pt idx="844">
                  <c:v>13-Apr-15</c:v>
                </c:pt>
                <c:pt idx="845">
                  <c:v>14-Apr-15</c:v>
                </c:pt>
                <c:pt idx="846">
                  <c:v>15-Apr-15</c:v>
                </c:pt>
                <c:pt idx="847">
                  <c:v>16-Apr-15</c:v>
                </c:pt>
                <c:pt idx="848">
                  <c:v>17-Apr-15</c:v>
                </c:pt>
                <c:pt idx="849">
                  <c:v>20-Apr-15</c:v>
                </c:pt>
                <c:pt idx="850">
                  <c:v>21-Apr-15</c:v>
                </c:pt>
                <c:pt idx="851">
                  <c:v>22-Apr-15</c:v>
                </c:pt>
                <c:pt idx="852">
                  <c:v>23-Apr-15</c:v>
                </c:pt>
                <c:pt idx="853">
                  <c:v>24-Apr-15</c:v>
                </c:pt>
                <c:pt idx="854">
                  <c:v>27-Apr-15</c:v>
                </c:pt>
                <c:pt idx="855">
                  <c:v>28-Apr-15</c:v>
                </c:pt>
                <c:pt idx="856">
                  <c:v>29-Apr-15</c:v>
                </c:pt>
                <c:pt idx="857">
                  <c:v>30-Apr-15</c:v>
                </c:pt>
                <c:pt idx="858">
                  <c:v>1-May-15</c:v>
                </c:pt>
                <c:pt idx="859">
                  <c:v>4-May-15</c:v>
                </c:pt>
                <c:pt idx="860">
                  <c:v>5-May-15</c:v>
                </c:pt>
                <c:pt idx="861">
                  <c:v>6-May-15</c:v>
                </c:pt>
                <c:pt idx="862">
                  <c:v>7-May-15</c:v>
                </c:pt>
                <c:pt idx="863">
                  <c:v>8-May-15</c:v>
                </c:pt>
                <c:pt idx="864">
                  <c:v>11-May-15</c:v>
                </c:pt>
                <c:pt idx="865">
                  <c:v>12-May-15</c:v>
                </c:pt>
                <c:pt idx="866">
                  <c:v>13-May-15</c:v>
                </c:pt>
                <c:pt idx="867">
                  <c:v>14-May-15</c:v>
                </c:pt>
                <c:pt idx="868">
                  <c:v>15-May-15</c:v>
                </c:pt>
                <c:pt idx="869">
                  <c:v>18-May-15</c:v>
                </c:pt>
                <c:pt idx="870">
                  <c:v>19-May-15</c:v>
                </c:pt>
                <c:pt idx="871">
                  <c:v>20-May-15</c:v>
                </c:pt>
                <c:pt idx="872">
                  <c:v>21-May-15</c:v>
                </c:pt>
                <c:pt idx="873">
                  <c:v>22-May-15</c:v>
                </c:pt>
                <c:pt idx="874">
                  <c:v>25-May-15</c:v>
                </c:pt>
                <c:pt idx="875">
                  <c:v>26-May-15</c:v>
                </c:pt>
                <c:pt idx="876">
                  <c:v>27-May-15</c:v>
                </c:pt>
                <c:pt idx="877">
                  <c:v>28-May-15</c:v>
                </c:pt>
                <c:pt idx="878">
                  <c:v>29-May-15</c:v>
                </c:pt>
                <c:pt idx="879">
                  <c:v>1-Jun-15</c:v>
                </c:pt>
                <c:pt idx="880">
                  <c:v>2-Jun-15</c:v>
                </c:pt>
                <c:pt idx="881">
                  <c:v>3-Jun-15</c:v>
                </c:pt>
                <c:pt idx="882">
                  <c:v>4-Jun-15</c:v>
                </c:pt>
                <c:pt idx="883">
                  <c:v>5-Jun-15</c:v>
                </c:pt>
                <c:pt idx="884">
                  <c:v>8-Jun-15</c:v>
                </c:pt>
                <c:pt idx="885">
                  <c:v>9-Jun-15</c:v>
                </c:pt>
                <c:pt idx="886">
                  <c:v>10-Jun-15</c:v>
                </c:pt>
                <c:pt idx="887">
                  <c:v>11-Jun-15</c:v>
                </c:pt>
                <c:pt idx="888">
                  <c:v>12-Jun-15</c:v>
                </c:pt>
                <c:pt idx="889">
                  <c:v>15-Jun-15</c:v>
                </c:pt>
                <c:pt idx="890">
                  <c:v>16-Jun-15</c:v>
                </c:pt>
                <c:pt idx="891">
                  <c:v>17-Jun-15</c:v>
                </c:pt>
                <c:pt idx="892">
                  <c:v>18-Jun-15</c:v>
                </c:pt>
                <c:pt idx="893">
                  <c:v>19-Jun-15</c:v>
                </c:pt>
                <c:pt idx="894">
                  <c:v>22-Jun-15</c:v>
                </c:pt>
                <c:pt idx="895">
                  <c:v>23-Jun-15</c:v>
                </c:pt>
                <c:pt idx="896">
                  <c:v>24-Jun-15</c:v>
                </c:pt>
                <c:pt idx="897">
                  <c:v>25-Jun-15</c:v>
                </c:pt>
                <c:pt idx="898">
                  <c:v>26-Jun-15</c:v>
                </c:pt>
                <c:pt idx="899">
                  <c:v>29-Jun-15</c:v>
                </c:pt>
                <c:pt idx="900">
                  <c:v>30-Jun-15</c:v>
                </c:pt>
                <c:pt idx="901">
                  <c:v>1-Jul-15</c:v>
                </c:pt>
                <c:pt idx="902">
                  <c:v>2-Jul-15</c:v>
                </c:pt>
                <c:pt idx="903">
                  <c:v>3-Jul-15</c:v>
                </c:pt>
                <c:pt idx="904">
                  <c:v>6-Jul-15</c:v>
                </c:pt>
                <c:pt idx="905">
                  <c:v>7-Jul-15</c:v>
                </c:pt>
                <c:pt idx="906">
                  <c:v>8-Jul-15</c:v>
                </c:pt>
                <c:pt idx="907">
                  <c:v>9-Jul-15</c:v>
                </c:pt>
                <c:pt idx="908">
                  <c:v>10-Jul-15</c:v>
                </c:pt>
                <c:pt idx="909">
                  <c:v>13-Jul-15</c:v>
                </c:pt>
                <c:pt idx="910">
                  <c:v>14-Jul-15</c:v>
                </c:pt>
                <c:pt idx="911">
                  <c:v>15-Jul-15</c:v>
                </c:pt>
                <c:pt idx="912">
                  <c:v>16-Jul-15</c:v>
                </c:pt>
                <c:pt idx="913">
                  <c:v>17-Jul-15</c:v>
                </c:pt>
                <c:pt idx="914">
                  <c:v>20-Jul-15</c:v>
                </c:pt>
                <c:pt idx="915">
                  <c:v>21-Jul-15</c:v>
                </c:pt>
                <c:pt idx="916">
                  <c:v>22-Jul-15</c:v>
                </c:pt>
                <c:pt idx="917">
                  <c:v>23-Jul-15</c:v>
                </c:pt>
                <c:pt idx="918">
                  <c:v>24-Jul-15</c:v>
                </c:pt>
                <c:pt idx="919">
                  <c:v>27-Jul-15</c:v>
                </c:pt>
                <c:pt idx="920">
                  <c:v>28-Jul-15</c:v>
                </c:pt>
                <c:pt idx="921">
                  <c:v>29-Jul-15</c:v>
                </c:pt>
                <c:pt idx="922">
                  <c:v>30-Jul-15</c:v>
                </c:pt>
                <c:pt idx="923">
                  <c:v>31-Jul-15</c:v>
                </c:pt>
                <c:pt idx="924">
                  <c:v>3-Aug-15</c:v>
                </c:pt>
                <c:pt idx="925">
                  <c:v>4-Aug-15</c:v>
                </c:pt>
                <c:pt idx="926">
                  <c:v>5-Aug-15</c:v>
                </c:pt>
                <c:pt idx="927">
                  <c:v>6-Aug-15</c:v>
                </c:pt>
                <c:pt idx="928">
                  <c:v>7-Aug-15</c:v>
                </c:pt>
                <c:pt idx="929">
                  <c:v>10-Aug-15</c:v>
                </c:pt>
                <c:pt idx="930">
                  <c:v>11-Aug-15</c:v>
                </c:pt>
                <c:pt idx="931">
                  <c:v>12-Aug-15</c:v>
                </c:pt>
                <c:pt idx="932">
                  <c:v>13-Aug-15</c:v>
                </c:pt>
                <c:pt idx="933">
                  <c:v>14-Aug-15</c:v>
                </c:pt>
                <c:pt idx="934">
                  <c:v>17-Aug-15</c:v>
                </c:pt>
                <c:pt idx="935">
                  <c:v>18-Aug-15</c:v>
                </c:pt>
                <c:pt idx="936">
                  <c:v>19-Aug-15</c:v>
                </c:pt>
                <c:pt idx="937">
                  <c:v>20-Aug-15</c:v>
                </c:pt>
                <c:pt idx="938">
                  <c:v>21-Aug-15</c:v>
                </c:pt>
                <c:pt idx="939">
                  <c:v>24-Aug-15</c:v>
                </c:pt>
                <c:pt idx="940">
                  <c:v>25-Aug-15</c:v>
                </c:pt>
                <c:pt idx="941">
                  <c:v>26-Aug-15</c:v>
                </c:pt>
                <c:pt idx="942">
                  <c:v>27-Aug-15</c:v>
                </c:pt>
                <c:pt idx="943">
                  <c:v>28-Aug-15</c:v>
                </c:pt>
                <c:pt idx="944">
                  <c:v>31-Aug-15</c:v>
                </c:pt>
                <c:pt idx="945">
                  <c:v>1-Sep-15</c:v>
                </c:pt>
                <c:pt idx="946">
                  <c:v>2-Sep-15</c:v>
                </c:pt>
                <c:pt idx="947">
                  <c:v>3-Sep-15</c:v>
                </c:pt>
                <c:pt idx="948">
                  <c:v>4-Sep-15</c:v>
                </c:pt>
                <c:pt idx="949">
                  <c:v>7-Sep-15</c:v>
                </c:pt>
                <c:pt idx="950">
                  <c:v>8-Sep-15</c:v>
                </c:pt>
                <c:pt idx="951">
                  <c:v>9-Sep-15</c:v>
                </c:pt>
                <c:pt idx="952">
                  <c:v>10-Sep-15</c:v>
                </c:pt>
                <c:pt idx="953">
                  <c:v>11-Sep-15</c:v>
                </c:pt>
                <c:pt idx="954">
                  <c:v>14-Sep-15</c:v>
                </c:pt>
                <c:pt idx="955">
                  <c:v>15-Sep-15</c:v>
                </c:pt>
                <c:pt idx="956">
                  <c:v>16-Sep-15</c:v>
                </c:pt>
                <c:pt idx="957">
                  <c:v>17-Sep-15</c:v>
                </c:pt>
                <c:pt idx="958">
                  <c:v>18-Sep-15</c:v>
                </c:pt>
                <c:pt idx="959">
                  <c:v>21-Sep-15</c:v>
                </c:pt>
                <c:pt idx="960">
                  <c:v>22-Sep-15</c:v>
                </c:pt>
                <c:pt idx="961">
                  <c:v>23-Sep-15</c:v>
                </c:pt>
                <c:pt idx="962">
                  <c:v>24-Sep-15</c:v>
                </c:pt>
                <c:pt idx="963">
                  <c:v>25-Sep-15</c:v>
                </c:pt>
                <c:pt idx="964">
                  <c:v>28-Sep-15</c:v>
                </c:pt>
                <c:pt idx="965">
                  <c:v>29-Sep-15</c:v>
                </c:pt>
                <c:pt idx="966">
                  <c:v>30-Sep-15</c:v>
                </c:pt>
                <c:pt idx="967">
                  <c:v>1-Oct-15</c:v>
                </c:pt>
                <c:pt idx="968">
                  <c:v>2-Oct-15</c:v>
                </c:pt>
                <c:pt idx="969">
                  <c:v>5-Oct-15</c:v>
                </c:pt>
                <c:pt idx="970">
                  <c:v>6-Oct-15</c:v>
                </c:pt>
                <c:pt idx="971">
                  <c:v>7-Oct-15</c:v>
                </c:pt>
                <c:pt idx="972">
                  <c:v>8-Oct-15</c:v>
                </c:pt>
                <c:pt idx="973">
                  <c:v>9-Oct-15</c:v>
                </c:pt>
                <c:pt idx="974">
                  <c:v>12-Oct-15</c:v>
                </c:pt>
                <c:pt idx="975">
                  <c:v>13-Oct-15</c:v>
                </c:pt>
                <c:pt idx="976">
                  <c:v>14-Oct-15</c:v>
                </c:pt>
                <c:pt idx="977">
                  <c:v>15-Oct-15</c:v>
                </c:pt>
                <c:pt idx="978">
                  <c:v>16-Oct-15</c:v>
                </c:pt>
                <c:pt idx="979">
                  <c:v>19-Oct-15</c:v>
                </c:pt>
                <c:pt idx="980">
                  <c:v>20-Oct-15</c:v>
                </c:pt>
                <c:pt idx="981">
                  <c:v>21-Oct-15</c:v>
                </c:pt>
                <c:pt idx="982">
                  <c:v>22-Oct-15</c:v>
                </c:pt>
                <c:pt idx="983">
                  <c:v>23-Oct-15</c:v>
                </c:pt>
                <c:pt idx="984">
                  <c:v>26-Oct-15</c:v>
                </c:pt>
                <c:pt idx="985">
                  <c:v>27-Oct-15</c:v>
                </c:pt>
                <c:pt idx="986">
                  <c:v>28-Oct-15</c:v>
                </c:pt>
                <c:pt idx="987">
                  <c:v>29-Oct-15</c:v>
                </c:pt>
                <c:pt idx="988">
                  <c:v>30-Oct-15</c:v>
                </c:pt>
                <c:pt idx="989">
                  <c:v>2-Nov-15</c:v>
                </c:pt>
                <c:pt idx="990">
                  <c:v>3-Nov-15</c:v>
                </c:pt>
                <c:pt idx="991">
                  <c:v>4-Nov-15</c:v>
                </c:pt>
                <c:pt idx="992">
                  <c:v>5-Nov-15</c:v>
                </c:pt>
                <c:pt idx="993">
                  <c:v>6-Nov-15</c:v>
                </c:pt>
                <c:pt idx="994">
                  <c:v>9-Nov-15</c:v>
                </c:pt>
                <c:pt idx="995">
                  <c:v>10-Nov-15</c:v>
                </c:pt>
                <c:pt idx="996">
                  <c:v>11-Nov-15</c:v>
                </c:pt>
                <c:pt idx="997">
                  <c:v>12-Nov-15</c:v>
                </c:pt>
                <c:pt idx="998">
                  <c:v>13-Nov-15</c:v>
                </c:pt>
                <c:pt idx="999">
                  <c:v>16-Nov-15</c:v>
                </c:pt>
                <c:pt idx="1000">
                  <c:v>17-Nov-15</c:v>
                </c:pt>
                <c:pt idx="1001">
                  <c:v>18-Nov-15</c:v>
                </c:pt>
                <c:pt idx="1002">
                  <c:v>19-Nov-15</c:v>
                </c:pt>
                <c:pt idx="1003">
                  <c:v>20-Nov-15</c:v>
                </c:pt>
                <c:pt idx="1004">
                  <c:v>23-Nov-15</c:v>
                </c:pt>
                <c:pt idx="1005">
                  <c:v>24-Nov-15</c:v>
                </c:pt>
                <c:pt idx="1006">
                  <c:v>25-Nov-15</c:v>
                </c:pt>
                <c:pt idx="1007">
                  <c:v>26-Nov-15</c:v>
                </c:pt>
                <c:pt idx="1008">
                  <c:v>27-Nov-15</c:v>
                </c:pt>
                <c:pt idx="1009">
                  <c:v>30-Nov-15</c:v>
                </c:pt>
                <c:pt idx="1010">
                  <c:v>1-Dec-15</c:v>
                </c:pt>
                <c:pt idx="1011">
                  <c:v>2-Dec-15</c:v>
                </c:pt>
                <c:pt idx="1012">
                  <c:v>3-Dec-15</c:v>
                </c:pt>
                <c:pt idx="1013">
                  <c:v>4-Dec-15</c:v>
                </c:pt>
                <c:pt idx="1014">
                  <c:v>7-Dec-15</c:v>
                </c:pt>
                <c:pt idx="1015">
                  <c:v>8-Dec-15</c:v>
                </c:pt>
                <c:pt idx="1016">
                  <c:v>9-Dec-15</c:v>
                </c:pt>
                <c:pt idx="1017">
                  <c:v>10-Dec-15</c:v>
                </c:pt>
                <c:pt idx="1018">
                  <c:v>11-Dec-15</c:v>
                </c:pt>
                <c:pt idx="1019">
                  <c:v>14-Dec-15</c:v>
                </c:pt>
                <c:pt idx="1020">
                  <c:v>16-Dec-15</c:v>
                </c:pt>
                <c:pt idx="1021">
                  <c:v>17-Dec-15</c:v>
                </c:pt>
                <c:pt idx="1022">
                  <c:v>18-Dec-15</c:v>
                </c:pt>
                <c:pt idx="1023">
                  <c:v>21-Dec-15</c:v>
                </c:pt>
                <c:pt idx="1024">
                  <c:v>22-Dec-15</c:v>
                </c:pt>
                <c:pt idx="1025">
                  <c:v>23-Dec-15</c:v>
                </c:pt>
                <c:pt idx="1026">
                  <c:v>24-Dec-15</c:v>
                </c:pt>
                <c:pt idx="1027">
                  <c:v>25-Dec-15</c:v>
                </c:pt>
                <c:pt idx="1028">
                  <c:v>28-Dec-15</c:v>
                </c:pt>
                <c:pt idx="1029">
                  <c:v>29-Dec-15</c:v>
                </c:pt>
                <c:pt idx="1030">
                  <c:v>30-Dec-15</c:v>
                </c:pt>
                <c:pt idx="1031">
                  <c:v>31-Dec-15</c:v>
                </c:pt>
                <c:pt idx="1032">
                  <c:v>1-Jan-16</c:v>
                </c:pt>
                <c:pt idx="1033">
                  <c:v>4-Jan-16</c:v>
                </c:pt>
                <c:pt idx="1034">
                  <c:v>5-Jan-16</c:v>
                </c:pt>
                <c:pt idx="1035">
                  <c:v>6-Jan-16</c:v>
                </c:pt>
                <c:pt idx="1036">
                  <c:v>7-Jan-16</c:v>
                </c:pt>
                <c:pt idx="1037">
                  <c:v>8-Jan-16</c:v>
                </c:pt>
                <c:pt idx="1038">
                  <c:v>11-Jan-16</c:v>
                </c:pt>
                <c:pt idx="1039">
                  <c:v>12-Jan-16</c:v>
                </c:pt>
                <c:pt idx="1040">
                  <c:v>13-Jan-16</c:v>
                </c:pt>
                <c:pt idx="1041">
                  <c:v>14-Jan-16</c:v>
                </c:pt>
                <c:pt idx="1042">
                  <c:v>15-Jan-16</c:v>
                </c:pt>
                <c:pt idx="1043">
                  <c:v>18-Jan-16</c:v>
                </c:pt>
                <c:pt idx="1044">
                  <c:v>19-Jan-16</c:v>
                </c:pt>
                <c:pt idx="1045">
                  <c:v>20-Jan-16</c:v>
                </c:pt>
                <c:pt idx="1046">
                  <c:v>21-Jan-16</c:v>
                </c:pt>
                <c:pt idx="1047">
                  <c:v>22-Jan-16</c:v>
                </c:pt>
                <c:pt idx="1048">
                  <c:v>25-Jan-16</c:v>
                </c:pt>
                <c:pt idx="1049">
                  <c:v>26-Jan-16</c:v>
                </c:pt>
                <c:pt idx="1050">
                  <c:v>27-Jan-16</c:v>
                </c:pt>
                <c:pt idx="1051">
                  <c:v>28-Jan-16</c:v>
                </c:pt>
                <c:pt idx="1052">
                  <c:v>29-Jan-16</c:v>
                </c:pt>
                <c:pt idx="1053">
                  <c:v>1-Feb-16</c:v>
                </c:pt>
                <c:pt idx="1054">
                  <c:v>2-Feb-16</c:v>
                </c:pt>
                <c:pt idx="1055">
                  <c:v>3-Feb-16</c:v>
                </c:pt>
                <c:pt idx="1056">
                  <c:v>4-Feb-16</c:v>
                </c:pt>
                <c:pt idx="1057">
                  <c:v>5-Feb-16</c:v>
                </c:pt>
                <c:pt idx="1058">
                  <c:v>8-Feb-16</c:v>
                </c:pt>
                <c:pt idx="1059">
                  <c:v>9-Feb-16</c:v>
                </c:pt>
                <c:pt idx="1060">
                  <c:v>10-Feb-16</c:v>
                </c:pt>
                <c:pt idx="1061">
                  <c:v>11-Feb-16</c:v>
                </c:pt>
                <c:pt idx="1062">
                  <c:v>12-Feb-16</c:v>
                </c:pt>
                <c:pt idx="1063">
                  <c:v>15-Feb-16</c:v>
                </c:pt>
                <c:pt idx="1064">
                  <c:v>16-Feb-16</c:v>
                </c:pt>
                <c:pt idx="1065">
                  <c:v>17-Feb-16</c:v>
                </c:pt>
                <c:pt idx="1066">
                  <c:v>18-Feb-16</c:v>
                </c:pt>
                <c:pt idx="1067">
                  <c:v>19-Feb-16</c:v>
                </c:pt>
                <c:pt idx="1068">
                  <c:v>22-Feb-16</c:v>
                </c:pt>
                <c:pt idx="1069">
                  <c:v>23-Feb-16</c:v>
                </c:pt>
                <c:pt idx="1070">
                  <c:v>24-Feb-16</c:v>
                </c:pt>
                <c:pt idx="1071">
                  <c:v>25-Feb-16</c:v>
                </c:pt>
                <c:pt idx="1072">
                  <c:v>26-Feb-16</c:v>
                </c:pt>
                <c:pt idx="1073">
                  <c:v>29-Feb-16</c:v>
                </c:pt>
                <c:pt idx="1074">
                  <c:v>1-Mar-16</c:v>
                </c:pt>
                <c:pt idx="1075">
                  <c:v>2-Mar-16</c:v>
                </c:pt>
                <c:pt idx="1076">
                  <c:v>3-Mar-16</c:v>
                </c:pt>
                <c:pt idx="1077">
                  <c:v>4-Mar-16</c:v>
                </c:pt>
                <c:pt idx="1078">
                  <c:v>7-Mar-16</c:v>
                </c:pt>
                <c:pt idx="1079">
                  <c:v>8-Mar-16</c:v>
                </c:pt>
                <c:pt idx="1080">
                  <c:v>9-Mar-16</c:v>
                </c:pt>
                <c:pt idx="1081">
                  <c:v>10-Mar-16</c:v>
                </c:pt>
                <c:pt idx="1082">
                  <c:v>11-Mar-16</c:v>
                </c:pt>
                <c:pt idx="1083">
                  <c:v>14-Mar-16</c:v>
                </c:pt>
                <c:pt idx="1084">
                  <c:v>15-Mar-16</c:v>
                </c:pt>
                <c:pt idx="1085">
                  <c:v>16-Mar-16</c:v>
                </c:pt>
                <c:pt idx="1086">
                  <c:v>17-Mar-16</c:v>
                </c:pt>
                <c:pt idx="1087">
                  <c:v>18-Mar-16</c:v>
                </c:pt>
                <c:pt idx="1088">
                  <c:v>21-Mar-16</c:v>
                </c:pt>
                <c:pt idx="1089">
                  <c:v>22-Mar-16</c:v>
                </c:pt>
                <c:pt idx="1090">
                  <c:v>23-Mar-16</c:v>
                </c:pt>
                <c:pt idx="1091">
                  <c:v>24-Mar-16</c:v>
                </c:pt>
                <c:pt idx="1092">
                  <c:v>25-Mar-16</c:v>
                </c:pt>
                <c:pt idx="1093">
                  <c:v>28-Mar-16</c:v>
                </c:pt>
                <c:pt idx="1094">
                  <c:v>29-Mar-16</c:v>
                </c:pt>
                <c:pt idx="1095">
                  <c:v>30-Mar-16</c:v>
                </c:pt>
                <c:pt idx="1096">
                  <c:v>31-Mar-16</c:v>
                </c:pt>
                <c:pt idx="1097">
                  <c:v>1-Apr-16</c:v>
                </c:pt>
                <c:pt idx="1098">
                  <c:v>4-Apr-16</c:v>
                </c:pt>
                <c:pt idx="1099">
                  <c:v>5-Apr-16</c:v>
                </c:pt>
                <c:pt idx="1100">
                  <c:v>6-Apr-16</c:v>
                </c:pt>
                <c:pt idx="1101">
                  <c:v>7-Apr-16</c:v>
                </c:pt>
                <c:pt idx="1102">
                  <c:v>8-Apr-16</c:v>
                </c:pt>
                <c:pt idx="1103">
                  <c:v>11-Apr-16</c:v>
                </c:pt>
                <c:pt idx="1104">
                  <c:v>12-Apr-16</c:v>
                </c:pt>
                <c:pt idx="1105">
                  <c:v>13-Apr-16</c:v>
                </c:pt>
                <c:pt idx="1106">
                  <c:v>14-Apr-16</c:v>
                </c:pt>
                <c:pt idx="1107">
                  <c:v>15-Apr-16</c:v>
                </c:pt>
                <c:pt idx="1108">
                  <c:v>18-Apr-16</c:v>
                </c:pt>
                <c:pt idx="1109">
                  <c:v>19-Apr-16</c:v>
                </c:pt>
                <c:pt idx="1110">
                  <c:v>20-Apr-16</c:v>
                </c:pt>
                <c:pt idx="1111">
                  <c:v>21-Apr-16</c:v>
                </c:pt>
                <c:pt idx="1112">
                  <c:v>22-Apr-16</c:v>
                </c:pt>
                <c:pt idx="1113">
                  <c:v>25-Apr-16</c:v>
                </c:pt>
                <c:pt idx="1114">
                  <c:v>26-Apr-16</c:v>
                </c:pt>
                <c:pt idx="1115">
                  <c:v>27-Apr-16</c:v>
                </c:pt>
                <c:pt idx="1116">
                  <c:v>28-Apr-16</c:v>
                </c:pt>
                <c:pt idx="1117">
                  <c:v>29-Apr-16</c:v>
                </c:pt>
                <c:pt idx="1118">
                  <c:v>2-May-16</c:v>
                </c:pt>
                <c:pt idx="1119">
                  <c:v>3-May-16</c:v>
                </c:pt>
                <c:pt idx="1120">
                  <c:v>4-May-16</c:v>
                </c:pt>
                <c:pt idx="1121">
                  <c:v>5-May-16</c:v>
                </c:pt>
                <c:pt idx="1122">
                  <c:v>6-May-16</c:v>
                </c:pt>
                <c:pt idx="1123">
                  <c:v>9-May-16</c:v>
                </c:pt>
                <c:pt idx="1124">
                  <c:v>10-May-16</c:v>
                </c:pt>
                <c:pt idx="1125">
                  <c:v>11-May-16</c:v>
                </c:pt>
                <c:pt idx="1126">
                  <c:v>12-May-16</c:v>
                </c:pt>
                <c:pt idx="1127">
                  <c:v>13-May-16</c:v>
                </c:pt>
                <c:pt idx="1128">
                  <c:v>16-May-16</c:v>
                </c:pt>
                <c:pt idx="1129">
                  <c:v>17-May-16</c:v>
                </c:pt>
                <c:pt idx="1130">
                  <c:v>18-May-16</c:v>
                </c:pt>
                <c:pt idx="1131">
                  <c:v>19-May-16</c:v>
                </c:pt>
                <c:pt idx="1132">
                  <c:v>20-May-16</c:v>
                </c:pt>
                <c:pt idx="1133">
                  <c:v>23-May-16</c:v>
                </c:pt>
                <c:pt idx="1134">
                  <c:v>24-May-16</c:v>
                </c:pt>
                <c:pt idx="1135">
                  <c:v>25-May-16</c:v>
                </c:pt>
                <c:pt idx="1136">
                  <c:v>26-May-16</c:v>
                </c:pt>
                <c:pt idx="1137">
                  <c:v>27-May-16</c:v>
                </c:pt>
                <c:pt idx="1138">
                  <c:v>30-May-16</c:v>
                </c:pt>
                <c:pt idx="1139">
                  <c:v>31-May-16</c:v>
                </c:pt>
                <c:pt idx="1140">
                  <c:v>1-Jun-16</c:v>
                </c:pt>
                <c:pt idx="1141">
                  <c:v>2-Jun-16</c:v>
                </c:pt>
                <c:pt idx="1142">
                  <c:v>3-Jun-16</c:v>
                </c:pt>
                <c:pt idx="1143">
                  <c:v>6-Jun-16</c:v>
                </c:pt>
                <c:pt idx="1144">
                  <c:v>7-Jun-16</c:v>
                </c:pt>
                <c:pt idx="1145">
                  <c:v>8-Jun-16</c:v>
                </c:pt>
                <c:pt idx="1146">
                  <c:v>9-Jun-16</c:v>
                </c:pt>
                <c:pt idx="1147">
                  <c:v>10-Jun-16</c:v>
                </c:pt>
                <c:pt idx="1148">
                  <c:v>13-Jun-16</c:v>
                </c:pt>
                <c:pt idx="1149">
                  <c:v>14-Jun-16</c:v>
                </c:pt>
                <c:pt idx="1150">
                  <c:v>15-Jun-16</c:v>
                </c:pt>
                <c:pt idx="1151">
                  <c:v>16-Jun-16</c:v>
                </c:pt>
                <c:pt idx="1152">
                  <c:v>17-Jun-16</c:v>
                </c:pt>
                <c:pt idx="1153">
                  <c:v>20-Jun-16</c:v>
                </c:pt>
                <c:pt idx="1154">
                  <c:v>21-Jun-16</c:v>
                </c:pt>
                <c:pt idx="1155">
                  <c:v>22-Jun-16</c:v>
                </c:pt>
                <c:pt idx="1156">
                  <c:v>23-Jun-16</c:v>
                </c:pt>
                <c:pt idx="1157">
                  <c:v>24-Jun-16</c:v>
                </c:pt>
                <c:pt idx="1158">
                  <c:v>27-Jun-16</c:v>
                </c:pt>
                <c:pt idx="1159">
                  <c:v>28-Jun-16</c:v>
                </c:pt>
                <c:pt idx="1160">
                  <c:v>29-Jun-16</c:v>
                </c:pt>
                <c:pt idx="1161">
                  <c:v>30-Jun-16</c:v>
                </c:pt>
                <c:pt idx="1162">
                  <c:v>1-Jul-16</c:v>
                </c:pt>
                <c:pt idx="1163">
                  <c:v>4-Jul-16</c:v>
                </c:pt>
                <c:pt idx="1164">
                  <c:v>5-Jul-16</c:v>
                </c:pt>
                <c:pt idx="1165">
                  <c:v>6-Jul-16</c:v>
                </c:pt>
                <c:pt idx="1166">
                  <c:v>7-Jul-16</c:v>
                </c:pt>
                <c:pt idx="1167">
                  <c:v>8-Jul-16</c:v>
                </c:pt>
                <c:pt idx="1168">
                  <c:v>11-Jul-16</c:v>
                </c:pt>
                <c:pt idx="1169">
                  <c:v>12-Jul-16</c:v>
                </c:pt>
                <c:pt idx="1170">
                  <c:v>13-Jul-16</c:v>
                </c:pt>
                <c:pt idx="1171">
                  <c:v>14-Jul-16</c:v>
                </c:pt>
                <c:pt idx="1172">
                  <c:v>15-Jul-16</c:v>
                </c:pt>
                <c:pt idx="1173">
                  <c:v>18-Jul-16</c:v>
                </c:pt>
                <c:pt idx="1174">
                  <c:v>19-Jul-16</c:v>
                </c:pt>
                <c:pt idx="1175">
                  <c:v>20-Jul-16</c:v>
                </c:pt>
                <c:pt idx="1176">
                  <c:v>21-Jul-16</c:v>
                </c:pt>
                <c:pt idx="1177">
                  <c:v>22-Jul-16</c:v>
                </c:pt>
                <c:pt idx="1178">
                  <c:v>25-Jul-16</c:v>
                </c:pt>
                <c:pt idx="1179">
                  <c:v>26-Jul-16</c:v>
                </c:pt>
                <c:pt idx="1180">
                  <c:v>27-Jul-16</c:v>
                </c:pt>
                <c:pt idx="1181">
                  <c:v>28-Jul-16</c:v>
                </c:pt>
                <c:pt idx="1182">
                  <c:v>29-Jul-16</c:v>
                </c:pt>
                <c:pt idx="1183">
                  <c:v>1-Aug-16</c:v>
                </c:pt>
                <c:pt idx="1184">
                  <c:v>2-Aug-16</c:v>
                </c:pt>
                <c:pt idx="1185">
                  <c:v>3-Aug-16</c:v>
                </c:pt>
                <c:pt idx="1186">
                  <c:v>4-Aug-16</c:v>
                </c:pt>
                <c:pt idx="1187">
                  <c:v>5-Aug-16</c:v>
                </c:pt>
                <c:pt idx="1188">
                  <c:v>8-Aug-16</c:v>
                </c:pt>
                <c:pt idx="1189">
                  <c:v>9-Aug-16</c:v>
                </c:pt>
                <c:pt idx="1190">
                  <c:v>10-Aug-16</c:v>
                </c:pt>
                <c:pt idx="1191">
                  <c:v>11-Aug-16</c:v>
                </c:pt>
                <c:pt idx="1192">
                  <c:v>12-Aug-16</c:v>
                </c:pt>
                <c:pt idx="1193">
                  <c:v>15-Aug-16</c:v>
                </c:pt>
                <c:pt idx="1194">
                  <c:v>16-Aug-16</c:v>
                </c:pt>
                <c:pt idx="1195">
                  <c:v>17-Aug-16</c:v>
                </c:pt>
                <c:pt idx="1196">
                  <c:v>18-Aug-16</c:v>
                </c:pt>
                <c:pt idx="1197">
                  <c:v>19-Aug-16</c:v>
                </c:pt>
                <c:pt idx="1198">
                  <c:v>22-Aug-16</c:v>
                </c:pt>
                <c:pt idx="1199">
                  <c:v>23-Aug-16</c:v>
                </c:pt>
                <c:pt idx="1200">
                  <c:v>24-Aug-16</c:v>
                </c:pt>
                <c:pt idx="1201">
                  <c:v>25-Aug-16</c:v>
                </c:pt>
                <c:pt idx="1202">
                  <c:v>26-Aug-16</c:v>
                </c:pt>
                <c:pt idx="1203">
                  <c:v>29-Aug-16</c:v>
                </c:pt>
                <c:pt idx="1204">
                  <c:v>30-Aug-16</c:v>
                </c:pt>
                <c:pt idx="1205">
                  <c:v>31-Aug-16</c:v>
                </c:pt>
                <c:pt idx="1206">
                  <c:v>1-Sep-16</c:v>
                </c:pt>
                <c:pt idx="1207">
                  <c:v>2-Sep-16</c:v>
                </c:pt>
                <c:pt idx="1208">
                  <c:v>5-Sep-16</c:v>
                </c:pt>
                <c:pt idx="1209">
                  <c:v>6-Sep-16</c:v>
                </c:pt>
                <c:pt idx="1210">
                  <c:v>7-Sep-16</c:v>
                </c:pt>
                <c:pt idx="1211">
                  <c:v>8-Sep-16</c:v>
                </c:pt>
                <c:pt idx="1212">
                  <c:v>9-Sep-16</c:v>
                </c:pt>
                <c:pt idx="1213">
                  <c:v>12-Sep-16</c:v>
                </c:pt>
                <c:pt idx="1214">
                  <c:v>13-Sep-16</c:v>
                </c:pt>
                <c:pt idx="1215">
                  <c:v>14-Sep-16</c:v>
                </c:pt>
                <c:pt idx="1216">
                  <c:v>15-Sep-16</c:v>
                </c:pt>
                <c:pt idx="1217">
                  <c:v>16-Sep-16</c:v>
                </c:pt>
                <c:pt idx="1218">
                  <c:v>19-Sep-16</c:v>
                </c:pt>
                <c:pt idx="1219">
                  <c:v>20-Sep-16</c:v>
                </c:pt>
                <c:pt idx="1220">
                  <c:v>21-Sep-16</c:v>
                </c:pt>
                <c:pt idx="1221">
                  <c:v>22-Sep-16</c:v>
                </c:pt>
                <c:pt idx="1222">
                  <c:v>23-Sep-16</c:v>
                </c:pt>
                <c:pt idx="1223">
                  <c:v>26-Sep-16</c:v>
                </c:pt>
                <c:pt idx="1224">
                  <c:v>27-Sep-16</c:v>
                </c:pt>
                <c:pt idx="1225">
                  <c:v>28-Sep-16</c:v>
                </c:pt>
                <c:pt idx="1226">
                  <c:v>29-Sep-16</c:v>
                </c:pt>
                <c:pt idx="1227">
                  <c:v>30-Sep-16</c:v>
                </c:pt>
                <c:pt idx="1228">
                  <c:v>3-Oct-16</c:v>
                </c:pt>
                <c:pt idx="1229">
                  <c:v>4-Oct-16</c:v>
                </c:pt>
                <c:pt idx="1230">
                  <c:v>5-Oct-16</c:v>
                </c:pt>
                <c:pt idx="1231">
                  <c:v>6-Oct-16</c:v>
                </c:pt>
                <c:pt idx="1232">
                  <c:v>7-Oct-16</c:v>
                </c:pt>
                <c:pt idx="1233">
                  <c:v>10-Oct-16</c:v>
                </c:pt>
                <c:pt idx="1234">
                  <c:v>11-Oct-16</c:v>
                </c:pt>
                <c:pt idx="1235">
                  <c:v>12-Oct-16</c:v>
                </c:pt>
                <c:pt idx="1236">
                  <c:v>13-Oct-16</c:v>
                </c:pt>
                <c:pt idx="1237">
                  <c:v>14-Oct-16</c:v>
                </c:pt>
                <c:pt idx="1238">
                  <c:v>17-Oct-16</c:v>
                </c:pt>
                <c:pt idx="1239">
                  <c:v>18-Oct-16</c:v>
                </c:pt>
                <c:pt idx="1240">
                  <c:v>19-Oct-16</c:v>
                </c:pt>
                <c:pt idx="1241">
                  <c:v>20-Oct-16</c:v>
                </c:pt>
                <c:pt idx="1242">
                  <c:v>21-Oct-16</c:v>
                </c:pt>
                <c:pt idx="1243">
                  <c:v>24-Oct-16</c:v>
                </c:pt>
                <c:pt idx="1244">
                  <c:v>25-Oct-16</c:v>
                </c:pt>
                <c:pt idx="1245">
                  <c:v>26-Oct-16</c:v>
                </c:pt>
                <c:pt idx="1246">
                  <c:v>27-Oct-16</c:v>
                </c:pt>
                <c:pt idx="1247">
                  <c:v>28-Oct-16</c:v>
                </c:pt>
                <c:pt idx="1248">
                  <c:v>31-Oct-16</c:v>
                </c:pt>
                <c:pt idx="1249">
                  <c:v>1-Nov-16</c:v>
                </c:pt>
                <c:pt idx="1250">
                  <c:v>2-Nov-16</c:v>
                </c:pt>
                <c:pt idx="1251">
                  <c:v>3-Nov-16</c:v>
                </c:pt>
                <c:pt idx="1252">
                  <c:v>4-Nov-16</c:v>
                </c:pt>
                <c:pt idx="1253">
                  <c:v>7-Nov-16</c:v>
                </c:pt>
                <c:pt idx="1254">
                  <c:v>8-Nov-16</c:v>
                </c:pt>
                <c:pt idx="1255">
                  <c:v>9-Nov-16</c:v>
                </c:pt>
                <c:pt idx="1256">
                  <c:v>10-Nov-16</c:v>
                </c:pt>
                <c:pt idx="1257">
                  <c:v>11-Nov-16</c:v>
                </c:pt>
                <c:pt idx="1258">
                  <c:v>14-Nov-16</c:v>
                </c:pt>
                <c:pt idx="1259">
                  <c:v>15-Nov-16</c:v>
                </c:pt>
                <c:pt idx="1260">
                  <c:v>16-Nov-16</c:v>
                </c:pt>
                <c:pt idx="1261">
                  <c:v>17-Nov-16</c:v>
                </c:pt>
                <c:pt idx="1262">
                  <c:v>18-Nov-16</c:v>
                </c:pt>
                <c:pt idx="1263">
                  <c:v>21-Nov-16</c:v>
                </c:pt>
                <c:pt idx="1264">
                  <c:v>22-Nov-16</c:v>
                </c:pt>
                <c:pt idx="1265">
                  <c:v>23-Nov-16</c:v>
                </c:pt>
                <c:pt idx="1266">
                  <c:v>24-Nov-16</c:v>
                </c:pt>
                <c:pt idx="1267">
                  <c:v>25-Nov-16</c:v>
                </c:pt>
                <c:pt idx="1268">
                  <c:v>28-Nov-16</c:v>
                </c:pt>
                <c:pt idx="1269">
                  <c:v>29-Nov-16</c:v>
                </c:pt>
                <c:pt idx="1270">
                  <c:v>30-Nov-16</c:v>
                </c:pt>
                <c:pt idx="1271">
                  <c:v>1-Dec-16</c:v>
                </c:pt>
                <c:pt idx="1272">
                  <c:v>2-Dec-16</c:v>
                </c:pt>
              </c:strCache>
            </c:strRef>
          </c:cat>
          <c:val>
            <c:numRef>
              <c:f>Inligting!$C$4599:$C$5871</c:f>
              <c:numCache>
                <c:formatCode>General</c:formatCode>
                <c:ptCount val="1273"/>
                <c:pt idx="0" formatCode="0">
                  <c:v>32768.25</c:v>
                </c:pt>
                <c:pt idx="1">
                  <c:v>32799</c:v>
                </c:pt>
                <c:pt idx="2">
                  <c:v>32599</c:v>
                </c:pt>
                <c:pt idx="3">
                  <c:v>32749</c:v>
                </c:pt>
                <c:pt idx="4">
                  <c:v>32774</c:v>
                </c:pt>
                <c:pt idx="5">
                  <c:v>33020</c:v>
                </c:pt>
                <c:pt idx="6">
                  <c:v>32827</c:v>
                </c:pt>
                <c:pt idx="7">
                  <c:v>33008</c:v>
                </c:pt>
                <c:pt idx="8">
                  <c:v>32927</c:v>
                </c:pt>
                <c:pt idx="9">
                  <c:v>33205</c:v>
                </c:pt>
                <c:pt idx="10">
                  <c:v>33424</c:v>
                </c:pt>
                <c:pt idx="11">
                  <c:v>33550</c:v>
                </c:pt>
                <c:pt idx="12">
                  <c:v>33586</c:v>
                </c:pt>
                <c:pt idx="13">
                  <c:v>33703</c:v>
                </c:pt>
                <c:pt idx="14">
                  <c:v>33940</c:v>
                </c:pt>
                <c:pt idx="15">
                  <c:v>33733</c:v>
                </c:pt>
                <c:pt idx="16">
                  <c:v>33637</c:v>
                </c:pt>
                <c:pt idx="17">
                  <c:v>34065</c:v>
                </c:pt>
                <c:pt idx="18">
                  <c:v>33895</c:v>
                </c:pt>
                <c:pt idx="19">
                  <c:v>33629</c:v>
                </c:pt>
                <c:pt idx="20">
                  <c:v>33792</c:v>
                </c:pt>
                <c:pt idx="21">
                  <c:v>34226</c:v>
                </c:pt>
                <c:pt idx="22">
                  <c:v>34371</c:v>
                </c:pt>
                <c:pt idx="23">
                  <c:v>34386</c:v>
                </c:pt>
                <c:pt idx="24">
                  <c:v>34176</c:v>
                </c:pt>
                <c:pt idx="25">
                  <c:v>33974</c:v>
                </c:pt>
                <c:pt idx="26">
                  <c:v>34226</c:v>
                </c:pt>
                <c:pt idx="27">
                  <c:v>34268</c:v>
                </c:pt>
                <c:pt idx="28">
                  <c:v>33892</c:v>
                </c:pt>
                <c:pt idx="29">
                  <c:v>34207</c:v>
                </c:pt>
                <c:pt idx="30">
                  <c:v>34112</c:v>
                </c:pt>
                <c:pt idx="31">
                  <c:v>34089</c:v>
                </c:pt>
                <c:pt idx="32">
                  <c:v>33801</c:v>
                </c:pt>
                <c:pt idx="33">
                  <c:v>34082</c:v>
                </c:pt>
                <c:pt idx="34">
                  <c:v>34106</c:v>
                </c:pt>
                <c:pt idx="35">
                  <c:v>34142</c:v>
                </c:pt>
                <c:pt idx="36">
                  <c:v>34006</c:v>
                </c:pt>
                <c:pt idx="37">
                  <c:v>34108</c:v>
                </c:pt>
                <c:pt idx="38">
                  <c:v>34260</c:v>
                </c:pt>
                <c:pt idx="39">
                  <c:v>33871</c:v>
                </c:pt>
                <c:pt idx="40">
                  <c:v>34214</c:v>
                </c:pt>
                <c:pt idx="41">
                  <c:v>34296</c:v>
                </c:pt>
                <c:pt idx="42">
                  <c:v>34298</c:v>
                </c:pt>
                <c:pt idx="43">
                  <c:v>34186</c:v>
                </c:pt>
                <c:pt idx="44">
                  <c:v>34031</c:v>
                </c:pt>
                <c:pt idx="45">
                  <c:v>33387</c:v>
                </c:pt>
                <c:pt idx="46">
                  <c:v>33592</c:v>
                </c:pt>
                <c:pt idx="47">
                  <c:v>33758</c:v>
                </c:pt>
                <c:pt idx="48">
                  <c:v>33926</c:v>
                </c:pt>
                <c:pt idx="49">
                  <c:v>33901</c:v>
                </c:pt>
                <c:pt idx="50">
                  <c:v>34175</c:v>
                </c:pt>
                <c:pt idx="51">
                  <c:v>34426</c:v>
                </c:pt>
                <c:pt idx="52">
                  <c:v>34215</c:v>
                </c:pt>
                <c:pt idx="53">
                  <c:v>34221</c:v>
                </c:pt>
                <c:pt idx="54">
                  <c:v>34214</c:v>
                </c:pt>
                <c:pt idx="55">
                  <c:v>34214</c:v>
                </c:pt>
                <c:pt idx="56">
                  <c:v>33878</c:v>
                </c:pt>
                <c:pt idx="57">
                  <c:v>33550</c:v>
                </c:pt>
                <c:pt idx="58">
                  <c:v>33572</c:v>
                </c:pt>
                <c:pt idx="59">
                  <c:v>33664</c:v>
                </c:pt>
                <c:pt idx="60">
                  <c:v>33858</c:v>
                </c:pt>
                <c:pt idx="61">
                  <c:v>33621</c:v>
                </c:pt>
                <c:pt idx="62">
                  <c:v>33483</c:v>
                </c:pt>
                <c:pt idx="63">
                  <c:v>33554</c:v>
                </c:pt>
                <c:pt idx="64">
                  <c:v>33974</c:v>
                </c:pt>
                <c:pt idx="65">
                  <c:v>34192</c:v>
                </c:pt>
                <c:pt idx="66">
                  <c:v>33539</c:v>
                </c:pt>
                <c:pt idx="67">
                  <c:v>33732</c:v>
                </c:pt>
                <c:pt idx="68">
                  <c:v>33617</c:v>
                </c:pt>
                <c:pt idx="69">
                  <c:v>33632</c:v>
                </c:pt>
                <c:pt idx="70">
                  <c:v>33816</c:v>
                </c:pt>
                <c:pt idx="71">
                  <c:v>33705</c:v>
                </c:pt>
                <c:pt idx="72">
                  <c:v>33661</c:v>
                </c:pt>
                <c:pt idx="73">
                  <c:v>33777</c:v>
                </c:pt>
                <c:pt idx="74">
                  <c:v>34050</c:v>
                </c:pt>
                <c:pt idx="75">
                  <c:v>34106</c:v>
                </c:pt>
                <c:pt idx="76">
                  <c:v>34216</c:v>
                </c:pt>
                <c:pt idx="77">
                  <c:v>33703</c:v>
                </c:pt>
                <c:pt idx="78">
                  <c:v>33703</c:v>
                </c:pt>
                <c:pt idx="79">
                  <c:v>34028</c:v>
                </c:pt>
                <c:pt idx="80">
                  <c:v>34028</c:v>
                </c:pt>
                <c:pt idx="81">
                  <c:v>34251</c:v>
                </c:pt>
                <c:pt idx="82">
                  <c:v>34399</c:v>
                </c:pt>
                <c:pt idx="83">
                  <c:v>34399</c:v>
                </c:pt>
                <c:pt idx="84">
                  <c:v>34482</c:v>
                </c:pt>
                <c:pt idx="85">
                  <c:v>34375</c:v>
                </c:pt>
                <c:pt idx="86">
                  <c:v>34127</c:v>
                </c:pt>
                <c:pt idx="87">
                  <c:v>33956</c:v>
                </c:pt>
                <c:pt idx="88">
                  <c:v>33603</c:v>
                </c:pt>
                <c:pt idx="89">
                  <c:v>33434</c:v>
                </c:pt>
                <c:pt idx="90">
                  <c:v>33869</c:v>
                </c:pt>
                <c:pt idx="91">
                  <c:v>34038</c:v>
                </c:pt>
                <c:pt idx="92">
                  <c:v>33533</c:v>
                </c:pt>
                <c:pt idx="93">
                  <c:v>33486</c:v>
                </c:pt>
                <c:pt idx="94">
                  <c:v>33794</c:v>
                </c:pt>
                <c:pt idx="95">
                  <c:v>33538</c:v>
                </c:pt>
                <c:pt idx="96">
                  <c:v>33148</c:v>
                </c:pt>
                <c:pt idx="97">
                  <c:v>33086</c:v>
                </c:pt>
                <c:pt idx="98">
                  <c:v>33488</c:v>
                </c:pt>
                <c:pt idx="99">
                  <c:v>32887</c:v>
                </c:pt>
                <c:pt idx="100">
                  <c:v>33046</c:v>
                </c:pt>
                <c:pt idx="101">
                  <c:v>33074</c:v>
                </c:pt>
                <c:pt idx="102">
                  <c:v>33104</c:v>
                </c:pt>
                <c:pt idx="103">
                  <c:v>33440</c:v>
                </c:pt>
                <c:pt idx="104">
                  <c:v>32968</c:v>
                </c:pt>
                <c:pt idx="105">
                  <c:v>33142</c:v>
                </c:pt>
                <c:pt idx="106">
                  <c:v>32888</c:v>
                </c:pt>
                <c:pt idx="107">
                  <c:v>33076</c:v>
                </c:pt>
                <c:pt idx="108">
                  <c:v>33117</c:v>
                </c:pt>
                <c:pt idx="109">
                  <c:v>33603</c:v>
                </c:pt>
                <c:pt idx="110">
                  <c:v>33811</c:v>
                </c:pt>
                <c:pt idx="111">
                  <c:v>34010</c:v>
                </c:pt>
                <c:pt idx="112">
                  <c:v>33616</c:v>
                </c:pt>
                <c:pt idx="113">
                  <c:v>33928</c:v>
                </c:pt>
                <c:pt idx="114">
                  <c:v>34037</c:v>
                </c:pt>
                <c:pt idx="115">
                  <c:v>33826</c:v>
                </c:pt>
                <c:pt idx="116">
                  <c:v>33959</c:v>
                </c:pt>
                <c:pt idx="117">
                  <c:v>34438</c:v>
                </c:pt>
                <c:pt idx="118">
                  <c:v>34714</c:v>
                </c:pt>
                <c:pt idx="119">
                  <c:v>34788</c:v>
                </c:pt>
                <c:pt idx="120">
                  <c:v>34534</c:v>
                </c:pt>
                <c:pt idx="121">
                  <c:v>34118</c:v>
                </c:pt>
                <c:pt idx="122">
                  <c:v>33821</c:v>
                </c:pt>
                <c:pt idx="123">
                  <c:v>33851</c:v>
                </c:pt>
                <c:pt idx="124">
                  <c:v>33748</c:v>
                </c:pt>
                <c:pt idx="125">
                  <c:v>33252</c:v>
                </c:pt>
                <c:pt idx="126">
                  <c:v>33708</c:v>
                </c:pt>
                <c:pt idx="127">
                  <c:v>33652</c:v>
                </c:pt>
                <c:pt idx="128">
                  <c:v>34069</c:v>
                </c:pt>
                <c:pt idx="129">
                  <c:v>34041</c:v>
                </c:pt>
                <c:pt idx="130">
                  <c:v>34222</c:v>
                </c:pt>
                <c:pt idx="131">
                  <c:v>34226</c:v>
                </c:pt>
                <c:pt idx="132">
                  <c:v>33931</c:v>
                </c:pt>
                <c:pt idx="133">
                  <c:v>33998</c:v>
                </c:pt>
                <c:pt idx="134">
                  <c:v>33724</c:v>
                </c:pt>
                <c:pt idx="135">
                  <c:v>33390</c:v>
                </c:pt>
                <c:pt idx="136">
                  <c:v>33792</c:v>
                </c:pt>
                <c:pt idx="137">
                  <c:v>33728</c:v>
                </c:pt>
                <c:pt idx="138">
                  <c:v>33706</c:v>
                </c:pt>
                <c:pt idx="139">
                  <c:v>34035</c:v>
                </c:pt>
                <c:pt idx="140">
                  <c:v>34291</c:v>
                </c:pt>
                <c:pt idx="141">
                  <c:v>34225</c:v>
                </c:pt>
                <c:pt idx="142">
                  <c:v>33814</c:v>
                </c:pt>
                <c:pt idx="143">
                  <c:v>33998</c:v>
                </c:pt>
                <c:pt idx="144">
                  <c:v>34069</c:v>
                </c:pt>
                <c:pt idx="145">
                  <c:v>34288</c:v>
                </c:pt>
                <c:pt idx="146">
                  <c:v>34671</c:v>
                </c:pt>
                <c:pt idx="147">
                  <c:v>34958</c:v>
                </c:pt>
                <c:pt idx="148">
                  <c:v>34596</c:v>
                </c:pt>
                <c:pt idx="149">
                  <c:v>35070</c:v>
                </c:pt>
                <c:pt idx="150">
                  <c:v>35033</c:v>
                </c:pt>
                <c:pt idx="151">
                  <c:v>35244</c:v>
                </c:pt>
                <c:pt idx="152">
                  <c:v>35469</c:v>
                </c:pt>
                <c:pt idx="153">
                  <c:v>35495</c:v>
                </c:pt>
                <c:pt idx="154">
                  <c:v>35494</c:v>
                </c:pt>
                <c:pt idx="155">
                  <c:v>35494</c:v>
                </c:pt>
                <c:pt idx="156">
                  <c:v>35574</c:v>
                </c:pt>
                <c:pt idx="157">
                  <c:v>35417</c:v>
                </c:pt>
                <c:pt idx="158">
                  <c:v>35564</c:v>
                </c:pt>
                <c:pt idx="159">
                  <c:v>35543</c:v>
                </c:pt>
                <c:pt idx="160">
                  <c:v>35743</c:v>
                </c:pt>
                <c:pt idx="161">
                  <c:v>35547</c:v>
                </c:pt>
                <c:pt idx="162">
                  <c:v>35471</c:v>
                </c:pt>
                <c:pt idx="163">
                  <c:v>35832</c:v>
                </c:pt>
                <c:pt idx="164">
                  <c:v>35616</c:v>
                </c:pt>
                <c:pt idx="165">
                  <c:v>35843</c:v>
                </c:pt>
                <c:pt idx="166">
                  <c:v>35794</c:v>
                </c:pt>
                <c:pt idx="167">
                  <c:v>35897</c:v>
                </c:pt>
                <c:pt idx="168">
                  <c:v>35767</c:v>
                </c:pt>
                <c:pt idx="169">
                  <c:v>35737</c:v>
                </c:pt>
                <c:pt idx="170">
                  <c:v>35307</c:v>
                </c:pt>
                <c:pt idx="171">
                  <c:v>35389</c:v>
                </c:pt>
                <c:pt idx="172">
                  <c:v>35485</c:v>
                </c:pt>
                <c:pt idx="173">
                  <c:v>35161</c:v>
                </c:pt>
                <c:pt idx="174">
                  <c:v>35045</c:v>
                </c:pt>
                <c:pt idx="175">
                  <c:v>35674</c:v>
                </c:pt>
                <c:pt idx="176">
                  <c:v>35744</c:v>
                </c:pt>
                <c:pt idx="177">
                  <c:v>35524</c:v>
                </c:pt>
                <c:pt idx="178">
                  <c:v>35446</c:v>
                </c:pt>
                <c:pt idx="179">
                  <c:v>35673</c:v>
                </c:pt>
                <c:pt idx="180">
                  <c:v>36463</c:v>
                </c:pt>
                <c:pt idx="181">
                  <c:v>36550</c:v>
                </c:pt>
                <c:pt idx="182">
                  <c:v>36362</c:v>
                </c:pt>
                <c:pt idx="183">
                  <c:v>36445</c:v>
                </c:pt>
                <c:pt idx="184">
                  <c:v>36463</c:v>
                </c:pt>
                <c:pt idx="185">
                  <c:v>36359</c:v>
                </c:pt>
                <c:pt idx="186">
                  <c:v>36359</c:v>
                </c:pt>
                <c:pt idx="187">
                  <c:v>36206</c:v>
                </c:pt>
                <c:pt idx="188">
                  <c:v>36386</c:v>
                </c:pt>
                <c:pt idx="189">
                  <c:v>35415</c:v>
                </c:pt>
                <c:pt idx="190">
                  <c:v>35616</c:v>
                </c:pt>
                <c:pt idx="191">
                  <c:v>35757</c:v>
                </c:pt>
                <c:pt idx="192">
                  <c:v>36269</c:v>
                </c:pt>
                <c:pt idx="193">
                  <c:v>36195</c:v>
                </c:pt>
                <c:pt idx="194">
                  <c:v>36166</c:v>
                </c:pt>
                <c:pt idx="195">
                  <c:v>36563</c:v>
                </c:pt>
                <c:pt idx="196">
                  <c:v>36296</c:v>
                </c:pt>
                <c:pt idx="197">
                  <c:v>36337</c:v>
                </c:pt>
                <c:pt idx="198">
                  <c:v>36070</c:v>
                </c:pt>
                <c:pt idx="199">
                  <c:v>36147</c:v>
                </c:pt>
                <c:pt idx="200">
                  <c:v>36498</c:v>
                </c:pt>
                <c:pt idx="201">
                  <c:v>36440</c:v>
                </c:pt>
                <c:pt idx="202">
                  <c:v>36620</c:v>
                </c:pt>
                <c:pt idx="203">
                  <c:v>36974</c:v>
                </c:pt>
                <c:pt idx="204">
                  <c:v>37274</c:v>
                </c:pt>
                <c:pt idx="205">
                  <c:v>37051</c:v>
                </c:pt>
                <c:pt idx="206">
                  <c:v>36783</c:v>
                </c:pt>
                <c:pt idx="207">
                  <c:v>36968</c:v>
                </c:pt>
                <c:pt idx="208">
                  <c:v>36678</c:v>
                </c:pt>
                <c:pt idx="209">
                  <c:v>36951</c:v>
                </c:pt>
                <c:pt idx="210">
                  <c:v>36995</c:v>
                </c:pt>
                <c:pt idx="211">
                  <c:v>36871</c:v>
                </c:pt>
                <c:pt idx="212">
                  <c:v>36993</c:v>
                </c:pt>
                <c:pt idx="213">
                  <c:v>37130</c:v>
                </c:pt>
                <c:pt idx="214">
                  <c:v>37156</c:v>
                </c:pt>
                <c:pt idx="215">
                  <c:v>37332</c:v>
                </c:pt>
                <c:pt idx="216">
                  <c:v>37664</c:v>
                </c:pt>
                <c:pt idx="217">
                  <c:v>37579</c:v>
                </c:pt>
                <c:pt idx="218">
                  <c:v>37597</c:v>
                </c:pt>
                <c:pt idx="219">
                  <c:v>37471</c:v>
                </c:pt>
                <c:pt idx="220">
                  <c:v>37556</c:v>
                </c:pt>
                <c:pt idx="221">
                  <c:v>37344</c:v>
                </c:pt>
                <c:pt idx="222">
                  <c:v>37463</c:v>
                </c:pt>
                <c:pt idx="223">
                  <c:v>37394</c:v>
                </c:pt>
                <c:pt idx="224">
                  <c:v>37421</c:v>
                </c:pt>
                <c:pt idx="225">
                  <c:v>37026</c:v>
                </c:pt>
                <c:pt idx="226">
                  <c:v>36818</c:v>
                </c:pt>
                <c:pt idx="227">
                  <c:v>37229</c:v>
                </c:pt>
                <c:pt idx="228">
                  <c:v>37306</c:v>
                </c:pt>
                <c:pt idx="229">
                  <c:v>37498</c:v>
                </c:pt>
                <c:pt idx="230">
                  <c:v>37844</c:v>
                </c:pt>
                <c:pt idx="231">
                  <c:v>37865</c:v>
                </c:pt>
                <c:pt idx="232">
                  <c:v>37766</c:v>
                </c:pt>
                <c:pt idx="233">
                  <c:v>37805</c:v>
                </c:pt>
                <c:pt idx="234">
                  <c:v>37438</c:v>
                </c:pt>
                <c:pt idx="235">
                  <c:v>37863</c:v>
                </c:pt>
                <c:pt idx="236">
                  <c:v>38104</c:v>
                </c:pt>
                <c:pt idx="237">
                  <c:v>38079</c:v>
                </c:pt>
                <c:pt idx="238">
                  <c:v>37991</c:v>
                </c:pt>
                <c:pt idx="239">
                  <c:v>38189</c:v>
                </c:pt>
                <c:pt idx="240">
                  <c:v>38287</c:v>
                </c:pt>
                <c:pt idx="241">
                  <c:v>38195</c:v>
                </c:pt>
                <c:pt idx="242">
                  <c:v>38357</c:v>
                </c:pt>
                <c:pt idx="243">
                  <c:v>38535</c:v>
                </c:pt>
                <c:pt idx="244">
                  <c:v>38739</c:v>
                </c:pt>
                <c:pt idx="245">
                  <c:v>38676</c:v>
                </c:pt>
                <c:pt idx="246">
                  <c:v>38674</c:v>
                </c:pt>
                <c:pt idx="247" formatCode="0">
                  <c:v>38879.699999999997</c:v>
                </c:pt>
                <c:pt idx="248" formatCode="0">
                  <c:v>39164.839999999997</c:v>
                </c:pt>
                <c:pt idx="249" formatCode="0">
                  <c:v>39220.959999999999</c:v>
                </c:pt>
                <c:pt idx="250" formatCode="0">
                  <c:v>39222</c:v>
                </c:pt>
                <c:pt idx="251" formatCode="0">
                  <c:v>39187</c:v>
                </c:pt>
                <c:pt idx="252" formatCode="0">
                  <c:v>39187</c:v>
                </c:pt>
                <c:pt idx="253" formatCode="0">
                  <c:v>39391</c:v>
                </c:pt>
                <c:pt idx="254" formatCode="0">
                  <c:v>39385</c:v>
                </c:pt>
                <c:pt idx="255" formatCode="0">
                  <c:v>39385</c:v>
                </c:pt>
                <c:pt idx="256" formatCode="0">
                  <c:v>40024.410000000003</c:v>
                </c:pt>
                <c:pt idx="257" formatCode="0">
                  <c:v>40245.01</c:v>
                </c:pt>
                <c:pt idx="258" formatCode="0">
                  <c:v>40274</c:v>
                </c:pt>
                <c:pt idx="259" formatCode="0">
                  <c:v>40162</c:v>
                </c:pt>
                <c:pt idx="260" formatCode="0">
                  <c:v>40155</c:v>
                </c:pt>
                <c:pt idx="261" formatCode="0">
                  <c:v>40330</c:v>
                </c:pt>
                <c:pt idx="262" formatCode="0">
                  <c:v>40299</c:v>
                </c:pt>
                <c:pt idx="263" formatCode="0">
                  <c:v>40281</c:v>
                </c:pt>
                <c:pt idx="264" formatCode="0">
                  <c:v>40144</c:v>
                </c:pt>
                <c:pt idx="265" formatCode="0">
                  <c:v>39913</c:v>
                </c:pt>
                <c:pt idx="266" formatCode="0">
                  <c:v>39879</c:v>
                </c:pt>
                <c:pt idx="267" formatCode="0">
                  <c:v>39964.559999999998</c:v>
                </c:pt>
                <c:pt idx="268" formatCode="0">
                  <c:v>40166</c:v>
                </c:pt>
                <c:pt idx="269" formatCode="0">
                  <c:v>39989</c:v>
                </c:pt>
                <c:pt idx="270" formatCode="0">
                  <c:v>39912</c:v>
                </c:pt>
                <c:pt idx="271" formatCode="0">
                  <c:v>40185</c:v>
                </c:pt>
                <c:pt idx="272" formatCode="0">
                  <c:v>40604</c:v>
                </c:pt>
                <c:pt idx="273" formatCode="0">
                  <c:v>40538</c:v>
                </c:pt>
                <c:pt idx="274" formatCode="0">
                  <c:v>40618</c:v>
                </c:pt>
                <c:pt idx="275" formatCode="0">
                  <c:v>40652</c:v>
                </c:pt>
                <c:pt idx="276" formatCode="0">
                  <c:v>40461</c:v>
                </c:pt>
                <c:pt idx="277" formatCode="0">
                  <c:v>40482</c:v>
                </c:pt>
                <c:pt idx="278" formatCode="0">
                  <c:v>40601</c:v>
                </c:pt>
                <c:pt idx="279" formatCode="0">
                  <c:v>40571</c:v>
                </c:pt>
                <c:pt idx="280" formatCode="0">
                  <c:v>40663</c:v>
                </c:pt>
                <c:pt idx="281" formatCode="0">
                  <c:v>40559</c:v>
                </c:pt>
                <c:pt idx="282" formatCode="0">
                  <c:v>40694</c:v>
                </c:pt>
                <c:pt idx="283" formatCode="0">
                  <c:v>40892</c:v>
                </c:pt>
                <c:pt idx="284" formatCode="0">
                  <c:v>40832</c:v>
                </c:pt>
                <c:pt idx="285" formatCode="0">
                  <c:v>40700</c:v>
                </c:pt>
                <c:pt idx="286" formatCode="0">
                  <c:v>40808</c:v>
                </c:pt>
                <c:pt idx="287" formatCode="0">
                  <c:v>40732</c:v>
                </c:pt>
                <c:pt idx="288" formatCode="0">
                  <c:v>40681</c:v>
                </c:pt>
                <c:pt idx="289" formatCode="0">
                  <c:v>40512</c:v>
                </c:pt>
                <c:pt idx="290" formatCode="0">
                  <c:v>40732</c:v>
                </c:pt>
                <c:pt idx="291" formatCode="0">
                  <c:v>40428</c:v>
                </c:pt>
                <c:pt idx="292" formatCode="0">
                  <c:v>39670</c:v>
                </c:pt>
                <c:pt idx="293" formatCode="0">
                  <c:v>39657</c:v>
                </c:pt>
                <c:pt idx="294" formatCode="0">
                  <c:v>39750</c:v>
                </c:pt>
                <c:pt idx="295" formatCode="0">
                  <c:v>39568</c:v>
                </c:pt>
                <c:pt idx="296" formatCode="0">
                  <c:v>39275</c:v>
                </c:pt>
                <c:pt idx="297" formatCode="0">
                  <c:v>39709</c:v>
                </c:pt>
                <c:pt idx="298" formatCode="0">
                  <c:v>40134</c:v>
                </c:pt>
                <c:pt idx="299" formatCode="0">
                  <c:v>39844</c:v>
                </c:pt>
                <c:pt idx="300" formatCode="0">
                  <c:v>40546</c:v>
                </c:pt>
                <c:pt idx="301" formatCode="0">
                  <c:v>40437</c:v>
                </c:pt>
                <c:pt idx="302" formatCode="0">
                  <c:v>40719</c:v>
                </c:pt>
                <c:pt idx="303" formatCode="0">
                  <c:v>40732</c:v>
                </c:pt>
                <c:pt idx="304" formatCode="0">
                  <c:v>40984</c:v>
                </c:pt>
                <c:pt idx="305" formatCode="0">
                  <c:v>40952</c:v>
                </c:pt>
                <c:pt idx="306" formatCode="0">
                  <c:v>40876</c:v>
                </c:pt>
                <c:pt idx="307" formatCode="0">
                  <c:v>40908</c:v>
                </c:pt>
                <c:pt idx="308" formatCode="0">
                  <c:v>40757</c:v>
                </c:pt>
                <c:pt idx="309" formatCode="0">
                  <c:v>40470</c:v>
                </c:pt>
                <c:pt idx="310" formatCode="0">
                  <c:v>40346</c:v>
                </c:pt>
                <c:pt idx="311" formatCode="0">
                  <c:v>40318</c:v>
                </c:pt>
                <c:pt idx="312" formatCode="0">
                  <c:v>40318</c:v>
                </c:pt>
                <c:pt idx="313" formatCode="0">
                  <c:v>40174</c:v>
                </c:pt>
                <c:pt idx="314" formatCode="0">
                  <c:v>40008</c:v>
                </c:pt>
                <c:pt idx="315" formatCode="0">
                  <c:v>40253</c:v>
                </c:pt>
                <c:pt idx="316" formatCode="0">
                  <c:v>39882</c:v>
                </c:pt>
                <c:pt idx="317" formatCode="0">
                  <c:v>39860</c:v>
                </c:pt>
                <c:pt idx="318" formatCode="0">
                  <c:v>39860</c:v>
                </c:pt>
                <c:pt idx="319" formatCode="0">
                  <c:v>39860</c:v>
                </c:pt>
                <c:pt idx="320" formatCode="0">
                  <c:v>40041</c:v>
                </c:pt>
                <c:pt idx="321" formatCode="0">
                  <c:v>39451.129999999997</c:v>
                </c:pt>
                <c:pt idx="322" formatCode="0">
                  <c:v>39064</c:v>
                </c:pt>
                <c:pt idx="323" formatCode="0">
                  <c:v>38500</c:v>
                </c:pt>
                <c:pt idx="324" formatCode="0">
                  <c:v>38582</c:v>
                </c:pt>
                <c:pt idx="325" formatCode="0">
                  <c:v>38540</c:v>
                </c:pt>
                <c:pt idx="326" formatCode="0">
                  <c:v>39070</c:v>
                </c:pt>
                <c:pt idx="327" formatCode="0">
                  <c:v>39109</c:v>
                </c:pt>
                <c:pt idx="328" formatCode="0">
                  <c:v>38630.54</c:v>
                </c:pt>
                <c:pt idx="329" formatCode="0">
                  <c:v>38003.699999999997</c:v>
                </c:pt>
                <c:pt idx="330" formatCode="0">
                  <c:v>38312.089999999997</c:v>
                </c:pt>
                <c:pt idx="331" formatCode="0">
                  <c:v>37801.67</c:v>
                </c:pt>
                <c:pt idx="332" formatCode="0">
                  <c:v>37852.620000000003</c:v>
                </c:pt>
                <c:pt idx="333" formatCode="0">
                  <c:v>38422.21</c:v>
                </c:pt>
                <c:pt idx="334" formatCode="0">
                  <c:v>38169</c:v>
                </c:pt>
                <c:pt idx="335" formatCode="0">
                  <c:v>38742</c:v>
                </c:pt>
                <c:pt idx="336" formatCode="0">
                  <c:v>38783</c:v>
                </c:pt>
                <c:pt idx="337" formatCode="0">
                  <c:v>39128</c:v>
                </c:pt>
                <c:pt idx="338" formatCode="0">
                  <c:v>39082</c:v>
                </c:pt>
                <c:pt idx="339" formatCode="0">
                  <c:v>39025</c:v>
                </c:pt>
                <c:pt idx="340" formatCode="0">
                  <c:v>38735</c:v>
                </c:pt>
                <c:pt idx="341" formatCode="0">
                  <c:v>38735</c:v>
                </c:pt>
                <c:pt idx="342" formatCode="0">
                  <c:v>39082.85</c:v>
                </c:pt>
                <c:pt idx="343" formatCode="0">
                  <c:v>39592</c:v>
                </c:pt>
                <c:pt idx="344" formatCode="0">
                  <c:v>39828</c:v>
                </c:pt>
                <c:pt idx="345" formatCode="0">
                  <c:v>39770</c:v>
                </c:pt>
                <c:pt idx="346" formatCode="0">
                  <c:v>40456</c:v>
                </c:pt>
                <c:pt idx="347" formatCode="0">
                  <c:v>40337</c:v>
                </c:pt>
                <c:pt idx="348" formatCode="0">
                  <c:v>40232</c:v>
                </c:pt>
                <c:pt idx="349" formatCode="0">
                  <c:v>40407</c:v>
                </c:pt>
                <c:pt idx="350" formatCode="0">
                  <c:v>40711</c:v>
                </c:pt>
                <c:pt idx="351" formatCode="0">
                  <c:v>41014</c:v>
                </c:pt>
                <c:pt idx="352" formatCode="0">
                  <c:v>41427</c:v>
                </c:pt>
                <c:pt idx="353" formatCode="0">
                  <c:v>41413</c:v>
                </c:pt>
                <c:pt idx="354" formatCode="0">
                  <c:v>41079</c:v>
                </c:pt>
                <c:pt idx="355" formatCode="0">
                  <c:v>41815</c:v>
                </c:pt>
                <c:pt idx="356" formatCode="0">
                  <c:v>41836</c:v>
                </c:pt>
                <c:pt idx="357" formatCode="0">
                  <c:v>40855</c:v>
                </c:pt>
                <c:pt idx="358" formatCode="0">
                  <c:v>40998</c:v>
                </c:pt>
                <c:pt idx="359" formatCode="0">
                  <c:v>41432</c:v>
                </c:pt>
                <c:pt idx="360" formatCode="0">
                  <c:v>41971</c:v>
                </c:pt>
                <c:pt idx="361" formatCode="0">
                  <c:v>41233</c:v>
                </c:pt>
                <c:pt idx="362" formatCode="0">
                  <c:v>41941.879999999997</c:v>
                </c:pt>
                <c:pt idx="363" formatCode="0">
                  <c:v>42016</c:v>
                </c:pt>
                <c:pt idx="364" formatCode="0">
                  <c:v>40957.61</c:v>
                </c:pt>
                <c:pt idx="365" formatCode="0">
                  <c:v>40897.68</c:v>
                </c:pt>
                <c:pt idx="366" formatCode="0">
                  <c:v>40793</c:v>
                </c:pt>
                <c:pt idx="367" formatCode="0">
                  <c:v>40341.24</c:v>
                </c:pt>
                <c:pt idx="368" formatCode="0">
                  <c:v>40813</c:v>
                </c:pt>
                <c:pt idx="369" formatCode="0">
                  <c:v>40933</c:v>
                </c:pt>
                <c:pt idx="370" formatCode="0">
                  <c:v>39621</c:v>
                </c:pt>
                <c:pt idx="371" formatCode="0">
                  <c:v>39127</c:v>
                </c:pt>
                <c:pt idx="372" formatCode="0">
                  <c:v>39811.78</c:v>
                </c:pt>
                <c:pt idx="373" formatCode="0">
                  <c:v>40323</c:v>
                </c:pt>
                <c:pt idx="374" formatCode="0">
                  <c:v>40323</c:v>
                </c:pt>
                <c:pt idx="375" formatCode="0">
                  <c:v>41003</c:v>
                </c:pt>
                <c:pt idx="376" formatCode="0">
                  <c:v>40231</c:v>
                </c:pt>
                <c:pt idx="377" formatCode="0">
                  <c:v>39536</c:v>
                </c:pt>
                <c:pt idx="378" formatCode="0">
                  <c:v>39016</c:v>
                </c:pt>
                <c:pt idx="379" formatCode="0">
                  <c:v>38075</c:v>
                </c:pt>
                <c:pt idx="380" formatCode="0">
                  <c:v>38484</c:v>
                </c:pt>
                <c:pt idx="381" formatCode="0">
                  <c:v>38946</c:v>
                </c:pt>
                <c:pt idx="382" formatCode="0">
                  <c:v>39083</c:v>
                </c:pt>
                <c:pt idx="383" formatCode="0">
                  <c:v>39295</c:v>
                </c:pt>
                <c:pt idx="384" formatCode="0">
                  <c:v>39932</c:v>
                </c:pt>
                <c:pt idx="385" formatCode="0">
                  <c:v>39844</c:v>
                </c:pt>
                <c:pt idx="386" formatCode="0">
                  <c:v>39343</c:v>
                </c:pt>
                <c:pt idx="387" formatCode="0">
                  <c:v>40030</c:v>
                </c:pt>
                <c:pt idx="388" formatCode="0">
                  <c:v>39169.83</c:v>
                </c:pt>
                <c:pt idx="389" formatCode="0">
                  <c:v>39795</c:v>
                </c:pt>
                <c:pt idx="390" formatCode="0">
                  <c:v>39769</c:v>
                </c:pt>
                <c:pt idx="391" formatCode="0">
                  <c:v>39638</c:v>
                </c:pt>
                <c:pt idx="392" formatCode="0">
                  <c:v>40543</c:v>
                </c:pt>
                <c:pt idx="393" formatCode="0">
                  <c:v>40734.89</c:v>
                </c:pt>
                <c:pt idx="394" formatCode="0">
                  <c:v>40740</c:v>
                </c:pt>
                <c:pt idx="395" formatCode="0">
                  <c:v>40385.339999999997</c:v>
                </c:pt>
                <c:pt idx="396" formatCode="0">
                  <c:v>40946</c:v>
                </c:pt>
                <c:pt idx="397" formatCode="0">
                  <c:v>41147.599999999999</c:v>
                </c:pt>
                <c:pt idx="398" formatCode="0">
                  <c:v>40549.4</c:v>
                </c:pt>
                <c:pt idx="399" formatCode="0">
                  <c:v>40894.050000000003</c:v>
                </c:pt>
                <c:pt idx="400" formatCode="0">
                  <c:v>41176.57</c:v>
                </c:pt>
                <c:pt idx="401" formatCode="0">
                  <c:v>40886.61</c:v>
                </c:pt>
                <c:pt idx="402" formatCode="0">
                  <c:v>40739.949999999997</c:v>
                </c:pt>
                <c:pt idx="403" formatCode="0">
                  <c:v>40497.81</c:v>
                </c:pt>
                <c:pt idx="404" formatCode="0">
                  <c:v>40819.980000000003</c:v>
                </c:pt>
                <c:pt idx="405" formatCode="0">
                  <c:v>40991.300000000003</c:v>
                </c:pt>
                <c:pt idx="406" formatCode="0">
                  <c:v>41292.839999999997</c:v>
                </c:pt>
                <c:pt idx="407" formatCode="0">
                  <c:v>41909.39</c:v>
                </c:pt>
                <c:pt idx="408" formatCode="0">
                  <c:v>41700.19</c:v>
                </c:pt>
                <c:pt idx="409" formatCode="0">
                  <c:v>41803.93</c:v>
                </c:pt>
                <c:pt idx="410" formatCode="0">
                  <c:v>41573.71</c:v>
                </c:pt>
                <c:pt idx="411" formatCode="0">
                  <c:v>41600.03</c:v>
                </c:pt>
                <c:pt idx="412" formatCode="0">
                  <c:v>41747.160000000003</c:v>
                </c:pt>
                <c:pt idx="413" formatCode="0">
                  <c:v>41747.160000000003</c:v>
                </c:pt>
                <c:pt idx="414" formatCode="0">
                  <c:v>42497.3</c:v>
                </c:pt>
                <c:pt idx="415" formatCode="0">
                  <c:v>42685.35</c:v>
                </c:pt>
                <c:pt idx="416" formatCode="0">
                  <c:v>43019.21</c:v>
                </c:pt>
                <c:pt idx="417" formatCode="0">
                  <c:v>42509.7</c:v>
                </c:pt>
                <c:pt idx="418" formatCode="0">
                  <c:v>43042.11</c:v>
                </c:pt>
                <c:pt idx="419" formatCode="0">
                  <c:v>42920.22</c:v>
                </c:pt>
                <c:pt idx="420" formatCode="0">
                  <c:v>42756.12</c:v>
                </c:pt>
                <c:pt idx="421" formatCode="0">
                  <c:v>42762.37</c:v>
                </c:pt>
                <c:pt idx="422" formatCode="0">
                  <c:v>43014.44</c:v>
                </c:pt>
                <c:pt idx="423" formatCode="0">
                  <c:v>42994.92</c:v>
                </c:pt>
                <c:pt idx="424" formatCode="0">
                  <c:v>43290.55</c:v>
                </c:pt>
                <c:pt idx="425" formatCode="0">
                  <c:v>43082.83</c:v>
                </c:pt>
                <c:pt idx="426" formatCode="0">
                  <c:v>42311</c:v>
                </c:pt>
                <c:pt idx="427" formatCode="0">
                  <c:v>42429.36</c:v>
                </c:pt>
                <c:pt idx="428" formatCode="0">
                  <c:v>42228.34</c:v>
                </c:pt>
                <c:pt idx="429" formatCode="0">
                  <c:v>42725.7</c:v>
                </c:pt>
                <c:pt idx="430" formatCode="0">
                  <c:v>42892.25</c:v>
                </c:pt>
                <c:pt idx="431" formatCode="0">
                  <c:v>42522.8</c:v>
                </c:pt>
                <c:pt idx="432" formatCode="0">
                  <c:v>42797.21</c:v>
                </c:pt>
                <c:pt idx="433" formatCode="0">
                  <c:v>42837.71</c:v>
                </c:pt>
                <c:pt idx="434" formatCode="0">
                  <c:v>42769.62</c:v>
                </c:pt>
                <c:pt idx="435" formatCode="0">
                  <c:v>43545.83</c:v>
                </c:pt>
                <c:pt idx="436" formatCode="0">
                  <c:v>43419.32</c:v>
                </c:pt>
                <c:pt idx="437" formatCode="0">
                  <c:v>43752.3</c:v>
                </c:pt>
                <c:pt idx="438" formatCode="0">
                  <c:v>43602.64</c:v>
                </c:pt>
                <c:pt idx="439" formatCode="0">
                  <c:v>43526.96</c:v>
                </c:pt>
                <c:pt idx="440" formatCode="0">
                  <c:v>43762.87</c:v>
                </c:pt>
                <c:pt idx="441" formatCode="0">
                  <c:v>43371.44</c:v>
                </c:pt>
                <c:pt idx="442" formatCode="0">
                  <c:v>44302.94</c:v>
                </c:pt>
                <c:pt idx="443" formatCode="0">
                  <c:v>44094.31</c:v>
                </c:pt>
                <c:pt idx="444" formatCode="0">
                  <c:v>44017.73</c:v>
                </c:pt>
                <c:pt idx="445" formatCode="0">
                  <c:v>44017.73</c:v>
                </c:pt>
                <c:pt idx="446" formatCode="0">
                  <c:v>44453.88</c:v>
                </c:pt>
                <c:pt idx="447" formatCode="0">
                  <c:v>44350.31</c:v>
                </c:pt>
                <c:pt idx="448" formatCode="0">
                  <c:v>44358.74</c:v>
                </c:pt>
                <c:pt idx="449" formatCode="0">
                  <c:v>44031.83</c:v>
                </c:pt>
                <c:pt idx="450" formatCode="0">
                  <c:v>43946.53</c:v>
                </c:pt>
                <c:pt idx="451" formatCode="0">
                  <c:v>43967.839999999997</c:v>
                </c:pt>
                <c:pt idx="452" formatCode="0">
                  <c:v>44006.86</c:v>
                </c:pt>
                <c:pt idx="453" formatCode="0">
                  <c:v>43925.68</c:v>
                </c:pt>
                <c:pt idx="454" formatCode="0">
                  <c:v>43725.7</c:v>
                </c:pt>
                <c:pt idx="455" formatCode="0">
                  <c:v>43253.61</c:v>
                </c:pt>
                <c:pt idx="456" formatCode="0">
                  <c:v>42779.87</c:v>
                </c:pt>
                <c:pt idx="457" formatCode="0">
                  <c:v>43321.36</c:v>
                </c:pt>
                <c:pt idx="458" formatCode="0">
                  <c:v>43620.57</c:v>
                </c:pt>
                <c:pt idx="459" formatCode="0">
                  <c:v>43723.16</c:v>
                </c:pt>
                <c:pt idx="460" formatCode="0">
                  <c:v>44290.17</c:v>
                </c:pt>
                <c:pt idx="461" formatCode="0">
                  <c:v>44418.01</c:v>
                </c:pt>
                <c:pt idx="462" formatCode="0">
                  <c:v>44514.12</c:v>
                </c:pt>
                <c:pt idx="463" formatCode="0">
                  <c:v>44689.29</c:v>
                </c:pt>
                <c:pt idx="464" formatCode="0">
                  <c:v>44926.71</c:v>
                </c:pt>
                <c:pt idx="465" formatCode="0">
                  <c:v>45357.81</c:v>
                </c:pt>
                <c:pt idx="466" formatCode="0">
                  <c:v>45035.78</c:v>
                </c:pt>
                <c:pt idx="467" formatCode="0">
                  <c:v>45063.49</c:v>
                </c:pt>
                <c:pt idx="468" formatCode="0">
                  <c:v>45124.04</c:v>
                </c:pt>
                <c:pt idx="469" formatCode="0">
                  <c:v>45401.67</c:v>
                </c:pt>
                <c:pt idx="470" formatCode="0">
                  <c:v>45443.88</c:v>
                </c:pt>
                <c:pt idx="471" formatCode="0">
                  <c:v>45611.91</c:v>
                </c:pt>
                <c:pt idx="472" formatCode="0">
                  <c:v>45517.56</c:v>
                </c:pt>
                <c:pt idx="473" formatCode="0">
                  <c:v>45561.08</c:v>
                </c:pt>
                <c:pt idx="474" formatCode="0">
                  <c:v>45671.44</c:v>
                </c:pt>
                <c:pt idx="475" formatCode="0">
                  <c:v>45750.23</c:v>
                </c:pt>
                <c:pt idx="476" formatCode="0">
                  <c:v>46192.91</c:v>
                </c:pt>
                <c:pt idx="477" formatCode="0">
                  <c:v>46068.47</c:v>
                </c:pt>
                <c:pt idx="478" formatCode="0">
                  <c:v>45481.19</c:v>
                </c:pt>
                <c:pt idx="479" formatCode="0">
                  <c:v>45513.16</c:v>
                </c:pt>
                <c:pt idx="480" formatCode="0">
                  <c:v>45666.18</c:v>
                </c:pt>
                <c:pt idx="481" formatCode="0">
                  <c:v>44625</c:v>
                </c:pt>
                <c:pt idx="482" formatCode="0">
                  <c:v>44903.85</c:v>
                </c:pt>
                <c:pt idx="483" formatCode="0">
                  <c:v>45174.18</c:v>
                </c:pt>
                <c:pt idx="484" formatCode="0">
                  <c:v>45428.85</c:v>
                </c:pt>
                <c:pt idx="485" formatCode="0">
                  <c:v>45138.13</c:v>
                </c:pt>
                <c:pt idx="486" formatCode="0">
                  <c:v>45201.08</c:v>
                </c:pt>
                <c:pt idx="487" formatCode="0">
                  <c:v>44621.84</c:v>
                </c:pt>
                <c:pt idx="488" formatCode="0">
                  <c:v>44421.97</c:v>
                </c:pt>
                <c:pt idx="489" formatCode="0">
                  <c:v>44552.51</c:v>
                </c:pt>
                <c:pt idx="490" formatCode="0">
                  <c:v>43988.14</c:v>
                </c:pt>
                <c:pt idx="491" formatCode="0">
                  <c:v>44564.01</c:v>
                </c:pt>
                <c:pt idx="492" formatCode="0">
                  <c:v>45058.22</c:v>
                </c:pt>
                <c:pt idx="493" formatCode="0">
                  <c:v>44975.67</c:v>
                </c:pt>
                <c:pt idx="494" formatCode="0">
                  <c:v>44659.37</c:v>
                </c:pt>
                <c:pt idx="495" formatCode="0">
                  <c:v>43962.83</c:v>
                </c:pt>
                <c:pt idx="496" formatCode="0">
                  <c:v>43986.37</c:v>
                </c:pt>
                <c:pt idx="497" formatCode="0">
                  <c:v>44297.66</c:v>
                </c:pt>
                <c:pt idx="498" formatCode="0">
                  <c:v>44616.21</c:v>
                </c:pt>
                <c:pt idx="499" formatCode="0">
                  <c:v>44732.42</c:v>
                </c:pt>
                <c:pt idx="500" formatCode="0">
                  <c:v>44640.98</c:v>
                </c:pt>
                <c:pt idx="501" formatCode="0">
                  <c:v>44436.86</c:v>
                </c:pt>
                <c:pt idx="502" formatCode="0">
                  <c:v>43252.17</c:v>
                </c:pt>
                <c:pt idx="503" formatCode="0">
                  <c:v>43453.85</c:v>
                </c:pt>
                <c:pt idx="504" formatCode="0">
                  <c:v>43745.71</c:v>
                </c:pt>
                <c:pt idx="505" formatCode="0">
                  <c:v>43925.38</c:v>
                </c:pt>
                <c:pt idx="506" formatCode="0">
                  <c:v>44327.839999999997</c:v>
                </c:pt>
                <c:pt idx="507" formatCode="0">
                  <c:v>44574.25</c:v>
                </c:pt>
                <c:pt idx="508" formatCode="0">
                  <c:v>44753.19</c:v>
                </c:pt>
                <c:pt idx="509" formatCode="0">
                  <c:v>44912.800000000003</c:v>
                </c:pt>
                <c:pt idx="510" formatCode="0">
                  <c:v>44912.800000000003</c:v>
                </c:pt>
                <c:pt idx="511" formatCode="0">
                  <c:v>44912.800000000003</c:v>
                </c:pt>
                <c:pt idx="512" formatCode="0">
                  <c:v>44912.800000000003</c:v>
                </c:pt>
                <c:pt idx="513" formatCode="0">
                  <c:v>46131.29</c:v>
                </c:pt>
                <c:pt idx="514" formatCode="0">
                  <c:v>46131.29</c:v>
                </c:pt>
                <c:pt idx="515" formatCode="0">
                  <c:v>46256.22</c:v>
                </c:pt>
                <c:pt idx="516" formatCode="0">
                  <c:v>46589.7</c:v>
                </c:pt>
                <c:pt idx="517" formatCode="0">
                  <c:v>46206.09</c:v>
                </c:pt>
                <c:pt idx="518" formatCode="0">
                  <c:v>45897.440000000002</c:v>
                </c:pt>
                <c:pt idx="519" formatCode="0">
                  <c:v>45867.519999999997</c:v>
                </c:pt>
                <c:pt idx="520" formatCode="0">
                  <c:v>45696.97</c:v>
                </c:pt>
                <c:pt idx="521" formatCode="0">
                  <c:v>45422.28</c:v>
                </c:pt>
                <c:pt idx="522" formatCode="0">
                  <c:v>45548.15</c:v>
                </c:pt>
                <c:pt idx="523" formatCode="0">
                  <c:v>46030.25</c:v>
                </c:pt>
                <c:pt idx="524" formatCode="0">
                  <c:v>45982.07</c:v>
                </c:pt>
                <c:pt idx="525" formatCode="0">
                  <c:v>46442.45</c:v>
                </c:pt>
                <c:pt idx="526" formatCode="0">
                  <c:v>46728.46</c:v>
                </c:pt>
                <c:pt idx="527" formatCode="0">
                  <c:v>46675.88</c:v>
                </c:pt>
                <c:pt idx="528" formatCode="0">
                  <c:v>46934.59</c:v>
                </c:pt>
                <c:pt idx="529" formatCode="0">
                  <c:v>46889.64</c:v>
                </c:pt>
                <c:pt idx="530" formatCode="0">
                  <c:v>47000.95</c:v>
                </c:pt>
                <c:pt idx="531" formatCode="0">
                  <c:v>47045.440000000002</c:v>
                </c:pt>
                <c:pt idx="532" formatCode="0">
                  <c:v>46462.14</c:v>
                </c:pt>
                <c:pt idx="533" formatCode="0">
                  <c:v>45750.7</c:v>
                </c:pt>
                <c:pt idx="534" formatCode="0">
                  <c:v>45724.7</c:v>
                </c:pt>
                <c:pt idx="535" formatCode="0">
                  <c:v>45564.62</c:v>
                </c:pt>
                <c:pt idx="536" formatCode="0">
                  <c:v>45178.25</c:v>
                </c:pt>
                <c:pt idx="537" formatCode="0">
                  <c:v>45132.1</c:v>
                </c:pt>
                <c:pt idx="538" formatCode="0">
                  <c:v>44956.91</c:v>
                </c:pt>
                <c:pt idx="539" formatCode="0">
                  <c:v>44451.57</c:v>
                </c:pt>
                <c:pt idx="540" formatCode="0">
                  <c:v>44477.18</c:v>
                </c:pt>
                <c:pt idx="541" formatCode="0">
                  <c:v>44985.34</c:v>
                </c:pt>
                <c:pt idx="542" formatCode="0">
                  <c:v>45340.76</c:v>
                </c:pt>
                <c:pt idx="543" formatCode="0">
                  <c:v>45920.87</c:v>
                </c:pt>
                <c:pt idx="544" formatCode="0">
                  <c:v>45866.02</c:v>
                </c:pt>
                <c:pt idx="545" formatCode="0">
                  <c:v>46425.11</c:v>
                </c:pt>
                <c:pt idx="546" formatCode="0">
                  <c:v>46251.77</c:v>
                </c:pt>
                <c:pt idx="547" formatCode="0">
                  <c:v>46628.74</c:v>
                </c:pt>
                <c:pt idx="548" formatCode="0">
                  <c:v>47027.54</c:v>
                </c:pt>
                <c:pt idx="549" formatCode="0">
                  <c:v>47112.43</c:v>
                </c:pt>
                <c:pt idx="550" formatCode="0">
                  <c:v>47438.31</c:v>
                </c:pt>
                <c:pt idx="551" formatCode="0">
                  <c:v>47149.35</c:v>
                </c:pt>
                <c:pt idx="552" formatCode="0">
                  <c:v>47452.24</c:v>
                </c:pt>
                <c:pt idx="553" formatCode="0">
                  <c:v>47394</c:v>
                </c:pt>
                <c:pt idx="554" formatCode="0">
                  <c:v>46956.75</c:v>
                </c:pt>
                <c:pt idx="555" formatCode="0">
                  <c:v>47017.19</c:v>
                </c:pt>
                <c:pt idx="556" formatCode="0">
                  <c:v>47049.79</c:v>
                </c:pt>
                <c:pt idx="557" formatCode="0">
                  <c:v>47328.92</c:v>
                </c:pt>
                <c:pt idx="558" formatCode="0">
                  <c:v>47138.32</c:v>
                </c:pt>
                <c:pt idx="559" formatCode="0">
                  <c:v>47602.69</c:v>
                </c:pt>
                <c:pt idx="560" formatCode="0">
                  <c:v>47514.8</c:v>
                </c:pt>
                <c:pt idx="561" formatCode="0">
                  <c:v>47819.53</c:v>
                </c:pt>
                <c:pt idx="562" formatCode="0">
                  <c:v>47786.77</c:v>
                </c:pt>
                <c:pt idx="563" formatCode="0">
                  <c:v>47322.46</c:v>
                </c:pt>
                <c:pt idx="564" formatCode="0">
                  <c:v>47612.81</c:v>
                </c:pt>
                <c:pt idx="565" formatCode="0">
                  <c:v>47188.84</c:v>
                </c:pt>
                <c:pt idx="566" formatCode="0">
                  <c:v>46825.52</c:v>
                </c:pt>
                <c:pt idx="567" formatCode="0">
                  <c:v>46412.4</c:v>
                </c:pt>
                <c:pt idx="568" formatCode="0">
                  <c:v>46816.65</c:v>
                </c:pt>
                <c:pt idx="569" formatCode="0">
                  <c:v>47059.19</c:v>
                </c:pt>
                <c:pt idx="570" formatCode="0">
                  <c:v>46666.54</c:v>
                </c:pt>
                <c:pt idx="571" formatCode="0">
                  <c:v>46508.24</c:v>
                </c:pt>
                <c:pt idx="572" formatCode="0">
                  <c:v>46508.26</c:v>
                </c:pt>
                <c:pt idx="573" formatCode="0">
                  <c:v>46875.37</c:v>
                </c:pt>
                <c:pt idx="574" formatCode="0">
                  <c:v>47387.56</c:v>
                </c:pt>
                <c:pt idx="575" formatCode="0">
                  <c:v>47652.89</c:v>
                </c:pt>
                <c:pt idx="576" formatCode="0">
                  <c:v>47380.98</c:v>
                </c:pt>
                <c:pt idx="577" formatCode="0">
                  <c:v>47930.03</c:v>
                </c:pt>
                <c:pt idx="578" formatCode="0">
                  <c:v>47770.92</c:v>
                </c:pt>
                <c:pt idx="579" formatCode="0">
                  <c:v>48104.98</c:v>
                </c:pt>
                <c:pt idx="580" formatCode="0">
                  <c:v>48405.9</c:v>
                </c:pt>
                <c:pt idx="581" formatCode="0">
                  <c:v>48231.39</c:v>
                </c:pt>
                <c:pt idx="582" formatCode="0">
                  <c:v>48347.75</c:v>
                </c:pt>
                <c:pt idx="583" formatCode="0">
                  <c:v>47857.95</c:v>
                </c:pt>
                <c:pt idx="584" formatCode="0">
                  <c:v>48291.88</c:v>
                </c:pt>
                <c:pt idx="585" formatCode="0">
                  <c:v>48529.88</c:v>
                </c:pt>
                <c:pt idx="586" formatCode="0">
                  <c:v>48032.41</c:v>
                </c:pt>
                <c:pt idx="587" formatCode="0">
                  <c:v>48213.26</c:v>
                </c:pt>
                <c:pt idx="588" formatCode="0">
                  <c:v>47789.760000000002</c:v>
                </c:pt>
                <c:pt idx="589" formatCode="0">
                  <c:v>48139.69</c:v>
                </c:pt>
                <c:pt idx="590" formatCode="0">
                  <c:v>48362.22</c:v>
                </c:pt>
                <c:pt idx="591" formatCode="0">
                  <c:v>48362.22</c:v>
                </c:pt>
                <c:pt idx="592" formatCode="0">
                  <c:v>48362.22</c:v>
                </c:pt>
                <c:pt idx="593" formatCode="0">
                  <c:v>48643.31</c:v>
                </c:pt>
                <c:pt idx="594" formatCode="0">
                  <c:v>48647.62</c:v>
                </c:pt>
                <c:pt idx="595" formatCode="0">
                  <c:v>48394.51</c:v>
                </c:pt>
                <c:pt idx="596" formatCode="0">
                  <c:v>48910.9</c:v>
                </c:pt>
                <c:pt idx="597" formatCode="0">
                  <c:v>48893.29</c:v>
                </c:pt>
                <c:pt idx="598" formatCode="0">
                  <c:v>48935.360000000001</c:v>
                </c:pt>
                <c:pt idx="599" formatCode="0">
                  <c:v>48935.360000000001</c:v>
                </c:pt>
                <c:pt idx="600" formatCode="0">
                  <c:v>49071.46</c:v>
                </c:pt>
                <c:pt idx="601" formatCode="0">
                  <c:v>49091.16</c:v>
                </c:pt>
                <c:pt idx="602" formatCode="0">
                  <c:v>48880.81</c:v>
                </c:pt>
                <c:pt idx="603" formatCode="0">
                  <c:v>48942.02</c:v>
                </c:pt>
                <c:pt idx="604" formatCode="0">
                  <c:v>48942.02</c:v>
                </c:pt>
                <c:pt idx="605" formatCode="0">
                  <c:v>49026.95</c:v>
                </c:pt>
                <c:pt idx="606" formatCode="0">
                  <c:v>48852.45</c:v>
                </c:pt>
                <c:pt idx="607" formatCode="0">
                  <c:v>49239.29</c:v>
                </c:pt>
                <c:pt idx="608" formatCode="0">
                  <c:v>49199.7</c:v>
                </c:pt>
                <c:pt idx="609" formatCode="0">
                  <c:v>49632.23</c:v>
                </c:pt>
                <c:pt idx="610" formatCode="0">
                  <c:v>49454.59</c:v>
                </c:pt>
                <c:pt idx="611" formatCode="0">
                  <c:v>49159.77</c:v>
                </c:pt>
                <c:pt idx="612" formatCode="0">
                  <c:v>49507.48</c:v>
                </c:pt>
                <c:pt idx="613" formatCode="0">
                  <c:v>49617</c:v>
                </c:pt>
                <c:pt idx="614" formatCode="0">
                  <c:v>49648.12</c:v>
                </c:pt>
                <c:pt idx="615" formatCode="0">
                  <c:v>49891.360000000001</c:v>
                </c:pt>
                <c:pt idx="616" formatCode="0">
                  <c:v>49952.69</c:v>
                </c:pt>
                <c:pt idx="617" formatCode="0">
                  <c:v>50021.72</c:v>
                </c:pt>
                <c:pt idx="618" formatCode="0">
                  <c:v>49824.45</c:v>
                </c:pt>
                <c:pt idx="619" formatCode="0">
                  <c:v>49690.58</c:v>
                </c:pt>
                <c:pt idx="620" formatCode="0">
                  <c:v>49726.64</c:v>
                </c:pt>
                <c:pt idx="621" formatCode="0">
                  <c:v>49632.7</c:v>
                </c:pt>
                <c:pt idx="622" formatCode="0">
                  <c:v>49817.89</c:v>
                </c:pt>
                <c:pt idx="623" formatCode="0">
                  <c:v>49936.54</c:v>
                </c:pt>
                <c:pt idx="624" formatCode="0">
                  <c:v>49960.21</c:v>
                </c:pt>
                <c:pt idx="625" formatCode="0">
                  <c:v>49984.76</c:v>
                </c:pt>
                <c:pt idx="626" formatCode="0">
                  <c:v>49933.99</c:v>
                </c:pt>
                <c:pt idx="627" formatCode="0">
                  <c:v>50248.01</c:v>
                </c:pt>
                <c:pt idx="628" formatCode="0">
                  <c:v>50736.42</c:v>
                </c:pt>
                <c:pt idx="629" formatCode="0">
                  <c:v>50659.44</c:v>
                </c:pt>
                <c:pt idx="630" formatCode="0">
                  <c:v>50596.17</c:v>
                </c:pt>
                <c:pt idx="631" formatCode="0">
                  <c:v>50763.71</c:v>
                </c:pt>
                <c:pt idx="632" formatCode="0">
                  <c:v>50763.71</c:v>
                </c:pt>
                <c:pt idx="633" formatCode="0">
                  <c:v>50911.05</c:v>
                </c:pt>
                <c:pt idx="634" formatCode="0">
                  <c:v>50693.95</c:v>
                </c:pt>
                <c:pt idx="635" formatCode="0">
                  <c:v>51263.5</c:v>
                </c:pt>
                <c:pt idx="636" formatCode="0">
                  <c:v>51322.67</c:v>
                </c:pt>
                <c:pt idx="637" formatCode="0">
                  <c:v>51058.27</c:v>
                </c:pt>
                <c:pt idx="638" formatCode="0">
                  <c:v>50890.92</c:v>
                </c:pt>
                <c:pt idx="639" formatCode="0">
                  <c:v>50350.61</c:v>
                </c:pt>
                <c:pt idx="640" formatCode="0">
                  <c:v>50761.82</c:v>
                </c:pt>
                <c:pt idx="641" formatCode="0">
                  <c:v>50625.37</c:v>
                </c:pt>
                <c:pt idx="642" formatCode="0">
                  <c:v>50945.26</c:v>
                </c:pt>
                <c:pt idx="643" formatCode="0">
                  <c:v>51480.19</c:v>
                </c:pt>
                <c:pt idx="644" formatCode="0">
                  <c:v>51883.71</c:v>
                </c:pt>
                <c:pt idx="645" formatCode="0">
                  <c:v>51918.44</c:v>
                </c:pt>
                <c:pt idx="646" formatCode="0">
                  <c:v>52060.03</c:v>
                </c:pt>
                <c:pt idx="647" formatCode="0">
                  <c:v>51877.11</c:v>
                </c:pt>
                <c:pt idx="648" formatCode="0">
                  <c:v>51608.33</c:v>
                </c:pt>
                <c:pt idx="649" formatCode="0">
                  <c:v>51401.46</c:v>
                </c:pt>
                <c:pt idx="650" formatCode="0">
                  <c:v>50994.46</c:v>
                </c:pt>
                <c:pt idx="651" formatCode="0">
                  <c:v>51161.33</c:v>
                </c:pt>
                <c:pt idx="652" formatCode="0">
                  <c:v>51540.88</c:v>
                </c:pt>
                <c:pt idx="653" formatCode="0">
                  <c:v>51735.29</c:v>
                </c:pt>
                <c:pt idx="654" formatCode="0">
                  <c:v>52076.9</c:v>
                </c:pt>
                <c:pt idx="655" formatCode="0">
                  <c:v>51789.74</c:v>
                </c:pt>
                <c:pt idx="656" formatCode="0">
                  <c:v>51695.05</c:v>
                </c:pt>
                <c:pt idx="657" formatCode="0">
                  <c:v>51420.81</c:v>
                </c:pt>
                <c:pt idx="658" formatCode="0">
                  <c:v>51931.33</c:v>
                </c:pt>
                <c:pt idx="659" formatCode="0">
                  <c:v>51910.92</c:v>
                </c:pt>
                <c:pt idx="660" formatCode="0">
                  <c:v>51621.52</c:v>
                </c:pt>
                <c:pt idx="661" formatCode="0">
                  <c:v>51550.17</c:v>
                </c:pt>
                <c:pt idx="662" formatCode="0">
                  <c:v>51927.57</c:v>
                </c:pt>
                <c:pt idx="663" formatCode="0">
                  <c:v>52242.12</c:v>
                </c:pt>
                <c:pt idx="664">
                  <c:v>51771</c:v>
                </c:pt>
                <c:pt idx="665" formatCode="0">
                  <c:v>51396.07</c:v>
                </c:pt>
                <c:pt idx="666" formatCode="0">
                  <c:v>50917.78</c:v>
                </c:pt>
                <c:pt idx="667" formatCode="0">
                  <c:v>51239.56</c:v>
                </c:pt>
                <c:pt idx="668" formatCode="0">
                  <c:v>51287.54</c:v>
                </c:pt>
                <c:pt idx="669" formatCode="0">
                  <c:v>51091.8</c:v>
                </c:pt>
                <c:pt idx="670" formatCode="0">
                  <c:v>50674.6</c:v>
                </c:pt>
                <c:pt idx="671" formatCode="0">
                  <c:v>50669.95</c:v>
                </c:pt>
                <c:pt idx="672" formatCode="0">
                  <c:v>51523.27</c:v>
                </c:pt>
                <c:pt idx="673" formatCode="0">
                  <c:v>51449.01</c:v>
                </c:pt>
                <c:pt idx="674" formatCode="0">
                  <c:v>51266.51</c:v>
                </c:pt>
                <c:pt idx="675" formatCode="0">
                  <c:v>51073.9</c:v>
                </c:pt>
                <c:pt idx="676" formatCode="0">
                  <c:v>51257.72</c:v>
                </c:pt>
                <c:pt idx="677" formatCode="0">
                  <c:v>51572.19</c:v>
                </c:pt>
                <c:pt idx="678" formatCode="0">
                  <c:v>51363.37</c:v>
                </c:pt>
                <c:pt idx="679" formatCode="0">
                  <c:v>51248.14</c:v>
                </c:pt>
                <c:pt idx="680" formatCode="0">
                  <c:v>51443.43</c:v>
                </c:pt>
                <c:pt idx="681" formatCode="0">
                  <c:v>51197.16</c:v>
                </c:pt>
                <c:pt idx="682" formatCode="0">
                  <c:v>51437.58</c:v>
                </c:pt>
                <c:pt idx="683" formatCode="0">
                  <c:v>51729.68</c:v>
                </c:pt>
                <c:pt idx="684" formatCode="0">
                  <c:v>51424.160000000003</c:v>
                </c:pt>
                <c:pt idx="685" formatCode="0">
                  <c:v>51302.06</c:v>
                </c:pt>
                <c:pt idx="686" formatCode="0">
                  <c:v>50959.02</c:v>
                </c:pt>
                <c:pt idx="687" formatCode="0">
                  <c:v>51113.87</c:v>
                </c:pt>
                <c:pt idx="688" formatCode="0">
                  <c:v>51462.57</c:v>
                </c:pt>
                <c:pt idx="689" formatCode="0">
                  <c:v>51793.65</c:v>
                </c:pt>
                <c:pt idx="690" formatCode="0">
                  <c:v>52081.22</c:v>
                </c:pt>
                <c:pt idx="691" formatCode="0">
                  <c:v>51789.4</c:v>
                </c:pt>
                <c:pt idx="692" formatCode="0">
                  <c:v>51610.13</c:v>
                </c:pt>
                <c:pt idx="693" formatCode="0">
                  <c:v>51610.13</c:v>
                </c:pt>
                <c:pt idx="694" formatCode="0">
                  <c:v>51246.27</c:v>
                </c:pt>
                <c:pt idx="695" formatCode="0">
                  <c:v>51230.89</c:v>
                </c:pt>
                <c:pt idx="696" formatCode="0">
                  <c:v>51247.71</c:v>
                </c:pt>
                <c:pt idx="697" formatCode="0">
                  <c:v>51315.839999999997</c:v>
                </c:pt>
                <c:pt idx="698" formatCode="0">
                  <c:v>51178.07</c:v>
                </c:pt>
                <c:pt idx="699" formatCode="0">
                  <c:v>51173.03</c:v>
                </c:pt>
                <c:pt idx="700" formatCode="0">
                  <c:v>51547.02</c:v>
                </c:pt>
                <c:pt idx="701" formatCode="0">
                  <c:v>51462.42</c:v>
                </c:pt>
                <c:pt idx="702" formatCode="0">
                  <c:v>50485.53</c:v>
                </c:pt>
                <c:pt idx="703" formatCode="0">
                  <c:v>50053.91</c:v>
                </c:pt>
                <c:pt idx="704" formatCode="0">
                  <c:v>50316.69</c:v>
                </c:pt>
                <c:pt idx="705" formatCode="0">
                  <c:v>49352.88</c:v>
                </c:pt>
                <c:pt idx="706" formatCode="0">
                  <c:v>49663.64</c:v>
                </c:pt>
                <c:pt idx="707" formatCode="0">
                  <c:v>49371.12</c:v>
                </c:pt>
                <c:pt idx="708" formatCode="0">
                  <c:v>49336.31</c:v>
                </c:pt>
                <c:pt idx="709" formatCode="0">
                  <c:v>48875.03</c:v>
                </c:pt>
                <c:pt idx="710" formatCode="0">
                  <c:v>48189.06</c:v>
                </c:pt>
                <c:pt idx="711" formatCode="0">
                  <c:v>48613.19</c:v>
                </c:pt>
                <c:pt idx="712" formatCode="0">
                  <c:v>48613.19</c:v>
                </c:pt>
                <c:pt idx="713" formatCode="0">
                  <c:v>48712.45</c:v>
                </c:pt>
                <c:pt idx="714" formatCode="0">
                  <c:v>48033.62</c:v>
                </c:pt>
                <c:pt idx="715" formatCode="0">
                  <c:v>48133.52</c:v>
                </c:pt>
                <c:pt idx="716" formatCode="0">
                  <c:v>47092.24</c:v>
                </c:pt>
                <c:pt idx="717" formatCode="0">
                  <c:v>47368.34</c:v>
                </c:pt>
                <c:pt idx="718" formatCode="0">
                  <c:v>47686.85</c:v>
                </c:pt>
                <c:pt idx="719" formatCode="0">
                  <c:v>46673.38</c:v>
                </c:pt>
                <c:pt idx="720" formatCode="0">
                  <c:v>46881.120000000003</c:v>
                </c:pt>
                <c:pt idx="721" formatCode="0">
                  <c:v>47836.69</c:v>
                </c:pt>
                <c:pt idx="722" formatCode="0">
                  <c:v>47599.25</c:v>
                </c:pt>
                <c:pt idx="723" formatCode="0">
                  <c:v>48530.47</c:v>
                </c:pt>
                <c:pt idx="724" formatCode="0">
                  <c:v>48202.91</c:v>
                </c:pt>
                <c:pt idx="725" formatCode="0">
                  <c:v>48104.66</c:v>
                </c:pt>
                <c:pt idx="726" formatCode="0">
                  <c:v>47967.03</c:v>
                </c:pt>
                <c:pt idx="727" formatCode="0">
                  <c:v>47719.18</c:v>
                </c:pt>
                <c:pt idx="728" formatCode="0">
                  <c:v>48461.760000000002</c:v>
                </c:pt>
                <c:pt idx="729" formatCode="0">
                  <c:v>49098.86</c:v>
                </c:pt>
                <c:pt idx="730" formatCode="0">
                  <c:v>48660.4</c:v>
                </c:pt>
                <c:pt idx="731" formatCode="0">
                  <c:v>49722.879999999997</c:v>
                </c:pt>
                <c:pt idx="732" formatCode="0">
                  <c:v>50022.64</c:v>
                </c:pt>
                <c:pt idx="733" formatCode="0">
                  <c:v>49788.32</c:v>
                </c:pt>
                <c:pt idx="734" formatCode="0">
                  <c:v>49717.07</c:v>
                </c:pt>
                <c:pt idx="735" formatCode="0">
                  <c:v>49587.24</c:v>
                </c:pt>
                <c:pt idx="736" formatCode="0">
                  <c:v>50079.44</c:v>
                </c:pt>
                <c:pt idx="737" formatCode="0">
                  <c:v>50484.09</c:v>
                </c:pt>
                <c:pt idx="738" formatCode="0">
                  <c:v>50355.38</c:v>
                </c:pt>
                <c:pt idx="739" formatCode="0">
                  <c:v>50374.85</c:v>
                </c:pt>
                <c:pt idx="740" formatCode="0">
                  <c:v>50588.4</c:v>
                </c:pt>
                <c:pt idx="741" formatCode="0">
                  <c:v>50598.02</c:v>
                </c:pt>
                <c:pt idx="742" formatCode="0">
                  <c:v>50511.519999999997</c:v>
                </c:pt>
                <c:pt idx="743" formatCode="0">
                  <c:v>50372.05</c:v>
                </c:pt>
                <c:pt idx="744" formatCode="0">
                  <c:v>50372.05</c:v>
                </c:pt>
                <c:pt idx="745" formatCode="0">
                  <c:v>49272.05</c:v>
                </c:pt>
                <c:pt idx="746" formatCode="0">
                  <c:v>50855.09</c:v>
                </c:pt>
                <c:pt idx="747" formatCode="0">
                  <c:v>50727.22</c:v>
                </c:pt>
                <c:pt idx="748" formatCode="0">
                  <c:v>50507.59</c:v>
                </c:pt>
                <c:pt idx="749" formatCode="0">
                  <c:v>50355.78</c:v>
                </c:pt>
                <c:pt idx="750" formatCode="0">
                  <c:v>50557.83</c:v>
                </c:pt>
                <c:pt idx="751" formatCode="0">
                  <c:v>49911.37</c:v>
                </c:pt>
                <c:pt idx="752" formatCode="0">
                  <c:v>48858.76</c:v>
                </c:pt>
                <c:pt idx="753" formatCode="0">
                  <c:v>49591.43</c:v>
                </c:pt>
                <c:pt idx="754" formatCode="0">
                  <c:v>49857.18</c:v>
                </c:pt>
                <c:pt idx="755" formatCode="0">
                  <c:v>49392.58</c:v>
                </c:pt>
                <c:pt idx="756" formatCode="0">
                  <c:v>49506.59</c:v>
                </c:pt>
                <c:pt idx="757" formatCode="0">
                  <c:v>49590.2</c:v>
                </c:pt>
                <c:pt idx="758" formatCode="0">
                  <c:v>48556.55</c:v>
                </c:pt>
                <c:pt idx="759" formatCode="0">
                  <c:v>48330.26</c:v>
                </c:pt>
                <c:pt idx="760" formatCode="0">
                  <c:v>48088.78</c:v>
                </c:pt>
                <c:pt idx="761" formatCode="0">
                  <c:v>48043.18</c:v>
                </c:pt>
                <c:pt idx="762" formatCode="0">
                  <c:v>47397.440000000002</c:v>
                </c:pt>
                <c:pt idx="763" formatCode="0">
                  <c:v>48030.879999999997</c:v>
                </c:pt>
                <c:pt idx="764" formatCode="0">
                  <c:v>49572.4</c:v>
                </c:pt>
                <c:pt idx="765" formatCode="0">
                  <c:v>49386.71</c:v>
                </c:pt>
                <c:pt idx="766" formatCode="0">
                  <c:v>49339.22</c:v>
                </c:pt>
                <c:pt idx="767" formatCode="0">
                  <c:v>49568</c:v>
                </c:pt>
                <c:pt idx="768" formatCode="0">
                  <c:v>49568</c:v>
                </c:pt>
                <c:pt idx="769" formatCode="0">
                  <c:v>49478.559999999998</c:v>
                </c:pt>
                <c:pt idx="770" formatCode="0">
                  <c:v>49478.559999999998</c:v>
                </c:pt>
                <c:pt idx="771" formatCode="0">
                  <c:v>50254.080000000002</c:v>
                </c:pt>
                <c:pt idx="772" formatCode="0">
                  <c:v>49755.61</c:v>
                </c:pt>
                <c:pt idx="773" formatCode="0">
                  <c:v>49755.61</c:v>
                </c:pt>
                <c:pt idx="774" formatCode="0">
                  <c:v>49770.59</c:v>
                </c:pt>
                <c:pt idx="775" formatCode="0">
                  <c:v>49518.48</c:v>
                </c:pt>
                <c:pt idx="776" formatCode="0">
                  <c:v>47831.040000000001</c:v>
                </c:pt>
                <c:pt idx="777" formatCode="0">
                  <c:v>48598.19</c:v>
                </c:pt>
                <c:pt idx="778" formatCode="0">
                  <c:v>49408.49</c:v>
                </c:pt>
                <c:pt idx="779" formatCode="0">
                  <c:v>49341.36</c:v>
                </c:pt>
                <c:pt idx="780" formatCode="0">
                  <c:v>48950.5</c:v>
                </c:pt>
                <c:pt idx="781" formatCode="0">
                  <c:v>48468.39</c:v>
                </c:pt>
                <c:pt idx="782" formatCode="0">
                  <c:v>49433</c:v>
                </c:pt>
                <c:pt idx="783" formatCode="0">
                  <c:v>48057.46</c:v>
                </c:pt>
                <c:pt idx="784" formatCode="0">
                  <c:v>48524.25</c:v>
                </c:pt>
                <c:pt idx="785" formatCode="0">
                  <c:v>48458.25</c:v>
                </c:pt>
                <c:pt idx="786" formatCode="0">
                  <c:v>48996.94</c:v>
                </c:pt>
                <c:pt idx="787" formatCode="0">
                  <c:v>49124.77</c:v>
                </c:pt>
                <c:pt idx="788" formatCode="0">
                  <c:v>49588.79</c:v>
                </c:pt>
                <c:pt idx="789" formatCode="0">
                  <c:v>49872.69</c:v>
                </c:pt>
                <c:pt idx="790" formatCode="0">
                  <c:v>49816.57</c:v>
                </c:pt>
                <c:pt idx="791" formatCode="0">
                  <c:v>50337.98</c:v>
                </c:pt>
                <c:pt idx="792" formatCode="0">
                  <c:v>50711.09</c:v>
                </c:pt>
                <c:pt idx="793" formatCode="0">
                  <c:v>51200.57</c:v>
                </c:pt>
                <c:pt idx="794" formatCode="0">
                  <c:v>50945.56</c:v>
                </c:pt>
                <c:pt idx="795" formatCode="0">
                  <c:v>51266.81</c:v>
                </c:pt>
                <c:pt idx="796" formatCode="0">
                  <c:v>51394.55</c:v>
                </c:pt>
                <c:pt idx="797" formatCode="0">
                  <c:v>51949.33</c:v>
                </c:pt>
                <c:pt idx="798" formatCode="0">
                  <c:v>51630.82</c:v>
                </c:pt>
                <c:pt idx="799" formatCode="0">
                  <c:v>51688.7</c:v>
                </c:pt>
                <c:pt idx="800" formatCode="0">
                  <c:v>51998.32</c:v>
                </c:pt>
                <c:pt idx="801" formatCode="0">
                  <c:v>52105.38</c:v>
                </c:pt>
                <c:pt idx="802" formatCode="0">
                  <c:v>52109.54</c:v>
                </c:pt>
                <c:pt idx="803" formatCode="0">
                  <c:v>52066.239999999998</c:v>
                </c:pt>
                <c:pt idx="804" formatCode="0">
                  <c:v>52507.93</c:v>
                </c:pt>
                <c:pt idx="805" formatCode="0">
                  <c:v>52967.63</c:v>
                </c:pt>
                <c:pt idx="806" formatCode="0">
                  <c:v>52995.89</c:v>
                </c:pt>
                <c:pt idx="807" formatCode="0">
                  <c:v>52833.48</c:v>
                </c:pt>
                <c:pt idx="808" formatCode="0">
                  <c:v>52536.24</c:v>
                </c:pt>
                <c:pt idx="809" formatCode="0">
                  <c:v>52835.55</c:v>
                </c:pt>
                <c:pt idx="810" formatCode="0">
                  <c:v>53035.26</c:v>
                </c:pt>
                <c:pt idx="811" formatCode="0">
                  <c:v>53336.46</c:v>
                </c:pt>
                <c:pt idx="812" formatCode="0">
                  <c:v>53374.879999999997</c:v>
                </c:pt>
                <c:pt idx="813" formatCode="0">
                  <c:v>53217.75</c:v>
                </c:pt>
                <c:pt idx="814" formatCode="0">
                  <c:v>53331.16</c:v>
                </c:pt>
                <c:pt idx="815" formatCode="0">
                  <c:v>53344.2</c:v>
                </c:pt>
                <c:pt idx="816" formatCode="0">
                  <c:v>52952.91</c:v>
                </c:pt>
                <c:pt idx="817" formatCode="0">
                  <c:v>53285.599999999999</c:v>
                </c:pt>
                <c:pt idx="818" formatCode="0">
                  <c:v>53346.99</c:v>
                </c:pt>
                <c:pt idx="819" formatCode="0">
                  <c:v>52614.080000000002</c:v>
                </c:pt>
                <c:pt idx="820" formatCode="0">
                  <c:v>52088.54</c:v>
                </c:pt>
                <c:pt idx="821" formatCode="0">
                  <c:v>51753.07</c:v>
                </c:pt>
                <c:pt idx="822" formatCode="0">
                  <c:v>52240.06</c:v>
                </c:pt>
                <c:pt idx="823" formatCode="0">
                  <c:v>51798.74</c:v>
                </c:pt>
                <c:pt idx="824" formatCode="0">
                  <c:v>52139.15</c:v>
                </c:pt>
                <c:pt idx="825" formatCode="0">
                  <c:v>52300.24</c:v>
                </c:pt>
                <c:pt idx="826" formatCode="0">
                  <c:v>52187.48</c:v>
                </c:pt>
                <c:pt idx="827" formatCode="0">
                  <c:v>52741.01</c:v>
                </c:pt>
                <c:pt idx="828" formatCode="0">
                  <c:v>52666.25</c:v>
                </c:pt>
                <c:pt idx="829" formatCode="0">
                  <c:v>52559.35</c:v>
                </c:pt>
                <c:pt idx="830" formatCode="0">
                  <c:v>52858.12</c:v>
                </c:pt>
                <c:pt idx="831" formatCode="0">
                  <c:v>52313.02</c:v>
                </c:pt>
                <c:pt idx="832" formatCode="0">
                  <c:v>51603.93</c:v>
                </c:pt>
                <c:pt idx="833" formatCode="0">
                  <c:v>51810.16</c:v>
                </c:pt>
                <c:pt idx="834" formatCode="0">
                  <c:v>52455.360000000001</c:v>
                </c:pt>
                <c:pt idx="835" formatCode="0">
                  <c:v>52264.91</c:v>
                </c:pt>
                <c:pt idx="836" formatCode="0">
                  <c:v>52281.14</c:v>
                </c:pt>
                <c:pt idx="837" formatCode="0">
                  <c:v>52229.31</c:v>
                </c:pt>
                <c:pt idx="838" formatCode="0">
                  <c:v>52229.31</c:v>
                </c:pt>
                <c:pt idx="839" formatCode="0">
                  <c:v>52229.31</c:v>
                </c:pt>
                <c:pt idx="840" formatCode="0">
                  <c:v>52595.69</c:v>
                </c:pt>
                <c:pt idx="841" formatCode="0">
                  <c:v>52806</c:v>
                </c:pt>
                <c:pt idx="842" formatCode="0">
                  <c:v>52984.55</c:v>
                </c:pt>
                <c:pt idx="843" formatCode="0">
                  <c:v>53420.78</c:v>
                </c:pt>
                <c:pt idx="844" formatCode="0">
                  <c:v>53589.31</c:v>
                </c:pt>
                <c:pt idx="845" formatCode="0">
                  <c:v>53311.46</c:v>
                </c:pt>
                <c:pt idx="846" formatCode="0">
                  <c:v>53720.57</c:v>
                </c:pt>
                <c:pt idx="847" formatCode="0">
                  <c:v>54262.27</c:v>
                </c:pt>
                <c:pt idx="848" formatCode="0">
                  <c:v>53734.04</c:v>
                </c:pt>
                <c:pt idx="849" formatCode="0">
                  <c:v>53839.71</c:v>
                </c:pt>
                <c:pt idx="850" formatCode="0">
                  <c:v>54140.93</c:v>
                </c:pt>
                <c:pt idx="851" formatCode="0">
                  <c:v>54281.56</c:v>
                </c:pt>
                <c:pt idx="852" formatCode="0">
                  <c:v>55067.88</c:v>
                </c:pt>
                <c:pt idx="853" formatCode="0">
                  <c:v>55188.34</c:v>
                </c:pt>
                <c:pt idx="854" formatCode="0">
                  <c:v>55118.14</c:v>
                </c:pt>
                <c:pt idx="855" formatCode="0">
                  <c:v>55039.29</c:v>
                </c:pt>
                <c:pt idx="856" formatCode="0">
                  <c:v>54541.74</c:v>
                </c:pt>
                <c:pt idx="857" formatCode="0">
                  <c:v>54440.43</c:v>
                </c:pt>
                <c:pt idx="858" formatCode="0">
                  <c:v>54779.55</c:v>
                </c:pt>
                <c:pt idx="859" formatCode="0">
                  <c:v>54639.86</c:v>
                </c:pt>
                <c:pt idx="860" formatCode="0">
                  <c:v>54574.99</c:v>
                </c:pt>
                <c:pt idx="861" formatCode="0">
                  <c:v>53848.74</c:v>
                </c:pt>
                <c:pt idx="862" formatCode="0">
                  <c:v>53238.17</c:v>
                </c:pt>
                <c:pt idx="863" formatCode="0">
                  <c:v>53790.57</c:v>
                </c:pt>
                <c:pt idx="864" formatCode="0">
                  <c:v>54161.05</c:v>
                </c:pt>
                <c:pt idx="865" formatCode="0">
                  <c:v>53934.41</c:v>
                </c:pt>
                <c:pt idx="866" formatCode="0">
                  <c:v>53989.83</c:v>
                </c:pt>
                <c:pt idx="867" formatCode="0">
                  <c:v>53874.59</c:v>
                </c:pt>
                <c:pt idx="868" formatCode="0">
                  <c:v>54028.17</c:v>
                </c:pt>
                <c:pt idx="869" formatCode="0">
                  <c:v>54409.43</c:v>
                </c:pt>
                <c:pt idx="870" formatCode="0">
                  <c:v>54327.13</c:v>
                </c:pt>
                <c:pt idx="871" formatCode="0">
                  <c:v>54243.08</c:v>
                </c:pt>
                <c:pt idx="872" formatCode="0">
                  <c:v>54123.89</c:v>
                </c:pt>
                <c:pt idx="873" formatCode="0">
                  <c:v>54055.38</c:v>
                </c:pt>
                <c:pt idx="874" formatCode="0">
                  <c:v>53763.88</c:v>
                </c:pt>
                <c:pt idx="875" formatCode="0">
                  <c:v>52963.39</c:v>
                </c:pt>
                <c:pt idx="876" formatCode="0">
                  <c:v>52933.34</c:v>
                </c:pt>
                <c:pt idx="877" formatCode="0">
                  <c:v>52859.02</c:v>
                </c:pt>
                <c:pt idx="878" formatCode="0">
                  <c:v>52270.86</c:v>
                </c:pt>
                <c:pt idx="879" formatCode="0">
                  <c:v>51383.51</c:v>
                </c:pt>
                <c:pt idx="880" formatCode="0">
                  <c:v>52185.61</c:v>
                </c:pt>
                <c:pt idx="881" formatCode="0">
                  <c:v>51850.67</c:v>
                </c:pt>
                <c:pt idx="882" formatCode="0">
                  <c:v>51323.68</c:v>
                </c:pt>
                <c:pt idx="883" formatCode="0">
                  <c:v>51694.25</c:v>
                </c:pt>
                <c:pt idx="884" formatCode="0">
                  <c:v>51623.3</c:v>
                </c:pt>
                <c:pt idx="885" formatCode="0">
                  <c:v>51080.26</c:v>
                </c:pt>
                <c:pt idx="886" formatCode="0">
                  <c:v>51958.27</c:v>
                </c:pt>
                <c:pt idx="887" formatCode="0">
                  <c:v>51881.45</c:v>
                </c:pt>
                <c:pt idx="888" formatCode="0">
                  <c:v>51828.76</c:v>
                </c:pt>
                <c:pt idx="889" formatCode="0">
                  <c:v>51297.88</c:v>
                </c:pt>
                <c:pt idx="890" formatCode="0">
                  <c:v>51297.88</c:v>
                </c:pt>
                <c:pt idx="891" formatCode="0">
                  <c:v>51595.66</c:v>
                </c:pt>
                <c:pt idx="892" formatCode="0">
                  <c:v>51900.53</c:v>
                </c:pt>
                <c:pt idx="893" formatCode="0">
                  <c:v>51806.71</c:v>
                </c:pt>
                <c:pt idx="894" formatCode="0">
                  <c:v>52189.32</c:v>
                </c:pt>
                <c:pt idx="895" formatCode="0">
                  <c:v>52592</c:v>
                </c:pt>
                <c:pt idx="896" formatCode="0">
                  <c:v>52783.85</c:v>
                </c:pt>
                <c:pt idx="897" formatCode="0">
                  <c:v>52856.39</c:v>
                </c:pt>
                <c:pt idx="898" formatCode="0">
                  <c:v>52669.75</c:v>
                </c:pt>
                <c:pt idx="899" formatCode="0">
                  <c:v>51999.92</c:v>
                </c:pt>
                <c:pt idx="900" formatCode="0">
                  <c:v>51806.95</c:v>
                </c:pt>
                <c:pt idx="901" formatCode="0">
                  <c:v>51888.04</c:v>
                </c:pt>
                <c:pt idx="902" formatCode="0">
                  <c:v>52215.47</c:v>
                </c:pt>
                <c:pt idx="903" formatCode="0">
                  <c:v>51967.08</c:v>
                </c:pt>
                <c:pt idx="904" formatCode="0">
                  <c:v>51381.22</c:v>
                </c:pt>
                <c:pt idx="905" formatCode="0">
                  <c:v>49997.79</c:v>
                </c:pt>
                <c:pt idx="906" formatCode="0">
                  <c:v>50235.76</c:v>
                </c:pt>
                <c:pt idx="907" formatCode="0">
                  <c:v>51452.36</c:v>
                </c:pt>
                <c:pt idx="908" formatCode="0">
                  <c:v>51800.7</c:v>
                </c:pt>
                <c:pt idx="909" formatCode="0">
                  <c:v>52474.82</c:v>
                </c:pt>
                <c:pt idx="910" formatCode="0">
                  <c:v>52109.52</c:v>
                </c:pt>
                <c:pt idx="911" formatCode="0">
                  <c:v>52531.13</c:v>
                </c:pt>
                <c:pt idx="912" formatCode="0">
                  <c:v>52849.120000000003</c:v>
                </c:pt>
                <c:pt idx="913" formatCode="0">
                  <c:v>52723.72</c:v>
                </c:pt>
                <c:pt idx="914" formatCode="0">
                  <c:v>52988.32</c:v>
                </c:pt>
                <c:pt idx="915" formatCode="0">
                  <c:v>52901.42</c:v>
                </c:pt>
                <c:pt idx="916" formatCode="0">
                  <c:v>51977.56</c:v>
                </c:pt>
                <c:pt idx="917" formatCode="0">
                  <c:v>52237.01</c:v>
                </c:pt>
                <c:pt idx="918" formatCode="0">
                  <c:v>51356.08</c:v>
                </c:pt>
                <c:pt idx="919" formatCode="0">
                  <c:v>51301.55</c:v>
                </c:pt>
                <c:pt idx="920" formatCode="0">
                  <c:v>50758.42</c:v>
                </c:pt>
                <c:pt idx="921" formatCode="0">
                  <c:v>51598.54</c:v>
                </c:pt>
                <c:pt idx="922" formatCode="0">
                  <c:v>51774.41</c:v>
                </c:pt>
                <c:pt idx="923" formatCode="0">
                  <c:v>52053.27</c:v>
                </c:pt>
                <c:pt idx="924" formatCode="0">
                  <c:v>51629.67</c:v>
                </c:pt>
                <c:pt idx="925" formatCode="0">
                  <c:v>52437.84</c:v>
                </c:pt>
                <c:pt idx="926" formatCode="0">
                  <c:v>52774.21</c:v>
                </c:pt>
                <c:pt idx="927" formatCode="0">
                  <c:v>52464.59</c:v>
                </c:pt>
                <c:pt idx="928" formatCode="0">
                  <c:v>52014.96</c:v>
                </c:pt>
                <c:pt idx="929" formatCode="0">
                  <c:v>52014.96</c:v>
                </c:pt>
                <c:pt idx="930" formatCode="0">
                  <c:v>52221.17</c:v>
                </c:pt>
                <c:pt idx="931" formatCode="0">
                  <c:v>50570.6</c:v>
                </c:pt>
                <c:pt idx="932" formatCode="0">
                  <c:v>51375.44</c:v>
                </c:pt>
                <c:pt idx="933" formatCode="0">
                  <c:v>50821.18</c:v>
                </c:pt>
                <c:pt idx="934" formatCode="0">
                  <c:v>50751.1</c:v>
                </c:pt>
                <c:pt idx="935" formatCode="0">
                  <c:v>50977.03</c:v>
                </c:pt>
                <c:pt idx="936" formatCode="0">
                  <c:v>50140.9</c:v>
                </c:pt>
                <c:pt idx="937" formatCode="0">
                  <c:v>49310.34</c:v>
                </c:pt>
                <c:pt idx="938" formatCode="0">
                  <c:v>49028.36</c:v>
                </c:pt>
                <c:pt idx="939" formatCode="0">
                  <c:v>47631.19</c:v>
                </c:pt>
                <c:pt idx="940" formatCode="0">
                  <c:v>48980.84</c:v>
                </c:pt>
                <c:pt idx="941" formatCode="0">
                  <c:v>48359.24</c:v>
                </c:pt>
                <c:pt idx="942" formatCode="0">
                  <c:v>49125.08</c:v>
                </c:pt>
                <c:pt idx="943" formatCode="0">
                  <c:v>49966.8</c:v>
                </c:pt>
                <c:pt idx="944" formatCode="0">
                  <c:v>49972.33</c:v>
                </c:pt>
                <c:pt idx="945" formatCode="0">
                  <c:v>48515.13</c:v>
                </c:pt>
                <c:pt idx="946" formatCode="0">
                  <c:v>49228.77</c:v>
                </c:pt>
                <c:pt idx="947" formatCode="0">
                  <c:v>49938.15</c:v>
                </c:pt>
                <c:pt idx="948" formatCode="0">
                  <c:v>48791.11</c:v>
                </c:pt>
                <c:pt idx="949" formatCode="0">
                  <c:v>48847.05</c:v>
                </c:pt>
                <c:pt idx="950" formatCode="0">
                  <c:v>49573.49</c:v>
                </c:pt>
                <c:pt idx="951" formatCode="0">
                  <c:v>49723.55</c:v>
                </c:pt>
                <c:pt idx="952" formatCode="0">
                  <c:v>49528.13</c:v>
                </c:pt>
                <c:pt idx="953" formatCode="0">
                  <c:v>48930.64</c:v>
                </c:pt>
                <c:pt idx="954" formatCode="0">
                  <c:v>49366.6</c:v>
                </c:pt>
                <c:pt idx="955" formatCode="0">
                  <c:v>49491.68</c:v>
                </c:pt>
                <c:pt idx="956" formatCode="0">
                  <c:v>51029.24</c:v>
                </c:pt>
                <c:pt idx="957" formatCode="0">
                  <c:v>51573.57</c:v>
                </c:pt>
                <c:pt idx="958" formatCode="0">
                  <c:v>51044.58</c:v>
                </c:pt>
                <c:pt idx="959" formatCode="0">
                  <c:v>50067.040000000001</c:v>
                </c:pt>
                <c:pt idx="960" formatCode="0">
                  <c:v>49853.09</c:v>
                </c:pt>
                <c:pt idx="961" formatCode="0">
                  <c:v>50067.040000000001</c:v>
                </c:pt>
                <c:pt idx="962" formatCode="0">
                  <c:v>50381.63</c:v>
                </c:pt>
                <c:pt idx="963" formatCode="0">
                  <c:v>50331.12</c:v>
                </c:pt>
                <c:pt idx="964" formatCode="0">
                  <c:v>49490.81</c:v>
                </c:pt>
                <c:pt idx="965" formatCode="0">
                  <c:v>49383.93</c:v>
                </c:pt>
                <c:pt idx="966" formatCode="0">
                  <c:v>50088.86</c:v>
                </c:pt>
                <c:pt idx="967" formatCode="0">
                  <c:v>50516.58</c:v>
                </c:pt>
                <c:pt idx="968" formatCode="0">
                  <c:v>50955.89</c:v>
                </c:pt>
                <c:pt idx="969" formatCode="0">
                  <c:v>52071.31</c:v>
                </c:pt>
                <c:pt idx="970" formatCode="0">
                  <c:v>52617.61</c:v>
                </c:pt>
                <c:pt idx="971" formatCode="0">
                  <c:v>52565.42</c:v>
                </c:pt>
                <c:pt idx="972" formatCode="0">
                  <c:v>52726.6</c:v>
                </c:pt>
                <c:pt idx="973" formatCode="0">
                  <c:v>53295.64</c:v>
                </c:pt>
                <c:pt idx="974" formatCode="0">
                  <c:v>52757.599999999999</c:v>
                </c:pt>
                <c:pt idx="975" formatCode="0">
                  <c:v>53063.06</c:v>
                </c:pt>
                <c:pt idx="976" formatCode="0">
                  <c:v>53059.06</c:v>
                </c:pt>
                <c:pt idx="977" formatCode="0">
                  <c:v>52966.42</c:v>
                </c:pt>
                <c:pt idx="978" formatCode="0">
                  <c:v>52945.11</c:v>
                </c:pt>
                <c:pt idx="979" formatCode="0">
                  <c:v>53184.07</c:v>
                </c:pt>
                <c:pt idx="980" formatCode="0">
                  <c:v>52880.160000000003</c:v>
                </c:pt>
                <c:pt idx="981" formatCode="0">
                  <c:v>52997.97</c:v>
                </c:pt>
                <c:pt idx="982" formatCode="0">
                  <c:v>53293.97</c:v>
                </c:pt>
                <c:pt idx="983" formatCode="0">
                  <c:v>54298.41</c:v>
                </c:pt>
                <c:pt idx="984" formatCode="0">
                  <c:v>54150.7</c:v>
                </c:pt>
                <c:pt idx="985" formatCode="0">
                  <c:v>53770.29</c:v>
                </c:pt>
                <c:pt idx="986" formatCode="0">
                  <c:v>53755.73</c:v>
                </c:pt>
                <c:pt idx="987" formatCode="0">
                  <c:v>53460.87</c:v>
                </c:pt>
                <c:pt idx="988" formatCode="0">
                  <c:v>53793.74</c:v>
                </c:pt>
                <c:pt idx="989" formatCode="0">
                  <c:v>53860.26</c:v>
                </c:pt>
                <c:pt idx="990" formatCode="0">
                  <c:v>54076.07</c:v>
                </c:pt>
                <c:pt idx="991" formatCode="0">
                  <c:v>54609.01</c:v>
                </c:pt>
                <c:pt idx="992" formatCode="0">
                  <c:v>54073.01</c:v>
                </c:pt>
                <c:pt idx="993" formatCode="0">
                  <c:v>52964.07</c:v>
                </c:pt>
                <c:pt idx="994" formatCode="0">
                  <c:v>53371.23</c:v>
                </c:pt>
                <c:pt idx="995" formatCode="0">
                  <c:v>52565.5</c:v>
                </c:pt>
                <c:pt idx="996" formatCode="0">
                  <c:v>52594.1</c:v>
                </c:pt>
                <c:pt idx="997" formatCode="0">
                  <c:v>52056.67</c:v>
                </c:pt>
                <c:pt idx="998" formatCode="0">
                  <c:v>51519.34</c:v>
                </c:pt>
                <c:pt idx="999" formatCode="0">
                  <c:v>51547.38</c:v>
                </c:pt>
                <c:pt idx="1000" formatCode="0">
                  <c:v>51981.65</c:v>
                </c:pt>
                <c:pt idx="1001" formatCode="0">
                  <c:v>51654.54</c:v>
                </c:pt>
                <c:pt idx="1002" formatCode="0">
                  <c:v>52116.26</c:v>
                </c:pt>
                <c:pt idx="1003" formatCode="0">
                  <c:v>52240.58</c:v>
                </c:pt>
                <c:pt idx="1004" formatCode="0">
                  <c:v>52195.98</c:v>
                </c:pt>
                <c:pt idx="1005" formatCode="0">
                  <c:v>51817.84</c:v>
                </c:pt>
                <c:pt idx="1006" formatCode="0">
                  <c:v>51914.55</c:v>
                </c:pt>
                <c:pt idx="1007" formatCode="0">
                  <c:v>52229.919999999998</c:v>
                </c:pt>
                <c:pt idx="1008" formatCode="0">
                  <c:v>51637.279999999999</c:v>
                </c:pt>
                <c:pt idx="1009" formatCode="0">
                  <c:v>51607.83</c:v>
                </c:pt>
                <c:pt idx="1010" formatCode="0">
                  <c:v>51535.82</c:v>
                </c:pt>
                <c:pt idx="1011" formatCode="0">
                  <c:v>51159.11</c:v>
                </c:pt>
                <c:pt idx="1012" formatCode="0">
                  <c:v>50242.89</c:v>
                </c:pt>
                <c:pt idx="1013" formatCode="0">
                  <c:v>49284.49</c:v>
                </c:pt>
                <c:pt idx="1014" formatCode="0">
                  <c:v>49860.74</c:v>
                </c:pt>
                <c:pt idx="1015" formatCode="0">
                  <c:v>49083.8</c:v>
                </c:pt>
                <c:pt idx="1016" formatCode="0">
                  <c:v>49523.56</c:v>
                </c:pt>
                <c:pt idx="1017" formatCode="0">
                  <c:v>49133.55</c:v>
                </c:pt>
                <c:pt idx="1018" formatCode="0">
                  <c:v>48067.53</c:v>
                </c:pt>
                <c:pt idx="1019" formatCode="0">
                  <c:v>48081.71</c:v>
                </c:pt>
                <c:pt idx="1020" formatCode="0">
                  <c:v>48428.76</c:v>
                </c:pt>
                <c:pt idx="1021" formatCode="0">
                  <c:v>49706.29</c:v>
                </c:pt>
                <c:pt idx="1022" formatCode="0">
                  <c:v>48081.71</c:v>
                </c:pt>
                <c:pt idx="1023" formatCode="0">
                  <c:v>49189.99</c:v>
                </c:pt>
                <c:pt idx="1024" formatCode="0">
                  <c:v>49780.33</c:v>
                </c:pt>
                <c:pt idx="1025" formatCode="0">
                  <c:v>50839.81</c:v>
                </c:pt>
                <c:pt idx="1026" formatCode="0">
                  <c:v>51324</c:v>
                </c:pt>
                <c:pt idx="1027" formatCode="0">
                  <c:v>51324</c:v>
                </c:pt>
                <c:pt idx="1028" formatCode="0">
                  <c:v>51188.72</c:v>
                </c:pt>
                <c:pt idx="1029" formatCode="0">
                  <c:v>50964.44</c:v>
                </c:pt>
                <c:pt idx="1030" formatCode="0">
                  <c:v>50805.13</c:v>
                </c:pt>
                <c:pt idx="1031" formatCode="0">
                  <c:v>50693.760000000002</c:v>
                </c:pt>
                <c:pt idx="1032" formatCode="0">
                  <c:v>49379.4</c:v>
                </c:pt>
                <c:pt idx="1033" formatCode="0">
                  <c:v>49170.28</c:v>
                </c:pt>
                <c:pt idx="1034" formatCode="0">
                  <c:v>48953.71</c:v>
                </c:pt>
                <c:pt idx="1035" formatCode="0">
                  <c:v>47777.84</c:v>
                </c:pt>
                <c:pt idx="1036" formatCode="0">
                  <c:v>48052.78</c:v>
                </c:pt>
                <c:pt idx="1037" formatCode="0">
                  <c:v>48104.68</c:v>
                </c:pt>
                <c:pt idx="1038" formatCode="0">
                  <c:v>48322.68</c:v>
                </c:pt>
                <c:pt idx="1039" formatCode="0">
                  <c:v>48396.18</c:v>
                </c:pt>
                <c:pt idx="1040" formatCode="0">
                  <c:v>48412.800000000003</c:v>
                </c:pt>
                <c:pt idx="1041" formatCode="0">
                  <c:v>47697.53</c:v>
                </c:pt>
                <c:pt idx="1042" formatCode="0">
                  <c:v>46960.37</c:v>
                </c:pt>
                <c:pt idx="1043" formatCode="0">
                  <c:v>46876.62</c:v>
                </c:pt>
                <c:pt idx="1044" formatCode="0">
                  <c:v>47627.76</c:v>
                </c:pt>
                <c:pt idx="1045" formatCode="0">
                  <c:v>46329.78</c:v>
                </c:pt>
                <c:pt idx="1046" formatCode="0">
                  <c:v>46282.02</c:v>
                </c:pt>
                <c:pt idx="1047" formatCode="0">
                  <c:v>47661.87</c:v>
                </c:pt>
                <c:pt idx="1048" formatCode="0">
                  <c:v>47210.42</c:v>
                </c:pt>
                <c:pt idx="1049" formatCode="0">
                  <c:v>47532.4</c:v>
                </c:pt>
                <c:pt idx="1050" formatCode="0">
                  <c:v>47923.92</c:v>
                </c:pt>
                <c:pt idx="1051" formatCode="0">
                  <c:v>48702.61</c:v>
                </c:pt>
                <c:pt idx="1052" formatCode="0">
                  <c:v>49141.94</c:v>
                </c:pt>
                <c:pt idx="1053" formatCode="0">
                  <c:v>49055.54</c:v>
                </c:pt>
                <c:pt idx="1054" formatCode="0">
                  <c:v>48029.24</c:v>
                </c:pt>
                <c:pt idx="1055" formatCode="0">
                  <c:v>49482.35</c:v>
                </c:pt>
                <c:pt idx="1056" formatCode="0">
                  <c:v>49627.53</c:v>
                </c:pt>
                <c:pt idx="1057" formatCode="0">
                  <c:v>49753.29</c:v>
                </c:pt>
                <c:pt idx="1058" formatCode="0">
                  <c:v>49429.59</c:v>
                </c:pt>
                <c:pt idx="1059" formatCode="0">
                  <c:v>48344.75</c:v>
                </c:pt>
                <c:pt idx="1060" formatCode="0">
                  <c:v>48273.24</c:v>
                </c:pt>
                <c:pt idx="1061" formatCode="0">
                  <c:v>47411.57</c:v>
                </c:pt>
                <c:pt idx="1062" formatCode="0">
                  <c:v>48589.69</c:v>
                </c:pt>
                <c:pt idx="1063" formatCode="0">
                  <c:v>49851.95</c:v>
                </c:pt>
                <c:pt idx="1064" formatCode="0">
                  <c:v>49387.1</c:v>
                </c:pt>
                <c:pt idx="1065" formatCode="0">
                  <c:v>50039.31</c:v>
                </c:pt>
                <c:pt idx="1066" formatCode="0">
                  <c:v>49857.7</c:v>
                </c:pt>
                <c:pt idx="1067" formatCode="0">
                  <c:v>49650.86</c:v>
                </c:pt>
                <c:pt idx="1068" formatCode="0">
                  <c:v>49112.800000000003</c:v>
                </c:pt>
                <c:pt idx="1069" formatCode="0">
                  <c:v>48421.99</c:v>
                </c:pt>
                <c:pt idx="1070" formatCode="0">
                  <c:v>47995.82</c:v>
                </c:pt>
                <c:pt idx="1071" formatCode="0">
                  <c:v>48437.34</c:v>
                </c:pt>
                <c:pt idx="1072" formatCode="0">
                  <c:v>48973.95</c:v>
                </c:pt>
                <c:pt idx="1073" formatCode="0">
                  <c:v>49415.31</c:v>
                </c:pt>
                <c:pt idx="1074" formatCode="0">
                  <c:v>50315.09</c:v>
                </c:pt>
                <c:pt idx="1075" formatCode="0">
                  <c:v>50315.09</c:v>
                </c:pt>
                <c:pt idx="1076" formatCode="0">
                  <c:v>51787.01</c:v>
                </c:pt>
                <c:pt idx="1077" formatCode="0">
                  <c:v>52200.71</c:v>
                </c:pt>
                <c:pt idx="1078" formatCode="0">
                  <c:v>52673.79</c:v>
                </c:pt>
                <c:pt idx="1079" formatCode="0">
                  <c:v>52247.839999999997</c:v>
                </c:pt>
                <c:pt idx="1080" formatCode="0">
                  <c:v>51484.46</c:v>
                </c:pt>
                <c:pt idx="1081" formatCode="0">
                  <c:v>51533.78</c:v>
                </c:pt>
                <c:pt idx="1082" formatCode="0">
                  <c:v>51739.83</c:v>
                </c:pt>
                <c:pt idx="1083" formatCode="0">
                  <c:v>52471.72</c:v>
                </c:pt>
                <c:pt idx="1084" formatCode="0">
                  <c:v>52253.79</c:v>
                </c:pt>
                <c:pt idx="1085" formatCode="0">
                  <c:v>52685.7</c:v>
                </c:pt>
                <c:pt idx="1086" formatCode="0">
                  <c:v>53190.559999999998</c:v>
                </c:pt>
                <c:pt idx="1087" formatCode="0">
                  <c:v>53824.28</c:v>
                </c:pt>
                <c:pt idx="1088" formatCode="0">
                  <c:v>53824.27</c:v>
                </c:pt>
                <c:pt idx="1089" formatCode="0">
                  <c:v>53392.86</c:v>
                </c:pt>
                <c:pt idx="1090" formatCode="0">
                  <c:v>52569.55</c:v>
                </c:pt>
                <c:pt idx="1091" formatCode="0">
                  <c:v>52323.78</c:v>
                </c:pt>
                <c:pt idx="1092" formatCode="0">
                  <c:v>52323.78</c:v>
                </c:pt>
                <c:pt idx="1093" formatCode="0">
                  <c:v>52323.78</c:v>
                </c:pt>
                <c:pt idx="1094" formatCode="0">
                  <c:v>51787</c:v>
                </c:pt>
                <c:pt idx="1095" formatCode="0">
                  <c:v>52495.96</c:v>
                </c:pt>
                <c:pt idx="1096" formatCode="0">
                  <c:v>52250</c:v>
                </c:pt>
                <c:pt idx="1097" formatCode="0">
                  <c:v>51584.13</c:v>
                </c:pt>
                <c:pt idx="1098" formatCode="0">
                  <c:v>51789.83</c:v>
                </c:pt>
                <c:pt idx="1099" formatCode="0">
                  <c:v>51226.09</c:v>
                </c:pt>
                <c:pt idx="1100" formatCode="0">
                  <c:v>51184.32</c:v>
                </c:pt>
                <c:pt idx="1101" formatCode="0">
                  <c:v>51146.82</c:v>
                </c:pt>
                <c:pt idx="1102" formatCode="0">
                  <c:v>51424.480000000003</c:v>
                </c:pt>
                <c:pt idx="1103" formatCode="0">
                  <c:v>51428.08</c:v>
                </c:pt>
                <c:pt idx="1104" formatCode="0">
                  <c:v>52059.76</c:v>
                </c:pt>
                <c:pt idx="1105" formatCode="0">
                  <c:v>52938.239999999998</c:v>
                </c:pt>
                <c:pt idx="1106" formatCode="0">
                  <c:v>52848</c:v>
                </c:pt>
                <c:pt idx="1107" formatCode="0">
                  <c:v>53038.91</c:v>
                </c:pt>
                <c:pt idx="1108" formatCode="0">
                  <c:v>53166.59</c:v>
                </c:pt>
                <c:pt idx="1109" formatCode="0">
                  <c:v>53380.94</c:v>
                </c:pt>
                <c:pt idx="1110" formatCode="0">
                  <c:v>53789.75</c:v>
                </c:pt>
                <c:pt idx="1111" formatCode="0">
                  <c:v>53323.58</c:v>
                </c:pt>
                <c:pt idx="1112" formatCode="0">
                  <c:v>52925.75</c:v>
                </c:pt>
                <c:pt idx="1113" formatCode="0">
                  <c:v>52985.31</c:v>
                </c:pt>
                <c:pt idx="1114" formatCode="0">
                  <c:v>53062.95</c:v>
                </c:pt>
                <c:pt idx="1115" formatCode="0">
                  <c:v>53062.95</c:v>
                </c:pt>
                <c:pt idx="1116" formatCode="0">
                  <c:v>53223.98</c:v>
                </c:pt>
                <c:pt idx="1117" formatCode="0">
                  <c:v>52957.32</c:v>
                </c:pt>
                <c:pt idx="1118" formatCode="0">
                  <c:v>52957.32</c:v>
                </c:pt>
                <c:pt idx="1119" formatCode="0">
                  <c:v>51912.11</c:v>
                </c:pt>
                <c:pt idx="1120" formatCode="0">
                  <c:v>51873.5</c:v>
                </c:pt>
                <c:pt idx="1121" formatCode="0">
                  <c:v>51933.8</c:v>
                </c:pt>
                <c:pt idx="1122" formatCode="0">
                  <c:v>51417.38</c:v>
                </c:pt>
                <c:pt idx="1123" formatCode="0">
                  <c:v>51348.72</c:v>
                </c:pt>
                <c:pt idx="1124" formatCode="0">
                  <c:v>51875.26</c:v>
                </c:pt>
                <c:pt idx="1125" formatCode="0">
                  <c:v>52130.34</c:v>
                </c:pt>
                <c:pt idx="1126" formatCode="0">
                  <c:v>51458.48</c:v>
                </c:pt>
                <c:pt idx="1127" formatCode="0">
                  <c:v>51602.55</c:v>
                </c:pt>
                <c:pt idx="1128" formatCode="0">
                  <c:v>52412.68</c:v>
                </c:pt>
                <c:pt idx="1129" formatCode="0">
                  <c:v>52528.84</c:v>
                </c:pt>
                <c:pt idx="1130" formatCode="0">
                  <c:v>52797.23</c:v>
                </c:pt>
                <c:pt idx="1131" formatCode="0">
                  <c:v>52370.1</c:v>
                </c:pt>
                <c:pt idx="1132" formatCode="0">
                  <c:v>52638.25</c:v>
                </c:pt>
                <c:pt idx="1133" formatCode="0">
                  <c:v>52628.62</c:v>
                </c:pt>
                <c:pt idx="1134" formatCode="0">
                  <c:v>53050.76</c:v>
                </c:pt>
                <c:pt idx="1135" formatCode="0">
                  <c:v>53721.88</c:v>
                </c:pt>
                <c:pt idx="1136" formatCode="0">
                  <c:v>53921</c:v>
                </c:pt>
                <c:pt idx="1137" formatCode="0">
                  <c:v>54105.37</c:v>
                </c:pt>
                <c:pt idx="1138" formatCode="0">
                  <c:v>54474.09</c:v>
                </c:pt>
                <c:pt idx="1139" formatCode="0">
                  <c:v>53905.21</c:v>
                </c:pt>
                <c:pt idx="1140" formatCode="0">
                  <c:v>53518.36</c:v>
                </c:pt>
                <c:pt idx="1141" formatCode="0">
                  <c:v>53716.91</c:v>
                </c:pt>
                <c:pt idx="1142" formatCode="0">
                  <c:v>54259.360000000001</c:v>
                </c:pt>
                <c:pt idx="1143" formatCode="0">
                  <c:v>53990.76</c:v>
                </c:pt>
                <c:pt idx="1144" formatCode="0">
                  <c:v>54305.73</c:v>
                </c:pt>
                <c:pt idx="1145" formatCode="0">
                  <c:v>53960.18</c:v>
                </c:pt>
                <c:pt idx="1146" formatCode="0">
                  <c:v>53353.87</c:v>
                </c:pt>
                <c:pt idx="1147" formatCode="0">
                  <c:v>53175.15</c:v>
                </c:pt>
                <c:pt idx="1148" formatCode="0">
                  <c:v>52511.519999999997</c:v>
                </c:pt>
                <c:pt idx="1149" formatCode="0">
                  <c:v>51394.31</c:v>
                </c:pt>
                <c:pt idx="1150" formatCode="0">
                  <c:v>52026.71</c:v>
                </c:pt>
                <c:pt idx="1151" formatCode="0">
                  <c:v>52026.7</c:v>
                </c:pt>
                <c:pt idx="1152" formatCode="0">
                  <c:v>52140.61</c:v>
                </c:pt>
                <c:pt idx="1153" formatCode="0">
                  <c:v>53032.14</c:v>
                </c:pt>
                <c:pt idx="1154" formatCode="0">
                  <c:v>52955.18</c:v>
                </c:pt>
                <c:pt idx="1155" formatCode="0">
                  <c:v>53557.2</c:v>
                </c:pt>
                <c:pt idx="1156" formatCode="0">
                  <c:v>53585.53</c:v>
                </c:pt>
                <c:pt idx="1157" formatCode="0">
                  <c:v>51679.66</c:v>
                </c:pt>
                <c:pt idx="1158" formatCode="0">
                  <c:v>50086.68</c:v>
                </c:pt>
                <c:pt idx="1159" formatCode="0">
                  <c:v>51141.14</c:v>
                </c:pt>
                <c:pt idx="1160" formatCode="0">
                  <c:v>51890.42</c:v>
                </c:pt>
                <c:pt idx="1161" formatCode="0">
                  <c:v>52217.72</c:v>
                </c:pt>
                <c:pt idx="1162" formatCode="0">
                  <c:v>52357.5</c:v>
                </c:pt>
                <c:pt idx="1163" formatCode="0">
                  <c:v>52454.239999999998</c:v>
                </c:pt>
                <c:pt idx="1164" formatCode="0">
                  <c:v>51670.16</c:v>
                </c:pt>
                <c:pt idx="1165" formatCode="0">
                  <c:v>50811.66</c:v>
                </c:pt>
                <c:pt idx="1166" formatCode="0">
                  <c:v>51097.48</c:v>
                </c:pt>
                <c:pt idx="1167" formatCode="0">
                  <c:v>51276.4</c:v>
                </c:pt>
                <c:pt idx="1168" formatCode="0">
                  <c:v>52170.37</c:v>
                </c:pt>
                <c:pt idx="1169" formatCode="0">
                  <c:v>52547.519999999997</c:v>
                </c:pt>
                <c:pt idx="1170" formatCode="0">
                  <c:v>52814.879999999997</c:v>
                </c:pt>
                <c:pt idx="1171" formatCode="0">
                  <c:v>52837.03</c:v>
                </c:pt>
                <c:pt idx="1172" formatCode="0">
                  <c:v>53088.46</c:v>
                </c:pt>
                <c:pt idx="1173" formatCode="0">
                  <c:v>53046.31</c:v>
                </c:pt>
                <c:pt idx="1174" formatCode="0">
                  <c:v>52892.92</c:v>
                </c:pt>
                <c:pt idx="1175" formatCode="0">
                  <c:v>52837.86</c:v>
                </c:pt>
                <c:pt idx="1176" formatCode="0">
                  <c:v>52974.03</c:v>
                </c:pt>
                <c:pt idx="1177" formatCode="0">
                  <c:v>53005.22</c:v>
                </c:pt>
                <c:pt idx="1178" formatCode="0">
                  <c:v>53292.52</c:v>
                </c:pt>
                <c:pt idx="1179" formatCode="0">
                  <c:v>53638.04</c:v>
                </c:pt>
                <c:pt idx="1180" formatCode="0">
                  <c:v>53764.26</c:v>
                </c:pt>
                <c:pt idx="1181" formatCode="0">
                  <c:v>53282.16</c:v>
                </c:pt>
                <c:pt idx="1182" formatCode="0">
                  <c:v>52797.58</c:v>
                </c:pt>
                <c:pt idx="1183" formatCode="0">
                  <c:v>53126.8</c:v>
                </c:pt>
                <c:pt idx="1184" formatCode="0">
                  <c:v>52532.76</c:v>
                </c:pt>
                <c:pt idx="1185" formatCode="0">
                  <c:v>52532.75</c:v>
                </c:pt>
                <c:pt idx="1186" formatCode="0">
                  <c:v>52614.04</c:v>
                </c:pt>
                <c:pt idx="1187" formatCode="0">
                  <c:v>52348.36</c:v>
                </c:pt>
                <c:pt idx="1188" formatCode="0">
                  <c:v>52486.65</c:v>
                </c:pt>
                <c:pt idx="1189" formatCode="0">
                  <c:v>52486.84</c:v>
                </c:pt>
                <c:pt idx="1190" formatCode="0">
                  <c:v>52218.61</c:v>
                </c:pt>
                <c:pt idx="1191" formatCode="0">
                  <c:v>52321.78</c:v>
                </c:pt>
                <c:pt idx="1192" formatCode="0">
                  <c:v>52806.5</c:v>
                </c:pt>
                <c:pt idx="1193" formatCode="0">
                  <c:v>52397.97</c:v>
                </c:pt>
                <c:pt idx="1194" formatCode="0">
                  <c:v>52396.4</c:v>
                </c:pt>
                <c:pt idx="1195" formatCode="0">
                  <c:v>52309.37</c:v>
                </c:pt>
                <c:pt idx="1196" formatCode="0">
                  <c:v>52989.66</c:v>
                </c:pt>
                <c:pt idx="1197" formatCode="0">
                  <c:v>52771.95</c:v>
                </c:pt>
                <c:pt idx="1198" formatCode="0">
                  <c:v>52828.93</c:v>
                </c:pt>
                <c:pt idx="1199" formatCode="0">
                  <c:v>52957.8</c:v>
                </c:pt>
                <c:pt idx="1200" formatCode="0">
                  <c:v>53562.8</c:v>
                </c:pt>
                <c:pt idx="1201" formatCode="0">
                  <c:v>53482.879999999997</c:v>
                </c:pt>
                <c:pt idx="1202" formatCode="0">
                  <c:v>53506.53</c:v>
                </c:pt>
                <c:pt idx="1203" formatCode="0">
                  <c:v>53563.93</c:v>
                </c:pt>
                <c:pt idx="1204" formatCode="0">
                  <c:v>53448.69</c:v>
                </c:pt>
                <c:pt idx="1205" formatCode="0">
                  <c:v>52733.120000000003</c:v>
                </c:pt>
                <c:pt idx="1206" formatCode="0">
                  <c:v>52631.33</c:v>
                </c:pt>
                <c:pt idx="1207" formatCode="0">
                  <c:v>53500.07</c:v>
                </c:pt>
                <c:pt idx="1208" formatCode="0">
                  <c:v>53622</c:v>
                </c:pt>
                <c:pt idx="1209" formatCode="0">
                  <c:v>53680.43</c:v>
                </c:pt>
                <c:pt idx="1210" formatCode="0">
                  <c:v>53456.43</c:v>
                </c:pt>
                <c:pt idx="1211" formatCode="0">
                  <c:v>53250.25</c:v>
                </c:pt>
                <c:pt idx="1212" formatCode="0">
                  <c:v>53347.3</c:v>
                </c:pt>
                <c:pt idx="1213" formatCode="0">
                  <c:v>52802</c:v>
                </c:pt>
                <c:pt idx="1214" formatCode="0">
                  <c:v>52805.96</c:v>
                </c:pt>
                <c:pt idx="1215" formatCode="0">
                  <c:v>52501.97</c:v>
                </c:pt>
                <c:pt idx="1216" formatCode="0">
                  <c:v>52174.26</c:v>
                </c:pt>
                <c:pt idx="1217" formatCode="0">
                  <c:v>51832.55</c:v>
                </c:pt>
                <c:pt idx="1218" formatCode="0">
                  <c:v>51975.89</c:v>
                </c:pt>
                <c:pt idx="1219" formatCode="0">
                  <c:v>51335.75</c:v>
                </c:pt>
                <c:pt idx="1220" formatCode="0">
                  <c:v>50757.82</c:v>
                </c:pt>
                <c:pt idx="1221" formatCode="0">
                  <c:v>51895.18</c:v>
                </c:pt>
                <c:pt idx="1222" formatCode="0">
                  <c:v>51999.45</c:v>
                </c:pt>
                <c:pt idx="1223" formatCode="0">
                  <c:v>51479.8</c:v>
                </c:pt>
                <c:pt idx="1224" formatCode="0">
                  <c:v>50899.66</c:v>
                </c:pt>
                <c:pt idx="1225" formatCode="0">
                  <c:v>51773.5</c:v>
                </c:pt>
                <c:pt idx="1226" formatCode="0">
                  <c:v>52698.58</c:v>
                </c:pt>
                <c:pt idx="1227" formatCode="0">
                  <c:v>51949.83</c:v>
                </c:pt>
                <c:pt idx="1228" formatCode="0">
                  <c:v>51658.99</c:v>
                </c:pt>
                <c:pt idx="1229" formatCode="0">
                  <c:v>52040.85</c:v>
                </c:pt>
                <c:pt idx="1230" formatCode="0">
                  <c:v>51868.53</c:v>
                </c:pt>
                <c:pt idx="1231" formatCode="0">
                  <c:v>51610.78</c:v>
                </c:pt>
                <c:pt idx="1232" formatCode="0">
                  <c:v>51662.07</c:v>
                </c:pt>
                <c:pt idx="1233" formatCode="0">
                  <c:v>51675.51</c:v>
                </c:pt>
                <c:pt idx="1234" formatCode="0">
                  <c:v>51898.82</c:v>
                </c:pt>
                <c:pt idx="1235" formatCode="0">
                  <c:v>51548.13</c:v>
                </c:pt>
                <c:pt idx="1236" formatCode="0">
                  <c:v>50494.51</c:v>
                </c:pt>
                <c:pt idx="1237" formatCode="0">
                  <c:v>51146.78</c:v>
                </c:pt>
                <c:pt idx="1238" formatCode="0">
                  <c:v>50769.01</c:v>
                </c:pt>
                <c:pt idx="1239" formatCode="0">
                  <c:v>51126.79</c:v>
                </c:pt>
                <c:pt idx="1240" formatCode="0">
                  <c:v>51504.87</c:v>
                </c:pt>
                <c:pt idx="1241" formatCode="0">
                  <c:v>51420.66</c:v>
                </c:pt>
                <c:pt idx="1242" formatCode="0">
                  <c:v>51629.23</c:v>
                </c:pt>
                <c:pt idx="1243" formatCode="0">
                  <c:v>51683.39</c:v>
                </c:pt>
                <c:pt idx="1244" formatCode="0">
                  <c:v>51749.86</c:v>
                </c:pt>
                <c:pt idx="1245" formatCode="0">
                  <c:v>51552.32</c:v>
                </c:pt>
                <c:pt idx="1246" formatCode="0">
                  <c:v>51139.66</c:v>
                </c:pt>
                <c:pt idx="1247" formatCode="0">
                  <c:v>50797.7</c:v>
                </c:pt>
                <c:pt idx="1248" formatCode="0">
                  <c:v>50590.080000000002</c:v>
                </c:pt>
                <c:pt idx="1249" formatCode="0">
                  <c:v>51002.69</c:v>
                </c:pt>
                <c:pt idx="1250" formatCode="0">
                  <c:v>50384.87</c:v>
                </c:pt>
                <c:pt idx="1251" formatCode="0">
                  <c:v>50239.27</c:v>
                </c:pt>
                <c:pt idx="1252" formatCode="0">
                  <c:v>49686.1</c:v>
                </c:pt>
                <c:pt idx="1253" formatCode="0">
                  <c:v>50303.77</c:v>
                </c:pt>
                <c:pt idx="1254" formatCode="0">
                  <c:v>50700.7</c:v>
                </c:pt>
                <c:pt idx="1255" formatCode="0">
                  <c:v>50977.85</c:v>
                </c:pt>
                <c:pt idx="1256" formatCode="0">
                  <c:v>51493</c:v>
                </c:pt>
                <c:pt idx="1257" formatCode="0">
                  <c:v>50294.720000000001</c:v>
                </c:pt>
                <c:pt idx="1258" formatCode="0">
                  <c:v>49731.89</c:v>
                </c:pt>
                <c:pt idx="1259" formatCode="0">
                  <c:v>49430.21</c:v>
                </c:pt>
                <c:pt idx="1260" formatCode="0">
                  <c:v>50004.82</c:v>
                </c:pt>
                <c:pt idx="1261" formatCode="0">
                  <c:v>50617.57</c:v>
                </c:pt>
                <c:pt idx="1262" formatCode="0">
                  <c:v>50626.06</c:v>
                </c:pt>
                <c:pt idx="1263" formatCode="0">
                  <c:v>50626.06</c:v>
                </c:pt>
                <c:pt idx="1264" formatCode="0">
                  <c:v>51117.74</c:v>
                </c:pt>
                <c:pt idx="1265" formatCode="0">
                  <c:v>50616.43</c:v>
                </c:pt>
                <c:pt idx="1266" formatCode="0">
                  <c:v>50561.43</c:v>
                </c:pt>
                <c:pt idx="1267" formatCode="0">
                  <c:v>50696.1</c:v>
                </c:pt>
                <c:pt idx="1268" formatCode="0">
                  <c:v>50193.64</c:v>
                </c:pt>
                <c:pt idx="1269" formatCode="0">
                  <c:v>50157.279999999999</c:v>
                </c:pt>
                <c:pt idx="1270" formatCode="0">
                  <c:v>50209.43</c:v>
                </c:pt>
                <c:pt idx="1271" formatCode="0">
                  <c:v>49927</c:v>
                </c:pt>
                <c:pt idx="1272" formatCode="0">
                  <c:v>49256.1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79-4564-AE86-1295793CF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941416"/>
        <c:axId val="1"/>
      </c:lineChart>
      <c:lineChart>
        <c:grouping val="standard"/>
        <c:varyColors val="0"/>
        <c:ser>
          <c:idx val="4"/>
          <c:order val="1"/>
          <c:tx>
            <c:v>Rand teenoor $</c:v>
          </c:tx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Inligting!$A$4599:$A$5871</c:f>
              <c:strCache>
                <c:ptCount val="1273"/>
                <c:pt idx="0">
                  <c:v>3-Jan-12</c:v>
                </c:pt>
                <c:pt idx="1">
                  <c:v>4-Jan-12</c:v>
                </c:pt>
                <c:pt idx="2">
                  <c:v>5-Jan-12</c:v>
                </c:pt>
                <c:pt idx="3">
                  <c:v>6-Jan-12</c:v>
                </c:pt>
                <c:pt idx="4">
                  <c:v>9-Jan-12</c:v>
                </c:pt>
                <c:pt idx="5">
                  <c:v>10-Jan-12</c:v>
                </c:pt>
                <c:pt idx="6">
                  <c:v>11-Jan-12</c:v>
                </c:pt>
                <c:pt idx="7">
                  <c:v>12-Jan-12</c:v>
                </c:pt>
                <c:pt idx="8">
                  <c:v>13-Jan-12</c:v>
                </c:pt>
                <c:pt idx="9">
                  <c:v>16-Jan-12</c:v>
                </c:pt>
                <c:pt idx="10">
                  <c:v>17-Jan-12</c:v>
                </c:pt>
                <c:pt idx="11">
                  <c:v>18-Jan-12</c:v>
                </c:pt>
                <c:pt idx="12">
                  <c:v>19-Jan-12</c:v>
                </c:pt>
                <c:pt idx="13">
                  <c:v>20-Jan-12</c:v>
                </c:pt>
                <c:pt idx="14">
                  <c:v>23-Jan-12</c:v>
                </c:pt>
                <c:pt idx="15">
                  <c:v>24-Jan-12</c:v>
                </c:pt>
                <c:pt idx="16">
                  <c:v>25-Jan-12</c:v>
                </c:pt>
                <c:pt idx="17">
                  <c:v>26-Jan-12</c:v>
                </c:pt>
                <c:pt idx="18">
                  <c:v>27-Jan-12</c:v>
                </c:pt>
                <c:pt idx="19">
                  <c:v>30-Jan-12</c:v>
                </c:pt>
                <c:pt idx="20">
                  <c:v>31-Jan-12</c:v>
                </c:pt>
                <c:pt idx="21">
                  <c:v>1-Feb-12</c:v>
                </c:pt>
                <c:pt idx="22">
                  <c:v>2-Feb-12</c:v>
                </c:pt>
                <c:pt idx="23">
                  <c:v>3-Feb-12</c:v>
                </c:pt>
                <c:pt idx="24">
                  <c:v>6-Feb-12</c:v>
                </c:pt>
                <c:pt idx="25">
                  <c:v>7-Feb-12</c:v>
                </c:pt>
                <c:pt idx="26">
                  <c:v>8-Feb-12</c:v>
                </c:pt>
                <c:pt idx="27">
                  <c:v>9-Feb-12</c:v>
                </c:pt>
                <c:pt idx="28">
                  <c:v>10-Feb-12</c:v>
                </c:pt>
                <c:pt idx="29">
                  <c:v>13-Feb-12</c:v>
                </c:pt>
                <c:pt idx="30">
                  <c:v>14-Feb-12</c:v>
                </c:pt>
                <c:pt idx="31">
                  <c:v>15-Feb-12</c:v>
                </c:pt>
                <c:pt idx="32">
                  <c:v>16-Feb-12</c:v>
                </c:pt>
                <c:pt idx="33">
                  <c:v>17-Feb-12</c:v>
                </c:pt>
                <c:pt idx="34">
                  <c:v>20-Feb-12</c:v>
                </c:pt>
                <c:pt idx="35">
                  <c:v>21-Feb-12</c:v>
                </c:pt>
                <c:pt idx="36">
                  <c:v>22-Feb-12</c:v>
                </c:pt>
                <c:pt idx="37">
                  <c:v>23-Feb-12</c:v>
                </c:pt>
                <c:pt idx="38">
                  <c:v>24-Feb-12</c:v>
                </c:pt>
                <c:pt idx="39">
                  <c:v>27-Feb-12</c:v>
                </c:pt>
                <c:pt idx="40">
                  <c:v>28-Feb-12</c:v>
                </c:pt>
                <c:pt idx="41">
                  <c:v>29-Feb-12</c:v>
                </c:pt>
                <c:pt idx="42">
                  <c:v>1-Mar-12</c:v>
                </c:pt>
                <c:pt idx="43">
                  <c:v>2-Mar-12</c:v>
                </c:pt>
                <c:pt idx="44">
                  <c:v>5-Mar-12</c:v>
                </c:pt>
                <c:pt idx="45">
                  <c:v>6-Mar-12</c:v>
                </c:pt>
                <c:pt idx="46">
                  <c:v>7-Mar-12</c:v>
                </c:pt>
                <c:pt idx="47">
                  <c:v>8-Mar-12</c:v>
                </c:pt>
                <c:pt idx="48">
                  <c:v>9-Mar-12</c:v>
                </c:pt>
                <c:pt idx="49">
                  <c:v>12-Mar-12</c:v>
                </c:pt>
                <c:pt idx="50">
                  <c:v>13-Mar-12</c:v>
                </c:pt>
                <c:pt idx="51">
                  <c:v>14-Mar-12</c:v>
                </c:pt>
                <c:pt idx="52">
                  <c:v>15-Mar-12</c:v>
                </c:pt>
                <c:pt idx="53">
                  <c:v>16-Mar-12</c:v>
                </c:pt>
                <c:pt idx="54">
                  <c:v>19-Mar-12</c:v>
                </c:pt>
                <c:pt idx="55">
                  <c:v>20-Mar-12</c:v>
                </c:pt>
                <c:pt idx="56">
                  <c:v>21-Mar-12</c:v>
                </c:pt>
                <c:pt idx="57">
                  <c:v>22-Mar-12</c:v>
                </c:pt>
                <c:pt idx="58">
                  <c:v>23-Mar-12</c:v>
                </c:pt>
                <c:pt idx="59">
                  <c:v>26-Mar-12</c:v>
                </c:pt>
                <c:pt idx="60">
                  <c:v>27-Mar-12</c:v>
                </c:pt>
                <c:pt idx="61">
                  <c:v>28-Mar-12</c:v>
                </c:pt>
                <c:pt idx="62">
                  <c:v>29-Mar-12</c:v>
                </c:pt>
                <c:pt idx="63">
                  <c:v>30-Mar-12</c:v>
                </c:pt>
                <c:pt idx="64">
                  <c:v>2-Apr-12</c:v>
                </c:pt>
                <c:pt idx="65">
                  <c:v>3-Apr-12</c:v>
                </c:pt>
                <c:pt idx="66">
                  <c:v>4-Apr-12</c:v>
                </c:pt>
                <c:pt idx="67">
                  <c:v>5-Apr-12</c:v>
                </c:pt>
                <c:pt idx="68">
                  <c:v>10-Apr-12</c:v>
                </c:pt>
                <c:pt idx="69">
                  <c:v>11-Apr-12</c:v>
                </c:pt>
                <c:pt idx="70">
                  <c:v>12-Apr-12</c:v>
                </c:pt>
                <c:pt idx="71">
                  <c:v>13-Apr-12</c:v>
                </c:pt>
                <c:pt idx="72">
                  <c:v>16-Apr-12</c:v>
                </c:pt>
                <c:pt idx="73">
                  <c:v>17-Apr-12</c:v>
                </c:pt>
                <c:pt idx="74">
                  <c:v>18-Apr-12</c:v>
                </c:pt>
                <c:pt idx="75">
                  <c:v>19-Apr-12</c:v>
                </c:pt>
                <c:pt idx="76">
                  <c:v>20-Apr-12</c:v>
                </c:pt>
                <c:pt idx="77">
                  <c:v>23-Apr-12</c:v>
                </c:pt>
                <c:pt idx="78">
                  <c:v>24-Apr-12</c:v>
                </c:pt>
                <c:pt idx="79">
                  <c:v>25-Apr-12</c:v>
                </c:pt>
                <c:pt idx="80">
                  <c:v>26-Apr-12</c:v>
                </c:pt>
                <c:pt idx="81">
                  <c:v>27-Apr-12</c:v>
                </c:pt>
                <c:pt idx="82">
                  <c:v>30-Apr-12</c:v>
                </c:pt>
                <c:pt idx="83">
                  <c:v>1-May-12</c:v>
                </c:pt>
                <c:pt idx="84">
                  <c:v>2-May-12</c:v>
                </c:pt>
                <c:pt idx="85">
                  <c:v>3-May-12</c:v>
                </c:pt>
                <c:pt idx="86">
                  <c:v>4-May-12</c:v>
                </c:pt>
                <c:pt idx="87">
                  <c:v>7-May-12</c:v>
                </c:pt>
                <c:pt idx="88">
                  <c:v>8-May-12</c:v>
                </c:pt>
                <c:pt idx="89">
                  <c:v>9-May-12</c:v>
                </c:pt>
                <c:pt idx="90">
                  <c:v>10-May-12</c:v>
                </c:pt>
                <c:pt idx="91">
                  <c:v>11-May-12</c:v>
                </c:pt>
                <c:pt idx="92">
                  <c:v>14-May-12</c:v>
                </c:pt>
                <c:pt idx="93">
                  <c:v>15-May-12</c:v>
                </c:pt>
                <c:pt idx="94">
                  <c:v>16-May-12</c:v>
                </c:pt>
                <c:pt idx="95">
                  <c:v>17-May-12</c:v>
                </c:pt>
                <c:pt idx="96">
                  <c:v>18-May-12</c:v>
                </c:pt>
                <c:pt idx="97">
                  <c:v>21-May-12</c:v>
                </c:pt>
                <c:pt idx="98">
                  <c:v>22-May-12</c:v>
                </c:pt>
                <c:pt idx="99">
                  <c:v>23-May-12</c:v>
                </c:pt>
                <c:pt idx="100">
                  <c:v>24-May-12</c:v>
                </c:pt>
                <c:pt idx="101">
                  <c:v>25-May-12</c:v>
                </c:pt>
                <c:pt idx="102">
                  <c:v>28-May-12</c:v>
                </c:pt>
                <c:pt idx="103">
                  <c:v>29-May-12</c:v>
                </c:pt>
                <c:pt idx="104">
                  <c:v>30-May-12</c:v>
                </c:pt>
                <c:pt idx="105">
                  <c:v>31-May-12</c:v>
                </c:pt>
                <c:pt idx="106">
                  <c:v>1-Jun-12</c:v>
                </c:pt>
                <c:pt idx="107">
                  <c:v>4-Jun-12</c:v>
                </c:pt>
                <c:pt idx="108">
                  <c:v>5-Jun-12</c:v>
                </c:pt>
                <c:pt idx="109">
                  <c:v>6-Jun-12</c:v>
                </c:pt>
                <c:pt idx="110">
                  <c:v>7-Jun-12</c:v>
                </c:pt>
                <c:pt idx="111">
                  <c:v>8-Jun-12</c:v>
                </c:pt>
                <c:pt idx="112">
                  <c:v>11-Jun-12</c:v>
                </c:pt>
                <c:pt idx="113">
                  <c:v>12-Jun-12</c:v>
                </c:pt>
                <c:pt idx="114">
                  <c:v>13-Jun-12</c:v>
                </c:pt>
                <c:pt idx="115">
                  <c:v>14-Jun-12</c:v>
                </c:pt>
                <c:pt idx="116">
                  <c:v>15-Jun-12</c:v>
                </c:pt>
                <c:pt idx="117">
                  <c:v>18-Jun-12</c:v>
                </c:pt>
                <c:pt idx="118">
                  <c:v>19-Jun-12</c:v>
                </c:pt>
                <c:pt idx="119">
                  <c:v>20-Jun-12</c:v>
                </c:pt>
                <c:pt idx="120">
                  <c:v>21-Jun-12</c:v>
                </c:pt>
                <c:pt idx="121">
                  <c:v>22-Jun-12</c:v>
                </c:pt>
                <c:pt idx="122">
                  <c:v>25-Jun-12</c:v>
                </c:pt>
                <c:pt idx="123">
                  <c:v>26-Jun-12</c:v>
                </c:pt>
                <c:pt idx="124">
                  <c:v>27-Jun-12</c:v>
                </c:pt>
                <c:pt idx="125">
                  <c:v>28-Jun-12</c:v>
                </c:pt>
                <c:pt idx="126">
                  <c:v>29-Jun-12</c:v>
                </c:pt>
                <c:pt idx="127">
                  <c:v>2-Jul-12</c:v>
                </c:pt>
                <c:pt idx="128">
                  <c:v>3-Jul-12</c:v>
                </c:pt>
                <c:pt idx="129">
                  <c:v>4-Jul-12</c:v>
                </c:pt>
                <c:pt idx="130">
                  <c:v>5-Jul-12</c:v>
                </c:pt>
                <c:pt idx="131">
                  <c:v>6-Jul-12</c:v>
                </c:pt>
                <c:pt idx="132">
                  <c:v>9-Jul-12</c:v>
                </c:pt>
                <c:pt idx="133">
                  <c:v>10-Jul-12</c:v>
                </c:pt>
                <c:pt idx="134">
                  <c:v>11-Jul-12</c:v>
                </c:pt>
                <c:pt idx="135">
                  <c:v>12-Jul-12</c:v>
                </c:pt>
                <c:pt idx="136">
                  <c:v>13-Jul-12</c:v>
                </c:pt>
                <c:pt idx="137">
                  <c:v>16-Jul-12</c:v>
                </c:pt>
                <c:pt idx="138">
                  <c:v>17-Jul-12</c:v>
                </c:pt>
                <c:pt idx="139">
                  <c:v>18-Jul-12</c:v>
                </c:pt>
                <c:pt idx="140">
                  <c:v>19-Jul-12</c:v>
                </c:pt>
                <c:pt idx="141">
                  <c:v>20-Jul-12</c:v>
                </c:pt>
                <c:pt idx="142">
                  <c:v>23-Jul-12</c:v>
                </c:pt>
                <c:pt idx="143">
                  <c:v>24-Jul-12</c:v>
                </c:pt>
                <c:pt idx="144">
                  <c:v>25-Jul-12</c:v>
                </c:pt>
                <c:pt idx="145">
                  <c:v>26-Jul-12</c:v>
                </c:pt>
                <c:pt idx="146">
                  <c:v>27-Jul-12</c:v>
                </c:pt>
                <c:pt idx="147">
                  <c:v>30-Jul-12</c:v>
                </c:pt>
                <c:pt idx="148">
                  <c:v>31-Jul-12</c:v>
                </c:pt>
                <c:pt idx="149">
                  <c:v>1-Aug-12</c:v>
                </c:pt>
                <c:pt idx="150">
                  <c:v>2-Aug-12</c:v>
                </c:pt>
                <c:pt idx="151">
                  <c:v>3-Aug-12</c:v>
                </c:pt>
                <c:pt idx="152">
                  <c:v>6-Aug-12</c:v>
                </c:pt>
                <c:pt idx="153">
                  <c:v>7-Aug-12</c:v>
                </c:pt>
                <c:pt idx="154">
                  <c:v>8-Aug-12</c:v>
                </c:pt>
                <c:pt idx="155">
                  <c:v>9-Aug-12</c:v>
                </c:pt>
                <c:pt idx="156">
                  <c:v>10-Aug-12</c:v>
                </c:pt>
                <c:pt idx="157">
                  <c:v>13-Aug-12</c:v>
                </c:pt>
                <c:pt idx="158">
                  <c:v>14-Aug-12</c:v>
                </c:pt>
                <c:pt idx="159">
                  <c:v>15-Aug-12</c:v>
                </c:pt>
                <c:pt idx="160">
                  <c:v>16-Aug-12</c:v>
                </c:pt>
                <c:pt idx="161">
                  <c:v>17-Aug-12</c:v>
                </c:pt>
                <c:pt idx="162">
                  <c:v>20-Aug-12</c:v>
                </c:pt>
                <c:pt idx="163">
                  <c:v>21-Aug-12</c:v>
                </c:pt>
                <c:pt idx="164">
                  <c:v>22-Aug-12</c:v>
                </c:pt>
                <c:pt idx="165">
                  <c:v>23-Aug-12</c:v>
                </c:pt>
                <c:pt idx="166">
                  <c:v>24-Aug-12</c:v>
                </c:pt>
                <c:pt idx="167">
                  <c:v>27-Aug-12</c:v>
                </c:pt>
                <c:pt idx="168">
                  <c:v>28-Aug-12</c:v>
                </c:pt>
                <c:pt idx="169">
                  <c:v>29-Aug-12</c:v>
                </c:pt>
                <c:pt idx="170">
                  <c:v>30-Aug-12</c:v>
                </c:pt>
                <c:pt idx="171">
                  <c:v>31-Aug-12</c:v>
                </c:pt>
                <c:pt idx="172">
                  <c:v>3-Sep-12</c:v>
                </c:pt>
                <c:pt idx="173">
                  <c:v>4-Sep-12</c:v>
                </c:pt>
                <c:pt idx="174">
                  <c:v>5-Sep-12</c:v>
                </c:pt>
                <c:pt idx="175">
                  <c:v>6-Sep-12</c:v>
                </c:pt>
                <c:pt idx="176">
                  <c:v>7-Sep-12</c:v>
                </c:pt>
                <c:pt idx="177">
                  <c:v>10-Sep-12</c:v>
                </c:pt>
                <c:pt idx="178">
                  <c:v>11-Sep-12</c:v>
                </c:pt>
                <c:pt idx="179">
                  <c:v>12-Sep-12</c:v>
                </c:pt>
                <c:pt idx="180">
                  <c:v>13-Sep-12</c:v>
                </c:pt>
                <c:pt idx="181">
                  <c:v>14-Sep-12</c:v>
                </c:pt>
                <c:pt idx="182">
                  <c:v>17-Sep-12</c:v>
                </c:pt>
                <c:pt idx="183">
                  <c:v>18-Sep-12</c:v>
                </c:pt>
                <c:pt idx="184">
                  <c:v>19-Sep-12</c:v>
                </c:pt>
                <c:pt idx="185">
                  <c:v>20-Sep-12</c:v>
                </c:pt>
                <c:pt idx="186">
                  <c:v>21-Sep-12</c:v>
                </c:pt>
                <c:pt idx="187">
                  <c:v>24-Sep-12</c:v>
                </c:pt>
                <c:pt idx="188">
                  <c:v>25-Sep-12</c:v>
                </c:pt>
                <c:pt idx="189">
                  <c:v>26-Sep-12</c:v>
                </c:pt>
                <c:pt idx="190">
                  <c:v>27-Sep-12</c:v>
                </c:pt>
                <c:pt idx="191">
                  <c:v>28-Sep-12</c:v>
                </c:pt>
                <c:pt idx="192">
                  <c:v>1-Oct-12</c:v>
                </c:pt>
                <c:pt idx="193">
                  <c:v>2-Oct-12</c:v>
                </c:pt>
                <c:pt idx="194">
                  <c:v>3-Oct-12</c:v>
                </c:pt>
                <c:pt idx="195">
                  <c:v>4-Oct-12</c:v>
                </c:pt>
                <c:pt idx="196">
                  <c:v>5-Oct-12</c:v>
                </c:pt>
                <c:pt idx="197">
                  <c:v>8-Oct-12</c:v>
                </c:pt>
                <c:pt idx="198">
                  <c:v>9-Oct-12</c:v>
                </c:pt>
                <c:pt idx="199">
                  <c:v>10-Oct-12</c:v>
                </c:pt>
                <c:pt idx="200">
                  <c:v>11-Oct-12</c:v>
                </c:pt>
                <c:pt idx="201">
                  <c:v>12-Oct-12</c:v>
                </c:pt>
                <c:pt idx="202">
                  <c:v>15-Oct-12</c:v>
                </c:pt>
                <c:pt idx="203">
                  <c:v>16-Oct-12</c:v>
                </c:pt>
                <c:pt idx="204">
                  <c:v>17-Oct-12</c:v>
                </c:pt>
                <c:pt idx="205">
                  <c:v>18-Oct-12</c:v>
                </c:pt>
                <c:pt idx="206">
                  <c:v>19-Oct-12</c:v>
                </c:pt>
                <c:pt idx="207">
                  <c:v>22-Oct-12</c:v>
                </c:pt>
                <c:pt idx="208">
                  <c:v>23-Oct-12</c:v>
                </c:pt>
                <c:pt idx="209">
                  <c:v>24-Oct-12</c:v>
                </c:pt>
                <c:pt idx="210">
                  <c:v>25-Oct-12</c:v>
                </c:pt>
                <c:pt idx="211">
                  <c:v>26-Oct-12</c:v>
                </c:pt>
                <c:pt idx="212">
                  <c:v>29-Oct-12</c:v>
                </c:pt>
                <c:pt idx="213">
                  <c:v>30-Oct-12</c:v>
                </c:pt>
                <c:pt idx="214">
                  <c:v>31-Oct-12</c:v>
                </c:pt>
                <c:pt idx="215">
                  <c:v>1-Nov-12</c:v>
                </c:pt>
                <c:pt idx="216">
                  <c:v>2-Nov-12</c:v>
                </c:pt>
                <c:pt idx="217">
                  <c:v>5-Nov-12</c:v>
                </c:pt>
                <c:pt idx="218">
                  <c:v>6-Nov-12</c:v>
                </c:pt>
                <c:pt idx="219">
                  <c:v>7-Nov-12</c:v>
                </c:pt>
                <c:pt idx="220">
                  <c:v>8-Nov-12</c:v>
                </c:pt>
                <c:pt idx="221">
                  <c:v>9-Nov-12</c:v>
                </c:pt>
                <c:pt idx="222">
                  <c:v>12-Nov-12</c:v>
                </c:pt>
                <c:pt idx="223">
                  <c:v>13-Nov-12</c:v>
                </c:pt>
                <c:pt idx="224">
                  <c:v>14-Nov-12</c:v>
                </c:pt>
                <c:pt idx="225">
                  <c:v>15-Nov-12</c:v>
                </c:pt>
                <c:pt idx="226">
                  <c:v>16-Nov-12</c:v>
                </c:pt>
                <c:pt idx="227">
                  <c:v>19-Nov-12</c:v>
                </c:pt>
                <c:pt idx="228">
                  <c:v>20-Nov-12</c:v>
                </c:pt>
                <c:pt idx="229">
                  <c:v>21-Nov-12</c:v>
                </c:pt>
                <c:pt idx="230">
                  <c:v>22-Nov-12</c:v>
                </c:pt>
                <c:pt idx="231">
                  <c:v>23-Nov-12</c:v>
                </c:pt>
                <c:pt idx="232">
                  <c:v>26-Nov-12</c:v>
                </c:pt>
                <c:pt idx="233">
                  <c:v>27-Nov-12</c:v>
                </c:pt>
                <c:pt idx="234">
                  <c:v>28-Nov-12</c:v>
                </c:pt>
                <c:pt idx="235">
                  <c:v>29-Nov-12</c:v>
                </c:pt>
                <c:pt idx="236">
                  <c:v>30-Nov-12</c:v>
                </c:pt>
                <c:pt idx="237">
                  <c:v>3-Dec-12</c:v>
                </c:pt>
                <c:pt idx="238">
                  <c:v>4-Dec-12</c:v>
                </c:pt>
                <c:pt idx="239">
                  <c:v>5-Dec-12</c:v>
                </c:pt>
                <c:pt idx="240">
                  <c:v>6-Dec-12</c:v>
                </c:pt>
                <c:pt idx="241">
                  <c:v>7-Dec-12</c:v>
                </c:pt>
                <c:pt idx="242">
                  <c:v>10-Dec-12</c:v>
                </c:pt>
                <c:pt idx="243">
                  <c:v>11-Dec-12</c:v>
                </c:pt>
                <c:pt idx="244">
                  <c:v>12-Dec-12</c:v>
                </c:pt>
                <c:pt idx="245">
                  <c:v>13-Dec-12</c:v>
                </c:pt>
                <c:pt idx="246">
                  <c:v>14-Dec-12</c:v>
                </c:pt>
                <c:pt idx="247">
                  <c:v>18-Dec-12</c:v>
                </c:pt>
                <c:pt idx="248">
                  <c:v>19-Dec-12</c:v>
                </c:pt>
                <c:pt idx="249">
                  <c:v>20-Dec-12</c:v>
                </c:pt>
                <c:pt idx="250">
                  <c:v>21-Dec-12</c:v>
                </c:pt>
                <c:pt idx="251">
                  <c:v>24-Dec-12</c:v>
                </c:pt>
                <c:pt idx="252">
                  <c:v>26-Dec-12</c:v>
                </c:pt>
                <c:pt idx="253">
                  <c:v>27-Dec-12</c:v>
                </c:pt>
                <c:pt idx="254">
                  <c:v>28-Dec-12</c:v>
                </c:pt>
                <c:pt idx="255">
                  <c:v>31-Dec-12</c:v>
                </c:pt>
                <c:pt idx="256">
                  <c:v>2-Jan-13</c:v>
                </c:pt>
                <c:pt idx="257">
                  <c:v>3-Jan-13</c:v>
                </c:pt>
                <c:pt idx="258">
                  <c:v>4-Jan-13</c:v>
                </c:pt>
                <c:pt idx="259">
                  <c:v>7-Jan-13</c:v>
                </c:pt>
                <c:pt idx="260">
                  <c:v>8-Jan-13</c:v>
                </c:pt>
                <c:pt idx="261">
                  <c:v>9-Jan-13</c:v>
                </c:pt>
                <c:pt idx="262">
                  <c:v>10-Jan-13</c:v>
                </c:pt>
                <c:pt idx="263">
                  <c:v>11-Jan-13</c:v>
                </c:pt>
                <c:pt idx="264">
                  <c:v>14-Jan-13</c:v>
                </c:pt>
                <c:pt idx="265">
                  <c:v>15-Jan-13</c:v>
                </c:pt>
                <c:pt idx="266">
                  <c:v>16-Jan-13</c:v>
                </c:pt>
                <c:pt idx="267">
                  <c:v>17-Jan-13</c:v>
                </c:pt>
                <c:pt idx="268">
                  <c:v>18-Jan-13</c:v>
                </c:pt>
                <c:pt idx="269">
                  <c:v>21-Jan-13</c:v>
                </c:pt>
                <c:pt idx="270">
                  <c:v>22-Jan-13</c:v>
                </c:pt>
                <c:pt idx="271">
                  <c:v>23-Jan-13</c:v>
                </c:pt>
                <c:pt idx="272">
                  <c:v>24-Jan-13</c:v>
                </c:pt>
                <c:pt idx="273">
                  <c:v>25-Jan-13</c:v>
                </c:pt>
                <c:pt idx="274">
                  <c:v>28-Jan-13</c:v>
                </c:pt>
                <c:pt idx="275">
                  <c:v>29-Jan-13</c:v>
                </c:pt>
                <c:pt idx="276">
                  <c:v>30-Jan-13</c:v>
                </c:pt>
                <c:pt idx="277">
                  <c:v>31-Jan-13</c:v>
                </c:pt>
                <c:pt idx="278">
                  <c:v>1-Feb-13</c:v>
                </c:pt>
                <c:pt idx="279">
                  <c:v>4-Feb-13</c:v>
                </c:pt>
                <c:pt idx="280">
                  <c:v>5-Feb-13</c:v>
                </c:pt>
                <c:pt idx="281">
                  <c:v>6-Feb-13</c:v>
                </c:pt>
                <c:pt idx="282">
                  <c:v>7-Feb-13</c:v>
                </c:pt>
                <c:pt idx="283">
                  <c:v>8-Feb-13</c:v>
                </c:pt>
                <c:pt idx="284">
                  <c:v>11-Feb-13</c:v>
                </c:pt>
                <c:pt idx="285">
                  <c:v>12-Feb-13</c:v>
                </c:pt>
                <c:pt idx="286">
                  <c:v>13-Feb-13</c:v>
                </c:pt>
                <c:pt idx="287">
                  <c:v>14-Feb-13</c:v>
                </c:pt>
                <c:pt idx="288">
                  <c:v>15-Feb-13</c:v>
                </c:pt>
                <c:pt idx="289">
                  <c:v>18-Feb-13</c:v>
                </c:pt>
                <c:pt idx="290">
                  <c:v>19-Feb-13</c:v>
                </c:pt>
                <c:pt idx="291">
                  <c:v>20-Feb-13</c:v>
                </c:pt>
                <c:pt idx="292">
                  <c:v>21-Feb-13</c:v>
                </c:pt>
                <c:pt idx="293">
                  <c:v>22-Feb-13</c:v>
                </c:pt>
                <c:pt idx="294">
                  <c:v>25-Feb-13</c:v>
                </c:pt>
                <c:pt idx="295">
                  <c:v>26-Feb-13</c:v>
                </c:pt>
                <c:pt idx="296">
                  <c:v>27-Feb-13</c:v>
                </c:pt>
                <c:pt idx="297">
                  <c:v>28-Feb-13</c:v>
                </c:pt>
                <c:pt idx="298">
                  <c:v>1-Mar-13</c:v>
                </c:pt>
                <c:pt idx="299">
                  <c:v>4-Mar-13</c:v>
                </c:pt>
                <c:pt idx="300">
                  <c:v>5-Mar-13</c:v>
                </c:pt>
                <c:pt idx="301">
                  <c:v>6-Mar-13</c:v>
                </c:pt>
                <c:pt idx="302">
                  <c:v>7-Mar-13</c:v>
                </c:pt>
                <c:pt idx="303">
                  <c:v>8-Mar-13</c:v>
                </c:pt>
                <c:pt idx="304">
                  <c:v>11-Mar-13</c:v>
                </c:pt>
                <c:pt idx="305">
                  <c:v>12-Mar-13</c:v>
                </c:pt>
                <c:pt idx="306">
                  <c:v>13-Mar-13</c:v>
                </c:pt>
                <c:pt idx="307">
                  <c:v>14-Mar-13</c:v>
                </c:pt>
                <c:pt idx="308">
                  <c:v>15-Mar-13</c:v>
                </c:pt>
                <c:pt idx="309">
                  <c:v>18-Mar-13</c:v>
                </c:pt>
                <c:pt idx="310">
                  <c:v>19-Mar-13</c:v>
                </c:pt>
                <c:pt idx="311">
                  <c:v>20-Mar-13</c:v>
                </c:pt>
                <c:pt idx="312">
                  <c:v>21-Mar-13</c:v>
                </c:pt>
                <c:pt idx="313">
                  <c:v>22-Mar-13</c:v>
                </c:pt>
                <c:pt idx="314">
                  <c:v>25-Mar-13</c:v>
                </c:pt>
                <c:pt idx="315">
                  <c:v>26-Mar-13</c:v>
                </c:pt>
                <c:pt idx="316">
                  <c:v>27-Mar-13</c:v>
                </c:pt>
                <c:pt idx="317">
                  <c:v>28-Mar-13</c:v>
                </c:pt>
                <c:pt idx="318">
                  <c:v>29-Mar-13</c:v>
                </c:pt>
                <c:pt idx="319">
                  <c:v>1-Apr-13</c:v>
                </c:pt>
                <c:pt idx="320">
                  <c:v>2-Apr-13</c:v>
                </c:pt>
                <c:pt idx="321">
                  <c:v>3-Apr-13</c:v>
                </c:pt>
                <c:pt idx="322">
                  <c:v>4-Apr-13</c:v>
                </c:pt>
                <c:pt idx="323">
                  <c:v>5-Apr-13</c:v>
                </c:pt>
                <c:pt idx="324">
                  <c:v>8-Apr-13</c:v>
                </c:pt>
                <c:pt idx="325">
                  <c:v>9-Apr-13</c:v>
                </c:pt>
                <c:pt idx="326">
                  <c:v>10-Apr-13</c:v>
                </c:pt>
                <c:pt idx="327">
                  <c:v>11-Apr-13</c:v>
                </c:pt>
                <c:pt idx="328">
                  <c:v>12-Apr-13</c:v>
                </c:pt>
                <c:pt idx="329">
                  <c:v>15-Apr-13</c:v>
                </c:pt>
                <c:pt idx="330">
                  <c:v>16-Apr-13</c:v>
                </c:pt>
                <c:pt idx="331">
                  <c:v>17-Apr-13</c:v>
                </c:pt>
                <c:pt idx="332">
                  <c:v>18-Apr-13</c:v>
                </c:pt>
                <c:pt idx="333">
                  <c:v>19-Apr-13</c:v>
                </c:pt>
                <c:pt idx="334">
                  <c:v>22-Apr-13</c:v>
                </c:pt>
                <c:pt idx="335">
                  <c:v>23-Apr-13</c:v>
                </c:pt>
                <c:pt idx="336">
                  <c:v>24-Apr-13</c:v>
                </c:pt>
                <c:pt idx="337">
                  <c:v>25-Apr-13</c:v>
                </c:pt>
                <c:pt idx="338">
                  <c:v>26-Apr-13</c:v>
                </c:pt>
                <c:pt idx="339">
                  <c:v>29-Apr-13</c:v>
                </c:pt>
                <c:pt idx="340">
                  <c:v>30-Apr-13</c:v>
                </c:pt>
                <c:pt idx="341">
                  <c:v>1-May-13</c:v>
                </c:pt>
                <c:pt idx="342">
                  <c:v>2-May-13</c:v>
                </c:pt>
                <c:pt idx="343">
                  <c:v>3-May-13</c:v>
                </c:pt>
                <c:pt idx="344">
                  <c:v>6-May-13</c:v>
                </c:pt>
                <c:pt idx="345">
                  <c:v>7-May-13</c:v>
                </c:pt>
                <c:pt idx="346">
                  <c:v>8-May-13</c:v>
                </c:pt>
                <c:pt idx="347">
                  <c:v>9-May-13</c:v>
                </c:pt>
                <c:pt idx="348">
                  <c:v>10-May-13</c:v>
                </c:pt>
                <c:pt idx="349">
                  <c:v>13-May-13</c:v>
                </c:pt>
                <c:pt idx="350">
                  <c:v>14-May-13</c:v>
                </c:pt>
                <c:pt idx="351">
                  <c:v>15-May-13</c:v>
                </c:pt>
                <c:pt idx="352">
                  <c:v>16-May-13</c:v>
                </c:pt>
                <c:pt idx="353">
                  <c:v>17-May-13</c:v>
                </c:pt>
                <c:pt idx="354">
                  <c:v>20-May-13</c:v>
                </c:pt>
                <c:pt idx="355">
                  <c:v>21-May-13</c:v>
                </c:pt>
                <c:pt idx="356">
                  <c:v>22-May-13</c:v>
                </c:pt>
                <c:pt idx="357">
                  <c:v>23-May-13</c:v>
                </c:pt>
                <c:pt idx="358">
                  <c:v>24-May-13</c:v>
                </c:pt>
                <c:pt idx="359">
                  <c:v>27-May-13</c:v>
                </c:pt>
                <c:pt idx="360">
                  <c:v>28-May-13</c:v>
                </c:pt>
                <c:pt idx="361">
                  <c:v>29-May-13</c:v>
                </c:pt>
                <c:pt idx="362">
                  <c:v>30-May-13</c:v>
                </c:pt>
                <c:pt idx="363">
                  <c:v>31-May-13</c:v>
                </c:pt>
                <c:pt idx="364">
                  <c:v>3-Jun-13</c:v>
                </c:pt>
                <c:pt idx="365">
                  <c:v>4-Jun-13</c:v>
                </c:pt>
                <c:pt idx="366">
                  <c:v>5-Jun-13</c:v>
                </c:pt>
                <c:pt idx="367">
                  <c:v>6-Jun-13</c:v>
                </c:pt>
                <c:pt idx="368">
                  <c:v>7-Jun-13</c:v>
                </c:pt>
                <c:pt idx="369">
                  <c:v>10-Jun-13</c:v>
                </c:pt>
                <c:pt idx="370">
                  <c:v>11-Jun-13</c:v>
                </c:pt>
                <c:pt idx="371">
                  <c:v>12-Jun-13</c:v>
                </c:pt>
                <c:pt idx="372">
                  <c:v>13-Jun-13</c:v>
                </c:pt>
                <c:pt idx="373">
                  <c:v>14-Jun-13</c:v>
                </c:pt>
                <c:pt idx="374">
                  <c:v>17-Jun-13</c:v>
                </c:pt>
                <c:pt idx="375">
                  <c:v>18-Jun-13</c:v>
                </c:pt>
                <c:pt idx="376">
                  <c:v>19-Jun-13</c:v>
                </c:pt>
                <c:pt idx="377">
                  <c:v>20-Jun-13</c:v>
                </c:pt>
                <c:pt idx="378">
                  <c:v>21-Jun-13</c:v>
                </c:pt>
                <c:pt idx="379">
                  <c:v>24-Jun-13</c:v>
                </c:pt>
                <c:pt idx="380">
                  <c:v>25-Jun-13</c:v>
                </c:pt>
                <c:pt idx="381">
                  <c:v>26-Jun-13</c:v>
                </c:pt>
                <c:pt idx="382">
                  <c:v>27-Jun-13</c:v>
                </c:pt>
                <c:pt idx="383">
                  <c:v>28-Jun-13</c:v>
                </c:pt>
                <c:pt idx="384">
                  <c:v>1-Jul-13</c:v>
                </c:pt>
                <c:pt idx="385">
                  <c:v>2-Jul-13</c:v>
                </c:pt>
                <c:pt idx="386">
                  <c:v>3-Jul-13</c:v>
                </c:pt>
                <c:pt idx="387">
                  <c:v>4-Jul-13</c:v>
                </c:pt>
                <c:pt idx="388">
                  <c:v>5-Jul-13</c:v>
                </c:pt>
                <c:pt idx="389">
                  <c:v>8-Jul-13</c:v>
                </c:pt>
                <c:pt idx="390">
                  <c:v>9-Jul-13</c:v>
                </c:pt>
                <c:pt idx="391">
                  <c:v>10-Jul-13</c:v>
                </c:pt>
                <c:pt idx="392">
                  <c:v>11-Jul-13</c:v>
                </c:pt>
                <c:pt idx="393">
                  <c:v>12-Jul-13</c:v>
                </c:pt>
                <c:pt idx="394">
                  <c:v>15-Jul-13</c:v>
                </c:pt>
                <c:pt idx="395">
                  <c:v>16-Jul-13</c:v>
                </c:pt>
                <c:pt idx="396">
                  <c:v>17-Jul-13</c:v>
                </c:pt>
                <c:pt idx="397">
                  <c:v>18-Jul-13</c:v>
                </c:pt>
                <c:pt idx="398">
                  <c:v>19-Jul-13</c:v>
                </c:pt>
                <c:pt idx="399">
                  <c:v>22-Jul-13</c:v>
                </c:pt>
                <c:pt idx="400">
                  <c:v>23-Jul-13</c:v>
                </c:pt>
                <c:pt idx="401">
                  <c:v>24-Jul-13</c:v>
                </c:pt>
                <c:pt idx="402">
                  <c:v>25-Jul-13</c:v>
                </c:pt>
                <c:pt idx="403">
                  <c:v>26-Jul-13</c:v>
                </c:pt>
                <c:pt idx="404">
                  <c:v>29-Jul-13</c:v>
                </c:pt>
                <c:pt idx="405">
                  <c:v>30-Jul-13</c:v>
                </c:pt>
                <c:pt idx="406">
                  <c:v>31-Jul-13</c:v>
                </c:pt>
                <c:pt idx="407">
                  <c:v>1-Aug-13</c:v>
                </c:pt>
                <c:pt idx="408">
                  <c:v>2-Aug-13</c:v>
                </c:pt>
                <c:pt idx="409">
                  <c:v>5-Aug-13</c:v>
                </c:pt>
                <c:pt idx="410">
                  <c:v>6-Aug-13</c:v>
                </c:pt>
                <c:pt idx="411">
                  <c:v>7-Aug-13</c:v>
                </c:pt>
                <c:pt idx="412">
                  <c:v>8-Aug-13</c:v>
                </c:pt>
                <c:pt idx="413">
                  <c:v>9-Aug-13</c:v>
                </c:pt>
                <c:pt idx="414">
                  <c:v>12-Aug-13</c:v>
                </c:pt>
                <c:pt idx="415">
                  <c:v>13-Aug-13</c:v>
                </c:pt>
                <c:pt idx="416">
                  <c:v>14-Aug-13</c:v>
                </c:pt>
                <c:pt idx="417">
                  <c:v>15-Aug-13</c:v>
                </c:pt>
                <c:pt idx="418">
                  <c:v>16-Aug-13</c:v>
                </c:pt>
                <c:pt idx="419">
                  <c:v>19-Aug-13</c:v>
                </c:pt>
                <c:pt idx="420">
                  <c:v>20-Aug-13</c:v>
                </c:pt>
                <c:pt idx="421">
                  <c:v>21-Aug-13</c:v>
                </c:pt>
                <c:pt idx="422">
                  <c:v>22-Aug-13</c:v>
                </c:pt>
                <c:pt idx="423">
                  <c:v>23-Aug-13</c:v>
                </c:pt>
                <c:pt idx="424">
                  <c:v>26-Aug-13</c:v>
                </c:pt>
                <c:pt idx="425">
                  <c:v>27-Aug-13</c:v>
                </c:pt>
                <c:pt idx="426">
                  <c:v>28-Aug-13</c:v>
                </c:pt>
                <c:pt idx="427">
                  <c:v>29-Aug-13</c:v>
                </c:pt>
                <c:pt idx="428">
                  <c:v>30-Aug-13</c:v>
                </c:pt>
                <c:pt idx="429">
                  <c:v>2-Sep-13</c:v>
                </c:pt>
                <c:pt idx="430">
                  <c:v>3-Sep-13</c:v>
                </c:pt>
                <c:pt idx="431">
                  <c:v>4-Sep-13</c:v>
                </c:pt>
                <c:pt idx="432">
                  <c:v>5-Sep-13</c:v>
                </c:pt>
                <c:pt idx="433">
                  <c:v>6-Sep-13</c:v>
                </c:pt>
                <c:pt idx="434">
                  <c:v>9-Sep-13</c:v>
                </c:pt>
                <c:pt idx="435">
                  <c:v>10-Sep-13</c:v>
                </c:pt>
                <c:pt idx="436">
                  <c:v>11-Sep-13</c:v>
                </c:pt>
                <c:pt idx="437">
                  <c:v>12-Sep-13</c:v>
                </c:pt>
                <c:pt idx="438">
                  <c:v>13-Sep-13</c:v>
                </c:pt>
                <c:pt idx="439">
                  <c:v>16-Sep-13</c:v>
                </c:pt>
                <c:pt idx="440">
                  <c:v>17-Sep-13</c:v>
                </c:pt>
                <c:pt idx="441">
                  <c:v>18-Sep-13</c:v>
                </c:pt>
                <c:pt idx="442">
                  <c:v>19-Sep-13</c:v>
                </c:pt>
                <c:pt idx="443">
                  <c:v>20-Sep-13</c:v>
                </c:pt>
                <c:pt idx="444">
                  <c:v>23-Sep-13</c:v>
                </c:pt>
                <c:pt idx="445">
                  <c:v>24-Sep-13</c:v>
                </c:pt>
                <c:pt idx="446">
                  <c:v>25-Sep-13</c:v>
                </c:pt>
                <c:pt idx="447">
                  <c:v>26-Sep-13</c:v>
                </c:pt>
                <c:pt idx="448">
                  <c:v>27-Sep-13</c:v>
                </c:pt>
                <c:pt idx="449">
                  <c:v>30-Sep-13</c:v>
                </c:pt>
                <c:pt idx="450">
                  <c:v>1-Oct-13</c:v>
                </c:pt>
                <c:pt idx="451">
                  <c:v>2-Oct-13</c:v>
                </c:pt>
                <c:pt idx="452">
                  <c:v>3-Oct-13</c:v>
                </c:pt>
                <c:pt idx="453">
                  <c:v>4-Oct-13</c:v>
                </c:pt>
                <c:pt idx="454">
                  <c:v>7-Oct-13</c:v>
                </c:pt>
                <c:pt idx="455">
                  <c:v>8-Oct-13</c:v>
                </c:pt>
                <c:pt idx="456">
                  <c:v>9-Oct-13</c:v>
                </c:pt>
                <c:pt idx="457">
                  <c:v>10-Oct-13</c:v>
                </c:pt>
                <c:pt idx="458">
                  <c:v>11-Oct-13</c:v>
                </c:pt>
                <c:pt idx="459">
                  <c:v>14-Oct-13</c:v>
                </c:pt>
                <c:pt idx="460">
                  <c:v>15-Oct-13</c:v>
                </c:pt>
                <c:pt idx="461">
                  <c:v>16-Oct-13</c:v>
                </c:pt>
                <c:pt idx="462">
                  <c:v>17-Oct-13</c:v>
                </c:pt>
                <c:pt idx="463">
                  <c:v>18-Oct-13</c:v>
                </c:pt>
                <c:pt idx="464">
                  <c:v>21-Oct-13</c:v>
                </c:pt>
                <c:pt idx="465">
                  <c:v>22-Oct-13</c:v>
                </c:pt>
                <c:pt idx="466">
                  <c:v>23-Oct-13</c:v>
                </c:pt>
                <c:pt idx="467">
                  <c:v>24-Oct-13</c:v>
                </c:pt>
                <c:pt idx="468">
                  <c:v>25-Oct-13</c:v>
                </c:pt>
                <c:pt idx="469">
                  <c:v>28-Oct-13</c:v>
                </c:pt>
                <c:pt idx="470">
                  <c:v>29-Oct-13</c:v>
                </c:pt>
                <c:pt idx="471">
                  <c:v>30-Oct-13</c:v>
                </c:pt>
                <c:pt idx="472">
                  <c:v>31-Oct-13</c:v>
                </c:pt>
                <c:pt idx="473">
                  <c:v>1-Nov-13</c:v>
                </c:pt>
                <c:pt idx="474">
                  <c:v>4-Nov-13</c:v>
                </c:pt>
                <c:pt idx="475">
                  <c:v>5-Nov-13</c:v>
                </c:pt>
                <c:pt idx="476">
                  <c:v>6-Nov-13</c:v>
                </c:pt>
                <c:pt idx="477">
                  <c:v>7-Nov-13</c:v>
                </c:pt>
                <c:pt idx="478">
                  <c:v>8-Nov-13</c:v>
                </c:pt>
                <c:pt idx="479">
                  <c:v>11-Nov-13</c:v>
                </c:pt>
                <c:pt idx="480">
                  <c:v>12-Nov-13</c:v>
                </c:pt>
                <c:pt idx="481">
                  <c:v>13-Nov-13</c:v>
                </c:pt>
                <c:pt idx="482">
                  <c:v>14-Nov-13</c:v>
                </c:pt>
                <c:pt idx="483">
                  <c:v>15-Nov-13</c:v>
                </c:pt>
                <c:pt idx="484">
                  <c:v>18-Nov-13</c:v>
                </c:pt>
                <c:pt idx="485">
                  <c:v>19-Nov-13</c:v>
                </c:pt>
                <c:pt idx="486">
                  <c:v>20-Nov-13</c:v>
                </c:pt>
                <c:pt idx="487">
                  <c:v>21-Nov-13</c:v>
                </c:pt>
                <c:pt idx="488">
                  <c:v>22-Nov-13</c:v>
                </c:pt>
                <c:pt idx="489">
                  <c:v>25-Nov-13</c:v>
                </c:pt>
                <c:pt idx="490">
                  <c:v>26-Nov-13</c:v>
                </c:pt>
                <c:pt idx="491">
                  <c:v>27-Nov-13</c:v>
                </c:pt>
                <c:pt idx="492">
                  <c:v>28-Nov-13</c:v>
                </c:pt>
                <c:pt idx="493">
                  <c:v>29-Nov-13</c:v>
                </c:pt>
                <c:pt idx="494">
                  <c:v>2-Dec-13</c:v>
                </c:pt>
                <c:pt idx="495">
                  <c:v>3-Dec-13</c:v>
                </c:pt>
                <c:pt idx="496">
                  <c:v>4-Dec-13</c:v>
                </c:pt>
                <c:pt idx="497">
                  <c:v>5-Dec-13</c:v>
                </c:pt>
                <c:pt idx="498">
                  <c:v>6-Dec-13</c:v>
                </c:pt>
                <c:pt idx="499">
                  <c:v>9-Dec-13</c:v>
                </c:pt>
                <c:pt idx="500">
                  <c:v>10-Dec-13</c:v>
                </c:pt>
                <c:pt idx="501">
                  <c:v>11-Dec-13</c:v>
                </c:pt>
                <c:pt idx="502">
                  <c:v>12-Dec-13</c:v>
                </c:pt>
                <c:pt idx="503">
                  <c:v>13-Dec-13</c:v>
                </c:pt>
                <c:pt idx="504">
                  <c:v>17-Dec-13</c:v>
                </c:pt>
                <c:pt idx="505">
                  <c:v>18-Dec-13</c:v>
                </c:pt>
                <c:pt idx="506">
                  <c:v>19-Dec-13</c:v>
                </c:pt>
                <c:pt idx="507">
                  <c:v>20-Dec-13</c:v>
                </c:pt>
                <c:pt idx="508">
                  <c:v>23-Dec-13</c:v>
                </c:pt>
                <c:pt idx="509">
                  <c:v>24-Dec-13</c:v>
                </c:pt>
                <c:pt idx="510">
                  <c:v>25-Dec-13</c:v>
                </c:pt>
                <c:pt idx="511">
                  <c:v>26-Dec-13</c:v>
                </c:pt>
                <c:pt idx="512">
                  <c:v>27-Dec-13</c:v>
                </c:pt>
                <c:pt idx="513">
                  <c:v>30-Dec-13</c:v>
                </c:pt>
                <c:pt idx="514">
                  <c:v>31-Dec-13</c:v>
                </c:pt>
                <c:pt idx="515">
                  <c:v>2-Jan-14</c:v>
                </c:pt>
                <c:pt idx="516">
                  <c:v>3-Jan-14</c:v>
                </c:pt>
                <c:pt idx="517">
                  <c:v>6-Jan-14</c:v>
                </c:pt>
                <c:pt idx="518">
                  <c:v>7-Jan-14</c:v>
                </c:pt>
                <c:pt idx="519">
                  <c:v>8-Jan-14</c:v>
                </c:pt>
                <c:pt idx="520">
                  <c:v>9-Jan-14</c:v>
                </c:pt>
                <c:pt idx="521">
                  <c:v>10-Jan-14</c:v>
                </c:pt>
                <c:pt idx="522">
                  <c:v>13-Jan-14</c:v>
                </c:pt>
                <c:pt idx="523">
                  <c:v>14-Jan-14</c:v>
                </c:pt>
                <c:pt idx="524">
                  <c:v>15-Jan-14</c:v>
                </c:pt>
                <c:pt idx="525">
                  <c:v>16-Jan-14</c:v>
                </c:pt>
                <c:pt idx="526">
                  <c:v>17-Jan-14</c:v>
                </c:pt>
                <c:pt idx="527">
                  <c:v>20-Jan-14</c:v>
                </c:pt>
                <c:pt idx="528">
                  <c:v>21-Jan-14</c:v>
                </c:pt>
                <c:pt idx="529">
                  <c:v>22-Jan-14</c:v>
                </c:pt>
                <c:pt idx="530">
                  <c:v>23-Jan-14</c:v>
                </c:pt>
                <c:pt idx="531">
                  <c:v>24-Jan-14</c:v>
                </c:pt>
                <c:pt idx="532">
                  <c:v>27-Jan-14</c:v>
                </c:pt>
                <c:pt idx="533">
                  <c:v>28-Jan-14</c:v>
                </c:pt>
                <c:pt idx="534">
                  <c:v>29-Jan-14</c:v>
                </c:pt>
                <c:pt idx="535">
                  <c:v>30-Jan-14</c:v>
                </c:pt>
                <c:pt idx="536">
                  <c:v>31-Jan-14</c:v>
                </c:pt>
                <c:pt idx="537">
                  <c:v>3-Feb-14</c:v>
                </c:pt>
                <c:pt idx="538">
                  <c:v>4-Feb-14</c:v>
                </c:pt>
                <c:pt idx="539">
                  <c:v>5-Feb-14</c:v>
                </c:pt>
                <c:pt idx="540">
                  <c:v>6-Feb-14</c:v>
                </c:pt>
                <c:pt idx="541">
                  <c:v>7-Feb-14</c:v>
                </c:pt>
                <c:pt idx="542">
                  <c:v>10-Feb-14</c:v>
                </c:pt>
                <c:pt idx="543">
                  <c:v>11-Feb-14</c:v>
                </c:pt>
                <c:pt idx="544">
                  <c:v>12-Feb-14</c:v>
                </c:pt>
                <c:pt idx="545">
                  <c:v>13-Feb-14</c:v>
                </c:pt>
                <c:pt idx="546">
                  <c:v>14-Feb-14</c:v>
                </c:pt>
                <c:pt idx="547">
                  <c:v>17-Feb-14</c:v>
                </c:pt>
                <c:pt idx="548">
                  <c:v>18-Feb-14</c:v>
                </c:pt>
                <c:pt idx="549">
                  <c:v>19-Feb-14</c:v>
                </c:pt>
                <c:pt idx="550">
                  <c:v>20-Feb-14</c:v>
                </c:pt>
                <c:pt idx="551">
                  <c:v>21-Feb-14</c:v>
                </c:pt>
                <c:pt idx="552">
                  <c:v>24-Feb-14</c:v>
                </c:pt>
                <c:pt idx="553">
                  <c:v>25-Feb-14</c:v>
                </c:pt>
                <c:pt idx="554">
                  <c:v>26-Feb-14</c:v>
                </c:pt>
                <c:pt idx="555">
                  <c:v>27-Feb-14</c:v>
                </c:pt>
                <c:pt idx="556">
                  <c:v>28-Feb-14</c:v>
                </c:pt>
                <c:pt idx="557">
                  <c:v>3-Mar-14</c:v>
                </c:pt>
                <c:pt idx="558">
                  <c:v>4-Mar-14</c:v>
                </c:pt>
                <c:pt idx="559">
                  <c:v>5-Mar-14</c:v>
                </c:pt>
                <c:pt idx="560">
                  <c:v>6-Mar-14</c:v>
                </c:pt>
                <c:pt idx="561">
                  <c:v>7-Mar-14</c:v>
                </c:pt>
                <c:pt idx="562">
                  <c:v>10-Mar-14</c:v>
                </c:pt>
                <c:pt idx="563">
                  <c:v>11-Mar-14</c:v>
                </c:pt>
                <c:pt idx="564">
                  <c:v>12-Mar-14</c:v>
                </c:pt>
                <c:pt idx="565">
                  <c:v>13-Mar-14</c:v>
                </c:pt>
                <c:pt idx="566">
                  <c:v>14-Mar-14</c:v>
                </c:pt>
                <c:pt idx="567">
                  <c:v>17-Mar-14</c:v>
                </c:pt>
                <c:pt idx="568">
                  <c:v>18-Mar-14</c:v>
                </c:pt>
                <c:pt idx="569">
                  <c:v>19-Mar-14</c:v>
                </c:pt>
                <c:pt idx="570">
                  <c:v>20-Mar-14</c:v>
                </c:pt>
                <c:pt idx="571">
                  <c:v>21-Mar-14</c:v>
                </c:pt>
                <c:pt idx="572">
                  <c:v>24-Mar-14</c:v>
                </c:pt>
                <c:pt idx="573">
                  <c:v>25-Mar-14</c:v>
                </c:pt>
                <c:pt idx="574">
                  <c:v>26-Mar-14</c:v>
                </c:pt>
                <c:pt idx="575">
                  <c:v>27-Mar-14</c:v>
                </c:pt>
                <c:pt idx="576">
                  <c:v>28-Mar-14</c:v>
                </c:pt>
                <c:pt idx="577">
                  <c:v>31-Mar-14</c:v>
                </c:pt>
                <c:pt idx="578">
                  <c:v>1-Apr-14</c:v>
                </c:pt>
                <c:pt idx="579">
                  <c:v>2-Apr-14</c:v>
                </c:pt>
                <c:pt idx="580">
                  <c:v>3-Apr-14</c:v>
                </c:pt>
                <c:pt idx="581">
                  <c:v>4-Apr-14</c:v>
                </c:pt>
                <c:pt idx="582">
                  <c:v>7-Apr-14</c:v>
                </c:pt>
                <c:pt idx="583">
                  <c:v>8-Apr-14</c:v>
                </c:pt>
                <c:pt idx="584">
                  <c:v>9-Apr-14</c:v>
                </c:pt>
                <c:pt idx="585">
                  <c:v>10-Apr-14</c:v>
                </c:pt>
                <c:pt idx="586">
                  <c:v>11-Apr-14</c:v>
                </c:pt>
                <c:pt idx="587">
                  <c:v>14-Apr-14</c:v>
                </c:pt>
                <c:pt idx="588">
                  <c:v>15-Apr-14</c:v>
                </c:pt>
                <c:pt idx="589">
                  <c:v>16-Apr-14</c:v>
                </c:pt>
                <c:pt idx="590">
                  <c:v>17-Apr-14</c:v>
                </c:pt>
                <c:pt idx="591">
                  <c:v>18-Apr-14</c:v>
                </c:pt>
                <c:pt idx="592">
                  <c:v>21-Apr-14</c:v>
                </c:pt>
                <c:pt idx="593">
                  <c:v>22-Apr-14</c:v>
                </c:pt>
                <c:pt idx="594">
                  <c:v>23-Apr-14</c:v>
                </c:pt>
                <c:pt idx="595">
                  <c:v>24-Apr-14</c:v>
                </c:pt>
                <c:pt idx="596">
                  <c:v>25-Apr-14</c:v>
                </c:pt>
                <c:pt idx="597">
                  <c:v>28-Apr-14</c:v>
                </c:pt>
                <c:pt idx="598">
                  <c:v>29-Apr-14</c:v>
                </c:pt>
                <c:pt idx="599">
                  <c:v>30-Apr-14</c:v>
                </c:pt>
                <c:pt idx="600">
                  <c:v>1-May-14</c:v>
                </c:pt>
                <c:pt idx="601">
                  <c:v>2-May-14</c:v>
                </c:pt>
                <c:pt idx="602">
                  <c:v>5-May-14</c:v>
                </c:pt>
                <c:pt idx="603">
                  <c:v>6-May-14</c:v>
                </c:pt>
                <c:pt idx="604">
                  <c:v>7-May-14</c:v>
                </c:pt>
                <c:pt idx="605">
                  <c:v>8-May-14</c:v>
                </c:pt>
                <c:pt idx="606">
                  <c:v>9-May-14</c:v>
                </c:pt>
                <c:pt idx="607">
                  <c:v>12-May-14</c:v>
                </c:pt>
                <c:pt idx="608">
                  <c:v>13-May-14</c:v>
                </c:pt>
                <c:pt idx="609">
                  <c:v>14-May-14</c:v>
                </c:pt>
                <c:pt idx="610">
                  <c:v>15-May-14</c:v>
                </c:pt>
                <c:pt idx="611">
                  <c:v>16-May-14</c:v>
                </c:pt>
                <c:pt idx="612">
                  <c:v>19-May-14</c:v>
                </c:pt>
                <c:pt idx="613">
                  <c:v>20-May-14</c:v>
                </c:pt>
                <c:pt idx="614">
                  <c:v>21-May-14</c:v>
                </c:pt>
                <c:pt idx="615">
                  <c:v>22-May-14</c:v>
                </c:pt>
                <c:pt idx="616">
                  <c:v>23-May-14</c:v>
                </c:pt>
                <c:pt idx="617">
                  <c:v>26-May-14</c:v>
                </c:pt>
                <c:pt idx="618">
                  <c:v>27-May-14</c:v>
                </c:pt>
                <c:pt idx="619">
                  <c:v>28-May-14</c:v>
                </c:pt>
                <c:pt idx="620">
                  <c:v>29-May-14</c:v>
                </c:pt>
                <c:pt idx="621">
                  <c:v>30-May-14</c:v>
                </c:pt>
                <c:pt idx="622">
                  <c:v>2-Jun-14</c:v>
                </c:pt>
                <c:pt idx="623">
                  <c:v>3-Jun-14</c:v>
                </c:pt>
                <c:pt idx="624">
                  <c:v>4-Jun-14</c:v>
                </c:pt>
                <c:pt idx="625">
                  <c:v>5-Jun-14</c:v>
                </c:pt>
                <c:pt idx="626">
                  <c:v>6-Jun-14</c:v>
                </c:pt>
                <c:pt idx="627">
                  <c:v>9-Jun-14</c:v>
                </c:pt>
                <c:pt idx="628">
                  <c:v>10-Jun-14</c:v>
                </c:pt>
                <c:pt idx="629">
                  <c:v>11-Jun-14</c:v>
                </c:pt>
                <c:pt idx="630">
                  <c:v>12-Jun-14</c:v>
                </c:pt>
                <c:pt idx="631">
                  <c:v>13-Jun-14</c:v>
                </c:pt>
                <c:pt idx="632">
                  <c:v>16-Jun-14</c:v>
                </c:pt>
                <c:pt idx="633">
                  <c:v>17-Jun-14</c:v>
                </c:pt>
                <c:pt idx="634">
                  <c:v>18-Jun-14</c:v>
                </c:pt>
                <c:pt idx="635">
                  <c:v>19-Jun-14</c:v>
                </c:pt>
                <c:pt idx="636">
                  <c:v>20-Jun-14</c:v>
                </c:pt>
                <c:pt idx="637">
                  <c:v>23-Jun-14</c:v>
                </c:pt>
                <c:pt idx="638">
                  <c:v>24-Jun-14</c:v>
                </c:pt>
                <c:pt idx="639">
                  <c:v>25-Jun-14</c:v>
                </c:pt>
                <c:pt idx="640">
                  <c:v>26-Jun-14</c:v>
                </c:pt>
                <c:pt idx="641">
                  <c:v>27-Jun-14</c:v>
                </c:pt>
                <c:pt idx="642">
                  <c:v>30-Jun-14</c:v>
                </c:pt>
                <c:pt idx="643">
                  <c:v>1-Jul-14</c:v>
                </c:pt>
                <c:pt idx="644">
                  <c:v>2-Jul-14</c:v>
                </c:pt>
                <c:pt idx="645">
                  <c:v>3-Jul-14</c:v>
                </c:pt>
                <c:pt idx="646">
                  <c:v>4-Jul-14</c:v>
                </c:pt>
                <c:pt idx="647">
                  <c:v>7-Jul-14</c:v>
                </c:pt>
                <c:pt idx="648">
                  <c:v>8-Jul-14</c:v>
                </c:pt>
                <c:pt idx="649">
                  <c:v>9-Jul-14</c:v>
                </c:pt>
                <c:pt idx="650">
                  <c:v>10-Jul-14</c:v>
                </c:pt>
                <c:pt idx="651">
                  <c:v>11-Jul-14</c:v>
                </c:pt>
                <c:pt idx="652">
                  <c:v>14-Jul-14</c:v>
                </c:pt>
                <c:pt idx="653">
                  <c:v>15-Jul-14</c:v>
                </c:pt>
                <c:pt idx="654">
                  <c:v>16-Jul-14</c:v>
                </c:pt>
                <c:pt idx="655">
                  <c:v>17-Jul-14</c:v>
                </c:pt>
                <c:pt idx="656">
                  <c:v>18-Jul-14</c:v>
                </c:pt>
                <c:pt idx="657">
                  <c:v>21-Jul-14</c:v>
                </c:pt>
                <c:pt idx="658">
                  <c:v>22-Jul-14</c:v>
                </c:pt>
                <c:pt idx="659">
                  <c:v>23-Jul-14</c:v>
                </c:pt>
                <c:pt idx="660">
                  <c:v>24-Jul-14</c:v>
                </c:pt>
                <c:pt idx="661">
                  <c:v>25-Jul-14</c:v>
                </c:pt>
                <c:pt idx="662">
                  <c:v>28-Jul-14</c:v>
                </c:pt>
                <c:pt idx="663">
                  <c:v>29-Jul-14</c:v>
                </c:pt>
                <c:pt idx="664">
                  <c:v>30-Jul-14</c:v>
                </c:pt>
                <c:pt idx="665">
                  <c:v>31-Jul-14</c:v>
                </c:pt>
                <c:pt idx="666">
                  <c:v>1-Aug-14</c:v>
                </c:pt>
                <c:pt idx="667">
                  <c:v>4-Aug-14</c:v>
                </c:pt>
                <c:pt idx="668">
                  <c:v>5-Aug-14</c:v>
                </c:pt>
                <c:pt idx="669">
                  <c:v>6-Aug-14</c:v>
                </c:pt>
                <c:pt idx="670">
                  <c:v>7-Aug-14</c:v>
                </c:pt>
                <c:pt idx="671">
                  <c:v>8-Aug-14</c:v>
                </c:pt>
                <c:pt idx="672">
                  <c:v>11-Aug-14</c:v>
                </c:pt>
                <c:pt idx="673">
                  <c:v>12-Aug-14</c:v>
                </c:pt>
                <c:pt idx="674">
                  <c:v>13-Aug-14</c:v>
                </c:pt>
                <c:pt idx="675">
                  <c:v>14-Aug-14</c:v>
                </c:pt>
                <c:pt idx="676">
                  <c:v>15-Aug-14</c:v>
                </c:pt>
                <c:pt idx="677">
                  <c:v>18-Aug-14</c:v>
                </c:pt>
                <c:pt idx="678">
                  <c:v>19-Aug-14</c:v>
                </c:pt>
                <c:pt idx="679">
                  <c:v>20-Aug-14</c:v>
                </c:pt>
                <c:pt idx="680">
                  <c:v>21-Aug-14</c:v>
                </c:pt>
                <c:pt idx="681">
                  <c:v>22-Aug-14</c:v>
                </c:pt>
                <c:pt idx="682">
                  <c:v>25-Aug-14</c:v>
                </c:pt>
                <c:pt idx="683">
                  <c:v>26-Aug-14</c:v>
                </c:pt>
                <c:pt idx="684">
                  <c:v>27-Aug-14</c:v>
                </c:pt>
                <c:pt idx="685">
                  <c:v>28-Aug-14</c:v>
                </c:pt>
                <c:pt idx="686">
                  <c:v>29-Aug-14</c:v>
                </c:pt>
                <c:pt idx="687">
                  <c:v>1-Sep-14</c:v>
                </c:pt>
                <c:pt idx="688">
                  <c:v>2-Sep-14</c:v>
                </c:pt>
                <c:pt idx="689">
                  <c:v>3-Sep-14</c:v>
                </c:pt>
                <c:pt idx="690">
                  <c:v>4-Sep-14</c:v>
                </c:pt>
                <c:pt idx="691">
                  <c:v>5-Sep-14</c:v>
                </c:pt>
                <c:pt idx="692">
                  <c:v>8-Sep-14</c:v>
                </c:pt>
                <c:pt idx="693">
                  <c:v>9-Sep-14</c:v>
                </c:pt>
                <c:pt idx="694">
                  <c:v>10-Sep-14</c:v>
                </c:pt>
                <c:pt idx="695">
                  <c:v>11-Sep-14</c:v>
                </c:pt>
                <c:pt idx="696">
                  <c:v>12-Sep-14</c:v>
                </c:pt>
                <c:pt idx="697">
                  <c:v>15-Sep-14</c:v>
                </c:pt>
                <c:pt idx="698">
                  <c:v>16-Sep-14</c:v>
                </c:pt>
                <c:pt idx="699">
                  <c:v>17-Sep-14</c:v>
                </c:pt>
                <c:pt idx="700">
                  <c:v>18-Sep-14</c:v>
                </c:pt>
                <c:pt idx="701">
                  <c:v>19-Sep-14</c:v>
                </c:pt>
                <c:pt idx="702">
                  <c:v>22-Sep-14</c:v>
                </c:pt>
                <c:pt idx="703">
                  <c:v>23-Sep-14</c:v>
                </c:pt>
                <c:pt idx="704">
                  <c:v>24-Sep-14</c:v>
                </c:pt>
                <c:pt idx="705">
                  <c:v>25-Sep-14</c:v>
                </c:pt>
                <c:pt idx="706">
                  <c:v>26-Sep-14</c:v>
                </c:pt>
                <c:pt idx="707">
                  <c:v>29-Sep-14</c:v>
                </c:pt>
                <c:pt idx="708">
                  <c:v>30-Sep-14</c:v>
                </c:pt>
                <c:pt idx="709">
                  <c:v>1-Oct-14</c:v>
                </c:pt>
                <c:pt idx="710">
                  <c:v>2-Oct-14</c:v>
                </c:pt>
                <c:pt idx="711">
                  <c:v>3-Oct-14</c:v>
                </c:pt>
                <c:pt idx="712">
                  <c:v>6-Oct-14</c:v>
                </c:pt>
                <c:pt idx="713">
                  <c:v>7-Oct-14</c:v>
                </c:pt>
                <c:pt idx="714">
                  <c:v>8-Oct-14</c:v>
                </c:pt>
                <c:pt idx="715">
                  <c:v>9-Oct-14</c:v>
                </c:pt>
                <c:pt idx="716">
                  <c:v>10-Oct-14</c:v>
                </c:pt>
                <c:pt idx="717">
                  <c:v>13-Oct-14</c:v>
                </c:pt>
                <c:pt idx="718">
                  <c:v>14-Oct-14</c:v>
                </c:pt>
                <c:pt idx="719">
                  <c:v>15-Oct-14</c:v>
                </c:pt>
                <c:pt idx="720">
                  <c:v>16-Oct-14</c:v>
                </c:pt>
                <c:pt idx="721">
                  <c:v>17-Oct-14</c:v>
                </c:pt>
                <c:pt idx="722">
                  <c:v>20-Oct-14</c:v>
                </c:pt>
                <c:pt idx="723">
                  <c:v>21-Oct-14</c:v>
                </c:pt>
                <c:pt idx="724">
                  <c:v>22-Oct-14</c:v>
                </c:pt>
                <c:pt idx="725">
                  <c:v>23-Oct-14</c:v>
                </c:pt>
                <c:pt idx="726">
                  <c:v>24-Oct-14</c:v>
                </c:pt>
                <c:pt idx="727">
                  <c:v>27-Oct-14</c:v>
                </c:pt>
                <c:pt idx="728">
                  <c:v>28-Oct-14</c:v>
                </c:pt>
                <c:pt idx="729">
                  <c:v>29-Oct-14</c:v>
                </c:pt>
                <c:pt idx="730">
                  <c:v>30-Oct-14</c:v>
                </c:pt>
                <c:pt idx="731">
                  <c:v>31-Oct-14</c:v>
                </c:pt>
                <c:pt idx="732">
                  <c:v>3-Nov-14</c:v>
                </c:pt>
                <c:pt idx="733">
                  <c:v>4-Nov-14</c:v>
                </c:pt>
                <c:pt idx="734">
                  <c:v>5-Nov-14</c:v>
                </c:pt>
                <c:pt idx="735">
                  <c:v>6-Nov-14</c:v>
                </c:pt>
                <c:pt idx="736">
                  <c:v>7-Nov-14</c:v>
                </c:pt>
                <c:pt idx="737">
                  <c:v>10-Nov-14</c:v>
                </c:pt>
                <c:pt idx="738">
                  <c:v>11-Nov-14</c:v>
                </c:pt>
                <c:pt idx="739">
                  <c:v>12-Nov-14</c:v>
                </c:pt>
                <c:pt idx="740">
                  <c:v>13-Nov-14</c:v>
                </c:pt>
                <c:pt idx="741">
                  <c:v>14-Nov-14</c:v>
                </c:pt>
                <c:pt idx="742">
                  <c:v>17-Nov-14</c:v>
                </c:pt>
                <c:pt idx="743">
                  <c:v>18-Nov-14</c:v>
                </c:pt>
                <c:pt idx="744">
                  <c:v>19-Nov-14</c:v>
                </c:pt>
                <c:pt idx="745">
                  <c:v>20-Nov-14</c:v>
                </c:pt>
                <c:pt idx="746">
                  <c:v>21-Nov-14</c:v>
                </c:pt>
                <c:pt idx="747">
                  <c:v>24-Nov-14</c:v>
                </c:pt>
                <c:pt idx="748">
                  <c:v>25-Nov-14</c:v>
                </c:pt>
                <c:pt idx="749">
                  <c:v>26-Nov-14</c:v>
                </c:pt>
                <c:pt idx="750">
                  <c:v>27-Nov-14</c:v>
                </c:pt>
                <c:pt idx="751">
                  <c:v>28-Nov-14</c:v>
                </c:pt>
                <c:pt idx="752">
                  <c:v>1-Dec-14</c:v>
                </c:pt>
                <c:pt idx="753">
                  <c:v>2-Dec-14</c:v>
                </c:pt>
                <c:pt idx="754">
                  <c:v>3-Dec-14</c:v>
                </c:pt>
                <c:pt idx="755">
                  <c:v>4-Dec-14</c:v>
                </c:pt>
                <c:pt idx="756">
                  <c:v>5-Dec-14</c:v>
                </c:pt>
                <c:pt idx="757">
                  <c:v>8-Dec-14</c:v>
                </c:pt>
                <c:pt idx="758">
                  <c:v>9-Dec-14</c:v>
                </c:pt>
                <c:pt idx="759">
                  <c:v>10-Dec-14</c:v>
                </c:pt>
                <c:pt idx="760">
                  <c:v>11-Dec-14</c:v>
                </c:pt>
                <c:pt idx="761">
                  <c:v>12-Dec-14</c:v>
                </c:pt>
                <c:pt idx="762">
                  <c:v>15-Dec-14</c:v>
                </c:pt>
                <c:pt idx="763">
                  <c:v>17-Dec-14</c:v>
                </c:pt>
                <c:pt idx="764">
                  <c:v>18-Dec-14</c:v>
                </c:pt>
                <c:pt idx="765">
                  <c:v>19-Dec-14</c:v>
                </c:pt>
                <c:pt idx="766">
                  <c:v>22-Dec-14</c:v>
                </c:pt>
                <c:pt idx="767">
                  <c:v>23-Dec-14</c:v>
                </c:pt>
                <c:pt idx="768">
                  <c:v>24-Dec-14</c:v>
                </c:pt>
                <c:pt idx="769">
                  <c:v>25-Dec-14</c:v>
                </c:pt>
                <c:pt idx="770">
                  <c:v>26-Dec-14</c:v>
                </c:pt>
                <c:pt idx="771">
                  <c:v>29-Dec-14</c:v>
                </c:pt>
                <c:pt idx="772">
                  <c:v>30-Dec-14</c:v>
                </c:pt>
                <c:pt idx="773">
                  <c:v>31-Dec-14</c:v>
                </c:pt>
                <c:pt idx="774">
                  <c:v>1-Jan-15</c:v>
                </c:pt>
                <c:pt idx="775">
                  <c:v>2-Jan-15</c:v>
                </c:pt>
                <c:pt idx="776">
                  <c:v>5-Jan-15</c:v>
                </c:pt>
                <c:pt idx="777">
                  <c:v>6-Jan-15</c:v>
                </c:pt>
                <c:pt idx="778">
                  <c:v>7-Jan-15</c:v>
                </c:pt>
                <c:pt idx="779">
                  <c:v>8-Jan-15</c:v>
                </c:pt>
                <c:pt idx="780">
                  <c:v>9-Jan-15</c:v>
                </c:pt>
                <c:pt idx="781">
                  <c:v>12-Jan-15</c:v>
                </c:pt>
                <c:pt idx="782">
                  <c:v>13-Jan-15</c:v>
                </c:pt>
                <c:pt idx="783">
                  <c:v>14-Jan-15</c:v>
                </c:pt>
                <c:pt idx="784">
                  <c:v>15-Jan-15</c:v>
                </c:pt>
                <c:pt idx="785">
                  <c:v>16-Jan-15</c:v>
                </c:pt>
                <c:pt idx="786">
                  <c:v>19-Jan-15</c:v>
                </c:pt>
                <c:pt idx="787">
                  <c:v>20-Jan-15</c:v>
                </c:pt>
                <c:pt idx="788">
                  <c:v>21-Jan-15</c:v>
                </c:pt>
                <c:pt idx="789">
                  <c:v>22-Jan-15</c:v>
                </c:pt>
                <c:pt idx="790">
                  <c:v>23-Jan-15</c:v>
                </c:pt>
                <c:pt idx="791">
                  <c:v>26-Jan-15</c:v>
                </c:pt>
                <c:pt idx="792">
                  <c:v>27-Jan-15</c:v>
                </c:pt>
                <c:pt idx="793">
                  <c:v>28-Jan-15</c:v>
                </c:pt>
                <c:pt idx="794">
                  <c:v>29-Jan-15</c:v>
                </c:pt>
                <c:pt idx="795">
                  <c:v>30-Jan-15</c:v>
                </c:pt>
                <c:pt idx="796">
                  <c:v>2-Feb-15</c:v>
                </c:pt>
                <c:pt idx="797">
                  <c:v>3-Feb-15</c:v>
                </c:pt>
                <c:pt idx="798">
                  <c:v>4-Feb-15</c:v>
                </c:pt>
                <c:pt idx="799">
                  <c:v>5-Feb-15</c:v>
                </c:pt>
                <c:pt idx="800">
                  <c:v>6-Feb-15</c:v>
                </c:pt>
                <c:pt idx="801">
                  <c:v>9-Feb-15</c:v>
                </c:pt>
                <c:pt idx="802">
                  <c:v>10-Feb-15</c:v>
                </c:pt>
                <c:pt idx="803">
                  <c:v>11-Feb-15</c:v>
                </c:pt>
                <c:pt idx="804">
                  <c:v>12-Feb-15</c:v>
                </c:pt>
                <c:pt idx="805">
                  <c:v>13-Feb-15</c:v>
                </c:pt>
                <c:pt idx="806">
                  <c:v>16-Feb-15</c:v>
                </c:pt>
                <c:pt idx="807">
                  <c:v>17-Feb-15</c:v>
                </c:pt>
                <c:pt idx="808">
                  <c:v>18-Feb-15</c:v>
                </c:pt>
                <c:pt idx="809">
                  <c:v>19-Feb-15</c:v>
                </c:pt>
                <c:pt idx="810">
                  <c:v>20-Feb-15</c:v>
                </c:pt>
                <c:pt idx="811">
                  <c:v>23-Feb-15</c:v>
                </c:pt>
                <c:pt idx="812">
                  <c:v>24-Feb-15</c:v>
                </c:pt>
                <c:pt idx="813">
                  <c:v>25-Feb-15</c:v>
                </c:pt>
                <c:pt idx="814">
                  <c:v>26-Feb-15</c:v>
                </c:pt>
                <c:pt idx="815">
                  <c:v>27-Feb-15</c:v>
                </c:pt>
                <c:pt idx="816">
                  <c:v>2-Mar-15</c:v>
                </c:pt>
                <c:pt idx="817">
                  <c:v>5-Mar-15</c:v>
                </c:pt>
                <c:pt idx="818">
                  <c:v>6-Mar-15</c:v>
                </c:pt>
                <c:pt idx="819">
                  <c:v>9-Mar-15</c:v>
                </c:pt>
                <c:pt idx="820">
                  <c:v>10-Mar-15</c:v>
                </c:pt>
                <c:pt idx="821">
                  <c:v>11-Mar-15</c:v>
                </c:pt>
                <c:pt idx="822">
                  <c:v>12-Mar-15</c:v>
                </c:pt>
                <c:pt idx="823">
                  <c:v>13-Mar-15</c:v>
                </c:pt>
                <c:pt idx="824">
                  <c:v>16-Mar-15</c:v>
                </c:pt>
                <c:pt idx="825">
                  <c:v>17-Mar-15</c:v>
                </c:pt>
                <c:pt idx="826">
                  <c:v>18-Mar-15</c:v>
                </c:pt>
                <c:pt idx="827">
                  <c:v>19-Mar-15</c:v>
                </c:pt>
                <c:pt idx="828">
                  <c:v>20-Mar-15</c:v>
                </c:pt>
                <c:pt idx="829">
                  <c:v>23-Mar-15</c:v>
                </c:pt>
                <c:pt idx="830">
                  <c:v>24-Mar-15</c:v>
                </c:pt>
                <c:pt idx="831">
                  <c:v>25-Mar-15</c:v>
                </c:pt>
                <c:pt idx="832">
                  <c:v>26-Mar-15</c:v>
                </c:pt>
                <c:pt idx="833">
                  <c:v>27-Mar-15</c:v>
                </c:pt>
                <c:pt idx="834">
                  <c:v>30-Mar-15</c:v>
                </c:pt>
                <c:pt idx="835">
                  <c:v>31-Mar-15</c:v>
                </c:pt>
                <c:pt idx="836">
                  <c:v>1-Apr-15</c:v>
                </c:pt>
                <c:pt idx="837">
                  <c:v>2-Apr-15</c:v>
                </c:pt>
                <c:pt idx="838">
                  <c:v>3-Apr-15</c:v>
                </c:pt>
                <c:pt idx="839">
                  <c:v>6-Apr-15</c:v>
                </c:pt>
                <c:pt idx="840">
                  <c:v>7-Apr-15</c:v>
                </c:pt>
                <c:pt idx="841">
                  <c:v>8-Apr-15</c:v>
                </c:pt>
                <c:pt idx="842">
                  <c:v>9-Apr-15</c:v>
                </c:pt>
                <c:pt idx="843">
                  <c:v>10-Apr-15</c:v>
                </c:pt>
                <c:pt idx="844">
                  <c:v>13-Apr-15</c:v>
                </c:pt>
                <c:pt idx="845">
                  <c:v>14-Apr-15</c:v>
                </c:pt>
                <c:pt idx="846">
                  <c:v>15-Apr-15</c:v>
                </c:pt>
                <c:pt idx="847">
                  <c:v>16-Apr-15</c:v>
                </c:pt>
                <c:pt idx="848">
                  <c:v>17-Apr-15</c:v>
                </c:pt>
                <c:pt idx="849">
                  <c:v>20-Apr-15</c:v>
                </c:pt>
                <c:pt idx="850">
                  <c:v>21-Apr-15</c:v>
                </c:pt>
                <c:pt idx="851">
                  <c:v>22-Apr-15</c:v>
                </c:pt>
                <c:pt idx="852">
                  <c:v>23-Apr-15</c:v>
                </c:pt>
                <c:pt idx="853">
                  <c:v>24-Apr-15</c:v>
                </c:pt>
                <c:pt idx="854">
                  <c:v>27-Apr-15</c:v>
                </c:pt>
                <c:pt idx="855">
                  <c:v>28-Apr-15</c:v>
                </c:pt>
                <c:pt idx="856">
                  <c:v>29-Apr-15</c:v>
                </c:pt>
                <c:pt idx="857">
                  <c:v>30-Apr-15</c:v>
                </c:pt>
                <c:pt idx="858">
                  <c:v>1-May-15</c:v>
                </c:pt>
                <c:pt idx="859">
                  <c:v>4-May-15</c:v>
                </c:pt>
                <c:pt idx="860">
                  <c:v>5-May-15</c:v>
                </c:pt>
                <c:pt idx="861">
                  <c:v>6-May-15</c:v>
                </c:pt>
                <c:pt idx="862">
                  <c:v>7-May-15</c:v>
                </c:pt>
                <c:pt idx="863">
                  <c:v>8-May-15</c:v>
                </c:pt>
                <c:pt idx="864">
                  <c:v>11-May-15</c:v>
                </c:pt>
                <c:pt idx="865">
                  <c:v>12-May-15</c:v>
                </c:pt>
                <c:pt idx="866">
                  <c:v>13-May-15</c:v>
                </c:pt>
                <c:pt idx="867">
                  <c:v>14-May-15</c:v>
                </c:pt>
                <c:pt idx="868">
                  <c:v>15-May-15</c:v>
                </c:pt>
                <c:pt idx="869">
                  <c:v>18-May-15</c:v>
                </c:pt>
                <c:pt idx="870">
                  <c:v>19-May-15</c:v>
                </c:pt>
                <c:pt idx="871">
                  <c:v>20-May-15</c:v>
                </c:pt>
                <c:pt idx="872">
                  <c:v>21-May-15</c:v>
                </c:pt>
                <c:pt idx="873">
                  <c:v>22-May-15</c:v>
                </c:pt>
                <c:pt idx="874">
                  <c:v>25-May-15</c:v>
                </c:pt>
                <c:pt idx="875">
                  <c:v>26-May-15</c:v>
                </c:pt>
                <c:pt idx="876">
                  <c:v>27-May-15</c:v>
                </c:pt>
                <c:pt idx="877">
                  <c:v>28-May-15</c:v>
                </c:pt>
                <c:pt idx="878">
                  <c:v>29-May-15</c:v>
                </c:pt>
                <c:pt idx="879">
                  <c:v>1-Jun-15</c:v>
                </c:pt>
                <c:pt idx="880">
                  <c:v>2-Jun-15</c:v>
                </c:pt>
                <c:pt idx="881">
                  <c:v>3-Jun-15</c:v>
                </c:pt>
                <c:pt idx="882">
                  <c:v>4-Jun-15</c:v>
                </c:pt>
                <c:pt idx="883">
                  <c:v>5-Jun-15</c:v>
                </c:pt>
                <c:pt idx="884">
                  <c:v>8-Jun-15</c:v>
                </c:pt>
                <c:pt idx="885">
                  <c:v>9-Jun-15</c:v>
                </c:pt>
                <c:pt idx="886">
                  <c:v>10-Jun-15</c:v>
                </c:pt>
                <c:pt idx="887">
                  <c:v>11-Jun-15</c:v>
                </c:pt>
                <c:pt idx="888">
                  <c:v>12-Jun-15</c:v>
                </c:pt>
                <c:pt idx="889">
                  <c:v>15-Jun-15</c:v>
                </c:pt>
                <c:pt idx="890">
                  <c:v>16-Jun-15</c:v>
                </c:pt>
                <c:pt idx="891">
                  <c:v>17-Jun-15</c:v>
                </c:pt>
                <c:pt idx="892">
                  <c:v>18-Jun-15</c:v>
                </c:pt>
                <c:pt idx="893">
                  <c:v>19-Jun-15</c:v>
                </c:pt>
                <c:pt idx="894">
                  <c:v>22-Jun-15</c:v>
                </c:pt>
                <c:pt idx="895">
                  <c:v>23-Jun-15</c:v>
                </c:pt>
                <c:pt idx="896">
                  <c:v>24-Jun-15</c:v>
                </c:pt>
                <c:pt idx="897">
                  <c:v>25-Jun-15</c:v>
                </c:pt>
                <c:pt idx="898">
                  <c:v>26-Jun-15</c:v>
                </c:pt>
                <c:pt idx="899">
                  <c:v>29-Jun-15</c:v>
                </c:pt>
                <c:pt idx="900">
                  <c:v>30-Jun-15</c:v>
                </c:pt>
                <c:pt idx="901">
                  <c:v>1-Jul-15</c:v>
                </c:pt>
                <c:pt idx="902">
                  <c:v>2-Jul-15</c:v>
                </c:pt>
                <c:pt idx="903">
                  <c:v>3-Jul-15</c:v>
                </c:pt>
                <c:pt idx="904">
                  <c:v>6-Jul-15</c:v>
                </c:pt>
                <c:pt idx="905">
                  <c:v>7-Jul-15</c:v>
                </c:pt>
                <c:pt idx="906">
                  <c:v>8-Jul-15</c:v>
                </c:pt>
                <c:pt idx="907">
                  <c:v>9-Jul-15</c:v>
                </c:pt>
                <c:pt idx="908">
                  <c:v>10-Jul-15</c:v>
                </c:pt>
                <c:pt idx="909">
                  <c:v>13-Jul-15</c:v>
                </c:pt>
                <c:pt idx="910">
                  <c:v>14-Jul-15</c:v>
                </c:pt>
                <c:pt idx="911">
                  <c:v>15-Jul-15</c:v>
                </c:pt>
                <c:pt idx="912">
                  <c:v>16-Jul-15</c:v>
                </c:pt>
                <c:pt idx="913">
                  <c:v>17-Jul-15</c:v>
                </c:pt>
                <c:pt idx="914">
                  <c:v>20-Jul-15</c:v>
                </c:pt>
                <c:pt idx="915">
                  <c:v>21-Jul-15</c:v>
                </c:pt>
                <c:pt idx="916">
                  <c:v>22-Jul-15</c:v>
                </c:pt>
                <c:pt idx="917">
                  <c:v>23-Jul-15</c:v>
                </c:pt>
                <c:pt idx="918">
                  <c:v>24-Jul-15</c:v>
                </c:pt>
                <c:pt idx="919">
                  <c:v>27-Jul-15</c:v>
                </c:pt>
                <c:pt idx="920">
                  <c:v>28-Jul-15</c:v>
                </c:pt>
                <c:pt idx="921">
                  <c:v>29-Jul-15</c:v>
                </c:pt>
                <c:pt idx="922">
                  <c:v>30-Jul-15</c:v>
                </c:pt>
                <c:pt idx="923">
                  <c:v>31-Jul-15</c:v>
                </c:pt>
                <c:pt idx="924">
                  <c:v>3-Aug-15</c:v>
                </c:pt>
                <c:pt idx="925">
                  <c:v>4-Aug-15</c:v>
                </c:pt>
                <c:pt idx="926">
                  <c:v>5-Aug-15</c:v>
                </c:pt>
                <c:pt idx="927">
                  <c:v>6-Aug-15</c:v>
                </c:pt>
                <c:pt idx="928">
                  <c:v>7-Aug-15</c:v>
                </c:pt>
                <c:pt idx="929">
                  <c:v>10-Aug-15</c:v>
                </c:pt>
                <c:pt idx="930">
                  <c:v>11-Aug-15</c:v>
                </c:pt>
                <c:pt idx="931">
                  <c:v>12-Aug-15</c:v>
                </c:pt>
                <c:pt idx="932">
                  <c:v>13-Aug-15</c:v>
                </c:pt>
                <c:pt idx="933">
                  <c:v>14-Aug-15</c:v>
                </c:pt>
                <c:pt idx="934">
                  <c:v>17-Aug-15</c:v>
                </c:pt>
                <c:pt idx="935">
                  <c:v>18-Aug-15</c:v>
                </c:pt>
                <c:pt idx="936">
                  <c:v>19-Aug-15</c:v>
                </c:pt>
                <c:pt idx="937">
                  <c:v>20-Aug-15</c:v>
                </c:pt>
                <c:pt idx="938">
                  <c:v>21-Aug-15</c:v>
                </c:pt>
                <c:pt idx="939">
                  <c:v>24-Aug-15</c:v>
                </c:pt>
                <c:pt idx="940">
                  <c:v>25-Aug-15</c:v>
                </c:pt>
                <c:pt idx="941">
                  <c:v>26-Aug-15</c:v>
                </c:pt>
                <c:pt idx="942">
                  <c:v>27-Aug-15</c:v>
                </c:pt>
                <c:pt idx="943">
                  <c:v>28-Aug-15</c:v>
                </c:pt>
                <c:pt idx="944">
                  <c:v>31-Aug-15</c:v>
                </c:pt>
                <c:pt idx="945">
                  <c:v>1-Sep-15</c:v>
                </c:pt>
                <c:pt idx="946">
                  <c:v>2-Sep-15</c:v>
                </c:pt>
                <c:pt idx="947">
                  <c:v>3-Sep-15</c:v>
                </c:pt>
                <c:pt idx="948">
                  <c:v>4-Sep-15</c:v>
                </c:pt>
                <c:pt idx="949">
                  <c:v>7-Sep-15</c:v>
                </c:pt>
                <c:pt idx="950">
                  <c:v>8-Sep-15</c:v>
                </c:pt>
                <c:pt idx="951">
                  <c:v>9-Sep-15</c:v>
                </c:pt>
                <c:pt idx="952">
                  <c:v>10-Sep-15</c:v>
                </c:pt>
                <c:pt idx="953">
                  <c:v>11-Sep-15</c:v>
                </c:pt>
                <c:pt idx="954">
                  <c:v>14-Sep-15</c:v>
                </c:pt>
                <c:pt idx="955">
                  <c:v>15-Sep-15</c:v>
                </c:pt>
                <c:pt idx="956">
                  <c:v>16-Sep-15</c:v>
                </c:pt>
                <c:pt idx="957">
                  <c:v>17-Sep-15</c:v>
                </c:pt>
                <c:pt idx="958">
                  <c:v>18-Sep-15</c:v>
                </c:pt>
                <c:pt idx="959">
                  <c:v>21-Sep-15</c:v>
                </c:pt>
                <c:pt idx="960">
                  <c:v>22-Sep-15</c:v>
                </c:pt>
                <c:pt idx="961">
                  <c:v>23-Sep-15</c:v>
                </c:pt>
                <c:pt idx="962">
                  <c:v>24-Sep-15</c:v>
                </c:pt>
                <c:pt idx="963">
                  <c:v>25-Sep-15</c:v>
                </c:pt>
                <c:pt idx="964">
                  <c:v>28-Sep-15</c:v>
                </c:pt>
                <c:pt idx="965">
                  <c:v>29-Sep-15</c:v>
                </c:pt>
                <c:pt idx="966">
                  <c:v>30-Sep-15</c:v>
                </c:pt>
                <c:pt idx="967">
                  <c:v>1-Oct-15</c:v>
                </c:pt>
                <c:pt idx="968">
                  <c:v>2-Oct-15</c:v>
                </c:pt>
                <c:pt idx="969">
                  <c:v>5-Oct-15</c:v>
                </c:pt>
                <c:pt idx="970">
                  <c:v>6-Oct-15</c:v>
                </c:pt>
                <c:pt idx="971">
                  <c:v>7-Oct-15</c:v>
                </c:pt>
                <c:pt idx="972">
                  <c:v>8-Oct-15</c:v>
                </c:pt>
                <c:pt idx="973">
                  <c:v>9-Oct-15</c:v>
                </c:pt>
                <c:pt idx="974">
                  <c:v>12-Oct-15</c:v>
                </c:pt>
                <c:pt idx="975">
                  <c:v>13-Oct-15</c:v>
                </c:pt>
                <c:pt idx="976">
                  <c:v>14-Oct-15</c:v>
                </c:pt>
                <c:pt idx="977">
                  <c:v>15-Oct-15</c:v>
                </c:pt>
                <c:pt idx="978">
                  <c:v>16-Oct-15</c:v>
                </c:pt>
                <c:pt idx="979">
                  <c:v>19-Oct-15</c:v>
                </c:pt>
                <c:pt idx="980">
                  <c:v>20-Oct-15</c:v>
                </c:pt>
                <c:pt idx="981">
                  <c:v>21-Oct-15</c:v>
                </c:pt>
                <c:pt idx="982">
                  <c:v>22-Oct-15</c:v>
                </c:pt>
                <c:pt idx="983">
                  <c:v>23-Oct-15</c:v>
                </c:pt>
                <c:pt idx="984">
                  <c:v>26-Oct-15</c:v>
                </c:pt>
                <c:pt idx="985">
                  <c:v>27-Oct-15</c:v>
                </c:pt>
                <c:pt idx="986">
                  <c:v>28-Oct-15</c:v>
                </c:pt>
                <c:pt idx="987">
                  <c:v>29-Oct-15</c:v>
                </c:pt>
                <c:pt idx="988">
                  <c:v>30-Oct-15</c:v>
                </c:pt>
                <c:pt idx="989">
                  <c:v>2-Nov-15</c:v>
                </c:pt>
                <c:pt idx="990">
                  <c:v>3-Nov-15</c:v>
                </c:pt>
                <c:pt idx="991">
                  <c:v>4-Nov-15</c:v>
                </c:pt>
                <c:pt idx="992">
                  <c:v>5-Nov-15</c:v>
                </c:pt>
                <c:pt idx="993">
                  <c:v>6-Nov-15</c:v>
                </c:pt>
                <c:pt idx="994">
                  <c:v>9-Nov-15</c:v>
                </c:pt>
                <c:pt idx="995">
                  <c:v>10-Nov-15</c:v>
                </c:pt>
                <c:pt idx="996">
                  <c:v>11-Nov-15</c:v>
                </c:pt>
                <c:pt idx="997">
                  <c:v>12-Nov-15</c:v>
                </c:pt>
                <c:pt idx="998">
                  <c:v>13-Nov-15</c:v>
                </c:pt>
                <c:pt idx="999">
                  <c:v>16-Nov-15</c:v>
                </c:pt>
                <c:pt idx="1000">
                  <c:v>17-Nov-15</c:v>
                </c:pt>
                <c:pt idx="1001">
                  <c:v>18-Nov-15</c:v>
                </c:pt>
                <c:pt idx="1002">
                  <c:v>19-Nov-15</c:v>
                </c:pt>
                <c:pt idx="1003">
                  <c:v>20-Nov-15</c:v>
                </c:pt>
                <c:pt idx="1004">
                  <c:v>23-Nov-15</c:v>
                </c:pt>
                <c:pt idx="1005">
                  <c:v>24-Nov-15</c:v>
                </c:pt>
                <c:pt idx="1006">
                  <c:v>25-Nov-15</c:v>
                </c:pt>
                <c:pt idx="1007">
                  <c:v>26-Nov-15</c:v>
                </c:pt>
                <c:pt idx="1008">
                  <c:v>27-Nov-15</c:v>
                </c:pt>
                <c:pt idx="1009">
                  <c:v>30-Nov-15</c:v>
                </c:pt>
                <c:pt idx="1010">
                  <c:v>1-Dec-15</c:v>
                </c:pt>
                <c:pt idx="1011">
                  <c:v>2-Dec-15</c:v>
                </c:pt>
                <c:pt idx="1012">
                  <c:v>3-Dec-15</c:v>
                </c:pt>
                <c:pt idx="1013">
                  <c:v>4-Dec-15</c:v>
                </c:pt>
                <c:pt idx="1014">
                  <c:v>7-Dec-15</c:v>
                </c:pt>
                <c:pt idx="1015">
                  <c:v>8-Dec-15</c:v>
                </c:pt>
                <c:pt idx="1016">
                  <c:v>9-Dec-15</c:v>
                </c:pt>
                <c:pt idx="1017">
                  <c:v>10-Dec-15</c:v>
                </c:pt>
                <c:pt idx="1018">
                  <c:v>11-Dec-15</c:v>
                </c:pt>
                <c:pt idx="1019">
                  <c:v>14-Dec-15</c:v>
                </c:pt>
                <c:pt idx="1020">
                  <c:v>16-Dec-15</c:v>
                </c:pt>
                <c:pt idx="1021">
                  <c:v>17-Dec-15</c:v>
                </c:pt>
                <c:pt idx="1022">
                  <c:v>18-Dec-15</c:v>
                </c:pt>
                <c:pt idx="1023">
                  <c:v>21-Dec-15</c:v>
                </c:pt>
                <c:pt idx="1024">
                  <c:v>22-Dec-15</c:v>
                </c:pt>
                <c:pt idx="1025">
                  <c:v>23-Dec-15</c:v>
                </c:pt>
                <c:pt idx="1026">
                  <c:v>24-Dec-15</c:v>
                </c:pt>
                <c:pt idx="1027">
                  <c:v>25-Dec-15</c:v>
                </c:pt>
                <c:pt idx="1028">
                  <c:v>28-Dec-15</c:v>
                </c:pt>
                <c:pt idx="1029">
                  <c:v>29-Dec-15</c:v>
                </c:pt>
                <c:pt idx="1030">
                  <c:v>30-Dec-15</c:v>
                </c:pt>
                <c:pt idx="1031">
                  <c:v>31-Dec-15</c:v>
                </c:pt>
                <c:pt idx="1032">
                  <c:v>1-Jan-16</c:v>
                </c:pt>
                <c:pt idx="1033">
                  <c:v>4-Jan-16</c:v>
                </c:pt>
                <c:pt idx="1034">
                  <c:v>5-Jan-16</c:v>
                </c:pt>
                <c:pt idx="1035">
                  <c:v>6-Jan-16</c:v>
                </c:pt>
                <c:pt idx="1036">
                  <c:v>7-Jan-16</c:v>
                </c:pt>
                <c:pt idx="1037">
                  <c:v>8-Jan-16</c:v>
                </c:pt>
                <c:pt idx="1038">
                  <c:v>11-Jan-16</c:v>
                </c:pt>
                <c:pt idx="1039">
                  <c:v>12-Jan-16</c:v>
                </c:pt>
                <c:pt idx="1040">
                  <c:v>13-Jan-16</c:v>
                </c:pt>
                <c:pt idx="1041">
                  <c:v>14-Jan-16</c:v>
                </c:pt>
                <c:pt idx="1042">
                  <c:v>15-Jan-16</c:v>
                </c:pt>
                <c:pt idx="1043">
                  <c:v>18-Jan-16</c:v>
                </c:pt>
                <c:pt idx="1044">
                  <c:v>19-Jan-16</c:v>
                </c:pt>
                <c:pt idx="1045">
                  <c:v>20-Jan-16</c:v>
                </c:pt>
                <c:pt idx="1046">
                  <c:v>21-Jan-16</c:v>
                </c:pt>
                <c:pt idx="1047">
                  <c:v>22-Jan-16</c:v>
                </c:pt>
                <c:pt idx="1048">
                  <c:v>25-Jan-16</c:v>
                </c:pt>
                <c:pt idx="1049">
                  <c:v>26-Jan-16</c:v>
                </c:pt>
                <c:pt idx="1050">
                  <c:v>27-Jan-16</c:v>
                </c:pt>
                <c:pt idx="1051">
                  <c:v>28-Jan-16</c:v>
                </c:pt>
                <c:pt idx="1052">
                  <c:v>29-Jan-16</c:v>
                </c:pt>
                <c:pt idx="1053">
                  <c:v>1-Feb-16</c:v>
                </c:pt>
                <c:pt idx="1054">
                  <c:v>2-Feb-16</c:v>
                </c:pt>
                <c:pt idx="1055">
                  <c:v>3-Feb-16</c:v>
                </c:pt>
                <c:pt idx="1056">
                  <c:v>4-Feb-16</c:v>
                </c:pt>
                <c:pt idx="1057">
                  <c:v>5-Feb-16</c:v>
                </c:pt>
                <c:pt idx="1058">
                  <c:v>8-Feb-16</c:v>
                </c:pt>
                <c:pt idx="1059">
                  <c:v>9-Feb-16</c:v>
                </c:pt>
                <c:pt idx="1060">
                  <c:v>10-Feb-16</c:v>
                </c:pt>
                <c:pt idx="1061">
                  <c:v>11-Feb-16</c:v>
                </c:pt>
                <c:pt idx="1062">
                  <c:v>12-Feb-16</c:v>
                </c:pt>
                <c:pt idx="1063">
                  <c:v>15-Feb-16</c:v>
                </c:pt>
                <c:pt idx="1064">
                  <c:v>16-Feb-16</c:v>
                </c:pt>
                <c:pt idx="1065">
                  <c:v>17-Feb-16</c:v>
                </c:pt>
                <c:pt idx="1066">
                  <c:v>18-Feb-16</c:v>
                </c:pt>
                <c:pt idx="1067">
                  <c:v>19-Feb-16</c:v>
                </c:pt>
                <c:pt idx="1068">
                  <c:v>22-Feb-16</c:v>
                </c:pt>
                <c:pt idx="1069">
                  <c:v>23-Feb-16</c:v>
                </c:pt>
                <c:pt idx="1070">
                  <c:v>24-Feb-16</c:v>
                </c:pt>
                <c:pt idx="1071">
                  <c:v>25-Feb-16</c:v>
                </c:pt>
                <c:pt idx="1072">
                  <c:v>26-Feb-16</c:v>
                </c:pt>
                <c:pt idx="1073">
                  <c:v>29-Feb-16</c:v>
                </c:pt>
                <c:pt idx="1074">
                  <c:v>1-Mar-16</c:v>
                </c:pt>
                <c:pt idx="1075">
                  <c:v>2-Mar-16</c:v>
                </c:pt>
                <c:pt idx="1076">
                  <c:v>3-Mar-16</c:v>
                </c:pt>
                <c:pt idx="1077">
                  <c:v>4-Mar-16</c:v>
                </c:pt>
                <c:pt idx="1078">
                  <c:v>7-Mar-16</c:v>
                </c:pt>
                <c:pt idx="1079">
                  <c:v>8-Mar-16</c:v>
                </c:pt>
                <c:pt idx="1080">
                  <c:v>9-Mar-16</c:v>
                </c:pt>
                <c:pt idx="1081">
                  <c:v>10-Mar-16</c:v>
                </c:pt>
                <c:pt idx="1082">
                  <c:v>11-Mar-16</c:v>
                </c:pt>
                <c:pt idx="1083">
                  <c:v>14-Mar-16</c:v>
                </c:pt>
                <c:pt idx="1084">
                  <c:v>15-Mar-16</c:v>
                </c:pt>
                <c:pt idx="1085">
                  <c:v>16-Mar-16</c:v>
                </c:pt>
                <c:pt idx="1086">
                  <c:v>17-Mar-16</c:v>
                </c:pt>
                <c:pt idx="1087">
                  <c:v>18-Mar-16</c:v>
                </c:pt>
                <c:pt idx="1088">
                  <c:v>21-Mar-16</c:v>
                </c:pt>
                <c:pt idx="1089">
                  <c:v>22-Mar-16</c:v>
                </c:pt>
                <c:pt idx="1090">
                  <c:v>23-Mar-16</c:v>
                </c:pt>
                <c:pt idx="1091">
                  <c:v>24-Mar-16</c:v>
                </c:pt>
                <c:pt idx="1092">
                  <c:v>25-Mar-16</c:v>
                </c:pt>
                <c:pt idx="1093">
                  <c:v>28-Mar-16</c:v>
                </c:pt>
                <c:pt idx="1094">
                  <c:v>29-Mar-16</c:v>
                </c:pt>
                <c:pt idx="1095">
                  <c:v>30-Mar-16</c:v>
                </c:pt>
                <c:pt idx="1096">
                  <c:v>31-Mar-16</c:v>
                </c:pt>
                <c:pt idx="1097">
                  <c:v>1-Apr-16</c:v>
                </c:pt>
                <c:pt idx="1098">
                  <c:v>4-Apr-16</c:v>
                </c:pt>
                <c:pt idx="1099">
                  <c:v>5-Apr-16</c:v>
                </c:pt>
                <c:pt idx="1100">
                  <c:v>6-Apr-16</c:v>
                </c:pt>
                <c:pt idx="1101">
                  <c:v>7-Apr-16</c:v>
                </c:pt>
                <c:pt idx="1102">
                  <c:v>8-Apr-16</c:v>
                </c:pt>
                <c:pt idx="1103">
                  <c:v>11-Apr-16</c:v>
                </c:pt>
                <c:pt idx="1104">
                  <c:v>12-Apr-16</c:v>
                </c:pt>
                <c:pt idx="1105">
                  <c:v>13-Apr-16</c:v>
                </c:pt>
                <c:pt idx="1106">
                  <c:v>14-Apr-16</c:v>
                </c:pt>
                <c:pt idx="1107">
                  <c:v>15-Apr-16</c:v>
                </c:pt>
                <c:pt idx="1108">
                  <c:v>18-Apr-16</c:v>
                </c:pt>
                <c:pt idx="1109">
                  <c:v>19-Apr-16</c:v>
                </c:pt>
                <c:pt idx="1110">
                  <c:v>20-Apr-16</c:v>
                </c:pt>
                <c:pt idx="1111">
                  <c:v>21-Apr-16</c:v>
                </c:pt>
                <c:pt idx="1112">
                  <c:v>22-Apr-16</c:v>
                </c:pt>
                <c:pt idx="1113">
                  <c:v>25-Apr-16</c:v>
                </c:pt>
                <c:pt idx="1114">
                  <c:v>26-Apr-16</c:v>
                </c:pt>
                <c:pt idx="1115">
                  <c:v>27-Apr-16</c:v>
                </c:pt>
                <c:pt idx="1116">
                  <c:v>28-Apr-16</c:v>
                </c:pt>
                <c:pt idx="1117">
                  <c:v>29-Apr-16</c:v>
                </c:pt>
                <c:pt idx="1118">
                  <c:v>2-May-16</c:v>
                </c:pt>
                <c:pt idx="1119">
                  <c:v>3-May-16</c:v>
                </c:pt>
                <c:pt idx="1120">
                  <c:v>4-May-16</c:v>
                </c:pt>
                <c:pt idx="1121">
                  <c:v>5-May-16</c:v>
                </c:pt>
                <c:pt idx="1122">
                  <c:v>6-May-16</c:v>
                </c:pt>
                <c:pt idx="1123">
                  <c:v>9-May-16</c:v>
                </c:pt>
                <c:pt idx="1124">
                  <c:v>10-May-16</c:v>
                </c:pt>
                <c:pt idx="1125">
                  <c:v>11-May-16</c:v>
                </c:pt>
                <c:pt idx="1126">
                  <c:v>12-May-16</c:v>
                </c:pt>
                <c:pt idx="1127">
                  <c:v>13-May-16</c:v>
                </c:pt>
                <c:pt idx="1128">
                  <c:v>16-May-16</c:v>
                </c:pt>
                <c:pt idx="1129">
                  <c:v>17-May-16</c:v>
                </c:pt>
                <c:pt idx="1130">
                  <c:v>18-May-16</c:v>
                </c:pt>
                <c:pt idx="1131">
                  <c:v>19-May-16</c:v>
                </c:pt>
                <c:pt idx="1132">
                  <c:v>20-May-16</c:v>
                </c:pt>
                <c:pt idx="1133">
                  <c:v>23-May-16</c:v>
                </c:pt>
                <c:pt idx="1134">
                  <c:v>24-May-16</c:v>
                </c:pt>
                <c:pt idx="1135">
                  <c:v>25-May-16</c:v>
                </c:pt>
                <c:pt idx="1136">
                  <c:v>26-May-16</c:v>
                </c:pt>
                <c:pt idx="1137">
                  <c:v>27-May-16</c:v>
                </c:pt>
                <c:pt idx="1138">
                  <c:v>30-May-16</c:v>
                </c:pt>
                <c:pt idx="1139">
                  <c:v>31-May-16</c:v>
                </c:pt>
                <c:pt idx="1140">
                  <c:v>1-Jun-16</c:v>
                </c:pt>
                <c:pt idx="1141">
                  <c:v>2-Jun-16</c:v>
                </c:pt>
                <c:pt idx="1142">
                  <c:v>3-Jun-16</c:v>
                </c:pt>
                <c:pt idx="1143">
                  <c:v>6-Jun-16</c:v>
                </c:pt>
                <c:pt idx="1144">
                  <c:v>7-Jun-16</c:v>
                </c:pt>
                <c:pt idx="1145">
                  <c:v>8-Jun-16</c:v>
                </c:pt>
                <c:pt idx="1146">
                  <c:v>9-Jun-16</c:v>
                </c:pt>
                <c:pt idx="1147">
                  <c:v>10-Jun-16</c:v>
                </c:pt>
                <c:pt idx="1148">
                  <c:v>13-Jun-16</c:v>
                </c:pt>
                <c:pt idx="1149">
                  <c:v>14-Jun-16</c:v>
                </c:pt>
                <c:pt idx="1150">
                  <c:v>15-Jun-16</c:v>
                </c:pt>
                <c:pt idx="1151">
                  <c:v>16-Jun-16</c:v>
                </c:pt>
                <c:pt idx="1152">
                  <c:v>17-Jun-16</c:v>
                </c:pt>
                <c:pt idx="1153">
                  <c:v>20-Jun-16</c:v>
                </c:pt>
                <c:pt idx="1154">
                  <c:v>21-Jun-16</c:v>
                </c:pt>
                <c:pt idx="1155">
                  <c:v>22-Jun-16</c:v>
                </c:pt>
                <c:pt idx="1156">
                  <c:v>23-Jun-16</c:v>
                </c:pt>
                <c:pt idx="1157">
                  <c:v>24-Jun-16</c:v>
                </c:pt>
                <c:pt idx="1158">
                  <c:v>27-Jun-16</c:v>
                </c:pt>
                <c:pt idx="1159">
                  <c:v>28-Jun-16</c:v>
                </c:pt>
                <c:pt idx="1160">
                  <c:v>29-Jun-16</c:v>
                </c:pt>
                <c:pt idx="1161">
                  <c:v>30-Jun-16</c:v>
                </c:pt>
                <c:pt idx="1162">
                  <c:v>1-Jul-16</c:v>
                </c:pt>
                <c:pt idx="1163">
                  <c:v>4-Jul-16</c:v>
                </c:pt>
                <c:pt idx="1164">
                  <c:v>5-Jul-16</c:v>
                </c:pt>
                <c:pt idx="1165">
                  <c:v>6-Jul-16</c:v>
                </c:pt>
                <c:pt idx="1166">
                  <c:v>7-Jul-16</c:v>
                </c:pt>
                <c:pt idx="1167">
                  <c:v>8-Jul-16</c:v>
                </c:pt>
                <c:pt idx="1168">
                  <c:v>11-Jul-16</c:v>
                </c:pt>
                <c:pt idx="1169">
                  <c:v>12-Jul-16</c:v>
                </c:pt>
                <c:pt idx="1170">
                  <c:v>13-Jul-16</c:v>
                </c:pt>
                <c:pt idx="1171">
                  <c:v>14-Jul-16</c:v>
                </c:pt>
                <c:pt idx="1172">
                  <c:v>15-Jul-16</c:v>
                </c:pt>
                <c:pt idx="1173">
                  <c:v>18-Jul-16</c:v>
                </c:pt>
                <c:pt idx="1174">
                  <c:v>19-Jul-16</c:v>
                </c:pt>
                <c:pt idx="1175">
                  <c:v>20-Jul-16</c:v>
                </c:pt>
                <c:pt idx="1176">
                  <c:v>21-Jul-16</c:v>
                </c:pt>
                <c:pt idx="1177">
                  <c:v>22-Jul-16</c:v>
                </c:pt>
                <c:pt idx="1178">
                  <c:v>25-Jul-16</c:v>
                </c:pt>
                <c:pt idx="1179">
                  <c:v>26-Jul-16</c:v>
                </c:pt>
                <c:pt idx="1180">
                  <c:v>27-Jul-16</c:v>
                </c:pt>
                <c:pt idx="1181">
                  <c:v>28-Jul-16</c:v>
                </c:pt>
                <c:pt idx="1182">
                  <c:v>29-Jul-16</c:v>
                </c:pt>
                <c:pt idx="1183">
                  <c:v>1-Aug-16</c:v>
                </c:pt>
                <c:pt idx="1184">
                  <c:v>2-Aug-16</c:v>
                </c:pt>
                <c:pt idx="1185">
                  <c:v>3-Aug-16</c:v>
                </c:pt>
                <c:pt idx="1186">
                  <c:v>4-Aug-16</c:v>
                </c:pt>
                <c:pt idx="1187">
                  <c:v>5-Aug-16</c:v>
                </c:pt>
                <c:pt idx="1188">
                  <c:v>8-Aug-16</c:v>
                </c:pt>
                <c:pt idx="1189">
                  <c:v>9-Aug-16</c:v>
                </c:pt>
                <c:pt idx="1190">
                  <c:v>10-Aug-16</c:v>
                </c:pt>
                <c:pt idx="1191">
                  <c:v>11-Aug-16</c:v>
                </c:pt>
                <c:pt idx="1192">
                  <c:v>12-Aug-16</c:v>
                </c:pt>
                <c:pt idx="1193">
                  <c:v>15-Aug-16</c:v>
                </c:pt>
                <c:pt idx="1194">
                  <c:v>16-Aug-16</c:v>
                </c:pt>
                <c:pt idx="1195">
                  <c:v>17-Aug-16</c:v>
                </c:pt>
                <c:pt idx="1196">
                  <c:v>18-Aug-16</c:v>
                </c:pt>
                <c:pt idx="1197">
                  <c:v>19-Aug-16</c:v>
                </c:pt>
                <c:pt idx="1198">
                  <c:v>22-Aug-16</c:v>
                </c:pt>
                <c:pt idx="1199">
                  <c:v>23-Aug-16</c:v>
                </c:pt>
                <c:pt idx="1200">
                  <c:v>24-Aug-16</c:v>
                </c:pt>
                <c:pt idx="1201">
                  <c:v>25-Aug-16</c:v>
                </c:pt>
                <c:pt idx="1202">
                  <c:v>26-Aug-16</c:v>
                </c:pt>
                <c:pt idx="1203">
                  <c:v>29-Aug-16</c:v>
                </c:pt>
                <c:pt idx="1204">
                  <c:v>30-Aug-16</c:v>
                </c:pt>
                <c:pt idx="1205">
                  <c:v>31-Aug-16</c:v>
                </c:pt>
                <c:pt idx="1206">
                  <c:v>1-Sep-16</c:v>
                </c:pt>
                <c:pt idx="1207">
                  <c:v>2-Sep-16</c:v>
                </c:pt>
                <c:pt idx="1208">
                  <c:v>5-Sep-16</c:v>
                </c:pt>
                <c:pt idx="1209">
                  <c:v>6-Sep-16</c:v>
                </c:pt>
                <c:pt idx="1210">
                  <c:v>7-Sep-16</c:v>
                </c:pt>
                <c:pt idx="1211">
                  <c:v>8-Sep-16</c:v>
                </c:pt>
                <c:pt idx="1212">
                  <c:v>9-Sep-16</c:v>
                </c:pt>
                <c:pt idx="1213">
                  <c:v>12-Sep-16</c:v>
                </c:pt>
                <c:pt idx="1214">
                  <c:v>13-Sep-16</c:v>
                </c:pt>
                <c:pt idx="1215">
                  <c:v>14-Sep-16</c:v>
                </c:pt>
                <c:pt idx="1216">
                  <c:v>15-Sep-16</c:v>
                </c:pt>
                <c:pt idx="1217">
                  <c:v>16-Sep-16</c:v>
                </c:pt>
                <c:pt idx="1218">
                  <c:v>19-Sep-16</c:v>
                </c:pt>
                <c:pt idx="1219">
                  <c:v>20-Sep-16</c:v>
                </c:pt>
                <c:pt idx="1220">
                  <c:v>21-Sep-16</c:v>
                </c:pt>
                <c:pt idx="1221">
                  <c:v>22-Sep-16</c:v>
                </c:pt>
                <c:pt idx="1222">
                  <c:v>23-Sep-16</c:v>
                </c:pt>
                <c:pt idx="1223">
                  <c:v>26-Sep-16</c:v>
                </c:pt>
                <c:pt idx="1224">
                  <c:v>27-Sep-16</c:v>
                </c:pt>
                <c:pt idx="1225">
                  <c:v>28-Sep-16</c:v>
                </c:pt>
                <c:pt idx="1226">
                  <c:v>29-Sep-16</c:v>
                </c:pt>
                <c:pt idx="1227">
                  <c:v>30-Sep-16</c:v>
                </c:pt>
                <c:pt idx="1228">
                  <c:v>3-Oct-16</c:v>
                </c:pt>
                <c:pt idx="1229">
                  <c:v>4-Oct-16</c:v>
                </c:pt>
                <c:pt idx="1230">
                  <c:v>5-Oct-16</c:v>
                </c:pt>
                <c:pt idx="1231">
                  <c:v>6-Oct-16</c:v>
                </c:pt>
                <c:pt idx="1232">
                  <c:v>7-Oct-16</c:v>
                </c:pt>
                <c:pt idx="1233">
                  <c:v>10-Oct-16</c:v>
                </c:pt>
                <c:pt idx="1234">
                  <c:v>11-Oct-16</c:v>
                </c:pt>
                <c:pt idx="1235">
                  <c:v>12-Oct-16</c:v>
                </c:pt>
                <c:pt idx="1236">
                  <c:v>13-Oct-16</c:v>
                </c:pt>
                <c:pt idx="1237">
                  <c:v>14-Oct-16</c:v>
                </c:pt>
                <c:pt idx="1238">
                  <c:v>17-Oct-16</c:v>
                </c:pt>
                <c:pt idx="1239">
                  <c:v>18-Oct-16</c:v>
                </c:pt>
                <c:pt idx="1240">
                  <c:v>19-Oct-16</c:v>
                </c:pt>
                <c:pt idx="1241">
                  <c:v>20-Oct-16</c:v>
                </c:pt>
                <c:pt idx="1242">
                  <c:v>21-Oct-16</c:v>
                </c:pt>
                <c:pt idx="1243">
                  <c:v>24-Oct-16</c:v>
                </c:pt>
                <c:pt idx="1244">
                  <c:v>25-Oct-16</c:v>
                </c:pt>
                <c:pt idx="1245">
                  <c:v>26-Oct-16</c:v>
                </c:pt>
                <c:pt idx="1246">
                  <c:v>27-Oct-16</c:v>
                </c:pt>
                <c:pt idx="1247">
                  <c:v>28-Oct-16</c:v>
                </c:pt>
                <c:pt idx="1248">
                  <c:v>31-Oct-16</c:v>
                </c:pt>
                <c:pt idx="1249">
                  <c:v>1-Nov-16</c:v>
                </c:pt>
                <c:pt idx="1250">
                  <c:v>2-Nov-16</c:v>
                </c:pt>
                <c:pt idx="1251">
                  <c:v>3-Nov-16</c:v>
                </c:pt>
                <c:pt idx="1252">
                  <c:v>4-Nov-16</c:v>
                </c:pt>
                <c:pt idx="1253">
                  <c:v>7-Nov-16</c:v>
                </c:pt>
                <c:pt idx="1254">
                  <c:v>8-Nov-16</c:v>
                </c:pt>
                <c:pt idx="1255">
                  <c:v>9-Nov-16</c:v>
                </c:pt>
                <c:pt idx="1256">
                  <c:v>10-Nov-16</c:v>
                </c:pt>
                <c:pt idx="1257">
                  <c:v>11-Nov-16</c:v>
                </c:pt>
                <c:pt idx="1258">
                  <c:v>14-Nov-16</c:v>
                </c:pt>
                <c:pt idx="1259">
                  <c:v>15-Nov-16</c:v>
                </c:pt>
                <c:pt idx="1260">
                  <c:v>16-Nov-16</c:v>
                </c:pt>
                <c:pt idx="1261">
                  <c:v>17-Nov-16</c:v>
                </c:pt>
                <c:pt idx="1262">
                  <c:v>18-Nov-16</c:v>
                </c:pt>
                <c:pt idx="1263">
                  <c:v>21-Nov-16</c:v>
                </c:pt>
                <c:pt idx="1264">
                  <c:v>22-Nov-16</c:v>
                </c:pt>
                <c:pt idx="1265">
                  <c:v>23-Nov-16</c:v>
                </c:pt>
                <c:pt idx="1266">
                  <c:v>24-Nov-16</c:v>
                </c:pt>
                <c:pt idx="1267">
                  <c:v>25-Nov-16</c:v>
                </c:pt>
                <c:pt idx="1268">
                  <c:v>28-Nov-16</c:v>
                </c:pt>
                <c:pt idx="1269">
                  <c:v>29-Nov-16</c:v>
                </c:pt>
                <c:pt idx="1270">
                  <c:v>30-Nov-16</c:v>
                </c:pt>
                <c:pt idx="1271">
                  <c:v>1-Dec-16</c:v>
                </c:pt>
                <c:pt idx="1272">
                  <c:v>2-Dec-16</c:v>
                </c:pt>
              </c:strCache>
            </c:strRef>
          </c:cat>
          <c:val>
            <c:numRef>
              <c:f>Inligting!$G$4599:$G$5871</c:f>
              <c:numCache>
                <c:formatCode>#,##0.00</c:formatCode>
                <c:ptCount val="1273"/>
                <c:pt idx="0">
                  <c:v>8.0500000000000007</c:v>
                </c:pt>
                <c:pt idx="1">
                  <c:v>8.16</c:v>
                </c:pt>
                <c:pt idx="2">
                  <c:v>8.1300000000000008</c:v>
                </c:pt>
                <c:pt idx="3">
                  <c:v>8.18</c:v>
                </c:pt>
                <c:pt idx="4">
                  <c:v>8.18</c:v>
                </c:pt>
                <c:pt idx="5">
                  <c:v>8.16</c:v>
                </c:pt>
                <c:pt idx="6">
                  <c:v>8.11</c:v>
                </c:pt>
                <c:pt idx="7">
                  <c:v>8.09</c:v>
                </c:pt>
                <c:pt idx="8">
                  <c:v>8.0500000000000007</c:v>
                </c:pt>
                <c:pt idx="9">
                  <c:v>8.16</c:v>
                </c:pt>
                <c:pt idx="10">
                  <c:v>8.09</c:v>
                </c:pt>
                <c:pt idx="11">
                  <c:v>8.0399999999999991</c:v>
                </c:pt>
                <c:pt idx="12">
                  <c:v>7.95</c:v>
                </c:pt>
                <c:pt idx="13">
                  <c:v>7.91</c:v>
                </c:pt>
                <c:pt idx="14">
                  <c:v>7.95</c:v>
                </c:pt>
                <c:pt idx="15">
                  <c:v>7.93</c:v>
                </c:pt>
                <c:pt idx="16">
                  <c:v>7.95</c:v>
                </c:pt>
                <c:pt idx="17">
                  <c:v>7.87</c:v>
                </c:pt>
                <c:pt idx="18">
                  <c:v>7.82</c:v>
                </c:pt>
                <c:pt idx="19">
                  <c:v>7.76</c:v>
                </c:pt>
                <c:pt idx="20">
                  <c:v>7.84</c:v>
                </c:pt>
                <c:pt idx="21">
                  <c:v>7.68</c:v>
                </c:pt>
                <c:pt idx="22">
                  <c:v>7.67</c:v>
                </c:pt>
                <c:pt idx="23">
                  <c:v>7.64</c:v>
                </c:pt>
                <c:pt idx="24">
                  <c:v>7.55</c:v>
                </c:pt>
                <c:pt idx="25">
                  <c:v>7.55</c:v>
                </c:pt>
                <c:pt idx="26">
                  <c:v>7.56</c:v>
                </c:pt>
                <c:pt idx="27">
                  <c:v>7.56</c:v>
                </c:pt>
                <c:pt idx="28">
                  <c:v>7.59</c:v>
                </c:pt>
                <c:pt idx="29">
                  <c:v>7.67</c:v>
                </c:pt>
                <c:pt idx="30">
                  <c:v>7.7</c:v>
                </c:pt>
                <c:pt idx="31">
                  <c:v>7.72</c:v>
                </c:pt>
                <c:pt idx="32">
                  <c:v>7.76</c:v>
                </c:pt>
                <c:pt idx="33">
                  <c:v>7.77</c:v>
                </c:pt>
                <c:pt idx="34">
                  <c:v>7.66</c:v>
                </c:pt>
                <c:pt idx="35">
                  <c:v>7.69</c:v>
                </c:pt>
                <c:pt idx="36">
                  <c:v>7.73</c:v>
                </c:pt>
                <c:pt idx="37">
                  <c:v>7.68</c:v>
                </c:pt>
                <c:pt idx="38">
                  <c:v>7.59</c:v>
                </c:pt>
                <c:pt idx="39">
                  <c:v>7.53</c:v>
                </c:pt>
                <c:pt idx="40">
                  <c:v>7.53</c:v>
                </c:pt>
                <c:pt idx="41">
                  <c:v>7.45</c:v>
                </c:pt>
                <c:pt idx="42">
                  <c:v>7.47</c:v>
                </c:pt>
                <c:pt idx="43">
                  <c:v>7.52</c:v>
                </c:pt>
                <c:pt idx="44">
                  <c:v>7.51</c:v>
                </c:pt>
                <c:pt idx="45">
                  <c:v>7.54</c:v>
                </c:pt>
                <c:pt idx="46">
                  <c:v>7.62</c:v>
                </c:pt>
                <c:pt idx="47">
                  <c:v>7.51</c:v>
                </c:pt>
                <c:pt idx="48">
                  <c:v>7.52</c:v>
                </c:pt>
                <c:pt idx="49">
                  <c:v>7.56</c:v>
                </c:pt>
                <c:pt idx="50">
                  <c:v>7.56</c:v>
                </c:pt>
                <c:pt idx="51">
                  <c:v>7.72</c:v>
                </c:pt>
                <c:pt idx="52">
                  <c:v>7.69</c:v>
                </c:pt>
                <c:pt idx="53">
                  <c:v>7.61</c:v>
                </c:pt>
                <c:pt idx="54">
                  <c:v>7.57</c:v>
                </c:pt>
                <c:pt idx="55">
                  <c:v>7.57</c:v>
                </c:pt>
                <c:pt idx="56">
                  <c:v>7.66</c:v>
                </c:pt>
                <c:pt idx="57">
                  <c:v>7.64</c:v>
                </c:pt>
                <c:pt idx="58">
                  <c:v>7.7</c:v>
                </c:pt>
                <c:pt idx="59">
                  <c:v>7.69</c:v>
                </c:pt>
                <c:pt idx="60">
                  <c:v>7.58</c:v>
                </c:pt>
                <c:pt idx="61">
                  <c:v>7.6</c:v>
                </c:pt>
                <c:pt idx="62">
                  <c:v>7.75</c:v>
                </c:pt>
                <c:pt idx="63">
                  <c:v>7.71</c:v>
                </c:pt>
                <c:pt idx="64">
                  <c:v>7.63</c:v>
                </c:pt>
                <c:pt idx="65">
                  <c:v>7.75</c:v>
                </c:pt>
                <c:pt idx="66">
                  <c:v>7.8</c:v>
                </c:pt>
                <c:pt idx="67">
                  <c:v>7.82</c:v>
                </c:pt>
                <c:pt idx="68">
                  <c:v>7.88</c:v>
                </c:pt>
                <c:pt idx="69">
                  <c:v>7.98</c:v>
                </c:pt>
                <c:pt idx="70">
                  <c:v>7.8</c:v>
                </c:pt>
                <c:pt idx="71">
                  <c:v>7.87</c:v>
                </c:pt>
                <c:pt idx="72">
                  <c:v>7.95</c:v>
                </c:pt>
                <c:pt idx="73">
                  <c:v>7.94</c:v>
                </c:pt>
                <c:pt idx="74">
                  <c:v>7.8</c:v>
                </c:pt>
                <c:pt idx="75">
                  <c:v>7.84</c:v>
                </c:pt>
                <c:pt idx="76">
                  <c:v>7.85</c:v>
                </c:pt>
                <c:pt idx="77">
                  <c:v>7.81</c:v>
                </c:pt>
                <c:pt idx="78">
                  <c:v>7.78</c:v>
                </c:pt>
                <c:pt idx="79">
                  <c:v>7.78</c:v>
                </c:pt>
                <c:pt idx="80">
                  <c:v>7.78</c:v>
                </c:pt>
                <c:pt idx="81">
                  <c:v>7.74</c:v>
                </c:pt>
                <c:pt idx="82">
                  <c:v>7.75</c:v>
                </c:pt>
                <c:pt idx="83">
                  <c:v>7.75</c:v>
                </c:pt>
                <c:pt idx="84">
                  <c:v>7.73</c:v>
                </c:pt>
                <c:pt idx="85">
                  <c:v>7.71</c:v>
                </c:pt>
                <c:pt idx="86">
                  <c:v>7.81</c:v>
                </c:pt>
                <c:pt idx="87">
                  <c:v>7.88</c:v>
                </c:pt>
                <c:pt idx="88">
                  <c:v>7.91</c:v>
                </c:pt>
                <c:pt idx="89">
                  <c:v>7.9</c:v>
                </c:pt>
                <c:pt idx="90">
                  <c:v>7.99</c:v>
                </c:pt>
                <c:pt idx="91">
                  <c:v>8.0299999999999994</c:v>
                </c:pt>
                <c:pt idx="92">
                  <c:v>8.16</c:v>
                </c:pt>
                <c:pt idx="93">
                  <c:v>8.1999999999999993</c:v>
                </c:pt>
                <c:pt idx="94">
                  <c:v>8.33</c:v>
                </c:pt>
                <c:pt idx="95">
                  <c:v>8.31</c:v>
                </c:pt>
                <c:pt idx="96">
                  <c:v>8.36</c:v>
                </c:pt>
                <c:pt idx="97">
                  <c:v>8.23</c:v>
                </c:pt>
                <c:pt idx="98">
                  <c:v>8.2200000000000006</c:v>
                </c:pt>
                <c:pt idx="99">
                  <c:v>8.34</c:v>
                </c:pt>
                <c:pt idx="100">
                  <c:v>8.39</c:v>
                </c:pt>
                <c:pt idx="101">
                  <c:v>8.36</c:v>
                </c:pt>
                <c:pt idx="102">
                  <c:v>8.36</c:v>
                </c:pt>
                <c:pt idx="103">
                  <c:v>8.34</c:v>
                </c:pt>
                <c:pt idx="104">
                  <c:v>8.31</c:v>
                </c:pt>
                <c:pt idx="105">
                  <c:v>8.5299999999999994</c:v>
                </c:pt>
                <c:pt idx="106">
                  <c:v>8.6</c:v>
                </c:pt>
                <c:pt idx="107">
                  <c:v>8.59</c:v>
                </c:pt>
                <c:pt idx="108">
                  <c:v>8.3699999999999992</c:v>
                </c:pt>
                <c:pt idx="109">
                  <c:v>8.2899999999999991</c:v>
                </c:pt>
                <c:pt idx="110">
                  <c:v>8.4</c:v>
                </c:pt>
                <c:pt idx="111">
                  <c:v>8.2799999999999994</c:v>
                </c:pt>
                <c:pt idx="112">
                  <c:v>8.3000000000000007</c:v>
                </c:pt>
                <c:pt idx="113">
                  <c:v>8.3699999999999992</c:v>
                </c:pt>
                <c:pt idx="114">
                  <c:v>8.39</c:v>
                </c:pt>
                <c:pt idx="115">
                  <c:v>8.3800000000000008</c:v>
                </c:pt>
                <c:pt idx="116">
                  <c:v>8.36</c:v>
                </c:pt>
                <c:pt idx="117">
                  <c:v>8.26</c:v>
                </c:pt>
                <c:pt idx="118">
                  <c:v>8.3000000000000007</c:v>
                </c:pt>
                <c:pt idx="119">
                  <c:v>8.1999999999999993</c:v>
                </c:pt>
                <c:pt idx="120">
                  <c:v>8.34</c:v>
                </c:pt>
                <c:pt idx="121">
                  <c:v>8.3699999999999992</c:v>
                </c:pt>
                <c:pt idx="122">
                  <c:v>8.41</c:v>
                </c:pt>
                <c:pt idx="123">
                  <c:v>8.4700000000000006</c:v>
                </c:pt>
                <c:pt idx="124">
                  <c:v>8.43</c:v>
                </c:pt>
                <c:pt idx="125">
                  <c:v>8.43</c:v>
                </c:pt>
                <c:pt idx="126">
                  <c:v>8.4</c:v>
                </c:pt>
                <c:pt idx="127">
                  <c:v>8.15</c:v>
                </c:pt>
                <c:pt idx="128">
                  <c:v>8.07</c:v>
                </c:pt>
                <c:pt idx="129">
                  <c:v>8.07</c:v>
                </c:pt>
                <c:pt idx="130">
                  <c:v>8.1300000000000008</c:v>
                </c:pt>
                <c:pt idx="131">
                  <c:v>8.1300000000000008</c:v>
                </c:pt>
                <c:pt idx="132">
                  <c:v>8.23</c:v>
                </c:pt>
                <c:pt idx="133">
                  <c:v>8.2200000000000006</c:v>
                </c:pt>
                <c:pt idx="134">
                  <c:v>8.2100000000000009</c:v>
                </c:pt>
                <c:pt idx="135">
                  <c:v>8.23</c:v>
                </c:pt>
                <c:pt idx="136">
                  <c:v>8.33</c:v>
                </c:pt>
                <c:pt idx="137">
                  <c:v>8.25</c:v>
                </c:pt>
                <c:pt idx="138">
                  <c:v>8.2100000000000009</c:v>
                </c:pt>
                <c:pt idx="139">
                  <c:v>8.16</c:v>
                </c:pt>
                <c:pt idx="140">
                  <c:v>8.18</c:v>
                </c:pt>
                <c:pt idx="141">
                  <c:v>8.17</c:v>
                </c:pt>
                <c:pt idx="142">
                  <c:v>8.2899999999999991</c:v>
                </c:pt>
                <c:pt idx="143">
                  <c:v>8.4499999999999993</c:v>
                </c:pt>
                <c:pt idx="144">
                  <c:v>8.52</c:v>
                </c:pt>
                <c:pt idx="145">
                  <c:v>8.4</c:v>
                </c:pt>
                <c:pt idx="146">
                  <c:v>8.25</c:v>
                </c:pt>
                <c:pt idx="147">
                  <c:v>8.18</c:v>
                </c:pt>
                <c:pt idx="148">
                  <c:v>8.25</c:v>
                </c:pt>
                <c:pt idx="149">
                  <c:v>8.26</c:v>
                </c:pt>
                <c:pt idx="150">
                  <c:v>8.33</c:v>
                </c:pt>
                <c:pt idx="151">
                  <c:v>8.36</c:v>
                </c:pt>
                <c:pt idx="152">
                  <c:v>8.1300000000000008</c:v>
                </c:pt>
                <c:pt idx="153">
                  <c:v>8.19</c:v>
                </c:pt>
                <c:pt idx="154">
                  <c:v>8.17</c:v>
                </c:pt>
                <c:pt idx="155">
                  <c:v>8.17</c:v>
                </c:pt>
                <c:pt idx="156">
                  <c:v>8.14</c:v>
                </c:pt>
                <c:pt idx="157">
                  <c:v>8.15</c:v>
                </c:pt>
                <c:pt idx="158">
                  <c:v>8.16</c:v>
                </c:pt>
                <c:pt idx="159">
                  <c:v>8.2200000000000006</c:v>
                </c:pt>
                <c:pt idx="160">
                  <c:v>8.2200000000000006</c:v>
                </c:pt>
                <c:pt idx="161">
                  <c:v>8.2100000000000009</c:v>
                </c:pt>
                <c:pt idx="162">
                  <c:v>8.31</c:v>
                </c:pt>
                <c:pt idx="163">
                  <c:v>8.32</c:v>
                </c:pt>
                <c:pt idx="164">
                  <c:v>8.25</c:v>
                </c:pt>
                <c:pt idx="165">
                  <c:v>8.2200000000000006</c:v>
                </c:pt>
                <c:pt idx="166">
                  <c:v>8.33</c:v>
                </c:pt>
                <c:pt idx="167">
                  <c:v>8.39</c:v>
                </c:pt>
                <c:pt idx="168">
                  <c:v>8.44</c:v>
                </c:pt>
                <c:pt idx="169">
                  <c:v>8.4</c:v>
                </c:pt>
                <c:pt idx="170">
                  <c:v>8.42</c:v>
                </c:pt>
                <c:pt idx="171">
                  <c:v>8.49</c:v>
                </c:pt>
                <c:pt idx="172">
                  <c:v>8.3477999999999994</c:v>
                </c:pt>
                <c:pt idx="173">
                  <c:v>8.39</c:v>
                </c:pt>
                <c:pt idx="174">
                  <c:v>8.39</c:v>
                </c:pt>
                <c:pt idx="175">
                  <c:v>8.41</c:v>
                </c:pt>
                <c:pt idx="176">
                  <c:v>8.3000000000000007</c:v>
                </c:pt>
                <c:pt idx="177">
                  <c:v>8.19</c:v>
                </c:pt>
                <c:pt idx="178">
                  <c:v>8.17</c:v>
                </c:pt>
                <c:pt idx="179">
                  <c:v>8.39</c:v>
                </c:pt>
                <c:pt idx="180">
                  <c:v>8.2200000000000006</c:v>
                </c:pt>
                <c:pt idx="181">
                  <c:v>8.2200000000000006</c:v>
                </c:pt>
                <c:pt idx="182">
                  <c:v>8.24</c:v>
                </c:pt>
                <c:pt idx="183">
                  <c:v>8.26</c:v>
                </c:pt>
                <c:pt idx="184">
                  <c:v>8.19</c:v>
                </c:pt>
                <c:pt idx="185">
                  <c:v>8.26</c:v>
                </c:pt>
                <c:pt idx="186">
                  <c:v>8.26</c:v>
                </c:pt>
                <c:pt idx="187">
                  <c:v>8.3000000000000007</c:v>
                </c:pt>
                <c:pt idx="188">
                  <c:v>8.23</c:v>
                </c:pt>
                <c:pt idx="189">
                  <c:v>8.23</c:v>
                </c:pt>
                <c:pt idx="190">
                  <c:v>8.2200000000000006</c:v>
                </c:pt>
                <c:pt idx="191">
                  <c:v>8.23</c:v>
                </c:pt>
                <c:pt idx="192">
                  <c:v>8.31</c:v>
                </c:pt>
                <c:pt idx="193">
                  <c:v>8.42</c:v>
                </c:pt>
                <c:pt idx="194">
                  <c:v>8.36</c:v>
                </c:pt>
                <c:pt idx="195">
                  <c:v>8.64</c:v>
                </c:pt>
                <c:pt idx="196">
                  <c:v>8.8000000000000007</c:v>
                </c:pt>
                <c:pt idx="197">
                  <c:v>8.76</c:v>
                </c:pt>
                <c:pt idx="198">
                  <c:v>8.89</c:v>
                </c:pt>
                <c:pt idx="199">
                  <c:v>8.77</c:v>
                </c:pt>
                <c:pt idx="200">
                  <c:v>8.74</c:v>
                </c:pt>
                <c:pt idx="201">
                  <c:v>8.81</c:v>
                </c:pt>
                <c:pt idx="202">
                  <c:v>8.8000000000000007</c:v>
                </c:pt>
                <c:pt idx="203">
                  <c:v>8.8000000000000007</c:v>
                </c:pt>
                <c:pt idx="204">
                  <c:v>8.68</c:v>
                </c:pt>
                <c:pt idx="205">
                  <c:v>8.6</c:v>
                </c:pt>
                <c:pt idx="206">
                  <c:v>8.64</c:v>
                </c:pt>
                <c:pt idx="207">
                  <c:v>8.66</c:v>
                </c:pt>
                <c:pt idx="208">
                  <c:v>8.76</c:v>
                </c:pt>
                <c:pt idx="209">
                  <c:v>8.74</c:v>
                </c:pt>
                <c:pt idx="210">
                  <c:v>8.77</c:v>
                </c:pt>
                <c:pt idx="211">
                  <c:v>8.73</c:v>
                </c:pt>
                <c:pt idx="212">
                  <c:v>8.66</c:v>
                </c:pt>
                <c:pt idx="213">
                  <c:v>8.65</c:v>
                </c:pt>
                <c:pt idx="214">
                  <c:v>8.6300000000000008</c:v>
                </c:pt>
                <c:pt idx="215">
                  <c:v>8.65</c:v>
                </c:pt>
                <c:pt idx="216">
                  <c:v>8.75</c:v>
                </c:pt>
                <c:pt idx="217">
                  <c:v>8.74</c:v>
                </c:pt>
                <c:pt idx="218">
                  <c:v>8.73</c:v>
                </c:pt>
                <c:pt idx="219">
                  <c:v>8.6300000000000008</c:v>
                </c:pt>
                <c:pt idx="220">
                  <c:v>8.69</c:v>
                </c:pt>
                <c:pt idx="221">
                  <c:v>8.6999999999999993</c:v>
                </c:pt>
                <c:pt idx="222">
                  <c:v>8.69</c:v>
                </c:pt>
                <c:pt idx="223">
                  <c:v>8.75</c:v>
                </c:pt>
                <c:pt idx="224">
                  <c:v>8.7899999999999991</c:v>
                </c:pt>
                <c:pt idx="225">
                  <c:v>8.9</c:v>
                </c:pt>
                <c:pt idx="226">
                  <c:v>8.92</c:v>
                </c:pt>
                <c:pt idx="227">
                  <c:v>8.85</c:v>
                </c:pt>
                <c:pt idx="228">
                  <c:v>8.85</c:v>
                </c:pt>
                <c:pt idx="229">
                  <c:v>8.84</c:v>
                </c:pt>
                <c:pt idx="230">
                  <c:v>8.9700000000000006</c:v>
                </c:pt>
                <c:pt idx="231">
                  <c:v>8.93</c:v>
                </c:pt>
                <c:pt idx="232">
                  <c:v>8.8699999999999992</c:v>
                </c:pt>
                <c:pt idx="233">
                  <c:v>8.85</c:v>
                </c:pt>
                <c:pt idx="234">
                  <c:v>8.83</c:v>
                </c:pt>
                <c:pt idx="235">
                  <c:v>8.77</c:v>
                </c:pt>
                <c:pt idx="236">
                  <c:v>8.7799999999999994</c:v>
                </c:pt>
                <c:pt idx="237">
                  <c:v>8.89</c:v>
                </c:pt>
                <c:pt idx="238">
                  <c:v>8.86</c:v>
                </c:pt>
                <c:pt idx="239">
                  <c:v>8.7799999999999994</c:v>
                </c:pt>
                <c:pt idx="240">
                  <c:v>8.77</c:v>
                </c:pt>
                <c:pt idx="241">
                  <c:v>8.69</c:v>
                </c:pt>
                <c:pt idx="242">
                  <c:v>8.67</c:v>
                </c:pt>
                <c:pt idx="243">
                  <c:v>8.67</c:v>
                </c:pt>
                <c:pt idx="244">
                  <c:v>8.6300000000000008</c:v>
                </c:pt>
                <c:pt idx="245">
                  <c:v>8.65</c:v>
                </c:pt>
                <c:pt idx="246">
                  <c:v>8.66</c:v>
                </c:pt>
                <c:pt idx="247">
                  <c:v>8.4499999999999993</c:v>
                </c:pt>
                <c:pt idx="248">
                  <c:v>8.4499999999999993</c:v>
                </c:pt>
                <c:pt idx="249">
                  <c:v>8.5</c:v>
                </c:pt>
                <c:pt idx="250">
                  <c:v>8.57</c:v>
                </c:pt>
                <c:pt idx="251">
                  <c:v>8.56</c:v>
                </c:pt>
                <c:pt idx="252">
                  <c:v>8.56</c:v>
                </c:pt>
                <c:pt idx="253">
                  <c:v>8.5</c:v>
                </c:pt>
                <c:pt idx="254">
                  <c:v>8.5</c:v>
                </c:pt>
                <c:pt idx="255">
                  <c:v>8.5</c:v>
                </c:pt>
                <c:pt idx="256">
                  <c:v>8.52</c:v>
                </c:pt>
                <c:pt idx="257">
                  <c:v>8.48</c:v>
                </c:pt>
                <c:pt idx="258">
                  <c:v>8.59</c:v>
                </c:pt>
                <c:pt idx="259">
                  <c:v>8.56</c:v>
                </c:pt>
                <c:pt idx="260">
                  <c:v>8.56</c:v>
                </c:pt>
                <c:pt idx="261">
                  <c:v>8.57</c:v>
                </c:pt>
                <c:pt idx="262">
                  <c:v>8.6</c:v>
                </c:pt>
                <c:pt idx="263">
                  <c:v>8.65</c:v>
                </c:pt>
                <c:pt idx="264">
                  <c:v>8.73</c:v>
                </c:pt>
                <c:pt idx="265">
                  <c:v>8.6999999999999993</c:v>
                </c:pt>
                <c:pt idx="266">
                  <c:v>8.8000000000000007</c:v>
                </c:pt>
                <c:pt idx="267">
                  <c:v>8.8000000000000007</c:v>
                </c:pt>
                <c:pt idx="268">
                  <c:v>8.81</c:v>
                </c:pt>
                <c:pt idx="269">
                  <c:v>8.8800000000000008</c:v>
                </c:pt>
                <c:pt idx="270">
                  <c:v>8.86</c:v>
                </c:pt>
                <c:pt idx="271">
                  <c:v>8.84</c:v>
                </c:pt>
                <c:pt idx="272">
                  <c:v>9.06</c:v>
                </c:pt>
                <c:pt idx="273">
                  <c:v>9.07</c:v>
                </c:pt>
                <c:pt idx="274">
                  <c:v>8.94</c:v>
                </c:pt>
                <c:pt idx="275">
                  <c:v>9.09</c:v>
                </c:pt>
                <c:pt idx="276">
                  <c:v>9.02</c:v>
                </c:pt>
                <c:pt idx="277">
                  <c:v>9.02</c:v>
                </c:pt>
                <c:pt idx="278">
                  <c:v>8.9600000000000009</c:v>
                </c:pt>
                <c:pt idx="279">
                  <c:v>8.85</c:v>
                </c:pt>
                <c:pt idx="280">
                  <c:v>8.91</c:v>
                </c:pt>
                <c:pt idx="281">
                  <c:v>8.82</c:v>
                </c:pt>
                <c:pt idx="282">
                  <c:v>8.9</c:v>
                </c:pt>
                <c:pt idx="283">
                  <c:v>8.91</c:v>
                </c:pt>
                <c:pt idx="284">
                  <c:v>8.8699999999999992</c:v>
                </c:pt>
                <c:pt idx="285">
                  <c:v>8.91</c:v>
                </c:pt>
                <c:pt idx="286">
                  <c:v>8.86</c:v>
                </c:pt>
                <c:pt idx="287">
                  <c:v>8.86</c:v>
                </c:pt>
                <c:pt idx="288">
                  <c:v>8.77</c:v>
                </c:pt>
                <c:pt idx="289">
                  <c:v>8.86</c:v>
                </c:pt>
                <c:pt idx="290">
                  <c:v>8.89</c:v>
                </c:pt>
                <c:pt idx="291">
                  <c:v>8.85</c:v>
                </c:pt>
                <c:pt idx="292">
                  <c:v>8.9</c:v>
                </c:pt>
                <c:pt idx="293">
                  <c:v>8.8800000000000008</c:v>
                </c:pt>
                <c:pt idx="294">
                  <c:v>8.85</c:v>
                </c:pt>
                <c:pt idx="295">
                  <c:v>8.82</c:v>
                </c:pt>
                <c:pt idx="296">
                  <c:v>8.84</c:v>
                </c:pt>
                <c:pt idx="297">
                  <c:v>8.9700000000000006</c:v>
                </c:pt>
                <c:pt idx="298">
                  <c:v>9.0299999999999994</c:v>
                </c:pt>
                <c:pt idx="299">
                  <c:v>9.09</c:v>
                </c:pt>
                <c:pt idx="300">
                  <c:v>9.02</c:v>
                </c:pt>
                <c:pt idx="301">
                  <c:v>9.0399999999999991</c:v>
                </c:pt>
                <c:pt idx="302">
                  <c:v>9.1199999999999992</c:v>
                </c:pt>
                <c:pt idx="303">
                  <c:v>9.14</c:v>
                </c:pt>
                <c:pt idx="304">
                  <c:v>9.09</c:v>
                </c:pt>
                <c:pt idx="305">
                  <c:v>9.11</c:v>
                </c:pt>
                <c:pt idx="306">
                  <c:v>9.16</c:v>
                </c:pt>
                <c:pt idx="307">
                  <c:v>9.25</c:v>
                </c:pt>
                <c:pt idx="308">
                  <c:v>9.16</c:v>
                </c:pt>
                <c:pt idx="309">
                  <c:v>9.2200000000000006</c:v>
                </c:pt>
                <c:pt idx="310">
                  <c:v>9.17</c:v>
                </c:pt>
                <c:pt idx="311">
                  <c:v>9.31</c:v>
                </c:pt>
                <c:pt idx="312">
                  <c:v>9.27</c:v>
                </c:pt>
                <c:pt idx="313">
                  <c:v>9.26</c:v>
                </c:pt>
                <c:pt idx="314">
                  <c:v>9.3000000000000007</c:v>
                </c:pt>
                <c:pt idx="315">
                  <c:v>9.2899999999999991</c:v>
                </c:pt>
                <c:pt idx="316">
                  <c:v>9.25</c:v>
                </c:pt>
                <c:pt idx="317">
                  <c:v>9.26</c:v>
                </c:pt>
                <c:pt idx="318">
                  <c:v>9.26</c:v>
                </c:pt>
                <c:pt idx="319">
                  <c:v>9.26</c:v>
                </c:pt>
                <c:pt idx="320">
                  <c:v>9.19</c:v>
                </c:pt>
                <c:pt idx="321">
                  <c:v>9.24</c:v>
                </c:pt>
                <c:pt idx="322">
                  <c:v>9.2200000000000006</c:v>
                </c:pt>
                <c:pt idx="323">
                  <c:v>9.17</c:v>
                </c:pt>
                <c:pt idx="324">
                  <c:v>9.1</c:v>
                </c:pt>
                <c:pt idx="325">
                  <c:v>8.9600000000000009</c:v>
                </c:pt>
                <c:pt idx="326">
                  <c:v>8.92</c:v>
                </c:pt>
                <c:pt idx="327">
                  <c:v>8.9</c:v>
                </c:pt>
                <c:pt idx="328">
                  <c:v>9.01</c:v>
                </c:pt>
                <c:pt idx="329">
                  <c:v>9.15</c:v>
                </c:pt>
                <c:pt idx="330">
                  <c:v>9.15</c:v>
                </c:pt>
                <c:pt idx="331">
                  <c:v>9.1999999999999993</c:v>
                </c:pt>
                <c:pt idx="332">
                  <c:v>9.14</c:v>
                </c:pt>
                <c:pt idx="333">
                  <c:v>9.24</c:v>
                </c:pt>
                <c:pt idx="334">
                  <c:v>9.2100000000000009</c:v>
                </c:pt>
                <c:pt idx="335">
                  <c:v>9.23</c:v>
                </c:pt>
                <c:pt idx="336">
                  <c:v>9.2100000000000009</c:v>
                </c:pt>
                <c:pt idx="337">
                  <c:v>9.1199999999999992</c:v>
                </c:pt>
                <c:pt idx="338">
                  <c:v>9.08</c:v>
                </c:pt>
                <c:pt idx="339">
                  <c:v>9.1</c:v>
                </c:pt>
                <c:pt idx="340">
                  <c:v>8.98</c:v>
                </c:pt>
                <c:pt idx="341">
                  <c:v>8.98</c:v>
                </c:pt>
                <c:pt idx="342">
                  <c:v>9.0399999999999991</c:v>
                </c:pt>
                <c:pt idx="343">
                  <c:v>8.94</c:v>
                </c:pt>
                <c:pt idx="344">
                  <c:v>8.91</c:v>
                </c:pt>
                <c:pt idx="345">
                  <c:v>8.98</c:v>
                </c:pt>
                <c:pt idx="346">
                  <c:v>9</c:v>
                </c:pt>
                <c:pt idx="347">
                  <c:v>9</c:v>
                </c:pt>
                <c:pt idx="348">
                  <c:v>9.02</c:v>
                </c:pt>
                <c:pt idx="349">
                  <c:v>9.1199999999999992</c:v>
                </c:pt>
                <c:pt idx="350">
                  <c:v>9.15</c:v>
                </c:pt>
                <c:pt idx="351">
                  <c:v>9.23</c:v>
                </c:pt>
                <c:pt idx="352">
                  <c:v>9.25</c:v>
                </c:pt>
                <c:pt idx="353">
                  <c:v>9.31</c:v>
                </c:pt>
                <c:pt idx="354">
                  <c:v>9.4</c:v>
                </c:pt>
                <c:pt idx="355">
                  <c:v>9.43</c:v>
                </c:pt>
                <c:pt idx="356">
                  <c:v>9.5399999999999991</c:v>
                </c:pt>
                <c:pt idx="357">
                  <c:v>9.57</c:v>
                </c:pt>
                <c:pt idx="358">
                  <c:v>9.5399999999999991</c:v>
                </c:pt>
                <c:pt idx="359">
                  <c:v>9.59</c:v>
                </c:pt>
                <c:pt idx="360">
                  <c:v>9.77</c:v>
                </c:pt>
                <c:pt idx="361">
                  <c:v>9.7899999999999991</c:v>
                </c:pt>
                <c:pt idx="362">
                  <c:v>10.029999999999999</c:v>
                </c:pt>
                <c:pt idx="363">
                  <c:v>10.02</c:v>
                </c:pt>
                <c:pt idx="364">
                  <c:v>10.06</c:v>
                </c:pt>
                <c:pt idx="365">
                  <c:v>9.83</c:v>
                </c:pt>
                <c:pt idx="366">
                  <c:v>9.81</c:v>
                </c:pt>
                <c:pt idx="367">
                  <c:v>10.01</c:v>
                </c:pt>
                <c:pt idx="368">
                  <c:v>9.98</c:v>
                </c:pt>
                <c:pt idx="369">
                  <c:v>10.15</c:v>
                </c:pt>
                <c:pt idx="370">
                  <c:v>10.17</c:v>
                </c:pt>
                <c:pt idx="371">
                  <c:v>10.07</c:v>
                </c:pt>
                <c:pt idx="372">
                  <c:v>9.8800000000000008</c:v>
                </c:pt>
                <c:pt idx="373">
                  <c:v>9.9700000000000006</c:v>
                </c:pt>
                <c:pt idx="374">
                  <c:v>9.9700000000000006</c:v>
                </c:pt>
                <c:pt idx="375">
                  <c:v>9.9600000000000009</c:v>
                </c:pt>
                <c:pt idx="376">
                  <c:v>10.220000000000001</c:v>
                </c:pt>
                <c:pt idx="377">
                  <c:v>10.210000000000001</c:v>
                </c:pt>
                <c:pt idx="378">
                  <c:v>10.19</c:v>
                </c:pt>
                <c:pt idx="379">
                  <c:v>10.220000000000001</c:v>
                </c:pt>
                <c:pt idx="380">
                  <c:v>10.06</c:v>
                </c:pt>
                <c:pt idx="381">
                  <c:v>10.1</c:v>
                </c:pt>
                <c:pt idx="382">
                  <c:v>10.1</c:v>
                </c:pt>
                <c:pt idx="383">
                  <c:v>9.9600000000000009</c:v>
                </c:pt>
                <c:pt idx="384">
                  <c:v>9.9</c:v>
                </c:pt>
                <c:pt idx="385">
                  <c:v>9.92</c:v>
                </c:pt>
                <c:pt idx="386">
                  <c:v>9.99</c:v>
                </c:pt>
                <c:pt idx="387">
                  <c:v>10.08</c:v>
                </c:pt>
                <c:pt idx="388">
                  <c:v>10.039999999999999</c:v>
                </c:pt>
                <c:pt idx="389">
                  <c:v>10.19</c:v>
                </c:pt>
                <c:pt idx="390">
                  <c:v>10.16</c:v>
                </c:pt>
                <c:pt idx="391">
                  <c:v>10.039999999999999</c:v>
                </c:pt>
                <c:pt idx="392">
                  <c:v>10.050000000000001</c:v>
                </c:pt>
                <c:pt idx="393">
                  <c:v>9.99</c:v>
                </c:pt>
                <c:pt idx="394">
                  <c:v>9.89</c:v>
                </c:pt>
                <c:pt idx="395">
                  <c:v>9.89</c:v>
                </c:pt>
                <c:pt idx="396">
                  <c:v>9.86</c:v>
                </c:pt>
                <c:pt idx="397">
                  <c:v>9.81</c:v>
                </c:pt>
                <c:pt idx="398">
                  <c:v>9.92</c:v>
                </c:pt>
                <c:pt idx="399">
                  <c:v>9.86</c:v>
                </c:pt>
                <c:pt idx="400">
                  <c:v>9.81</c:v>
                </c:pt>
                <c:pt idx="401">
                  <c:v>9.67</c:v>
                </c:pt>
                <c:pt idx="402">
                  <c:v>9.77</c:v>
                </c:pt>
                <c:pt idx="403">
                  <c:v>9.7200000000000006</c:v>
                </c:pt>
                <c:pt idx="404">
                  <c:v>9.76</c:v>
                </c:pt>
                <c:pt idx="405">
                  <c:v>9.8000000000000007</c:v>
                </c:pt>
                <c:pt idx="406">
                  <c:v>9.8000000000000007</c:v>
                </c:pt>
                <c:pt idx="407">
                  <c:v>9.85</c:v>
                </c:pt>
                <c:pt idx="408">
                  <c:v>9.9700000000000006</c:v>
                </c:pt>
                <c:pt idx="409">
                  <c:v>9.84</c:v>
                </c:pt>
                <c:pt idx="410">
                  <c:v>9.83</c:v>
                </c:pt>
                <c:pt idx="411">
                  <c:v>9.93</c:v>
                </c:pt>
                <c:pt idx="412">
                  <c:v>9.93</c:v>
                </c:pt>
                <c:pt idx="413">
                  <c:v>9.93</c:v>
                </c:pt>
                <c:pt idx="414">
                  <c:v>9.82</c:v>
                </c:pt>
                <c:pt idx="415">
                  <c:v>9.8800000000000008</c:v>
                </c:pt>
                <c:pt idx="416">
                  <c:v>9.9700000000000006</c:v>
                </c:pt>
                <c:pt idx="417">
                  <c:v>9.9600000000000009</c:v>
                </c:pt>
                <c:pt idx="418">
                  <c:v>9.9700000000000006</c:v>
                </c:pt>
                <c:pt idx="419">
                  <c:v>10.07</c:v>
                </c:pt>
                <c:pt idx="420">
                  <c:v>10.199999999999999</c:v>
                </c:pt>
                <c:pt idx="421">
                  <c:v>10.15</c:v>
                </c:pt>
                <c:pt idx="422">
                  <c:v>10.36</c:v>
                </c:pt>
                <c:pt idx="423">
                  <c:v>10.25</c:v>
                </c:pt>
                <c:pt idx="424">
                  <c:v>10.25</c:v>
                </c:pt>
                <c:pt idx="425">
                  <c:v>10.31</c:v>
                </c:pt>
                <c:pt idx="426">
                  <c:v>10.4</c:v>
                </c:pt>
                <c:pt idx="427">
                  <c:v>10.31</c:v>
                </c:pt>
                <c:pt idx="428">
                  <c:v>10.34</c:v>
                </c:pt>
                <c:pt idx="429">
                  <c:v>10.25</c:v>
                </c:pt>
                <c:pt idx="430">
                  <c:v>10.26</c:v>
                </c:pt>
                <c:pt idx="431">
                  <c:v>10.26</c:v>
                </c:pt>
                <c:pt idx="432">
                  <c:v>10.24</c:v>
                </c:pt>
                <c:pt idx="433">
                  <c:v>10.210000000000001</c:v>
                </c:pt>
                <c:pt idx="434">
                  <c:v>9.9600000000000009</c:v>
                </c:pt>
                <c:pt idx="435">
                  <c:v>9.9499999999999993</c:v>
                </c:pt>
                <c:pt idx="436">
                  <c:v>9.99</c:v>
                </c:pt>
                <c:pt idx="437">
                  <c:v>9.86</c:v>
                </c:pt>
                <c:pt idx="438">
                  <c:v>9.9600000000000009</c:v>
                </c:pt>
                <c:pt idx="439">
                  <c:v>9.83</c:v>
                </c:pt>
                <c:pt idx="440">
                  <c:v>9.81</c:v>
                </c:pt>
                <c:pt idx="441">
                  <c:v>9.8000000000000007</c:v>
                </c:pt>
                <c:pt idx="442">
                  <c:v>9.58</c:v>
                </c:pt>
                <c:pt idx="443">
                  <c:v>9.7100000000000009</c:v>
                </c:pt>
                <c:pt idx="444">
                  <c:v>9.8800000000000008</c:v>
                </c:pt>
                <c:pt idx="445">
                  <c:v>9.8800000000000008</c:v>
                </c:pt>
                <c:pt idx="446">
                  <c:v>9.9600000000000009</c:v>
                </c:pt>
                <c:pt idx="447">
                  <c:v>10.029999999999999</c:v>
                </c:pt>
                <c:pt idx="448">
                  <c:v>9.99</c:v>
                </c:pt>
                <c:pt idx="449">
                  <c:v>10.119999999999999</c:v>
                </c:pt>
                <c:pt idx="450">
                  <c:v>10.029999999999999</c:v>
                </c:pt>
                <c:pt idx="451">
                  <c:v>10.11</c:v>
                </c:pt>
                <c:pt idx="452">
                  <c:v>10</c:v>
                </c:pt>
                <c:pt idx="453">
                  <c:v>10.029999999999999</c:v>
                </c:pt>
                <c:pt idx="454">
                  <c:v>9.99</c:v>
                </c:pt>
                <c:pt idx="455">
                  <c:v>10</c:v>
                </c:pt>
                <c:pt idx="456">
                  <c:v>9.9600000000000009</c:v>
                </c:pt>
                <c:pt idx="457">
                  <c:v>9.9600000000000009</c:v>
                </c:pt>
                <c:pt idx="458">
                  <c:v>9.9</c:v>
                </c:pt>
                <c:pt idx="459">
                  <c:v>9.92</c:v>
                </c:pt>
                <c:pt idx="460">
                  <c:v>9.91</c:v>
                </c:pt>
                <c:pt idx="461">
                  <c:v>9.9600000000000009</c:v>
                </c:pt>
                <c:pt idx="462">
                  <c:v>9.86</c:v>
                </c:pt>
                <c:pt idx="463">
                  <c:v>9.82</c:v>
                </c:pt>
                <c:pt idx="464">
                  <c:v>9.7899999999999991</c:v>
                </c:pt>
                <c:pt idx="465">
                  <c:v>9.84</c:v>
                </c:pt>
                <c:pt idx="466">
                  <c:v>9.74</c:v>
                </c:pt>
                <c:pt idx="467">
                  <c:v>9.7899999999999991</c:v>
                </c:pt>
                <c:pt idx="468">
                  <c:v>9.75</c:v>
                </c:pt>
                <c:pt idx="469">
                  <c:v>9.83</c:v>
                </c:pt>
                <c:pt idx="470">
                  <c:v>9.83</c:v>
                </c:pt>
                <c:pt idx="471">
                  <c:v>9.89</c:v>
                </c:pt>
                <c:pt idx="472">
                  <c:v>9.9499999999999993</c:v>
                </c:pt>
                <c:pt idx="473">
                  <c:v>10.06</c:v>
                </c:pt>
                <c:pt idx="474">
                  <c:v>10.18</c:v>
                </c:pt>
                <c:pt idx="475">
                  <c:v>10.14</c:v>
                </c:pt>
                <c:pt idx="476">
                  <c:v>10.23</c:v>
                </c:pt>
                <c:pt idx="477">
                  <c:v>10.27</c:v>
                </c:pt>
                <c:pt idx="478">
                  <c:v>10.28</c:v>
                </c:pt>
                <c:pt idx="479">
                  <c:v>10.35</c:v>
                </c:pt>
                <c:pt idx="480">
                  <c:v>10.39</c:v>
                </c:pt>
                <c:pt idx="481">
                  <c:v>10.35</c:v>
                </c:pt>
                <c:pt idx="482">
                  <c:v>10.28</c:v>
                </c:pt>
                <c:pt idx="483">
                  <c:v>10.210000000000001</c:v>
                </c:pt>
                <c:pt idx="484">
                  <c:v>10.17</c:v>
                </c:pt>
                <c:pt idx="485">
                  <c:v>10.14</c:v>
                </c:pt>
                <c:pt idx="486">
                  <c:v>10.17</c:v>
                </c:pt>
                <c:pt idx="487">
                  <c:v>10.16</c:v>
                </c:pt>
                <c:pt idx="488">
                  <c:v>10.14</c:v>
                </c:pt>
                <c:pt idx="489">
                  <c:v>10.07</c:v>
                </c:pt>
                <c:pt idx="490">
                  <c:v>10.1</c:v>
                </c:pt>
                <c:pt idx="491">
                  <c:v>10.130000000000001</c:v>
                </c:pt>
                <c:pt idx="492">
                  <c:v>10.23</c:v>
                </c:pt>
                <c:pt idx="493">
                  <c:v>10.199999999999999</c:v>
                </c:pt>
                <c:pt idx="494">
                  <c:v>10.19</c:v>
                </c:pt>
                <c:pt idx="495">
                  <c:v>10.28</c:v>
                </c:pt>
                <c:pt idx="496">
                  <c:v>10.33</c:v>
                </c:pt>
                <c:pt idx="497">
                  <c:v>10.48</c:v>
                </c:pt>
                <c:pt idx="498">
                  <c:v>10.32</c:v>
                </c:pt>
                <c:pt idx="499">
                  <c:v>10.34</c:v>
                </c:pt>
                <c:pt idx="500">
                  <c:v>10.38</c:v>
                </c:pt>
                <c:pt idx="501">
                  <c:v>10.36</c:v>
                </c:pt>
                <c:pt idx="502">
                  <c:v>10.39</c:v>
                </c:pt>
                <c:pt idx="503">
                  <c:v>10.29</c:v>
                </c:pt>
                <c:pt idx="504">
                  <c:v>10.33</c:v>
                </c:pt>
                <c:pt idx="505">
                  <c:v>10.33</c:v>
                </c:pt>
                <c:pt idx="506">
                  <c:v>10.34</c:v>
                </c:pt>
                <c:pt idx="507">
                  <c:v>10.34</c:v>
                </c:pt>
                <c:pt idx="508">
                  <c:v>10.35</c:v>
                </c:pt>
                <c:pt idx="509">
                  <c:v>10.34</c:v>
                </c:pt>
                <c:pt idx="510">
                  <c:v>10.34</c:v>
                </c:pt>
                <c:pt idx="511">
                  <c:v>10.34</c:v>
                </c:pt>
                <c:pt idx="512">
                  <c:v>10.34</c:v>
                </c:pt>
                <c:pt idx="513">
                  <c:v>10.53</c:v>
                </c:pt>
                <c:pt idx="514">
                  <c:v>10.53</c:v>
                </c:pt>
                <c:pt idx="515">
                  <c:v>10.43</c:v>
                </c:pt>
                <c:pt idx="516">
                  <c:v>10.49</c:v>
                </c:pt>
                <c:pt idx="517">
                  <c:v>10.68</c:v>
                </c:pt>
                <c:pt idx="518">
                  <c:v>10.67</c:v>
                </c:pt>
                <c:pt idx="519">
                  <c:v>10.63</c:v>
                </c:pt>
                <c:pt idx="520">
                  <c:v>10.64</c:v>
                </c:pt>
                <c:pt idx="521">
                  <c:v>10.78</c:v>
                </c:pt>
                <c:pt idx="522">
                  <c:v>10.8</c:v>
                </c:pt>
                <c:pt idx="523">
                  <c:v>10.66</c:v>
                </c:pt>
                <c:pt idx="524">
                  <c:v>10.81</c:v>
                </c:pt>
                <c:pt idx="525">
                  <c:v>10.83</c:v>
                </c:pt>
                <c:pt idx="526">
                  <c:v>10.88</c:v>
                </c:pt>
                <c:pt idx="527">
                  <c:v>10.89</c:v>
                </c:pt>
                <c:pt idx="528">
                  <c:v>10.88</c:v>
                </c:pt>
                <c:pt idx="529">
                  <c:v>10.85</c:v>
                </c:pt>
                <c:pt idx="530">
                  <c:v>10.84</c:v>
                </c:pt>
                <c:pt idx="531">
                  <c:v>10.87</c:v>
                </c:pt>
                <c:pt idx="532">
                  <c:v>10.99</c:v>
                </c:pt>
                <c:pt idx="533">
                  <c:v>11.05</c:v>
                </c:pt>
                <c:pt idx="534">
                  <c:v>10.95</c:v>
                </c:pt>
                <c:pt idx="535">
                  <c:v>11.27</c:v>
                </c:pt>
                <c:pt idx="536">
                  <c:v>11.2</c:v>
                </c:pt>
                <c:pt idx="537">
                  <c:v>11.13</c:v>
                </c:pt>
                <c:pt idx="538">
                  <c:v>11.23</c:v>
                </c:pt>
                <c:pt idx="539">
                  <c:v>11.14</c:v>
                </c:pt>
                <c:pt idx="540">
                  <c:v>11.11</c:v>
                </c:pt>
                <c:pt idx="541">
                  <c:v>11.04</c:v>
                </c:pt>
                <c:pt idx="542">
                  <c:v>11.07</c:v>
                </c:pt>
                <c:pt idx="543">
                  <c:v>11.11</c:v>
                </c:pt>
                <c:pt idx="544">
                  <c:v>10.96</c:v>
                </c:pt>
                <c:pt idx="545">
                  <c:v>11.04</c:v>
                </c:pt>
                <c:pt idx="546">
                  <c:v>11.01</c:v>
                </c:pt>
                <c:pt idx="547">
                  <c:v>10.86</c:v>
                </c:pt>
                <c:pt idx="548">
                  <c:v>10.86</c:v>
                </c:pt>
                <c:pt idx="549">
                  <c:v>10.88</c:v>
                </c:pt>
                <c:pt idx="550">
                  <c:v>11.07</c:v>
                </c:pt>
                <c:pt idx="551">
                  <c:v>11.01</c:v>
                </c:pt>
                <c:pt idx="552">
                  <c:v>10.93</c:v>
                </c:pt>
                <c:pt idx="553">
                  <c:v>10.83</c:v>
                </c:pt>
                <c:pt idx="554">
                  <c:v>10.72</c:v>
                </c:pt>
                <c:pt idx="555">
                  <c:v>10.84</c:v>
                </c:pt>
                <c:pt idx="556">
                  <c:v>10.71</c:v>
                </c:pt>
                <c:pt idx="557">
                  <c:v>10.8</c:v>
                </c:pt>
                <c:pt idx="558">
                  <c:v>10.88</c:v>
                </c:pt>
                <c:pt idx="559">
                  <c:v>10.78</c:v>
                </c:pt>
                <c:pt idx="560">
                  <c:v>10.72</c:v>
                </c:pt>
                <c:pt idx="561">
                  <c:v>10.62</c:v>
                </c:pt>
                <c:pt idx="562">
                  <c:v>10.77</c:v>
                </c:pt>
                <c:pt idx="563">
                  <c:v>10.76</c:v>
                </c:pt>
                <c:pt idx="564">
                  <c:v>10.87</c:v>
                </c:pt>
                <c:pt idx="565">
                  <c:v>10.77</c:v>
                </c:pt>
                <c:pt idx="566">
                  <c:v>10.82</c:v>
                </c:pt>
                <c:pt idx="567">
                  <c:v>10.69</c:v>
                </c:pt>
                <c:pt idx="568">
                  <c:v>10.77</c:v>
                </c:pt>
                <c:pt idx="569">
                  <c:v>10.74</c:v>
                </c:pt>
                <c:pt idx="570">
                  <c:v>10.87</c:v>
                </c:pt>
                <c:pt idx="571">
                  <c:v>10.9</c:v>
                </c:pt>
                <c:pt idx="572">
                  <c:v>10.89</c:v>
                </c:pt>
                <c:pt idx="573">
                  <c:v>10.83</c:v>
                </c:pt>
                <c:pt idx="574">
                  <c:v>10.75</c:v>
                </c:pt>
                <c:pt idx="575">
                  <c:v>10.69</c:v>
                </c:pt>
                <c:pt idx="576">
                  <c:v>10.6</c:v>
                </c:pt>
                <c:pt idx="577">
                  <c:v>10.6</c:v>
                </c:pt>
                <c:pt idx="578">
                  <c:v>10.55</c:v>
                </c:pt>
                <c:pt idx="579">
                  <c:v>10.59</c:v>
                </c:pt>
                <c:pt idx="580">
                  <c:v>10.64</c:v>
                </c:pt>
                <c:pt idx="581">
                  <c:v>10.64</c:v>
                </c:pt>
                <c:pt idx="582">
                  <c:v>10.54</c:v>
                </c:pt>
                <c:pt idx="583">
                  <c:v>10.51</c:v>
                </c:pt>
                <c:pt idx="584">
                  <c:v>10.41</c:v>
                </c:pt>
                <c:pt idx="585">
                  <c:v>10.48</c:v>
                </c:pt>
                <c:pt idx="586">
                  <c:v>10.52</c:v>
                </c:pt>
                <c:pt idx="587">
                  <c:v>10.53</c:v>
                </c:pt>
                <c:pt idx="588">
                  <c:v>10.55</c:v>
                </c:pt>
                <c:pt idx="589">
                  <c:v>10.55</c:v>
                </c:pt>
                <c:pt idx="590">
                  <c:v>10.5</c:v>
                </c:pt>
                <c:pt idx="591">
                  <c:v>10.5</c:v>
                </c:pt>
                <c:pt idx="592">
                  <c:v>10.51</c:v>
                </c:pt>
                <c:pt idx="593">
                  <c:v>10.56</c:v>
                </c:pt>
                <c:pt idx="594">
                  <c:v>10.58</c:v>
                </c:pt>
                <c:pt idx="595">
                  <c:v>10.62</c:v>
                </c:pt>
                <c:pt idx="596">
                  <c:v>10.67</c:v>
                </c:pt>
                <c:pt idx="597">
                  <c:v>10.59</c:v>
                </c:pt>
                <c:pt idx="598">
                  <c:v>10.57</c:v>
                </c:pt>
                <c:pt idx="599">
                  <c:v>10.57</c:v>
                </c:pt>
                <c:pt idx="600" formatCode="#,##0.000">
                  <c:v>10.51</c:v>
                </c:pt>
                <c:pt idx="601" formatCode="#,##0.000">
                  <c:v>10.47</c:v>
                </c:pt>
                <c:pt idx="602" formatCode="#,##0.000">
                  <c:v>10.53</c:v>
                </c:pt>
                <c:pt idx="603" formatCode="#,##0.000">
                  <c:v>10.51</c:v>
                </c:pt>
                <c:pt idx="604" formatCode="#,##0.000">
                  <c:v>10.46</c:v>
                </c:pt>
                <c:pt idx="605" formatCode="#,##0.000">
                  <c:v>10.34</c:v>
                </c:pt>
                <c:pt idx="606" formatCode="#,##0.000">
                  <c:v>10.37</c:v>
                </c:pt>
                <c:pt idx="607" formatCode="#,##0.000">
                  <c:v>10.36</c:v>
                </c:pt>
                <c:pt idx="608" formatCode="#,##0.000">
                  <c:v>10.3</c:v>
                </c:pt>
                <c:pt idx="609" formatCode="#,##0.000">
                  <c:v>10.31</c:v>
                </c:pt>
                <c:pt idx="610" formatCode="#,##0.000">
                  <c:v>10.41</c:v>
                </c:pt>
                <c:pt idx="611" formatCode="#,##0.000">
                  <c:v>10.35</c:v>
                </c:pt>
                <c:pt idx="612" formatCode="#,##0.000">
                  <c:v>10.38</c:v>
                </c:pt>
                <c:pt idx="613" formatCode="#,##0.000">
                  <c:v>10.45</c:v>
                </c:pt>
                <c:pt idx="614" formatCode="#,##0.000">
                  <c:v>10.38</c:v>
                </c:pt>
                <c:pt idx="615" formatCode="#,##0.000">
                  <c:v>10.35</c:v>
                </c:pt>
                <c:pt idx="616" formatCode="#,##0.000">
                  <c:v>10.33</c:v>
                </c:pt>
                <c:pt idx="617" formatCode="#,##0.000">
                  <c:v>10.36</c:v>
                </c:pt>
                <c:pt idx="618" formatCode="#,##0.000">
                  <c:v>10.45</c:v>
                </c:pt>
                <c:pt idx="619" formatCode="#,##0.000">
                  <c:v>10.46</c:v>
                </c:pt>
                <c:pt idx="620" formatCode="#,##0.000">
                  <c:v>10.42</c:v>
                </c:pt>
                <c:pt idx="621" formatCode="#,##0.000">
                  <c:v>10.6</c:v>
                </c:pt>
                <c:pt idx="622" formatCode="#,##0.000">
                  <c:v>10.66</c:v>
                </c:pt>
                <c:pt idx="623" formatCode="#,##0.000">
                  <c:v>10.76</c:v>
                </c:pt>
                <c:pt idx="624" formatCode="#,##0.000">
                  <c:v>10.74</c:v>
                </c:pt>
                <c:pt idx="625" formatCode="#,##0.000">
                  <c:v>10.7</c:v>
                </c:pt>
                <c:pt idx="626" formatCode="#,##0.000">
                  <c:v>10.58</c:v>
                </c:pt>
                <c:pt idx="627" formatCode="#,##0.000">
                  <c:v>10.7</c:v>
                </c:pt>
                <c:pt idx="628" formatCode="#,##0.000">
                  <c:v>10.7</c:v>
                </c:pt>
                <c:pt idx="629" formatCode="#,##0.000">
                  <c:v>10.76</c:v>
                </c:pt>
                <c:pt idx="630" formatCode="#,##0.000">
                  <c:v>10.71</c:v>
                </c:pt>
                <c:pt idx="631" formatCode="#,##0.000">
                  <c:v>10.72</c:v>
                </c:pt>
                <c:pt idx="632" formatCode="#,##0.000">
                  <c:v>10.78</c:v>
                </c:pt>
                <c:pt idx="633" formatCode="#,##0.000">
                  <c:v>10.84</c:v>
                </c:pt>
                <c:pt idx="634" formatCode="#,##0.000">
                  <c:v>10.68</c:v>
                </c:pt>
                <c:pt idx="635" formatCode="#,##0.000">
                  <c:v>10.72</c:v>
                </c:pt>
                <c:pt idx="636" formatCode="#,##0.000">
                  <c:v>10.66</c:v>
                </c:pt>
                <c:pt idx="637" formatCode="#,##0.000">
                  <c:v>10.58</c:v>
                </c:pt>
                <c:pt idx="638" formatCode="#,##0.000">
                  <c:v>10.65</c:v>
                </c:pt>
                <c:pt idx="639" formatCode="#,##0.000">
                  <c:v>10.66</c:v>
                </c:pt>
                <c:pt idx="640" formatCode="#,##0.000">
                  <c:v>10.63</c:v>
                </c:pt>
                <c:pt idx="641" formatCode="#,##0.000">
                  <c:v>10.58</c:v>
                </c:pt>
                <c:pt idx="642" formatCode="#,##0.000">
                  <c:v>10.64</c:v>
                </c:pt>
                <c:pt idx="643" formatCode="#,##0.000">
                  <c:v>10.67</c:v>
                </c:pt>
                <c:pt idx="644" formatCode="#,##0.000">
                  <c:v>10.74</c:v>
                </c:pt>
                <c:pt idx="645" formatCode="#,##0.000">
                  <c:v>10.75</c:v>
                </c:pt>
                <c:pt idx="646" formatCode="#,##0.000">
                  <c:v>10.76</c:v>
                </c:pt>
                <c:pt idx="647" formatCode="#,##0.000">
                  <c:v>10.77</c:v>
                </c:pt>
                <c:pt idx="648" formatCode="#,##0.000">
                  <c:v>10.69</c:v>
                </c:pt>
                <c:pt idx="649" formatCode="#,##0.000">
                  <c:v>10.69</c:v>
                </c:pt>
                <c:pt idx="650" formatCode="#,##0.000">
                  <c:v>10.7</c:v>
                </c:pt>
                <c:pt idx="651" formatCode="#,##0.000">
                  <c:v>10.73</c:v>
                </c:pt>
                <c:pt idx="652" formatCode="#,##0.000">
                  <c:v>10.69</c:v>
                </c:pt>
                <c:pt idx="653" formatCode="#,##0.000">
                  <c:v>10.72</c:v>
                </c:pt>
                <c:pt idx="654" formatCode="#,##0.000">
                  <c:v>10.68</c:v>
                </c:pt>
                <c:pt idx="655" formatCode="#,##0.000">
                  <c:v>10.72</c:v>
                </c:pt>
                <c:pt idx="656" formatCode="#,##0.000">
                  <c:v>10.65</c:v>
                </c:pt>
                <c:pt idx="657" formatCode="#,##0.000">
                  <c:v>10.62</c:v>
                </c:pt>
                <c:pt idx="658" formatCode="#,##0.000">
                  <c:v>10.57</c:v>
                </c:pt>
                <c:pt idx="659" formatCode="#,##0.000">
                  <c:v>10.53</c:v>
                </c:pt>
                <c:pt idx="660" formatCode="#,##0.000">
                  <c:v>10.54</c:v>
                </c:pt>
                <c:pt idx="661" formatCode="#,##0.000">
                  <c:v>10.5</c:v>
                </c:pt>
                <c:pt idx="662" formatCode="#,##0.000">
                  <c:v>10.58</c:v>
                </c:pt>
                <c:pt idx="663" formatCode="#,##0.000">
                  <c:v>10.6</c:v>
                </c:pt>
                <c:pt idx="664" formatCode="#,##0.000">
                  <c:v>10.68</c:v>
                </c:pt>
                <c:pt idx="665" formatCode="#,##0.000">
                  <c:v>10.72</c:v>
                </c:pt>
                <c:pt idx="666" formatCode="#,##0.000">
                  <c:v>10.67</c:v>
                </c:pt>
                <c:pt idx="667" formatCode="#,##0.000">
                  <c:v>10.67</c:v>
                </c:pt>
                <c:pt idx="668" formatCode="#,##0.000">
                  <c:v>10.76</c:v>
                </c:pt>
                <c:pt idx="669" formatCode="#,##0.000">
                  <c:v>10.75</c:v>
                </c:pt>
                <c:pt idx="670" formatCode="#,##0.000">
                  <c:v>10.8</c:v>
                </c:pt>
                <c:pt idx="671" formatCode="#,##0.000">
                  <c:v>10.64</c:v>
                </c:pt>
                <c:pt idx="672" formatCode="#,##0.000">
                  <c:v>10.66</c:v>
                </c:pt>
                <c:pt idx="673" formatCode="#,##0.000">
                  <c:v>10.64</c:v>
                </c:pt>
                <c:pt idx="674" formatCode="#,##0.000">
                  <c:v>10.59</c:v>
                </c:pt>
                <c:pt idx="675" formatCode="#,##0.000">
                  <c:v>10.55</c:v>
                </c:pt>
                <c:pt idx="676" formatCode="#,##0.000">
                  <c:v>10.58</c:v>
                </c:pt>
                <c:pt idx="677" formatCode="#,##0.000">
                  <c:v>10.62</c:v>
                </c:pt>
                <c:pt idx="678" formatCode="#,##0.000">
                  <c:v>10.68</c:v>
                </c:pt>
                <c:pt idx="679" formatCode="#,##0.000">
                  <c:v>10.73</c:v>
                </c:pt>
                <c:pt idx="680" formatCode="#,##0.000">
                  <c:v>10.7</c:v>
                </c:pt>
                <c:pt idx="681" formatCode="#,##0.000">
                  <c:v>10.71</c:v>
                </c:pt>
                <c:pt idx="682" formatCode="#,##0.000">
                  <c:v>10.7</c:v>
                </c:pt>
                <c:pt idx="683" formatCode="#,##0.000">
                  <c:v>10.67</c:v>
                </c:pt>
                <c:pt idx="684" formatCode="#,##0.000">
                  <c:v>10.65</c:v>
                </c:pt>
                <c:pt idx="685" formatCode="#,##0.000">
                  <c:v>10.64</c:v>
                </c:pt>
                <c:pt idx="686" formatCode="#,##0.000">
                  <c:v>10.66</c:v>
                </c:pt>
                <c:pt idx="687" formatCode="#,##0.000">
                  <c:v>10.71</c:v>
                </c:pt>
                <c:pt idx="688" formatCode="#,##0.000">
                  <c:v>10.73</c:v>
                </c:pt>
                <c:pt idx="689" formatCode="#,##0.000">
                  <c:v>10.68</c:v>
                </c:pt>
                <c:pt idx="690" formatCode="#,##0.000">
                  <c:v>10.74</c:v>
                </c:pt>
                <c:pt idx="691" formatCode="#,##0.000">
                  <c:v>10.71</c:v>
                </c:pt>
                <c:pt idx="692" formatCode="#,##0.000">
                  <c:v>10.81</c:v>
                </c:pt>
                <c:pt idx="693" formatCode="#,##0.000">
                  <c:v>10.95</c:v>
                </c:pt>
                <c:pt idx="694" formatCode="#,##0.000">
                  <c:v>10.97</c:v>
                </c:pt>
                <c:pt idx="695" formatCode="#,##0.000">
                  <c:v>10.99</c:v>
                </c:pt>
                <c:pt idx="696" formatCode="#,##0.000">
                  <c:v>11.06</c:v>
                </c:pt>
                <c:pt idx="697" formatCode="#,##0.000">
                  <c:v>10.98</c:v>
                </c:pt>
                <c:pt idx="698" formatCode="#,##0.000">
                  <c:v>10.91</c:v>
                </c:pt>
                <c:pt idx="699" formatCode="#,##0.000">
                  <c:v>11.05</c:v>
                </c:pt>
                <c:pt idx="700" formatCode="#,##0.000">
                  <c:v>11.09</c:v>
                </c:pt>
                <c:pt idx="701" formatCode="#,##0.000">
                  <c:v>11.06</c:v>
                </c:pt>
                <c:pt idx="702" formatCode="#,##0.000">
                  <c:v>11.14</c:v>
                </c:pt>
                <c:pt idx="703" formatCode="#,##0.000">
                  <c:v>11.14</c:v>
                </c:pt>
                <c:pt idx="704" formatCode="#,##0.000">
                  <c:v>11.17</c:v>
                </c:pt>
                <c:pt idx="705" formatCode="#,##0.000">
                  <c:v>11.16</c:v>
                </c:pt>
                <c:pt idx="706" formatCode="#,##0.000">
                  <c:v>11.28</c:v>
                </c:pt>
                <c:pt idx="707" formatCode="#,##0.000">
                  <c:v>11.24</c:v>
                </c:pt>
                <c:pt idx="708" formatCode="#,##0.000">
                  <c:v>11.32</c:v>
                </c:pt>
                <c:pt idx="709" formatCode="#,##0.000">
                  <c:v>11.22</c:v>
                </c:pt>
                <c:pt idx="710" formatCode="#,##0.000">
                  <c:v>11.21</c:v>
                </c:pt>
                <c:pt idx="711" formatCode="#,##0.000">
                  <c:v>11.32</c:v>
                </c:pt>
                <c:pt idx="712" formatCode="#,##0.000">
                  <c:v>11.23</c:v>
                </c:pt>
                <c:pt idx="713" formatCode="#,##0.000">
                  <c:v>11.24</c:v>
                </c:pt>
                <c:pt idx="714" formatCode="#,##0.000">
                  <c:v>11.04</c:v>
                </c:pt>
                <c:pt idx="715" formatCode="#,##0.000">
                  <c:v>11.07</c:v>
                </c:pt>
                <c:pt idx="716" formatCode="#,##0.000">
                  <c:v>11.09</c:v>
                </c:pt>
                <c:pt idx="717" formatCode="#,##0.000">
                  <c:v>11.03</c:v>
                </c:pt>
                <c:pt idx="718" formatCode="#,##0.000">
                  <c:v>11.07</c:v>
                </c:pt>
                <c:pt idx="719" formatCode="#,##0.000">
                  <c:v>11.08</c:v>
                </c:pt>
                <c:pt idx="720" formatCode="#,##0.000">
                  <c:v>11.1</c:v>
                </c:pt>
                <c:pt idx="721" formatCode="#,##0.000">
                  <c:v>11.09</c:v>
                </c:pt>
                <c:pt idx="722" formatCode="#,##0.000">
                  <c:v>11.01</c:v>
                </c:pt>
                <c:pt idx="723" formatCode="#,##0.000">
                  <c:v>11.04</c:v>
                </c:pt>
                <c:pt idx="724" formatCode="#,##0.000">
                  <c:v>11.01</c:v>
                </c:pt>
                <c:pt idx="725" formatCode="#,##0.000">
                  <c:v>10.97</c:v>
                </c:pt>
                <c:pt idx="726" formatCode="#,##0.000">
                  <c:v>10.94</c:v>
                </c:pt>
                <c:pt idx="727" formatCode="#,##0.000">
                  <c:v>10.95</c:v>
                </c:pt>
                <c:pt idx="728" formatCode="#,##0.000">
                  <c:v>10.86</c:v>
                </c:pt>
                <c:pt idx="729" formatCode="#,##0.000">
                  <c:v>10.95</c:v>
                </c:pt>
                <c:pt idx="730" formatCode="#,##0.000">
                  <c:v>10.95</c:v>
                </c:pt>
                <c:pt idx="731" formatCode="#,##0.000">
                  <c:v>11.08</c:v>
                </c:pt>
                <c:pt idx="732" formatCode="#,##0.000">
                  <c:v>11.05</c:v>
                </c:pt>
                <c:pt idx="733" formatCode="#,##0.000">
                  <c:v>11.05</c:v>
                </c:pt>
                <c:pt idx="734" formatCode="#,##0.000">
                  <c:v>11.14</c:v>
                </c:pt>
                <c:pt idx="735" formatCode="#,##0.000">
                  <c:v>11.26</c:v>
                </c:pt>
                <c:pt idx="736" formatCode="#,##0.000">
                  <c:v>11.2</c:v>
                </c:pt>
                <c:pt idx="737" formatCode="#,##0.000">
                  <c:v>11.28</c:v>
                </c:pt>
                <c:pt idx="738" formatCode="#,##0.000">
                  <c:v>11.22</c:v>
                </c:pt>
                <c:pt idx="739" formatCode="#,##0.000">
                  <c:v>11.21</c:v>
                </c:pt>
                <c:pt idx="740" formatCode="#,##0.000">
                  <c:v>11.23</c:v>
                </c:pt>
                <c:pt idx="741" formatCode="#,##0.000">
                  <c:v>11.22</c:v>
                </c:pt>
                <c:pt idx="742" formatCode="#,##0.000">
                  <c:v>11.11</c:v>
                </c:pt>
                <c:pt idx="743" formatCode="#,##0.000">
                  <c:v>11.06</c:v>
                </c:pt>
                <c:pt idx="744" formatCode="#,##0.000">
                  <c:v>11.06</c:v>
                </c:pt>
                <c:pt idx="745" formatCode="#,##0.000">
                  <c:v>10.95</c:v>
                </c:pt>
                <c:pt idx="746" formatCode="#,##0.000">
                  <c:v>10.94</c:v>
                </c:pt>
                <c:pt idx="747" formatCode="#,##0.000">
                  <c:v>11.03</c:v>
                </c:pt>
                <c:pt idx="748" formatCode="#,##0.000">
                  <c:v>10.96</c:v>
                </c:pt>
                <c:pt idx="749" formatCode="#,##0.000">
                  <c:v>10.95</c:v>
                </c:pt>
                <c:pt idx="750" formatCode="#,##0.000">
                  <c:v>11.01</c:v>
                </c:pt>
                <c:pt idx="751" formatCode="#,##0.000">
                  <c:v>11.11</c:v>
                </c:pt>
                <c:pt idx="752" formatCode="#,##0.000">
                  <c:v>11</c:v>
                </c:pt>
                <c:pt idx="753" formatCode="#,##0.000">
                  <c:v>11.12</c:v>
                </c:pt>
                <c:pt idx="754" formatCode="#,##0.000">
                  <c:v>11.23</c:v>
                </c:pt>
                <c:pt idx="755" formatCode="#,##0.000">
                  <c:v>11.22</c:v>
                </c:pt>
                <c:pt idx="756" formatCode="#,##0.000">
                  <c:v>11.2</c:v>
                </c:pt>
                <c:pt idx="757" formatCode="#,##0.000">
                  <c:v>11.374700000000001</c:v>
                </c:pt>
                <c:pt idx="758" formatCode="#,##0.000">
                  <c:v>11.43</c:v>
                </c:pt>
                <c:pt idx="759" formatCode="#,##0.000">
                  <c:v>11.53</c:v>
                </c:pt>
                <c:pt idx="760" formatCode="#,##0.000">
                  <c:v>11.62</c:v>
                </c:pt>
                <c:pt idx="761" formatCode="#,##0.000">
                  <c:v>11.58</c:v>
                </c:pt>
                <c:pt idx="762" formatCode="#,##0.000">
                  <c:v>11.71</c:v>
                </c:pt>
                <c:pt idx="763" formatCode="#,##0.000">
                  <c:v>11.54</c:v>
                </c:pt>
                <c:pt idx="764" formatCode="#,##0.000">
                  <c:v>11.57</c:v>
                </c:pt>
                <c:pt idx="765" formatCode="#,##0.000">
                  <c:v>11.58</c:v>
                </c:pt>
                <c:pt idx="766" formatCode="#,##0.000">
                  <c:v>11.58</c:v>
                </c:pt>
                <c:pt idx="767" formatCode="#,##0.000">
                  <c:v>11.65</c:v>
                </c:pt>
                <c:pt idx="768" formatCode="#,##0.000">
                  <c:v>11.65</c:v>
                </c:pt>
                <c:pt idx="769" formatCode="#,##0.000">
                  <c:v>11.63</c:v>
                </c:pt>
                <c:pt idx="770" formatCode="#,##0.000">
                  <c:v>11.6</c:v>
                </c:pt>
                <c:pt idx="771" formatCode="#,##0.000">
                  <c:v>11.62</c:v>
                </c:pt>
                <c:pt idx="772" formatCode="#,##0.000">
                  <c:v>11.56</c:v>
                </c:pt>
                <c:pt idx="773" formatCode="#,##0.000">
                  <c:v>11.56</c:v>
                </c:pt>
                <c:pt idx="774" formatCode="#,##0.000">
                  <c:v>11.63</c:v>
                </c:pt>
                <c:pt idx="775" formatCode="#,##0.000">
                  <c:v>11.73</c:v>
                </c:pt>
                <c:pt idx="776" formatCode="#,##0.000">
                  <c:v>11.69</c:v>
                </c:pt>
                <c:pt idx="777" formatCode="#,##0.000">
                  <c:v>11.73</c:v>
                </c:pt>
                <c:pt idx="778" formatCode="#,##0.000">
                  <c:v>11.64</c:v>
                </c:pt>
                <c:pt idx="779" formatCode="#,##0.000">
                  <c:v>11.6</c:v>
                </c:pt>
                <c:pt idx="780" formatCode="#,##0.000">
                  <c:v>11.48</c:v>
                </c:pt>
                <c:pt idx="781" formatCode="#,##0.000">
                  <c:v>11.51</c:v>
                </c:pt>
                <c:pt idx="782">
                  <c:v>11.56</c:v>
                </c:pt>
                <c:pt idx="783">
                  <c:v>11.46</c:v>
                </c:pt>
                <c:pt idx="784">
                  <c:v>11.55</c:v>
                </c:pt>
                <c:pt idx="785">
                  <c:v>11.56</c:v>
                </c:pt>
                <c:pt idx="786">
                  <c:v>11.66</c:v>
                </c:pt>
                <c:pt idx="787">
                  <c:v>11.58</c:v>
                </c:pt>
                <c:pt idx="788">
                  <c:v>11.52</c:v>
                </c:pt>
                <c:pt idx="789">
                  <c:v>11.42</c:v>
                </c:pt>
                <c:pt idx="790">
                  <c:v>11.43</c:v>
                </c:pt>
                <c:pt idx="791">
                  <c:v>11.45</c:v>
                </c:pt>
                <c:pt idx="792">
                  <c:v>11.6</c:v>
                </c:pt>
                <c:pt idx="793">
                  <c:v>11.58</c:v>
                </c:pt>
                <c:pt idx="794">
                  <c:v>11.55</c:v>
                </c:pt>
                <c:pt idx="795">
                  <c:v>11.62</c:v>
                </c:pt>
                <c:pt idx="796">
                  <c:v>11.53</c:v>
                </c:pt>
                <c:pt idx="797">
                  <c:v>11.38</c:v>
                </c:pt>
                <c:pt idx="798">
                  <c:v>11.47</c:v>
                </c:pt>
                <c:pt idx="799">
                  <c:v>11.31</c:v>
                </c:pt>
                <c:pt idx="800">
                  <c:v>11.51</c:v>
                </c:pt>
                <c:pt idx="801">
                  <c:v>11.57</c:v>
                </c:pt>
                <c:pt idx="802">
                  <c:v>11.68</c:v>
                </c:pt>
                <c:pt idx="803">
                  <c:v>11.79</c:v>
                </c:pt>
                <c:pt idx="804">
                  <c:v>11.71</c:v>
                </c:pt>
                <c:pt idx="805">
                  <c:v>11.65</c:v>
                </c:pt>
                <c:pt idx="806">
                  <c:v>11.65</c:v>
                </c:pt>
                <c:pt idx="807">
                  <c:v>11.67</c:v>
                </c:pt>
                <c:pt idx="808">
                  <c:v>11.61</c:v>
                </c:pt>
                <c:pt idx="809">
                  <c:v>11.66</c:v>
                </c:pt>
                <c:pt idx="810">
                  <c:v>11.65</c:v>
                </c:pt>
                <c:pt idx="811">
                  <c:v>11.66</c:v>
                </c:pt>
                <c:pt idx="812">
                  <c:v>11.48</c:v>
                </c:pt>
                <c:pt idx="813">
                  <c:v>11.45</c:v>
                </c:pt>
                <c:pt idx="814">
                  <c:v>11.55</c:v>
                </c:pt>
                <c:pt idx="815">
                  <c:v>11.69</c:v>
                </c:pt>
                <c:pt idx="816">
                  <c:v>11.73</c:v>
                </c:pt>
                <c:pt idx="817">
                  <c:v>11.81</c:v>
                </c:pt>
                <c:pt idx="818">
                  <c:v>12.05</c:v>
                </c:pt>
                <c:pt idx="819">
                  <c:v>12.16</c:v>
                </c:pt>
                <c:pt idx="820">
                  <c:v>12.38</c:v>
                </c:pt>
                <c:pt idx="821">
                  <c:v>12.27</c:v>
                </c:pt>
                <c:pt idx="822">
                  <c:v>12.3</c:v>
                </c:pt>
                <c:pt idx="823">
                  <c:v>12.44</c:v>
                </c:pt>
                <c:pt idx="824">
                  <c:v>12.4</c:v>
                </c:pt>
                <c:pt idx="825">
                  <c:v>12.36</c:v>
                </c:pt>
                <c:pt idx="826">
                  <c:v>12.12</c:v>
                </c:pt>
                <c:pt idx="827">
                  <c:v>12.25</c:v>
                </c:pt>
                <c:pt idx="828">
                  <c:v>12.04</c:v>
                </c:pt>
                <c:pt idx="829">
                  <c:v>11.93</c:v>
                </c:pt>
                <c:pt idx="830">
                  <c:v>11.82</c:v>
                </c:pt>
                <c:pt idx="831">
                  <c:v>11.87</c:v>
                </c:pt>
                <c:pt idx="832">
                  <c:v>11.99</c:v>
                </c:pt>
                <c:pt idx="833">
                  <c:v>12.05</c:v>
                </c:pt>
                <c:pt idx="834">
                  <c:v>12.15</c:v>
                </c:pt>
                <c:pt idx="835">
                  <c:v>12.07</c:v>
                </c:pt>
                <c:pt idx="836">
                  <c:v>11.99</c:v>
                </c:pt>
                <c:pt idx="837">
                  <c:v>11.88</c:v>
                </c:pt>
                <c:pt idx="838">
                  <c:v>11.79</c:v>
                </c:pt>
                <c:pt idx="839">
                  <c:v>11.8</c:v>
                </c:pt>
                <c:pt idx="840">
                  <c:v>11.84</c:v>
                </c:pt>
                <c:pt idx="841">
                  <c:v>11.83</c:v>
                </c:pt>
                <c:pt idx="842">
                  <c:v>11.95</c:v>
                </c:pt>
                <c:pt idx="843">
                  <c:v>12.07</c:v>
                </c:pt>
                <c:pt idx="844">
                  <c:v>12.12</c:v>
                </c:pt>
                <c:pt idx="845">
                  <c:v>12.04</c:v>
                </c:pt>
                <c:pt idx="846">
                  <c:v>12.05</c:v>
                </c:pt>
                <c:pt idx="847">
                  <c:v>11.97</c:v>
                </c:pt>
                <c:pt idx="848">
                  <c:v>12.04</c:v>
                </c:pt>
                <c:pt idx="849">
                  <c:v>12.14</c:v>
                </c:pt>
                <c:pt idx="850">
                  <c:v>12.12</c:v>
                </c:pt>
                <c:pt idx="851">
                  <c:v>12.21</c:v>
                </c:pt>
                <c:pt idx="852">
                  <c:v>12.16</c:v>
                </c:pt>
                <c:pt idx="853">
                  <c:v>12.1</c:v>
                </c:pt>
                <c:pt idx="854">
                  <c:v>11.98</c:v>
                </c:pt>
                <c:pt idx="855">
                  <c:v>11.85</c:v>
                </c:pt>
                <c:pt idx="856">
                  <c:v>11.81</c:v>
                </c:pt>
                <c:pt idx="857">
                  <c:v>11.9</c:v>
                </c:pt>
                <c:pt idx="858">
                  <c:v>12.03</c:v>
                </c:pt>
                <c:pt idx="859">
                  <c:v>12.05</c:v>
                </c:pt>
                <c:pt idx="860">
                  <c:v>11.96</c:v>
                </c:pt>
                <c:pt idx="861">
                  <c:v>12.04</c:v>
                </c:pt>
                <c:pt idx="862">
                  <c:v>12.04</c:v>
                </c:pt>
                <c:pt idx="863">
                  <c:v>11.96</c:v>
                </c:pt>
                <c:pt idx="864">
                  <c:v>12.07</c:v>
                </c:pt>
                <c:pt idx="865">
                  <c:v>12.04</c:v>
                </c:pt>
                <c:pt idx="866">
                  <c:v>11.92</c:v>
                </c:pt>
                <c:pt idx="867">
                  <c:v>11.82</c:v>
                </c:pt>
                <c:pt idx="868">
                  <c:v>11.83</c:v>
                </c:pt>
                <c:pt idx="869">
                  <c:v>11.88</c:v>
                </c:pt>
                <c:pt idx="870">
                  <c:v>11.91</c:v>
                </c:pt>
                <c:pt idx="871">
                  <c:v>11.8</c:v>
                </c:pt>
                <c:pt idx="872">
                  <c:v>11.83</c:v>
                </c:pt>
                <c:pt idx="873">
                  <c:v>11.9</c:v>
                </c:pt>
                <c:pt idx="874">
                  <c:v>11.99</c:v>
                </c:pt>
                <c:pt idx="875">
                  <c:v>12.08</c:v>
                </c:pt>
                <c:pt idx="876">
                  <c:v>12.04</c:v>
                </c:pt>
                <c:pt idx="877">
                  <c:v>12.13</c:v>
                </c:pt>
                <c:pt idx="878">
                  <c:v>12.16</c:v>
                </c:pt>
                <c:pt idx="879">
                  <c:v>12.3</c:v>
                </c:pt>
                <c:pt idx="880">
                  <c:v>12.19</c:v>
                </c:pt>
                <c:pt idx="881">
                  <c:v>12.35</c:v>
                </c:pt>
                <c:pt idx="882">
                  <c:v>12.39</c:v>
                </c:pt>
                <c:pt idx="883">
                  <c:v>12.61</c:v>
                </c:pt>
                <c:pt idx="884">
                  <c:v>12.49</c:v>
                </c:pt>
                <c:pt idx="885">
                  <c:v>12.42</c:v>
                </c:pt>
                <c:pt idx="886">
                  <c:v>12.35</c:v>
                </c:pt>
                <c:pt idx="887">
                  <c:v>12.37</c:v>
                </c:pt>
                <c:pt idx="888">
                  <c:v>12.44</c:v>
                </c:pt>
                <c:pt idx="889">
                  <c:v>12.41</c:v>
                </c:pt>
                <c:pt idx="890">
                  <c:v>12.39</c:v>
                </c:pt>
                <c:pt idx="891">
                  <c:v>12.28</c:v>
                </c:pt>
                <c:pt idx="892">
                  <c:v>12.25</c:v>
                </c:pt>
                <c:pt idx="893">
                  <c:v>12.15</c:v>
                </c:pt>
                <c:pt idx="894">
                  <c:v>12.16</c:v>
                </c:pt>
                <c:pt idx="895">
                  <c:v>12.18</c:v>
                </c:pt>
                <c:pt idx="896">
                  <c:v>12.14</c:v>
                </c:pt>
                <c:pt idx="897">
                  <c:v>12.12</c:v>
                </c:pt>
                <c:pt idx="898">
                  <c:v>12.3</c:v>
                </c:pt>
                <c:pt idx="899">
                  <c:v>12.27</c:v>
                </c:pt>
                <c:pt idx="900">
                  <c:v>12.15</c:v>
                </c:pt>
                <c:pt idx="901">
                  <c:v>12.25</c:v>
                </c:pt>
                <c:pt idx="902">
                  <c:v>12.28</c:v>
                </c:pt>
                <c:pt idx="903">
                  <c:v>12.37</c:v>
                </c:pt>
                <c:pt idx="904">
                  <c:v>12.39</c:v>
                </c:pt>
                <c:pt idx="905">
                  <c:v>12.47</c:v>
                </c:pt>
                <c:pt idx="906">
                  <c:v>12.54</c:v>
                </c:pt>
                <c:pt idx="907">
                  <c:v>12.46</c:v>
                </c:pt>
                <c:pt idx="908">
                  <c:v>12.47</c:v>
                </c:pt>
                <c:pt idx="909">
                  <c:v>12.46</c:v>
                </c:pt>
                <c:pt idx="910">
                  <c:v>12.34</c:v>
                </c:pt>
                <c:pt idx="911">
                  <c:v>12.44</c:v>
                </c:pt>
                <c:pt idx="912">
                  <c:v>12.4</c:v>
                </c:pt>
                <c:pt idx="913">
                  <c:v>12.44</c:v>
                </c:pt>
                <c:pt idx="914">
                  <c:v>12.44</c:v>
                </c:pt>
                <c:pt idx="915">
                  <c:v>12.36</c:v>
                </c:pt>
                <c:pt idx="916">
                  <c:v>12.42</c:v>
                </c:pt>
                <c:pt idx="917">
                  <c:v>12.53</c:v>
                </c:pt>
                <c:pt idx="918">
                  <c:v>12.61</c:v>
                </c:pt>
                <c:pt idx="919">
                  <c:v>12.58</c:v>
                </c:pt>
                <c:pt idx="920">
                  <c:v>12.56</c:v>
                </c:pt>
                <c:pt idx="921">
                  <c:v>12.58</c:v>
                </c:pt>
                <c:pt idx="922">
                  <c:v>12.69</c:v>
                </c:pt>
                <c:pt idx="923">
                  <c:v>12.69</c:v>
                </c:pt>
                <c:pt idx="924">
                  <c:v>12.67</c:v>
                </c:pt>
                <c:pt idx="925">
                  <c:v>12.75</c:v>
                </c:pt>
                <c:pt idx="926">
                  <c:v>12.77</c:v>
                </c:pt>
                <c:pt idx="927">
                  <c:v>12.73</c:v>
                </c:pt>
                <c:pt idx="928">
                  <c:v>12.65</c:v>
                </c:pt>
                <c:pt idx="929">
                  <c:v>12.65</c:v>
                </c:pt>
                <c:pt idx="930">
                  <c:v>12.79</c:v>
                </c:pt>
                <c:pt idx="931">
                  <c:v>12.76</c:v>
                </c:pt>
                <c:pt idx="932">
                  <c:v>12.83</c:v>
                </c:pt>
                <c:pt idx="933">
                  <c:v>12.83</c:v>
                </c:pt>
                <c:pt idx="934">
                  <c:v>12.93</c:v>
                </c:pt>
                <c:pt idx="935">
                  <c:v>12.91</c:v>
                </c:pt>
                <c:pt idx="936">
                  <c:v>12.92</c:v>
                </c:pt>
                <c:pt idx="937">
                  <c:v>12.9</c:v>
                </c:pt>
                <c:pt idx="938">
                  <c:v>13.32</c:v>
                </c:pt>
                <c:pt idx="939">
                  <c:v>13.17</c:v>
                </c:pt>
                <c:pt idx="940">
                  <c:v>13.11</c:v>
                </c:pt>
                <c:pt idx="941">
                  <c:v>13.1</c:v>
                </c:pt>
                <c:pt idx="942">
                  <c:v>13.14</c:v>
                </c:pt>
                <c:pt idx="943">
                  <c:v>13.32</c:v>
                </c:pt>
                <c:pt idx="944">
                  <c:v>13.24</c:v>
                </c:pt>
                <c:pt idx="945">
                  <c:v>13.39</c:v>
                </c:pt>
                <c:pt idx="946">
                  <c:v>13.43</c:v>
                </c:pt>
                <c:pt idx="947">
                  <c:v>13.66</c:v>
                </c:pt>
                <c:pt idx="948">
                  <c:v>13.92</c:v>
                </c:pt>
                <c:pt idx="949">
                  <c:v>13.97</c:v>
                </c:pt>
                <c:pt idx="950">
                  <c:v>13.6</c:v>
                </c:pt>
                <c:pt idx="951">
                  <c:v>13.88</c:v>
                </c:pt>
                <c:pt idx="952">
                  <c:v>13.65</c:v>
                </c:pt>
                <c:pt idx="953">
                  <c:v>13.56</c:v>
                </c:pt>
                <c:pt idx="954">
                  <c:v>13.5</c:v>
                </c:pt>
                <c:pt idx="955">
                  <c:v>13.46</c:v>
                </c:pt>
                <c:pt idx="956">
                  <c:v>13.28</c:v>
                </c:pt>
                <c:pt idx="957">
                  <c:v>13.32</c:v>
                </c:pt>
                <c:pt idx="958">
                  <c:v>13.35</c:v>
                </c:pt>
                <c:pt idx="959">
                  <c:v>13.62</c:v>
                </c:pt>
                <c:pt idx="960">
                  <c:v>13.75</c:v>
                </c:pt>
                <c:pt idx="961">
                  <c:v>13.73</c:v>
                </c:pt>
                <c:pt idx="962">
                  <c:v>13.91</c:v>
                </c:pt>
                <c:pt idx="963">
                  <c:v>13.89</c:v>
                </c:pt>
                <c:pt idx="964">
                  <c:v>14.12</c:v>
                </c:pt>
                <c:pt idx="965">
                  <c:v>13.91</c:v>
                </c:pt>
                <c:pt idx="966">
                  <c:v>13.77</c:v>
                </c:pt>
                <c:pt idx="967">
                  <c:v>13.96</c:v>
                </c:pt>
                <c:pt idx="968">
                  <c:v>13.78</c:v>
                </c:pt>
                <c:pt idx="969">
                  <c:v>13.58</c:v>
                </c:pt>
                <c:pt idx="970">
                  <c:v>13.48</c:v>
                </c:pt>
                <c:pt idx="971">
                  <c:v>13.5</c:v>
                </c:pt>
                <c:pt idx="972">
                  <c:v>13.28</c:v>
                </c:pt>
                <c:pt idx="973">
                  <c:v>13.37</c:v>
                </c:pt>
                <c:pt idx="974">
                  <c:v>13.36</c:v>
                </c:pt>
                <c:pt idx="975">
                  <c:v>13.49</c:v>
                </c:pt>
                <c:pt idx="976">
                  <c:v>13.21</c:v>
                </c:pt>
                <c:pt idx="977">
                  <c:v>13.12</c:v>
                </c:pt>
                <c:pt idx="978">
                  <c:v>13.08</c:v>
                </c:pt>
                <c:pt idx="979">
                  <c:v>13.27</c:v>
                </c:pt>
                <c:pt idx="980">
                  <c:v>13.29</c:v>
                </c:pt>
                <c:pt idx="981">
                  <c:v>13.51</c:v>
                </c:pt>
                <c:pt idx="982">
                  <c:v>13.39</c:v>
                </c:pt>
                <c:pt idx="983">
                  <c:v>13.61</c:v>
                </c:pt>
                <c:pt idx="984">
                  <c:v>13.66</c:v>
                </c:pt>
                <c:pt idx="985">
                  <c:v>13.69</c:v>
                </c:pt>
                <c:pt idx="986">
                  <c:v>13.73</c:v>
                </c:pt>
                <c:pt idx="987">
                  <c:v>13.82</c:v>
                </c:pt>
                <c:pt idx="988">
                  <c:v>13.77</c:v>
                </c:pt>
                <c:pt idx="989">
                  <c:v>13.75</c:v>
                </c:pt>
                <c:pt idx="990">
                  <c:v>13.77</c:v>
                </c:pt>
                <c:pt idx="991">
                  <c:v>13.92</c:v>
                </c:pt>
                <c:pt idx="992">
                  <c:v>13.9</c:v>
                </c:pt>
                <c:pt idx="993">
                  <c:v>14.16</c:v>
                </c:pt>
                <c:pt idx="994">
                  <c:v>14.28</c:v>
                </c:pt>
                <c:pt idx="995">
                  <c:v>14.23</c:v>
                </c:pt>
                <c:pt idx="996">
                  <c:v>14.12</c:v>
                </c:pt>
                <c:pt idx="997">
                  <c:v>14.28</c:v>
                </c:pt>
                <c:pt idx="998">
                  <c:v>14.38</c:v>
                </c:pt>
                <c:pt idx="999">
                  <c:v>14.36</c:v>
                </c:pt>
                <c:pt idx="1000">
                  <c:v>14.31</c:v>
                </c:pt>
                <c:pt idx="1001">
                  <c:v>14.11</c:v>
                </c:pt>
                <c:pt idx="1002">
                  <c:v>14.03</c:v>
                </c:pt>
                <c:pt idx="1003">
                  <c:v>14.02</c:v>
                </c:pt>
                <c:pt idx="1004">
                  <c:v>14.07</c:v>
                </c:pt>
                <c:pt idx="1005">
                  <c:v>14.03</c:v>
                </c:pt>
                <c:pt idx="1006">
                  <c:v>14.14</c:v>
                </c:pt>
                <c:pt idx="1007">
                  <c:v>14.28</c:v>
                </c:pt>
                <c:pt idx="1008">
                  <c:v>14.39</c:v>
                </c:pt>
                <c:pt idx="1009">
                  <c:v>14.4</c:v>
                </c:pt>
                <c:pt idx="1010">
                  <c:v>14.44</c:v>
                </c:pt>
                <c:pt idx="1011">
                  <c:v>14.34</c:v>
                </c:pt>
                <c:pt idx="1012">
                  <c:v>14.38</c:v>
                </c:pt>
                <c:pt idx="1013">
                  <c:v>14.37</c:v>
                </c:pt>
                <c:pt idx="1014">
                  <c:v>14.52</c:v>
                </c:pt>
                <c:pt idx="1015">
                  <c:v>14.6</c:v>
                </c:pt>
                <c:pt idx="1016">
                  <c:v>14.99</c:v>
                </c:pt>
                <c:pt idx="1017">
                  <c:v>15.42</c:v>
                </c:pt>
                <c:pt idx="1018">
                  <c:v>15.2</c:v>
                </c:pt>
                <c:pt idx="1019">
                  <c:v>15.13</c:v>
                </c:pt>
                <c:pt idx="1020">
                  <c:v>14.95</c:v>
                </c:pt>
                <c:pt idx="1021">
                  <c:v>15.17</c:v>
                </c:pt>
                <c:pt idx="1022">
                  <c:v>15.13</c:v>
                </c:pt>
                <c:pt idx="1023">
                  <c:v>15.08</c:v>
                </c:pt>
                <c:pt idx="1024">
                  <c:v>15.16</c:v>
                </c:pt>
                <c:pt idx="1025">
                  <c:v>15.19</c:v>
                </c:pt>
                <c:pt idx="1026">
                  <c:v>15.3</c:v>
                </c:pt>
                <c:pt idx="1027">
                  <c:v>15.3</c:v>
                </c:pt>
                <c:pt idx="1028">
                  <c:v>15.3</c:v>
                </c:pt>
                <c:pt idx="1029">
                  <c:v>15.33</c:v>
                </c:pt>
                <c:pt idx="1030">
                  <c:v>15.55</c:v>
                </c:pt>
                <c:pt idx="1031">
                  <c:v>15.56</c:v>
                </c:pt>
                <c:pt idx="1032">
                  <c:v>15.62</c:v>
                </c:pt>
                <c:pt idx="1033">
                  <c:v>15.63</c:v>
                </c:pt>
                <c:pt idx="1034">
                  <c:v>15.8</c:v>
                </c:pt>
                <c:pt idx="1035">
                  <c:v>16.16</c:v>
                </c:pt>
                <c:pt idx="1036">
                  <c:v>15.96</c:v>
                </c:pt>
                <c:pt idx="1037">
                  <c:v>16.68</c:v>
                </c:pt>
                <c:pt idx="1038">
                  <c:v>16.88</c:v>
                </c:pt>
                <c:pt idx="1039">
                  <c:v>16.52</c:v>
                </c:pt>
                <c:pt idx="1040">
                  <c:v>16.66</c:v>
                </c:pt>
                <c:pt idx="1041">
                  <c:v>16.54</c:v>
                </c:pt>
                <c:pt idx="1042">
                  <c:v>16.72</c:v>
                </c:pt>
                <c:pt idx="1043">
                  <c:v>16.8</c:v>
                </c:pt>
                <c:pt idx="1044">
                  <c:v>16.850000000000001</c:v>
                </c:pt>
                <c:pt idx="1045">
                  <c:v>16.829999999999998</c:v>
                </c:pt>
                <c:pt idx="1046">
                  <c:v>16.62</c:v>
                </c:pt>
                <c:pt idx="1047">
                  <c:v>16.420000000000002</c:v>
                </c:pt>
                <c:pt idx="1048">
                  <c:v>16.57</c:v>
                </c:pt>
                <c:pt idx="1049">
                  <c:v>16.41</c:v>
                </c:pt>
                <c:pt idx="1050">
                  <c:v>16.43</c:v>
                </c:pt>
                <c:pt idx="1051">
                  <c:v>16.149999999999999</c:v>
                </c:pt>
                <c:pt idx="1052">
                  <c:v>15.89</c:v>
                </c:pt>
                <c:pt idx="1053">
                  <c:v>16</c:v>
                </c:pt>
                <c:pt idx="1054">
                  <c:v>16.3</c:v>
                </c:pt>
                <c:pt idx="1055">
                  <c:v>16</c:v>
                </c:pt>
                <c:pt idx="1056">
                  <c:v>15.9</c:v>
                </c:pt>
                <c:pt idx="1057">
                  <c:v>15.99</c:v>
                </c:pt>
                <c:pt idx="1058">
                  <c:v>16.27</c:v>
                </c:pt>
                <c:pt idx="1059">
                  <c:v>16.059999999999999</c:v>
                </c:pt>
                <c:pt idx="1060">
                  <c:v>15.91</c:v>
                </c:pt>
                <c:pt idx="1061">
                  <c:v>15.89</c:v>
                </c:pt>
                <c:pt idx="1062">
                  <c:v>15.8</c:v>
                </c:pt>
                <c:pt idx="1063">
                  <c:v>15.72</c:v>
                </c:pt>
                <c:pt idx="1064">
                  <c:v>15.8</c:v>
                </c:pt>
                <c:pt idx="1065">
                  <c:v>15.48</c:v>
                </c:pt>
                <c:pt idx="1066">
                  <c:v>15.46</c:v>
                </c:pt>
                <c:pt idx="1067">
                  <c:v>15.39</c:v>
                </c:pt>
                <c:pt idx="1068">
                  <c:v>15.23</c:v>
                </c:pt>
                <c:pt idx="1069">
                  <c:v>15.24</c:v>
                </c:pt>
                <c:pt idx="1070">
                  <c:v>15.62</c:v>
                </c:pt>
                <c:pt idx="1071">
                  <c:v>15.57</c:v>
                </c:pt>
                <c:pt idx="1072">
                  <c:v>16.170000000000002</c:v>
                </c:pt>
                <c:pt idx="1073">
                  <c:v>15.88</c:v>
                </c:pt>
                <c:pt idx="1074">
                  <c:v>15.59</c:v>
                </c:pt>
                <c:pt idx="1075">
                  <c:v>15.59</c:v>
                </c:pt>
                <c:pt idx="1076">
                  <c:v>15.61</c:v>
                </c:pt>
                <c:pt idx="1077">
                  <c:v>15.39</c:v>
                </c:pt>
                <c:pt idx="1078">
                  <c:v>15.31</c:v>
                </c:pt>
                <c:pt idx="1079">
                  <c:v>15.46</c:v>
                </c:pt>
                <c:pt idx="1080">
                  <c:v>15.22</c:v>
                </c:pt>
                <c:pt idx="1081">
                  <c:v>15.31</c:v>
                </c:pt>
                <c:pt idx="1082">
                  <c:v>15.23</c:v>
                </c:pt>
                <c:pt idx="1083">
                  <c:v>15.54</c:v>
                </c:pt>
                <c:pt idx="1084">
                  <c:v>15.96</c:v>
                </c:pt>
                <c:pt idx="1085">
                  <c:v>15.75</c:v>
                </c:pt>
                <c:pt idx="1086">
                  <c:v>15.22</c:v>
                </c:pt>
                <c:pt idx="1087">
                  <c:v>15.25</c:v>
                </c:pt>
                <c:pt idx="1088">
                  <c:v>15.25</c:v>
                </c:pt>
                <c:pt idx="1089">
                  <c:v>15.25</c:v>
                </c:pt>
                <c:pt idx="1090">
                  <c:v>15.41</c:v>
                </c:pt>
                <c:pt idx="1091">
                  <c:v>15.47</c:v>
                </c:pt>
                <c:pt idx="1092">
                  <c:v>15.502000000000001</c:v>
                </c:pt>
                <c:pt idx="1093">
                  <c:v>15.48</c:v>
                </c:pt>
                <c:pt idx="1094">
                  <c:v>15.2</c:v>
                </c:pt>
                <c:pt idx="1095">
                  <c:v>14.94</c:v>
                </c:pt>
                <c:pt idx="1096">
                  <c:v>14.79</c:v>
                </c:pt>
                <c:pt idx="1097">
                  <c:v>14.74</c:v>
                </c:pt>
                <c:pt idx="1098">
                  <c:v>14.85</c:v>
                </c:pt>
                <c:pt idx="1099">
                  <c:v>15.02</c:v>
                </c:pt>
                <c:pt idx="1100">
                  <c:v>15.11</c:v>
                </c:pt>
                <c:pt idx="1101">
                  <c:v>15.15</c:v>
                </c:pt>
                <c:pt idx="1102">
                  <c:v>14.93</c:v>
                </c:pt>
                <c:pt idx="1103">
                  <c:v>14.73</c:v>
                </c:pt>
                <c:pt idx="1104">
                  <c:v>14.68</c:v>
                </c:pt>
                <c:pt idx="1105">
                  <c:v>14.63</c:v>
                </c:pt>
                <c:pt idx="1106">
                  <c:v>14.56</c:v>
                </c:pt>
                <c:pt idx="1107">
                  <c:v>14.66</c:v>
                </c:pt>
                <c:pt idx="1108">
                  <c:v>14.46</c:v>
                </c:pt>
                <c:pt idx="1109">
                  <c:v>14.35</c:v>
                </c:pt>
                <c:pt idx="1110">
                  <c:v>14.23</c:v>
                </c:pt>
                <c:pt idx="1111">
                  <c:v>14.31</c:v>
                </c:pt>
                <c:pt idx="1112">
                  <c:v>14.45</c:v>
                </c:pt>
                <c:pt idx="1113">
                  <c:v>14.46</c:v>
                </c:pt>
                <c:pt idx="1114">
                  <c:v>14.42</c:v>
                </c:pt>
                <c:pt idx="1115">
                  <c:v>14.47</c:v>
                </c:pt>
                <c:pt idx="1116">
                  <c:v>14.26</c:v>
                </c:pt>
                <c:pt idx="1117">
                  <c:v>14.2</c:v>
                </c:pt>
                <c:pt idx="1118">
                  <c:v>14.32</c:v>
                </c:pt>
                <c:pt idx="1119">
                  <c:v>14.68</c:v>
                </c:pt>
                <c:pt idx="1120">
                  <c:v>14.88</c:v>
                </c:pt>
                <c:pt idx="1121">
                  <c:v>15.01</c:v>
                </c:pt>
                <c:pt idx="1122">
                  <c:v>14.85</c:v>
                </c:pt>
                <c:pt idx="1123">
                  <c:v>15.14</c:v>
                </c:pt>
                <c:pt idx="1124">
                  <c:v>15.16</c:v>
                </c:pt>
                <c:pt idx="1125">
                  <c:v>15.07</c:v>
                </c:pt>
                <c:pt idx="1126">
                  <c:v>15.08</c:v>
                </c:pt>
                <c:pt idx="1127">
                  <c:v>15.4</c:v>
                </c:pt>
                <c:pt idx="1128">
                  <c:v>15.58</c:v>
                </c:pt>
                <c:pt idx="1129">
                  <c:v>15.68</c:v>
                </c:pt>
                <c:pt idx="1130">
                  <c:v>15.91</c:v>
                </c:pt>
                <c:pt idx="1131">
                  <c:v>15.8</c:v>
                </c:pt>
                <c:pt idx="1132">
                  <c:v>15.63</c:v>
                </c:pt>
                <c:pt idx="1133">
                  <c:v>15.74</c:v>
                </c:pt>
                <c:pt idx="1134">
                  <c:v>15.63</c:v>
                </c:pt>
                <c:pt idx="1135">
                  <c:v>15.63</c:v>
                </c:pt>
                <c:pt idx="1136">
                  <c:v>15.56</c:v>
                </c:pt>
                <c:pt idx="1137">
                  <c:v>15.79</c:v>
                </c:pt>
                <c:pt idx="1138">
                  <c:v>15.74</c:v>
                </c:pt>
                <c:pt idx="1139">
                  <c:v>15.7</c:v>
                </c:pt>
                <c:pt idx="1140">
                  <c:v>15.62</c:v>
                </c:pt>
                <c:pt idx="1141">
                  <c:v>15.58</c:v>
                </c:pt>
                <c:pt idx="1142">
                  <c:v>15.14</c:v>
                </c:pt>
                <c:pt idx="1143">
                  <c:v>14.91</c:v>
                </c:pt>
                <c:pt idx="1144">
                  <c:v>14.92</c:v>
                </c:pt>
                <c:pt idx="1145">
                  <c:v>14.77</c:v>
                </c:pt>
                <c:pt idx="1146">
                  <c:v>14.86</c:v>
                </c:pt>
                <c:pt idx="1147">
                  <c:v>15.23</c:v>
                </c:pt>
                <c:pt idx="1148">
                  <c:v>15.18</c:v>
                </c:pt>
                <c:pt idx="1149">
                  <c:v>15.29</c:v>
                </c:pt>
                <c:pt idx="1150">
                  <c:v>15.22</c:v>
                </c:pt>
                <c:pt idx="1151">
                  <c:v>15.33</c:v>
                </c:pt>
                <c:pt idx="1152">
                  <c:v>15.01</c:v>
                </c:pt>
                <c:pt idx="1153">
                  <c:v>14.81</c:v>
                </c:pt>
                <c:pt idx="1154">
                  <c:v>14.75</c:v>
                </c:pt>
                <c:pt idx="1155">
                  <c:v>14.58</c:v>
                </c:pt>
                <c:pt idx="1156">
                  <c:v>15.32</c:v>
                </c:pt>
                <c:pt idx="1157">
                  <c:v>15.26</c:v>
                </c:pt>
                <c:pt idx="1158">
                  <c:v>15.31</c:v>
                </c:pt>
                <c:pt idx="1159">
                  <c:v>15.18</c:v>
                </c:pt>
                <c:pt idx="1160">
                  <c:v>14.83</c:v>
                </c:pt>
                <c:pt idx="1161">
                  <c:v>14.75</c:v>
                </c:pt>
                <c:pt idx="1162">
                  <c:v>14.58</c:v>
                </c:pt>
                <c:pt idx="1163">
                  <c:v>14.66</c:v>
                </c:pt>
                <c:pt idx="1164">
                  <c:v>14.81</c:v>
                </c:pt>
                <c:pt idx="1165">
                  <c:v>14.72</c:v>
                </c:pt>
                <c:pt idx="1166">
                  <c:v>14.77</c:v>
                </c:pt>
                <c:pt idx="1167">
                  <c:v>14.57</c:v>
                </c:pt>
                <c:pt idx="1168">
                  <c:v>14.41</c:v>
                </c:pt>
                <c:pt idx="1169">
                  <c:v>14.4</c:v>
                </c:pt>
                <c:pt idx="1170">
                  <c:v>14.47</c:v>
                </c:pt>
                <c:pt idx="1171">
                  <c:v>14.25</c:v>
                </c:pt>
                <c:pt idx="1172">
                  <c:v>14.37</c:v>
                </c:pt>
                <c:pt idx="1173">
                  <c:v>14.29</c:v>
                </c:pt>
                <c:pt idx="1174">
                  <c:v>14.32</c:v>
                </c:pt>
                <c:pt idx="1175">
                  <c:v>14.31</c:v>
                </c:pt>
                <c:pt idx="1176">
                  <c:v>14.23</c:v>
                </c:pt>
                <c:pt idx="1177">
                  <c:v>14.31</c:v>
                </c:pt>
                <c:pt idx="1178">
                  <c:v>14.31</c:v>
                </c:pt>
                <c:pt idx="1179">
                  <c:v>14.35</c:v>
                </c:pt>
                <c:pt idx="1180">
                  <c:v>14.21</c:v>
                </c:pt>
                <c:pt idx="1181">
                  <c:v>14.12</c:v>
                </c:pt>
                <c:pt idx="1182">
                  <c:v>13.88</c:v>
                </c:pt>
                <c:pt idx="1183">
                  <c:v>13.91</c:v>
                </c:pt>
                <c:pt idx="1184">
                  <c:v>14.04</c:v>
                </c:pt>
                <c:pt idx="1185">
                  <c:v>13.9</c:v>
                </c:pt>
                <c:pt idx="1186">
                  <c:v>13.71</c:v>
                </c:pt>
                <c:pt idx="1187">
                  <c:v>13.7</c:v>
                </c:pt>
                <c:pt idx="1188">
                  <c:v>13.61</c:v>
                </c:pt>
                <c:pt idx="1189">
                  <c:v>13.37</c:v>
                </c:pt>
                <c:pt idx="1190">
                  <c:v>13.35</c:v>
                </c:pt>
                <c:pt idx="1191">
                  <c:v>13.42</c:v>
                </c:pt>
                <c:pt idx="1192">
                  <c:v>13.47</c:v>
                </c:pt>
                <c:pt idx="1193">
                  <c:v>13.28</c:v>
                </c:pt>
                <c:pt idx="1194">
                  <c:v>13.44</c:v>
                </c:pt>
                <c:pt idx="1195">
                  <c:v>13.31</c:v>
                </c:pt>
                <c:pt idx="1196">
                  <c:v>13.41</c:v>
                </c:pt>
                <c:pt idx="1197">
                  <c:v>13.59</c:v>
                </c:pt>
                <c:pt idx="1198">
                  <c:v>13.5</c:v>
                </c:pt>
                <c:pt idx="1199">
                  <c:v>13.93</c:v>
                </c:pt>
                <c:pt idx="1200">
                  <c:v>14.15</c:v>
                </c:pt>
                <c:pt idx="1201">
                  <c:v>14.2</c:v>
                </c:pt>
                <c:pt idx="1202">
                  <c:v>14.32</c:v>
                </c:pt>
                <c:pt idx="1203">
                  <c:v>14.44</c:v>
                </c:pt>
                <c:pt idx="1204">
                  <c:v>14.5</c:v>
                </c:pt>
                <c:pt idx="1205">
                  <c:v>14.71</c:v>
                </c:pt>
                <c:pt idx="1206">
                  <c:v>14.6</c:v>
                </c:pt>
                <c:pt idx="1207">
                  <c:v>14.5</c:v>
                </c:pt>
                <c:pt idx="1208">
                  <c:v>14.39</c:v>
                </c:pt>
                <c:pt idx="1209">
                  <c:v>13.95</c:v>
                </c:pt>
                <c:pt idx="1210">
                  <c:v>14.03</c:v>
                </c:pt>
                <c:pt idx="1211">
                  <c:v>14.13</c:v>
                </c:pt>
                <c:pt idx="1212">
                  <c:v>14.44</c:v>
                </c:pt>
                <c:pt idx="1213">
                  <c:v>14.29</c:v>
                </c:pt>
                <c:pt idx="1214">
                  <c:v>14.41</c:v>
                </c:pt>
                <c:pt idx="1215">
                  <c:v>14.34</c:v>
                </c:pt>
                <c:pt idx="1216">
                  <c:v>14.21</c:v>
                </c:pt>
                <c:pt idx="1217">
                  <c:v>14.13</c:v>
                </c:pt>
                <c:pt idx="1218">
                  <c:v>14</c:v>
                </c:pt>
                <c:pt idx="1219">
                  <c:v>13.93</c:v>
                </c:pt>
                <c:pt idx="1220">
                  <c:v>13.54</c:v>
                </c:pt>
                <c:pt idx="1221">
                  <c:v>13.66</c:v>
                </c:pt>
                <c:pt idx="1222">
                  <c:v>13.72</c:v>
                </c:pt>
                <c:pt idx="1223">
                  <c:v>13.58</c:v>
                </c:pt>
                <c:pt idx="1224">
                  <c:v>13.47</c:v>
                </c:pt>
                <c:pt idx="1225">
                  <c:v>13.63</c:v>
                </c:pt>
                <c:pt idx="1226">
                  <c:v>13.89</c:v>
                </c:pt>
                <c:pt idx="1227">
                  <c:v>13.75</c:v>
                </c:pt>
                <c:pt idx="1228">
                  <c:v>13.63</c:v>
                </c:pt>
                <c:pt idx="1229">
                  <c:v>13.81</c:v>
                </c:pt>
                <c:pt idx="1230">
                  <c:v>13.74</c:v>
                </c:pt>
                <c:pt idx="1231">
                  <c:v>13.93</c:v>
                </c:pt>
                <c:pt idx="1232">
                  <c:v>13.8</c:v>
                </c:pt>
                <c:pt idx="1233">
                  <c:v>13.9</c:v>
                </c:pt>
                <c:pt idx="1234">
                  <c:v>14.31</c:v>
                </c:pt>
                <c:pt idx="1235">
                  <c:v>14.28</c:v>
                </c:pt>
                <c:pt idx="1236">
                  <c:v>14.26</c:v>
                </c:pt>
                <c:pt idx="1237">
                  <c:v>14.33</c:v>
                </c:pt>
                <c:pt idx="1238">
                  <c:v>14.09</c:v>
                </c:pt>
                <c:pt idx="1239">
                  <c:v>13.91</c:v>
                </c:pt>
                <c:pt idx="1240">
                  <c:v>13.91</c:v>
                </c:pt>
                <c:pt idx="1241">
                  <c:v>13.94</c:v>
                </c:pt>
                <c:pt idx="1242">
                  <c:v>13.97</c:v>
                </c:pt>
                <c:pt idx="1243">
                  <c:v>13.91</c:v>
                </c:pt>
                <c:pt idx="1244">
                  <c:v>13.79</c:v>
                </c:pt>
                <c:pt idx="1245">
                  <c:v>13.93</c:v>
                </c:pt>
                <c:pt idx="1246">
                  <c:v>13.86</c:v>
                </c:pt>
                <c:pt idx="1247">
                  <c:v>13.74</c:v>
                </c:pt>
                <c:pt idx="1248">
                  <c:v>13.48</c:v>
                </c:pt>
                <c:pt idx="1249">
                  <c:v>13.62</c:v>
                </c:pt>
                <c:pt idx="1250">
                  <c:v>13.44</c:v>
                </c:pt>
                <c:pt idx="1251">
                  <c:v>13.44</c:v>
                </c:pt>
                <c:pt idx="1252">
                  <c:v>13.59</c:v>
                </c:pt>
                <c:pt idx="1253">
                  <c:v>13.44</c:v>
                </c:pt>
                <c:pt idx="1254">
                  <c:v>13.76</c:v>
                </c:pt>
                <c:pt idx="1255">
                  <c:v>13.46</c:v>
                </c:pt>
                <c:pt idx="1256">
                  <c:v>14.04</c:v>
                </c:pt>
                <c:pt idx="1257">
                  <c:v>14.34</c:v>
                </c:pt>
                <c:pt idx="1258">
                  <c:v>14.33</c:v>
                </c:pt>
                <c:pt idx="1259">
                  <c:v>14.16</c:v>
                </c:pt>
                <c:pt idx="1260">
                  <c:v>14.28</c:v>
                </c:pt>
                <c:pt idx="1261">
                  <c:v>14.46</c:v>
                </c:pt>
                <c:pt idx="1262">
                  <c:v>14.47</c:v>
                </c:pt>
                <c:pt idx="1263">
                  <c:v>14.2</c:v>
                </c:pt>
                <c:pt idx="1264">
                  <c:v>14.07</c:v>
                </c:pt>
                <c:pt idx="1265">
                  <c:v>14.2</c:v>
                </c:pt>
                <c:pt idx="1266">
                  <c:v>14.13</c:v>
                </c:pt>
                <c:pt idx="1267">
                  <c:v>13.99</c:v>
                </c:pt>
                <c:pt idx="1268">
                  <c:v>13.77</c:v>
                </c:pt>
                <c:pt idx="1269">
                  <c:v>13.92</c:v>
                </c:pt>
                <c:pt idx="1270">
                  <c:v>14.04</c:v>
                </c:pt>
                <c:pt idx="1271">
                  <c:v>14.07</c:v>
                </c:pt>
                <c:pt idx="1272">
                  <c:v>13.88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79-4564-AE86-1295793CF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72941416"/>
        <c:scaling>
          <c:orientation val="minMax"/>
        </c:scaling>
        <c:delete val="0"/>
        <c:axPos val="b"/>
        <c:numFmt formatCode="d\-mmm\-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0"/>
        <c:tickMarkSkip val="1"/>
        <c:noMultiLvlLbl val="0"/>
      </c:catAx>
      <c:valAx>
        <c:axId val="1"/>
        <c:scaling>
          <c:orientation val="minMax"/>
          <c:max val="56000"/>
          <c:min val="280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Indeks</a:t>
                </a:r>
              </a:p>
            </c:rich>
          </c:tx>
          <c:layout>
            <c:manualLayout>
              <c:xMode val="edge"/>
              <c:yMode val="edge"/>
              <c:x val="1.0598972991975016E-3"/>
              <c:y val="0.39665875624311148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941416"/>
        <c:crosses val="autoZero"/>
        <c:crossBetween val="between"/>
        <c:majorUnit val="2000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  <c:max val="25"/>
          <c:min val="7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R/$</a:t>
                </a:r>
              </a:p>
            </c:rich>
          </c:tx>
          <c:layout>
            <c:manualLayout>
              <c:xMode val="edge"/>
              <c:yMode val="edge"/>
              <c:x val="0.97709127258846129"/>
              <c:y val="0.40317674666454839"/>
            </c:manualLayout>
          </c:layout>
          <c:overlay val="0"/>
        </c:title>
        <c:numFmt formatCode="#,##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5.3846153846153849E-2"/>
          <c:y val="0.92295597484276726"/>
          <c:w val="0.86703296703296706"/>
          <c:h val="4.40251572327044E-2"/>
        </c:manualLayout>
      </c:layout>
      <c:overlay val="0"/>
      <c:spPr>
        <a:solidFill>
          <a:schemeClr val="lt1"/>
        </a:solidFill>
        <a:ln w="12700" cap="flat" cmpd="sng" algn="ctr">
          <a:noFill/>
          <a:prstDash val="solid"/>
        </a:ln>
        <a:effectLst/>
      </c:spPr>
      <c:txPr>
        <a:bodyPr/>
        <a:lstStyle/>
        <a:p>
          <a:pPr>
            <a:defRPr sz="29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af-ZA" sz="1800" b="1" i="0" baseline="0">
                <a:effectLst/>
              </a:rPr>
              <a:t>Crude oil and USA (FOB) Maize price</a:t>
            </a:r>
            <a:endParaRPr lang="af-ZA">
              <a:effectLst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581590723290738E-2"/>
          <c:y val="8.6866701808717431E-2"/>
          <c:w val="0.81760992887880712"/>
          <c:h val="0.67658935564991551"/>
        </c:manualLayout>
      </c:layout>
      <c:lineChart>
        <c:grouping val="standard"/>
        <c:varyColors val="0"/>
        <c:ser>
          <c:idx val="4"/>
          <c:order val="0"/>
          <c:tx>
            <c:strRef>
              <c:f>Inligting!$S$4</c:f>
              <c:strCache>
                <c:ptCount val="1"/>
                <c:pt idx="0">
                  <c:v>VSAMAIZE</c:v>
                </c:pt>
              </c:strCache>
            </c:strRef>
          </c:tx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Inligting!$A$5049:$A$5891</c:f>
              <c:strCache>
                <c:ptCount val="843"/>
                <c:pt idx="0">
                  <c:v>1-Oct-13</c:v>
                </c:pt>
                <c:pt idx="1">
                  <c:v>2-Oct-13</c:v>
                </c:pt>
                <c:pt idx="2">
                  <c:v>3-Oct-13</c:v>
                </c:pt>
                <c:pt idx="3">
                  <c:v>4-Oct-13</c:v>
                </c:pt>
                <c:pt idx="4">
                  <c:v>7-Oct-13</c:v>
                </c:pt>
                <c:pt idx="5">
                  <c:v>8-Oct-13</c:v>
                </c:pt>
                <c:pt idx="6">
                  <c:v>9-Oct-13</c:v>
                </c:pt>
                <c:pt idx="7">
                  <c:v>10-Oct-13</c:v>
                </c:pt>
                <c:pt idx="8">
                  <c:v>11-Oct-13</c:v>
                </c:pt>
                <c:pt idx="9">
                  <c:v>14-Oct-13</c:v>
                </c:pt>
                <c:pt idx="10">
                  <c:v>15-Oct-13</c:v>
                </c:pt>
                <c:pt idx="11">
                  <c:v>16-Oct-13</c:v>
                </c:pt>
                <c:pt idx="12">
                  <c:v>17-Oct-13</c:v>
                </c:pt>
                <c:pt idx="13">
                  <c:v>18-Oct-13</c:v>
                </c:pt>
                <c:pt idx="14">
                  <c:v>21-Oct-13</c:v>
                </c:pt>
                <c:pt idx="15">
                  <c:v>22-Oct-13</c:v>
                </c:pt>
                <c:pt idx="16">
                  <c:v>23-Oct-13</c:v>
                </c:pt>
                <c:pt idx="17">
                  <c:v>24-Oct-13</c:v>
                </c:pt>
                <c:pt idx="18">
                  <c:v>25-Oct-13</c:v>
                </c:pt>
                <c:pt idx="19">
                  <c:v>28-Oct-13</c:v>
                </c:pt>
                <c:pt idx="20">
                  <c:v>29-Oct-13</c:v>
                </c:pt>
                <c:pt idx="21">
                  <c:v>30-Oct-13</c:v>
                </c:pt>
                <c:pt idx="22">
                  <c:v>31-Oct-13</c:v>
                </c:pt>
                <c:pt idx="23">
                  <c:v>1-Nov-13</c:v>
                </c:pt>
                <c:pt idx="24">
                  <c:v>4-Nov-13</c:v>
                </c:pt>
                <c:pt idx="25">
                  <c:v>5-Nov-13</c:v>
                </c:pt>
                <c:pt idx="26">
                  <c:v>6-Nov-13</c:v>
                </c:pt>
                <c:pt idx="27">
                  <c:v>7-Nov-13</c:v>
                </c:pt>
                <c:pt idx="28">
                  <c:v>8-Nov-13</c:v>
                </c:pt>
                <c:pt idx="29">
                  <c:v>11-Nov-13</c:v>
                </c:pt>
                <c:pt idx="30">
                  <c:v>12-Nov-13</c:v>
                </c:pt>
                <c:pt idx="31">
                  <c:v>13-Nov-13</c:v>
                </c:pt>
                <c:pt idx="32">
                  <c:v>14-Nov-13</c:v>
                </c:pt>
                <c:pt idx="33">
                  <c:v>15-Nov-13</c:v>
                </c:pt>
                <c:pt idx="34">
                  <c:v>18-Nov-13</c:v>
                </c:pt>
                <c:pt idx="35">
                  <c:v>19-Nov-13</c:v>
                </c:pt>
                <c:pt idx="36">
                  <c:v>20-Nov-13</c:v>
                </c:pt>
                <c:pt idx="37">
                  <c:v>21-Nov-13</c:v>
                </c:pt>
                <c:pt idx="38">
                  <c:v>22-Nov-13</c:v>
                </c:pt>
                <c:pt idx="39">
                  <c:v>25-Nov-13</c:v>
                </c:pt>
                <c:pt idx="40">
                  <c:v>26-Nov-13</c:v>
                </c:pt>
                <c:pt idx="41">
                  <c:v>27-Nov-13</c:v>
                </c:pt>
                <c:pt idx="42">
                  <c:v>28-Nov-13</c:v>
                </c:pt>
                <c:pt idx="43">
                  <c:v>29-Nov-13</c:v>
                </c:pt>
                <c:pt idx="44">
                  <c:v>2-Dec-13</c:v>
                </c:pt>
                <c:pt idx="45">
                  <c:v>3-Dec-13</c:v>
                </c:pt>
                <c:pt idx="46">
                  <c:v>4-Dec-13</c:v>
                </c:pt>
                <c:pt idx="47">
                  <c:v>5-Dec-13</c:v>
                </c:pt>
                <c:pt idx="48">
                  <c:v>6-Dec-13</c:v>
                </c:pt>
                <c:pt idx="49">
                  <c:v>9-Dec-13</c:v>
                </c:pt>
                <c:pt idx="50">
                  <c:v>10-Dec-13</c:v>
                </c:pt>
                <c:pt idx="51">
                  <c:v>11-Dec-13</c:v>
                </c:pt>
                <c:pt idx="52">
                  <c:v>12-Dec-13</c:v>
                </c:pt>
                <c:pt idx="53">
                  <c:v>13-Dec-13</c:v>
                </c:pt>
                <c:pt idx="54">
                  <c:v>17-Dec-13</c:v>
                </c:pt>
                <c:pt idx="55">
                  <c:v>18-Dec-13</c:v>
                </c:pt>
                <c:pt idx="56">
                  <c:v>19-Dec-13</c:v>
                </c:pt>
                <c:pt idx="57">
                  <c:v>20-Dec-13</c:v>
                </c:pt>
                <c:pt idx="58">
                  <c:v>23-Dec-13</c:v>
                </c:pt>
                <c:pt idx="59">
                  <c:v>24-Dec-13</c:v>
                </c:pt>
                <c:pt idx="60">
                  <c:v>25-Dec-13</c:v>
                </c:pt>
                <c:pt idx="61">
                  <c:v>26-Dec-13</c:v>
                </c:pt>
                <c:pt idx="62">
                  <c:v>27-Dec-13</c:v>
                </c:pt>
                <c:pt idx="63">
                  <c:v>30-Dec-13</c:v>
                </c:pt>
                <c:pt idx="64">
                  <c:v>31-Dec-13</c:v>
                </c:pt>
                <c:pt idx="65">
                  <c:v>2-Jan-14</c:v>
                </c:pt>
                <c:pt idx="66">
                  <c:v>3-Jan-14</c:v>
                </c:pt>
                <c:pt idx="67">
                  <c:v>6-Jan-14</c:v>
                </c:pt>
                <c:pt idx="68">
                  <c:v>7-Jan-14</c:v>
                </c:pt>
                <c:pt idx="69">
                  <c:v>8-Jan-14</c:v>
                </c:pt>
                <c:pt idx="70">
                  <c:v>9-Jan-14</c:v>
                </c:pt>
                <c:pt idx="71">
                  <c:v>10-Jan-14</c:v>
                </c:pt>
                <c:pt idx="72">
                  <c:v>13-Jan-14</c:v>
                </c:pt>
                <c:pt idx="73">
                  <c:v>14-Jan-14</c:v>
                </c:pt>
                <c:pt idx="74">
                  <c:v>15-Jan-14</c:v>
                </c:pt>
                <c:pt idx="75">
                  <c:v>16-Jan-14</c:v>
                </c:pt>
                <c:pt idx="76">
                  <c:v>17-Jan-14</c:v>
                </c:pt>
                <c:pt idx="77">
                  <c:v>20-Jan-14</c:v>
                </c:pt>
                <c:pt idx="78">
                  <c:v>21-Jan-14</c:v>
                </c:pt>
                <c:pt idx="79">
                  <c:v>22-Jan-14</c:v>
                </c:pt>
                <c:pt idx="80">
                  <c:v>23-Jan-14</c:v>
                </c:pt>
                <c:pt idx="81">
                  <c:v>24-Jan-14</c:v>
                </c:pt>
                <c:pt idx="82">
                  <c:v>27-Jan-14</c:v>
                </c:pt>
                <c:pt idx="83">
                  <c:v>28-Jan-14</c:v>
                </c:pt>
                <c:pt idx="84">
                  <c:v>29-Jan-14</c:v>
                </c:pt>
                <c:pt idx="85">
                  <c:v>30-Jan-14</c:v>
                </c:pt>
                <c:pt idx="86">
                  <c:v>31-Jan-14</c:v>
                </c:pt>
                <c:pt idx="87">
                  <c:v>3-Feb-14</c:v>
                </c:pt>
                <c:pt idx="88">
                  <c:v>4-Feb-14</c:v>
                </c:pt>
                <c:pt idx="89">
                  <c:v>5-Feb-14</c:v>
                </c:pt>
                <c:pt idx="90">
                  <c:v>6-Feb-14</c:v>
                </c:pt>
                <c:pt idx="91">
                  <c:v>7-Feb-14</c:v>
                </c:pt>
                <c:pt idx="92">
                  <c:v>10-Feb-14</c:v>
                </c:pt>
                <c:pt idx="93">
                  <c:v>11-Feb-14</c:v>
                </c:pt>
                <c:pt idx="94">
                  <c:v>12-Feb-14</c:v>
                </c:pt>
                <c:pt idx="95">
                  <c:v>13-Feb-14</c:v>
                </c:pt>
                <c:pt idx="96">
                  <c:v>14-Feb-14</c:v>
                </c:pt>
                <c:pt idx="97">
                  <c:v>17-Feb-14</c:v>
                </c:pt>
                <c:pt idx="98">
                  <c:v>18-Feb-14</c:v>
                </c:pt>
                <c:pt idx="99">
                  <c:v>19-Feb-14</c:v>
                </c:pt>
                <c:pt idx="100">
                  <c:v>20-Feb-14</c:v>
                </c:pt>
                <c:pt idx="101">
                  <c:v>21-Feb-14</c:v>
                </c:pt>
                <c:pt idx="102">
                  <c:v>24-Feb-14</c:v>
                </c:pt>
                <c:pt idx="103">
                  <c:v>25-Feb-14</c:v>
                </c:pt>
                <c:pt idx="104">
                  <c:v>26-Feb-14</c:v>
                </c:pt>
                <c:pt idx="105">
                  <c:v>27-Feb-14</c:v>
                </c:pt>
                <c:pt idx="106">
                  <c:v>28-Feb-14</c:v>
                </c:pt>
                <c:pt idx="107">
                  <c:v>3-Mar-14</c:v>
                </c:pt>
                <c:pt idx="108">
                  <c:v>4-Mar-14</c:v>
                </c:pt>
                <c:pt idx="109">
                  <c:v>5-Mar-14</c:v>
                </c:pt>
                <c:pt idx="110">
                  <c:v>6-Mar-14</c:v>
                </c:pt>
                <c:pt idx="111">
                  <c:v>7-Mar-14</c:v>
                </c:pt>
                <c:pt idx="112">
                  <c:v>10-Mar-14</c:v>
                </c:pt>
                <c:pt idx="113">
                  <c:v>11-Mar-14</c:v>
                </c:pt>
                <c:pt idx="114">
                  <c:v>12-Mar-14</c:v>
                </c:pt>
                <c:pt idx="115">
                  <c:v>13-Mar-14</c:v>
                </c:pt>
                <c:pt idx="116">
                  <c:v>14-Mar-14</c:v>
                </c:pt>
                <c:pt idx="117">
                  <c:v>17-Mar-14</c:v>
                </c:pt>
                <c:pt idx="118">
                  <c:v>18-Mar-14</c:v>
                </c:pt>
                <c:pt idx="119">
                  <c:v>19-Mar-14</c:v>
                </c:pt>
                <c:pt idx="120">
                  <c:v>20-Mar-14</c:v>
                </c:pt>
                <c:pt idx="121">
                  <c:v>21-Mar-14</c:v>
                </c:pt>
                <c:pt idx="122">
                  <c:v>24-Mar-14</c:v>
                </c:pt>
                <c:pt idx="123">
                  <c:v>25-Mar-14</c:v>
                </c:pt>
                <c:pt idx="124">
                  <c:v>26-Mar-14</c:v>
                </c:pt>
                <c:pt idx="125">
                  <c:v>27-Mar-14</c:v>
                </c:pt>
                <c:pt idx="126">
                  <c:v>28-Mar-14</c:v>
                </c:pt>
                <c:pt idx="127">
                  <c:v>31-Mar-14</c:v>
                </c:pt>
                <c:pt idx="128">
                  <c:v>1-Apr-14</c:v>
                </c:pt>
                <c:pt idx="129">
                  <c:v>2-Apr-14</c:v>
                </c:pt>
                <c:pt idx="130">
                  <c:v>3-Apr-14</c:v>
                </c:pt>
                <c:pt idx="131">
                  <c:v>4-Apr-14</c:v>
                </c:pt>
                <c:pt idx="132">
                  <c:v>7-Apr-14</c:v>
                </c:pt>
                <c:pt idx="133">
                  <c:v>8-Apr-14</c:v>
                </c:pt>
                <c:pt idx="134">
                  <c:v>9-Apr-14</c:v>
                </c:pt>
                <c:pt idx="135">
                  <c:v>10-Apr-14</c:v>
                </c:pt>
                <c:pt idx="136">
                  <c:v>11-Apr-14</c:v>
                </c:pt>
                <c:pt idx="137">
                  <c:v>14-Apr-14</c:v>
                </c:pt>
                <c:pt idx="138">
                  <c:v>15-Apr-14</c:v>
                </c:pt>
                <c:pt idx="139">
                  <c:v>16-Apr-14</c:v>
                </c:pt>
                <c:pt idx="140">
                  <c:v>17-Apr-14</c:v>
                </c:pt>
                <c:pt idx="141">
                  <c:v>18-Apr-14</c:v>
                </c:pt>
                <c:pt idx="142">
                  <c:v>21-Apr-14</c:v>
                </c:pt>
                <c:pt idx="143">
                  <c:v>22-Apr-14</c:v>
                </c:pt>
                <c:pt idx="144">
                  <c:v>23-Apr-14</c:v>
                </c:pt>
                <c:pt idx="145">
                  <c:v>24-Apr-14</c:v>
                </c:pt>
                <c:pt idx="146">
                  <c:v>25-Apr-14</c:v>
                </c:pt>
                <c:pt idx="147">
                  <c:v>28-Apr-14</c:v>
                </c:pt>
                <c:pt idx="148">
                  <c:v>29-Apr-14</c:v>
                </c:pt>
                <c:pt idx="149">
                  <c:v>30-Apr-14</c:v>
                </c:pt>
                <c:pt idx="150">
                  <c:v>1-May-14</c:v>
                </c:pt>
                <c:pt idx="151">
                  <c:v>2-May-14</c:v>
                </c:pt>
                <c:pt idx="152">
                  <c:v>5-May-14</c:v>
                </c:pt>
                <c:pt idx="153">
                  <c:v>6-May-14</c:v>
                </c:pt>
                <c:pt idx="154">
                  <c:v>7-May-14</c:v>
                </c:pt>
                <c:pt idx="155">
                  <c:v>8-May-14</c:v>
                </c:pt>
                <c:pt idx="156">
                  <c:v>9-May-14</c:v>
                </c:pt>
                <c:pt idx="157">
                  <c:v>12-May-14</c:v>
                </c:pt>
                <c:pt idx="158">
                  <c:v>13-May-14</c:v>
                </c:pt>
                <c:pt idx="159">
                  <c:v>14-May-14</c:v>
                </c:pt>
                <c:pt idx="160">
                  <c:v>15-May-14</c:v>
                </c:pt>
                <c:pt idx="161">
                  <c:v>16-May-14</c:v>
                </c:pt>
                <c:pt idx="162">
                  <c:v>19-May-14</c:v>
                </c:pt>
                <c:pt idx="163">
                  <c:v>20-May-14</c:v>
                </c:pt>
                <c:pt idx="164">
                  <c:v>21-May-14</c:v>
                </c:pt>
                <c:pt idx="165">
                  <c:v>22-May-14</c:v>
                </c:pt>
                <c:pt idx="166">
                  <c:v>23-May-14</c:v>
                </c:pt>
                <c:pt idx="167">
                  <c:v>26-May-14</c:v>
                </c:pt>
                <c:pt idx="168">
                  <c:v>27-May-14</c:v>
                </c:pt>
                <c:pt idx="169">
                  <c:v>28-May-14</c:v>
                </c:pt>
                <c:pt idx="170">
                  <c:v>29-May-14</c:v>
                </c:pt>
                <c:pt idx="171">
                  <c:v>30-May-14</c:v>
                </c:pt>
                <c:pt idx="172">
                  <c:v>2-Jun-14</c:v>
                </c:pt>
                <c:pt idx="173">
                  <c:v>3-Jun-14</c:v>
                </c:pt>
                <c:pt idx="174">
                  <c:v>4-Jun-14</c:v>
                </c:pt>
                <c:pt idx="175">
                  <c:v>5-Jun-14</c:v>
                </c:pt>
                <c:pt idx="176">
                  <c:v>6-Jun-14</c:v>
                </c:pt>
                <c:pt idx="177">
                  <c:v>9-Jun-14</c:v>
                </c:pt>
                <c:pt idx="178">
                  <c:v>10-Jun-14</c:v>
                </c:pt>
                <c:pt idx="179">
                  <c:v>11-Jun-14</c:v>
                </c:pt>
                <c:pt idx="180">
                  <c:v>12-Jun-14</c:v>
                </c:pt>
                <c:pt idx="181">
                  <c:v>13-Jun-14</c:v>
                </c:pt>
                <c:pt idx="182">
                  <c:v>16-Jun-14</c:v>
                </c:pt>
                <c:pt idx="183">
                  <c:v>17-Jun-14</c:v>
                </c:pt>
                <c:pt idx="184">
                  <c:v>18-Jun-14</c:v>
                </c:pt>
                <c:pt idx="185">
                  <c:v>19-Jun-14</c:v>
                </c:pt>
                <c:pt idx="186">
                  <c:v>20-Jun-14</c:v>
                </c:pt>
                <c:pt idx="187">
                  <c:v>23-Jun-14</c:v>
                </c:pt>
                <c:pt idx="188">
                  <c:v>24-Jun-14</c:v>
                </c:pt>
                <c:pt idx="189">
                  <c:v>25-Jun-14</c:v>
                </c:pt>
                <c:pt idx="190">
                  <c:v>26-Jun-14</c:v>
                </c:pt>
                <c:pt idx="191">
                  <c:v>27-Jun-14</c:v>
                </c:pt>
                <c:pt idx="192">
                  <c:v>30-Jun-14</c:v>
                </c:pt>
                <c:pt idx="193">
                  <c:v>1-Jul-14</c:v>
                </c:pt>
                <c:pt idx="194">
                  <c:v>2-Jul-14</c:v>
                </c:pt>
                <c:pt idx="195">
                  <c:v>3-Jul-14</c:v>
                </c:pt>
                <c:pt idx="196">
                  <c:v>4-Jul-14</c:v>
                </c:pt>
                <c:pt idx="197">
                  <c:v>7-Jul-14</c:v>
                </c:pt>
                <c:pt idx="198">
                  <c:v>8-Jul-14</c:v>
                </c:pt>
                <c:pt idx="199">
                  <c:v>9-Jul-14</c:v>
                </c:pt>
                <c:pt idx="200">
                  <c:v>10-Jul-14</c:v>
                </c:pt>
                <c:pt idx="201">
                  <c:v>11-Jul-14</c:v>
                </c:pt>
                <c:pt idx="202">
                  <c:v>14-Jul-14</c:v>
                </c:pt>
                <c:pt idx="203">
                  <c:v>15-Jul-14</c:v>
                </c:pt>
                <c:pt idx="204">
                  <c:v>16-Jul-14</c:v>
                </c:pt>
                <c:pt idx="205">
                  <c:v>17-Jul-14</c:v>
                </c:pt>
                <c:pt idx="206">
                  <c:v>18-Jul-14</c:v>
                </c:pt>
                <c:pt idx="207">
                  <c:v>21-Jul-14</c:v>
                </c:pt>
                <c:pt idx="208">
                  <c:v>22-Jul-14</c:v>
                </c:pt>
                <c:pt idx="209">
                  <c:v>23-Jul-14</c:v>
                </c:pt>
                <c:pt idx="210">
                  <c:v>24-Jul-14</c:v>
                </c:pt>
                <c:pt idx="211">
                  <c:v>25-Jul-14</c:v>
                </c:pt>
                <c:pt idx="212">
                  <c:v>28-Jul-14</c:v>
                </c:pt>
                <c:pt idx="213">
                  <c:v>29-Jul-14</c:v>
                </c:pt>
                <c:pt idx="214">
                  <c:v>30-Jul-14</c:v>
                </c:pt>
                <c:pt idx="215">
                  <c:v>31-Jul-14</c:v>
                </c:pt>
                <c:pt idx="216">
                  <c:v>1-Aug-14</c:v>
                </c:pt>
                <c:pt idx="217">
                  <c:v>4-Aug-14</c:v>
                </c:pt>
                <c:pt idx="218">
                  <c:v>5-Aug-14</c:v>
                </c:pt>
                <c:pt idx="219">
                  <c:v>6-Aug-14</c:v>
                </c:pt>
                <c:pt idx="220">
                  <c:v>7-Aug-14</c:v>
                </c:pt>
                <c:pt idx="221">
                  <c:v>8-Aug-14</c:v>
                </c:pt>
                <c:pt idx="222">
                  <c:v>11-Aug-14</c:v>
                </c:pt>
                <c:pt idx="223">
                  <c:v>12-Aug-14</c:v>
                </c:pt>
                <c:pt idx="224">
                  <c:v>13-Aug-14</c:v>
                </c:pt>
                <c:pt idx="225">
                  <c:v>14-Aug-14</c:v>
                </c:pt>
                <c:pt idx="226">
                  <c:v>15-Aug-14</c:v>
                </c:pt>
                <c:pt idx="227">
                  <c:v>18-Aug-14</c:v>
                </c:pt>
                <c:pt idx="228">
                  <c:v>19-Aug-14</c:v>
                </c:pt>
                <c:pt idx="229">
                  <c:v>20-Aug-14</c:v>
                </c:pt>
                <c:pt idx="230">
                  <c:v>21-Aug-14</c:v>
                </c:pt>
                <c:pt idx="231">
                  <c:v>22-Aug-14</c:v>
                </c:pt>
                <c:pt idx="232">
                  <c:v>25-Aug-14</c:v>
                </c:pt>
                <c:pt idx="233">
                  <c:v>26-Aug-14</c:v>
                </c:pt>
                <c:pt idx="234">
                  <c:v>27-Aug-14</c:v>
                </c:pt>
                <c:pt idx="235">
                  <c:v>28-Aug-14</c:v>
                </c:pt>
                <c:pt idx="236">
                  <c:v>29-Aug-14</c:v>
                </c:pt>
                <c:pt idx="237">
                  <c:v>1-Sep-14</c:v>
                </c:pt>
                <c:pt idx="238">
                  <c:v>2-Sep-14</c:v>
                </c:pt>
                <c:pt idx="239">
                  <c:v>3-Sep-14</c:v>
                </c:pt>
                <c:pt idx="240">
                  <c:v>4-Sep-14</c:v>
                </c:pt>
                <c:pt idx="241">
                  <c:v>5-Sep-14</c:v>
                </c:pt>
                <c:pt idx="242">
                  <c:v>8-Sep-14</c:v>
                </c:pt>
                <c:pt idx="243">
                  <c:v>9-Sep-14</c:v>
                </c:pt>
                <c:pt idx="244">
                  <c:v>10-Sep-14</c:v>
                </c:pt>
                <c:pt idx="245">
                  <c:v>11-Sep-14</c:v>
                </c:pt>
                <c:pt idx="246">
                  <c:v>12-Sep-14</c:v>
                </c:pt>
                <c:pt idx="247">
                  <c:v>15-Sep-14</c:v>
                </c:pt>
                <c:pt idx="248">
                  <c:v>16-Sep-14</c:v>
                </c:pt>
                <c:pt idx="249">
                  <c:v>17-Sep-14</c:v>
                </c:pt>
                <c:pt idx="250">
                  <c:v>18-Sep-14</c:v>
                </c:pt>
                <c:pt idx="251">
                  <c:v>19-Sep-14</c:v>
                </c:pt>
                <c:pt idx="252">
                  <c:v>22-Sep-14</c:v>
                </c:pt>
                <c:pt idx="253">
                  <c:v>23-Sep-14</c:v>
                </c:pt>
                <c:pt idx="254">
                  <c:v>24-Sep-14</c:v>
                </c:pt>
                <c:pt idx="255">
                  <c:v>25-Sep-14</c:v>
                </c:pt>
                <c:pt idx="256">
                  <c:v>26-Sep-14</c:v>
                </c:pt>
                <c:pt idx="257">
                  <c:v>29-Sep-14</c:v>
                </c:pt>
                <c:pt idx="258">
                  <c:v>30-Sep-14</c:v>
                </c:pt>
                <c:pt idx="259">
                  <c:v>1-Oct-14</c:v>
                </c:pt>
                <c:pt idx="260">
                  <c:v>2-Oct-14</c:v>
                </c:pt>
                <c:pt idx="261">
                  <c:v>3-Oct-14</c:v>
                </c:pt>
                <c:pt idx="262">
                  <c:v>6-Oct-14</c:v>
                </c:pt>
                <c:pt idx="263">
                  <c:v>7-Oct-14</c:v>
                </c:pt>
                <c:pt idx="264">
                  <c:v>8-Oct-14</c:v>
                </c:pt>
                <c:pt idx="265">
                  <c:v>9-Oct-14</c:v>
                </c:pt>
                <c:pt idx="266">
                  <c:v>10-Oct-14</c:v>
                </c:pt>
                <c:pt idx="267">
                  <c:v>13-Oct-14</c:v>
                </c:pt>
                <c:pt idx="268">
                  <c:v>14-Oct-14</c:v>
                </c:pt>
                <c:pt idx="269">
                  <c:v>15-Oct-14</c:v>
                </c:pt>
                <c:pt idx="270">
                  <c:v>16-Oct-14</c:v>
                </c:pt>
                <c:pt idx="271">
                  <c:v>17-Oct-14</c:v>
                </c:pt>
                <c:pt idx="272">
                  <c:v>20-Oct-14</c:v>
                </c:pt>
                <c:pt idx="273">
                  <c:v>21-Oct-14</c:v>
                </c:pt>
                <c:pt idx="274">
                  <c:v>22-Oct-14</c:v>
                </c:pt>
                <c:pt idx="275">
                  <c:v>23-Oct-14</c:v>
                </c:pt>
                <c:pt idx="276">
                  <c:v>24-Oct-14</c:v>
                </c:pt>
                <c:pt idx="277">
                  <c:v>27-Oct-14</c:v>
                </c:pt>
                <c:pt idx="278">
                  <c:v>28-Oct-14</c:v>
                </c:pt>
                <c:pt idx="279">
                  <c:v>29-Oct-14</c:v>
                </c:pt>
                <c:pt idx="280">
                  <c:v>30-Oct-14</c:v>
                </c:pt>
                <c:pt idx="281">
                  <c:v>31-Oct-14</c:v>
                </c:pt>
                <c:pt idx="282">
                  <c:v>3-Nov-14</c:v>
                </c:pt>
                <c:pt idx="283">
                  <c:v>4-Nov-14</c:v>
                </c:pt>
                <c:pt idx="284">
                  <c:v>5-Nov-14</c:v>
                </c:pt>
                <c:pt idx="285">
                  <c:v>6-Nov-14</c:v>
                </c:pt>
                <c:pt idx="286">
                  <c:v>7-Nov-14</c:v>
                </c:pt>
                <c:pt idx="287">
                  <c:v>10-Nov-14</c:v>
                </c:pt>
                <c:pt idx="288">
                  <c:v>11-Nov-14</c:v>
                </c:pt>
                <c:pt idx="289">
                  <c:v>12-Nov-14</c:v>
                </c:pt>
                <c:pt idx="290">
                  <c:v>13-Nov-14</c:v>
                </c:pt>
                <c:pt idx="291">
                  <c:v>14-Nov-14</c:v>
                </c:pt>
                <c:pt idx="292">
                  <c:v>17-Nov-14</c:v>
                </c:pt>
                <c:pt idx="293">
                  <c:v>18-Nov-14</c:v>
                </c:pt>
                <c:pt idx="294">
                  <c:v>19-Nov-14</c:v>
                </c:pt>
                <c:pt idx="295">
                  <c:v>20-Nov-14</c:v>
                </c:pt>
                <c:pt idx="296">
                  <c:v>21-Nov-14</c:v>
                </c:pt>
                <c:pt idx="297">
                  <c:v>24-Nov-14</c:v>
                </c:pt>
                <c:pt idx="298">
                  <c:v>25-Nov-14</c:v>
                </c:pt>
                <c:pt idx="299">
                  <c:v>26-Nov-14</c:v>
                </c:pt>
                <c:pt idx="300">
                  <c:v>27-Nov-14</c:v>
                </c:pt>
                <c:pt idx="301">
                  <c:v>28-Nov-14</c:v>
                </c:pt>
                <c:pt idx="302">
                  <c:v>1-Dec-14</c:v>
                </c:pt>
                <c:pt idx="303">
                  <c:v>2-Dec-14</c:v>
                </c:pt>
                <c:pt idx="304">
                  <c:v>3-Dec-14</c:v>
                </c:pt>
                <c:pt idx="305">
                  <c:v>4-Dec-14</c:v>
                </c:pt>
                <c:pt idx="306">
                  <c:v>5-Dec-14</c:v>
                </c:pt>
                <c:pt idx="307">
                  <c:v>8-Dec-14</c:v>
                </c:pt>
                <c:pt idx="308">
                  <c:v>9-Dec-14</c:v>
                </c:pt>
                <c:pt idx="309">
                  <c:v>10-Dec-14</c:v>
                </c:pt>
                <c:pt idx="310">
                  <c:v>11-Dec-14</c:v>
                </c:pt>
                <c:pt idx="311">
                  <c:v>12-Dec-14</c:v>
                </c:pt>
                <c:pt idx="312">
                  <c:v>15-Dec-14</c:v>
                </c:pt>
                <c:pt idx="313">
                  <c:v>17-Dec-14</c:v>
                </c:pt>
                <c:pt idx="314">
                  <c:v>18-Dec-14</c:v>
                </c:pt>
                <c:pt idx="315">
                  <c:v>19-Dec-14</c:v>
                </c:pt>
                <c:pt idx="316">
                  <c:v>22-Dec-14</c:v>
                </c:pt>
                <c:pt idx="317">
                  <c:v>23-Dec-14</c:v>
                </c:pt>
                <c:pt idx="318">
                  <c:v>24-Dec-14</c:v>
                </c:pt>
                <c:pt idx="319">
                  <c:v>25-Dec-14</c:v>
                </c:pt>
                <c:pt idx="320">
                  <c:v>26-Dec-14</c:v>
                </c:pt>
                <c:pt idx="321">
                  <c:v>29-Dec-14</c:v>
                </c:pt>
                <c:pt idx="322">
                  <c:v>30-Dec-14</c:v>
                </c:pt>
                <c:pt idx="323">
                  <c:v>31-Dec-14</c:v>
                </c:pt>
                <c:pt idx="324">
                  <c:v>1-Jan-15</c:v>
                </c:pt>
                <c:pt idx="325">
                  <c:v>2-Jan-15</c:v>
                </c:pt>
                <c:pt idx="326">
                  <c:v>5-Jan-15</c:v>
                </c:pt>
                <c:pt idx="327">
                  <c:v>6-Jan-15</c:v>
                </c:pt>
                <c:pt idx="328">
                  <c:v>7-Jan-15</c:v>
                </c:pt>
                <c:pt idx="329">
                  <c:v>8-Jan-15</c:v>
                </c:pt>
                <c:pt idx="330">
                  <c:v>9-Jan-15</c:v>
                </c:pt>
                <c:pt idx="331">
                  <c:v>12-Jan-15</c:v>
                </c:pt>
                <c:pt idx="332">
                  <c:v>13-Jan-15</c:v>
                </c:pt>
                <c:pt idx="333">
                  <c:v>14-Jan-15</c:v>
                </c:pt>
                <c:pt idx="334">
                  <c:v>15-Jan-15</c:v>
                </c:pt>
                <c:pt idx="335">
                  <c:v>16-Jan-15</c:v>
                </c:pt>
                <c:pt idx="336">
                  <c:v>19-Jan-15</c:v>
                </c:pt>
                <c:pt idx="337">
                  <c:v>20-Jan-15</c:v>
                </c:pt>
                <c:pt idx="338">
                  <c:v>21-Jan-15</c:v>
                </c:pt>
                <c:pt idx="339">
                  <c:v>22-Jan-15</c:v>
                </c:pt>
                <c:pt idx="340">
                  <c:v>23-Jan-15</c:v>
                </c:pt>
                <c:pt idx="341">
                  <c:v>26-Jan-15</c:v>
                </c:pt>
                <c:pt idx="342">
                  <c:v>27-Jan-15</c:v>
                </c:pt>
                <c:pt idx="343">
                  <c:v>28-Jan-15</c:v>
                </c:pt>
                <c:pt idx="344">
                  <c:v>29-Jan-15</c:v>
                </c:pt>
                <c:pt idx="345">
                  <c:v>30-Jan-15</c:v>
                </c:pt>
                <c:pt idx="346">
                  <c:v>2-Feb-15</c:v>
                </c:pt>
                <c:pt idx="347">
                  <c:v>3-Feb-15</c:v>
                </c:pt>
                <c:pt idx="348">
                  <c:v>4-Feb-15</c:v>
                </c:pt>
                <c:pt idx="349">
                  <c:v>5-Feb-15</c:v>
                </c:pt>
                <c:pt idx="350">
                  <c:v>6-Feb-15</c:v>
                </c:pt>
                <c:pt idx="351">
                  <c:v>9-Feb-15</c:v>
                </c:pt>
                <c:pt idx="352">
                  <c:v>10-Feb-15</c:v>
                </c:pt>
                <c:pt idx="353">
                  <c:v>11-Feb-15</c:v>
                </c:pt>
                <c:pt idx="354">
                  <c:v>12-Feb-15</c:v>
                </c:pt>
                <c:pt idx="355">
                  <c:v>13-Feb-15</c:v>
                </c:pt>
                <c:pt idx="356">
                  <c:v>16-Feb-15</c:v>
                </c:pt>
                <c:pt idx="357">
                  <c:v>17-Feb-15</c:v>
                </c:pt>
                <c:pt idx="358">
                  <c:v>18-Feb-15</c:v>
                </c:pt>
                <c:pt idx="359">
                  <c:v>19-Feb-15</c:v>
                </c:pt>
                <c:pt idx="360">
                  <c:v>20-Feb-15</c:v>
                </c:pt>
                <c:pt idx="361">
                  <c:v>23-Feb-15</c:v>
                </c:pt>
                <c:pt idx="362">
                  <c:v>24-Feb-15</c:v>
                </c:pt>
                <c:pt idx="363">
                  <c:v>25-Feb-15</c:v>
                </c:pt>
                <c:pt idx="364">
                  <c:v>26-Feb-15</c:v>
                </c:pt>
                <c:pt idx="365">
                  <c:v>27-Feb-15</c:v>
                </c:pt>
                <c:pt idx="366">
                  <c:v>2-Mar-15</c:v>
                </c:pt>
                <c:pt idx="367">
                  <c:v>5-Mar-15</c:v>
                </c:pt>
                <c:pt idx="368">
                  <c:v>6-Mar-15</c:v>
                </c:pt>
                <c:pt idx="369">
                  <c:v>9-Mar-15</c:v>
                </c:pt>
                <c:pt idx="370">
                  <c:v>10-Mar-15</c:v>
                </c:pt>
                <c:pt idx="371">
                  <c:v>11-Mar-15</c:v>
                </c:pt>
                <c:pt idx="372">
                  <c:v>12-Mar-15</c:v>
                </c:pt>
                <c:pt idx="373">
                  <c:v>13-Mar-15</c:v>
                </c:pt>
                <c:pt idx="374">
                  <c:v>16-Mar-15</c:v>
                </c:pt>
                <c:pt idx="375">
                  <c:v>17-Mar-15</c:v>
                </c:pt>
                <c:pt idx="376">
                  <c:v>18-Mar-15</c:v>
                </c:pt>
                <c:pt idx="377">
                  <c:v>19-Mar-15</c:v>
                </c:pt>
                <c:pt idx="378">
                  <c:v>20-Mar-15</c:v>
                </c:pt>
                <c:pt idx="379">
                  <c:v>23-Mar-15</c:v>
                </c:pt>
                <c:pt idx="380">
                  <c:v>24-Mar-15</c:v>
                </c:pt>
                <c:pt idx="381">
                  <c:v>25-Mar-15</c:v>
                </c:pt>
                <c:pt idx="382">
                  <c:v>26-Mar-15</c:v>
                </c:pt>
                <c:pt idx="383">
                  <c:v>27-Mar-15</c:v>
                </c:pt>
                <c:pt idx="384">
                  <c:v>30-Mar-15</c:v>
                </c:pt>
                <c:pt idx="385">
                  <c:v>31-Mar-15</c:v>
                </c:pt>
                <c:pt idx="386">
                  <c:v>1-Apr-15</c:v>
                </c:pt>
                <c:pt idx="387">
                  <c:v>2-Apr-15</c:v>
                </c:pt>
                <c:pt idx="388">
                  <c:v>3-Apr-15</c:v>
                </c:pt>
                <c:pt idx="389">
                  <c:v>6-Apr-15</c:v>
                </c:pt>
                <c:pt idx="390">
                  <c:v>7-Apr-15</c:v>
                </c:pt>
                <c:pt idx="391">
                  <c:v>8-Apr-15</c:v>
                </c:pt>
                <c:pt idx="392">
                  <c:v>9-Apr-15</c:v>
                </c:pt>
                <c:pt idx="393">
                  <c:v>10-Apr-15</c:v>
                </c:pt>
                <c:pt idx="394">
                  <c:v>13-Apr-15</c:v>
                </c:pt>
                <c:pt idx="395">
                  <c:v>14-Apr-15</c:v>
                </c:pt>
                <c:pt idx="396">
                  <c:v>15-Apr-15</c:v>
                </c:pt>
                <c:pt idx="397">
                  <c:v>16-Apr-15</c:v>
                </c:pt>
                <c:pt idx="398">
                  <c:v>17-Apr-15</c:v>
                </c:pt>
                <c:pt idx="399">
                  <c:v>20-Apr-15</c:v>
                </c:pt>
                <c:pt idx="400">
                  <c:v>21-Apr-15</c:v>
                </c:pt>
                <c:pt idx="401">
                  <c:v>22-Apr-15</c:v>
                </c:pt>
                <c:pt idx="402">
                  <c:v>23-Apr-15</c:v>
                </c:pt>
                <c:pt idx="403">
                  <c:v>24-Apr-15</c:v>
                </c:pt>
                <c:pt idx="404">
                  <c:v>27-Apr-15</c:v>
                </c:pt>
                <c:pt idx="405">
                  <c:v>28-Apr-15</c:v>
                </c:pt>
                <c:pt idx="406">
                  <c:v>29-Apr-15</c:v>
                </c:pt>
                <c:pt idx="407">
                  <c:v>30-Apr-15</c:v>
                </c:pt>
                <c:pt idx="408">
                  <c:v>1-May-15</c:v>
                </c:pt>
                <c:pt idx="409">
                  <c:v>4-May-15</c:v>
                </c:pt>
                <c:pt idx="410">
                  <c:v>5-May-15</c:v>
                </c:pt>
                <c:pt idx="411">
                  <c:v>6-May-15</c:v>
                </c:pt>
                <c:pt idx="412">
                  <c:v>7-May-15</c:v>
                </c:pt>
                <c:pt idx="413">
                  <c:v>8-May-15</c:v>
                </c:pt>
                <c:pt idx="414">
                  <c:v>11-May-15</c:v>
                </c:pt>
                <c:pt idx="415">
                  <c:v>12-May-15</c:v>
                </c:pt>
                <c:pt idx="416">
                  <c:v>13-May-15</c:v>
                </c:pt>
                <c:pt idx="417">
                  <c:v>14-May-15</c:v>
                </c:pt>
                <c:pt idx="418">
                  <c:v>15-May-15</c:v>
                </c:pt>
                <c:pt idx="419">
                  <c:v>18-May-15</c:v>
                </c:pt>
                <c:pt idx="420">
                  <c:v>19-May-15</c:v>
                </c:pt>
                <c:pt idx="421">
                  <c:v>20-May-15</c:v>
                </c:pt>
                <c:pt idx="422">
                  <c:v>21-May-15</c:v>
                </c:pt>
                <c:pt idx="423">
                  <c:v>22-May-15</c:v>
                </c:pt>
                <c:pt idx="424">
                  <c:v>25-May-15</c:v>
                </c:pt>
                <c:pt idx="425">
                  <c:v>26-May-15</c:v>
                </c:pt>
                <c:pt idx="426">
                  <c:v>27-May-15</c:v>
                </c:pt>
                <c:pt idx="427">
                  <c:v>28-May-15</c:v>
                </c:pt>
                <c:pt idx="428">
                  <c:v>29-May-15</c:v>
                </c:pt>
                <c:pt idx="429">
                  <c:v>1-Jun-15</c:v>
                </c:pt>
                <c:pt idx="430">
                  <c:v>2-Jun-15</c:v>
                </c:pt>
                <c:pt idx="431">
                  <c:v>3-Jun-15</c:v>
                </c:pt>
                <c:pt idx="432">
                  <c:v>4-Jun-15</c:v>
                </c:pt>
                <c:pt idx="433">
                  <c:v>5-Jun-15</c:v>
                </c:pt>
                <c:pt idx="434">
                  <c:v>8-Jun-15</c:v>
                </c:pt>
                <c:pt idx="435">
                  <c:v>9-Jun-15</c:v>
                </c:pt>
                <c:pt idx="436">
                  <c:v>10-Jun-15</c:v>
                </c:pt>
                <c:pt idx="437">
                  <c:v>11-Jun-15</c:v>
                </c:pt>
                <c:pt idx="438">
                  <c:v>12-Jun-15</c:v>
                </c:pt>
                <c:pt idx="439">
                  <c:v>15-Jun-15</c:v>
                </c:pt>
                <c:pt idx="440">
                  <c:v>16-Jun-15</c:v>
                </c:pt>
                <c:pt idx="441">
                  <c:v>17-Jun-15</c:v>
                </c:pt>
                <c:pt idx="442">
                  <c:v>18-Jun-15</c:v>
                </c:pt>
                <c:pt idx="443">
                  <c:v>19-Jun-15</c:v>
                </c:pt>
                <c:pt idx="444">
                  <c:v>22-Jun-15</c:v>
                </c:pt>
                <c:pt idx="445">
                  <c:v>23-Jun-15</c:v>
                </c:pt>
                <c:pt idx="446">
                  <c:v>24-Jun-15</c:v>
                </c:pt>
                <c:pt idx="447">
                  <c:v>25-Jun-15</c:v>
                </c:pt>
                <c:pt idx="448">
                  <c:v>26-Jun-15</c:v>
                </c:pt>
                <c:pt idx="449">
                  <c:v>29-Jun-15</c:v>
                </c:pt>
                <c:pt idx="450">
                  <c:v>30-Jun-15</c:v>
                </c:pt>
                <c:pt idx="451">
                  <c:v>1-Jul-15</c:v>
                </c:pt>
                <c:pt idx="452">
                  <c:v>2-Jul-15</c:v>
                </c:pt>
                <c:pt idx="453">
                  <c:v>3-Jul-15</c:v>
                </c:pt>
                <c:pt idx="454">
                  <c:v>6-Jul-15</c:v>
                </c:pt>
                <c:pt idx="455">
                  <c:v>7-Jul-15</c:v>
                </c:pt>
                <c:pt idx="456">
                  <c:v>8-Jul-15</c:v>
                </c:pt>
                <c:pt idx="457">
                  <c:v>9-Jul-15</c:v>
                </c:pt>
                <c:pt idx="458">
                  <c:v>10-Jul-15</c:v>
                </c:pt>
                <c:pt idx="459">
                  <c:v>13-Jul-15</c:v>
                </c:pt>
                <c:pt idx="460">
                  <c:v>14-Jul-15</c:v>
                </c:pt>
                <c:pt idx="461">
                  <c:v>15-Jul-15</c:v>
                </c:pt>
                <c:pt idx="462">
                  <c:v>16-Jul-15</c:v>
                </c:pt>
                <c:pt idx="463">
                  <c:v>17-Jul-15</c:v>
                </c:pt>
                <c:pt idx="464">
                  <c:v>20-Jul-15</c:v>
                </c:pt>
                <c:pt idx="465">
                  <c:v>21-Jul-15</c:v>
                </c:pt>
                <c:pt idx="466">
                  <c:v>22-Jul-15</c:v>
                </c:pt>
                <c:pt idx="467">
                  <c:v>23-Jul-15</c:v>
                </c:pt>
                <c:pt idx="468">
                  <c:v>24-Jul-15</c:v>
                </c:pt>
                <c:pt idx="469">
                  <c:v>27-Jul-15</c:v>
                </c:pt>
                <c:pt idx="470">
                  <c:v>28-Jul-15</c:v>
                </c:pt>
                <c:pt idx="471">
                  <c:v>29-Jul-15</c:v>
                </c:pt>
                <c:pt idx="472">
                  <c:v>30-Jul-15</c:v>
                </c:pt>
                <c:pt idx="473">
                  <c:v>31-Jul-15</c:v>
                </c:pt>
                <c:pt idx="474">
                  <c:v>3-Aug-15</c:v>
                </c:pt>
                <c:pt idx="475">
                  <c:v>4-Aug-15</c:v>
                </c:pt>
                <c:pt idx="476">
                  <c:v>5-Aug-15</c:v>
                </c:pt>
                <c:pt idx="477">
                  <c:v>6-Aug-15</c:v>
                </c:pt>
                <c:pt idx="478">
                  <c:v>7-Aug-15</c:v>
                </c:pt>
                <c:pt idx="479">
                  <c:v>10-Aug-15</c:v>
                </c:pt>
                <c:pt idx="480">
                  <c:v>11-Aug-15</c:v>
                </c:pt>
                <c:pt idx="481">
                  <c:v>12-Aug-15</c:v>
                </c:pt>
                <c:pt idx="482">
                  <c:v>13-Aug-15</c:v>
                </c:pt>
                <c:pt idx="483">
                  <c:v>14-Aug-15</c:v>
                </c:pt>
                <c:pt idx="484">
                  <c:v>17-Aug-15</c:v>
                </c:pt>
                <c:pt idx="485">
                  <c:v>18-Aug-15</c:v>
                </c:pt>
                <c:pt idx="486">
                  <c:v>19-Aug-15</c:v>
                </c:pt>
                <c:pt idx="487">
                  <c:v>20-Aug-15</c:v>
                </c:pt>
                <c:pt idx="488">
                  <c:v>21-Aug-15</c:v>
                </c:pt>
                <c:pt idx="489">
                  <c:v>24-Aug-15</c:v>
                </c:pt>
                <c:pt idx="490">
                  <c:v>25-Aug-15</c:v>
                </c:pt>
                <c:pt idx="491">
                  <c:v>26-Aug-15</c:v>
                </c:pt>
                <c:pt idx="492">
                  <c:v>27-Aug-15</c:v>
                </c:pt>
                <c:pt idx="493">
                  <c:v>28-Aug-15</c:v>
                </c:pt>
                <c:pt idx="494">
                  <c:v>31-Aug-15</c:v>
                </c:pt>
                <c:pt idx="495">
                  <c:v>1-Sep-15</c:v>
                </c:pt>
                <c:pt idx="496">
                  <c:v>2-Sep-15</c:v>
                </c:pt>
                <c:pt idx="497">
                  <c:v>3-Sep-15</c:v>
                </c:pt>
                <c:pt idx="498">
                  <c:v>4-Sep-15</c:v>
                </c:pt>
                <c:pt idx="499">
                  <c:v>7-Sep-15</c:v>
                </c:pt>
                <c:pt idx="500">
                  <c:v>8-Sep-15</c:v>
                </c:pt>
                <c:pt idx="501">
                  <c:v>9-Sep-15</c:v>
                </c:pt>
                <c:pt idx="502">
                  <c:v>10-Sep-15</c:v>
                </c:pt>
                <c:pt idx="503">
                  <c:v>11-Sep-15</c:v>
                </c:pt>
                <c:pt idx="504">
                  <c:v>14-Sep-15</c:v>
                </c:pt>
                <c:pt idx="505">
                  <c:v>15-Sep-15</c:v>
                </c:pt>
                <c:pt idx="506">
                  <c:v>16-Sep-15</c:v>
                </c:pt>
                <c:pt idx="507">
                  <c:v>17-Sep-15</c:v>
                </c:pt>
                <c:pt idx="508">
                  <c:v>18-Sep-15</c:v>
                </c:pt>
                <c:pt idx="509">
                  <c:v>21-Sep-15</c:v>
                </c:pt>
                <c:pt idx="510">
                  <c:v>22-Sep-15</c:v>
                </c:pt>
                <c:pt idx="511">
                  <c:v>23-Sep-15</c:v>
                </c:pt>
                <c:pt idx="512">
                  <c:v>24-Sep-15</c:v>
                </c:pt>
                <c:pt idx="513">
                  <c:v>25-Sep-15</c:v>
                </c:pt>
                <c:pt idx="514">
                  <c:v>28-Sep-15</c:v>
                </c:pt>
                <c:pt idx="515">
                  <c:v>29-Sep-15</c:v>
                </c:pt>
                <c:pt idx="516">
                  <c:v>30-Sep-15</c:v>
                </c:pt>
                <c:pt idx="517">
                  <c:v>1-Oct-15</c:v>
                </c:pt>
                <c:pt idx="518">
                  <c:v>2-Oct-15</c:v>
                </c:pt>
                <c:pt idx="519">
                  <c:v>5-Oct-15</c:v>
                </c:pt>
                <c:pt idx="520">
                  <c:v>6-Oct-15</c:v>
                </c:pt>
                <c:pt idx="521">
                  <c:v>7-Oct-15</c:v>
                </c:pt>
                <c:pt idx="522">
                  <c:v>8-Oct-15</c:v>
                </c:pt>
                <c:pt idx="523">
                  <c:v>9-Oct-15</c:v>
                </c:pt>
                <c:pt idx="524">
                  <c:v>12-Oct-15</c:v>
                </c:pt>
                <c:pt idx="525">
                  <c:v>13-Oct-15</c:v>
                </c:pt>
                <c:pt idx="526">
                  <c:v>14-Oct-15</c:v>
                </c:pt>
                <c:pt idx="527">
                  <c:v>15-Oct-15</c:v>
                </c:pt>
                <c:pt idx="528">
                  <c:v>16-Oct-15</c:v>
                </c:pt>
                <c:pt idx="529">
                  <c:v>19-Oct-15</c:v>
                </c:pt>
                <c:pt idx="530">
                  <c:v>20-Oct-15</c:v>
                </c:pt>
                <c:pt idx="531">
                  <c:v>21-Oct-15</c:v>
                </c:pt>
                <c:pt idx="532">
                  <c:v>22-Oct-15</c:v>
                </c:pt>
                <c:pt idx="533">
                  <c:v>23-Oct-15</c:v>
                </c:pt>
                <c:pt idx="534">
                  <c:v>26-Oct-15</c:v>
                </c:pt>
                <c:pt idx="535">
                  <c:v>27-Oct-15</c:v>
                </c:pt>
                <c:pt idx="536">
                  <c:v>28-Oct-15</c:v>
                </c:pt>
                <c:pt idx="537">
                  <c:v>29-Oct-15</c:v>
                </c:pt>
                <c:pt idx="538">
                  <c:v>30-Oct-15</c:v>
                </c:pt>
                <c:pt idx="539">
                  <c:v>2-Nov-15</c:v>
                </c:pt>
                <c:pt idx="540">
                  <c:v>3-Nov-15</c:v>
                </c:pt>
                <c:pt idx="541">
                  <c:v>4-Nov-15</c:v>
                </c:pt>
                <c:pt idx="542">
                  <c:v>5-Nov-15</c:v>
                </c:pt>
                <c:pt idx="543">
                  <c:v>6-Nov-15</c:v>
                </c:pt>
                <c:pt idx="544">
                  <c:v>9-Nov-15</c:v>
                </c:pt>
                <c:pt idx="545">
                  <c:v>10-Nov-15</c:v>
                </c:pt>
                <c:pt idx="546">
                  <c:v>11-Nov-15</c:v>
                </c:pt>
                <c:pt idx="547">
                  <c:v>12-Nov-15</c:v>
                </c:pt>
                <c:pt idx="548">
                  <c:v>13-Nov-15</c:v>
                </c:pt>
                <c:pt idx="549">
                  <c:v>16-Nov-15</c:v>
                </c:pt>
                <c:pt idx="550">
                  <c:v>17-Nov-15</c:v>
                </c:pt>
                <c:pt idx="551">
                  <c:v>18-Nov-15</c:v>
                </c:pt>
                <c:pt idx="552">
                  <c:v>19-Nov-15</c:v>
                </c:pt>
                <c:pt idx="553">
                  <c:v>20-Nov-15</c:v>
                </c:pt>
                <c:pt idx="554">
                  <c:v>23-Nov-15</c:v>
                </c:pt>
                <c:pt idx="555">
                  <c:v>24-Nov-15</c:v>
                </c:pt>
                <c:pt idx="556">
                  <c:v>25-Nov-15</c:v>
                </c:pt>
                <c:pt idx="557">
                  <c:v>26-Nov-15</c:v>
                </c:pt>
                <c:pt idx="558">
                  <c:v>27-Nov-15</c:v>
                </c:pt>
                <c:pt idx="559">
                  <c:v>30-Nov-15</c:v>
                </c:pt>
                <c:pt idx="560">
                  <c:v>1-Dec-15</c:v>
                </c:pt>
                <c:pt idx="561">
                  <c:v>2-Dec-15</c:v>
                </c:pt>
                <c:pt idx="562">
                  <c:v>3-Dec-15</c:v>
                </c:pt>
                <c:pt idx="563">
                  <c:v>4-Dec-15</c:v>
                </c:pt>
                <c:pt idx="564">
                  <c:v>7-Dec-15</c:v>
                </c:pt>
                <c:pt idx="565">
                  <c:v>8-Dec-15</c:v>
                </c:pt>
                <c:pt idx="566">
                  <c:v>9-Dec-15</c:v>
                </c:pt>
                <c:pt idx="567">
                  <c:v>10-Dec-15</c:v>
                </c:pt>
                <c:pt idx="568">
                  <c:v>11-Dec-15</c:v>
                </c:pt>
                <c:pt idx="569">
                  <c:v>14-Dec-15</c:v>
                </c:pt>
                <c:pt idx="570">
                  <c:v>16-Dec-15</c:v>
                </c:pt>
                <c:pt idx="571">
                  <c:v>17-Dec-15</c:v>
                </c:pt>
                <c:pt idx="572">
                  <c:v>18-Dec-15</c:v>
                </c:pt>
                <c:pt idx="573">
                  <c:v>21-Dec-15</c:v>
                </c:pt>
                <c:pt idx="574">
                  <c:v>22-Dec-15</c:v>
                </c:pt>
                <c:pt idx="575">
                  <c:v>23-Dec-15</c:v>
                </c:pt>
                <c:pt idx="576">
                  <c:v>24-Dec-15</c:v>
                </c:pt>
                <c:pt idx="577">
                  <c:v>25-Dec-15</c:v>
                </c:pt>
                <c:pt idx="578">
                  <c:v>28-Dec-15</c:v>
                </c:pt>
                <c:pt idx="579">
                  <c:v>29-Dec-15</c:v>
                </c:pt>
                <c:pt idx="580">
                  <c:v>30-Dec-15</c:v>
                </c:pt>
                <c:pt idx="581">
                  <c:v>31-Dec-15</c:v>
                </c:pt>
                <c:pt idx="582">
                  <c:v>1-Jan-16</c:v>
                </c:pt>
                <c:pt idx="583">
                  <c:v>4-Jan-16</c:v>
                </c:pt>
                <c:pt idx="584">
                  <c:v>5-Jan-16</c:v>
                </c:pt>
                <c:pt idx="585">
                  <c:v>6-Jan-16</c:v>
                </c:pt>
                <c:pt idx="586">
                  <c:v>7-Jan-16</c:v>
                </c:pt>
                <c:pt idx="587">
                  <c:v>8-Jan-16</c:v>
                </c:pt>
                <c:pt idx="588">
                  <c:v>11-Jan-16</c:v>
                </c:pt>
                <c:pt idx="589">
                  <c:v>12-Jan-16</c:v>
                </c:pt>
                <c:pt idx="590">
                  <c:v>13-Jan-16</c:v>
                </c:pt>
                <c:pt idx="591">
                  <c:v>14-Jan-16</c:v>
                </c:pt>
                <c:pt idx="592">
                  <c:v>15-Jan-16</c:v>
                </c:pt>
                <c:pt idx="593">
                  <c:v>18-Jan-16</c:v>
                </c:pt>
                <c:pt idx="594">
                  <c:v>19-Jan-16</c:v>
                </c:pt>
                <c:pt idx="595">
                  <c:v>20-Jan-16</c:v>
                </c:pt>
                <c:pt idx="596">
                  <c:v>21-Jan-16</c:v>
                </c:pt>
                <c:pt idx="597">
                  <c:v>22-Jan-16</c:v>
                </c:pt>
                <c:pt idx="598">
                  <c:v>25-Jan-16</c:v>
                </c:pt>
                <c:pt idx="599">
                  <c:v>26-Jan-16</c:v>
                </c:pt>
                <c:pt idx="600">
                  <c:v>27-Jan-16</c:v>
                </c:pt>
                <c:pt idx="601">
                  <c:v>28-Jan-16</c:v>
                </c:pt>
                <c:pt idx="602">
                  <c:v>29-Jan-16</c:v>
                </c:pt>
                <c:pt idx="603">
                  <c:v>1-Feb-16</c:v>
                </c:pt>
                <c:pt idx="604">
                  <c:v>2-Feb-16</c:v>
                </c:pt>
                <c:pt idx="605">
                  <c:v>3-Feb-16</c:v>
                </c:pt>
                <c:pt idx="606">
                  <c:v>4-Feb-16</c:v>
                </c:pt>
                <c:pt idx="607">
                  <c:v>5-Feb-16</c:v>
                </c:pt>
                <c:pt idx="608">
                  <c:v>8-Feb-16</c:v>
                </c:pt>
                <c:pt idx="609">
                  <c:v>9-Feb-16</c:v>
                </c:pt>
                <c:pt idx="610">
                  <c:v>10-Feb-16</c:v>
                </c:pt>
                <c:pt idx="611">
                  <c:v>11-Feb-16</c:v>
                </c:pt>
                <c:pt idx="612">
                  <c:v>12-Feb-16</c:v>
                </c:pt>
                <c:pt idx="613">
                  <c:v>15-Feb-16</c:v>
                </c:pt>
                <c:pt idx="614">
                  <c:v>16-Feb-16</c:v>
                </c:pt>
                <c:pt idx="615">
                  <c:v>17-Feb-16</c:v>
                </c:pt>
                <c:pt idx="616">
                  <c:v>18-Feb-16</c:v>
                </c:pt>
                <c:pt idx="617">
                  <c:v>19-Feb-16</c:v>
                </c:pt>
                <c:pt idx="618">
                  <c:v>22-Feb-16</c:v>
                </c:pt>
                <c:pt idx="619">
                  <c:v>23-Feb-16</c:v>
                </c:pt>
                <c:pt idx="620">
                  <c:v>24-Feb-16</c:v>
                </c:pt>
                <c:pt idx="621">
                  <c:v>25-Feb-16</c:v>
                </c:pt>
                <c:pt idx="622">
                  <c:v>26-Feb-16</c:v>
                </c:pt>
                <c:pt idx="623">
                  <c:v>29-Feb-16</c:v>
                </c:pt>
                <c:pt idx="624">
                  <c:v>1-Mar-16</c:v>
                </c:pt>
                <c:pt idx="625">
                  <c:v>2-Mar-16</c:v>
                </c:pt>
                <c:pt idx="626">
                  <c:v>3-Mar-16</c:v>
                </c:pt>
                <c:pt idx="627">
                  <c:v>4-Mar-16</c:v>
                </c:pt>
                <c:pt idx="628">
                  <c:v>7-Mar-16</c:v>
                </c:pt>
                <c:pt idx="629">
                  <c:v>8-Mar-16</c:v>
                </c:pt>
                <c:pt idx="630">
                  <c:v>9-Mar-16</c:v>
                </c:pt>
                <c:pt idx="631">
                  <c:v>10-Mar-16</c:v>
                </c:pt>
                <c:pt idx="632">
                  <c:v>11-Mar-16</c:v>
                </c:pt>
                <c:pt idx="633">
                  <c:v>14-Mar-16</c:v>
                </c:pt>
                <c:pt idx="634">
                  <c:v>15-Mar-16</c:v>
                </c:pt>
                <c:pt idx="635">
                  <c:v>16-Mar-16</c:v>
                </c:pt>
                <c:pt idx="636">
                  <c:v>17-Mar-16</c:v>
                </c:pt>
                <c:pt idx="637">
                  <c:v>18-Mar-16</c:v>
                </c:pt>
                <c:pt idx="638">
                  <c:v>21-Mar-16</c:v>
                </c:pt>
                <c:pt idx="639">
                  <c:v>22-Mar-16</c:v>
                </c:pt>
                <c:pt idx="640">
                  <c:v>23-Mar-16</c:v>
                </c:pt>
                <c:pt idx="641">
                  <c:v>24-Mar-16</c:v>
                </c:pt>
                <c:pt idx="642">
                  <c:v>25-Mar-16</c:v>
                </c:pt>
                <c:pt idx="643">
                  <c:v>28-Mar-16</c:v>
                </c:pt>
                <c:pt idx="644">
                  <c:v>29-Mar-16</c:v>
                </c:pt>
                <c:pt idx="645">
                  <c:v>30-Mar-16</c:v>
                </c:pt>
                <c:pt idx="646">
                  <c:v>31-Mar-16</c:v>
                </c:pt>
                <c:pt idx="647">
                  <c:v>1-Apr-16</c:v>
                </c:pt>
                <c:pt idx="648">
                  <c:v>4-Apr-16</c:v>
                </c:pt>
                <c:pt idx="649">
                  <c:v>5-Apr-16</c:v>
                </c:pt>
                <c:pt idx="650">
                  <c:v>6-Apr-16</c:v>
                </c:pt>
                <c:pt idx="651">
                  <c:v>7-Apr-16</c:v>
                </c:pt>
                <c:pt idx="652">
                  <c:v>8-Apr-16</c:v>
                </c:pt>
                <c:pt idx="653">
                  <c:v>11-Apr-16</c:v>
                </c:pt>
                <c:pt idx="654">
                  <c:v>12-Apr-16</c:v>
                </c:pt>
                <c:pt idx="655">
                  <c:v>13-Apr-16</c:v>
                </c:pt>
                <c:pt idx="656">
                  <c:v>14-Apr-16</c:v>
                </c:pt>
                <c:pt idx="657">
                  <c:v>15-Apr-16</c:v>
                </c:pt>
                <c:pt idx="658">
                  <c:v>18-Apr-16</c:v>
                </c:pt>
                <c:pt idx="659">
                  <c:v>19-Apr-16</c:v>
                </c:pt>
                <c:pt idx="660">
                  <c:v>20-Apr-16</c:v>
                </c:pt>
                <c:pt idx="661">
                  <c:v>21-Apr-16</c:v>
                </c:pt>
                <c:pt idx="662">
                  <c:v>22-Apr-16</c:v>
                </c:pt>
                <c:pt idx="663">
                  <c:v>25-Apr-16</c:v>
                </c:pt>
                <c:pt idx="664">
                  <c:v>26-Apr-16</c:v>
                </c:pt>
                <c:pt idx="665">
                  <c:v>27-Apr-16</c:v>
                </c:pt>
                <c:pt idx="666">
                  <c:v>28-Apr-16</c:v>
                </c:pt>
                <c:pt idx="667">
                  <c:v>29-Apr-16</c:v>
                </c:pt>
                <c:pt idx="668">
                  <c:v>2-May-16</c:v>
                </c:pt>
                <c:pt idx="669">
                  <c:v>3-May-16</c:v>
                </c:pt>
                <c:pt idx="670">
                  <c:v>4-May-16</c:v>
                </c:pt>
                <c:pt idx="671">
                  <c:v>5-May-16</c:v>
                </c:pt>
                <c:pt idx="672">
                  <c:v>6-May-16</c:v>
                </c:pt>
                <c:pt idx="673">
                  <c:v>9-May-16</c:v>
                </c:pt>
                <c:pt idx="674">
                  <c:v>10-May-16</c:v>
                </c:pt>
                <c:pt idx="675">
                  <c:v>11-May-16</c:v>
                </c:pt>
                <c:pt idx="676">
                  <c:v>12-May-16</c:v>
                </c:pt>
                <c:pt idx="677">
                  <c:v>13-May-16</c:v>
                </c:pt>
                <c:pt idx="678">
                  <c:v>16-May-16</c:v>
                </c:pt>
                <c:pt idx="679">
                  <c:v>17-May-16</c:v>
                </c:pt>
                <c:pt idx="680">
                  <c:v>18-May-16</c:v>
                </c:pt>
                <c:pt idx="681">
                  <c:v>19-May-16</c:v>
                </c:pt>
                <c:pt idx="682">
                  <c:v>20-May-16</c:v>
                </c:pt>
                <c:pt idx="683">
                  <c:v>23-May-16</c:v>
                </c:pt>
                <c:pt idx="684">
                  <c:v>24-May-16</c:v>
                </c:pt>
                <c:pt idx="685">
                  <c:v>25-May-16</c:v>
                </c:pt>
                <c:pt idx="686">
                  <c:v>26-May-16</c:v>
                </c:pt>
                <c:pt idx="687">
                  <c:v>27-May-16</c:v>
                </c:pt>
                <c:pt idx="688">
                  <c:v>30-May-16</c:v>
                </c:pt>
                <c:pt idx="689">
                  <c:v>31-May-16</c:v>
                </c:pt>
                <c:pt idx="690">
                  <c:v>1-Jun-16</c:v>
                </c:pt>
                <c:pt idx="691">
                  <c:v>2-Jun-16</c:v>
                </c:pt>
                <c:pt idx="692">
                  <c:v>3-Jun-16</c:v>
                </c:pt>
                <c:pt idx="693">
                  <c:v>6-Jun-16</c:v>
                </c:pt>
                <c:pt idx="694">
                  <c:v>7-Jun-16</c:v>
                </c:pt>
                <c:pt idx="695">
                  <c:v>8-Jun-16</c:v>
                </c:pt>
                <c:pt idx="696">
                  <c:v>9-Jun-16</c:v>
                </c:pt>
                <c:pt idx="697">
                  <c:v>10-Jun-16</c:v>
                </c:pt>
                <c:pt idx="698">
                  <c:v>13-Jun-16</c:v>
                </c:pt>
                <c:pt idx="699">
                  <c:v>14-Jun-16</c:v>
                </c:pt>
                <c:pt idx="700">
                  <c:v>15-Jun-16</c:v>
                </c:pt>
                <c:pt idx="701">
                  <c:v>16-Jun-16</c:v>
                </c:pt>
                <c:pt idx="702">
                  <c:v>17-Jun-16</c:v>
                </c:pt>
                <c:pt idx="703">
                  <c:v>20-Jun-16</c:v>
                </c:pt>
                <c:pt idx="704">
                  <c:v>21-Jun-16</c:v>
                </c:pt>
                <c:pt idx="705">
                  <c:v>22-Jun-16</c:v>
                </c:pt>
                <c:pt idx="706">
                  <c:v>23-Jun-16</c:v>
                </c:pt>
                <c:pt idx="707">
                  <c:v>24-Jun-16</c:v>
                </c:pt>
                <c:pt idx="708">
                  <c:v>27-Jun-16</c:v>
                </c:pt>
                <c:pt idx="709">
                  <c:v>28-Jun-16</c:v>
                </c:pt>
                <c:pt idx="710">
                  <c:v>29-Jun-16</c:v>
                </c:pt>
                <c:pt idx="711">
                  <c:v>30-Jun-16</c:v>
                </c:pt>
                <c:pt idx="712">
                  <c:v>1-Jul-16</c:v>
                </c:pt>
                <c:pt idx="713">
                  <c:v>4-Jul-16</c:v>
                </c:pt>
                <c:pt idx="714">
                  <c:v>5-Jul-16</c:v>
                </c:pt>
                <c:pt idx="715">
                  <c:v>6-Jul-16</c:v>
                </c:pt>
                <c:pt idx="716">
                  <c:v>7-Jul-16</c:v>
                </c:pt>
                <c:pt idx="717">
                  <c:v>8-Jul-16</c:v>
                </c:pt>
                <c:pt idx="718">
                  <c:v>11-Jul-16</c:v>
                </c:pt>
                <c:pt idx="719">
                  <c:v>12-Jul-16</c:v>
                </c:pt>
                <c:pt idx="720">
                  <c:v>13-Jul-16</c:v>
                </c:pt>
                <c:pt idx="721">
                  <c:v>14-Jul-16</c:v>
                </c:pt>
                <c:pt idx="722">
                  <c:v>15-Jul-16</c:v>
                </c:pt>
                <c:pt idx="723">
                  <c:v>18-Jul-16</c:v>
                </c:pt>
                <c:pt idx="724">
                  <c:v>19-Jul-16</c:v>
                </c:pt>
                <c:pt idx="725">
                  <c:v>20-Jul-16</c:v>
                </c:pt>
                <c:pt idx="726">
                  <c:v>21-Jul-16</c:v>
                </c:pt>
                <c:pt idx="727">
                  <c:v>22-Jul-16</c:v>
                </c:pt>
                <c:pt idx="728">
                  <c:v>25-Jul-16</c:v>
                </c:pt>
                <c:pt idx="729">
                  <c:v>26-Jul-16</c:v>
                </c:pt>
                <c:pt idx="730">
                  <c:v>27-Jul-16</c:v>
                </c:pt>
                <c:pt idx="731">
                  <c:v>28-Jul-16</c:v>
                </c:pt>
                <c:pt idx="732">
                  <c:v>29-Jul-16</c:v>
                </c:pt>
                <c:pt idx="733">
                  <c:v>1-Aug-16</c:v>
                </c:pt>
                <c:pt idx="734">
                  <c:v>2-Aug-16</c:v>
                </c:pt>
                <c:pt idx="735">
                  <c:v>3-Aug-16</c:v>
                </c:pt>
                <c:pt idx="736">
                  <c:v>4-Aug-16</c:v>
                </c:pt>
                <c:pt idx="737">
                  <c:v>5-Aug-16</c:v>
                </c:pt>
                <c:pt idx="738">
                  <c:v>8-Aug-16</c:v>
                </c:pt>
                <c:pt idx="739">
                  <c:v>9-Aug-16</c:v>
                </c:pt>
                <c:pt idx="740">
                  <c:v>10-Aug-16</c:v>
                </c:pt>
                <c:pt idx="741">
                  <c:v>11-Aug-16</c:v>
                </c:pt>
                <c:pt idx="742">
                  <c:v>12-Aug-16</c:v>
                </c:pt>
                <c:pt idx="743">
                  <c:v>15-Aug-16</c:v>
                </c:pt>
                <c:pt idx="744">
                  <c:v>16-Aug-16</c:v>
                </c:pt>
                <c:pt idx="745">
                  <c:v>17-Aug-16</c:v>
                </c:pt>
                <c:pt idx="746">
                  <c:v>18-Aug-16</c:v>
                </c:pt>
                <c:pt idx="747">
                  <c:v>19-Aug-16</c:v>
                </c:pt>
                <c:pt idx="748">
                  <c:v>22-Aug-16</c:v>
                </c:pt>
                <c:pt idx="749">
                  <c:v>23-Aug-16</c:v>
                </c:pt>
                <c:pt idx="750">
                  <c:v>24-Aug-16</c:v>
                </c:pt>
                <c:pt idx="751">
                  <c:v>25-Aug-16</c:v>
                </c:pt>
                <c:pt idx="752">
                  <c:v>26-Aug-16</c:v>
                </c:pt>
                <c:pt idx="753">
                  <c:v>29-Aug-16</c:v>
                </c:pt>
                <c:pt idx="754">
                  <c:v>30-Aug-16</c:v>
                </c:pt>
                <c:pt idx="755">
                  <c:v>31-Aug-16</c:v>
                </c:pt>
                <c:pt idx="756">
                  <c:v>1-Sep-16</c:v>
                </c:pt>
                <c:pt idx="757">
                  <c:v>2-Sep-16</c:v>
                </c:pt>
                <c:pt idx="758">
                  <c:v>5-Sep-16</c:v>
                </c:pt>
                <c:pt idx="759">
                  <c:v>6-Sep-16</c:v>
                </c:pt>
                <c:pt idx="760">
                  <c:v>7-Sep-16</c:v>
                </c:pt>
                <c:pt idx="761">
                  <c:v>8-Sep-16</c:v>
                </c:pt>
                <c:pt idx="762">
                  <c:v>9-Sep-16</c:v>
                </c:pt>
                <c:pt idx="763">
                  <c:v>12-Sep-16</c:v>
                </c:pt>
                <c:pt idx="764">
                  <c:v>13-Sep-16</c:v>
                </c:pt>
                <c:pt idx="765">
                  <c:v>14-Sep-16</c:v>
                </c:pt>
                <c:pt idx="766">
                  <c:v>15-Sep-16</c:v>
                </c:pt>
                <c:pt idx="767">
                  <c:v>16-Sep-16</c:v>
                </c:pt>
                <c:pt idx="768">
                  <c:v>19-Sep-16</c:v>
                </c:pt>
                <c:pt idx="769">
                  <c:v>20-Sep-16</c:v>
                </c:pt>
                <c:pt idx="770">
                  <c:v>21-Sep-16</c:v>
                </c:pt>
                <c:pt idx="771">
                  <c:v>22-Sep-16</c:v>
                </c:pt>
                <c:pt idx="772">
                  <c:v>23-Sep-16</c:v>
                </c:pt>
                <c:pt idx="773">
                  <c:v>26-Sep-16</c:v>
                </c:pt>
                <c:pt idx="774">
                  <c:v>27-Sep-16</c:v>
                </c:pt>
                <c:pt idx="775">
                  <c:v>28-Sep-16</c:v>
                </c:pt>
                <c:pt idx="776">
                  <c:v>29-Sep-16</c:v>
                </c:pt>
                <c:pt idx="777">
                  <c:v>30-Sep-16</c:v>
                </c:pt>
                <c:pt idx="778">
                  <c:v>3-Oct-16</c:v>
                </c:pt>
                <c:pt idx="779">
                  <c:v>4-Oct-16</c:v>
                </c:pt>
                <c:pt idx="780">
                  <c:v>5-Oct-16</c:v>
                </c:pt>
                <c:pt idx="781">
                  <c:v>6-Oct-16</c:v>
                </c:pt>
                <c:pt idx="782">
                  <c:v>7-Oct-16</c:v>
                </c:pt>
                <c:pt idx="783">
                  <c:v>10-Oct-16</c:v>
                </c:pt>
                <c:pt idx="784">
                  <c:v>11-Oct-16</c:v>
                </c:pt>
                <c:pt idx="785">
                  <c:v>12-Oct-16</c:v>
                </c:pt>
                <c:pt idx="786">
                  <c:v>13-Oct-16</c:v>
                </c:pt>
                <c:pt idx="787">
                  <c:v>14-Oct-16</c:v>
                </c:pt>
                <c:pt idx="788">
                  <c:v>17-Oct-16</c:v>
                </c:pt>
                <c:pt idx="789">
                  <c:v>18-Oct-16</c:v>
                </c:pt>
                <c:pt idx="790">
                  <c:v>19-Oct-16</c:v>
                </c:pt>
                <c:pt idx="791">
                  <c:v>20-Oct-16</c:v>
                </c:pt>
                <c:pt idx="792">
                  <c:v>21-Oct-16</c:v>
                </c:pt>
                <c:pt idx="793">
                  <c:v>24-Oct-16</c:v>
                </c:pt>
                <c:pt idx="794">
                  <c:v>25-Oct-16</c:v>
                </c:pt>
                <c:pt idx="795">
                  <c:v>26-Oct-16</c:v>
                </c:pt>
                <c:pt idx="796">
                  <c:v>27-Oct-16</c:v>
                </c:pt>
                <c:pt idx="797">
                  <c:v>28-Oct-16</c:v>
                </c:pt>
                <c:pt idx="798">
                  <c:v>31-Oct-16</c:v>
                </c:pt>
                <c:pt idx="799">
                  <c:v>1-Nov-16</c:v>
                </c:pt>
                <c:pt idx="800">
                  <c:v>2-Nov-16</c:v>
                </c:pt>
                <c:pt idx="801">
                  <c:v>3-Nov-16</c:v>
                </c:pt>
                <c:pt idx="802">
                  <c:v>4-Nov-16</c:v>
                </c:pt>
                <c:pt idx="803">
                  <c:v>7-Nov-16</c:v>
                </c:pt>
                <c:pt idx="804">
                  <c:v>8-Nov-16</c:v>
                </c:pt>
                <c:pt idx="805">
                  <c:v>9-Nov-16</c:v>
                </c:pt>
                <c:pt idx="806">
                  <c:v>10-Nov-16</c:v>
                </c:pt>
                <c:pt idx="807">
                  <c:v>11-Nov-16</c:v>
                </c:pt>
                <c:pt idx="808">
                  <c:v>14-Nov-16</c:v>
                </c:pt>
                <c:pt idx="809">
                  <c:v>15-Nov-16</c:v>
                </c:pt>
                <c:pt idx="810">
                  <c:v>16-Nov-16</c:v>
                </c:pt>
                <c:pt idx="811">
                  <c:v>17-Nov-16</c:v>
                </c:pt>
                <c:pt idx="812">
                  <c:v>18-Nov-16</c:v>
                </c:pt>
                <c:pt idx="813">
                  <c:v>21-Nov-16</c:v>
                </c:pt>
                <c:pt idx="814">
                  <c:v>22-Nov-16</c:v>
                </c:pt>
                <c:pt idx="815">
                  <c:v>23-Nov-16</c:v>
                </c:pt>
                <c:pt idx="816">
                  <c:v>24-Nov-16</c:v>
                </c:pt>
                <c:pt idx="817">
                  <c:v>25-Nov-16</c:v>
                </c:pt>
                <c:pt idx="818">
                  <c:v>28-Nov-16</c:v>
                </c:pt>
                <c:pt idx="819">
                  <c:v>29-Nov-16</c:v>
                </c:pt>
                <c:pt idx="820">
                  <c:v>30-Nov-16</c:v>
                </c:pt>
                <c:pt idx="821">
                  <c:v>1-Dec-16</c:v>
                </c:pt>
                <c:pt idx="822">
                  <c:v>2-Dec-16</c:v>
                </c:pt>
                <c:pt idx="823">
                  <c:v>5-Dec-16</c:v>
                </c:pt>
                <c:pt idx="824">
                  <c:v>6-Dec-16</c:v>
                </c:pt>
                <c:pt idx="825">
                  <c:v>7-Dec-16</c:v>
                </c:pt>
                <c:pt idx="826">
                  <c:v>8-Dec-16</c:v>
                </c:pt>
                <c:pt idx="827">
                  <c:v>9-Dec-16</c:v>
                </c:pt>
                <c:pt idx="828">
                  <c:v>12-Dec-16</c:v>
                </c:pt>
                <c:pt idx="829">
                  <c:v>13-Dec-16</c:v>
                </c:pt>
                <c:pt idx="830">
                  <c:v>14-Dec-16</c:v>
                </c:pt>
                <c:pt idx="831">
                  <c:v>15-Dec-16</c:v>
                </c:pt>
                <c:pt idx="832">
                  <c:v>16-Dec-16</c:v>
                </c:pt>
                <c:pt idx="833">
                  <c:v>19-Dec-16</c:v>
                </c:pt>
                <c:pt idx="834">
                  <c:v>20-Dec-16</c:v>
                </c:pt>
                <c:pt idx="835">
                  <c:v>21-Dec-16</c:v>
                </c:pt>
                <c:pt idx="836">
                  <c:v>22-Dec-16</c:v>
                </c:pt>
                <c:pt idx="837">
                  <c:v>23-Dec-16</c:v>
                </c:pt>
                <c:pt idx="838">
                  <c:v>26-Dec-16</c:v>
                </c:pt>
                <c:pt idx="839">
                  <c:v>27-Dec-16</c:v>
                </c:pt>
                <c:pt idx="840">
                  <c:v>28-Dec-16</c:v>
                </c:pt>
                <c:pt idx="841">
                  <c:v>29-Dec-16</c:v>
                </c:pt>
                <c:pt idx="842">
                  <c:v>30-Dec-16</c:v>
                </c:pt>
              </c:strCache>
            </c:strRef>
          </c:cat>
          <c:val>
            <c:numRef>
              <c:f>Inligting!$S$5049:$S$5891</c:f>
              <c:numCache>
                <c:formatCode>#,##0.00</c:formatCode>
                <c:ptCount val="843"/>
                <c:pt idx="0">
                  <c:v>215</c:v>
                </c:pt>
                <c:pt idx="1">
                  <c:v>214</c:v>
                </c:pt>
                <c:pt idx="2">
                  <c:v>214</c:v>
                </c:pt>
                <c:pt idx="3">
                  <c:v>212</c:v>
                </c:pt>
                <c:pt idx="4">
                  <c:v>213</c:v>
                </c:pt>
                <c:pt idx="5">
                  <c:v>216</c:v>
                </c:pt>
                <c:pt idx="6">
                  <c:v>213</c:v>
                </c:pt>
                <c:pt idx="7">
                  <c:v>212</c:v>
                </c:pt>
                <c:pt idx="8">
                  <c:v>210</c:v>
                </c:pt>
                <c:pt idx="9">
                  <c:v>207</c:v>
                </c:pt>
                <c:pt idx="10">
                  <c:v>209</c:v>
                </c:pt>
                <c:pt idx="11">
                  <c:v>211</c:v>
                </c:pt>
                <c:pt idx="12">
                  <c:v>211</c:v>
                </c:pt>
                <c:pt idx="13">
                  <c:v>211</c:v>
                </c:pt>
                <c:pt idx="14">
                  <c:v>210</c:v>
                </c:pt>
                <c:pt idx="15">
                  <c:v>211</c:v>
                </c:pt>
                <c:pt idx="16">
                  <c:v>210</c:v>
                </c:pt>
                <c:pt idx="17">
                  <c:v>212</c:v>
                </c:pt>
                <c:pt idx="18">
                  <c:v>213</c:v>
                </c:pt>
                <c:pt idx="19">
                  <c:v>213</c:v>
                </c:pt>
                <c:pt idx="20">
                  <c:v>209</c:v>
                </c:pt>
                <c:pt idx="21">
                  <c:v>210</c:v>
                </c:pt>
                <c:pt idx="22">
                  <c:v>210</c:v>
                </c:pt>
                <c:pt idx="23">
                  <c:v>214</c:v>
                </c:pt>
                <c:pt idx="24">
                  <c:v>213</c:v>
                </c:pt>
                <c:pt idx="25">
                  <c:v>213</c:v>
                </c:pt>
                <c:pt idx="26">
                  <c:v>213</c:v>
                </c:pt>
                <c:pt idx="27">
                  <c:v>211</c:v>
                </c:pt>
                <c:pt idx="28">
                  <c:v>211</c:v>
                </c:pt>
                <c:pt idx="29">
                  <c:v>214</c:v>
                </c:pt>
                <c:pt idx="30">
                  <c:v>217</c:v>
                </c:pt>
                <c:pt idx="31">
                  <c:v>217</c:v>
                </c:pt>
                <c:pt idx="32">
                  <c:v>216</c:v>
                </c:pt>
                <c:pt idx="33">
                  <c:v>215</c:v>
                </c:pt>
                <c:pt idx="34">
                  <c:v>213</c:v>
                </c:pt>
                <c:pt idx="35">
                  <c:v>209</c:v>
                </c:pt>
                <c:pt idx="36">
                  <c:v>212</c:v>
                </c:pt>
                <c:pt idx="37">
                  <c:v>211</c:v>
                </c:pt>
                <c:pt idx="38">
                  <c:v>214</c:v>
                </c:pt>
                <c:pt idx="39">
                  <c:v>213</c:v>
                </c:pt>
                <c:pt idx="40">
                  <c:v>216</c:v>
                </c:pt>
                <c:pt idx="41">
                  <c:v>214</c:v>
                </c:pt>
                <c:pt idx="42">
                  <c:v>213</c:v>
                </c:pt>
                <c:pt idx="43">
                  <c:v>213</c:v>
                </c:pt>
                <c:pt idx="44">
                  <c:v>213</c:v>
                </c:pt>
                <c:pt idx="45">
                  <c:v>213</c:v>
                </c:pt>
                <c:pt idx="46">
                  <c:v>215</c:v>
                </c:pt>
                <c:pt idx="47">
                  <c:v>211</c:v>
                </c:pt>
                <c:pt idx="48">
                  <c:v>210</c:v>
                </c:pt>
                <c:pt idx="49">
                  <c:v>210</c:v>
                </c:pt>
                <c:pt idx="50">
                  <c:v>212</c:v>
                </c:pt>
                <c:pt idx="51">
                  <c:v>211</c:v>
                </c:pt>
                <c:pt idx="52">
                  <c:v>212</c:v>
                </c:pt>
                <c:pt idx="53">
                  <c:v>207</c:v>
                </c:pt>
                <c:pt idx="54">
                  <c:v>206</c:v>
                </c:pt>
                <c:pt idx="55">
                  <c:v>207</c:v>
                </c:pt>
                <c:pt idx="56">
                  <c:v>207</c:v>
                </c:pt>
                <c:pt idx="57">
                  <c:v>207</c:v>
                </c:pt>
                <c:pt idx="58">
                  <c:v>210</c:v>
                </c:pt>
                <c:pt idx="59">
                  <c:v>210</c:v>
                </c:pt>
                <c:pt idx="60">
                  <c:v>210</c:v>
                </c:pt>
                <c:pt idx="61">
                  <c:v>210</c:v>
                </c:pt>
                <c:pt idx="62">
                  <c:v>207</c:v>
                </c:pt>
                <c:pt idx="63">
                  <c:v>208</c:v>
                </c:pt>
                <c:pt idx="64">
                  <c:v>206</c:v>
                </c:pt>
                <c:pt idx="65">
                  <c:v>206</c:v>
                </c:pt>
                <c:pt idx="66">
                  <c:v>206</c:v>
                </c:pt>
                <c:pt idx="67">
                  <c:v>205</c:v>
                </c:pt>
                <c:pt idx="68">
                  <c:v>206</c:v>
                </c:pt>
                <c:pt idx="69">
                  <c:v>208</c:v>
                </c:pt>
                <c:pt idx="70">
                  <c:v>207</c:v>
                </c:pt>
                <c:pt idx="71">
                  <c:v>204</c:v>
                </c:pt>
                <c:pt idx="72">
                  <c:v>202</c:v>
                </c:pt>
                <c:pt idx="73">
                  <c:v>210</c:v>
                </c:pt>
                <c:pt idx="74">
                  <c:v>210</c:v>
                </c:pt>
                <c:pt idx="75">
                  <c:v>208</c:v>
                </c:pt>
                <c:pt idx="76">
                  <c:v>206</c:v>
                </c:pt>
                <c:pt idx="77">
                  <c:v>209</c:v>
                </c:pt>
                <c:pt idx="78">
                  <c:v>208</c:v>
                </c:pt>
                <c:pt idx="79">
                  <c:v>208</c:v>
                </c:pt>
                <c:pt idx="80">
                  <c:v>209</c:v>
                </c:pt>
                <c:pt idx="81">
                  <c:v>209</c:v>
                </c:pt>
                <c:pt idx="82">
                  <c:v>210</c:v>
                </c:pt>
                <c:pt idx="83">
                  <c:v>210</c:v>
                </c:pt>
                <c:pt idx="84">
                  <c:v>211</c:v>
                </c:pt>
                <c:pt idx="85">
                  <c:v>212</c:v>
                </c:pt>
                <c:pt idx="86">
                  <c:v>212</c:v>
                </c:pt>
                <c:pt idx="87">
                  <c:v>215</c:v>
                </c:pt>
                <c:pt idx="88">
                  <c:v>215</c:v>
                </c:pt>
                <c:pt idx="89">
                  <c:v>216</c:v>
                </c:pt>
                <c:pt idx="90">
                  <c:v>218</c:v>
                </c:pt>
                <c:pt idx="91">
                  <c:v>219</c:v>
                </c:pt>
                <c:pt idx="92">
                  <c:v>220</c:v>
                </c:pt>
                <c:pt idx="93">
                  <c:v>218</c:v>
                </c:pt>
                <c:pt idx="94">
                  <c:v>218</c:v>
                </c:pt>
                <c:pt idx="95">
                  <c:v>217</c:v>
                </c:pt>
                <c:pt idx="96">
                  <c:v>217</c:v>
                </c:pt>
                <c:pt idx="97">
                  <c:v>217</c:v>
                </c:pt>
                <c:pt idx="98">
                  <c:v>221</c:v>
                </c:pt>
                <c:pt idx="99">
                  <c:v>221</c:v>
                </c:pt>
                <c:pt idx="100">
                  <c:v>222</c:v>
                </c:pt>
                <c:pt idx="101">
                  <c:v>224</c:v>
                </c:pt>
                <c:pt idx="102">
                  <c:v>225</c:v>
                </c:pt>
                <c:pt idx="103">
                  <c:v>224</c:v>
                </c:pt>
                <c:pt idx="104">
                  <c:v>223</c:v>
                </c:pt>
                <c:pt idx="105">
                  <c:v>225</c:v>
                </c:pt>
                <c:pt idx="106">
                  <c:v>225</c:v>
                </c:pt>
                <c:pt idx="107">
                  <c:v>222</c:v>
                </c:pt>
                <c:pt idx="108">
                  <c:v>225</c:v>
                </c:pt>
                <c:pt idx="109">
                  <c:v>228</c:v>
                </c:pt>
                <c:pt idx="110">
                  <c:v>233</c:v>
                </c:pt>
                <c:pt idx="111">
                  <c:v>232</c:v>
                </c:pt>
                <c:pt idx="112">
                  <c:v>237</c:v>
                </c:pt>
                <c:pt idx="113">
                  <c:v>235</c:v>
                </c:pt>
                <c:pt idx="114">
                  <c:v>231</c:v>
                </c:pt>
                <c:pt idx="115">
                  <c:v>233</c:v>
                </c:pt>
                <c:pt idx="116">
                  <c:v>234</c:v>
                </c:pt>
                <c:pt idx="117">
                  <c:v>232</c:v>
                </c:pt>
                <c:pt idx="118">
                  <c:v>231</c:v>
                </c:pt>
                <c:pt idx="119">
                  <c:v>228</c:v>
                </c:pt>
                <c:pt idx="120">
                  <c:v>229</c:v>
                </c:pt>
                <c:pt idx="121">
                  <c:v>226</c:v>
                </c:pt>
                <c:pt idx="122">
                  <c:v>222</c:v>
                </c:pt>
                <c:pt idx="123">
                  <c:v>222</c:v>
                </c:pt>
                <c:pt idx="124">
                  <c:v>227</c:v>
                </c:pt>
                <c:pt idx="125">
                  <c:v>226</c:v>
                </c:pt>
                <c:pt idx="126">
                  <c:v>225</c:v>
                </c:pt>
                <c:pt idx="127">
                  <c:v>228</c:v>
                </c:pt>
                <c:pt idx="128">
                  <c:v>230</c:v>
                </c:pt>
                <c:pt idx="129">
                  <c:v>234</c:v>
                </c:pt>
                <c:pt idx="130">
                  <c:v>235</c:v>
                </c:pt>
                <c:pt idx="131">
                  <c:v>230</c:v>
                </c:pt>
                <c:pt idx="132">
                  <c:v>230</c:v>
                </c:pt>
                <c:pt idx="133">
                  <c:v>231</c:v>
                </c:pt>
                <c:pt idx="134">
                  <c:v>233</c:v>
                </c:pt>
                <c:pt idx="135">
                  <c:v>231</c:v>
                </c:pt>
                <c:pt idx="136">
                  <c:v>231</c:v>
                </c:pt>
                <c:pt idx="137">
                  <c:v>230</c:v>
                </c:pt>
                <c:pt idx="138">
                  <c:v>231</c:v>
                </c:pt>
                <c:pt idx="139">
                  <c:v>232</c:v>
                </c:pt>
                <c:pt idx="140">
                  <c:v>229</c:v>
                </c:pt>
                <c:pt idx="141">
                  <c:v>229</c:v>
                </c:pt>
                <c:pt idx="142">
                  <c:v>229</c:v>
                </c:pt>
                <c:pt idx="143">
                  <c:v>226</c:v>
                </c:pt>
                <c:pt idx="144">
                  <c:v>229</c:v>
                </c:pt>
                <c:pt idx="145">
                  <c:v>232</c:v>
                </c:pt>
                <c:pt idx="146">
                  <c:v>232</c:v>
                </c:pt>
                <c:pt idx="147">
                  <c:v>235</c:v>
                </c:pt>
                <c:pt idx="148">
                  <c:v>236</c:v>
                </c:pt>
                <c:pt idx="149">
                  <c:v>236</c:v>
                </c:pt>
                <c:pt idx="150">
                  <c:v>238</c:v>
                </c:pt>
                <c:pt idx="151">
                  <c:v>234</c:v>
                </c:pt>
                <c:pt idx="152">
                  <c:v>234</c:v>
                </c:pt>
                <c:pt idx="153">
                  <c:v>234</c:v>
                </c:pt>
                <c:pt idx="154">
                  <c:v>238</c:v>
                </c:pt>
                <c:pt idx="155">
                  <c:v>238</c:v>
                </c:pt>
                <c:pt idx="156">
                  <c:v>239</c:v>
                </c:pt>
                <c:pt idx="157">
                  <c:v>236</c:v>
                </c:pt>
                <c:pt idx="158">
                  <c:v>233</c:v>
                </c:pt>
                <c:pt idx="159">
                  <c:v>236</c:v>
                </c:pt>
                <c:pt idx="160">
                  <c:v>232</c:v>
                </c:pt>
                <c:pt idx="161">
                  <c:v>224</c:v>
                </c:pt>
                <c:pt idx="162">
                  <c:v>224</c:v>
                </c:pt>
                <c:pt idx="163">
                  <c:v>221</c:v>
                </c:pt>
                <c:pt idx="164">
                  <c:v>220</c:v>
                </c:pt>
                <c:pt idx="165">
                  <c:v>220</c:v>
                </c:pt>
                <c:pt idx="166">
                  <c:v>221</c:v>
                </c:pt>
                <c:pt idx="167">
                  <c:v>221</c:v>
                </c:pt>
                <c:pt idx="168">
                  <c:v>222</c:v>
                </c:pt>
                <c:pt idx="169">
                  <c:v>219</c:v>
                </c:pt>
                <c:pt idx="170">
                  <c:v>220</c:v>
                </c:pt>
                <c:pt idx="171">
                  <c:v>219</c:v>
                </c:pt>
                <c:pt idx="172">
                  <c:v>219</c:v>
                </c:pt>
                <c:pt idx="173">
                  <c:v>219</c:v>
                </c:pt>
                <c:pt idx="174">
                  <c:v>212</c:v>
                </c:pt>
                <c:pt idx="175">
                  <c:v>215</c:v>
                </c:pt>
                <c:pt idx="176">
                  <c:v>212</c:v>
                </c:pt>
                <c:pt idx="177">
                  <c:v>213</c:v>
                </c:pt>
                <c:pt idx="178">
                  <c:v>213</c:v>
                </c:pt>
                <c:pt idx="179">
                  <c:v>211</c:v>
                </c:pt>
                <c:pt idx="180">
                  <c:v>211</c:v>
                </c:pt>
                <c:pt idx="181">
                  <c:v>212</c:v>
                </c:pt>
                <c:pt idx="182">
                  <c:v>213</c:v>
                </c:pt>
                <c:pt idx="183">
                  <c:v>211</c:v>
                </c:pt>
                <c:pt idx="184">
                  <c:v>210</c:v>
                </c:pt>
                <c:pt idx="185">
                  <c:v>211</c:v>
                </c:pt>
                <c:pt idx="186">
                  <c:v>215</c:v>
                </c:pt>
                <c:pt idx="187">
                  <c:v>218</c:v>
                </c:pt>
                <c:pt idx="188">
                  <c:v>214</c:v>
                </c:pt>
                <c:pt idx="189">
                  <c:v>209</c:v>
                </c:pt>
                <c:pt idx="190">
                  <c:v>208</c:v>
                </c:pt>
                <c:pt idx="191">
                  <c:v>209</c:v>
                </c:pt>
                <c:pt idx="192">
                  <c:v>211</c:v>
                </c:pt>
                <c:pt idx="193">
                  <c:v>203</c:v>
                </c:pt>
                <c:pt idx="194">
                  <c:v>203</c:v>
                </c:pt>
                <c:pt idx="195">
                  <c:v>201</c:v>
                </c:pt>
                <c:pt idx="196">
                  <c:v>200</c:v>
                </c:pt>
                <c:pt idx="197">
                  <c:v>200</c:v>
                </c:pt>
                <c:pt idx="198">
                  <c:v>197</c:v>
                </c:pt>
                <c:pt idx="199">
                  <c:v>197</c:v>
                </c:pt>
                <c:pt idx="200">
                  <c:v>196</c:v>
                </c:pt>
                <c:pt idx="201">
                  <c:v>195</c:v>
                </c:pt>
                <c:pt idx="202">
                  <c:v>196</c:v>
                </c:pt>
                <c:pt idx="203">
                  <c:v>190</c:v>
                </c:pt>
                <c:pt idx="204">
                  <c:v>187</c:v>
                </c:pt>
                <c:pt idx="205">
                  <c:v>189</c:v>
                </c:pt>
                <c:pt idx="206">
                  <c:v>191</c:v>
                </c:pt>
                <c:pt idx="207">
                  <c:v>193</c:v>
                </c:pt>
                <c:pt idx="208">
                  <c:v>196</c:v>
                </c:pt>
                <c:pt idx="209">
                  <c:v>195</c:v>
                </c:pt>
                <c:pt idx="210">
                  <c:v>196</c:v>
                </c:pt>
                <c:pt idx="211">
                  <c:v>197</c:v>
                </c:pt>
                <c:pt idx="212">
                  <c:v>198</c:v>
                </c:pt>
                <c:pt idx="213">
                  <c:v>200</c:v>
                </c:pt>
                <c:pt idx="214">
                  <c:v>197</c:v>
                </c:pt>
                <c:pt idx="215">
                  <c:v>191</c:v>
                </c:pt>
                <c:pt idx="216">
                  <c:v>196</c:v>
                </c:pt>
                <c:pt idx="217">
                  <c:v>194</c:v>
                </c:pt>
                <c:pt idx="218">
                  <c:v>196</c:v>
                </c:pt>
                <c:pt idx="219">
                  <c:v>195</c:v>
                </c:pt>
                <c:pt idx="220">
                  <c:v>198</c:v>
                </c:pt>
                <c:pt idx="221">
                  <c:v>197</c:v>
                </c:pt>
                <c:pt idx="222">
                  <c:v>194</c:v>
                </c:pt>
                <c:pt idx="223">
                  <c:v>195</c:v>
                </c:pt>
                <c:pt idx="224">
                  <c:v>195</c:v>
                </c:pt>
                <c:pt idx="225">
                  <c:v>193</c:v>
                </c:pt>
                <c:pt idx="226">
                  <c:v>195</c:v>
                </c:pt>
                <c:pt idx="227">
                  <c:v>196</c:v>
                </c:pt>
                <c:pt idx="228">
                  <c:v>192</c:v>
                </c:pt>
                <c:pt idx="229">
                  <c:v>193</c:v>
                </c:pt>
                <c:pt idx="230">
                  <c:v>192</c:v>
                </c:pt>
                <c:pt idx="231">
                  <c:v>193</c:v>
                </c:pt>
                <c:pt idx="232">
                  <c:v>193</c:v>
                </c:pt>
                <c:pt idx="233">
                  <c:v>193</c:v>
                </c:pt>
                <c:pt idx="234">
                  <c:v>191</c:v>
                </c:pt>
                <c:pt idx="235">
                  <c:v>191</c:v>
                </c:pt>
                <c:pt idx="236">
                  <c:v>194</c:v>
                </c:pt>
                <c:pt idx="237">
                  <c:v>193</c:v>
                </c:pt>
                <c:pt idx="238">
                  <c:v>191</c:v>
                </c:pt>
                <c:pt idx="239">
                  <c:v>189</c:v>
                </c:pt>
                <c:pt idx="240">
                  <c:v>184</c:v>
                </c:pt>
                <c:pt idx="241">
                  <c:v>181</c:v>
                </c:pt>
                <c:pt idx="242">
                  <c:v>174</c:v>
                </c:pt>
                <c:pt idx="243">
                  <c:v>183</c:v>
                </c:pt>
                <c:pt idx="244">
                  <c:v>182</c:v>
                </c:pt>
                <c:pt idx="245">
                  <c:v>183</c:v>
                </c:pt>
                <c:pt idx="246">
                  <c:v>180</c:v>
                </c:pt>
                <c:pt idx="247">
                  <c:v>183</c:v>
                </c:pt>
                <c:pt idx="248">
                  <c:v>184</c:v>
                </c:pt>
                <c:pt idx="249">
                  <c:v>185</c:v>
                </c:pt>
                <c:pt idx="250">
                  <c:v>184</c:v>
                </c:pt>
                <c:pt idx="251">
                  <c:v>182</c:v>
                </c:pt>
                <c:pt idx="252">
                  <c:v>178</c:v>
                </c:pt>
                <c:pt idx="253">
                  <c:v>177</c:v>
                </c:pt>
                <c:pt idx="254">
                  <c:v>177</c:v>
                </c:pt>
                <c:pt idx="255">
                  <c:v>176</c:v>
                </c:pt>
                <c:pt idx="256">
                  <c:v>176</c:v>
                </c:pt>
                <c:pt idx="257">
                  <c:v>175</c:v>
                </c:pt>
                <c:pt idx="258">
                  <c:v>177</c:v>
                </c:pt>
                <c:pt idx="259">
                  <c:v>177</c:v>
                </c:pt>
                <c:pt idx="260">
                  <c:v>178</c:v>
                </c:pt>
                <c:pt idx="261">
                  <c:v>178</c:v>
                </c:pt>
                <c:pt idx="262">
                  <c:v>178</c:v>
                </c:pt>
                <c:pt idx="263">
                  <c:v>180</c:v>
                </c:pt>
                <c:pt idx="264">
                  <c:v>181</c:v>
                </c:pt>
                <c:pt idx="265">
                  <c:v>182</c:v>
                </c:pt>
                <c:pt idx="266">
                  <c:v>181</c:v>
                </c:pt>
                <c:pt idx="267">
                  <c:v>177</c:v>
                </c:pt>
                <c:pt idx="268">
                  <c:v>181</c:v>
                </c:pt>
                <c:pt idx="269">
                  <c:v>186</c:v>
                </c:pt>
                <c:pt idx="270">
                  <c:v>187</c:v>
                </c:pt>
                <c:pt idx="271">
                  <c:v>186</c:v>
                </c:pt>
                <c:pt idx="272">
                  <c:v>184</c:v>
                </c:pt>
                <c:pt idx="273">
                  <c:v>184</c:v>
                </c:pt>
                <c:pt idx="274">
                  <c:v>183</c:v>
                </c:pt>
                <c:pt idx="275">
                  <c:v>180</c:v>
                </c:pt>
                <c:pt idx="276">
                  <c:v>185</c:v>
                </c:pt>
                <c:pt idx="277">
                  <c:v>182</c:v>
                </c:pt>
                <c:pt idx="278">
                  <c:v>186</c:v>
                </c:pt>
                <c:pt idx="279">
                  <c:v>187</c:v>
                </c:pt>
                <c:pt idx="280">
                  <c:v>193</c:v>
                </c:pt>
                <c:pt idx="281">
                  <c:v>193</c:v>
                </c:pt>
                <c:pt idx="282">
                  <c:v>194</c:v>
                </c:pt>
                <c:pt idx="283">
                  <c:v>192</c:v>
                </c:pt>
                <c:pt idx="284">
                  <c:v>189</c:v>
                </c:pt>
                <c:pt idx="285">
                  <c:v>191</c:v>
                </c:pt>
                <c:pt idx="286">
                  <c:v>191</c:v>
                </c:pt>
                <c:pt idx="287">
                  <c:v>193</c:v>
                </c:pt>
                <c:pt idx="288">
                  <c:v>193</c:v>
                </c:pt>
                <c:pt idx="289">
                  <c:v>195</c:v>
                </c:pt>
                <c:pt idx="290">
                  <c:v>198</c:v>
                </c:pt>
                <c:pt idx="291">
                  <c:v>201</c:v>
                </c:pt>
                <c:pt idx="292">
                  <c:v>199</c:v>
                </c:pt>
                <c:pt idx="293">
                  <c:v>198</c:v>
                </c:pt>
                <c:pt idx="294">
                  <c:v>194</c:v>
                </c:pt>
                <c:pt idx="295">
                  <c:v>190</c:v>
                </c:pt>
                <c:pt idx="296">
                  <c:v>190</c:v>
                </c:pt>
                <c:pt idx="297">
                  <c:v>188</c:v>
                </c:pt>
                <c:pt idx="298">
                  <c:v>186</c:v>
                </c:pt>
                <c:pt idx="299">
                  <c:v>189</c:v>
                </c:pt>
                <c:pt idx="300">
                  <c:v>190</c:v>
                </c:pt>
                <c:pt idx="301">
                  <c:v>190</c:v>
                </c:pt>
                <c:pt idx="302">
                  <c:v>189</c:v>
                </c:pt>
                <c:pt idx="303">
                  <c:v>189</c:v>
                </c:pt>
                <c:pt idx="304">
                  <c:v>182</c:v>
                </c:pt>
                <c:pt idx="305">
                  <c:v>181</c:v>
                </c:pt>
                <c:pt idx="306">
                  <c:v>183</c:v>
                </c:pt>
                <c:pt idx="307">
                  <c:v>184</c:v>
                </c:pt>
                <c:pt idx="308">
                  <c:v>183</c:v>
                </c:pt>
                <c:pt idx="309">
                  <c:v>185</c:v>
                </c:pt>
                <c:pt idx="310">
                  <c:v>185</c:v>
                </c:pt>
                <c:pt idx="311">
                  <c:v>187</c:v>
                </c:pt>
                <c:pt idx="312">
                  <c:v>190</c:v>
                </c:pt>
                <c:pt idx="313">
                  <c:v>187</c:v>
                </c:pt>
                <c:pt idx="314">
                  <c:v>188</c:v>
                </c:pt>
                <c:pt idx="315">
                  <c:v>189</c:v>
                </c:pt>
                <c:pt idx="316">
                  <c:v>189</c:v>
                </c:pt>
                <c:pt idx="317">
                  <c:v>190</c:v>
                </c:pt>
                <c:pt idx="318">
                  <c:v>190</c:v>
                </c:pt>
                <c:pt idx="319">
                  <c:v>191</c:v>
                </c:pt>
                <c:pt idx="320">
                  <c:v>191</c:v>
                </c:pt>
                <c:pt idx="321">
                  <c:v>191</c:v>
                </c:pt>
                <c:pt idx="322">
                  <c:v>190</c:v>
                </c:pt>
                <c:pt idx="323">
                  <c:v>186</c:v>
                </c:pt>
                <c:pt idx="324">
                  <c:v>186</c:v>
                </c:pt>
                <c:pt idx="325">
                  <c:v>181</c:v>
                </c:pt>
                <c:pt idx="326">
                  <c:v>180</c:v>
                </c:pt>
                <c:pt idx="327">
                  <c:v>184</c:v>
                </c:pt>
                <c:pt idx="328">
                  <c:v>180</c:v>
                </c:pt>
                <c:pt idx="329">
                  <c:v>180</c:v>
                </c:pt>
                <c:pt idx="330">
                  <c:v>180</c:v>
                </c:pt>
                <c:pt idx="331">
                  <c:v>182</c:v>
                </c:pt>
                <c:pt idx="332">
                  <c:v>183</c:v>
                </c:pt>
                <c:pt idx="333">
                  <c:v>176</c:v>
                </c:pt>
                <c:pt idx="334">
                  <c:v>174</c:v>
                </c:pt>
                <c:pt idx="335">
                  <c:v>174</c:v>
                </c:pt>
                <c:pt idx="336">
                  <c:v>181</c:v>
                </c:pt>
                <c:pt idx="337">
                  <c:v>181</c:v>
                </c:pt>
                <c:pt idx="338">
                  <c:v>183</c:v>
                </c:pt>
                <c:pt idx="339">
                  <c:v>184</c:v>
                </c:pt>
                <c:pt idx="340">
                  <c:v>182</c:v>
                </c:pt>
                <c:pt idx="341">
                  <c:v>185</c:v>
                </c:pt>
                <c:pt idx="342">
                  <c:v>183</c:v>
                </c:pt>
                <c:pt idx="343">
                  <c:v>181</c:v>
                </c:pt>
                <c:pt idx="344">
                  <c:v>178</c:v>
                </c:pt>
                <c:pt idx="345">
                  <c:v>177</c:v>
                </c:pt>
                <c:pt idx="346">
                  <c:v>176</c:v>
                </c:pt>
                <c:pt idx="347">
                  <c:v>176</c:v>
                </c:pt>
                <c:pt idx="348">
                  <c:v>181</c:v>
                </c:pt>
                <c:pt idx="349">
                  <c:v>180</c:v>
                </c:pt>
                <c:pt idx="350">
                  <c:v>180</c:v>
                </c:pt>
                <c:pt idx="351">
                  <c:v>181</c:v>
                </c:pt>
                <c:pt idx="352">
                  <c:v>183</c:v>
                </c:pt>
                <c:pt idx="353">
                  <c:v>181</c:v>
                </c:pt>
                <c:pt idx="354">
                  <c:v>181</c:v>
                </c:pt>
                <c:pt idx="355">
                  <c:v>180</c:v>
                </c:pt>
                <c:pt idx="356">
                  <c:v>181</c:v>
                </c:pt>
                <c:pt idx="357">
                  <c:v>181</c:v>
                </c:pt>
                <c:pt idx="358">
                  <c:v>182</c:v>
                </c:pt>
                <c:pt idx="359">
                  <c:v>180</c:v>
                </c:pt>
                <c:pt idx="360">
                  <c:v>182</c:v>
                </c:pt>
                <c:pt idx="361">
                  <c:v>180</c:v>
                </c:pt>
                <c:pt idx="362">
                  <c:v>176</c:v>
                </c:pt>
                <c:pt idx="363">
                  <c:v>176</c:v>
                </c:pt>
                <c:pt idx="364">
                  <c:v>175</c:v>
                </c:pt>
                <c:pt idx="365">
                  <c:v>177</c:v>
                </c:pt>
                <c:pt idx="366">
                  <c:v>179</c:v>
                </c:pt>
                <c:pt idx="367">
                  <c:v>178</c:v>
                </c:pt>
                <c:pt idx="368">
                  <c:v>178</c:v>
                </c:pt>
                <c:pt idx="369">
                  <c:v>176</c:v>
                </c:pt>
                <c:pt idx="370">
                  <c:v>179</c:v>
                </c:pt>
                <c:pt idx="371">
                  <c:v>179</c:v>
                </c:pt>
                <c:pt idx="372">
                  <c:v>180</c:v>
                </c:pt>
                <c:pt idx="373">
                  <c:v>179</c:v>
                </c:pt>
                <c:pt idx="374">
                  <c:v>176</c:v>
                </c:pt>
                <c:pt idx="375">
                  <c:v>175</c:v>
                </c:pt>
                <c:pt idx="376">
                  <c:v>172</c:v>
                </c:pt>
                <c:pt idx="377">
                  <c:v>174</c:v>
                </c:pt>
                <c:pt idx="378">
                  <c:v>172</c:v>
                </c:pt>
                <c:pt idx="379">
                  <c:v>178</c:v>
                </c:pt>
                <c:pt idx="380">
                  <c:v>179</c:v>
                </c:pt>
                <c:pt idx="381">
                  <c:v>180</c:v>
                </c:pt>
                <c:pt idx="382">
                  <c:v>181</c:v>
                </c:pt>
                <c:pt idx="383">
                  <c:v>180</c:v>
                </c:pt>
                <c:pt idx="384">
                  <c:v>180</c:v>
                </c:pt>
                <c:pt idx="385">
                  <c:v>181</c:v>
                </c:pt>
                <c:pt idx="386">
                  <c:v>174</c:v>
                </c:pt>
                <c:pt idx="387">
                  <c:v>176</c:v>
                </c:pt>
                <c:pt idx="388">
                  <c:v>176</c:v>
                </c:pt>
                <c:pt idx="389">
                  <c:v>176</c:v>
                </c:pt>
                <c:pt idx="390">
                  <c:v>178</c:v>
                </c:pt>
                <c:pt idx="391">
                  <c:v>179</c:v>
                </c:pt>
                <c:pt idx="392">
                  <c:v>179</c:v>
                </c:pt>
                <c:pt idx="393">
                  <c:v>178</c:v>
                </c:pt>
                <c:pt idx="394">
                  <c:v>178</c:v>
                </c:pt>
                <c:pt idx="395">
                  <c:v>175</c:v>
                </c:pt>
                <c:pt idx="396">
                  <c:v>177</c:v>
                </c:pt>
                <c:pt idx="397">
                  <c:v>178</c:v>
                </c:pt>
                <c:pt idx="398">
                  <c:v>178</c:v>
                </c:pt>
                <c:pt idx="399">
                  <c:v>179</c:v>
                </c:pt>
                <c:pt idx="400">
                  <c:v>178</c:v>
                </c:pt>
                <c:pt idx="401">
                  <c:v>176</c:v>
                </c:pt>
                <c:pt idx="402">
                  <c:v>177</c:v>
                </c:pt>
                <c:pt idx="403">
                  <c:v>176</c:v>
                </c:pt>
                <c:pt idx="404">
                  <c:v>174</c:v>
                </c:pt>
                <c:pt idx="405">
                  <c:v>174</c:v>
                </c:pt>
                <c:pt idx="406">
                  <c:v>174</c:v>
                </c:pt>
                <c:pt idx="407">
                  <c:v>175</c:v>
                </c:pt>
                <c:pt idx="408">
                  <c:v>174</c:v>
                </c:pt>
                <c:pt idx="409">
                  <c:v>174</c:v>
                </c:pt>
                <c:pt idx="410">
                  <c:v>171</c:v>
                </c:pt>
                <c:pt idx="411">
                  <c:v>172</c:v>
                </c:pt>
                <c:pt idx="412">
                  <c:v>174</c:v>
                </c:pt>
                <c:pt idx="413">
                  <c:v>171</c:v>
                </c:pt>
                <c:pt idx="414">
                  <c:v>171</c:v>
                </c:pt>
                <c:pt idx="415">
                  <c:v>174</c:v>
                </c:pt>
                <c:pt idx="416">
                  <c:v>174</c:v>
                </c:pt>
                <c:pt idx="417">
                  <c:v>174</c:v>
                </c:pt>
                <c:pt idx="418">
                  <c:v>176</c:v>
                </c:pt>
                <c:pt idx="419">
                  <c:v>175</c:v>
                </c:pt>
                <c:pt idx="420">
                  <c:v>173</c:v>
                </c:pt>
                <c:pt idx="421">
                  <c:v>170</c:v>
                </c:pt>
                <c:pt idx="422">
                  <c:v>169</c:v>
                </c:pt>
                <c:pt idx="423">
                  <c:v>171</c:v>
                </c:pt>
                <c:pt idx="424">
                  <c:v>171</c:v>
                </c:pt>
                <c:pt idx="425">
                  <c:v>169</c:v>
                </c:pt>
                <c:pt idx="426">
                  <c:v>167</c:v>
                </c:pt>
                <c:pt idx="427">
                  <c:v>166</c:v>
                </c:pt>
                <c:pt idx="428">
                  <c:v>168</c:v>
                </c:pt>
                <c:pt idx="429">
                  <c:v>168</c:v>
                </c:pt>
                <c:pt idx="430">
                  <c:v>168</c:v>
                </c:pt>
                <c:pt idx="431">
                  <c:v>170</c:v>
                </c:pt>
                <c:pt idx="432">
                  <c:v>170</c:v>
                </c:pt>
                <c:pt idx="433">
                  <c:v>171</c:v>
                </c:pt>
                <c:pt idx="434">
                  <c:v>170</c:v>
                </c:pt>
                <c:pt idx="435">
                  <c:v>172</c:v>
                </c:pt>
                <c:pt idx="436">
                  <c:v>172</c:v>
                </c:pt>
                <c:pt idx="437">
                  <c:v>169</c:v>
                </c:pt>
                <c:pt idx="438">
                  <c:v>169</c:v>
                </c:pt>
                <c:pt idx="439">
                  <c:v>168</c:v>
                </c:pt>
                <c:pt idx="440">
                  <c:v>166</c:v>
                </c:pt>
                <c:pt idx="441">
                  <c:v>168</c:v>
                </c:pt>
                <c:pt idx="442">
                  <c:v>171</c:v>
                </c:pt>
                <c:pt idx="443">
                  <c:v>171</c:v>
                </c:pt>
                <c:pt idx="444">
                  <c:v>169</c:v>
                </c:pt>
                <c:pt idx="445">
                  <c:v>173</c:v>
                </c:pt>
                <c:pt idx="446">
                  <c:v>177</c:v>
                </c:pt>
                <c:pt idx="447">
                  <c:v>177</c:v>
                </c:pt>
                <c:pt idx="448">
                  <c:v>179</c:v>
                </c:pt>
                <c:pt idx="449">
                  <c:v>182</c:v>
                </c:pt>
                <c:pt idx="450">
                  <c:v>181</c:v>
                </c:pt>
                <c:pt idx="451">
                  <c:v>193</c:v>
                </c:pt>
                <c:pt idx="452">
                  <c:v>193</c:v>
                </c:pt>
                <c:pt idx="453">
                  <c:v>194</c:v>
                </c:pt>
                <c:pt idx="454">
                  <c:v>194</c:v>
                </c:pt>
                <c:pt idx="455">
                  <c:v>193</c:v>
                </c:pt>
                <c:pt idx="456">
                  <c:v>192</c:v>
                </c:pt>
                <c:pt idx="457">
                  <c:v>191</c:v>
                </c:pt>
                <c:pt idx="458">
                  <c:v>192</c:v>
                </c:pt>
                <c:pt idx="459">
                  <c:v>195</c:v>
                </c:pt>
                <c:pt idx="460">
                  <c:v>198</c:v>
                </c:pt>
                <c:pt idx="461">
                  <c:v>193</c:v>
                </c:pt>
                <c:pt idx="462">
                  <c:v>193</c:v>
                </c:pt>
                <c:pt idx="463">
                  <c:v>192</c:v>
                </c:pt>
                <c:pt idx="464">
                  <c:v>188</c:v>
                </c:pt>
                <c:pt idx="465">
                  <c:v>182</c:v>
                </c:pt>
                <c:pt idx="466">
                  <c:v>184</c:v>
                </c:pt>
                <c:pt idx="467">
                  <c:v>184</c:v>
                </c:pt>
                <c:pt idx="468">
                  <c:v>184</c:v>
                </c:pt>
                <c:pt idx="469">
                  <c:v>180</c:v>
                </c:pt>
                <c:pt idx="470">
                  <c:v>172</c:v>
                </c:pt>
                <c:pt idx="471">
                  <c:v>172</c:v>
                </c:pt>
                <c:pt idx="472">
                  <c:v>169</c:v>
                </c:pt>
                <c:pt idx="473">
                  <c:v>171</c:v>
                </c:pt>
                <c:pt idx="474">
                  <c:v>170</c:v>
                </c:pt>
                <c:pt idx="475">
                  <c:v>168</c:v>
                </c:pt>
                <c:pt idx="476">
                  <c:v>169</c:v>
                </c:pt>
                <c:pt idx="477">
                  <c:v>170</c:v>
                </c:pt>
                <c:pt idx="478">
                  <c:v>169</c:v>
                </c:pt>
                <c:pt idx="479">
                  <c:v>170</c:v>
                </c:pt>
                <c:pt idx="480">
                  <c:v>177</c:v>
                </c:pt>
                <c:pt idx="481">
                  <c:v>171</c:v>
                </c:pt>
                <c:pt idx="482">
                  <c:v>163</c:v>
                </c:pt>
                <c:pt idx="483">
                  <c:v>166</c:v>
                </c:pt>
                <c:pt idx="484">
                  <c:v>165</c:v>
                </c:pt>
                <c:pt idx="485">
                  <c:v>165</c:v>
                </c:pt>
                <c:pt idx="486">
                  <c:v>166</c:v>
                </c:pt>
                <c:pt idx="487">
                  <c:v>167</c:v>
                </c:pt>
                <c:pt idx="488">
                  <c:v>168</c:v>
                </c:pt>
                <c:pt idx="489">
                  <c:v>165</c:v>
                </c:pt>
                <c:pt idx="490">
                  <c:v>168</c:v>
                </c:pt>
                <c:pt idx="491">
                  <c:v>168</c:v>
                </c:pt>
                <c:pt idx="492">
                  <c:v>167</c:v>
                </c:pt>
                <c:pt idx="493">
                  <c:v>169</c:v>
                </c:pt>
                <c:pt idx="494">
                  <c:v>169</c:v>
                </c:pt>
                <c:pt idx="495">
                  <c:v>169</c:v>
                </c:pt>
                <c:pt idx="496">
                  <c:v>166</c:v>
                </c:pt>
                <c:pt idx="497">
                  <c:v>171</c:v>
                </c:pt>
                <c:pt idx="498">
                  <c:v>170</c:v>
                </c:pt>
                <c:pt idx="499">
                  <c:v>170</c:v>
                </c:pt>
                <c:pt idx="500">
                  <c:v>170</c:v>
                </c:pt>
                <c:pt idx="501">
                  <c:v>172</c:v>
                </c:pt>
                <c:pt idx="502">
                  <c:v>172</c:v>
                </c:pt>
                <c:pt idx="503">
                  <c:v>174</c:v>
                </c:pt>
                <c:pt idx="504">
                  <c:v>179</c:v>
                </c:pt>
                <c:pt idx="505">
                  <c:v>181</c:v>
                </c:pt>
                <c:pt idx="506">
                  <c:v>179</c:v>
                </c:pt>
                <c:pt idx="507">
                  <c:v>177</c:v>
                </c:pt>
                <c:pt idx="508">
                  <c:v>175</c:v>
                </c:pt>
                <c:pt idx="509">
                  <c:v>175</c:v>
                </c:pt>
                <c:pt idx="510">
                  <c:v>175</c:v>
                </c:pt>
                <c:pt idx="511">
                  <c:v>174</c:v>
                </c:pt>
                <c:pt idx="512">
                  <c:v>175</c:v>
                </c:pt>
                <c:pt idx="513">
                  <c:v>175</c:v>
                </c:pt>
                <c:pt idx="514">
                  <c:v>178</c:v>
                </c:pt>
                <c:pt idx="515">
                  <c:v>177</c:v>
                </c:pt>
                <c:pt idx="516">
                  <c:v>178</c:v>
                </c:pt>
                <c:pt idx="517">
                  <c:v>179</c:v>
                </c:pt>
                <c:pt idx="518">
                  <c:v>179</c:v>
                </c:pt>
                <c:pt idx="519">
                  <c:v>180</c:v>
                </c:pt>
                <c:pt idx="520">
                  <c:v>181</c:v>
                </c:pt>
                <c:pt idx="521">
                  <c:v>183</c:v>
                </c:pt>
                <c:pt idx="522">
                  <c:v>182</c:v>
                </c:pt>
                <c:pt idx="523">
                  <c:v>180</c:v>
                </c:pt>
                <c:pt idx="524">
                  <c:v>177</c:v>
                </c:pt>
                <c:pt idx="525">
                  <c:v>176</c:v>
                </c:pt>
                <c:pt idx="526">
                  <c:v>179</c:v>
                </c:pt>
                <c:pt idx="527">
                  <c:v>176</c:v>
                </c:pt>
                <c:pt idx="528">
                  <c:v>175</c:v>
                </c:pt>
                <c:pt idx="529">
                  <c:v>177</c:v>
                </c:pt>
                <c:pt idx="530">
                  <c:v>174</c:v>
                </c:pt>
                <c:pt idx="531">
                  <c:v>177</c:v>
                </c:pt>
                <c:pt idx="532">
                  <c:v>178</c:v>
                </c:pt>
                <c:pt idx="533">
                  <c:v>178</c:v>
                </c:pt>
                <c:pt idx="534">
                  <c:v>179</c:v>
                </c:pt>
                <c:pt idx="535">
                  <c:v>181</c:v>
                </c:pt>
                <c:pt idx="536">
                  <c:v>179</c:v>
                </c:pt>
                <c:pt idx="537">
                  <c:v>178</c:v>
                </c:pt>
                <c:pt idx="538">
                  <c:v>179</c:v>
                </c:pt>
                <c:pt idx="539">
                  <c:v>180</c:v>
                </c:pt>
                <c:pt idx="540">
                  <c:v>178</c:v>
                </c:pt>
                <c:pt idx="541">
                  <c:v>179</c:v>
                </c:pt>
                <c:pt idx="542">
                  <c:v>179</c:v>
                </c:pt>
                <c:pt idx="543">
                  <c:v>177</c:v>
                </c:pt>
                <c:pt idx="544">
                  <c:v>176</c:v>
                </c:pt>
                <c:pt idx="545">
                  <c:v>174</c:v>
                </c:pt>
                <c:pt idx="546">
                  <c:v>168</c:v>
                </c:pt>
                <c:pt idx="547">
                  <c:v>170</c:v>
                </c:pt>
                <c:pt idx="548">
                  <c:v>170</c:v>
                </c:pt>
                <c:pt idx="549">
                  <c:v>169</c:v>
                </c:pt>
                <c:pt idx="550">
                  <c:v>170</c:v>
                </c:pt>
                <c:pt idx="551">
                  <c:v>170</c:v>
                </c:pt>
                <c:pt idx="552">
                  <c:v>170</c:v>
                </c:pt>
                <c:pt idx="553">
                  <c:v>171</c:v>
                </c:pt>
                <c:pt idx="554">
                  <c:v>170</c:v>
                </c:pt>
                <c:pt idx="555">
                  <c:v>171</c:v>
                </c:pt>
                <c:pt idx="556">
                  <c:v>168</c:v>
                </c:pt>
                <c:pt idx="557">
                  <c:v>169</c:v>
                </c:pt>
                <c:pt idx="558">
                  <c:v>169</c:v>
                </c:pt>
                <c:pt idx="559">
                  <c:v>166</c:v>
                </c:pt>
                <c:pt idx="560">
                  <c:v>168</c:v>
                </c:pt>
                <c:pt idx="561">
                  <c:v>169</c:v>
                </c:pt>
                <c:pt idx="562">
                  <c:v>168</c:v>
                </c:pt>
                <c:pt idx="563">
                  <c:v>171</c:v>
                </c:pt>
                <c:pt idx="564">
                  <c:v>173</c:v>
                </c:pt>
                <c:pt idx="565">
                  <c:v>170</c:v>
                </c:pt>
                <c:pt idx="566">
                  <c:v>170</c:v>
                </c:pt>
                <c:pt idx="567">
                  <c:v>171</c:v>
                </c:pt>
                <c:pt idx="568">
                  <c:v>173</c:v>
                </c:pt>
                <c:pt idx="569">
                  <c:v>172</c:v>
                </c:pt>
                <c:pt idx="570">
                  <c:v>170</c:v>
                </c:pt>
                <c:pt idx="571">
                  <c:v>170</c:v>
                </c:pt>
                <c:pt idx="572">
                  <c:v>172</c:v>
                </c:pt>
                <c:pt idx="573">
                  <c:v>171</c:v>
                </c:pt>
                <c:pt idx="574">
                  <c:v>169</c:v>
                </c:pt>
                <c:pt idx="575">
                  <c:v>166</c:v>
                </c:pt>
                <c:pt idx="576">
                  <c:v>166</c:v>
                </c:pt>
                <c:pt idx="577">
                  <c:v>166</c:v>
                </c:pt>
                <c:pt idx="578">
                  <c:v>166</c:v>
                </c:pt>
                <c:pt idx="579">
                  <c:v>164</c:v>
                </c:pt>
                <c:pt idx="580">
                  <c:v>164</c:v>
                </c:pt>
                <c:pt idx="581">
                  <c:v>163</c:v>
                </c:pt>
                <c:pt idx="582">
                  <c:v>163</c:v>
                </c:pt>
                <c:pt idx="583">
                  <c:v>162</c:v>
                </c:pt>
                <c:pt idx="584">
                  <c:v>163</c:v>
                </c:pt>
                <c:pt idx="585">
                  <c:v>163</c:v>
                </c:pt>
                <c:pt idx="586">
                  <c:v>163</c:v>
                </c:pt>
                <c:pt idx="587">
                  <c:v>163</c:v>
                </c:pt>
                <c:pt idx="588">
                  <c:v>164</c:v>
                </c:pt>
                <c:pt idx="589">
                  <c:v>162</c:v>
                </c:pt>
                <c:pt idx="590">
                  <c:v>164</c:v>
                </c:pt>
                <c:pt idx="591">
                  <c:v>165</c:v>
                </c:pt>
                <c:pt idx="592">
                  <c:v>166</c:v>
                </c:pt>
                <c:pt idx="593">
                  <c:v>168</c:v>
                </c:pt>
                <c:pt idx="594">
                  <c:v>168</c:v>
                </c:pt>
                <c:pt idx="595">
                  <c:v>170</c:v>
                </c:pt>
                <c:pt idx="596">
                  <c:v>170</c:v>
                </c:pt>
                <c:pt idx="597">
                  <c:v>171</c:v>
                </c:pt>
                <c:pt idx="598">
                  <c:v>173</c:v>
                </c:pt>
                <c:pt idx="599">
                  <c:v>173</c:v>
                </c:pt>
                <c:pt idx="600">
                  <c:v>173</c:v>
                </c:pt>
                <c:pt idx="601">
                  <c:v>173</c:v>
                </c:pt>
                <c:pt idx="602">
                  <c:v>172</c:v>
                </c:pt>
                <c:pt idx="603">
                  <c:v>174</c:v>
                </c:pt>
                <c:pt idx="604">
                  <c:v>174</c:v>
                </c:pt>
                <c:pt idx="605">
                  <c:v>174</c:v>
                </c:pt>
                <c:pt idx="606">
                  <c:v>174</c:v>
                </c:pt>
                <c:pt idx="607">
                  <c:v>173</c:v>
                </c:pt>
                <c:pt idx="608">
                  <c:v>172</c:v>
                </c:pt>
                <c:pt idx="609">
                  <c:v>171</c:v>
                </c:pt>
                <c:pt idx="610">
                  <c:v>170</c:v>
                </c:pt>
                <c:pt idx="611">
                  <c:v>168</c:v>
                </c:pt>
                <c:pt idx="612">
                  <c:v>165</c:v>
                </c:pt>
                <c:pt idx="613">
                  <c:v>164</c:v>
                </c:pt>
                <c:pt idx="614">
                  <c:v>164</c:v>
                </c:pt>
                <c:pt idx="615">
                  <c:v>166</c:v>
                </c:pt>
                <c:pt idx="616">
                  <c:v>167</c:v>
                </c:pt>
                <c:pt idx="617">
                  <c:v>166</c:v>
                </c:pt>
                <c:pt idx="618">
                  <c:v>166</c:v>
                </c:pt>
                <c:pt idx="619">
                  <c:v>167</c:v>
                </c:pt>
                <c:pt idx="620">
                  <c:v>165</c:v>
                </c:pt>
                <c:pt idx="621">
                  <c:v>162</c:v>
                </c:pt>
                <c:pt idx="622">
                  <c:v>161</c:v>
                </c:pt>
                <c:pt idx="623">
                  <c:v>160</c:v>
                </c:pt>
                <c:pt idx="624">
                  <c:v>159</c:v>
                </c:pt>
                <c:pt idx="625">
                  <c:v>159</c:v>
                </c:pt>
                <c:pt idx="626">
                  <c:v>159</c:v>
                </c:pt>
                <c:pt idx="627">
                  <c:v>157</c:v>
                </c:pt>
                <c:pt idx="628">
                  <c:v>159</c:v>
                </c:pt>
                <c:pt idx="629">
                  <c:v>159</c:v>
                </c:pt>
                <c:pt idx="630">
                  <c:v>159</c:v>
                </c:pt>
                <c:pt idx="631">
                  <c:v>159</c:v>
                </c:pt>
                <c:pt idx="632">
                  <c:v>161</c:v>
                </c:pt>
                <c:pt idx="633">
                  <c:v>162</c:v>
                </c:pt>
                <c:pt idx="634">
                  <c:v>163</c:v>
                </c:pt>
                <c:pt idx="635">
                  <c:v>164</c:v>
                </c:pt>
                <c:pt idx="636">
                  <c:v>163</c:v>
                </c:pt>
                <c:pt idx="637">
                  <c:v>164</c:v>
                </c:pt>
                <c:pt idx="638">
                  <c:v>163</c:v>
                </c:pt>
                <c:pt idx="639">
                  <c:v>164</c:v>
                </c:pt>
                <c:pt idx="640">
                  <c:v>164</c:v>
                </c:pt>
                <c:pt idx="641">
                  <c:v>164</c:v>
                </c:pt>
                <c:pt idx="642">
                  <c:v>164</c:v>
                </c:pt>
                <c:pt idx="643">
                  <c:v>164</c:v>
                </c:pt>
                <c:pt idx="644">
                  <c:v>164</c:v>
                </c:pt>
                <c:pt idx="645">
                  <c:v>165</c:v>
                </c:pt>
                <c:pt idx="646">
                  <c:v>163</c:v>
                </c:pt>
                <c:pt idx="647">
                  <c:v>158</c:v>
                </c:pt>
                <c:pt idx="648">
                  <c:v>159</c:v>
                </c:pt>
                <c:pt idx="649">
                  <c:v>159</c:v>
                </c:pt>
                <c:pt idx="650">
                  <c:v>161</c:v>
                </c:pt>
                <c:pt idx="651">
                  <c:v>161</c:v>
                </c:pt>
                <c:pt idx="652">
                  <c:v>163</c:v>
                </c:pt>
                <c:pt idx="653">
                  <c:v>164</c:v>
                </c:pt>
                <c:pt idx="654">
                  <c:v>162</c:v>
                </c:pt>
                <c:pt idx="655">
                  <c:v>164</c:v>
                </c:pt>
                <c:pt idx="656">
                  <c:v>168</c:v>
                </c:pt>
                <c:pt idx="657">
                  <c:v>168</c:v>
                </c:pt>
                <c:pt idx="658">
                  <c:v>170</c:v>
                </c:pt>
                <c:pt idx="659">
                  <c:v>171</c:v>
                </c:pt>
                <c:pt idx="660">
                  <c:v>173</c:v>
                </c:pt>
                <c:pt idx="661">
                  <c:v>177</c:v>
                </c:pt>
                <c:pt idx="662">
                  <c:v>173</c:v>
                </c:pt>
                <c:pt idx="663">
                  <c:v>168</c:v>
                </c:pt>
                <c:pt idx="664">
                  <c:v>170</c:v>
                </c:pt>
                <c:pt idx="665">
                  <c:v>172</c:v>
                </c:pt>
                <c:pt idx="666">
                  <c:v>186</c:v>
                </c:pt>
                <c:pt idx="667">
                  <c:v>174</c:v>
                </c:pt>
                <c:pt idx="668">
                  <c:v>174</c:v>
                </c:pt>
                <c:pt idx="669">
                  <c:v>175</c:v>
                </c:pt>
                <c:pt idx="670">
                  <c:v>170</c:v>
                </c:pt>
                <c:pt idx="671">
                  <c:v>168</c:v>
                </c:pt>
                <c:pt idx="672">
                  <c:v>167</c:v>
                </c:pt>
                <c:pt idx="673">
                  <c:v>169</c:v>
                </c:pt>
                <c:pt idx="674">
                  <c:v>166</c:v>
                </c:pt>
                <c:pt idx="675">
                  <c:v>170</c:v>
                </c:pt>
                <c:pt idx="676">
                  <c:v>168</c:v>
                </c:pt>
                <c:pt idx="677">
                  <c:v>173</c:v>
                </c:pt>
                <c:pt idx="678">
                  <c:v>172</c:v>
                </c:pt>
                <c:pt idx="679">
                  <c:v>175</c:v>
                </c:pt>
                <c:pt idx="680">
                  <c:v>176</c:v>
                </c:pt>
                <c:pt idx="681">
                  <c:v>177</c:v>
                </c:pt>
                <c:pt idx="682">
                  <c:v>173</c:v>
                </c:pt>
                <c:pt idx="683">
                  <c:v>175</c:v>
                </c:pt>
                <c:pt idx="684">
                  <c:v>176</c:v>
                </c:pt>
                <c:pt idx="685">
                  <c:v>176</c:v>
                </c:pt>
                <c:pt idx="686">
                  <c:v>179</c:v>
                </c:pt>
                <c:pt idx="687">
                  <c:v>181</c:v>
                </c:pt>
                <c:pt idx="688">
                  <c:v>181</c:v>
                </c:pt>
                <c:pt idx="689">
                  <c:v>183</c:v>
                </c:pt>
                <c:pt idx="690">
                  <c:v>179</c:v>
                </c:pt>
                <c:pt idx="691">
                  <c:v>183</c:v>
                </c:pt>
                <c:pt idx="692">
                  <c:v>184</c:v>
                </c:pt>
                <c:pt idx="693">
                  <c:v>185</c:v>
                </c:pt>
                <c:pt idx="694">
                  <c:v>189</c:v>
                </c:pt>
                <c:pt idx="695">
                  <c:v>192</c:v>
                </c:pt>
                <c:pt idx="696">
                  <c:v>193</c:v>
                </c:pt>
                <c:pt idx="697">
                  <c:v>192</c:v>
                </c:pt>
                <c:pt idx="698">
                  <c:v>190</c:v>
                </c:pt>
                <c:pt idx="699">
                  <c:v>193</c:v>
                </c:pt>
                <c:pt idx="700">
                  <c:v>195</c:v>
                </c:pt>
                <c:pt idx="701">
                  <c:v>193</c:v>
                </c:pt>
                <c:pt idx="702">
                  <c:v>191</c:v>
                </c:pt>
                <c:pt idx="703">
                  <c:v>196</c:v>
                </c:pt>
                <c:pt idx="704">
                  <c:v>191</c:v>
                </c:pt>
                <c:pt idx="705">
                  <c:v>186</c:v>
                </c:pt>
                <c:pt idx="706">
                  <c:v>184</c:v>
                </c:pt>
                <c:pt idx="707">
                  <c:v>182</c:v>
                </c:pt>
                <c:pt idx="708">
                  <c:v>183</c:v>
                </c:pt>
                <c:pt idx="709">
                  <c:v>184</c:v>
                </c:pt>
                <c:pt idx="710">
                  <c:v>184</c:v>
                </c:pt>
                <c:pt idx="711">
                  <c:v>182</c:v>
                </c:pt>
                <c:pt idx="712">
                  <c:v>177</c:v>
                </c:pt>
                <c:pt idx="713">
                  <c:v>174</c:v>
                </c:pt>
                <c:pt idx="714">
                  <c:v>174</c:v>
                </c:pt>
                <c:pt idx="715">
                  <c:v>171</c:v>
                </c:pt>
                <c:pt idx="716">
                  <c:v>168</c:v>
                </c:pt>
                <c:pt idx="717">
                  <c:v>168</c:v>
                </c:pt>
                <c:pt idx="718">
                  <c:v>177</c:v>
                </c:pt>
                <c:pt idx="719">
                  <c:v>174</c:v>
                </c:pt>
                <c:pt idx="720">
                  <c:v>176</c:v>
                </c:pt>
                <c:pt idx="721">
                  <c:v>180</c:v>
                </c:pt>
                <c:pt idx="722">
                  <c:v>178</c:v>
                </c:pt>
                <c:pt idx="723">
                  <c:v>178</c:v>
                </c:pt>
                <c:pt idx="724">
                  <c:v>180</c:v>
                </c:pt>
                <c:pt idx="725">
                  <c:v>174</c:v>
                </c:pt>
                <c:pt idx="726">
                  <c:v>173</c:v>
                </c:pt>
                <c:pt idx="727">
                  <c:v>172</c:v>
                </c:pt>
                <c:pt idx="728">
                  <c:v>173</c:v>
                </c:pt>
                <c:pt idx="729">
                  <c:v>174</c:v>
                </c:pt>
                <c:pt idx="730">
                  <c:v>173</c:v>
                </c:pt>
                <c:pt idx="731">
                  <c:v>175</c:v>
                </c:pt>
                <c:pt idx="732">
                  <c:v>174</c:v>
                </c:pt>
                <c:pt idx="733">
                  <c:v>174</c:v>
                </c:pt>
                <c:pt idx="734">
                  <c:v>169</c:v>
                </c:pt>
                <c:pt idx="735">
                  <c:v>168</c:v>
                </c:pt>
                <c:pt idx="736">
                  <c:v>168</c:v>
                </c:pt>
                <c:pt idx="737">
                  <c:v>166</c:v>
                </c:pt>
                <c:pt idx="738">
                  <c:v>168</c:v>
                </c:pt>
                <c:pt idx="739">
                  <c:v>169</c:v>
                </c:pt>
                <c:pt idx="740">
                  <c:v>167</c:v>
                </c:pt>
                <c:pt idx="741">
                  <c:v>168</c:v>
                </c:pt>
                <c:pt idx="742">
                  <c:v>168</c:v>
                </c:pt>
                <c:pt idx="743">
                  <c:v>168</c:v>
                </c:pt>
                <c:pt idx="744">
                  <c:v>170</c:v>
                </c:pt>
                <c:pt idx="745">
                  <c:v>170</c:v>
                </c:pt>
                <c:pt idx="746">
                  <c:v>171</c:v>
                </c:pt>
                <c:pt idx="747">
                  <c:v>171</c:v>
                </c:pt>
                <c:pt idx="748">
                  <c:v>172</c:v>
                </c:pt>
                <c:pt idx="749">
                  <c:v>169</c:v>
                </c:pt>
                <c:pt idx="750">
                  <c:v>169</c:v>
                </c:pt>
                <c:pt idx="751">
                  <c:v>168</c:v>
                </c:pt>
                <c:pt idx="752">
                  <c:v>167</c:v>
                </c:pt>
                <c:pt idx="753">
                  <c:v>167</c:v>
                </c:pt>
                <c:pt idx="754">
                  <c:v>162</c:v>
                </c:pt>
                <c:pt idx="755">
                  <c:v>157</c:v>
                </c:pt>
                <c:pt idx="756">
                  <c:v>155</c:v>
                </c:pt>
                <c:pt idx="757">
                  <c:v>159</c:v>
                </c:pt>
                <c:pt idx="758">
                  <c:v>161</c:v>
                </c:pt>
                <c:pt idx="759">
                  <c:v>161</c:v>
                </c:pt>
                <c:pt idx="760">
                  <c:v>161</c:v>
                </c:pt>
                <c:pt idx="761">
                  <c:v>163</c:v>
                </c:pt>
                <c:pt idx="762">
                  <c:v>165</c:v>
                </c:pt>
                <c:pt idx="763">
                  <c:v>165</c:v>
                </c:pt>
                <c:pt idx="764">
                  <c:v>164</c:v>
                </c:pt>
                <c:pt idx="765">
                  <c:v>160</c:v>
                </c:pt>
                <c:pt idx="766">
                  <c:v>161</c:v>
                </c:pt>
                <c:pt idx="767">
                  <c:v>162</c:v>
                </c:pt>
                <c:pt idx="768">
                  <c:v>165</c:v>
                </c:pt>
                <c:pt idx="769">
                  <c:v>164</c:v>
                </c:pt>
                <c:pt idx="770">
                  <c:v>165</c:v>
                </c:pt>
                <c:pt idx="771">
                  <c:v>165</c:v>
                </c:pt>
                <c:pt idx="772">
                  <c:v>162</c:v>
                </c:pt>
                <c:pt idx="773">
                  <c:v>162</c:v>
                </c:pt>
                <c:pt idx="774">
                  <c:v>159</c:v>
                </c:pt>
                <c:pt idx="775">
                  <c:v>160</c:v>
                </c:pt>
                <c:pt idx="776">
                  <c:v>159</c:v>
                </c:pt>
                <c:pt idx="777">
                  <c:v>160</c:v>
                </c:pt>
                <c:pt idx="778">
                  <c:v>163</c:v>
                </c:pt>
                <c:pt idx="779">
                  <c:v>165</c:v>
                </c:pt>
                <c:pt idx="780">
                  <c:v>165</c:v>
                </c:pt>
                <c:pt idx="781">
                  <c:v>165</c:v>
                </c:pt>
                <c:pt idx="782">
                  <c:v>162</c:v>
                </c:pt>
                <c:pt idx="783">
                  <c:v>162</c:v>
                </c:pt>
                <c:pt idx="784">
                  <c:v>163</c:v>
                </c:pt>
                <c:pt idx="785">
                  <c:v>164</c:v>
                </c:pt>
                <c:pt idx="786">
                  <c:v>159</c:v>
                </c:pt>
                <c:pt idx="787">
                  <c:v>163</c:v>
                </c:pt>
                <c:pt idx="788">
                  <c:v>165</c:v>
                </c:pt>
                <c:pt idx="789">
                  <c:v>165</c:v>
                </c:pt>
                <c:pt idx="790">
                  <c:v>165</c:v>
                </c:pt>
                <c:pt idx="791">
                  <c:v>166</c:v>
                </c:pt>
                <c:pt idx="792">
                  <c:v>164</c:v>
                </c:pt>
                <c:pt idx="793">
                  <c:v>167</c:v>
                </c:pt>
                <c:pt idx="794">
                  <c:v>166</c:v>
                </c:pt>
                <c:pt idx="795">
                  <c:v>167</c:v>
                </c:pt>
                <c:pt idx="796">
                  <c:v>169</c:v>
                </c:pt>
                <c:pt idx="797">
                  <c:v>171</c:v>
                </c:pt>
                <c:pt idx="798">
                  <c:v>170</c:v>
                </c:pt>
                <c:pt idx="799">
                  <c:v>170</c:v>
                </c:pt>
                <c:pt idx="800">
                  <c:v>167</c:v>
                </c:pt>
                <c:pt idx="801">
                  <c:v>166</c:v>
                </c:pt>
                <c:pt idx="802">
                  <c:v>167</c:v>
                </c:pt>
                <c:pt idx="803">
                  <c:v>167</c:v>
                </c:pt>
                <c:pt idx="804">
                  <c:v>165</c:v>
                </c:pt>
                <c:pt idx="805">
                  <c:v>167</c:v>
                </c:pt>
                <c:pt idx="806">
                  <c:v>161</c:v>
                </c:pt>
                <c:pt idx="807">
                  <c:v>161</c:v>
                </c:pt>
                <c:pt idx="808">
                  <c:v>160</c:v>
                </c:pt>
                <c:pt idx="809">
                  <c:v>159</c:v>
                </c:pt>
                <c:pt idx="810">
                  <c:v>159</c:v>
                </c:pt>
                <c:pt idx="811">
                  <c:v>158</c:v>
                </c:pt>
                <c:pt idx="812">
                  <c:v>159</c:v>
                </c:pt>
                <c:pt idx="813">
                  <c:v>160</c:v>
                </c:pt>
                <c:pt idx="814">
                  <c:v>162</c:v>
                </c:pt>
                <c:pt idx="815">
                  <c:v>161</c:v>
                </c:pt>
                <c:pt idx="816">
                  <c:v>161</c:v>
                </c:pt>
                <c:pt idx="817">
                  <c:v>161</c:v>
                </c:pt>
                <c:pt idx="818">
                  <c:v>160</c:v>
                </c:pt>
                <c:pt idx="819">
                  <c:v>158</c:v>
                </c:pt>
                <c:pt idx="820">
                  <c:v>153</c:v>
                </c:pt>
                <c:pt idx="821">
                  <c:v>153</c:v>
                </c:pt>
                <c:pt idx="822">
                  <c:v>151</c:v>
                </c:pt>
                <c:pt idx="823">
                  <c:v>154</c:v>
                </c:pt>
                <c:pt idx="824">
                  <c:v>158</c:v>
                </c:pt>
                <c:pt idx="825">
                  <c:v>159</c:v>
                </c:pt>
                <c:pt idx="826">
                  <c:v>159</c:v>
                </c:pt>
                <c:pt idx="827">
                  <c:v>158</c:v>
                </c:pt>
                <c:pt idx="828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E8-46FB-85C4-211190EB1A59}"/>
            </c:ext>
          </c:extLst>
        </c:ser>
        <c:ser>
          <c:idx val="0"/>
          <c:order val="1"/>
          <c:tx>
            <c:strRef>
              <c:f>Inligting!$P$4</c:f>
              <c:strCache>
                <c:ptCount val="1"/>
                <c:pt idx="0">
                  <c:v>Brent Oil</c:v>
                </c:pt>
              </c:strCache>
            </c:strRef>
          </c:tx>
          <c:marker>
            <c:symbol val="none"/>
          </c:marker>
          <c:cat>
            <c:strRef>
              <c:f>Inligting!$A$5049:$A$5891</c:f>
              <c:strCache>
                <c:ptCount val="843"/>
                <c:pt idx="0">
                  <c:v>1-Oct-13</c:v>
                </c:pt>
                <c:pt idx="1">
                  <c:v>2-Oct-13</c:v>
                </c:pt>
                <c:pt idx="2">
                  <c:v>3-Oct-13</c:v>
                </c:pt>
                <c:pt idx="3">
                  <c:v>4-Oct-13</c:v>
                </c:pt>
                <c:pt idx="4">
                  <c:v>7-Oct-13</c:v>
                </c:pt>
                <c:pt idx="5">
                  <c:v>8-Oct-13</c:v>
                </c:pt>
                <c:pt idx="6">
                  <c:v>9-Oct-13</c:v>
                </c:pt>
                <c:pt idx="7">
                  <c:v>10-Oct-13</c:v>
                </c:pt>
                <c:pt idx="8">
                  <c:v>11-Oct-13</c:v>
                </c:pt>
                <c:pt idx="9">
                  <c:v>14-Oct-13</c:v>
                </c:pt>
                <c:pt idx="10">
                  <c:v>15-Oct-13</c:v>
                </c:pt>
                <c:pt idx="11">
                  <c:v>16-Oct-13</c:v>
                </c:pt>
                <c:pt idx="12">
                  <c:v>17-Oct-13</c:v>
                </c:pt>
                <c:pt idx="13">
                  <c:v>18-Oct-13</c:v>
                </c:pt>
                <c:pt idx="14">
                  <c:v>21-Oct-13</c:v>
                </c:pt>
                <c:pt idx="15">
                  <c:v>22-Oct-13</c:v>
                </c:pt>
                <c:pt idx="16">
                  <c:v>23-Oct-13</c:v>
                </c:pt>
                <c:pt idx="17">
                  <c:v>24-Oct-13</c:v>
                </c:pt>
                <c:pt idx="18">
                  <c:v>25-Oct-13</c:v>
                </c:pt>
                <c:pt idx="19">
                  <c:v>28-Oct-13</c:v>
                </c:pt>
                <c:pt idx="20">
                  <c:v>29-Oct-13</c:v>
                </c:pt>
                <c:pt idx="21">
                  <c:v>30-Oct-13</c:v>
                </c:pt>
                <c:pt idx="22">
                  <c:v>31-Oct-13</c:v>
                </c:pt>
                <c:pt idx="23">
                  <c:v>1-Nov-13</c:v>
                </c:pt>
                <c:pt idx="24">
                  <c:v>4-Nov-13</c:v>
                </c:pt>
                <c:pt idx="25">
                  <c:v>5-Nov-13</c:v>
                </c:pt>
                <c:pt idx="26">
                  <c:v>6-Nov-13</c:v>
                </c:pt>
                <c:pt idx="27">
                  <c:v>7-Nov-13</c:v>
                </c:pt>
                <c:pt idx="28">
                  <c:v>8-Nov-13</c:v>
                </c:pt>
                <c:pt idx="29">
                  <c:v>11-Nov-13</c:v>
                </c:pt>
                <c:pt idx="30">
                  <c:v>12-Nov-13</c:v>
                </c:pt>
                <c:pt idx="31">
                  <c:v>13-Nov-13</c:v>
                </c:pt>
                <c:pt idx="32">
                  <c:v>14-Nov-13</c:v>
                </c:pt>
                <c:pt idx="33">
                  <c:v>15-Nov-13</c:v>
                </c:pt>
                <c:pt idx="34">
                  <c:v>18-Nov-13</c:v>
                </c:pt>
                <c:pt idx="35">
                  <c:v>19-Nov-13</c:v>
                </c:pt>
                <c:pt idx="36">
                  <c:v>20-Nov-13</c:v>
                </c:pt>
                <c:pt idx="37">
                  <c:v>21-Nov-13</c:v>
                </c:pt>
                <c:pt idx="38">
                  <c:v>22-Nov-13</c:v>
                </c:pt>
                <c:pt idx="39">
                  <c:v>25-Nov-13</c:v>
                </c:pt>
                <c:pt idx="40">
                  <c:v>26-Nov-13</c:v>
                </c:pt>
                <c:pt idx="41">
                  <c:v>27-Nov-13</c:v>
                </c:pt>
                <c:pt idx="42">
                  <c:v>28-Nov-13</c:v>
                </c:pt>
                <c:pt idx="43">
                  <c:v>29-Nov-13</c:v>
                </c:pt>
                <c:pt idx="44">
                  <c:v>2-Dec-13</c:v>
                </c:pt>
                <c:pt idx="45">
                  <c:v>3-Dec-13</c:v>
                </c:pt>
                <c:pt idx="46">
                  <c:v>4-Dec-13</c:v>
                </c:pt>
                <c:pt idx="47">
                  <c:v>5-Dec-13</c:v>
                </c:pt>
                <c:pt idx="48">
                  <c:v>6-Dec-13</c:v>
                </c:pt>
                <c:pt idx="49">
                  <c:v>9-Dec-13</c:v>
                </c:pt>
                <c:pt idx="50">
                  <c:v>10-Dec-13</c:v>
                </c:pt>
                <c:pt idx="51">
                  <c:v>11-Dec-13</c:v>
                </c:pt>
                <c:pt idx="52">
                  <c:v>12-Dec-13</c:v>
                </c:pt>
                <c:pt idx="53">
                  <c:v>13-Dec-13</c:v>
                </c:pt>
                <c:pt idx="54">
                  <c:v>17-Dec-13</c:v>
                </c:pt>
                <c:pt idx="55">
                  <c:v>18-Dec-13</c:v>
                </c:pt>
                <c:pt idx="56">
                  <c:v>19-Dec-13</c:v>
                </c:pt>
                <c:pt idx="57">
                  <c:v>20-Dec-13</c:v>
                </c:pt>
                <c:pt idx="58">
                  <c:v>23-Dec-13</c:v>
                </c:pt>
                <c:pt idx="59">
                  <c:v>24-Dec-13</c:v>
                </c:pt>
                <c:pt idx="60">
                  <c:v>25-Dec-13</c:v>
                </c:pt>
                <c:pt idx="61">
                  <c:v>26-Dec-13</c:v>
                </c:pt>
                <c:pt idx="62">
                  <c:v>27-Dec-13</c:v>
                </c:pt>
                <c:pt idx="63">
                  <c:v>30-Dec-13</c:v>
                </c:pt>
                <c:pt idx="64">
                  <c:v>31-Dec-13</c:v>
                </c:pt>
                <c:pt idx="65">
                  <c:v>2-Jan-14</c:v>
                </c:pt>
                <c:pt idx="66">
                  <c:v>3-Jan-14</c:v>
                </c:pt>
                <c:pt idx="67">
                  <c:v>6-Jan-14</c:v>
                </c:pt>
                <c:pt idx="68">
                  <c:v>7-Jan-14</c:v>
                </c:pt>
                <c:pt idx="69">
                  <c:v>8-Jan-14</c:v>
                </c:pt>
                <c:pt idx="70">
                  <c:v>9-Jan-14</c:v>
                </c:pt>
                <c:pt idx="71">
                  <c:v>10-Jan-14</c:v>
                </c:pt>
                <c:pt idx="72">
                  <c:v>13-Jan-14</c:v>
                </c:pt>
                <c:pt idx="73">
                  <c:v>14-Jan-14</c:v>
                </c:pt>
                <c:pt idx="74">
                  <c:v>15-Jan-14</c:v>
                </c:pt>
                <c:pt idx="75">
                  <c:v>16-Jan-14</c:v>
                </c:pt>
                <c:pt idx="76">
                  <c:v>17-Jan-14</c:v>
                </c:pt>
                <c:pt idx="77">
                  <c:v>20-Jan-14</c:v>
                </c:pt>
                <c:pt idx="78">
                  <c:v>21-Jan-14</c:v>
                </c:pt>
                <c:pt idx="79">
                  <c:v>22-Jan-14</c:v>
                </c:pt>
                <c:pt idx="80">
                  <c:v>23-Jan-14</c:v>
                </c:pt>
                <c:pt idx="81">
                  <c:v>24-Jan-14</c:v>
                </c:pt>
                <c:pt idx="82">
                  <c:v>27-Jan-14</c:v>
                </c:pt>
                <c:pt idx="83">
                  <c:v>28-Jan-14</c:v>
                </c:pt>
                <c:pt idx="84">
                  <c:v>29-Jan-14</c:v>
                </c:pt>
                <c:pt idx="85">
                  <c:v>30-Jan-14</c:v>
                </c:pt>
                <c:pt idx="86">
                  <c:v>31-Jan-14</c:v>
                </c:pt>
                <c:pt idx="87">
                  <c:v>3-Feb-14</c:v>
                </c:pt>
                <c:pt idx="88">
                  <c:v>4-Feb-14</c:v>
                </c:pt>
                <c:pt idx="89">
                  <c:v>5-Feb-14</c:v>
                </c:pt>
                <c:pt idx="90">
                  <c:v>6-Feb-14</c:v>
                </c:pt>
                <c:pt idx="91">
                  <c:v>7-Feb-14</c:v>
                </c:pt>
                <c:pt idx="92">
                  <c:v>10-Feb-14</c:v>
                </c:pt>
                <c:pt idx="93">
                  <c:v>11-Feb-14</c:v>
                </c:pt>
                <c:pt idx="94">
                  <c:v>12-Feb-14</c:v>
                </c:pt>
                <c:pt idx="95">
                  <c:v>13-Feb-14</c:v>
                </c:pt>
                <c:pt idx="96">
                  <c:v>14-Feb-14</c:v>
                </c:pt>
                <c:pt idx="97">
                  <c:v>17-Feb-14</c:v>
                </c:pt>
                <c:pt idx="98">
                  <c:v>18-Feb-14</c:v>
                </c:pt>
                <c:pt idx="99">
                  <c:v>19-Feb-14</c:v>
                </c:pt>
                <c:pt idx="100">
                  <c:v>20-Feb-14</c:v>
                </c:pt>
                <c:pt idx="101">
                  <c:v>21-Feb-14</c:v>
                </c:pt>
                <c:pt idx="102">
                  <c:v>24-Feb-14</c:v>
                </c:pt>
                <c:pt idx="103">
                  <c:v>25-Feb-14</c:v>
                </c:pt>
                <c:pt idx="104">
                  <c:v>26-Feb-14</c:v>
                </c:pt>
                <c:pt idx="105">
                  <c:v>27-Feb-14</c:v>
                </c:pt>
                <c:pt idx="106">
                  <c:v>28-Feb-14</c:v>
                </c:pt>
                <c:pt idx="107">
                  <c:v>3-Mar-14</c:v>
                </c:pt>
                <c:pt idx="108">
                  <c:v>4-Mar-14</c:v>
                </c:pt>
                <c:pt idx="109">
                  <c:v>5-Mar-14</c:v>
                </c:pt>
                <c:pt idx="110">
                  <c:v>6-Mar-14</c:v>
                </c:pt>
                <c:pt idx="111">
                  <c:v>7-Mar-14</c:v>
                </c:pt>
                <c:pt idx="112">
                  <c:v>10-Mar-14</c:v>
                </c:pt>
                <c:pt idx="113">
                  <c:v>11-Mar-14</c:v>
                </c:pt>
                <c:pt idx="114">
                  <c:v>12-Mar-14</c:v>
                </c:pt>
                <c:pt idx="115">
                  <c:v>13-Mar-14</c:v>
                </c:pt>
                <c:pt idx="116">
                  <c:v>14-Mar-14</c:v>
                </c:pt>
                <c:pt idx="117">
                  <c:v>17-Mar-14</c:v>
                </c:pt>
                <c:pt idx="118">
                  <c:v>18-Mar-14</c:v>
                </c:pt>
                <c:pt idx="119">
                  <c:v>19-Mar-14</c:v>
                </c:pt>
                <c:pt idx="120">
                  <c:v>20-Mar-14</c:v>
                </c:pt>
                <c:pt idx="121">
                  <c:v>21-Mar-14</c:v>
                </c:pt>
                <c:pt idx="122">
                  <c:v>24-Mar-14</c:v>
                </c:pt>
                <c:pt idx="123">
                  <c:v>25-Mar-14</c:v>
                </c:pt>
                <c:pt idx="124">
                  <c:v>26-Mar-14</c:v>
                </c:pt>
                <c:pt idx="125">
                  <c:v>27-Mar-14</c:v>
                </c:pt>
                <c:pt idx="126">
                  <c:v>28-Mar-14</c:v>
                </c:pt>
                <c:pt idx="127">
                  <c:v>31-Mar-14</c:v>
                </c:pt>
                <c:pt idx="128">
                  <c:v>1-Apr-14</c:v>
                </c:pt>
                <c:pt idx="129">
                  <c:v>2-Apr-14</c:v>
                </c:pt>
                <c:pt idx="130">
                  <c:v>3-Apr-14</c:v>
                </c:pt>
                <c:pt idx="131">
                  <c:v>4-Apr-14</c:v>
                </c:pt>
                <c:pt idx="132">
                  <c:v>7-Apr-14</c:v>
                </c:pt>
                <c:pt idx="133">
                  <c:v>8-Apr-14</c:v>
                </c:pt>
                <c:pt idx="134">
                  <c:v>9-Apr-14</c:v>
                </c:pt>
                <c:pt idx="135">
                  <c:v>10-Apr-14</c:v>
                </c:pt>
                <c:pt idx="136">
                  <c:v>11-Apr-14</c:v>
                </c:pt>
                <c:pt idx="137">
                  <c:v>14-Apr-14</c:v>
                </c:pt>
                <c:pt idx="138">
                  <c:v>15-Apr-14</c:v>
                </c:pt>
                <c:pt idx="139">
                  <c:v>16-Apr-14</c:v>
                </c:pt>
                <c:pt idx="140">
                  <c:v>17-Apr-14</c:v>
                </c:pt>
                <c:pt idx="141">
                  <c:v>18-Apr-14</c:v>
                </c:pt>
                <c:pt idx="142">
                  <c:v>21-Apr-14</c:v>
                </c:pt>
                <c:pt idx="143">
                  <c:v>22-Apr-14</c:v>
                </c:pt>
                <c:pt idx="144">
                  <c:v>23-Apr-14</c:v>
                </c:pt>
                <c:pt idx="145">
                  <c:v>24-Apr-14</c:v>
                </c:pt>
                <c:pt idx="146">
                  <c:v>25-Apr-14</c:v>
                </c:pt>
                <c:pt idx="147">
                  <c:v>28-Apr-14</c:v>
                </c:pt>
                <c:pt idx="148">
                  <c:v>29-Apr-14</c:v>
                </c:pt>
                <c:pt idx="149">
                  <c:v>30-Apr-14</c:v>
                </c:pt>
                <c:pt idx="150">
                  <c:v>1-May-14</c:v>
                </c:pt>
                <c:pt idx="151">
                  <c:v>2-May-14</c:v>
                </c:pt>
                <c:pt idx="152">
                  <c:v>5-May-14</c:v>
                </c:pt>
                <c:pt idx="153">
                  <c:v>6-May-14</c:v>
                </c:pt>
                <c:pt idx="154">
                  <c:v>7-May-14</c:v>
                </c:pt>
                <c:pt idx="155">
                  <c:v>8-May-14</c:v>
                </c:pt>
                <c:pt idx="156">
                  <c:v>9-May-14</c:v>
                </c:pt>
                <c:pt idx="157">
                  <c:v>12-May-14</c:v>
                </c:pt>
                <c:pt idx="158">
                  <c:v>13-May-14</c:v>
                </c:pt>
                <c:pt idx="159">
                  <c:v>14-May-14</c:v>
                </c:pt>
                <c:pt idx="160">
                  <c:v>15-May-14</c:v>
                </c:pt>
                <c:pt idx="161">
                  <c:v>16-May-14</c:v>
                </c:pt>
                <c:pt idx="162">
                  <c:v>19-May-14</c:v>
                </c:pt>
                <c:pt idx="163">
                  <c:v>20-May-14</c:v>
                </c:pt>
                <c:pt idx="164">
                  <c:v>21-May-14</c:v>
                </c:pt>
                <c:pt idx="165">
                  <c:v>22-May-14</c:v>
                </c:pt>
                <c:pt idx="166">
                  <c:v>23-May-14</c:v>
                </c:pt>
                <c:pt idx="167">
                  <c:v>26-May-14</c:v>
                </c:pt>
                <c:pt idx="168">
                  <c:v>27-May-14</c:v>
                </c:pt>
                <c:pt idx="169">
                  <c:v>28-May-14</c:v>
                </c:pt>
                <c:pt idx="170">
                  <c:v>29-May-14</c:v>
                </c:pt>
                <c:pt idx="171">
                  <c:v>30-May-14</c:v>
                </c:pt>
                <c:pt idx="172">
                  <c:v>2-Jun-14</c:v>
                </c:pt>
                <c:pt idx="173">
                  <c:v>3-Jun-14</c:v>
                </c:pt>
                <c:pt idx="174">
                  <c:v>4-Jun-14</c:v>
                </c:pt>
                <c:pt idx="175">
                  <c:v>5-Jun-14</c:v>
                </c:pt>
                <c:pt idx="176">
                  <c:v>6-Jun-14</c:v>
                </c:pt>
                <c:pt idx="177">
                  <c:v>9-Jun-14</c:v>
                </c:pt>
                <c:pt idx="178">
                  <c:v>10-Jun-14</c:v>
                </c:pt>
                <c:pt idx="179">
                  <c:v>11-Jun-14</c:v>
                </c:pt>
                <c:pt idx="180">
                  <c:v>12-Jun-14</c:v>
                </c:pt>
                <c:pt idx="181">
                  <c:v>13-Jun-14</c:v>
                </c:pt>
                <c:pt idx="182">
                  <c:v>16-Jun-14</c:v>
                </c:pt>
                <c:pt idx="183">
                  <c:v>17-Jun-14</c:v>
                </c:pt>
                <c:pt idx="184">
                  <c:v>18-Jun-14</c:v>
                </c:pt>
                <c:pt idx="185">
                  <c:v>19-Jun-14</c:v>
                </c:pt>
                <c:pt idx="186">
                  <c:v>20-Jun-14</c:v>
                </c:pt>
                <c:pt idx="187">
                  <c:v>23-Jun-14</c:v>
                </c:pt>
                <c:pt idx="188">
                  <c:v>24-Jun-14</c:v>
                </c:pt>
                <c:pt idx="189">
                  <c:v>25-Jun-14</c:v>
                </c:pt>
                <c:pt idx="190">
                  <c:v>26-Jun-14</c:v>
                </c:pt>
                <c:pt idx="191">
                  <c:v>27-Jun-14</c:v>
                </c:pt>
                <c:pt idx="192">
                  <c:v>30-Jun-14</c:v>
                </c:pt>
                <c:pt idx="193">
                  <c:v>1-Jul-14</c:v>
                </c:pt>
                <c:pt idx="194">
                  <c:v>2-Jul-14</c:v>
                </c:pt>
                <c:pt idx="195">
                  <c:v>3-Jul-14</c:v>
                </c:pt>
                <c:pt idx="196">
                  <c:v>4-Jul-14</c:v>
                </c:pt>
                <c:pt idx="197">
                  <c:v>7-Jul-14</c:v>
                </c:pt>
                <c:pt idx="198">
                  <c:v>8-Jul-14</c:v>
                </c:pt>
                <c:pt idx="199">
                  <c:v>9-Jul-14</c:v>
                </c:pt>
                <c:pt idx="200">
                  <c:v>10-Jul-14</c:v>
                </c:pt>
                <c:pt idx="201">
                  <c:v>11-Jul-14</c:v>
                </c:pt>
                <c:pt idx="202">
                  <c:v>14-Jul-14</c:v>
                </c:pt>
                <c:pt idx="203">
                  <c:v>15-Jul-14</c:v>
                </c:pt>
                <c:pt idx="204">
                  <c:v>16-Jul-14</c:v>
                </c:pt>
                <c:pt idx="205">
                  <c:v>17-Jul-14</c:v>
                </c:pt>
                <c:pt idx="206">
                  <c:v>18-Jul-14</c:v>
                </c:pt>
                <c:pt idx="207">
                  <c:v>21-Jul-14</c:v>
                </c:pt>
                <c:pt idx="208">
                  <c:v>22-Jul-14</c:v>
                </c:pt>
                <c:pt idx="209">
                  <c:v>23-Jul-14</c:v>
                </c:pt>
                <c:pt idx="210">
                  <c:v>24-Jul-14</c:v>
                </c:pt>
                <c:pt idx="211">
                  <c:v>25-Jul-14</c:v>
                </c:pt>
                <c:pt idx="212">
                  <c:v>28-Jul-14</c:v>
                </c:pt>
                <c:pt idx="213">
                  <c:v>29-Jul-14</c:v>
                </c:pt>
                <c:pt idx="214">
                  <c:v>30-Jul-14</c:v>
                </c:pt>
                <c:pt idx="215">
                  <c:v>31-Jul-14</c:v>
                </c:pt>
                <c:pt idx="216">
                  <c:v>1-Aug-14</c:v>
                </c:pt>
                <c:pt idx="217">
                  <c:v>4-Aug-14</c:v>
                </c:pt>
                <c:pt idx="218">
                  <c:v>5-Aug-14</c:v>
                </c:pt>
                <c:pt idx="219">
                  <c:v>6-Aug-14</c:v>
                </c:pt>
                <c:pt idx="220">
                  <c:v>7-Aug-14</c:v>
                </c:pt>
                <c:pt idx="221">
                  <c:v>8-Aug-14</c:v>
                </c:pt>
                <c:pt idx="222">
                  <c:v>11-Aug-14</c:v>
                </c:pt>
                <c:pt idx="223">
                  <c:v>12-Aug-14</c:v>
                </c:pt>
                <c:pt idx="224">
                  <c:v>13-Aug-14</c:v>
                </c:pt>
                <c:pt idx="225">
                  <c:v>14-Aug-14</c:v>
                </c:pt>
                <c:pt idx="226">
                  <c:v>15-Aug-14</c:v>
                </c:pt>
                <c:pt idx="227">
                  <c:v>18-Aug-14</c:v>
                </c:pt>
                <c:pt idx="228">
                  <c:v>19-Aug-14</c:v>
                </c:pt>
                <c:pt idx="229">
                  <c:v>20-Aug-14</c:v>
                </c:pt>
                <c:pt idx="230">
                  <c:v>21-Aug-14</c:v>
                </c:pt>
                <c:pt idx="231">
                  <c:v>22-Aug-14</c:v>
                </c:pt>
                <c:pt idx="232">
                  <c:v>25-Aug-14</c:v>
                </c:pt>
                <c:pt idx="233">
                  <c:v>26-Aug-14</c:v>
                </c:pt>
                <c:pt idx="234">
                  <c:v>27-Aug-14</c:v>
                </c:pt>
                <c:pt idx="235">
                  <c:v>28-Aug-14</c:v>
                </c:pt>
                <c:pt idx="236">
                  <c:v>29-Aug-14</c:v>
                </c:pt>
                <c:pt idx="237">
                  <c:v>1-Sep-14</c:v>
                </c:pt>
                <c:pt idx="238">
                  <c:v>2-Sep-14</c:v>
                </c:pt>
                <c:pt idx="239">
                  <c:v>3-Sep-14</c:v>
                </c:pt>
                <c:pt idx="240">
                  <c:v>4-Sep-14</c:v>
                </c:pt>
                <c:pt idx="241">
                  <c:v>5-Sep-14</c:v>
                </c:pt>
                <c:pt idx="242">
                  <c:v>8-Sep-14</c:v>
                </c:pt>
                <c:pt idx="243">
                  <c:v>9-Sep-14</c:v>
                </c:pt>
                <c:pt idx="244">
                  <c:v>10-Sep-14</c:v>
                </c:pt>
                <c:pt idx="245">
                  <c:v>11-Sep-14</c:v>
                </c:pt>
                <c:pt idx="246">
                  <c:v>12-Sep-14</c:v>
                </c:pt>
                <c:pt idx="247">
                  <c:v>15-Sep-14</c:v>
                </c:pt>
                <c:pt idx="248">
                  <c:v>16-Sep-14</c:v>
                </c:pt>
                <c:pt idx="249">
                  <c:v>17-Sep-14</c:v>
                </c:pt>
                <c:pt idx="250">
                  <c:v>18-Sep-14</c:v>
                </c:pt>
                <c:pt idx="251">
                  <c:v>19-Sep-14</c:v>
                </c:pt>
                <c:pt idx="252">
                  <c:v>22-Sep-14</c:v>
                </c:pt>
                <c:pt idx="253">
                  <c:v>23-Sep-14</c:v>
                </c:pt>
                <c:pt idx="254">
                  <c:v>24-Sep-14</c:v>
                </c:pt>
                <c:pt idx="255">
                  <c:v>25-Sep-14</c:v>
                </c:pt>
                <c:pt idx="256">
                  <c:v>26-Sep-14</c:v>
                </c:pt>
                <c:pt idx="257">
                  <c:v>29-Sep-14</c:v>
                </c:pt>
                <c:pt idx="258">
                  <c:v>30-Sep-14</c:v>
                </c:pt>
                <c:pt idx="259">
                  <c:v>1-Oct-14</c:v>
                </c:pt>
                <c:pt idx="260">
                  <c:v>2-Oct-14</c:v>
                </c:pt>
                <c:pt idx="261">
                  <c:v>3-Oct-14</c:v>
                </c:pt>
                <c:pt idx="262">
                  <c:v>6-Oct-14</c:v>
                </c:pt>
                <c:pt idx="263">
                  <c:v>7-Oct-14</c:v>
                </c:pt>
                <c:pt idx="264">
                  <c:v>8-Oct-14</c:v>
                </c:pt>
                <c:pt idx="265">
                  <c:v>9-Oct-14</c:v>
                </c:pt>
                <c:pt idx="266">
                  <c:v>10-Oct-14</c:v>
                </c:pt>
                <c:pt idx="267">
                  <c:v>13-Oct-14</c:v>
                </c:pt>
                <c:pt idx="268">
                  <c:v>14-Oct-14</c:v>
                </c:pt>
                <c:pt idx="269">
                  <c:v>15-Oct-14</c:v>
                </c:pt>
                <c:pt idx="270">
                  <c:v>16-Oct-14</c:v>
                </c:pt>
                <c:pt idx="271">
                  <c:v>17-Oct-14</c:v>
                </c:pt>
                <c:pt idx="272">
                  <c:v>20-Oct-14</c:v>
                </c:pt>
                <c:pt idx="273">
                  <c:v>21-Oct-14</c:v>
                </c:pt>
                <c:pt idx="274">
                  <c:v>22-Oct-14</c:v>
                </c:pt>
                <c:pt idx="275">
                  <c:v>23-Oct-14</c:v>
                </c:pt>
                <c:pt idx="276">
                  <c:v>24-Oct-14</c:v>
                </c:pt>
                <c:pt idx="277">
                  <c:v>27-Oct-14</c:v>
                </c:pt>
                <c:pt idx="278">
                  <c:v>28-Oct-14</c:v>
                </c:pt>
                <c:pt idx="279">
                  <c:v>29-Oct-14</c:v>
                </c:pt>
                <c:pt idx="280">
                  <c:v>30-Oct-14</c:v>
                </c:pt>
                <c:pt idx="281">
                  <c:v>31-Oct-14</c:v>
                </c:pt>
                <c:pt idx="282">
                  <c:v>3-Nov-14</c:v>
                </c:pt>
                <c:pt idx="283">
                  <c:v>4-Nov-14</c:v>
                </c:pt>
                <c:pt idx="284">
                  <c:v>5-Nov-14</c:v>
                </c:pt>
                <c:pt idx="285">
                  <c:v>6-Nov-14</c:v>
                </c:pt>
                <c:pt idx="286">
                  <c:v>7-Nov-14</c:v>
                </c:pt>
                <c:pt idx="287">
                  <c:v>10-Nov-14</c:v>
                </c:pt>
                <c:pt idx="288">
                  <c:v>11-Nov-14</c:v>
                </c:pt>
                <c:pt idx="289">
                  <c:v>12-Nov-14</c:v>
                </c:pt>
                <c:pt idx="290">
                  <c:v>13-Nov-14</c:v>
                </c:pt>
                <c:pt idx="291">
                  <c:v>14-Nov-14</c:v>
                </c:pt>
                <c:pt idx="292">
                  <c:v>17-Nov-14</c:v>
                </c:pt>
                <c:pt idx="293">
                  <c:v>18-Nov-14</c:v>
                </c:pt>
                <c:pt idx="294">
                  <c:v>19-Nov-14</c:v>
                </c:pt>
                <c:pt idx="295">
                  <c:v>20-Nov-14</c:v>
                </c:pt>
                <c:pt idx="296">
                  <c:v>21-Nov-14</c:v>
                </c:pt>
                <c:pt idx="297">
                  <c:v>24-Nov-14</c:v>
                </c:pt>
                <c:pt idx="298">
                  <c:v>25-Nov-14</c:v>
                </c:pt>
                <c:pt idx="299">
                  <c:v>26-Nov-14</c:v>
                </c:pt>
                <c:pt idx="300">
                  <c:v>27-Nov-14</c:v>
                </c:pt>
                <c:pt idx="301">
                  <c:v>28-Nov-14</c:v>
                </c:pt>
                <c:pt idx="302">
                  <c:v>1-Dec-14</c:v>
                </c:pt>
                <c:pt idx="303">
                  <c:v>2-Dec-14</c:v>
                </c:pt>
                <c:pt idx="304">
                  <c:v>3-Dec-14</c:v>
                </c:pt>
                <c:pt idx="305">
                  <c:v>4-Dec-14</c:v>
                </c:pt>
                <c:pt idx="306">
                  <c:v>5-Dec-14</c:v>
                </c:pt>
                <c:pt idx="307">
                  <c:v>8-Dec-14</c:v>
                </c:pt>
                <c:pt idx="308">
                  <c:v>9-Dec-14</c:v>
                </c:pt>
                <c:pt idx="309">
                  <c:v>10-Dec-14</c:v>
                </c:pt>
                <c:pt idx="310">
                  <c:v>11-Dec-14</c:v>
                </c:pt>
                <c:pt idx="311">
                  <c:v>12-Dec-14</c:v>
                </c:pt>
                <c:pt idx="312">
                  <c:v>15-Dec-14</c:v>
                </c:pt>
                <c:pt idx="313">
                  <c:v>17-Dec-14</c:v>
                </c:pt>
                <c:pt idx="314">
                  <c:v>18-Dec-14</c:v>
                </c:pt>
                <c:pt idx="315">
                  <c:v>19-Dec-14</c:v>
                </c:pt>
                <c:pt idx="316">
                  <c:v>22-Dec-14</c:v>
                </c:pt>
                <c:pt idx="317">
                  <c:v>23-Dec-14</c:v>
                </c:pt>
                <c:pt idx="318">
                  <c:v>24-Dec-14</c:v>
                </c:pt>
                <c:pt idx="319">
                  <c:v>25-Dec-14</c:v>
                </c:pt>
                <c:pt idx="320">
                  <c:v>26-Dec-14</c:v>
                </c:pt>
                <c:pt idx="321">
                  <c:v>29-Dec-14</c:v>
                </c:pt>
                <c:pt idx="322">
                  <c:v>30-Dec-14</c:v>
                </c:pt>
                <c:pt idx="323">
                  <c:v>31-Dec-14</c:v>
                </c:pt>
                <c:pt idx="324">
                  <c:v>1-Jan-15</c:v>
                </c:pt>
                <c:pt idx="325">
                  <c:v>2-Jan-15</c:v>
                </c:pt>
                <c:pt idx="326">
                  <c:v>5-Jan-15</c:v>
                </c:pt>
                <c:pt idx="327">
                  <c:v>6-Jan-15</c:v>
                </c:pt>
                <c:pt idx="328">
                  <c:v>7-Jan-15</c:v>
                </c:pt>
                <c:pt idx="329">
                  <c:v>8-Jan-15</c:v>
                </c:pt>
                <c:pt idx="330">
                  <c:v>9-Jan-15</c:v>
                </c:pt>
                <c:pt idx="331">
                  <c:v>12-Jan-15</c:v>
                </c:pt>
                <c:pt idx="332">
                  <c:v>13-Jan-15</c:v>
                </c:pt>
                <c:pt idx="333">
                  <c:v>14-Jan-15</c:v>
                </c:pt>
                <c:pt idx="334">
                  <c:v>15-Jan-15</c:v>
                </c:pt>
                <c:pt idx="335">
                  <c:v>16-Jan-15</c:v>
                </c:pt>
                <c:pt idx="336">
                  <c:v>19-Jan-15</c:v>
                </c:pt>
                <c:pt idx="337">
                  <c:v>20-Jan-15</c:v>
                </c:pt>
                <c:pt idx="338">
                  <c:v>21-Jan-15</c:v>
                </c:pt>
                <c:pt idx="339">
                  <c:v>22-Jan-15</c:v>
                </c:pt>
                <c:pt idx="340">
                  <c:v>23-Jan-15</c:v>
                </c:pt>
                <c:pt idx="341">
                  <c:v>26-Jan-15</c:v>
                </c:pt>
                <c:pt idx="342">
                  <c:v>27-Jan-15</c:v>
                </c:pt>
                <c:pt idx="343">
                  <c:v>28-Jan-15</c:v>
                </c:pt>
                <c:pt idx="344">
                  <c:v>29-Jan-15</c:v>
                </c:pt>
                <c:pt idx="345">
                  <c:v>30-Jan-15</c:v>
                </c:pt>
                <c:pt idx="346">
                  <c:v>2-Feb-15</c:v>
                </c:pt>
                <c:pt idx="347">
                  <c:v>3-Feb-15</c:v>
                </c:pt>
                <c:pt idx="348">
                  <c:v>4-Feb-15</c:v>
                </c:pt>
                <c:pt idx="349">
                  <c:v>5-Feb-15</c:v>
                </c:pt>
                <c:pt idx="350">
                  <c:v>6-Feb-15</c:v>
                </c:pt>
                <c:pt idx="351">
                  <c:v>9-Feb-15</c:v>
                </c:pt>
                <c:pt idx="352">
                  <c:v>10-Feb-15</c:v>
                </c:pt>
                <c:pt idx="353">
                  <c:v>11-Feb-15</c:v>
                </c:pt>
                <c:pt idx="354">
                  <c:v>12-Feb-15</c:v>
                </c:pt>
                <c:pt idx="355">
                  <c:v>13-Feb-15</c:v>
                </c:pt>
                <c:pt idx="356">
                  <c:v>16-Feb-15</c:v>
                </c:pt>
                <c:pt idx="357">
                  <c:v>17-Feb-15</c:v>
                </c:pt>
                <c:pt idx="358">
                  <c:v>18-Feb-15</c:v>
                </c:pt>
                <c:pt idx="359">
                  <c:v>19-Feb-15</c:v>
                </c:pt>
                <c:pt idx="360">
                  <c:v>20-Feb-15</c:v>
                </c:pt>
                <c:pt idx="361">
                  <c:v>23-Feb-15</c:v>
                </c:pt>
                <c:pt idx="362">
                  <c:v>24-Feb-15</c:v>
                </c:pt>
                <c:pt idx="363">
                  <c:v>25-Feb-15</c:v>
                </c:pt>
                <c:pt idx="364">
                  <c:v>26-Feb-15</c:v>
                </c:pt>
                <c:pt idx="365">
                  <c:v>27-Feb-15</c:v>
                </c:pt>
                <c:pt idx="366">
                  <c:v>2-Mar-15</c:v>
                </c:pt>
                <c:pt idx="367">
                  <c:v>5-Mar-15</c:v>
                </c:pt>
                <c:pt idx="368">
                  <c:v>6-Mar-15</c:v>
                </c:pt>
                <c:pt idx="369">
                  <c:v>9-Mar-15</c:v>
                </c:pt>
                <c:pt idx="370">
                  <c:v>10-Mar-15</c:v>
                </c:pt>
                <c:pt idx="371">
                  <c:v>11-Mar-15</c:v>
                </c:pt>
                <c:pt idx="372">
                  <c:v>12-Mar-15</c:v>
                </c:pt>
                <c:pt idx="373">
                  <c:v>13-Mar-15</c:v>
                </c:pt>
                <c:pt idx="374">
                  <c:v>16-Mar-15</c:v>
                </c:pt>
                <c:pt idx="375">
                  <c:v>17-Mar-15</c:v>
                </c:pt>
                <c:pt idx="376">
                  <c:v>18-Mar-15</c:v>
                </c:pt>
                <c:pt idx="377">
                  <c:v>19-Mar-15</c:v>
                </c:pt>
                <c:pt idx="378">
                  <c:v>20-Mar-15</c:v>
                </c:pt>
                <c:pt idx="379">
                  <c:v>23-Mar-15</c:v>
                </c:pt>
                <c:pt idx="380">
                  <c:v>24-Mar-15</c:v>
                </c:pt>
                <c:pt idx="381">
                  <c:v>25-Mar-15</c:v>
                </c:pt>
                <c:pt idx="382">
                  <c:v>26-Mar-15</c:v>
                </c:pt>
                <c:pt idx="383">
                  <c:v>27-Mar-15</c:v>
                </c:pt>
                <c:pt idx="384">
                  <c:v>30-Mar-15</c:v>
                </c:pt>
                <c:pt idx="385">
                  <c:v>31-Mar-15</c:v>
                </c:pt>
                <c:pt idx="386">
                  <c:v>1-Apr-15</c:v>
                </c:pt>
                <c:pt idx="387">
                  <c:v>2-Apr-15</c:v>
                </c:pt>
                <c:pt idx="388">
                  <c:v>3-Apr-15</c:v>
                </c:pt>
                <c:pt idx="389">
                  <c:v>6-Apr-15</c:v>
                </c:pt>
                <c:pt idx="390">
                  <c:v>7-Apr-15</c:v>
                </c:pt>
                <c:pt idx="391">
                  <c:v>8-Apr-15</c:v>
                </c:pt>
                <c:pt idx="392">
                  <c:v>9-Apr-15</c:v>
                </c:pt>
                <c:pt idx="393">
                  <c:v>10-Apr-15</c:v>
                </c:pt>
                <c:pt idx="394">
                  <c:v>13-Apr-15</c:v>
                </c:pt>
                <c:pt idx="395">
                  <c:v>14-Apr-15</c:v>
                </c:pt>
                <c:pt idx="396">
                  <c:v>15-Apr-15</c:v>
                </c:pt>
                <c:pt idx="397">
                  <c:v>16-Apr-15</c:v>
                </c:pt>
                <c:pt idx="398">
                  <c:v>17-Apr-15</c:v>
                </c:pt>
                <c:pt idx="399">
                  <c:v>20-Apr-15</c:v>
                </c:pt>
                <c:pt idx="400">
                  <c:v>21-Apr-15</c:v>
                </c:pt>
                <c:pt idx="401">
                  <c:v>22-Apr-15</c:v>
                </c:pt>
                <c:pt idx="402">
                  <c:v>23-Apr-15</c:v>
                </c:pt>
                <c:pt idx="403">
                  <c:v>24-Apr-15</c:v>
                </c:pt>
                <c:pt idx="404">
                  <c:v>27-Apr-15</c:v>
                </c:pt>
                <c:pt idx="405">
                  <c:v>28-Apr-15</c:v>
                </c:pt>
                <c:pt idx="406">
                  <c:v>29-Apr-15</c:v>
                </c:pt>
                <c:pt idx="407">
                  <c:v>30-Apr-15</c:v>
                </c:pt>
                <c:pt idx="408">
                  <c:v>1-May-15</c:v>
                </c:pt>
                <c:pt idx="409">
                  <c:v>4-May-15</c:v>
                </c:pt>
                <c:pt idx="410">
                  <c:v>5-May-15</c:v>
                </c:pt>
                <c:pt idx="411">
                  <c:v>6-May-15</c:v>
                </c:pt>
                <c:pt idx="412">
                  <c:v>7-May-15</c:v>
                </c:pt>
                <c:pt idx="413">
                  <c:v>8-May-15</c:v>
                </c:pt>
                <c:pt idx="414">
                  <c:v>11-May-15</c:v>
                </c:pt>
                <c:pt idx="415">
                  <c:v>12-May-15</c:v>
                </c:pt>
                <c:pt idx="416">
                  <c:v>13-May-15</c:v>
                </c:pt>
                <c:pt idx="417">
                  <c:v>14-May-15</c:v>
                </c:pt>
                <c:pt idx="418">
                  <c:v>15-May-15</c:v>
                </c:pt>
                <c:pt idx="419">
                  <c:v>18-May-15</c:v>
                </c:pt>
                <c:pt idx="420">
                  <c:v>19-May-15</c:v>
                </c:pt>
                <c:pt idx="421">
                  <c:v>20-May-15</c:v>
                </c:pt>
                <c:pt idx="422">
                  <c:v>21-May-15</c:v>
                </c:pt>
                <c:pt idx="423">
                  <c:v>22-May-15</c:v>
                </c:pt>
                <c:pt idx="424">
                  <c:v>25-May-15</c:v>
                </c:pt>
                <c:pt idx="425">
                  <c:v>26-May-15</c:v>
                </c:pt>
                <c:pt idx="426">
                  <c:v>27-May-15</c:v>
                </c:pt>
                <c:pt idx="427">
                  <c:v>28-May-15</c:v>
                </c:pt>
                <c:pt idx="428">
                  <c:v>29-May-15</c:v>
                </c:pt>
                <c:pt idx="429">
                  <c:v>1-Jun-15</c:v>
                </c:pt>
                <c:pt idx="430">
                  <c:v>2-Jun-15</c:v>
                </c:pt>
                <c:pt idx="431">
                  <c:v>3-Jun-15</c:v>
                </c:pt>
                <c:pt idx="432">
                  <c:v>4-Jun-15</c:v>
                </c:pt>
                <c:pt idx="433">
                  <c:v>5-Jun-15</c:v>
                </c:pt>
                <c:pt idx="434">
                  <c:v>8-Jun-15</c:v>
                </c:pt>
                <c:pt idx="435">
                  <c:v>9-Jun-15</c:v>
                </c:pt>
                <c:pt idx="436">
                  <c:v>10-Jun-15</c:v>
                </c:pt>
                <c:pt idx="437">
                  <c:v>11-Jun-15</c:v>
                </c:pt>
                <c:pt idx="438">
                  <c:v>12-Jun-15</c:v>
                </c:pt>
                <c:pt idx="439">
                  <c:v>15-Jun-15</c:v>
                </c:pt>
                <c:pt idx="440">
                  <c:v>16-Jun-15</c:v>
                </c:pt>
                <c:pt idx="441">
                  <c:v>17-Jun-15</c:v>
                </c:pt>
                <c:pt idx="442">
                  <c:v>18-Jun-15</c:v>
                </c:pt>
                <c:pt idx="443">
                  <c:v>19-Jun-15</c:v>
                </c:pt>
                <c:pt idx="444">
                  <c:v>22-Jun-15</c:v>
                </c:pt>
                <c:pt idx="445">
                  <c:v>23-Jun-15</c:v>
                </c:pt>
                <c:pt idx="446">
                  <c:v>24-Jun-15</c:v>
                </c:pt>
                <c:pt idx="447">
                  <c:v>25-Jun-15</c:v>
                </c:pt>
                <c:pt idx="448">
                  <c:v>26-Jun-15</c:v>
                </c:pt>
                <c:pt idx="449">
                  <c:v>29-Jun-15</c:v>
                </c:pt>
                <c:pt idx="450">
                  <c:v>30-Jun-15</c:v>
                </c:pt>
                <c:pt idx="451">
                  <c:v>1-Jul-15</c:v>
                </c:pt>
                <c:pt idx="452">
                  <c:v>2-Jul-15</c:v>
                </c:pt>
                <c:pt idx="453">
                  <c:v>3-Jul-15</c:v>
                </c:pt>
                <c:pt idx="454">
                  <c:v>6-Jul-15</c:v>
                </c:pt>
                <c:pt idx="455">
                  <c:v>7-Jul-15</c:v>
                </c:pt>
                <c:pt idx="456">
                  <c:v>8-Jul-15</c:v>
                </c:pt>
                <c:pt idx="457">
                  <c:v>9-Jul-15</c:v>
                </c:pt>
                <c:pt idx="458">
                  <c:v>10-Jul-15</c:v>
                </c:pt>
                <c:pt idx="459">
                  <c:v>13-Jul-15</c:v>
                </c:pt>
                <c:pt idx="460">
                  <c:v>14-Jul-15</c:v>
                </c:pt>
                <c:pt idx="461">
                  <c:v>15-Jul-15</c:v>
                </c:pt>
                <c:pt idx="462">
                  <c:v>16-Jul-15</c:v>
                </c:pt>
                <c:pt idx="463">
                  <c:v>17-Jul-15</c:v>
                </c:pt>
                <c:pt idx="464">
                  <c:v>20-Jul-15</c:v>
                </c:pt>
                <c:pt idx="465">
                  <c:v>21-Jul-15</c:v>
                </c:pt>
                <c:pt idx="466">
                  <c:v>22-Jul-15</c:v>
                </c:pt>
                <c:pt idx="467">
                  <c:v>23-Jul-15</c:v>
                </c:pt>
                <c:pt idx="468">
                  <c:v>24-Jul-15</c:v>
                </c:pt>
                <c:pt idx="469">
                  <c:v>27-Jul-15</c:v>
                </c:pt>
                <c:pt idx="470">
                  <c:v>28-Jul-15</c:v>
                </c:pt>
                <c:pt idx="471">
                  <c:v>29-Jul-15</c:v>
                </c:pt>
                <c:pt idx="472">
                  <c:v>30-Jul-15</c:v>
                </c:pt>
                <c:pt idx="473">
                  <c:v>31-Jul-15</c:v>
                </c:pt>
                <c:pt idx="474">
                  <c:v>3-Aug-15</c:v>
                </c:pt>
                <c:pt idx="475">
                  <c:v>4-Aug-15</c:v>
                </c:pt>
                <c:pt idx="476">
                  <c:v>5-Aug-15</c:v>
                </c:pt>
                <c:pt idx="477">
                  <c:v>6-Aug-15</c:v>
                </c:pt>
                <c:pt idx="478">
                  <c:v>7-Aug-15</c:v>
                </c:pt>
                <c:pt idx="479">
                  <c:v>10-Aug-15</c:v>
                </c:pt>
                <c:pt idx="480">
                  <c:v>11-Aug-15</c:v>
                </c:pt>
                <c:pt idx="481">
                  <c:v>12-Aug-15</c:v>
                </c:pt>
                <c:pt idx="482">
                  <c:v>13-Aug-15</c:v>
                </c:pt>
                <c:pt idx="483">
                  <c:v>14-Aug-15</c:v>
                </c:pt>
                <c:pt idx="484">
                  <c:v>17-Aug-15</c:v>
                </c:pt>
                <c:pt idx="485">
                  <c:v>18-Aug-15</c:v>
                </c:pt>
                <c:pt idx="486">
                  <c:v>19-Aug-15</c:v>
                </c:pt>
                <c:pt idx="487">
                  <c:v>20-Aug-15</c:v>
                </c:pt>
                <c:pt idx="488">
                  <c:v>21-Aug-15</c:v>
                </c:pt>
                <c:pt idx="489">
                  <c:v>24-Aug-15</c:v>
                </c:pt>
                <c:pt idx="490">
                  <c:v>25-Aug-15</c:v>
                </c:pt>
                <c:pt idx="491">
                  <c:v>26-Aug-15</c:v>
                </c:pt>
                <c:pt idx="492">
                  <c:v>27-Aug-15</c:v>
                </c:pt>
                <c:pt idx="493">
                  <c:v>28-Aug-15</c:v>
                </c:pt>
                <c:pt idx="494">
                  <c:v>31-Aug-15</c:v>
                </c:pt>
                <c:pt idx="495">
                  <c:v>1-Sep-15</c:v>
                </c:pt>
                <c:pt idx="496">
                  <c:v>2-Sep-15</c:v>
                </c:pt>
                <c:pt idx="497">
                  <c:v>3-Sep-15</c:v>
                </c:pt>
                <c:pt idx="498">
                  <c:v>4-Sep-15</c:v>
                </c:pt>
                <c:pt idx="499">
                  <c:v>7-Sep-15</c:v>
                </c:pt>
                <c:pt idx="500">
                  <c:v>8-Sep-15</c:v>
                </c:pt>
                <c:pt idx="501">
                  <c:v>9-Sep-15</c:v>
                </c:pt>
                <c:pt idx="502">
                  <c:v>10-Sep-15</c:v>
                </c:pt>
                <c:pt idx="503">
                  <c:v>11-Sep-15</c:v>
                </c:pt>
                <c:pt idx="504">
                  <c:v>14-Sep-15</c:v>
                </c:pt>
                <c:pt idx="505">
                  <c:v>15-Sep-15</c:v>
                </c:pt>
                <c:pt idx="506">
                  <c:v>16-Sep-15</c:v>
                </c:pt>
                <c:pt idx="507">
                  <c:v>17-Sep-15</c:v>
                </c:pt>
                <c:pt idx="508">
                  <c:v>18-Sep-15</c:v>
                </c:pt>
                <c:pt idx="509">
                  <c:v>21-Sep-15</c:v>
                </c:pt>
                <c:pt idx="510">
                  <c:v>22-Sep-15</c:v>
                </c:pt>
                <c:pt idx="511">
                  <c:v>23-Sep-15</c:v>
                </c:pt>
                <c:pt idx="512">
                  <c:v>24-Sep-15</c:v>
                </c:pt>
                <c:pt idx="513">
                  <c:v>25-Sep-15</c:v>
                </c:pt>
                <c:pt idx="514">
                  <c:v>28-Sep-15</c:v>
                </c:pt>
                <c:pt idx="515">
                  <c:v>29-Sep-15</c:v>
                </c:pt>
                <c:pt idx="516">
                  <c:v>30-Sep-15</c:v>
                </c:pt>
                <c:pt idx="517">
                  <c:v>1-Oct-15</c:v>
                </c:pt>
                <c:pt idx="518">
                  <c:v>2-Oct-15</c:v>
                </c:pt>
                <c:pt idx="519">
                  <c:v>5-Oct-15</c:v>
                </c:pt>
                <c:pt idx="520">
                  <c:v>6-Oct-15</c:v>
                </c:pt>
                <c:pt idx="521">
                  <c:v>7-Oct-15</c:v>
                </c:pt>
                <c:pt idx="522">
                  <c:v>8-Oct-15</c:v>
                </c:pt>
                <c:pt idx="523">
                  <c:v>9-Oct-15</c:v>
                </c:pt>
                <c:pt idx="524">
                  <c:v>12-Oct-15</c:v>
                </c:pt>
                <c:pt idx="525">
                  <c:v>13-Oct-15</c:v>
                </c:pt>
                <c:pt idx="526">
                  <c:v>14-Oct-15</c:v>
                </c:pt>
                <c:pt idx="527">
                  <c:v>15-Oct-15</c:v>
                </c:pt>
                <c:pt idx="528">
                  <c:v>16-Oct-15</c:v>
                </c:pt>
                <c:pt idx="529">
                  <c:v>19-Oct-15</c:v>
                </c:pt>
                <c:pt idx="530">
                  <c:v>20-Oct-15</c:v>
                </c:pt>
                <c:pt idx="531">
                  <c:v>21-Oct-15</c:v>
                </c:pt>
                <c:pt idx="532">
                  <c:v>22-Oct-15</c:v>
                </c:pt>
                <c:pt idx="533">
                  <c:v>23-Oct-15</c:v>
                </c:pt>
                <c:pt idx="534">
                  <c:v>26-Oct-15</c:v>
                </c:pt>
                <c:pt idx="535">
                  <c:v>27-Oct-15</c:v>
                </c:pt>
                <c:pt idx="536">
                  <c:v>28-Oct-15</c:v>
                </c:pt>
                <c:pt idx="537">
                  <c:v>29-Oct-15</c:v>
                </c:pt>
                <c:pt idx="538">
                  <c:v>30-Oct-15</c:v>
                </c:pt>
                <c:pt idx="539">
                  <c:v>2-Nov-15</c:v>
                </c:pt>
                <c:pt idx="540">
                  <c:v>3-Nov-15</c:v>
                </c:pt>
                <c:pt idx="541">
                  <c:v>4-Nov-15</c:v>
                </c:pt>
                <c:pt idx="542">
                  <c:v>5-Nov-15</c:v>
                </c:pt>
                <c:pt idx="543">
                  <c:v>6-Nov-15</c:v>
                </c:pt>
                <c:pt idx="544">
                  <c:v>9-Nov-15</c:v>
                </c:pt>
                <c:pt idx="545">
                  <c:v>10-Nov-15</c:v>
                </c:pt>
                <c:pt idx="546">
                  <c:v>11-Nov-15</c:v>
                </c:pt>
                <c:pt idx="547">
                  <c:v>12-Nov-15</c:v>
                </c:pt>
                <c:pt idx="548">
                  <c:v>13-Nov-15</c:v>
                </c:pt>
                <c:pt idx="549">
                  <c:v>16-Nov-15</c:v>
                </c:pt>
                <c:pt idx="550">
                  <c:v>17-Nov-15</c:v>
                </c:pt>
                <c:pt idx="551">
                  <c:v>18-Nov-15</c:v>
                </c:pt>
                <c:pt idx="552">
                  <c:v>19-Nov-15</c:v>
                </c:pt>
                <c:pt idx="553">
                  <c:v>20-Nov-15</c:v>
                </c:pt>
                <c:pt idx="554">
                  <c:v>23-Nov-15</c:v>
                </c:pt>
                <c:pt idx="555">
                  <c:v>24-Nov-15</c:v>
                </c:pt>
                <c:pt idx="556">
                  <c:v>25-Nov-15</c:v>
                </c:pt>
                <c:pt idx="557">
                  <c:v>26-Nov-15</c:v>
                </c:pt>
                <c:pt idx="558">
                  <c:v>27-Nov-15</c:v>
                </c:pt>
                <c:pt idx="559">
                  <c:v>30-Nov-15</c:v>
                </c:pt>
                <c:pt idx="560">
                  <c:v>1-Dec-15</c:v>
                </c:pt>
                <c:pt idx="561">
                  <c:v>2-Dec-15</c:v>
                </c:pt>
                <c:pt idx="562">
                  <c:v>3-Dec-15</c:v>
                </c:pt>
                <c:pt idx="563">
                  <c:v>4-Dec-15</c:v>
                </c:pt>
                <c:pt idx="564">
                  <c:v>7-Dec-15</c:v>
                </c:pt>
                <c:pt idx="565">
                  <c:v>8-Dec-15</c:v>
                </c:pt>
                <c:pt idx="566">
                  <c:v>9-Dec-15</c:v>
                </c:pt>
                <c:pt idx="567">
                  <c:v>10-Dec-15</c:v>
                </c:pt>
                <c:pt idx="568">
                  <c:v>11-Dec-15</c:v>
                </c:pt>
                <c:pt idx="569">
                  <c:v>14-Dec-15</c:v>
                </c:pt>
                <c:pt idx="570">
                  <c:v>16-Dec-15</c:v>
                </c:pt>
                <c:pt idx="571">
                  <c:v>17-Dec-15</c:v>
                </c:pt>
                <c:pt idx="572">
                  <c:v>18-Dec-15</c:v>
                </c:pt>
                <c:pt idx="573">
                  <c:v>21-Dec-15</c:v>
                </c:pt>
                <c:pt idx="574">
                  <c:v>22-Dec-15</c:v>
                </c:pt>
                <c:pt idx="575">
                  <c:v>23-Dec-15</c:v>
                </c:pt>
                <c:pt idx="576">
                  <c:v>24-Dec-15</c:v>
                </c:pt>
                <c:pt idx="577">
                  <c:v>25-Dec-15</c:v>
                </c:pt>
                <c:pt idx="578">
                  <c:v>28-Dec-15</c:v>
                </c:pt>
                <c:pt idx="579">
                  <c:v>29-Dec-15</c:v>
                </c:pt>
                <c:pt idx="580">
                  <c:v>30-Dec-15</c:v>
                </c:pt>
                <c:pt idx="581">
                  <c:v>31-Dec-15</c:v>
                </c:pt>
                <c:pt idx="582">
                  <c:v>1-Jan-16</c:v>
                </c:pt>
                <c:pt idx="583">
                  <c:v>4-Jan-16</c:v>
                </c:pt>
                <c:pt idx="584">
                  <c:v>5-Jan-16</c:v>
                </c:pt>
                <c:pt idx="585">
                  <c:v>6-Jan-16</c:v>
                </c:pt>
                <c:pt idx="586">
                  <c:v>7-Jan-16</c:v>
                </c:pt>
                <c:pt idx="587">
                  <c:v>8-Jan-16</c:v>
                </c:pt>
                <c:pt idx="588">
                  <c:v>11-Jan-16</c:v>
                </c:pt>
                <c:pt idx="589">
                  <c:v>12-Jan-16</c:v>
                </c:pt>
                <c:pt idx="590">
                  <c:v>13-Jan-16</c:v>
                </c:pt>
                <c:pt idx="591">
                  <c:v>14-Jan-16</c:v>
                </c:pt>
                <c:pt idx="592">
                  <c:v>15-Jan-16</c:v>
                </c:pt>
                <c:pt idx="593">
                  <c:v>18-Jan-16</c:v>
                </c:pt>
                <c:pt idx="594">
                  <c:v>19-Jan-16</c:v>
                </c:pt>
                <c:pt idx="595">
                  <c:v>20-Jan-16</c:v>
                </c:pt>
                <c:pt idx="596">
                  <c:v>21-Jan-16</c:v>
                </c:pt>
                <c:pt idx="597">
                  <c:v>22-Jan-16</c:v>
                </c:pt>
                <c:pt idx="598">
                  <c:v>25-Jan-16</c:v>
                </c:pt>
                <c:pt idx="599">
                  <c:v>26-Jan-16</c:v>
                </c:pt>
                <c:pt idx="600">
                  <c:v>27-Jan-16</c:v>
                </c:pt>
                <c:pt idx="601">
                  <c:v>28-Jan-16</c:v>
                </c:pt>
                <c:pt idx="602">
                  <c:v>29-Jan-16</c:v>
                </c:pt>
                <c:pt idx="603">
                  <c:v>1-Feb-16</c:v>
                </c:pt>
                <c:pt idx="604">
                  <c:v>2-Feb-16</c:v>
                </c:pt>
                <c:pt idx="605">
                  <c:v>3-Feb-16</c:v>
                </c:pt>
                <c:pt idx="606">
                  <c:v>4-Feb-16</c:v>
                </c:pt>
                <c:pt idx="607">
                  <c:v>5-Feb-16</c:v>
                </c:pt>
                <c:pt idx="608">
                  <c:v>8-Feb-16</c:v>
                </c:pt>
                <c:pt idx="609">
                  <c:v>9-Feb-16</c:v>
                </c:pt>
                <c:pt idx="610">
                  <c:v>10-Feb-16</c:v>
                </c:pt>
                <c:pt idx="611">
                  <c:v>11-Feb-16</c:v>
                </c:pt>
                <c:pt idx="612">
                  <c:v>12-Feb-16</c:v>
                </c:pt>
                <c:pt idx="613">
                  <c:v>15-Feb-16</c:v>
                </c:pt>
                <c:pt idx="614">
                  <c:v>16-Feb-16</c:v>
                </c:pt>
                <c:pt idx="615">
                  <c:v>17-Feb-16</c:v>
                </c:pt>
                <c:pt idx="616">
                  <c:v>18-Feb-16</c:v>
                </c:pt>
                <c:pt idx="617">
                  <c:v>19-Feb-16</c:v>
                </c:pt>
                <c:pt idx="618">
                  <c:v>22-Feb-16</c:v>
                </c:pt>
                <c:pt idx="619">
                  <c:v>23-Feb-16</c:v>
                </c:pt>
                <c:pt idx="620">
                  <c:v>24-Feb-16</c:v>
                </c:pt>
                <c:pt idx="621">
                  <c:v>25-Feb-16</c:v>
                </c:pt>
                <c:pt idx="622">
                  <c:v>26-Feb-16</c:v>
                </c:pt>
                <c:pt idx="623">
                  <c:v>29-Feb-16</c:v>
                </c:pt>
                <c:pt idx="624">
                  <c:v>1-Mar-16</c:v>
                </c:pt>
                <c:pt idx="625">
                  <c:v>2-Mar-16</c:v>
                </c:pt>
                <c:pt idx="626">
                  <c:v>3-Mar-16</c:v>
                </c:pt>
                <c:pt idx="627">
                  <c:v>4-Mar-16</c:v>
                </c:pt>
                <c:pt idx="628">
                  <c:v>7-Mar-16</c:v>
                </c:pt>
                <c:pt idx="629">
                  <c:v>8-Mar-16</c:v>
                </c:pt>
                <c:pt idx="630">
                  <c:v>9-Mar-16</c:v>
                </c:pt>
                <c:pt idx="631">
                  <c:v>10-Mar-16</c:v>
                </c:pt>
                <c:pt idx="632">
                  <c:v>11-Mar-16</c:v>
                </c:pt>
                <c:pt idx="633">
                  <c:v>14-Mar-16</c:v>
                </c:pt>
                <c:pt idx="634">
                  <c:v>15-Mar-16</c:v>
                </c:pt>
                <c:pt idx="635">
                  <c:v>16-Mar-16</c:v>
                </c:pt>
                <c:pt idx="636">
                  <c:v>17-Mar-16</c:v>
                </c:pt>
                <c:pt idx="637">
                  <c:v>18-Mar-16</c:v>
                </c:pt>
                <c:pt idx="638">
                  <c:v>21-Mar-16</c:v>
                </c:pt>
                <c:pt idx="639">
                  <c:v>22-Mar-16</c:v>
                </c:pt>
                <c:pt idx="640">
                  <c:v>23-Mar-16</c:v>
                </c:pt>
                <c:pt idx="641">
                  <c:v>24-Mar-16</c:v>
                </c:pt>
                <c:pt idx="642">
                  <c:v>25-Mar-16</c:v>
                </c:pt>
                <c:pt idx="643">
                  <c:v>28-Mar-16</c:v>
                </c:pt>
                <c:pt idx="644">
                  <c:v>29-Mar-16</c:v>
                </c:pt>
                <c:pt idx="645">
                  <c:v>30-Mar-16</c:v>
                </c:pt>
                <c:pt idx="646">
                  <c:v>31-Mar-16</c:v>
                </c:pt>
                <c:pt idx="647">
                  <c:v>1-Apr-16</c:v>
                </c:pt>
                <c:pt idx="648">
                  <c:v>4-Apr-16</c:v>
                </c:pt>
                <c:pt idx="649">
                  <c:v>5-Apr-16</c:v>
                </c:pt>
                <c:pt idx="650">
                  <c:v>6-Apr-16</c:v>
                </c:pt>
                <c:pt idx="651">
                  <c:v>7-Apr-16</c:v>
                </c:pt>
                <c:pt idx="652">
                  <c:v>8-Apr-16</c:v>
                </c:pt>
                <c:pt idx="653">
                  <c:v>11-Apr-16</c:v>
                </c:pt>
                <c:pt idx="654">
                  <c:v>12-Apr-16</c:v>
                </c:pt>
                <c:pt idx="655">
                  <c:v>13-Apr-16</c:v>
                </c:pt>
                <c:pt idx="656">
                  <c:v>14-Apr-16</c:v>
                </c:pt>
                <c:pt idx="657">
                  <c:v>15-Apr-16</c:v>
                </c:pt>
                <c:pt idx="658">
                  <c:v>18-Apr-16</c:v>
                </c:pt>
                <c:pt idx="659">
                  <c:v>19-Apr-16</c:v>
                </c:pt>
                <c:pt idx="660">
                  <c:v>20-Apr-16</c:v>
                </c:pt>
                <c:pt idx="661">
                  <c:v>21-Apr-16</c:v>
                </c:pt>
                <c:pt idx="662">
                  <c:v>22-Apr-16</c:v>
                </c:pt>
                <c:pt idx="663">
                  <c:v>25-Apr-16</c:v>
                </c:pt>
                <c:pt idx="664">
                  <c:v>26-Apr-16</c:v>
                </c:pt>
                <c:pt idx="665">
                  <c:v>27-Apr-16</c:v>
                </c:pt>
                <c:pt idx="666">
                  <c:v>28-Apr-16</c:v>
                </c:pt>
                <c:pt idx="667">
                  <c:v>29-Apr-16</c:v>
                </c:pt>
                <c:pt idx="668">
                  <c:v>2-May-16</c:v>
                </c:pt>
                <c:pt idx="669">
                  <c:v>3-May-16</c:v>
                </c:pt>
                <c:pt idx="670">
                  <c:v>4-May-16</c:v>
                </c:pt>
                <c:pt idx="671">
                  <c:v>5-May-16</c:v>
                </c:pt>
                <c:pt idx="672">
                  <c:v>6-May-16</c:v>
                </c:pt>
                <c:pt idx="673">
                  <c:v>9-May-16</c:v>
                </c:pt>
                <c:pt idx="674">
                  <c:v>10-May-16</c:v>
                </c:pt>
                <c:pt idx="675">
                  <c:v>11-May-16</c:v>
                </c:pt>
                <c:pt idx="676">
                  <c:v>12-May-16</c:v>
                </c:pt>
                <c:pt idx="677">
                  <c:v>13-May-16</c:v>
                </c:pt>
                <c:pt idx="678">
                  <c:v>16-May-16</c:v>
                </c:pt>
                <c:pt idx="679">
                  <c:v>17-May-16</c:v>
                </c:pt>
                <c:pt idx="680">
                  <c:v>18-May-16</c:v>
                </c:pt>
                <c:pt idx="681">
                  <c:v>19-May-16</c:v>
                </c:pt>
                <c:pt idx="682">
                  <c:v>20-May-16</c:v>
                </c:pt>
                <c:pt idx="683">
                  <c:v>23-May-16</c:v>
                </c:pt>
                <c:pt idx="684">
                  <c:v>24-May-16</c:v>
                </c:pt>
                <c:pt idx="685">
                  <c:v>25-May-16</c:v>
                </c:pt>
                <c:pt idx="686">
                  <c:v>26-May-16</c:v>
                </c:pt>
                <c:pt idx="687">
                  <c:v>27-May-16</c:v>
                </c:pt>
                <c:pt idx="688">
                  <c:v>30-May-16</c:v>
                </c:pt>
                <c:pt idx="689">
                  <c:v>31-May-16</c:v>
                </c:pt>
                <c:pt idx="690">
                  <c:v>1-Jun-16</c:v>
                </c:pt>
                <c:pt idx="691">
                  <c:v>2-Jun-16</c:v>
                </c:pt>
                <c:pt idx="692">
                  <c:v>3-Jun-16</c:v>
                </c:pt>
                <c:pt idx="693">
                  <c:v>6-Jun-16</c:v>
                </c:pt>
                <c:pt idx="694">
                  <c:v>7-Jun-16</c:v>
                </c:pt>
                <c:pt idx="695">
                  <c:v>8-Jun-16</c:v>
                </c:pt>
                <c:pt idx="696">
                  <c:v>9-Jun-16</c:v>
                </c:pt>
                <c:pt idx="697">
                  <c:v>10-Jun-16</c:v>
                </c:pt>
                <c:pt idx="698">
                  <c:v>13-Jun-16</c:v>
                </c:pt>
                <c:pt idx="699">
                  <c:v>14-Jun-16</c:v>
                </c:pt>
                <c:pt idx="700">
                  <c:v>15-Jun-16</c:v>
                </c:pt>
                <c:pt idx="701">
                  <c:v>16-Jun-16</c:v>
                </c:pt>
                <c:pt idx="702">
                  <c:v>17-Jun-16</c:v>
                </c:pt>
                <c:pt idx="703">
                  <c:v>20-Jun-16</c:v>
                </c:pt>
                <c:pt idx="704">
                  <c:v>21-Jun-16</c:v>
                </c:pt>
                <c:pt idx="705">
                  <c:v>22-Jun-16</c:v>
                </c:pt>
                <c:pt idx="706">
                  <c:v>23-Jun-16</c:v>
                </c:pt>
                <c:pt idx="707">
                  <c:v>24-Jun-16</c:v>
                </c:pt>
                <c:pt idx="708">
                  <c:v>27-Jun-16</c:v>
                </c:pt>
                <c:pt idx="709">
                  <c:v>28-Jun-16</c:v>
                </c:pt>
                <c:pt idx="710">
                  <c:v>29-Jun-16</c:v>
                </c:pt>
                <c:pt idx="711">
                  <c:v>30-Jun-16</c:v>
                </c:pt>
                <c:pt idx="712">
                  <c:v>1-Jul-16</c:v>
                </c:pt>
                <c:pt idx="713">
                  <c:v>4-Jul-16</c:v>
                </c:pt>
                <c:pt idx="714">
                  <c:v>5-Jul-16</c:v>
                </c:pt>
                <c:pt idx="715">
                  <c:v>6-Jul-16</c:v>
                </c:pt>
                <c:pt idx="716">
                  <c:v>7-Jul-16</c:v>
                </c:pt>
                <c:pt idx="717">
                  <c:v>8-Jul-16</c:v>
                </c:pt>
                <c:pt idx="718">
                  <c:v>11-Jul-16</c:v>
                </c:pt>
                <c:pt idx="719">
                  <c:v>12-Jul-16</c:v>
                </c:pt>
                <c:pt idx="720">
                  <c:v>13-Jul-16</c:v>
                </c:pt>
                <c:pt idx="721">
                  <c:v>14-Jul-16</c:v>
                </c:pt>
                <c:pt idx="722">
                  <c:v>15-Jul-16</c:v>
                </c:pt>
                <c:pt idx="723">
                  <c:v>18-Jul-16</c:v>
                </c:pt>
                <c:pt idx="724">
                  <c:v>19-Jul-16</c:v>
                </c:pt>
                <c:pt idx="725">
                  <c:v>20-Jul-16</c:v>
                </c:pt>
                <c:pt idx="726">
                  <c:v>21-Jul-16</c:v>
                </c:pt>
                <c:pt idx="727">
                  <c:v>22-Jul-16</c:v>
                </c:pt>
                <c:pt idx="728">
                  <c:v>25-Jul-16</c:v>
                </c:pt>
                <c:pt idx="729">
                  <c:v>26-Jul-16</c:v>
                </c:pt>
                <c:pt idx="730">
                  <c:v>27-Jul-16</c:v>
                </c:pt>
                <c:pt idx="731">
                  <c:v>28-Jul-16</c:v>
                </c:pt>
                <c:pt idx="732">
                  <c:v>29-Jul-16</c:v>
                </c:pt>
                <c:pt idx="733">
                  <c:v>1-Aug-16</c:v>
                </c:pt>
                <c:pt idx="734">
                  <c:v>2-Aug-16</c:v>
                </c:pt>
                <c:pt idx="735">
                  <c:v>3-Aug-16</c:v>
                </c:pt>
                <c:pt idx="736">
                  <c:v>4-Aug-16</c:v>
                </c:pt>
                <c:pt idx="737">
                  <c:v>5-Aug-16</c:v>
                </c:pt>
                <c:pt idx="738">
                  <c:v>8-Aug-16</c:v>
                </c:pt>
                <c:pt idx="739">
                  <c:v>9-Aug-16</c:v>
                </c:pt>
                <c:pt idx="740">
                  <c:v>10-Aug-16</c:v>
                </c:pt>
                <c:pt idx="741">
                  <c:v>11-Aug-16</c:v>
                </c:pt>
                <c:pt idx="742">
                  <c:v>12-Aug-16</c:v>
                </c:pt>
                <c:pt idx="743">
                  <c:v>15-Aug-16</c:v>
                </c:pt>
                <c:pt idx="744">
                  <c:v>16-Aug-16</c:v>
                </c:pt>
                <c:pt idx="745">
                  <c:v>17-Aug-16</c:v>
                </c:pt>
                <c:pt idx="746">
                  <c:v>18-Aug-16</c:v>
                </c:pt>
                <c:pt idx="747">
                  <c:v>19-Aug-16</c:v>
                </c:pt>
                <c:pt idx="748">
                  <c:v>22-Aug-16</c:v>
                </c:pt>
                <c:pt idx="749">
                  <c:v>23-Aug-16</c:v>
                </c:pt>
                <c:pt idx="750">
                  <c:v>24-Aug-16</c:v>
                </c:pt>
                <c:pt idx="751">
                  <c:v>25-Aug-16</c:v>
                </c:pt>
                <c:pt idx="752">
                  <c:v>26-Aug-16</c:v>
                </c:pt>
                <c:pt idx="753">
                  <c:v>29-Aug-16</c:v>
                </c:pt>
                <c:pt idx="754">
                  <c:v>30-Aug-16</c:v>
                </c:pt>
                <c:pt idx="755">
                  <c:v>31-Aug-16</c:v>
                </c:pt>
                <c:pt idx="756">
                  <c:v>1-Sep-16</c:v>
                </c:pt>
                <c:pt idx="757">
                  <c:v>2-Sep-16</c:v>
                </c:pt>
                <c:pt idx="758">
                  <c:v>5-Sep-16</c:v>
                </c:pt>
                <c:pt idx="759">
                  <c:v>6-Sep-16</c:v>
                </c:pt>
                <c:pt idx="760">
                  <c:v>7-Sep-16</c:v>
                </c:pt>
                <c:pt idx="761">
                  <c:v>8-Sep-16</c:v>
                </c:pt>
                <c:pt idx="762">
                  <c:v>9-Sep-16</c:v>
                </c:pt>
                <c:pt idx="763">
                  <c:v>12-Sep-16</c:v>
                </c:pt>
                <c:pt idx="764">
                  <c:v>13-Sep-16</c:v>
                </c:pt>
                <c:pt idx="765">
                  <c:v>14-Sep-16</c:v>
                </c:pt>
                <c:pt idx="766">
                  <c:v>15-Sep-16</c:v>
                </c:pt>
                <c:pt idx="767">
                  <c:v>16-Sep-16</c:v>
                </c:pt>
                <c:pt idx="768">
                  <c:v>19-Sep-16</c:v>
                </c:pt>
                <c:pt idx="769">
                  <c:v>20-Sep-16</c:v>
                </c:pt>
                <c:pt idx="770">
                  <c:v>21-Sep-16</c:v>
                </c:pt>
                <c:pt idx="771">
                  <c:v>22-Sep-16</c:v>
                </c:pt>
                <c:pt idx="772">
                  <c:v>23-Sep-16</c:v>
                </c:pt>
                <c:pt idx="773">
                  <c:v>26-Sep-16</c:v>
                </c:pt>
                <c:pt idx="774">
                  <c:v>27-Sep-16</c:v>
                </c:pt>
                <c:pt idx="775">
                  <c:v>28-Sep-16</c:v>
                </c:pt>
                <c:pt idx="776">
                  <c:v>29-Sep-16</c:v>
                </c:pt>
                <c:pt idx="777">
                  <c:v>30-Sep-16</c:v>
                </c:pt>
                <c:pt idx="778">
                  <c:v>3-Oct-16</c:v>
                </c:pt>
                <c:pt idx="779">
                  <c:v>4-Oct-16</c:v>
                </c:pt>
                <c:pt idx="780">
                  <c:v>5-Oct-16</c:v>
                </c:pt>
                <c:pt idx="781">
                  <c:v>6-Oct-16</c:v>
                </c:pt>
                <c:pt idx="782">
                  <c:v>7-Oct-16</c:v>
                </c:pt>
                <c:pt idx="783">
                  <c:v>10-Oct-16</c:v>
                </c:pt>
                <c:pt idx="784">
                  <c:v>11-Oct-16</c:v>
                </c:pt>
                <c:pt idx="785">
                  <c:v>12-Oct-16</c:v>
                </c:pt>
                <c:pt idx="786">
                  <c:v>13-Oct-16</c:v>
                </c:pt>
                <c:pt idx="787">
                  <c:v>14-Oct-16</c:v>
                </c:pt>
                <c:pt idx="788">
                  <c:v>17-Oct-16</c:v>
                </c:pt>
                <c:pt idx="789">
                  <c:v>18-Oct-16</c:v>
                </c:pt>
                <c:pt idx="790">
                  <c:v>19-Oct-16</c:v>
                </c:pt>
                <c:pt idx="791">
                  <c:v>20-Oct-16</c:v>
                </c:pt>
                <c:pt idx="792">
                  <c:v>21-Oct-16</c:v>
                </c:pt>
                <c:pt idx="793">
                  <c:v>24-Oct-16</c:v>
                </c:pt>
                <c:pt idx="794">
                  <c:v>25-Oct-16</c:v>
                </c:pt>
                <c:pt idx="795">
                  <c:v>26-Oct-16</c:v>
                </c:pt>
                <c:pt idx="796">
                  <c:v>27-Oct-16</c:v>
                </c:pt>
                <c:pt idx="797">
                  <c:v>28-Oct-16</c:v>
                </c:pt>
                <c:pt idx="798">
                  <c:v>31-Oct-16</c:v>
                </c:pt>
                <c:pt idx="799">
                  <c:v>1-Nov-16</c:v>
                </c:pt>
                <c:pt idx="800">
                  <c:v>2-Nov-16</c:v>
                </c:pt>
                <c:pt idx="801">
                  <c:v>3-Nov-16</c:v>
                </c:pt>
                <c:pt idx="802">
                  <c:v>4-Nov-16</c:v>
                </c:pt>
                <c:pt idx="803">
                  <c:v>7-Nov-16</c:v>
                </c:pt>
                <c:pt idx="804">
                  <c:v>8-Nov-16</c:v>
                </c:pt>
                <c:pt idx="805">
                  <c:v>9-Nov-16</c:v>
                </c:pt>
                <c:pt idx="806">
                  <c:v>10-Nov-16</c:v>
                </c:pt>
                <c:pt idx="807">
                  <c:v>11-Nov-16</c:v>
                </c:pt>
                <c:pt idx="808">
                  <c:v>14-Nov-16</c:v>
                </c:pt>
                <c:pt idx="809">
                  <c:v>15-Nov-16</c:v>
                </c:pt>
                <c:pt idx="810">
                  <c:v>16-Nov-16</c:v>
                </c:pt>
                <c:pt idx="811">
                  <c:v>17-Nov-16</c:v>
                </c:pt>
                <c:pt idx="812">
                  <c:v>18-Nov-16</c:v>
                </c:pt>
                <c:pt idx="813">
                  <c:v>21-Nov-16</c:v>
                </c:pt>
                <c:pt idx="814">
                  <c:v>22-Nov-16</c:v>
                </c:pt>
                <c:pt idx="815">
                  <c:v>23-Nov-16</c:v>
                </c:pt>
                <c:pt idx="816">
                  <c:v>24-Nov-16</c:v>
                </c:pt>
                <c:pt idx="817">
                  <c:v>25-Nov-16</c:v>
                </c:pt>
                <c:pt idx="818">
                  <c:v>28-Nov-16</c:v>
                </c:pt>
                <c:pt idx="819">
                  <c:v>29-Nov-16</c:v>
                </c:pt>
                <c:pt idx="820">
                  <c:v>30-Nov-16</c:v>
                </c:pt>
                <c:pt idx="821">
                  <c:v>1-Dec-16</c:v>
                </c:pt>
                <c:pt idx="822">
                  <c:v>2-Dec-16</c:v>
                </c:pt>
                <c:pt idx="823">
                  <c:v>5-Dec-16</c:v>
                </c:pt>
                <c:pt idx="824">
                  <c:v>6-Dec-16</c:v>
                </c:pt>
                <c:pt idx="825">
                  <c:v>7-Dec-16</c:v>
                </c:pt>
                <c:pt idx="826">
                  <c:v>8-Dec-16</c:v>
                </c:pt>
                <c:pt idx="827">
                  <c:v>9-Dec-16</c:v>
                </c:pt>
                <c:pt idx="828">
                  <c:v>12-Dec-16</c:v>
                </c:pt>
                <c:pt idx="829">
                  <c:v>13-Dec-16</c:v>
                </c:pt>
                <c:pt idx="830">
                  <c:v>14-Dec-16</c:v>
                </c:pt>
                <c:pt idx="831">
                  <c:v>15-Dec-16</c:v>
                </c:pt>
                <c:pt idx="832">
                  <c:v>16-Dec-16</c:v>
                </c:pt>
                <c:pt idx="833">
                  <c:v>19-Dec-16</c:v>
                </c:pt>
                <c:pt idx="834">
                  <c:v>20-Dec-16</c:v>
                </c:pt>
                <c:pt idx="835">
                  <c:v>21-Dec-16</c:v>
                </c:pt>
                <c:pt idx="836">
                  <c:v>22-Dec-16</c:v>
                </c:pt>
                <c:pt idx="837">
                  <c:v>23-Dec-16</c:v>
                </c:pt>
                <c:pt idx="838">
                  <c:v>26-Dec-16</c:v>
                </c:pt>
                <c:pt idx="839">
                  <c:v>27-Dec-16</c:v>
                </c:pt>
                <c:pt idx="840">
                  <c:v>28-Dec-16</c:v>
                </c:pt>
                <c:pt idx="841">
                  <c:v>29-Dec-16</c:v>
                </c:pt>
                <c:pt idx="842">
                  <c:v>30-Dec-16</c:v>
                </c:pt>
              </c:strCache>
            </c:strRef>
          </c:cat>
          <c:val>
            <c:numRef>
              <c:f>Inligting!$P$5049:$P$5891</c:f>
              <c:numCache>
                <c:formatCode>#,##0.00</c:formatCode>
                <c:ptCount val="843"/>
                <c:pt idx="0">
                  <c:v>107.48</c:v>
                </c:pt>
                <c:pt idx="1">
                  <c:v>108.83</c:v>
                </c:pt>
                <c:pt idx="2">
                  <c:v>108.78</c:v>
                </c:pt>
                <c:pt idx="3">
                  <c:v>109.1</c:v>
                </c:pt>
                <c:pt idx="4">
                  <c:v>109.49</c:v>
                </c:pt>
                <c:pt idx="5">
                  <c:v>110.02</c:v>
                </c:pt>
                <c:pt idx="6">
                  <c:v>109.74</c:v>
                </c:pt>
                <c:pt idx="7">
                  <c:v>111.53</c:v>
                </c:pt>
                <c:pt idx="8">
                  <c:v>111.24</c:v>
                </c:pt>
                <c:pt idx="9">
                  <c:v>109.91</c:v>
                </c:pt>
                <c:pt idx="10">
                  <c:v>109.25</c:v>
                </c:pt>
                <c:pt idx="11">
                  <c:v>110.48</c:v>
                </c:pt>
                <c:pt idx="12">
                  <c:v>109.33</c:v>
                </c:pt>
                <c:pt idx="13">
                  <c:v>110.02</c:v>
                </c:pt>
                <c:pt idx="14">
                  <c:v>109.75</c:v>
                </c:pt>
                <c:pt idx="15">
                  <c:v>109.65</c:v>
                </c:pt>
                <c:pt idx="16">
                  <c:v>107.95</c:v>
                </c:pt>
                <c:pt idx="17">
                  <c:v>107.3</c:v>
                </c:pt>
                <c:pt idx="18">
                  <c:v>107.2</c:v>
                </c:pt>
                <c:pt idx="19">
                  <c:v>109.18</c:v>
                </c:pt>
                <c:pt idx="20">
                  <c:v>108.85</c:v>
                </c:pt>
                <c:pt idx="21">
                  <c:v>109.5</c:v>
                </c:pt>
                <c:pt idx="22">
                  <c:v>109.21</c:v>
                </c:pt>
                <c:pt idx="23">
                  <c:v>106.24</c:v>
                </c:pt>
                <c:pt idx="24">
                  <c:v>106.26</c:v>
                </c:pt>
                <c:pt idx="25">
                  <c:v>105.94</c:v>
                </c:pt>
                <c:pt idx="26">
                  <c:v>104.87</c:v>
                </c:pt>
                <c:pt idx="27">
                  <c:v>103.22</c:v>
                </c:pt>
                <c:pt idx="28">
                  <c:v>105.5</c:v>
                </c:pt>
                <c:pt idx="29">
                  <c:v>106.15</c:v>
                </c:pt>
                <c:pt idx="30">
                  <c:v>105.76</c:v>
                </c:pt>
                <c:pt idx="31">
                  <c:v>106.99</c:v>
                </c:pt>
                <c:pt idx="32">
                  <c:v>108.47</c:v>
                </c:pt>
                <c:pt idx="33">
                  <c:v>108.15</c:v>
                </c:pt>
                <c:pt idx="34">
                  <c:v>107.99</c:v>
                </c:pt>
                <c:pt idx="35">
                  <c:v>107.07</c:v>
                </c:pt>
                <c:pt idx="36">
                  <c:v>107.71</c:v>
                </c:pt>
                <c:pt idx="37">
                  <c:v>109.86</c:v>
                </c:pt>
                <c:pt idx="38">
                  <c:v>108.56</c:v>
                </c:pt>
                <c:pt idx="39">
                  <c:v>110.86</c:v>
                </c:pt>
                <c:pt idx="40">
                  <c:v>111</c:v>
                </c:pt>
                <c:pt idx="41">
                  <c:v>111.4</c:v>
                </c:pt>
                <c:pt idx="42">
                  <c:v>110.82</c:v>
                </c:pt>
                <c:pt idx="43">
                  <c:v>110.09</c:v>
                </c:pt>
                <c:pt idx="44">
                  <c:v>111.43</c:v>
                </c:pt>
                <c:pt idx="45">
                  <c:v>112.86</c:v>
                </c:pt>
                <c:pt idx="46">
                  <c:v>111.63</c:v>
                </c:pt>
                <c:pt idx="47">
                  <c:v>111.35</c:v>
                </c:pt>
                <c:pt idx="48">
                  <c:v>111.71</c:v>
                </c:pt>
                <c:pt idx="49">
                  <c:v>109.85</c:v>
                </c:pt>
                <c:pt idx="50">
                  <c:v>109.45</c:v>
                </c:pt>
                <c:pt idx="51">
                  <c:v>109.63</c:v>
                </c:pt>
                <c:pt idx="52">
                  <c:v>108.61</c:v>
                </c:pt>
                <c:pt idx="53">
                  <c:v>109.35</c:v>
                </c:pt>
                <c:pt idx="54">
                  <c:v>108.56</c:v>
                </c:pt>
                <c:pt idx="55">
                  <c:v>109.42</c:v>
                </c:pt>
                <c:pt idx="56">
                  <c:v>109.9</c:v>
                </c:pt>
                <c:pt idx="57">
                  <c:v>111.57</c:v>
                </c:pt>
                <c:pt idx="58">
                  <c:v>111.53</c:v>
                </c:pt>
                <c:pt idx="59">
                  <c:v>111.76</c:v>
                </c:pt>
                <c:pt idx="60">
                  <c:v>111.76</c:v>
                </c:pt>
                <c:pt idx="61">
                  <c:v>111.76</c:v>
                </c:pt>
                <c:pt idx="62">
                  <c:v>111.76</c:v>
                </c:pt>
                <c:pt idx="63">
                  <c:v>111.4</c:v>
                </c:pt>
                <c:pt idx="64">
                  <c:v>111.4</c:v>
                </c:pt>
                <c:pt idx="65">
                  <c:v>111.12</c:v>
                </c:pt>
                <c:pt idx="66">
                  <c:v>107.92</c:v>
                </c:pt>
                <c:pt idx="67">
                  <c:v>107.02</c:v>
                </c:pt>
                <c:pt idx="68">
                  <c:v>107.21</c:v>
                </c:pt>
                <c:pt idx="69">
                  <c:v>107.46</c:v>
                </c:pt>
                <c:pt idx="70">
                  <c:v>107.46</c:v>
                </c:pt>
                <c:pt idx="71">
                  <c:v>106.82</c:v>
                </c:pt>
                <c:pt idx="72">
                  <c:v>107.07</c:v>
                </c:pt>
                <c:pt idx="73">
                  <c:v>106.76</c:v>
                </c:pt>
                <c:pt idx="74">
                  <c:v>105.35</c:v>
                </c:pt>
                <c:pt idx="75">
                  <c:v>105.97</c:v>
                </c:pt>
                <c:pt idx="76">
                  <c:v>105.54</c:v>
                </c:pt>
                <c:pt idx="77">
                  <c:v>106.31</c:v>
                </c:pt>
                <c:pt idx="78">
                  <c:v>106.51</c:v>
                </c:pt>
                <c:pt idx="79">
                  <c:v>107.08</c:v>
                </c:pt>
                <c:pt idx="80">
                  <c:v>108.03</c:v>
                </c:pt>
                <c:pt idx="81">
                  <c:v>107.7</c:v>
                </c:pt>
                <c:pt idx="82">
                  <c:v>107.6</c:v>
                </c:pt>
                <c:pt idx="83">
                  <c:v>106.92</c:v>
                </c:pt>
                <c:pt idx="84">
                  <c:v>107.49</c:v>
                </c:pt>
                <c:pt idx="85">
                  <c:v>107.73</c:v>
                </c:pt>
                <c:pt idx="86">
                  <c:v>107.86</c:v>
                </c:pt>
                <c:pt idx="87">
                  <c:v>106.45</c:v>
                </c:pt>
                <c:pt idx="88">
                  <c:v>106.04</c:v>
                </c:pt>
                <c:pt idx="89">
                  <c:v>106.11</c:v>
                </c:pt>
                <c:pt idx="90">
                  <c:v>106.26</c:v>
                </c:pt>
                <c:pt idx="91">
                  <c:v>107.31</c:v>
                </c:pt>
                <c:pt idx="92">
                  <c:v>109.2</c:v>
                </c:pt>
                <c:pt idx="93">
                  <c:v>108.72</c:v>
                </c:pt>
                <c:pt idx="94">
                  <c:v>108.26</c:v>
                </c:pt>
                <c:pt idx="95">
                  <c:v>107.9</c:v>
                </c:pt>
                <c:pt idx="96">
                  <c:v>108.39</c:v>
                </c:pt>
                <c:pt idx="97">
                  <c:v>109.03</c:v>
                </c:pt>
                <c:pt idx="98">
                  <c:v>109.04</c:v>
                </c:pt>
                <c:pt idx="99">
                  <c:v>110.43</c:v>
                </c:pt>
                <c:pt idx="100">
                  <c:v>109.89</c:v>
                </c:pt>
                <c:pt idx="101">
                  <c:v>110.23</c:v>
                </c:pt>
                <c:pt idx="102">
                  <c:v>110.05</c:v>
                </c:pt>
                <c:pt idx="103">
                  <c:v>110.5</c:v>
                </c:pt>
                <c:pt idx="104">
                  <c:v>109.32</c:v>
                </c:pt>
                <c:pt idx="105">
                  <c:v>109.3</c:v>
                </c:pt>
                <c:pt idx="106">
                  <c:v>108.75</c:v>
                </c:pt>
                <c:pt idx="107">
                  <c:v>110.61</c:v>
                </c:pt>
                <c:pt idx="108">
                  <c:v>111.29</c:v>
                </c:pt>
                <c:pt idx="109">
                  <c:v>109.16</c:v>
                </c:pt>
                <c:pt idx="110">
                  <c:v>107.93</c:v>
                </c:pt>
                <c:pt idx="111">
                  <c:v>108.47</c:v>
                </c:pt>
                <c:pt idx="112">
                  <c:v>108.53</c:v>
                </c:pt>
                <c:pt idx="113">
                  <c:v>107.99</c:v>
                </c:pt>
                <c:pt idx="114">
                  <c:v>108.14</c:v>
                </c:pt>
                <c:pt idx="115">
                  <c:v>107.6</c:v>
                </c:pt>
                <c:pt idx="116">
                  <c:v>107.04</c:v>
                </c:pt>
                <c:pt idx="117">
                  <c:v>108.25</c:v>
                </c:pt>
                <c:pt idx="118">
                  <c:v>106.51</c:v>
                </c:pt>
                <c:pt idx="119">
                  <c:v>106.7</c:v>
                </c:pt>
                <c:pt idx="120">
                  <c:v>106.12</c:v>
                </c:pt>
                <c:pt idx="121">
                  <c:v>106.1</c:v>
                </c:pt>
                <c:pt idx="122">
                  <c:v>106.47</c:v>
                </c:pt>
                <c:pt idx="123">
                  <c:v>106.65</c:v>
                </c:pt>
                <c:pt idx="124">
                  <c:v>107.21</c:v>
                </c:pt>
                <c:pt idx="125">
                  <c:v>106.97</c:v>
                </c:pt>
                <c:pt idx="126">
                  <c:v>107.89</c:v>
                </c:pt>
                <c:pt idx="127">
                  <c:v>107.84</c:v>
                </c:pt>
                <c:pt idx="128">
                  <c:v>107.64</c:v>
                </c:pt>
                <c:pt idx="129">
                  <c:v>105.58</c:v>
                </c:pt>
                <c:pt idx="130">
                  <c:v>104.9</c:v>
                </c:pt>
                <c:pt idx="131">
                  <c:v>106.18</c:v>
                </c:pt>
                <c:pt idx="132">
                  <c:v>105.88</c:v>
                </c:pt>
                <c:pt idx="133">
                  <c:v>106.09</c:v>
                </c:pt>
                <c:pt idx="134">
                  <c:v>107.57</c:v>
                </c:pt>
                <c:pt idx="135">
                  <c:v>107.19</c:v>
                </c:pt>
                <c:pt idx="136">
                  <c:v>108</c:v>
                </c:pt>
                <c:pt idx="137">
                  <c:v>108.69</c:v>
                </c:pt>
                <c:pt idx="138">
                  <c:v>109.23</c:v>
                </c:pt>
                <c:pt idx="139">
                  <c:v>109.45</c:v>
                </c:pt>
                <c:pt idx="140">
                  <c:v>109.76</c:v>
                </c:pt>
                <c:pt idx="141">
                  <c:v>109.11</c:v>
                </c:pt>
                <c:pt idx="142">
                  <c:v>109.85</c:v>
                </c:pt>
                <c:pt idx="143">
                  <c:v>109.27</c:v>
                </c:pt>
                <c:pt idx="144">
                  <c:v>109.34</c:v>
                </c:pt>
                <c:pt idx="145">
                  <c:v>110.32</c:v>
                </c:pt>
                <c:pt idx="146">
                  <c:v>109.75</c:v>
                </c:pt>
                <c:pt idx="147">
                  <c:v>108.43</c:v>
                </c:pt>
                <c:pt idx="148">
                  <c:v>108.62</c:v>
                </c:pt>
                <c:pt idx="149">
                  <c:v>108.62</c:v>
                </c:pt>
                <c:pt idx="150">
                  <c:v>108.19</c:v>
                </c:pt>
                <c:pt idx="151">
                  <c:v>108.41</c:v>
                </c:pt>
                <c:pt idx="152">
                  <c:v>107.66</c:v>
                </c:pt>
                <c:pt idx="153">
                  <c:v>107.29</c:v>
                </c:pt>
                <c:pt idx="154">
                  <c:v>107.97</c:v>
                </c:pt>
                <c:pt idx="155">
                  <c:v>108.05</c:v>
                </c:pt>
                <c:pt idx="156">
                  <c:v>108.28</c:v>
                </c:pt>
                <c:pt idx="157">
                  <c:v>108.44</c:v>
                </c:pt>
                <c:pt idx="158">
                  <c:v>108.7</c:v>
                </c:pt>
                <c:pt idx="159">
                  <c:v>109.23</c:v>
                </c:pt>
                <c:pt idx="160">
                  <c:v>109.25</c:v>
                </c:pt>
                <c:pt idx="161">
                  <c:v>109.94</c:v>
                </c:pt>
                <c:pt idx="162">
                  <c:v>109.54</c:v>
                </c:pt>
                <c:pt idx="163">
                  <c:v>109.84</c:v>
                </c:pt>
                <c:pt idx="164">
                  <c:v>110.51</c:v>
                </c:pt>
                <c:pt idx="165">
                  <c:v>110.37</c:v>
                </c:pt>
                <c:pt idx="166">
                  <c:v>109.08</c:v>
                </c:pt>
                <c:pt idx="167">
                  <c:v>110.75</c:v>
                </c:pt>
                <c:pt idx="168">
                  <c:v>110.19</c:v>
                </c:pt>
                <c:pt idx="169">
                  <c:v>109.78</c:v>
                </c:pt>
                <c:pt idx="170">
                  <c:v>110.03</c:v>
                </c:pt>
                <c:pt idx="171">
                  <c:v>109.84</c:v>
                </c:pt>
                <c:pt idx="172">
                  <c:v>108.95</c:v>
                </c:pt>
                <c:pt idx="173">
                  <c:v>108.88</c:v>
                </c:pt>
                <c:pt idx="174">
                  <c:v>108.28</c:v>
                </c:pt>
                <c:pt idx="175">
                  <c:v>108.9</c:v>
                </c:pt>
                <c:pt idx="176">
                  <c:v>108.75</c:v>
                </c:pt>
                <c:pt idx="177">
                  <c:v>110.02</c:v>
                </c:pt>
                <c:pt idx="178">
                  <c:v>109.75</c:v>
                </c:pt>
                <c:pt idx="179">
                  <c:v>109.82</c:v>
                </c:pt>
                <c:pt idx="180">
                  <c:v>112.66</c:v>
                </c:pt>
                <c:pt idx="181">
                  <c:v>113.13</c:v>
                </c:pt>
                <c:pt idx="182">
                  <c:v>112.65</c:v>
                </c:pt>
                <c:pt idx="183">
                  <c:v>113.1</c:v>
                </c:pt>
                <c:pt idx="184">
                  <c:v>114.61</c:v>
                </c:pt>
                <c:pt idx="185">
                  <c:v>115.03</c:v>
                </c:pt>
                <c:pt idx="186">
                  <c:v>115.2</c:v>
                </c:pt>
                <c:pt idx="187">
                  <c:v>113.89</c:v>
                </c:pt>
                <c:pt idx="188">
                  <c:v>114.23</c:v>
                </c:pt>
                <c:pt idx="189">
                  <c:v>115.2</c:v>
                </c:pt>
                <c:pt idx="190">
                  <c:v>113.16</c:v>
                </c:pt>
                <c:pt idx="191">
                  <c:v>112.92</c:v>
                </c:pt>
                <c:pt idx="192">
                  <c:v>112.32</c:v>
                </c:pt>
                <c:pt idx="193">
                  <c:v>112.38</c:v>
                </c:pt>
                <c:pt idx="194">
                  <c:v>111.05</c:v>
                </c:pt>
                <c:pt idx="195">
                  <c:v>111.06</c:v>
                </c:pt>
                <c:pt idx="196">
                  <c:v>110.75</c:v>
                </c:pt>
                <c:pt idx="197">
                  <c:v>109.98</c:v>
                </c:pt>
                <c:pt idx="198">
                  <c:v>108.88</c:v>
                </c:pt>
                <c:pt idx="199">
                  <c:v>108.84</c:v>
                </c:pt>
                <c:pt idx="200">
                  <c:v>108.58</c:v>
                </c:pt>
                <c:pt idx="201">
                  <c:v>106.63</c:v>
                </c:pt>
                <c:pt idx="202">
                  <c:v>107.5</c:v>
                </c:pt>
                <c:pt idx="203">
                  <c:v>107.02</c:v>
                </c:pt>
                <c:pt idx="204">
                  <c:v>107.2</c:v>
                </c:pt>
                <c:pt idx="205">
                  <c:v>108.33</c:v>
                </c:pt>
                <c:pt idx="206">
                  <c:v>107.29</c:v>
                </c:pt>
                <c:pt idx="207">
                  <c:v>107.91</c:v>
                </c:pt>
                <c:pt idx="208">
                  <c:v>107.24</c:v>
                </c:pt>
                <c:pt idx="209">
                  <c:v>108.19</c:v>
                </c:pt>
                <c:pt idx="210">
                  <c:v>107.09</c:v>
                </c:pt>
                <c:pt idx="211">
                  <c:v>107.97</c:v>
                </c:pt>
                <c:pt idx="212">
                  <c:v>107.45</c:v>
                </c:pt>
                <c:pt idx="213">
                  <c:v>107.48</c:v>
                </c:pt>
                <c:pt idx="214">
                  <c:v>106.28</c:v>
                </c:pt>
                <c:pt idx="215">
                  <c:v>105.97</c:v>
                </c:pt>
                <c:pt idx="216">
                  <c:v>105.05</c:v>
                </c:pt>
                <c:pt idx="217">
                  <c:v>105.43</c:v>
                </c:pt>
                <c:pt idx="218">
                  <c:v>104.9</c:v>
                </c:pt>
                <c:pt idx="219">
                  <c:v>104.74</c:v>
                </c:pt>
                <c:pt idx="220">
                  <c:v>106.58</c:v>
                </c:pt>
                <c:pt idx="221">
                  <c:v>105.05</c:v>
                </c:pt>
                <c:pt idx="222">
                  <c:v>104.38</c:v>
                </c:pt>
                <c:pt idx="223">
                  <c:v>103.48</c:v>
                </c:pt>
                <c:pt idx="224">
                  <c:v>104.6</c:v>
                </c:pt>
                <c:pt idx="225">
                  <c:v>102.51</c:v>
                </c:pt>
                <c:pt idx="226">
                  <c:v>102.66</c:v>
                </c:pt>
                <c:pt idx="227">
                  <c:v>101.88</c:v>
                </c:pt>
                <c:pt idx="228">
                  <c:v>101.46</c:v>
                </c:pt>
                <c:pt idx="229">
                  <c:v>101.86</c:v>
                </c:pt>
                <c:pt idx="230">
                  <c:v>102.51</c:v>
                </c:pt>
                <c:pt idx="231">
                  <c:v>102.09</c:v>
                </c:pt>
                <c:pt idx="232">
                  <c:v>102.78</c:v>
                </c:pt>
                <c:pt idx="233">
                  <c:v>102.74</c:v>
                </c:pt>
                <c:pt idx="234">
                  <c:v>102.6</c:v>
                </c:pt>
                <c:pt idx="235">
                  <c:v>102.74</c:v>
                </c:pt>
                <c:pt idx="236">
                  <c:v>103.24</c:v>
                </c:pt>
                <c:pt idx="237">
                  <c:v>102.71</c:v>
                </c:pt>
                <c:pt idx="238">
                  <c:v>100.74</c:v>
                </c:pt>
                <c:pt idx="239">
                  <c:v>102.13</c:v>
                </c:pt>
                <c:pt idx="240">
                  <c:v>101.78</c:v>
                </c:pt>
                <c:pt idx="241">
                  <c:v>100.92</c:v>
                </c:pt>
                <c:pt idx="242">
                  <c:v>100.25</c:v>
                </c:pt>
                <c:pt idx="243">
                  <c:v>99.36</c:v>
                </c:pt>
                <c:pt idx="244">
                  <c:v>98.05</c:v>
                </c:pt>
                <c:pt idx="245">
                  <c:v>97.83</c:v>
                </c:pt>
                <c:pt idx="246">
                  <c:v>97.39</c:v>
                </c:pt>
                <c:pt idx="247">
                  <c:v>98.02</c:v>
                </c:pt>
                <c:pt idx="248">
                  <c:v>98.93</c:v>
                </c:pt>
                <c:pt idx="249">
                  <c:v>98.35</c:v>
                </c:pt>
                <c:pt idx="250">
                  <c:v>97.64</c:v>
                </c:pt>
                <c:pt idx="251">
                  <c:v>97.92</c:v>
                </c:pt>
                <c:pt idx="252">
                  <c:v>97.36</c:v>
                </c:pt>
                <c:pt idx="253">
                  <c:v>96.75</c:v>
                </c:pt>
                <c:pt idx="254">
                  <c:v>96.72</c:v>
                </c:pt>
                <c:pt idx="255">
                  <c:v>96.87</c:v>
                </c:pt>
                <c:pt idx="256">
                  <c:v>96.7</c:v>
                </c:pt>
                <c:pt idx="257">
                  <c:v>97.29</c:v>
                </c:pt>
                <c:pt idx="258">
                  <c:v>95.08</c:v>
                </c:pt>
                <c:pt idx="259">
                  <c:v>94.14</c:v>
                </c:pt>
                <c:pt idx="260">
                  <c:v>93.85</c:v>
                </c:pt>
                <c:pt idx="261">
                  <c:v>91.93</c:v>
                </c:pt>
                <c:pt idx="262">
                  <c:v>92.64</c:v>
                </c:pt>
                <c:pt idx="263">
                  <c:v>90.98</c:v>
                </c:pt>
                <c:pt idx="264">
                  <c:v>91.53</c:v>
                </c:pt>
                <c:pt idx="265">
                  <c:v>88.45</c:v>
                </c:pt>
                <c:pt idx="266">
                  <c:v>88.93</c:v>
                </c:pt>
                <c:pt idx="267">
                  <c:v>88.19</c:v>
                </c:pt>
                <c:pt idx="268">
                  <c:v>85.86</c:v>
                </c:pt>
                <c:pt idx="269">
                  <c:v>83.25</c:v>
                </c:pt>
                <c:pt idx="270">
                  <c:v>86.35</c:v>
                </c:pt>
                <c:pt idx="271">
                  <c:v>86.3</c:v>
                </c:pt>
                <c:pt idx="272">
                  <c:v>85.5</c:v>
                </c:pt>
                <c:pt idx="273">
                  <c:v>86.39</c:v>
                </c:pt>
                <c:pt idx="274">
                  <c:v>84.62</c:v>
                </c:pt>
                <c:pt idx="275">
                  <c:v>86.51</c:v>
                </c:pt>
                <c:pt idx="276">
                  <c:v>85.91</c:v>
                </c:pt>
                <c:pt idx="277">
                  <c:v>85.28</c:v>
                </c:pt>
                <c:pt idx="278">
                  <c:v>86.42</c:v>
                </c:pt>
                <c:pt idx="279">
                  <c:v>86.94</c:v>
                </c:pt>
                <c:pt idx="280">
                  <c:v>85.88</c:v>
                </c:pt>
                <c:pt idx="281">
                  <c:v>85.64</c:v>
                </c:pt>
                <c:pt idx="282">
                  <c:v>84.09</c:v>
                </c:pt>
                <c:pt idx="283">
                  <c:v>82.52</c:v>
                </c:pt>
                <c:pt idx="284">
                  <c:v>83.08</c:v>
                </c:pt>
                <c:pt idx="285">
                  <c:v>82.31</c:v>
                </c:pt>
                <c:pt idx="286">
                  <c:v>83.9</c:v>
                </c:pt>
                <c:pt idx="287">
                  <c:v>82.03</c:v>
                </c:pt>
                <c:pt idx="288">
                  <c:v>81.92</c:v>
                </c:pt>
                <c:pt idx="289">
                  <c:v>80.83</c:v>
                </c:pt>
                <c:pt idx="290">
                  <c:v>77.78</c:v>
                </c:pt>
                <c:pt idx="291">
                  <c:v>78.569999999999993</c:v>
                </c:pt>
                <c:pt idx="292">
                  <c:v>78.91</c:v>
                </c:pt>
                <c:pt idx="293">
                  <c:v>78.510000000000005</c:v>
                </c:pt>
                <c:pt idx="294">
                  <c:v>78.510000000000005</c:v>
                </c:pt>
                <c:pt idx="295">
                  <c:v>79.62</c:v>
                </c:pt>
                <c:pt idx="296">
                  <c:v>80.78</c:v>
                </c:pt>
                <c:pt idx="297">
                  <c:v>79.64</c:v>
                </c:pt>
                <c:pt idx="298">
                  <c:v>78.209999999999994</c:v>
                </c:pt>
                <c:pt idx="299">
                  <c:v>76.5</c:v>
                </c:pt>
                <c:pt idx="300">
                  <c:v>72.52</c:v>
                </c:pt>
                <c:pt idx="301">
                  <c:v>68.349999999999994</c:v>
                </c:pt>
                <c:pt idx="302">
                  <c:v>72.09</c:v>
                </c:pt>
                <c:pt idx="303">
                  <c:v>70.89</c:v>
                </c:pt>
                <c:pt idx="304">
                  <c:v>70.239999999999995</c:v>
                </c:pt>
                <c:pt idx="305">
                  <c:v>69.34</c:v>
                </c:pt>
                <c:pt idx="306">
                  <c:v>68.37</c:v>
                </c:pt>
                <c:pt idx="307">
                  <c:v>65.510000000000005</c:v>
                </c:pt>
                <c:pt idx="308">
                  <c:v>66.34</c:v>
                </c:pt>
                <c:pt idx="309">
                  <c:v>64.709999999999994</c:v>
                </c:pt>
                <c:pt idx="310">
                  <c:v>63.59</c:v>
                </c:pt>
                <c:pt idx="311">
                  <c:v>62.9</c:v>
                </c:pt>
                <c:pt idx="312">
                  <c:v>59.3</c:v>
                </c:pt>
                <c:pt idx="313">
                  <c:v>61.19</c:v>
                </c:pt>
                <c:pt idx="314">
                  <c:v>59.51</c:v>
                </c:pt>
                <c:pt idx="315">
                  <c:v>62.25</c:v>
                </c:pt>
                <c:pt idx="316">
                  <c:v>60.48</c:v>
                </c:pt>
                <c:pt idx="317">
                  <c:v>61.15</c:v>
                </c:pt>
                <c:pt idx="318">
                  <c:v>61.15</c:v>
                </c:pt>
                <c:pt idx="319">
                  <c:v>60.4</c:v>
                </c:pt>
                <c:pt idx="320">
                  <c:v>59.97</c:v>
                </c:pt>
                <c:pt idx="321">
                  <c:v>57.64</c:v>
                </c:pt>
                <c:pt idx="322">
                  <c:v>57.2</c:v>
                </c:pt>
                <c:pt idx="323">
                  <c:v>57.2</c:v>
                </c:pt>
                <c:pt idx="324">
                  <c:v>57.45</c:v>
                </c:pt>
                <c:pt idx="325">
                  <c:v>55.58</c:v>
                </c:pt>
                <c:pt idx="326">
                  <c:v>53.26</c:v>
                </c:pt>
                <c:pt idx="327">
                  <c:v>50.77</c:v>
                </c:pt>
                <c:pt idx="328">
                  <c:v>51.48</c:v>
                </c:pt>
                <c:pt idx="329">
                  <c:v>50.77</c:v>
                </c:pt>
                <c:pt idx="330">
                  <c:v>49.25</c:v>
                </c:pt>
                <c:pt idx="331">
                  <c:v>46.41</c:v>
                </c:pt>
                <c:pt idx="332">
                  <c:v>47.3</c:v>
                </c:pt>
                <c:pt idx="333">
                  <c:v>49.25</c:v>
                </c:pt>
                <c:pt idx="334">
                  <c:v>48.69</c:v>
                </c:pt>
                <c:pt idx="335">
                  <c:v>49.84</c:v>
                </c:pt>
                <c:pt idx="336">
                  <c:v>48.78</c:v>
                </c:pt>
                <c:pt idx="337">
                  <c:v>48.38</c:v>
                </c:pt>
                <c:pt idx="338">
                  <c:v>48.93</c:v>
                </c:pt>
                <c:pt idx="339">
                  <c:v>49.4</c:v>
                </c:pt>
                <c:pt idx="340">
                  <c:v>48.33</c:v>
                </c:pt>
                <c:pt idx="341">
                  <c:v>48.16</c:v>
                </c:pt>
                <c:pt idx="342">
                  <c:v>49.6</c:v>
                </c:pt>
                <c:pt idx="343">
                  <c:v>48.47</c:v>
                </c:pt>
                <c:pt idx="344">
                  <c:v>49.13</c:v>
                </c:pt>
                <c:pt idx="345">
                  <c:v>52.99</c:v>
                </c:pt>
                <c:pt idx="346">
                  <c:v>54.75</c:v>
                </c:pt>
                <c:pt idx="347">
                  <c:v>57.91</c:v>
                </c:pt>
                <c:pt idx="348">
                  <c:v>54.16</c:v>
                </c:pt>
                <c:pt idx="349">
                  <c:v>56.57</c:v>
                </c:pt>
                <c:pt idx="350">
                  <c:v>57.8</c:v>
                </c:pt>
                <c:pt idx="351">
                  <c:v>57.55</c:v>
                </c:pt>
                <c:pt idx="352">
                  <c:v>57.68</c:v>
                </c:pt>
                <c:pt idx="353">
                  <c:v>57.32</c:v>
                </c:pt>
                <c:pt idx="354">
                  <c:v>59.86</c:v>
                </c:pt>
                <c:pt idx="355">
                  <c:v>61.45</c:v>
                </c:pt>
                <c:pt idx="356">
                  <c:v>62.02</c:v>
                </c:pt>
                <c:pt idx="357">
                  <c:v>62.3</c:v>
                </c:pt>
                <c:pt idx="358">
                  <c:v>59.56</c:v>
                </c:pt>
                <c:pt idx="359">
                  <c:v>60.71</c:v>
                </c:pt>
                <c:pt idx="360">
                  <c:v>60.39</c:v>
                </c:pt>
                <c:pt idx="361">
                  <c:v>58.9</c:v>
                </c:pt>
                <c:pt idx="362">
                  <c:v>58.86</c:v>
                </c:pt>
                <c:pt idx="363">
                  <c:v>61.92</c:v>
                </c:pt>
                <c:pt idx="364">
                  <c:v>60.98</c:v>
                </c:pt>
                <c:pt idx="365">
                  <c:v>62.58</c:v>
                </c:pt>
                <c:pt idx="366">
                  <c:v>59.54</c:v>
                </c:pt>
                <c:pt idx="367">
                  <c:v>60.48</c:v>
                </c:pt>
                <c:pt idx="368">
                  <c:v>59.4</c:v>
                </c:pt>
                <c:pt idx="369">
                  <c:v>58.52</c:v>
                </c:pt>
                <c:pt idx="370">
                  <c:v>56.85</c:v>
                </c:pt>
                <c:pt idx="371">
                  <c:v>57.93</c:v>
                </c:pt>
                <c:pt idx="372">
                  <c:v>57.21</c:v>
                </c:pt>
                <c:pt idx="373">
                  <c:v>54.6</c:v>
                </c:pt>
                <c:pt idx="374">
                  <c:v>53.96</c:v>
                </c:pt>
                <c:pt idx="375">
                  <c:v>53.37</c:v>
                </c:pt>
                <c:pt idx="376">
                  <c:v>55.45</c:v>
                </c:pt>
                <c:pt idx="377">
                  <c:v>54.31</c:v>
                </c:pt>
                <c:pt idx="378">
                  <c:v>54.75</c:v>
                </c:pt>
                <c:pt idx="379">
                  <c:v>55.5</c:v>
                </c:pt>
                <c:pt idx="380">
                  <c:v>55.18</c:v>
                </c:pt>
                <c:pt idx="381">
                  <c:v>58.15</c:v>
                </c:pt>
                <c:pt idx="382">
                  <c:v>58.22</c:v>
                </c:pt>
                <c:pt idx="383">
                  <c:v>54.77</c:v>
                </c:pt>
                <c:pt idx="384">
                  <c:v>55.83</c:v>
                </c:pt>
                <c:pt idx="385">
                  <c:v>55.02</c:v>
                </c:pt>
                <c:pt idx="386">
                  <c:v>56.72</c:v>
                </c:pt>
                <c:pt idx="387">
                  <c:v>55.13</c:v>
                </c:pt>
                <c:pt idx="388">
                  <c:v>55.66</c:v>
                </c:pt>
                <c:pt idx="389">
                  <c:v>57.9</c:v>
                </c:pt>
                <c:pt idx="390">
                  <c:v>58.33</c:v>
                </c:pt>
                <c:pt idx="391">
                  <c:v>56.12</c:v>
                </c:pt>
                <c:pt idx="392">
                  <c:v>56.78</c:v>
                </c:pt>
                <c:pt idx="393">
                  <c:v>57.97</c:v>
                </c:pt>
                <c:pt idx="394">
                  <c:v>59.58</c:v>
                </c:pt>
                <c:pt idx="395">
                  <c:v>60.24</c:v>
                </c:pt>
                <c:pt idx="396">
                  <c:v>63.1</c:v>
                </c:pt>
                <c:pt idx="397">
                  <c:v>63.41</c:v>
                </c:pt>
                <c:pt idx="398">
                  <c:v>64.23</c:v>
                </c:pt>
                <c:pt idx="399">
                  <c:v>63.52</c:v>
                </c:pt>
                <c:pt idx="400">
                  <c:v>61.86</c:v>
                </c:pt>
                <c:pt idx="401">
                  <c:v>62.77</c:v>
                </c:pt>
                <c:pt idx="402">
                  <c:v>65.040000000000006</c:v>
                </c:pt>
                <c:pt idx="403">
                  <c:v>65.209999999999994</c:v>
                </c:pt>
                <c:pt idx="404">
                  <c:v>64</c:v>
                </c:pt>
                <c:pt idx="405">
                  <c:v>64.53</c:v>
                </c:pt>
                <c:pt idx="406">
                  <c:v>65.58</c:v>
                </c:pt>
                <c:pt idx="407">
                  <c:v>66.790000000000006</c:v>
                </c:pt>
                <c:pt idx="408">
                  <c:v>66.69</c:v>
                </c:pt>
                <c:pt idx="409">
                  <c:v>66.290000000000006</c:v>
                </c:pt>
                <c:pt idx="410">
                  <c:v>68.239999999999995</c:v>
                </c:pt>
                <c:pt idx="411">
                  <c:v>67.319999999999993</c:v>
                </c:pt>
                <c:pt idx="412">
                  <c:v>65.66</c:v>
                </c:pt>
                <c:pt idx="413">
                  <c:v>65.3</c:v>
                </c:pt>
                <c:pt idx="414">
                  <c:v>64.81</c:v>
                </c:pt>
                <c:pt idx="415">
                  <c:v>67.819999999999993</c:v>
                </c:pt>
                <c:pt idx="416">
                  <c:v>67.069999999999993</c:v>
                </c:pt>
                <c:pt idx="417">
                  <c:v>66.69</c:v>
                </c:pt>
                <c:pt idx="418">
                  <c:v>66.959999999999994</c:v>
                </c:pt>
                <c:pt idx="419">
                  <c:v>66.150000000000006</c:v>
                </c:pt>
                <c:pt idx="420">
                  <c:v>64.7</c:v>
                </c:pt>
                <c:pt idx="421">
                  <c:v>65.650000000000006</c:v>
                </c:pt>
                <c:pt idx="422">
                  <c:v>66.510000000000005</c:v>
                </c:pt>
                <c:pt idx="423">
                  <c:v>65.59</c:v>
                </c:pt>
                <c:pt idx="424">
                  <c:v>65.16</c:v>
                </c:pt>
                <c:pt idx="425">
                  <c:v>63.39</c:v>
                </c:pt>
                <c:pt idx="426">
                  <c:v>62.27</c:v>
                </c:pt>
                <c:pt idx="427">
                  <c:v>63.05</c:v>
                </c:pt>
                <c:pt idx="428">
                  <c:v>65.19</c:v>
                </c:pt>
                <c:pt idx="429">
                  <c:v>65.64</c:v>
                </c:pt>
                <c:pt idx="430">
                  <c:v>65.14</c:v>
                </c:pt>
                <c:pt idx="431">
                  <c:v>63.68</c:v>
                </c:pt>
                <c:pt idx="432">
                  <c:v>62.25</c:v>
                </c:pt>
                <c:pt idx="433">
                  <c:v>62.9</c:v>
                </c:pt>
                <c:pt idx="434">
                  <c:v>62.94</c:v>
                </c:pt>
                <c:pt idx="435">
                  <c:v>65.38</c:v>
                </c:pt>
                <c:pt idx="436">
                  <c:v>65.59</c:v>
                </c:pt>
                <c:pt idx="437">
                  <c:v>64.87</c:v>
                </c:pt>
                <c:pt idx="438">
                  <c:v>64.400000000000006</c:v>
                </c:pt>
                <c:pt idx="439">
                  <c:v>64.260000000000005</c:v>
                </c:pt>
                <c:pt idx="440">
                  <c:v>63.74</c:v>
                </c:pt>
                <c:pt idx="441">
                  <c:v>63.69</c:v>
                </c:pt>
                <c:pt idx="442">
                  <c:v>64.27</c:v>
                </c:pt>
                <c:pt idx="443">
                  <c:v>63.02</c:v>
                </c:pt>
                <c:pt idx="444">
                  <c:v>63.16</c:v>
                </c:pt>
                <c:pt idx="445">
                  <c:v>64.42</c:v>
                </c:pt>
                <c:pt idx="446">
                  <c:v>63.64</c:v>
                </c:pt>
                <c:pt idx="447">
                  <c:v>63.58</c:v>
                </c:pt>
                <c:pt idx="448">
                  <c:v>62.46</c:v>
                </c:pt>
                <c:pt idx="449">
                  <c:v>61.92</c:v>
                </c:pt>
                <c:pt idx="450">
                  <c:v>63.04</c:v>
                </c:pt>
                <c:pt idx="451">
                  <c:v>62.18</c:v>
                </c:pt>
                <c:pt idx="452">
                  <c:v>61.94</c:v>
                </c:pt>
                <c:pt idx="453">
                  <c:v>59.57</c:v>
                </c:pt>
                <c:pt idx="454">
                  <c:v>57.21</c:v>
                </c:pt>
                <c:pt idx="455">
                  <c:v>56.49</c:v>
                </c:pt>
                <c:pt idx="456">
                  <c:v>57.79</c:v>
                </c:pt>
                <c:pt idx="457">
                  <c:v>59.1</c:v>
                </c:pt>
                <c:pt idx="458">
                  <c:v>57.6</c:v>
                </c:pt>
                <c:pt idx="459">
                  <c:v>57.34</c:v>
                </c:pt>
                <c:pt idx="460">
                  <c:v>58.96</c:v>
                </c:pt>
                <c:pt idx="461">
                  <c:v>57.37</c:v>
                </c:pt>
                <c:pt idx="462">
                  <c:v>57.06</c:v>
                </c:pt>
                <c:pt idx="463">
                  <c:v>56.91</c:v>
                </c:pt>
                <c:pt idx="464">
                  <c:v>56.59</c:v>
                </c:pt>
                <c:pt idx="465">
                  <c:v>56.61</c:v>
                </c:pt>
                <c:pt idx="466">
                  <c:v>56.11</c:v>
                </c:pt>
                <c:pt idx="467">
                  <c:v>55.37</c:v>
                </c:pt>
                <c:pt idx="468">
                  <c:v>54.57</c:v>
                </c:pt>
                <c:pt idx="469">
                  <c:v>53.25</c:v>
                </c:pt>
                <c:pt idx="470">
                  <c:v>53.09</c:v>
                </c:pt>
                <c:pt idx="471">
                  <c:v>53.63</c:v>
                </c:pt>
                <c:pt idx="472">
                  <c:v>53.15</c:v>
                </c:pt>
                <c:pt idx="473">
                  <c:v>51.84</c:v>
                </c:pt>
                <c:pt idx="474">
                  <c:v>49.7</c:v>
                </c:pt>
                <c:pt idx="475">
                  <c:v>50.35</c:v>
                </c:pt>
                <c:pt idx="476">
                  <c:v>49.74</c:v>
                </c:pt>
                <c:pt idx="477">
                  <c:v>49.77</c:v>
                </c:pt>
                <c:pt idx="478">
                  <c:v>58.34</c:v>
                </c:pt>
                <c:pt idx="479">
                  <c:v>48.34</c:v>
                </c:pt>
                <c:pt idx="480">
                  <c:v>49.35</c:v>
                </c:pt>
                <c:pt idx="481">
                  <c:v>49.72</c:v>
                </c:pt>
                <c:pt idx="482">
                  <c:v>49.58</c:v>
                </c:pt>
                <c:pt idx="483">
                  <c:v>48.6</c:v>
                </c:pt>
                <c:pt idx="484">
                  <c:v>48.6</c:v>
                </c:pt>
                <c:pt idx="485">
                  <c:v>48.56</c:v>
                </c:pt>
                <c:pt idx="486">
                  <c:v>46.89</c:v>
                </c:pt>
                <c:pt idx="487">
                  <c:v>46.25</c:v>
                </c:pt>
                <c:pt idx="488">
                  <c:v>44.35</c:v>
                </c:pt>
                <c:pt idx="489">
                  <c:v>43.18</c:v>
                </c:pt>
                <c:pt idx="490">
                  <c:v>43.4</c:v>
                </c:pt>
                <c:pt idx="491">
                  <c:v>44.11</c:v>
                </c:pt>
                <c:pt idx="492">
                  <c:v>47.85</c:v>
                </c:pt>
                <c:pt idx="493">
                  <c:v>49.23</c:v>
                </c:pt>
                <c:pt idx="494">
                  <c:v>52.65</c:v>
                </c:pt>
                <c:pt idx="495">
                  <c:v>48.64</c:v>
                </c:pt>
                <c:pt idx="496">
                  <c:v>50.32</c:v>
                </c:pt>
                <c:pt idx="497">
                  <c:v>49.99</c:v>
                </c:pt>
                <c:pt idx="498">
                  <c:v>48.92</c:v>
                </c:pt>
                <c:pt idx="499">
                  <c:v>47.84</c:v>
                </c:pt>
                <c:pt idx="500">
                  <c:v>49.8</c:v>
                </c:pt>
                <c:pt idx="501">
                  <c:v>47.15</c:v>
                </c:pt>
                <c:pt idx="502">
                  <c:v>48.8</c:v>
                </c:pt>
                <c:pt idx="503">
                  <c:v>48.78</c:v>
                </c:pt>
                <c:pt idx="504">
                  <c:v>47.45</c:v>
                </c:pt>
                <c:pt idx="505">
                  <c:v>47.86</c:v>
                </c:pt>
                <c:pt idx="506">
                  <c:v>49.8</c:v>
                </c:pt>
                <c:pt idx="507">
                  <c:v>49.12</c:v>
                </c:pt>
                <c:pt idx="508">
                  <c:v>47.84</c:v>
                </c:pt>
                <c:pt idx="509">
                  <c:v>48.14</c:v>
                </c:pt>
                <c:pt idx="510">
                  <c:v>48.74</c:v>
                </c:pt>
                <c:pt idx="511">
                  <c:v>48.14</c:v>
                </c:pt>
                <c:pt idx="512">
                  <c:v>48.39</c:v>
                </c:pt>
                <c:pt idx="513">
                  <c:v>48.22</c:v>
                </c:pt>
                <c:pt idx="514">
                  <c:v>47.35</c:v>
                </c:pt>
                <c:pt idx="515">
                  <c:v>47.91</c:v>
                </c:pt>
                <c:pt idx="516">
                  <c:v>48.76</c:v>
                </c:pt>
                <c:pt idx="517">
                  <c:v>48</c:v>
                </c:pt>
                <c:pt idx="518">
                  <c:v>48.35</c:v>
                </c:pt>
                <c:pt idx="519">
                  <c:v>49.41</c:v>
                </c:pt>
                <c:pt idx="520">
                  <c:v>52.24</c:v>
                </c:pt>
                <c:pt idx="521">
                  <c:v>51.46</c:v>
                </c:pt>
                <c:pt idx="522">
                  <c:v>53.89</c:v>
                </c:pt>
                <c:pt idx="523">
                  <c:v>52.98</c:v>
                </c:pt>
                <c:pt idx="524">
                  <c:v>50.26</c:v>
                </c:pt>
                <c:pt idx="525">
                  <c:v>49.79</c:v>
                </c:pt>
                <c:pt idx="526">
                  <c:v>49.77</c:v>
                </c:pt>
                <c:pt idx="527">
                  <c:v>50.1</c:v>
                </c:pt>
                <c:pt idx="528">
                  <c:v>50.16</c:v>
                </c:pt>
                <c:pt idx="529">
                  <c:v>48.84</c:v>
                </c:pt>
                <c:pt idx="530">
                  <c:v>48.57</c:v>
                </c:pt>
                <c:pt idx="531">
                  <c:v>48.1</c:v>
                </c:pt>
                <c:pt idx="532">
                  <c:v>48.37</c:v>
                </c:pt>
                <c:pt idx="533">
                  <c:v>48.09</c:v>
                </c:pt>
                <c:pt idx="534">
                  <c:v>47.36</c:v>
                </c:pt>
                <c:pt idx="535">
                  <c:v>46.85</c:v>
                </c:pt>
                <c:pt idx="536">
                  <c:v>48.84</c:v>
                </c:pt>
                <c:pt idx="537">
                  <c:v>48.58</c:v>
                </c:pt>
                <c:pt idx="538">
                  <c:v>49.63</c:v>
                </c:pt>
                <c:pt idx="539">
                  <c:v>48.87</c:v>
                </c:pt>
                <c:pt idx="540">
                  <c:v>50.32</c:v>
                </c:pt>
                <c:pt idx="541">
                  <c:v>48.71</c:v>
                </c:pt>
                <c:pt idx="542">
                  <c:v>48.25</c:v>
                </c:pt>
                <c:pt idx="543">
                  <c:v>47.81</c:v>
                </c:pt>
                <c:pt idx="544">
                  <c:v>47.37</c:v>
                </c:pt>
                <c:pt idx="545">
                  <c:v>47.24</c:v>
                </c:pt>
                <c:pt idx="546">
                  <c:v>46.93</c:v>
                </c:pt>
                <c:pt idx="547">
                  <c:v>45.25</c:v>
                </c:pt>
                <c:pt idx="548">
                  <c:v>44.96</c:v>
                </c:pt>
                <c:pt idx="549">
                  <c:v>44.61</c:v>
                </c:pt>
                <c:pt idx="550">
                  <c:v>43.96</c:v>
                </c:pt>
                <c:pt idx="551">
                  <c:v>44.46</c:v>
                </c:pt>
                <c:pt idx="552">
                  <c:v>44.18</c:v>
                </c:pt>
                <c:pt idx="553">
                  <c:v>44.22</c:v>
                </c:pt>
                <c:pt idx="554">
                  <c:v>44.94</c:v>
                </c:pt>
                <c:pt idx="555">
                  <c:v>46.23</c:v>
                </c:pt>
                <c:pt idx="556">
                  <c:v>46.25</c:v>
                </c:pt>
                <c:pt idx="557">
                  <c:v>45.44</c:v>
                </c:pt>
                <c:pt idx="558">
                  <c:v>44.75</c:v>
                </c:pt>
                <c:pt idx="559">
                  <c:v>44.77</c:v>
                </c:pt>
                <c:pt idx="560">
                  <c:v>44.24</c:v>
                </c:pt>
                <c:pt idx="561">
                  <c:v>42.95</c:v>
                </c:pt>
                <c:pt idx="562">
                  <c:v>44.15</c:v>
                </c:pt>
                <c:pt idx="563">
                  <c:v>42.7</c:v>
                </c:pt>
                <c:pt idx="564">
                  <c:v>40.96</c:v>
                </c:pt>
                <c:pt idx="565">
                  <c:v>40.86</c:v>
                </c:pt>
                <c:pt idx="566">
                  <c:v>40.47</c:v>
                </c:pt>
                <c:pt idx="567">
                  <c:v>39.46</c:v>
                </c:pt>
                <c:pt idx="568">
                  <c:v>37.75</c:v>
                </c:pt>
                <c:pt idx="569">
                  <c:v>38.049999999999997</c:v>
                </c:pt>
                <c:pt idx="570">
                  <c:v>37.159999999999997</c:v>
                </c:pt>
                <c:pt idx="571">
                  <c:v>37.11</c:v>
                </c:pt>
                <c:pt idx="572">
                  <c:v>38.049999999999997</c:v>
                </c:pt>
                <c:pt idx="573">
                  <c:v>36.590000000000003</c:v>
                </c:pt>
                <c:pt idx="574">
                  <c:v>36.46</c:v>
                </c:pt>
                <c:pt idx="575">
                  <c:v>37.57</c:v>
                </c:pt>
                <c:pt idx="576">
                  <c:v>37.75</c:v>
                </c:pt>
                <c:pt idx="577">
                  <c:v>38.75</c:v>
                </c:pt>
                <c:pt idx="578">
                  <c:v>36.67</c:v>
                </c:pt>
                <c:pt idx="579">
                  <c:v>37.35</c:v>
                </c:pt>
                <c:pt idx="580">
                  <c:v>36.56</c:v>
                </c:pt>
                <c:pt idx="581">
                  <c:v>37.6</c:v>
                </c:pt>
                <c:pt idx="582">
                  <c:v>37.229999999999997</c:v>
                </c:pt>
                <c:pt idx="583">
                  <c:v>36.950000000000003</c:v>
                </c:pt>
                <c:pt idx="584">
                  <c:v>34.869999999999997</c:v>
                </c:pt>
                <c:pt idx="585">
                  <c:v>33.1</c:v>
                </c:pt>
                <c:pt idx="586">
                  <c:v>34.42</c:v>
                </c:pt>
                <c:pt idx="587">
                  <c:v>32.909999999999997</c:v>
                </c:pt>
                <c:pt idx="588">
                  <c:v>31.08</c:v>
                </c:pt>
                <c:pt idx="589">
                  <c:v>31.14</c:v>
                </c:pt>
                <c:pt idx="590">
                  <c:v>30</c:v>
                </c:pt>
                <c:pt idx="591">
                  <c:v>30.55</c:v>
                </c:pt>
                <c:pt idx="592">
                  <c:v>28.52</c:v>
                </c:pt>
                <c:pt idx="593">
                  <c:v>29</c:v>
                </c:pt>
                <c:pt idx="594">
                  <c:v>28.18</c:v>
                </c:pt>
                <c:pt idx="595">
                  <c:v>27.79</c:v>
                </c:pt>
                <c:pt idx="596">
                  <c:v>29.74</c:v>
                </c:pt>
                <c:pt idx="597">
                  <c:v>32.56</c:v>
                </c:pt>
                <c:pt idx="598">
                  <c:v>29.78</c:v>
                </c:pt>
                <c:pt idx="599">
                  <c:v>31.13</c:v>
                </c:pt>
                <c:pt idx="600">
                  <c:v>33.69</c:v>
                </c:pt>
                <c:pt idx="601">
                  <c:v>35.229999999999997</c:v>
                </c:pt>
                <c:pt idx="602">
                  <c:v>35.32</c:v>
                </c:pt>
                <c:pt idx="603">
                  <c:v>33.549999999999997</c:v>
                </c:pt>
                <c:pt idx="604">
                  <c:v>32.51</c:v>
                </c:pt>
                <c:pt idx="605">
                  <c:v>35.18</c:v>
                </c:pt>
                <c:pt idx="606">
                  <c:v>34.35</c:v>
                </c:pt>
                <c:pt idx="607">
                  <c:v>34.409999999999997</c:v>
                </c:pt>
                <c:pt idx="608">
                  <c:v>33.020000000000003</c:v>
                </c:pt>
                <c:pt idx="609">
                  <c:v>31.07</c:v>
                </c:pt>
                <c:pt idx="610">
                  <c:v>30.6</c:v>
                </c:pt>
                <c:pt idx="611">
                  <c:v>31.7</c:v>
                </c:pt>
                <c:pt idx="612">
                  <c:v>33.19</c:v>
                </c:pt>
                <c:pt idx="613">
                  <c:v>34.659999999999997</c:v>
                </c:pt>
                <c:pt idx="614">
                  <c:v>32.520000000000003</c:v>
                </c:pt>
                <c:pt idx="615">
                  <c:v>35.020000000000003</c:v>
                </c:pt>
                <c:pt idx="616">
                  <c:v>33.9</c:v>
                </c:pt>
                <c:pt idx="617">
                  <c:v>33.47</c:v>
                </c:pt>
                <c:pt idx="618">
                  <c:v>34.08</c:v>
                </c:pt>
                <c:pt idx="619">
                  <c:v>32.840000000000003</c:v>
                </c:pt>
                <c:pt idx="620">
                  <c:v>34.21</c:v>
                </c:pt>
                <c:pt idx="621">
                  <c:v>35.07</c:v>
                </c:pt>
                <c:pt idx="622">
                  <c:v>35.76</c:v>
                </c:pt>
                <c:pt idx="623">
                  <c:v>36.6</c:v>
                </c:pt>
                <c:pt idx="624">
                  <c:v>36.69</c:v>
                </c:pt>
                <c:pt idx="625">
                  <c:v>37.69</c:v>
                </c:pt>
                <c:pt idx="626">
                  <c:v>37.28</c:v>
                </c:pt>
                <c:pt idx="627">
                  <c:v>39.4</c:v>
                </c:pt>
                <c:pt idx="628">
                  <c:v>40.31</c:v>
                </c:pt>
                <c:pt idx="629">
                  <c:v>39.770000000000003</c:v>
                </c:pt>
                <c:pt idx="630">
                  <c:v>40.89</c:v>
                </c:pt>
                <c:pt idx="631">
                  <c:v>40.82</c:v>
                </c:pt>
                <c:pt idx="632">
                  <c:v>40.5</c:v>
                </c:pt>
                <c:pt idx="633">
                  <c:v>39.200000000000003</c:v>
                </c:pt>
                <c:pt idx="634">
                  <c:v>39.090000000000003</c:v>
                </c:pt>
                <c:pt idx="635">
                  <c:v>40.630000000000003</c:v>
                </c:pt>
                <c:pt idx="636">
                  <c:v>41.44</c:v>
                </c:pt>
                <c:pt idx="637">
                  <c:v>41.47</c:v>
                </c:pt>
                <c:pt idx="638">
                  <c:v>41.46</c:v>
                </c:pt>
                <c:pt idx="639">
                  <c:v>41.38</c:v>
                </c:pt>
                <c:pt idx="640">
                  <c:v>40.479999999999997</c:v>
                </c:pt>
                <c:pt idx="641">
                  <c:v>40.450000000000003</c:v>
                </c:pt>
                <c:pt idx="642">
                  <c:v>40.76</c:v>
                </c:pt>
                <c:pt idx="643">
                  <c:v>39.93</c:v>
                </c:pt>
                <c:pt idx="644">
                  <c:v>40.03</c:v>
                </c:pt>
                <c:pt idx="645">
                  <c:v>39.630000000000003</c:v>
                </c:pt>
                <c:pt idx="646">
                  <c:v>39.82</c:v>
                </c:pt>
                <c:pt idx="647">
                  <c:v>38.270000000000003</c:v>
                </c:pt>
                <c:pt idx="648">
                  <c:v>37.51</c:v>
                </c:pt>
                <c:pt idx="649">
                  <c:v>38.630000000000003</c:v>
                </c:pt>
                <c:pt idx="650">
                  <c:v>40.07</c:v>
                </c:pt>
                <c:pt idx="651">
                  <c:v>40.07</c:v>
                </c:pt>
                <c:pt idx="652">
                  <c:v>42.07</c:v>
                </c:pt>
                <c:pt idx="653">
                  <c:v>42.71</c:v>
                </c:pt>
                <c:pt idx="654">
                  <c:v>44.37</c:v>
                </c:pt>
                <c:pt idx="655">
                  <c:v>43.55</c:v>
                </c:pt>
                <c:pt idx="656">
                  <c:v>43.94</c:v>
                </c:pt>
                <c:pt idx="657">
                  <c:v>41.28</c:v>
                </c:pt>
                <c:pt idx="658">
                  <c:v>42.74</c:v>
                </c:pt>
                <c:pt idx="659">
                  <c:v>43.09</c:v>
                </c:pt>
                <c:pt idx="660">
                  <c:v>45.8</c:v>
                </c:pt>
                <c:pt idx="661">
                  <c:v>45.05</c:v>
                </c:pt>
                <c:pt idx="662">
                  <c:v>44.53</c:v>
                </c:pt>
                <c:pt idx="663">
                  <c:v>44.76</c:v>
                </c:pt>
                <c:pt idx="664">
                  <c:v>46.33</c:v>
                </c:pt>
                <c:pt idx="665">
                  <c:v>46.73</c:v>
                </c:pt>
                <c:pt idx="666">
                  <c:v>47.75</c:v>
                </c:pt>
                <c:pt idx="667">
                  <c:v>46.86</c:v>
                </c:pt>
                <c:pt idx="668">
                  <c:v>46.11</c:v>
                </c:pt>
                <c:pt idx="669">
                  <c:v>44.98</c:v>
                </c:pt>
                <c:pt idx="670">
                  <c:v>45.25</c:v>
                </c:pt>
                <c:pt idx="671">
                  <c:v>44.67</c:v>
                </c:pt>
                <c:pt idx="672">
                  <c:v>45.28</c:v>
                </c:pt>
                <c:pt idx="673">
                  <c:v>43.78</c:v>
                </c:pt>
                <c:pt idx="674">
                  <c:v>45.31</c:v>
                </c:pt>
                <c:pt idx="675">
                  <c:v>47.44</c:v>
                </c:pt>
                <c:pt idx="676">
                  <c:v>47.8</c:v>
                </c:pt>
                <c:pt idx="677">
                  <c:v>48.46</c:v>
                </c:pt>
                <c:pt idx="678">
                  <c:v>49.22</c:v>
                </c:pt>
                <c:pt idx="679">
                  <c:v>49.37</c:v>
                </c:pt>
                <c:pt idx="680">
                  <c:v>48.24</c:v>
                </c:pt>
                <c:pt idx="681">
                  <c:v>49.24</c:v>
                </c:pt>
                <c:pt idx="682">
                  <c:v>48.46</c:v>
                </c:pt>
                <c:pt idx="683">
                  <c:v>48.15</c:v>
                </c:pt>
                <c:pt idx="684">
                  <c:v>49.14</c:v>
                </c:pt>
                <c:pt idx="685">
                  <c:v>50.08</c:v>
                </c:pt>
                <c:pt idx="686">
                  <c:v>49.17</c:v>
                </c:pt>
                <c:pt idx="687">
                  <c:v>49.68</c:v>
                </c:pt>
                <c:pt idx="688">
                  <c:v>50.27</c:v>
                </c:pt>
                <c:pt idx="689">
                  <c:v>49.51</c:v>
                </c:pt>
                <c:pt idx="690">
                  <c:v>49.81</c:v>
                </c:pt>
                <c:pt idx="691">
                  <c:v>50</c:v>
                </c:pt>
                <c:pt idx="692">
                  <c:v>50.03</c:v>
                </c:pt>
                <c:pt idx="693">
                  <c:v>50.45</c:v>
                </c:pt>
                <c:pt idx="694">
                  <c:v>51.54</c:v>
                </c:pt>
                <c:pt idx="695">
                  <c:v>52.71</c:v>
                </c:pt>
                <c:pt idx="696">
                  <c:v>51.55</c:v>
                </c:pt>
                <c:pt idx="697">
                  <c:v>49.99</c:v>
                </c:pt>
                <c:pt idx="698">
                  <c:v>49.95</c:v>
                </c:pt>
                <c:pt idx="699">
                  <c:v>49.1</c:v>
                </c:pt>
                <c:pt idx="700">
                  <c:v>48.62</c:v>
                </c:pt>
                <c:pt idx="701">
                  <c:v>47.69</c:v>
                </c:pt>
                <c:pt idx="702">
                  <c:v>49.6</c:v>
                </c:pt>
                <c:pt idx="703">
                  <c:v>50.41</c:v>
                </c:pt>
                <c:pt idx="704">
                  <c:v>50.91</c:v>
                </c:pt>
                <c:pt idx="705">
                  <c:v>50.17</c:v>
                </c:pt>
                <c:pt idx="706">
                  <c:v>47.95</c:v>
                </c:pt>
                <c:pt idx="707">
                  <c:v>48.29</c:v>
                </c:pt>
                <c:pt idx="708">
                  <c:v>47.86</c:v>
                </c:pt>
                <c:pt idx="709">
                  <c:v>49.45</c:v>
                </c:pt>
                <c:pt idx="710">
                  <c:v>50.77</c:v>
                </c:pt>
                <c:pt idx="711">
                  <c:v>50.03</c:v>
                </c:pt>
                <c:pt idx="712">
                  <c:v>50.31</c:v>
                </c:pt>
                <c:pt idx="713">
                  <c:v>49.55</c:v>
                </c:pt>
                <c:pt idx="714">
                  <c:v>47.84</c:v>
                </c:pt>
                <c:pt idx="715">
                  <c:v>49.03</c:v>
                </c:pt>
                <c:pt idx="716">
                  <c:v>46.93</c:v>
                </c:pt>
                <c:pt idx="717">
                  <c:v>46.55</c:v>
                </c:pt>
                <c:pt idx="718">
                  <c:v>46.32</c:v>
                </c:pt>
                <c:pt idx="719">
                  <c:v>47.97</c:v>
                </c:pt>
                <c:pt idx="720">
                  <c:v>46.78</c:v>
                </c:pt>
                <c:pt idx="721">
                  <c:v>47.06</c:v>
                </c:pt>
                <c:pt idx="722">
                  <c:v>47.8</c:v>
                </c:pt>
                <c:pt idx="723">
                  <c:v>46.78</c:v>
                </c:pt>
                <c:pt idx="724">
                  <c:v>46.76</c:v>
                </c:pt>
                <c:pt idx="725">
                  <c:v>47.38</c:v>
                </c:pt>
                <c:pt idx="726">
                  <c:v>46.29</c:v>
                </c:pt>
                <c:pt idx="727">
                  <c:v>45.64</c:v>
                </c:pt>
                <c:pt idx="728">
                  <c:v>44.91</c:v>
                </c:pt>
                <c:pt idx="729">
                  <c:v>44.82</c:v>
                </c:pt>
                <c:pt idx="730">
                  <c:v>44.01</c:v>
                </c:pt>
                <c:pt idx="731">
                  <c:v>43.14</c:v>
                </c:pt>
                <c:pt idx="732">
                  <c:v>43.71</c:v>
                </c:pt>
                <c:pt idx="733">
                  <c:v>42.34</c:v>
                </c:pt>
                <c:pt idx="734">
                  <c:v>41.95</c:v>
                </c:pt>
                <c:pt idx="735">
                  <c:v>43.3</c:v>
                </c:pt>
                <c:pt idx="736">
                  <c:v>43.88</c:v>
                </c:pt>
                <c:pt idx="737">
                  <c:v>44.44</c:v>
                </c:pt>
                <c:pt idx="738">
                  <c:v>44.98</c:v>
                </c:pt>
                <c:pt idx="739">
                  <c:v>44.86</c:v>
                </c:pt>
                <c:pt idx="740">
                  <c:v>43.85</c:v>
                </c:pt>
                <c:pt idx="741">
                  <c:v>46.36</c:v>
                </c:pt>
                <c:pt idx="742">
                  <c:v>47.27</c:v>
                </c:pt>
                <c:pt idx="743">
                  <c:v>48.06</c:v>
                </c:pt>
                <c:pt idx="744">
                  <c:v>48.8</c:v>
                </c:pt>
                <c:pt idx="745">
                  <c:v>49.7</c:v>
                </c:pt>
                <c:pt idx="746">
                  <c:v>51.08</c:v>
                </c:pt>
                <c:pt idx="747">
                  <c:v>50.08</c:v>
                </c:pt>
                <c:pt idx="748">
                  <c:v>48.66</c:v>
                </c:pt>
                <c:pt idx="749">
                  <c:v>49.4</c:v>
                </c:pt>
                <c:pt idx="750">
                  <c:v>49.13</c:v>
                </c:pt>
                <c:pt idx="751">
                  <c:v>49.57</c:v>
                </c:pt>
                <c:pt idx="752">
                  <c:v>49.31</c:v>
                </c:pt>
                <c:pt idx="753">
                  <c:v>49.56</c:v>
                </c:pt>
                <c:pt idx="754">
                  <c:v>48.74</c:v>
                </c:pt>
                <c:pt idx="755">
                  <c:v>47.21</c:v>
                </c:pt>
                <c:pt idx="756">
                  <c:v>45.73</c:v>
                </c:pt>
                <c:pt idx="757">
                  <c:v>46.71</c:v>
                </c:pt>
                <c:pt idx="758">
                  <c:v>47.71</c:v>
                </c:pt>
                <c:pt idx="759">
                  <c:v>47.56</c:v>
                </c:pt>
                <c:pt idx="760">
                  <c:v>48.64</c:v>
                </c:pt>
                <c:pt idx="761">
                  <c:v>49.49</c:v>
                </c:pt>
                <c:pt idx="762">
                  <c:v>47.37</c:v>
                </c:pt>
                <c:pt idx="763">
                  <c:v>47.99</c:v>
                </c:pt>
                <c:pt idx="764">
                  <c:v>47.27</c:v>
                </c:pt>
                <c:pt idx="765">
                  <c:v>46.09</c:v>
                </c:pt>
                <c:pt idx="766">
                  <c:v>46.26</c:v>
                </c:pt>
                <c:pt idx="767">
                  <c:v>46.52</c:v>
                </c:pt>
                <c:pt idx="768">
                  <c:v>45.81</c:v>
                </c:pt>
                <c:pt idx="769">
                  <c:v>46.46</c:v>
                </c:pt>
                <c:pt idx="770">
                  <c:v>47.21</c:v>
                </c:pt>
                <c:pt idx="771">
                  <c:v>47.24</c:v>
                </c:pt>
                <c:pt idx="772">
                  <c:v>46.28</c:v>
                </c:pt>
                <c:pt idx="773">
                  <c:v>47.17</c:v>
                </c:pt>
                <c:pt idx="774">
                  <c:v>46.14</c:v>
                </c:pt>
                <c:pt idx="775">
                  <c:v>49.04</c:v>
                </c:pt>
                <c:pt idx="776">
                  <c:v>49.37</c:v>
                </c:pt>
                <c:pt idx="777">
                  <c:v>49.96</c:v>
                </c:pt>
                <c:pt idx="778">
                  <c:v>50.75</c:v>
                </c:pt>
                <c:pt idx="779">
                  <c:v>51.3</c:v>
                </c:pt>
                <c:pt idx="780">
                  <c:v>51.54</c:v>
                </c:pt>
                <c:pt idx="781">
                  <c:v>52.43</c:v>
                </c:pt>
                <c:pt idx="782">
                  <c:v>51.51</c:v>
                </c:pt>
                <c:pt idx="783">
                  <c:v>53.06</c:v>
                </c:pt>
                <c:pt idx="784">
                  <c:v>52.62</c:v>
                </c:pt>
                <c:pt idx="785">
                  <c:v>51.45</c:v>
                </c:pt>
                <c:pt idx="786">
                  <c:v>52.11</c:v>
                </c:pt>
                <c:pt idx="787">
                  <c:v>51.91</c:v>
                </c:pt>
                <c:pt idx="788">
                  <c:v>51.78</c:v>
                </c:pt>
                <c:pt idx="789">
                  <c:v>52.15</c:v>
                </c:pt>
                <c:pt idx="790">
                  <c:v>52.47</c:v>
                </c:pt>
                <c:pt idx="791">
                  <c:v>51.22</c:v>
                </c:pt>
                <c:pt idx="792">
                  <c:v>51.57</c:v>
                </c:pt>
                <c:pt idx="793">
                  <c:v>51.35</c:v>
                </c:pt>
                <c:pt idx="794">
                  <c:v>50.21</c:v>
                </c:pt>
                <c:pt idx="795">
                  <c:v>50.09</c:v>
                </c:pt>
                <c:pt idx="796">
                  <c:v>50.57</c:v>
                </c:pt>
                <c:pt idx="797">
                  <c:v>50.5</c:v>
                </c:pt>
                <c:pt idx="798">
                  <c:v>48.91</c:v>
                </c:pt>
                <c:pt idx="799">
                  <c:v>47.85</c:v>
                </c:pt>
                <c:pt idx="800">
                  <c:v>47.4</c:v>
                </c:pt>
                <c:pt idx="801">
                  <c:v>46.46</c:v>
                </c:pt>
                <c:pt idx="802">
                  <c:v>46.28</c:v>
                </c:pt>
                <c:pt idx="803">
                  <c:v>46.23</c:v>
                </c:pt>
                <c:pt idx="804">
                  <c:v>44.55</c:v>
                </c:pt>
                <c:pt idx="805">
                  <c:v>46.34</c:v>
                </c:pt>
                <c:pt idx="806">
                  <c:v>45.77</c:v>
                </c:pt>
                <c:pt idx="807">
                  <c:v>44.82</c:v>
                </c:pt>
                <c:pt idx="808">
                  <c:v>45.24</c:v>
                </c:pt>
                <c:pt idx="809">
                  <c:v>46.98</c:v>
                </c:pt>
                <c:pt idx="810">
                  <c:v>46.47</c:v>
                </c:pt>
                <c:pt idx="811">
                  <c:v>46.33</c:v>
                </c:pt>
                <c:pt idx="812">
                  <c:v>47.41</c:v>
                </c:pt>
                <c:pt idx="813">
                  <c:v>49.43</c:v>
                </c:pt>
                <c:pt idx="814">
                  <c:v>48.97</c:v>
                </c:pt>
                <c:pt idx="815">
                  <c:v>48.97</c:v>
                </c:pt>
                <c:pt idx="816">
                  <c:v>48.62</c:v>
                </c:pt>
                <c:pt idx="817">
                  <c:v>47.1</c:v>
                </c:pt>
                <c:pt idx="818">
                  <c:v>48.89</c:v>
                </c:pt>
                <c:pt idx="819">
                  <c:v>47.64</c:v>
                </c:pt>
                <c:pt idx="820">
                  <c:v>52.34</c:v>
                </c:pt>
                <c:pt idx="821">
                  <c:v>53.27</c:v>
                </c:pt>
                <c:pt idx="822">
                  <c:v>54.08</c:v>
                </c:pt>
                <c:pt idx="823">
                  <c:v>54.52</c:v>
                </c:pt>
                <c:pt idx="824">
                  <c:v>53.69</c:v>
                </c:pt>
                <c:pt idx="825">
                  <c:v>53.02</c:v>
                </c:pt>
                <c:pt idx="826">
                  <c:v>53.94</c:v>
                </c:pt>
                <c:pt idx="827">
                  <c:v>56.59</c:v>
                </c:pt>
                <c:pt idx="828">
                  <c:v>55.63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E8-46FB-85C4-211190EB1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095504"/>
        <c:axId val="1"/>
      </c:lineChart>
      <c:catAx>
        <c:axId val="172095504"/>
        <c:scaling>
          <c:orientation val="minMax"/>
        </c:scaling>
        <c:delete val="0"/>
        <c:axPos val="b"/>
        <c:numFmt formatCode="d\-mmm\-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0"/>
        <c:tickMarkSkip val="1"/>
        <c:noMultiLvlLbl val="0"/>
      </c:catAx>
      <c:valAx>
        <c:axId val="1"/>
        <c:scaling>
          <c:orientation val="minMax"/>
          <c:max val="270"/>
          <c:min val="2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af-ZA"/>
                  <a:t>Indeks</a:t>
                </a:r>
              </a:p>
            </c:rich>
          </c:tx>
          <c:layout>
            <c:manualLayout>
              <c:xMode val="edge"/>
              <c:yMode val="edge"/>
              <c:x val="1.0598972991975016E-3"/>
              <c:y val="0.39665875624311148"/>
            </c:manualLayout>
          </c:layout>
          <c:overlay val="0"/>
        </c:title>
        <c:numFmt formatCode="#,##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095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9.7802197802197802E-2"/>
          <c:y val="0.92452830188679247"/>
          <c:w val="0.11758241758241758"/>
          <c:h val="7.0754716981132074E-2"/>
        </c:manualLayout>
      </c:layout>
      <c:overlay val="0"/>
      <c:spPr>
        <a:solidFill>
          <a:schemeClr val="lt1"/>
        </a:solidFill>
        <a:ln w="12700" cap="flat" cmpd="sng" algn="ctr">
          <a:noFill/>
          <a:prstDash val="solid"/>
        </a:ln>
        <a:effectLst/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af-ZA"/>
              <a:t>Brent</a:t>
            </a:r>
            <a:r>
              <a:rPr lang="af-ZA" baseline="0"/>
              <a:t> oil</a:t>
            </a:r>
            <a:r>
              <a:rPr lang="af-ZA"/>
              <a:t>, USA soybeans and EU sunflower</a:t>
            </a:r>
            <a:r>
              <a:rPr lang="af-ZA" baseline="0"/>
              <a:t> price</a:t>
            </a:r>
            <a:endParaRPr lang="af-ZA"/>
          </a:p>
        </c:rich>
      </c:tx>
      <c:layout>
        <c:manualLayout>
          <c:xMode val="edge"/>
          <c:yMode val="edge"/>
          <c:x val="0.29981894724129077"/>
          <c:y val="1.25522534777730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254102514515719"/>
          <c:y val="9.7204930535515516E-2"/>
          <c:w val="0.78552903752160286"/>
          <c:h val="0.69433103846312405"/>
        </c:manualLayout>
      </c:layout>
      <c:lineChart>
        <c:grouping val="standard"/>
        <c:varyColors val="0"/>
        <c:ser>
          <c:idx val="1"/>
          <c:order val="1"/>
          <c:tx>
            <c:strRef>
              <c:f>Inligting!$AE$4</c:f>
              <c:strCache>
                <c:ptCount val="1"/>
                <c:pt idx="0">
                  <c:v>VSASOJA</c:v>
                </c:pt>
              </c:strCache>
            </c:strRef>
          </c:tx>
          <c:spPr>
            <a:ln w="38100"/>
          </c:spPr>
          <c:marker>
            <c:symbol val="none"/>
          </c:marker>
          <c:cat>
            <c:strRef>
              <c:f>Inligting!$A$5049:$A$5891</c:f>
              <c:strCache>
                <c:ptCount val="843"/>
                <c:pt idx="0">
                  <c:v>1-Oct-13</c:v>
                </c:pt>
                <c:pt idx="1">
                  <c:v>2-Oct-13</c:v>
                </c:pt>
                <c:pt idx="2">
                  <c:v>3-Oct-13</c:v>
                </c:pt>
                <c:pt idx="3">
                  <c:v>4-Oct-13</c:v>
                </c:pt>
                <c:pt idx="4">
                  <c:v>7-Oct-13</c:v>
                </c:pt>
                <c:pt idx="5">
                  <c:v>8-Oct-13</c:v>
                </c:pt>
                <c:pt idx="6">
                  <c:v>9-Oct-13</c:v>
                </c:pt>
                <c:pt idx="7">
                  <c:v>10-Oct-13</c:v>
                </c:pt>
                <c:pt idx="8">
                  <c:v>11-Oct-13</c:v>
                </c:pt>
                <c:pt idx="9">
                  <c:v>14-Oct-13</c:v>
                </c:pt>
                <c:pt idx="10">
                  <c:v>15-Oct-13</c:v>
                </c:pt>
                <c:pt idx="11">
                  <c:v>16-Oct-13</c:v>
                </c:pt>
                <c:pt idx="12">
                  <c:v>17-Oct-13</c:v>
                </c:pt>
                <c:pt idx="13">
                  <c:v>18-Oct-13</c:v>
                </c:pt>
                <c:pt idx="14">
                  <c:v>21-Oct-13</c:v>
                </c:pt>
                <c:pt idx="15">
                  <c:v>22-Oct-13</c:v>
                </c:pt>
                <c:pt idx="16">
                  <c:v>23-Oct-13</c:v>
                </c:pt>
                <c:pt idx="17">
                  <c:v>24-Oct-13</c:v>
                </c:pt>
                <c:pt idx="18">
                  <c:v>25-Oct-13</c:v>
                </c:pt>
                <c:pt idx="19">
                  <c:v>28-Oct-13</c:v>
                </c:pt>
                <c:pt idx="20">
                  <c:v>29-Oct-13</c:v>
                </c:pt>
                <c:pt idx="21">
                  <c:v>30-Oct-13</c:v>
                </c:pt>
                <c:pt idx="22">
                  <c:v>31-Oct-13</c:v>
                </c:pt>
                <c:pt idx="23">
                  <c:v>1-Nov-13</c:v>
                </c:pt>
                <c:pt idx="24">
                  <c:v>4-Nov-13</c:v>
                </c:pt>
                <c:pt idx="25">
                  <c:v>5-Nov-13</c:v>
                </c:pt>
                <c:pt idx="26">
                  <c:v>6-Nov-13</c:v>
                </c:pt>
                <c:pt idx="27">
                  <c:v>7-Nov-13</c:v>
                </c:pt>
                <c:pt idx="28">
                  <c:v>8-Nov-13</c:v>
                </c:pt>
                <c:pt idx="29">
                  <c:v>11-Nov-13</c:v>
                </c:pt>
                <c:pt idx="30">
                  <c:v>12-Nov-13</c:v>
                </c:pt>
                <c:pt idx="31">
                  <c:v>13-Nov-13</c:v>
                </c:pt>
                <c:pt idx="32">
                  <c:v>14-Nov-13</c:v>
                </c:pt>
                <c:pt idx="33">
                  <c:v>15-Nov-13</c:v>
                </c:pt>
                <c:pt idx="34">
                  <c:v>18-Nov-13</c:v>
                </c:pt>
                <c:pt idx="35">
                  <c:v>19-Nov-13</c:v>
                </c:pt>
                <c:pt idx="36">
                  <c:v>20-Nov-13</c:v>
                </c:pt>
                <c:pt idx="37">
                  <c:v>21-Nov-13</c:v>
                </c:pt>
                <c:pt idx="38">
                  <c:v>22-Nov-13</c:v>
                </c:pt>
                <c:pt idx="39">
                  <c:v>25-Nov-13</c:v>
                </c:pt>
                <c:pt idx="40">
                  <c:v>26-Nov-13</c:v>
                </c:pt>
                <c:pt idx="41">
                  <c:v>27-Nov-13</c:v>
                </c:pt>
                <c:pt idx="42">
                  <c:v>28-Nov-13</c:v>
                </c:pt>
                <c:pt idx="43">
                  <c:v>29-Nov-13</c:v>
                </c:pt>
                <c:pt idx="44">
                  <c:v>2-Dec-13</c:v>
                </c:pt>
                <c:pt idx="45">
                  <c:v>3-Dec-13</c:v>
                </c:pt>
                <c:pt idx="46">
                  <c:v>4-Dec-13</c:v>
                </c:pt>
                <c:pt idx="47">
                  <c:v>5-Dec-13</c:v>
                </c:pt>
                <c:pt idx="48">
                  <c:v>6-Dec-13</c:v>
                </c:pt>
                <c:pt idx="49">
                  <c:v>9-Dec-13</c:v>
                </c:pt>
                <c:pt idx="50">
                  <c:v>10-Dec-13</c:v>
                </c:pt>
                <c:pt idx="51">
                  <c:v>11-Dec-13</c:v>
                </c:pt>
                <c:pt idx="52">
                  <c:v>12-Dec-13</c:v>
                </c:pt>
                <c:pt idx="53">
                  <c:v>13-Dec-13</c:v>
                </c:pt>
                <c:pt idx="54">
                  <c:v>17-Dec-13</c:v>
                </c:pt>
                <c:pt idx="55">
                  <c:v>18-Dec-13</c:v>
                </c:pt>
                <c:pt idx="56">
                  <c:v>19-Dec-13</c:v>
                </c:pt>
                <c:pt idx="57">
                  <c:v>20-Dec-13</c:v>
                </c:pt>
                <c:pt idx="58">
                  <c:v>23-Dec-13</c:v>
                </c:pt>
                <c:pt idx="59">
                  <c:v>24-Dec-13</c:v>
                </c:pt>
                <c:pt idx="60">
                  <c:v>25-Dec-13</c:v>
                </c:pt>
                <c:pt idx="61">
                  <c:v>26-Dec-13</c:v>
                </c:pt>
                <c:pt idx="62">
                  <c:v>27-Dec-13</c:v>
                </c:pt>
                <c:pt idx="63">
                  <c:v>30-Dec-13</c:v>
                </c:pt>
                <c:pt idx="64">
                  <c:v>31-Dec-13</c:v>
                </c:pt>
                <c:pt idx="65">
                  <c:v>2-Jan-14</c:v>
                </c:pt>
                <c:pt idx="66">
                  <c:v>3-Jan-14</c:v>
                </c:pt>
                <c:pt idx="67">
                  <c:v>6-Jan-14</c:v>
                </c:pt>
                <c:pt idx="68">
                  <c:v>7-Jan-14</c:v>
                </c:pt>
                <c:pt idx="69">
                  <c:v>8-Jan-14</c:v>
                </c:pt>
                <c:pt idx="70">
                  <c:v>9-Jan-14</c:v>
                </c:pt>
                <c:pt idx="71">
                  <c:v>10-Jan-14</c:v>
                </c:pt>
                <c:pt idx="72">
                  <c:v>13-Jan-14</c:v>
                </c:pt>
                <c:pt idx="73">
                  <c:v>14-Jan-14</c:v>
                </c:pt>
                <c:pt idx="74">
                  <c:v>15-Jan-14</c:v>
                </c:pt>
                <c:pt idx="75">
                  <c:v>16-Jan-14</c:v>
                </c:pt>
                <c:pt idx="76">
                  <c:v>17-Jan-14</c:v>
                </c:pt>
                <c:pt idx="77">
                  <c:v>20-Jan-14</c:v>
                </c:pt>
                <c:pt idx="78">
                  <c:v>21-Jan-14</c:v>
                </c:pt>
                <c:pt idx="79">
                  <c:v>22-Jan-14</c:v>
                </c:pt>
                <c:pt idx="80">
                  <c:v>23-Jan-14</c:v>
                </c:pt>
                <c:pt idx="81">
                  <c:v>24-Jan-14</c:v>
                </c:pt>
                <c:pt idx="82">
                  <c:v>27-Jan-14</c:v>
                </c:pt>
                <c:pt idx="83">
                  <c:v>28-Jan-14</c:v>
                </c:pt>
                <c:pt idx="84">
                  <c:v>29-Jan-14</c:v>
                </c:pt>
                <c:pt idx="85">
                  <c:v>30-Jan-14</c:v>
                </c:pt>
                <c:pt idx="86">
                  <c:v>31-Jan-14</c:v>
                </c:pt>
                <c:pt idx="87">
                  <c:v>3-Feb-14</c:v>
                </c:pt>
                <c:pt idx="88">
                  <c:v>4-Feb-14</c:v>
                </c:pt>
                <c:pt idx="89">
                  <c:v>5-Feb-14</c:v>
                </c:pt>
                <c:pt idx="90">
                  <c:v>6-Feb-14</c:v>
                </c:pt>
                <c:pt idx="91">
                  <c:v>7-Feb-14</c:v>
                </c:pt>
                <c:pt idx="92">
                  <c:v>10-Feb-14</c:v>
                </c:pt>
                <c:pt idx="93">
                  <c:v>11-Feb-14</c:v>
                </c:pt>
                <c:pt idx="94">
                  <c:v>12-Feb-14</c:v>
                </c:pt>
                <c:pt idx="95">
                  <c:v>13-Feb-14</c:v>
                </c:pt>
                <c:pt idx="96">
                  <c:v>14-Feb-14</c:v>
                </c:pt>
                <c:pt idx="97">
                  <c:v>17-Feb-14</c:v>
                </c:pt>
                <c:pt idx="98">
                  <c:v>18-Feb-14</c:v>
                </c:pt>
                <c:pt idx="99">
                  <c:v>19-Feb-14</c:v>
                </c:pt>
                <c:pt idx="100">
                  <c:v>20-Feb-14</c:v>
                </c:pt>
                <c:pt idx="101">
                  <c:v>21-Feb-14</c:v>
                </c:pt>
                <c:pt idx="102">
                  <c:v>24-Feb-14</c:v>
                </c:pt>
                <c:pt idx="103">
                  <c:v>25-Feb-14</c:v>
                </c:pt>
                <c:pt idx="104">
                  <c:v>26-Feb-14</c:v>
                </c:pt>
                <c:pt idx="105">
                  <c:v>27-Feb-14</c:v>
                </c:pt>
                <c:pt idx="106">
                  <c:v>28-Feb-14</c:v>
                </c:pt>
                <c:pt idx="107">
                  <c:v>3-Mar-14</c:v>
                </c:pt>
                <c:pt idx="108">
                  <c:v>4-Mar-14</c:v>
                </c:pt>
                <c:pt idx="109">
                  <c:v>5-Mar-14</c:v>
                </c:pt>
                <c:pt idx="110">
                  <c:v>6-Mar-14</c:v>
                </c:pt>
                <c:pt idx="111">
                  <c:v>7-Mar-14</c:v>
                </c:pt>
                <c:pt idx="112">
                  <c:v>10-Mar-14</c:v>
                </c:pt>
                <c:pt idx="113">
                  <c:v>11-Mar-14</c:v>
                </c:pt>
                <c:pt idx="114">
                  <c:v>12-Mar-14</c:v>
                </c:pt>
                <c:pt idx="115">
                  <c:v>13-Mar-14</c:v>
                </c:pt>
                <c:pt idx="116">
                  <c:v>14-Mar-14</c:v>
                </c:pt>
                <c:pt idx="117">
                  <c:v>17-Mar-14</c:v>
                </c:pt>
                <c:pt idx="118">
                  <c:v>18-Mar-14</c:v>
                </c:pt>
                <c:pt idx="119">
                  <c:v>19-Mar-14</c:v>
                </c:pt>
                <c:pt idx="120">
                  <c:v>20-Mar-14</c:v>
                </c:pt>
                <c:pt idx="121">
                  <c:v>21-Mar-14</c:v>
                </c:pt>
                <c:pt idx="122">
                  <c:v>24-Mar-14</c:v>
                </c:pt>
                <c:pt idx="123">
                  <c:v>25-Mar-14</c:v>
                </c:pt>
                <c:pt idx="124">
                  <c:v>26-Mar-14</c:v>
                </c:pt>
                <c:pt idx="125">
                  <c:v>27-Mar-14</c:v>
                </c:pt>
                <c:pt idx="126">
                  <c:v>28-Mar-14</c:v>
                </c:pt>
                <c:pt idx="127">
                  <c:v>31-Mar-14</c:v>
                </c:pt>
                <c:pt idx="128">
                  <c:v>1-Apr-14</c:v>
                </c:pt>
                <c:pt idx="129">
                  <c:v>2-Apr-14</c:v>
                </c:pt>
                <c:pt idx="130">
                  <c:v>3-Apr-14</c:v>
                </c:pt>
                <c:pt idx="131">
                  <c:v>4-Apr-14</c:v>
                </c:pt>
                <c:pt idx="132">
                  <c:v>7-Apr-14</c:v>
                </c:pt>
                <c:pt idx="133">
                  <c:v>8-Apr-14</c:v>
                </c:pt>
                <c:pt idx="134">
                  <c:v>9-Apr-14</c:v>
                </c:pt>
                <c:pt idx="135">
                  <c:v>10-Apr-14</c:v>
                </c:pt>
                <c:pt idx="136">
                  <c:v>11-Apr-14</c:v>
                </c:pt>
                <c:pt idx="137">
                  <c:v>14-Apr-14</c:v>
                </c:pt>
                <c:pt idx="138">
                  <c:v>15-Apr-14</c:v>
                </c:pt>
                <c:pt idx="139">
                  <c:v>16-Apr-14</c:v>
                </c:pt>
                <c:pt idx="140">
                  <c:v>17-Apr-14</c:v>
                </c:pt>
                <c:pt idx="141">
                  <c:v>18-Apr-14</c:v>
                </c:pt>
                <c:pt idx="142">
                  <c:v>21-Apr-14</c:v>
                </c:pt>
                <c:pt idx="143">
                  <c:v>22-Apr-14</c:v>
                </c:pt>
                <c:pt idx="144">
                  <c:v>23-Apr-14</c:v>
                </c:pt>
                <c:pt idx="145">
                  <c:v>24-Apr-14</c:v>
                </c:pt>
                <c:pt idx="146">
                  <c:v>25-Apr-14</c:v>
                </c:pt>
                <c:pt idx="147">
                  <c:v>28-Apr-14</c:v>
                </c:pt>
                <c:pt idx="148">
                  <c:v>29-Apr-14</c:v>
                </c:pt>
                <c:pt idx="149">
                  <c:v>30-Apr-14</c:v>
                </c:pt>
                <c:pt idx="150">
                  <c:v>1-May-14</c:v>
                </c:pt>
                <c:pt idx="151">
                  <c:v>2-May-14</c:v>
                </c:pt>
                <c:pt idx="152">
                  <c:v>5-May-14</c:v>
                </c:pt>
                <c:pt idx="153">
                  <c:v>6-May-14</c:v>
                </c:pt>
                <c:pt idx="154">
                  <c:v>7-May-14</c:v>
                </c:pt>
                <c:pt idx="155">
                  <c:v>8-May-14</c:v>
                </c:pt>
                <c:pt idx="156">
                  <c:v>9-May-14</c:v>
                </c:pt>
                <c:pt idx="157">
                  <c:v>12-May-14</c:v>
                </c:pt>
                <c:pt idx="158">
                  <c:v>13-May-14</c:v>
                </c:pt>
                <c:pt idx="159">
                  <c:v>14-May-14</c:v>
                </c:pt>
                <c:pt idx="160">
                  <c:v>15-May-14</c:v>
                </c:pt>
                <c:pt idx="161">
                  <c:v>16-May-14</c:v>
                </c:pt>
                <c:pt idx="162">
                  <c:v>19-May-14</c:v>
                </c:pt>
                <c:pt idx="163">
                  <c:v>20-May-14</c:v>
                </c:pt>
                <c:pt idx="164">
                  <c:v>21-May-14</c:v>
                </c:pt>
                <c:pt idx="165">
                  <c:v>22-May-14</c:v>
                </c:pt>
                <c:pt idx="166">
                  <c:v>23-May-14</c:v>
                </c:pt>
                <c:pt idx="167">
                  <c:v>26-May-14</c:v>
                </c:pt>
                <c:pt idx="168">
                  <c:v>27-May-14</c:v>
                </c:pt>
                <c:pt idx="169">
                  <c:v>28-May-14</c:v>
                </c:pt>
                <c:pt idx="170">
                  <c:v>29-May-14</c:v>
                </c:pt>
                <c:pt idx="171">
                  <c:v>30-May-14</c:v>
                </c:pt>
                <c:pt idx="172">
                  <c:v>2-Jun-14</c:v>
                </c:pt>
                <c:pt idx="173">
                  <c:v>3-Jun-14</c:v>
                </c:pt>
                <c:pt idx="174">
                  <c:v>4-Jun-14</c:v>
                </c:pt>
                <c:pt idx="175">
                  <c:v>5-Jun-14</c:v>
                </c:pt>
                <c:pt idx="176">
                  <c:v>6-Jun-14</c:v>
                </c:pt>
                <c:pt idx="177">
                  <c:v>9-Jun-14</c:v>
                </c:pt>
                <c:pt idx="178">
                  <c:v>10-Jun-14</c:v>
                </c:pt>
                <c:pt idx="179">
                  <c:v>11-Jun-14</c:v>
                </c:pt>
                <c:pt idx="180">
                  <c:v>12-Jun-14</c:v>
                </c:pt>
                <c:pt idx="181">
                  <c:v>13-Jun-14</c:v>
                </c:pt>
                <c:pt idx="182">
                  <c:v>16-Jun-14</c:v>
                </c:pt>
                <c:pt idx="183">
                  <c:v>17-Jun-14</c:v>
                </c:pt>
                <c:pt idx="184">
                  <c:v>18-Jun-14</c:v>
                </c:pt>
                <c:pt idx="185">
                  <c:v>19-Jun-14</c:v>
                </c:pt>
                <c:pt idx="186">
                  <c:v>20-Jun-14</c:v>
                </c:pt>
                <c:pt idx="187">
                  <c:v>23-Jun-14</c:v>
                </c:pt>
                <c:pt idx="188">
                  <c:v>24-Jun-14</c:v>
                </c:pt>
                <c:pt idx="189">
                  <c:v>25-Jun-14</c:v>
                </c:pt>
                <c:pt idx="190">
                  <c:v>26-Jun-14</c:v>
                </c:pt>
                <c:pt idx="191">
                  <c:v>27-Jun-14</c:v>
                </c:pt>
                <c:pt idx="192">
                  <c:v>30-Jun-14</c:v>
                </c:pt>
                <c:pt idx="193">
                  <c:v>1-Jul-14</c:v>
                </c:pt>
                <c:pt idx="194">
                  <c:v>2-Jul-14</c:v>
                </c:pt>
                <c:pt idx="195">
                  <c:v>3-Jul-14</c:v>
                </c:pt>
                <c:pt idx="196">
                  <c:v>4-Jul-14</c:v>
                </c:pt>
                <c:pt idx="197">
                  <c:v>7-Jul-14</c:v>
                </c:pt>
                <c:pt idx="198">
                  <c:v>8-Jul-14</c:v>
                </c:pt>
                <c:pt idx="199">
                  <c:v>9-Jul-14</c:v>
                </c:pt>
                <c:pt idx="200">
                  <c:v>10-Jul-14</c:v>
                </c:pt>
                <c:pt idx="201">
                  <c:v>11-Jul-14</c:v>
                </c:pt>
                <c:pt idx="202">
                  <c:v>14-Jul-14</c:v>
                </c:pt>
                <c:pt idx="203">
                  <c:v>15-Jul-14</c:v>
                </c:pt>
                <c:pt idx="204">
                  <c:v>16-Jul-14</c:v>
                </c:pt>
                <c:pt idx="205">
                  <c:v>17-Jul-14</c:v>
                </c:pt>
                <c:pt idx="206">
                  <c:v>18-Jul-14</c:v>
                </c:pt>
                <c:pt idx="207">
                  <c:v>21-Jul-14</c:v>
                </c:pt>
                <c:pt idx="208">
                  <c:v>22-Jul-14</c:v>
                </c:pt>
                <c:pt idx="209">
                  <c:v>23-Jul-14</c:v>
                </c:pt>
                <c:pt idx="210">
                  <c:v>24-Jul-14</c:v>
                </c:pt>
                <c:pt idx="211">
                  <c:v>25-Jul-14</c:v>
                </c:pt>
                <c:pt idx="212">
                  <c:v>28-Jul-14</c:v>
                </c:pt>
                <c:pt idx="213">
                  <c:v>29-Jul-14</c:v>
                </c:pt>
                <c:pt idx="214">
                  <c:v>30-Jul-14</c:v>
                </c:pt>
                <c:pt idx="215">
                  <c:v>31-Jul-14</c:v>
                </c:pt>
                <c:pt idx="216">
                  <c:v>1-Aug-14</c:v>
                </c:pt>
                <c:pt idx="217">
                  <c:v>4-Aug-14</c:v>
                </c:pt>
                <c:pt idx="218">
                  <c:v>5-Aug-14</c:v>
                </c:pt>
                <c:pt idx="219">
                  <c:v>6-Aug-14</c:v>
                </c:pt>
                <c:pt idx="220">
                  <c:v>7-Aug-14</c:v>
                </c:pt>
                <c:pt idx="221">
                  <c:v>8-Aug-14</c:v>
                </c:pt>
                <c:pt idx="222">
                  <c:v>11-Aug-14</c:v>
                </c:pt>
                <c:pt idx="223">
                  <c:v>12-Aug-14</c:v>
                </c:pt>
                <c:pt idx="224">
                  <c:v>13-Aug-14</c:v>
                </c:pt>
                <c:pt idx="225">
                  <c:v>14-Aug-14</c:v>
                </c:pt>
                <c:pt idx="226">
                  <c:v>15-Aug-14</c:v>
                </c:pt>
                <c:pt idx="227">
                  <c:v>18-Aug-14</c:v>
                </c:pt>
                <c:pt idx="228">
                  <c:v>19-Aug-14</c:v>
                </c:pt>
                <c:pt idx="229">
                  <c:v>20-Aug-14</c:v>
                </c:pt>
                <c:pt idx="230">
                  <c:v>21-Aug-14</c:v>
                </c:pt>
                <c:pt idx="231">
                  <c:v>22-Aug-14</c:v>
                </c:pt>
                <c:pt idx="232">
                  <c:v>25-Aug-14</c:v>
                </c:pt>
                <c:pt idx="233">
                  <c:v>26-Aug-14</c:v>
                </c:pt>
                <c:pt idx="234">
                  <c:v>27-Aug-14</c:v>
                </c:pt>
                <c:pt idx="235">
                  <c:v>28-Aug-14</c:v>
                </c:pt>
                <c:pt idx="236">
                  <c:v>29-Aug-14</c:v>
                </c:pt>
                <c:pt idx="237">
                  <c:v>1-Sep-14</c:v>
                </c:pt>
                <c:pt idx="238">
                  <c:v>2-Sep-14</c:v>
                </c:pt>
                <c:pt idx="239">
                  <c:v>3-Sep-14</c:v>
                </c:pt>
                <c:pt idx="240">
                  <c:v>4-Sep-14</c:v>
                </c:pt>
                <c:pt idx="241">
                  <c:v>5-Sep-14</c:v>
                </c:pt>
                <c:pt idx="242">
                  <c:v>8-Sep-14</c:v>
                </c:pt>
                <c:pt idx="243">
                  <c:v>9-Sep-14</c:v>
                </c:pt>
                <c:pt idx="244">
                  <c:v>10-Sep-14</c:v>
                </c:pt>
                <c:pt idx="245">
                  <c:v>11-Sep-14</c:v>
                </c:pt>
                <c:pt idx="246">
                  <c:v>12-Sep-14</c:v>
                </c:pt>
                <c:pt idx="247">
                  <c:v>15-Sep-14</c:v>
                </c:pt>
                <c:pt idx="248">
                  <c:v>16-Sep-14</c:v>
                </c:pt>
                <c:pt idx="249">
                  <c:v>17-Sep-14</c:v>
                </c:pt>
                <c:pt idx="250">
                  <c:v>18-Sep-14</c:v>
                </c:pt>
                <c:pt idx="251">
                  <c:v>19-Sep-14</c:v>
                </c:pt>
                <c:pt idx="252">
                  <c:v>22-Sep-14</c:v>
                </c:pt>
                <c:pt idx="253">
                  <c:v>23-Sep-14</c:v>
                </c:pt>
                <c:pt idx="254">
                  <c:v>24-Sep-14</c:v>
                </c:pt>
                <c:pt idx="255">
                  <c:v>25-Sep-14</c:v>
                </c:pt>
                <c:pt idx="256">
                  <c:v>26-Sep-14</c:v>
                </c:pt>
                <c:pt idx="257">
                  <c:v>29-Sep-14</c:v>
                </c:pt>
                <c:pt idx="258">
                  <c:v>30-Sep-14</c:v>
                </c:pt>
                <c:pt idx="259">
                  <c:v>1-Oct-14</c:v>
                </c:pt>
                <c:pt idx="260">
                  <c:v>2-Oct-14</c:v>
                </c:pt>
                <c:pt idx="261">
                  <c:v>3-Oct-14</c:v>
                </c:pt>
                <c:pt idx="262">
                  <c:v>6-Oct-14</c:v>
                </c:pt>
                <c:pt idx="263">
                  <c:v>7-Oct-14</c:v>
                </c:pt>
                <c:pt idx="264">
                  <c:v>8-Oct-14</c:v>
                </c:pt>
                <c:pt idx="265">
                  <c:v>9-Oct-14</c:v>
                </c:pt>
                <c:pt idx="266">
                  <c:v>10-Oct-14</c:v>
                </c:pt>
                <c:pt idx="267">
                  <c:v>13-Oct-14</c:v>
                </c:pt>
                <c:pt idx="268">
                  <c:v>14-Oct-14</c:v>
                </c:pt>
                <c:pt idx="269">
                  <c:v>15-Oct-14</c:v>
                </c:pt>
                <c:pt idx="270">
                  <c:v>16-Oct-14</c:v>
                </c:pt>
                <c:pt idx="271">
                  <c:v>17-Oct-14</c:v>
                </c:pt>
                <c:pt idx="272">
                  <c:v>20-Oct-14</c:v>
                </c:pt>
                <c:pt idx="273">
                  <c:v>21-Oct-14</c:v>
                </c:pt>
                <c:pt idx="274">
                  <c:v>22-Oct-14</c:v>
                </c:pt>
                <c:pt idx="275">
                  <c:v>23-Oct-14</c:v>
                </c:pt>
                <c:pt idx="276">
                  <c:v>24-Oct-14</c:v>
                </c:pt>
                <c:pt idx="277">
                  <c:v>27-Oct-14</c:v>
                </c:pt>
                <c:pt idx="278">
                  <c:v>28-Oct-14</c:v>
                </c:pt>
                <c:pt idx="279">
                  <c:v>29-Oct-14</c:v>
                </c:pt>
                <c:pt idx="280">
                  <c:v>30-Oct-14</c:v>
                </c:pt>
                <c:pt idx="281">
                  <c:v>31-Oct-14</c:v>
                </c:pt>
                <c:pt idx="282">
                  <c:v>3-Nov-14</c:v>
                </c:pt>
                <c:pt idx="283">
                  <c:v>4-Nov-14</c:v>
                </c:pt>
                <c:pt idx="284">
                  <c:v>5-Nov-14</c:v>
                </c:pt>
                <c:pt idx="285">
                  <c:v>6-Nov-14</c:v>
                </c:pt>
                <c:pt idx="286">
                  <c:v>7-Nov-14</c:v>
                </c:pt>
                <c:pt idx="287">
                  <c:v>10-Nov-14</c:v>
                </c:pt>
                <c:pt idx="288">
                  <c:v>11-Nov-14</c:v>
                </c:pt>
                <c:pt idx="289">
                  <c:v>12-Nov-14</c:v>
                </c:pt>
                <c:pt idx="290">
                  <c:v>13-Nov-14</c:v>
                </c:pt>
                <c:pt idx="291">
                  <c:v>14-Nov-14</c:v>
                </c:pt>
                <c:pt idx="292">
                  <c:v>17-Nov-14</c:v>
                </c:pt>
                <c:pt idx="293">
                  <c:v>18-Nov-14</c:v>
                </c:pt>
                <c:pt idx="294">
                  <c:v>19-Nov-14</c:v>
                </c:pt>
                <c:pt idx="295">
                  <c:v>20-Nov-14</c:v>
                </c:pt>
                <c:pt idx="296">
                  <c:v>21-Nov-14</c:v>
                </c:pt>
                <c:pt idx="297">
                  <c:v>24-Nov-14</c:v>
                </c:pt>
                <c:pt idx="298">
                  <c:v>25-Nov-14</c:v>
                </c:pt>
                <c:pt idx="299">
                  <c:v>26-Nov-14</c:v>
                </c:pt>
                <c:pt idx="300">
                  <c:v>27-Nov-14</c:v>
                </c:pt>
                <c:pt idx="301">
                  <c:v>28-Nov-14</c:v>
                </c:pt>
                <c:pt idx="302">
                  <c:v>1-Dec-14</c:v>
                </c:pt>
                <c:pt idx="303">
                  <c:v>2-Dec-14</c:v>
                </c:pt>
                <c:pt idx="304">
                  <c:v>3-Dec-14</c:v>
                </c:pt>
                <c:pt idx="305">
                  <c:v>4-Dec-14</c:v>
                </c:pt>
                <c:pt idx="306">
                  <c:v>5-Dec-14</c:v>
                </c:pt>
                <c:pt idx="307">
                  <c:v>8-Dec-14</c:v>
                </c:pt>
                <c:pt idx="308">
                  <c:v>9-Dec-14</c:v>
                </c:pt>
                <c:pt idx="309">
                  <c:v>10-Dec-14</c:v>
                </c:pt>
                <c:pt idx="310">
                  <c:v>11-Dec-14</c:v>
                </c:pt>
                <c:pt idx="311">
                  <c:v>12-Dec-14</c:v>
                </c:pt>
                <c:pt idx="312">
                  <c:v>15-Dec-14</c:v>
                </c:pt>
                <c:pt idx="313">
                  <c:v>17-Dec-14</c:v>
                </c:pt>
                <c:pt idx="314">
                  <c:v>18-Dec-14</c:v>
                </c:pt>
                <c:pt idx="315">
                  <c:v>19-Dec-14</c:v>
                </c:pt>
                <c:pt idx="316">
                  <c:v>22-Dec-14</c:v>
                </c:pt>
                <c:pt idx="317">
                  <c:v>23-Dec-14</c:v>
                </c:pt>
                <c:pt idx="318">
                  <c:v>24-Dec-14</c:v>
                </c:pt>
                <c:pt idx="319">
                  <c:v>25-Dec-14</c:v>
                </c:pt>
                <c:pt idx="320">
                  <c:v>26-Dec-14</c:v>
                </c:pt>
                <c:pt idx="321">
                  <c:v>29-Dec-14</c:v>
                </c:pt>
                <c:pt idx="322">
                  <c:v>30-Dec-14</c:v>
                </c:pt>
                <c:pt idx="323">
                  <c:v>31-Dec-14</c:v>
                </c:pt>
                <c:pt idx="324">
                  <c:v>1-Jan-15</c:v>
                </c:pt>
                <c:pt idx="325">
                  <c:v>2-Jan-15</c:v>
                </c:pt>
                <c:pt idx="326">
                  <c:v>5-Jan-15</c:v>
                </c:pt>
                <c:pt idx="327">
                  <c:v>6-Jan-15</c:v>
                </c:pt>
                <c:pt idx="328">
                  <c:v>7-Jan-15</c:v>
                </c:pt>
                <c:pt idx="329">
                  <c:v>8-Jan-15</c:v>
                </c:pt>
                <c:pt idx="330">
                  <c:v>9-Jan-15</c:v>
                </c:pt>
                <c:pt idx="331">
                  <c:v>12-Jan-15</c:v>
                </c:pt>
                <c:pt idx="332">
                  <c:v>13-Jan-15</c:v>
                </c:pt>
                <c:pt idx="333">
                  <c:v>14-Jan-15</c:v>
                </c:pt>
                <c:pt idx="334">
                  <c:v>15-Jan-15</c:v>
                </c:pt>
                <c:pt idx="335">
                  <c:v>16-Jan-15</c:v>
                </c:pt>
                <c:pt idx="336">
                  <c:v>19-Jan-15</c:v>
                </c:pt>
                <c:pt idx="337">
                  <c:v>20-Jan-15</c:v>
                </c:pt>
                <c:pt idx="338">
                  <c:v>21-Jan-15</c:v>
                </c:pt>
                <c:pt idx="339">
                  <c:v>22-Jan-15</c:v>
                </c:pt>
                <c:pt idx="340">
                  <c:v>23-Jan-15</c:v>
                </c:pt>
                <c:pt idx="341">
                  <c:v>26-Jan-15</c:v>
                </c:pt>
                <c:pt idx="342">
                  <c:v>27-Jan-15</c:v>
                </c:pt>
                <c:pt idx="343">
                  <c:v>28-Jan-15</c:v>
                </c:pt>
                <c:pt idx="344">
                  <c:v>29-Jan-15</c:v>
                </c:pt>
                <c:pt idx="345">
                  <c:v>30-Jan-15</c:v>
                </c:pt>
                <c:pt idx="346">
                  <c:v>2-Feb-15</c:v>
                </c:pt>
                <c:pt idx="347">
                  <c:v>3-Feb-15</c:v>
                </c:pt>
                <c:pt idx="348">
                  <c:v>4-Feb-15</c:v>
                </c:pt>
                <c:pt idx="349">
                  <c:v>5-Feb-15</c:v>
                </c:pt>
                <c:pt idx="350">
                  <c:v>6-Feb-15</c:v>
                </c:pt>
                <c:pt idx="351">
                  <c:v>9-Feb-15</c:v>
                </c:pt>
                <c:pt idx="352">
                  <c:v>10-Feb-15</c:v>
                </c:pt>
                <c:pt idx="353">
                  <c:v>11-Feb-15</c:v>
                </c:pt>
                <c:pt idx="354">
                  <c:v>12-Feb-15</c:v>
                </c:pt>
                <c:pt idx="355">
                  <c:v>13-Feb-15</c:v>
                </c:pt>
                <c:pt idx="356">
                  <c:v>16-Feb-15</c:v>
                </c:pt>
                <c:pt idx="357">
                  <c:v>17-Feb-15</c:v>
                </c:pt>
                <c:pt idx="358">
                  <c:v>18-Feb-15</c:v>
                </c:pt>
                <c:pt idx="359">
                  <c:v>19-Feb-15</c:v>
                </c:pt>
                <c:pt idx="360">
                  <c:v>20-Feb-15</c:v>
                </c:pt>
                <c:pt idx="361">
                  <c:v>23-Feb-15</c:v>
                </c:pt>
                <c:pt idx="362">
                  <c:v>24-Feb-15</c:v>
                </c:pt>
                <c:pt idx="363">
                  <c:v>25-Feb-15</c:v>
                </c:pt>
                <c:pt idx="364">
                  <c:v>26-Feb-15</c:v>
                </c:pt>
                <c:pt idx="365">
                  <c:v>27-Feb-15</c:v>
                </c:pt>
                <c:pt idx="366">
                  <c:v>2-Mar-15</c:v>
                </c:pt>
                <c:pt idx="367">
                  <c:v>5-Mar-15</c:v>
                </c:pt>
                <c:pt idx="368">
                  <c:v>6-Mar-15</c:v>
                </c:pt>
                <c:pt idx="369">
                  <c:v>9-Mar-15</c:v>
                </c:pt>
                <c:pt idx="370">
                  <c:v>10-Mar-15</c:v>
                </c:pt>
                <c:pt idx="371">
                  <c:v>11-Mar-15</c:v>
                </c:pt>
                <c:pt idx="372">
                  <c:v>12-Mar-15</c:v>
                </c:pt>
                <c:pt idx="373">
                  <c:v>13-Mar-15</c:v>
                </c:pt>
                <c:pt idx="374">
                  <c:v>16-Mar-15</c:v>
                </c:pt>
                <c:pt idx="375">
                  <c:v>17-Mar-15</c:v>
                </c:pt>
                <c:pt idx="376">
                  <c:v>18-Mar-15</c:v>
                </c:pt>
                <c:pt idx="377">
                  <c:v>19-Mar-15</c:v>
                </c:pt>
                <c:pt idx="378">
                  <c:v>20-Mar-15</c:v>
                </c:pt>
                <c:pt idx="379">
                  <c:v>23-Mar-15</c:v>
                </c:pt>
                <c:pt idx="380">
                  <c:v>24-Mar-15</c:v>
                </c:pt>
                <c:pt idx="381">
                  <c:v>25-Mar-15</c:v>
                </c:pt>
                <c:pt idx="382">
                  <c:v>26-Mar-15</c:v>
                </c:pt>
                <c:pt idx="383">
                  <c:v>27-Mar-15</c:v>
                </c:pt>
                <c:pt idx="384">
                  <c:v>30-Mar-15</c:v>
                </c:pt>
                <c:pt idx="385">
                  <c:v>31-Mar-15</c:v>
                </c:pt>
                <c:pt idx="386">
                  <c:v>1-Apr-15</c:v>
                </c:pt>
                <c:pt idx="387">
                  <c:v>2-Apr-15</c:v>
                </c:pt>
                <c:pt idx="388">
                  <c:v>3-Apr-15</c:v>
                </c:pt>
                <c:pt idx="389">
                  <c:v>6-Apr-15</c:v>
                </c:pt>
                <c:pt idx="390">
                  <c:v>7-Apr-15</c:v>
                </c:pt>
                <c:pt idx="391">
                  <c:v>8-Apr-15</c:v>
                </c:pt>
                <c:pt idx="392">
                  <c:v>9-Apr-15</c:v>
                </c:pt>
                <c:pt idx="393">
                  <c:v>10-Apr-15</c:v>
                </c:pt>
                <c:pt idx="394">
                  <c:v>13-Apr-15</c:v>
                </c:pt>
                <c:pt idx="395">
                  <c:v>14-Apr-15</c:v>
                </c:pt>
                <c:pt idx="396">
                  <c:v>15-Apr-15</c:v>
                </c:pt>
                <c:pt idx="397">
                  <c:v>16-Apr-15</c:v>
                </c:pt>
                <c:pt idx="398">
                  <c:v>17-Apr-15</c:v>
                </c:pt>
                <c:pt idx="399">
                  <c:v>20-Apr-15</c:v>
                </c:pt>
                <c:pt idx="400">
                  <c:v>21-Apr-15</c:v>
                </c:pt>
                <c:pt idx="401">
                  <c:v>22-Apr-15</c:v>
                </c:pt>
                <c:pt idx="402">
                  <c:v>23-Apr-15</c:v>
                </c:pt>
                <c:pt idx="403">
                  <c:v>24-Apr-15</c:v>
                </c:pt>
                <c:pt idx="404">
                  <c:v>27-Apr-15</c:v>
                </c:pt>
                <c:pt idx="405">
                  <c:v>28-Apr-15</c:v>
                </c:pt>
                <c:pt idx="406">
                  <c:v>29-Apr-15</c:v>
                </c:pt>
                <c:pt idx="407">
                  <c:v>30-Apr-15</c:v>
                </c:pt>
                <c:pt idx="408">
                  <c:v>1-May-15</c:v>
                </c:pt>
                <c:pt idx="409">
                  <c:v>4-May-15</c:v>
                </c:pt>
                <c:pt idx="410">
                  <c:v>5-May-15</c:v>
                </c:pt>
                <c:pt idx="411">
                  <c:v>6-May-15</c:v>
                </c:pt>
                <c:pt idx="412">
                  <c:v>7-May-15</c:v>
                </c:pt>
                <c:pt idx="413">
                  <c:v>8-May-15</c:v>
                </c:pt>
                <c:pt idx="414">
                  <c:v>11-May-15</c:v>
                </c:pt>
                <c:pt idx="415">
                  <c:v>12-May-15</c:v>
                </c:pt>
                <c:pt idx="416">
                  <c:v>13-May-15</c:v>
                </c:pt>
                <c:pt idx="417">
                  <c:v>14-May-15</c:v>
                </c:pt>
                <c:pt idx="418">
                  <c:v>15-May-15</c:v>
                </c:pt>
                <c:pt idx="419">
                  <c:v>18-May-15</c:v>
                </c:pt>
                <c:pt idx="420">
                  <c:v>19-May-15</c:v>
                </c:pt>
                <c:pt idx="421">
                  <c:v>20-May-15</c:v>
                </c:pt>
                <c:pt idx="422">
                  <c:v>21-May-15</c:v>
                </c:pt>
                <c:pt idx="423">
                  <c:v>22-May-15</c:v>
                </c:pt>
                <c:pt idx="424">
                  <c:v>25-May-15</c:v>
                </c:pt>
                <c:pt idx="425">
                  <c:v>26-May-15</c:v>
                </c:pt>
                <c:pt idx="426">
                  <c:v>27-May-15</c:v>
                </c:pt>
                <c:pt idx="427">
                  <c:v>28-May-15</c:v>
                </c:pt>
                <c:pt idx="428">
                  <c:v>29-May-15</c:v>
                </c:pt>
                <c:pt idx="429">
                  <c:v>1-Jun-15</c:v>
                </c:pt>
                <c:pt idx="430">
                  <c:v>2-Jun-15</c:v>
                </c:pt>
                <c:pt idx="431">
                  <c:v>3-Jun-15</c:v>
                </c:pt>
                <c:pt idx="432">
                  <c:v>4-Jun-15</c:v>
                </c:pt>
                <c:pt idx="433">
                  <c:v>5-Jun-15</c:v>
                </c:pt>
                <c:pt idx="434">
                  <c:v>8-Jun-15</c:v>
                </c:pt>
                <c:pt idx="435">
                  <c:v>9-Jun-15</c:v>
                </c:pt>
                <c:pt idx="436">
                  <c:v>10-Jun-15</c:v>
                </c:pt>
                <c:pt idx="437">
                  <c:v>11-Jun-15</c:v>
                </c:pt>
                <c:pt idx="438">
                  <c:v>12-Jun-15</c:v>
                </c:pt>
                <c:pt idx="439">
                  <c:v>15-Jun-15</c:v>
                </c:pt>
                <c:pt idx="440">
                  <c:v>16-Jun-15</c:v>
                </c:pt>
                <c:pt idx="441">
                  <c:v>17-Jun-15</c:v>
                </c:pt>
                <c:pt idx="442">
                  <c:v>18-Jun-15</c:v>
                </c:pt>
                <c:pt idx="443">
                  <c:v>19-Jun-15</c:v>
                </c:pt>
                <c:pt idx="444">
                  <c:v>22-Jun-15</c:v>
                </c:pt>
                <c:pt idx="445">
                  <c:v>23-Jun-15</c:v>
                </c:pt>
                <c:pt idx="446">
                  <c:v>24-Jun-15</c:v>
                </c:pt>
                <c:pt idx="447">
                  <c:v>25-Jun-15</c:v>
                </c:pt>
                <c:pt idx="448">
                  <c:v>26-Jun-15</c:v>
                </c:pt>
                <c:pt idx="449">
                  <c:v>29-Jun-15</c:v>
                </c:pt>
                <c:pt idx="450">
                  <c:v>30-Jun-15</c:v>
                </c:pt>
                <c:pt idx="451">
                  <c:v>1-Jul-15</c:v>
                </c:pt>
                <c:pt idx="452">
                  <c:v>2-Jul-15</c:v>
                </c:pt>
                <c:pt idx="453">
                  <c:v>3-Jul-15</c:v>
                </c:pt>
                <c:pt idx="454">
                  <c:v>6-Jul-15</c:v>
                </c:pt>
                <c:pt idx="455">
                  <c:v>7-Jul-15</c:v>
                </c:pt>
                <c:pt idx="456">
                  <c:v>8-Jul-15</c:v>
                </c:pt>
                <c:pt idx="457">
                  <c:v>9-Jul-15</c:v>
                </c:pt>
                <c:pt idx="458">
                  <c:v>10-Jul-15</c:v>
                </c:pt>
                <c:pt idx="459">
                  <c:v>13-Jul-15</c:v>
                </c:pt>
                <c:pt idx="460">
                  <c:v>14-Jul-15</c:v>
                </c:pt>
                <c:pt idx="461">
                  <c:v>15-Jul-15</c:v>
                </c:pt>
                <c:pt idx="462">
                  <c:v>16-Jul-15</c:v>
                </c:pt>
                <c:pt idx="463">
                  <c:v>17-Jul-15</c:v>
                </c:pt>
                <c:pt idx="464">
                  <c:v>20-Jul-15</c:v>
                </c:pt>
                <c:pt idx="465">
                  <c:v>21-Jul-15</c:v>
                </c:pt>
                <c:pt idx="466">
                  <c:v>22-Jul-15</c:v>
                </c:pt>
                <c:pt idx="467">
                  <c:v>23-Jul-15</c:v>
                </c:pt>
                <c:pt idx="468">
                  <c:v>24-Jul-15</c:v>
                </c:pt>
                <c:pt idx="469">
                  <c:v>27-Jul-15</c:v>
                </c:pt>
                <c:pt idx="470">
                  <c:v>28-Jul-15</c:v>
                </c:pt>
                <c:pt idx="471">
                  <c:v>29-Jul-15</c:v>
                </c:pt>
                <c:pt idx="472">
                  <c:v>30-Jul-15</c:v>
                </c:pt>
                <c:pt idx="473">
                  <c:v>31-Jul-15</c:v>
                </c:pt>
                <c:pt idx="474">
                  <c:v>3-Aug-15</c:v>
                </c:pt>
                <c:pt idx="475">
                  <c:v>4-Aug-15</c:v>
                </c:pt>
                <c:pt idx="476">
                  <c:v>5-Aug-15</c:v>
                </c:pt>
                <c:pt idx="477">
                  <c:v>6-Aug-15</c:v>
                </c:pt>
                <c:pt idx="478">
                  <c:v>7-Aug-15</c:v>
                </c:pt>
                <c:pt idx="479">
                  <c:v>10-Aug-15</c:v>
                </c:pt>
                <c:pt idx="480">
                  <c:v>11-Aug-15</c:v>
                </c:pt>
                <c:pt idx="481">
                  <c:v>12-Aug-15</c:v>
                </c:pt>
                <c:pt idx="482">
                  <c:v>13-Aug-15</c:v>
                </c:pt>
                <c:pt idx="483">
                  <c:v>14-Aug-15</c:v>
                </c:pt>
                <c:pt idx="484">
                  <c:v>17-Aug-15</c:v>
                </c:pt>
                <c:pt idx="485">
                  <c:v>18-Aug-15</c:v>
                </c:pt>
                <c:pt idx="486">
                  <c:v>19-Aug-15</c:v>
                </c:pt>
                <c:pt idx="487">
                  <c:v>20-Aug-15</c:v>
                </c:pt>
                <c:pt idx="488">
                  <c:v>21-Aug-15</c:v>
                </c:pt>
                <c:pt idx="489">
                  <c:v>24-Aug-15</c:v>
                </c:pt>
                <c:pt idx="490">
                  <c:v>25-Aug-15</c:v>
                </c:pt>
                <c:pt idx="491">
                  <c:v>26-Aug-15</c:v>
                </c:pt>
                <c:pt idx="492">
                  <c:v>27-Aug-15</c:v>
                </c:pt>
                <c:pt idx="493">
                  <c:v>28-Aug-15</c:v>
                </c:pt>
                <c:pt idx="494">
                  <c:v>31-Aug-15</c:v>
                </c:pt>
                <c:pt idx="495">
                  <c:v>1-Sep-15</c:v>
                </c:pt>
                <c:pt idx="496">
                  <c:v>2-Sep-15</c:v>
                </c:pt>
                <c:pt idx="497">
                  <c:v>3-Sep-15</c:v>
                </c:pt>
                <c:pt idx="498">
                  <c:v>4-Sep-15</c:v>
                </c:pt>
                <c:pt idx="499">
                  <c:v>7-Sep-15</c:v>
                </c:pt>
                <c:pt idx="500">
                  <c:v>8-Sep-15</c:v>
                </c:pt>
                <c:pt idx="501">
                  <c:v>9-Sep-15</c:v>
                </c:pt>
                <c:pt idx="502">
                  <c:v>10-Sep-15</c:v>
                </c:pt>
                <c:pt idx="503">
                  <c:v>11-Sep-15</c:v>
                </c:pt>
                <c:pt idx="504">
                  <c:v>14-Sep-15</c:v>
                </c:pt>
                <c:pt idx="505">
                  <c:v>15-Sep-15</c:v>
                </c:pt>
                <c:pt idx="506">
                  <c:v>16-Sep-15</c:v>
                </c:pt>
                <c:pt idx="507">
                  <c:v>17-Sep-15</c:v>
                </c:pt>
                <c:pt idx="508">
                  <c:v>18-Sep-15</c:v>
                </c:pt>
                <c:pt idx="509">
                  <c:v>21-Sep-15</c:v>
                </c:pt>
                <c:pt idx="510">
                  <c:v>22-Sep-15</c:v>
                </c:pt>
                <c:pt idx="511">
                  <c:v>23-Sep-15</c:v>
                </c:pt>
                <c:pt idx="512">
                  <c:v>24-Sep-15</c:v>
                </c:pt>
                <c:pt idx="513">
                  <c:v>25-Sep-15</c:v>
                </c:pt>
                <c:pt idx="514">
                  <c:v>28-Sep-15</c:v>
                </c:pt>
                <c:pt idx="515">
                  <c:v>29-Sep-15</c:v>
                </c:pt>
                <c:pt idx="516">
                  <c:v>30-Sep-15</c:v>
                </c:pt>
                <c:pt idx="517">
                  <c:v>1-Oct-15</c:v>
                </c:pt>
                <c:pt idx="518">
                  <c:v>2-Oct-15</c:v>
                </c:pt>
                <c:pt idx="519">
                  <c:v>5-Oct-15</c:v>
                </c:pt>
                <c:pt idx="520">
                  <c:v>6-Oct-15</c:v>
                </c:pt>
                <c:pt idx="521">
                  <c:v>7-Oct-15</c:v>
                </c:pt>
                <c:pt idx="522">
                  <c:v>8-Oct-15</c:v>
                </c:pt>
                <c:pt idx="523">
                  <c:v>9-Oct-15</c:v>
                </c:pt>
                <c:pt idx="524">
                  <c:v>12-Oct-15</c:v>
                </c:pt>
                <c:pt idx="525">
                  <c:v>13-Oct-15</c:v>
                </c:pt>
                <c:pt idx="526">
                  <c:v>14-Oct-15</c:v>
                </c:pt>
                <c:pt idx="527">
                  <c:v>15-Oct-15</c:v>
                </c:pt>
                <c:pt idx="528">
                  <c:v>16-Oct-15</c:v>
                </c:pt>
                <c:pt idx="529">
                  <c:v>19-Oct-15</c:v>
                </c:pt>
                <c:pt idx="530">
                  <c:v>20-Oct-15</c:v>
                </c:pt>
                <c:pt idx="531">
                  <c:v>21-Oct-15</c:v>
                </c:pt>
                <c:pt idx="532">
                  <c:v>22-Oct-15</c:v>
                </c:pt>
                <c:pt idx="533">
                  <c:v>23-Oct-15</c:v>
                </c:pt>
                <c:pt idx="534">
                  <c:v>26-Oct-15</c:v>
                </c:pt>
                <c:pt idx="535">
                  <c:v>27-Oct-15</c:v>
                </c:pt>
                <c:pt idx="536">
                  <c:v>28-Oct-15</c:v>
                </c:pt>
                <c:pt idx="537">
                  <c:v>29-Oct-15</c:v>
                </c:pt>
                <c:pt idx="538">
                  <c:v>30-Oct-15</c:v>
                </c:pt>
                <c:pt idx="539">
                  <c:v>2-Nov-15</c:v>
                </c:pt>
                <c:pt idx="540">
                  <c:v>3-Nov-15</c:v>
                </c:pt>
                <c:pt idx="541">
                  <c:v>4-Nov-15</c:v>
                </c:pt>
                <c:pt idx="542">
                  <c:v>5-Nov-15</c:v>
                </c:pt>
                <c:pt idx="543">
                  <c:v>6-Nov-15</c:v>
                </c:pt>
                <c:pt idx="544">
                  <c:v>9-Nov-15</c:v>
                </c:pt>
                <c:pt idx="545">
                  <c:v>10-Nov-15</c:v>
                </c:pt>
                <c:pt idx="546">
                  <c:v>11-Nov-15</c:v>
                </c:pt>
                <c:pt idx="547">
                  <c:v>12-Nov-15</c:v>
                </c:pt>
                <c:pt idx="548">
                  <c:v>13-Nov-15</c:v>
                </c:pt>
                <c:pt idx="549">
                  <c:v>16-Nov-15</c:v>
                </c:pt>
                <c:pt idx="550">
                  <c:v>17-Nov-15</c:v>
                </c:pt>
                <c:pt idx="551">
                  <c:v>18-Nov-15</c:v>
                </c:pt>
                <c:pt idx="552">
                  <c:v>19-Nov-15</c:v>
                </c:pt>
                <c:pt idx="553">
                  <c:v>20-Nov-15</c:v>
                </c:pt>
                <c:pt idx="554">
                  <c:v>23-Nov-15</c:v>
                </c:pt>
                <c:pt idx="555">
                  <c:v>24-Nov-15</c:v>
                </c:pt>
                <c:pt idx="556">
                  <c:v>25-Nov-15</c:v>
                </c:pt>
                <c:pt idx="557">
                  <c:v>26-Nov-15</c:v>
                </c:pt>
                <c:pt idx="558">
                  <c:v>27-Nov-15</c:v>
                </c:pt>
                <c:pt idx="559">
                  <c:v>30-Nov-15</c:v>
                </c:pt>
                <c:pt idx="560">
                  <c:v>1-Dec-15</c:v>
                </c:pt>
                <c:pt idx="561">
                  <c:v>2-Dec-15</c:v>
                </c:pt>
                <c:pt idx="562">
                  <c:v>3-Dec-15</c:v>
                </c:pt>
                <c:pt idx="563">
                  <c:v>4-Dec-15</c:v>
                </c:pt>
                <c:pt idx="564">
                  <c:v>7-Dec-15</c:v>
                </c:pt>
                <c:pt idx="565">
                  <c:v>8-Dec-15</c:v>
                </c:pt>
                <c:pt idx="566">
                  <c:v>9-Dec-15</c:v>
                </c:pt>
                <c:pt idx="567">
                  <c:v>10-Dec-15</c:v>
                </c:pt>
                <c:pt idx="568">
                  <c:v>11-Dec-15</c:v>
                </c:pt>
                <c:pt idx="569">
                  <c:v>14-Dec-15</c:v>
                </c:pt>
                <c:pt idx="570">
                  <c:v>16-Dec-15</c:v>
                </c:pt>
                <c:pt idx="571">
                  <c:v>17-Dec-15</c:v>
                </c:pt>
                <c:pt idx="572">
                  <c:v>18-Dec-15</c:v>
                </c:pt>
                <c:pt idx="573">
                  <c:v>21-Dec-15</c:v>
                </c:pt>
                <c:pt idx="574">
                  <c:v>22-Dec-15</c:v>
                </c:pt>
                <c:pt idx="575">
                  <c:v>23-Dec-15</c:v>
                </c:pt>
                <c:pt idx="576">
                  <c:v>24-Dec-15</c:v>
                </c:pt>
                <c:pt idx="577">
                  <c:v>25-Dec-15</c:v>
                </c:pt>
                <c:pt idx="578">
                  <c:v>28-Dec-15</c:v>
                </c:pt>
                <c:pt idx="579">
                  <c:v>29-Dec-15</c:v>
                </c:pt>
                <c:pt idx="580">
                  <c:v>30-Dec-15</c:v>
                </c:pt>
                <c:pt idx="581">
                  <c:v>31-Dec-15</c:v>
                </c:pt>
                <c:pt idx="582">
                  <c:v>1-Jan-16</c:v>
                </c:pt>
                <c:pt idx="583">
                  <c:v>4-Jan-16</c:v>
                </c:pt>
                <c:pt idx="584">
                  <c:v>5-Jan-16</c:v>
                </c:pt>
                <c:pt idx="585">
                  <c:v>6-Jan-16</c:v>
                </c:pt>
                <c:pt idx="586">
                  <c:v>7-Jan-16</c:v>
                </c:pt>
                <c:pt idx="587">
                  <c:v>8-Jan-16</c:v>
                </c:pt>
                <c:pt idx="588">
                  <c:v>11-Jan-16</c:v>
                </c:pt>
                <c:pt idx="589">
                  <c:v>12-Jan-16</c:v>
                </c:pt>
                <c:pt idx="590">
                  <c:v>13-Jan-16</c:v>
                </c:pt>
                <c:pt idx="591">
                  <c:v>14-Jan-16</c:v>
                </c:pt>
                <c:pt idx="592">
                  <c:v>15-Jan-16</c:v>
                </c:pt>
                <c:pt idx="593">
                  <c:v>18-Jan-16</c:v>
                </c:pt>
                <c:pt idx="594">
                  <c:v>19-Jan-16</c:v>
                </c:pt>
                <c:pt idx="595">
                  <c:v>20-Jan-16</c:v>
                </c:pt>
                <c:pt idx="596">
                  <c:v>21-Jan-16</c:v>
                </c:pt>
                <c:pt idx="597">
                  <c:v>22-Jan-16</c:v>
                </c:pt>
                <c:pt idx="598">
                  <c:v>25-Jan-16</c:v>
                </c:pt>
                <c:pt idx="599">
                  <c:v>26-Jan-16</c:v>
                </c:pt>
                <c:pt idx="600">
                  <c:v>27-Jan-16</c:v>
                </c:pt>
                <c:pt idx="601">
                  <c:v>28-Jan-16</c:v>
                </c:pt>
                <c:pt idx="602">
                  <c:v>29-Jan-16</c:v>
                </c:pt>
                <c:pt idx="603">
                  <c:v>1-Feb-16</c:v>
                </c:pt>
                <c:pt idx="604">
                  <c:v>2-Feb-16</c:v>
                </c:pt>
                <c:pt idx="605">
                  <c:v>3-Feb-16</c:v>
                </c:pt>
                <c:pt idx="606">
                  <c:v>4-Feb-16</c:v>
                </c:pt>
                <c:pt idx="607">
                  <c:v>5-Feb-16</c:v>
                </c:pt>
                <c:pt idx="608">
                  <c:v>8-Feb-16</c:v>
                </c:pt>
                <c:pt idx="609">
                  <c:v>9-Feb-16</c:v>
                </c:pt>
                <c:pt idx="610">
                  <c:v>10-Feb-16</c:v>
                </c:pt>
                <c:pt idx="611">
                  <c:v>11-Feb-16</c:v>
                </c:pt>
                <c:pt idx="612">
                  <c:v>12-Feb-16</c:v>
                </c:pt>
                <c:pt idx="613">
                  <c:v>15-Feb-16</c:v>
                </c:pt>
                <c:pt idx="614">
                  <c:v>16-Feb-16</c:v>
                </c:pt>
                <c:pt idx="615">
                  <c:v>17-Feb-16</c:v>
                </c:pt>
                <c:pt idx="616">
                  <c:v>18-Feb-16</c:v>
                </c:pt>
                <c:pt idx="617">
                  <c:v>19-Feb-16</c:v>
                </c:pt>
                <c:pt idx="618">
                  <c:v>22-Feb-16</c:v>
                </c:pt>
                <c:pt idx="619">
                  <c:v>23-Feb-16</c:v>
                </c:pt>
                <c:pt idx="620">
                  <c:v>24-Feb-16</c:v>
                </c:pt>
                <c:pt idx="621">
                  <c:v>25-Feb-16</c:v>
                </c:pt>
                <c:pt idx="622">
                  <c:v>26-Feb-16</c:v>
                </c:pt>
                <c:pt idx="623">
                  <c:v>29-Feb-16</c:v>
                </c:pt>
                <c:pt idx="624">
                  <c:v>1-Mar-16</c:v>
                </c:pt>
                <c:pt idx="625">
                  <c:v>2-Mar-16</c:v>
                </c:pt>
                <c:pt idx="626">
                  <c:v>3-Mar-16</c:v>
                </c:pt>
                <c:pt idx="627">
                  <c:v>4-Mar-16</c:v>
                </c:pt>
                <c:pt idx="628">
                  <c:v>7-Mar-16</c:v>
                </c:pt>
                <c:pt idx="629">
                  <c:v>8-Mar-16</c:v>
                </c:pt>
                <c:pt idx="630">
                  <c:v>9-Mar-16</c:v>
                </c:pt>
                <c:pt idx="631">
                  <c:v>10-Mar-16</c:v>
                </c:pt>
                <c:pt idx="632">
                  <c:v>11-Mar-16</c:v>
                </c:pt>
                <c:pt idx="633">
                  <c:v>14-Mar-16</c:v>
                </c:pt>
                <c:pt idx="634">
                  <c:v>15-Mar-16</c:v>
                </c:pt>
                <c:pt idx="635">
                  <c:v>16-Mar-16</c:v>
                </c:pt>
                <c:pt idx="636">
                  <c:v>17-Mar-16</c:v>
                </c:pt>
                <c:pt idx="637">
                  <c:v>18-Mar-16</c:v>
                </c:pt>
                <c:pt idx="638">
                  <c:v>21-Mar-16</c:v>
                </c:pt>
                <c:pt idx="639">
                  <c:v>22-Mar-16</c:v>
                </c:pt>
                <c:pt idx="640">
                  <c:v>23-Mar-16</c:v>
                </c:pt>
                <c:pt idx="641">
                  <c:v>24-Mar-16</c:v>
                </c:pt>
                <c:pt idx="642">
                  <c:v>25-Mar-16</c:v>
                </c:pt>
                <c:pt idx="643">
                  <c:v>28-Mar-16</c:v>
                </c:pt>
                <c:pt idx="644">
                  <c:v>29-Mar-16</c:v>
                </c:pt>
                <c:pt idx="645">
                  <c:v>30-Mar-16</c:v>
                </c:pt>
                <c:pt idx="646">
                  <c:v>31-Mar-16</c:v>
                </c:pt>
                <c:pt idx="647">
                  <c:v>1-Apr-16</c:v>
                </c:pt>
                <c:pt idx="648">
                  <c:v>4-Apr-16</c:v>
                </c:pt>
                <c:pt idx="649">
                  <c:v>5-Apr-16</c:v>
                </c:pt>
                <c:pt idx="650">
                  <c:v>6-Apr-16</c:v>
                </c:pt>
                <c:pt idx="651">
                  <c:v>7-Apr-16</c:v>
                </c:pt>
                <c:pt idx="652">
                  <c:v>8-Apr-16</c:v>
                </c:pt>
                <c:pt idx="653">
                  <c:v>11-Apr-16</c:v>
                </c:pt>
                <c:pt idx="654">
                  <c:v>12-Apr-16</c:v>
                </c:pt>
                <c:pt idx="655">
                  <c:v>13-Apr-16</c:v>
                </c:pt>
                <c:pt idx="656">
                  <c:v>14-Apr-16</c:v>
                </c:pt>
                <c:pt idx="657">
                  <c:v>15-Apr-16</c:v>
                </c:pt>
                <c:pt idx="658">
                  <c:v>18-Apr-16</c:v>
                </c:pt>
                <c:pt idx="659">
                  <c:v>19-Apr-16</c:v>
                </c:pt>
                <c:pt idx="660">
                  <c:v>20-Apr-16</c:v>
                </c:pt>
                <c:pt idx="661">
                  <c:v>21-Apr-16</c:v>
                </c:pt>
                <c:pt idx="662">
                  <c:v>22-Apr-16</c:v>
                </c:pt>
                <c:pt idx="663">
                  <c:v>25-Apr-16</c:v>
                </c:pt>
                <c:pt idx="664">
                  <c:v>26-Apr-16</c:v>
                </c:pt>
                <c:pt idx="665">
                  <c:v>27-Apr-16</c:v>
                </c:pt>
                <c:pt idx="666">
                  <c:v>28-Apr-16</c:v>
                </c:pt>
                <c:pt idx="667">
                  <c:v>29-Apr-16</c:v>
                </c:pt>
                <c:pt idx="668">
                  <c:v>2-May-16</c:v>
                </c:pt>
                <c:pt idx="669">
                  <c:v>3-May-16</c:v>
                </c:pt>
                <c:pt idx="670">
                  <c:v>4-May-16</c:v>
                </c:pt>
                <c:pt idx="671">
                  <c:v>5-May-16</c:v>
                </c:pt>
                <c:pt idx="672">
                  <c:v>6-May-16</c:v>
                </c:pt>
                <c:pt idx="673">
                  <c:v>9-May-16</c:v>
                </c:pt>
                <c:pt idx="674">
                  <c:v>10-May-16</c:v>
                </c:pt>
                <c:pt idx="675">
                  <c:v>11-May-16</c:v>
                </c:pt>
                <c:pt idx="676">
                  <c:v>12-May-16</c:v>
                </c:pt>
                <c:pt idx="677">
                  <c:v>13-May-16</c:v>
                </c:pt>
                <c:pt idx="678">
                  <c:v>16-May-16</c:v>
                </c:pt>
                <c:pt idx="679">
                  <c:v>17-May-16</c:v>
                </c:pt>
                <c:pt idx="680">
                  <c:v>18-May-16</c:v>
                </c:pt>
                <c:pt idx="681">
                  <c:v>19-May-16</c:v>
                </c:pt>
                <c:pt idx="682">
                  <c:v>20-May-16</c:v>
                </c:pt>
                <c:pt idx="683">
                  <c:v>23-May-16</c:v>
                </c:pt>
                <c:pt idx="684">
                  <c:v>24-May-16</c:v>
                </c:pt>
                <c:pt idx="685">
                  <c:v>25-May-16</c:v>
                </c:pt>
                <c:pt idx="686">
                  <c:v>26-May-16</c:v>
                </c:pt>
                <c:pt idx="687">
                  <c:v>27-May-16</c:v>
                </c:pt>
                <c:pt idx="688">
                  <c:v>30-May-16</c:v>
                </c:pt>
                <c:pt idx="689">
                  <c:v>31-May-16</c:v>
                </c:pt>
                <c:pt idx="690">
                  <c:v>1-Jun-16</c:v>
                </c:pt>
                <c:pt idx="691">
                  <c:v>2-Jun-16</c:v>
                </c:pt>
                <c:pt idx="692">
                  <c:v>3-Jun-16</c:v>
                </c:pt>
                <c:pt idx="693">
                  <c:v>6-Jun-16</c:v>
                </c:pt>
                <c:pt idx="694">
                  <c:v>7-Jun-16</c:v>
                </c:pt>
                <c:pt idx="695">
                  <c:v>8-Jun-16</c:v>
                </c:pt>
                <c:pt idx="696">
                  <c:v>9-Jun-16</c:v>
                </c:pt>
                <c:pt idx="697">
                  <c:v>10-Jun-16</c:v>
                </c:pt>
                <c:pt idx="698">
                  <c:v>13-Jun-16</c:v>
                </c:pt>
                <c:pt idx="699">
                  <c:v>14-Jun-16</c:v>
                </c:pt>
                <c:pt idx="700">
                  <c:v>15-Jun-16</c:v>
                </c:pt>
                <c:pt idx="701">
                  <c:v>16-Jun-16</c:v>
                </c:pt>
                <c:pt idx="702">
                  <c:v>17-Jun-16</c:v>
                </c:pt>
                <c:pt idx="703">
                  <c:v>20-Jun-16</c:v>
                </c:pt>
                <c:pt idx="704">
                  <c:v>21-Jun-16</c:v>
                </c:pt>
                <c:pt idx="705">
                  <c:v>22-Jun-16</c:v>
                </c:pt>
                <c:pt idx="706">
                  <c:v>23-Jun-16</c:v>
                </c:pt>
                <c:pt idx="707">
                  <c:v>24-Jun-16</c:v>
                </c:pt>
                <c:pt idx="708">
                  <c:v>27-Jun-16</c:v>
                </c:pt>
                <c:pt idx="709">
                  <c:v>28-Jun-16</c:v>
                </c:pt>
                <c:pt idx="710">
                  <c:v>29-Jun-16</c:v>
                </c:pt>
                <c:pt idx="711">
                  <c:v>30-Jun-16</c:v>
                </c:pt>
                <c:pt idx="712">
                  <c:v>1-Jul-16</c:v>
                </c:pt>
                <c:pt idx="713">
                  <c:v>4-Jul-16</c:v>
                </c:pt>
                <c:pt idx="714">
                  <c:v>5-Jul-16</c:v>
                </c:pt>
                <c:pt idx="715">
                  <c:v>6-Jul-16</c:v>
                </c:pt>
                <c:pt idx="716">
                  <c:v>7-Jul-16</c:v>
                </c:pt>
                <c:pt idx="717">
                  <c:v>8-Jul-16</c:v>
                </c:pt>
                <c:pt idx="718">
                  <c:v>11-Jul-16</c:v>
                </c:pt>
                <c:pt idx="719">
                  <c:v>12-Jul-16</c:v>
                </c:pt>
                <c:pt idx="720">
                  <c:v>13-Jul-16</c:v>
                </c:pt>
                <c:pt idx="721">
                  <c:v>14-Jul-16</c:v>
                </c:pt>
                <c:pt idx="722">
                  <c:v>15-Jul-16</c:v>
                </c:pt>
                <c:pt idx="723">
                  <c:v>18-Jul-16</c:v>
                </c:pt>
                <c:pt idx="724">
                  <c:v>19-Jul-16</c:v>
                </c:pt>
                <c:pt idx="725">
                  <c:v>20-Jul-16</c:v>
                </c:pt>
                <c:pt idx="726">
                  <c:v>21-Jul-16</c:v>
                </c:pt>
                <c:pt idx="727">
                  <c:v>22-Jul-16</c:v>
                </c:pt>
                <c:pt idx="728">
                  <c:v>25-Jul-16</c:v>
                </c:pt>
                <c:pt idx="729">
                  <c:v>26-Jul-16</c:v>
                </c:pt>
                <c:pt idx="730">
                  <c:v>27-Jul-16</c:v>
                </c:pt>
                <c:pt idx="731">
                  <c:v>28-Jul-16</c:v>
                </c:pt>
                <c:pt idx="732">
                  <c:v>29-Jul-16</c:v>
                </c:pt>
                <c:pt idx="733">
                  <c:v>1-Aug-16</c:v>
                </c:pt>
                <c:pt idx="734">
                  <c:v>2-Aug-16</c:v>
                </c:pt>
                <c:pt idx="735">
                  <c:v>3-Aug-16</c:v>
                </c:pt>
                <c:pt idx="736">
                  <c:v>4-Aug-16</c:v>
                </c:pt>
                <c:pt idx="737">
                  <c:v>5-Aug-16</c:v>
                </c:pt>
                <c:pt idx="738">
                  <c:v>8-Aug-16</c:v>
                </c:pt>
                <c:pt idx="739">
                  <c:v>9-Aug-16</c:v>
                </c:pt>
                <c:pt idx="740">
                  <c:v>10-Aug-16</c:v>
                </c:pt>
                <c:pt idx="741">
                  <c:v>11-Aug-16</c:v>
                </c:pt>
                <c:pt idx="742">
                  <c:v>12-Aug-16</c:v>
                </c:pt>
                <c:pt idx="743">
                  <c:v>15-Aug-16</c:v>
                </c:pt>
                <c:pt idx="744">
                  <c:v>16-Aug-16</c:v>
                </c:pt>
                <c:pt idx="745">
                  <c:v>17-Aug-16</c:v>
                </c:pt>
                <c:pt idx="746">
                  <c:v>18-Aug-16</c:v>
                </c:pt>
                <c:pt idx="747">
                  <c:v>19-Aug-16</c:v>
                </c:pt>
                <c:pt idx="748">
                  <c:v>22-Aug-16</c:v>
                </c:pt>
                <c:pt idx="749">
                  <c:v>23-Aug-16</c:v>
                </c:pt>
                <c:pt idx="750">
                  <c:v>24-Aug-16</c:v>
                </c:pt>
                <c:pt idx="751">
                  <c:v>25-Aug-16</c:v>
                </c:pt>
                <c:pt idx="752">
                  <c:v>26-Aug-16</c:v>
                </c:pt>
                <c:pt idx="753">
                  <c:v>29-Aug-16</c:v>
                </c:pt>
                <c:pt idx="754">
                  <c:v>30-Aug-16</c:v>
                </c:pt>
                <c:pt idx="755">
                  <c:v>31-Aug-16</c:v>
                </c:pt>
                <c:pt idx="756">
                  <c:v>1-Sep-16</c:v>
                </c:pt>
                <c:pt idx="757">
                  <c:v>2-Sep-16</c:v>
                </c:pt>
                <c:pt idx="758">
                  <c:v>5-Sep-16</c:v>
                </c:pt>
                <c:pt idx="759">
                  <c:v>6-Sep-16</c:v>
                </c:pt>
                <c:pt idx="760">
                  <c:v>7-Sep-16</c:v>
                </c:pt>
                <c:pt idx="761">
                  <c:v>8-Sep-16</c:v>
                </c:pt>
                <c:pt idx="762">
                  <c:v>9-Sep-16</c:v>
                </c:pt>
                <c:pt idx="763">
                  <c:v>12-Sep-16</c:v>
                </c:pt>
                <c:pt idx="764">
                  <c:v>13-Sep-16</c:v>
                </c:pt>
                <c:pt idx="765">
                  <c:v>14-Sep-16</c:v>
                </c:pt>
                <c:pt idx="766">
                  <c:v>15-Sep-16</c:v>
                </c:pt>
                <c:pt idx="767">
                  <c:v>16-Sep-16</c:v>
                </c:pt>
                <c:pt idx="768">
                  <c:v>19-Sep-16</c:v>
                </c:pt>
                <c:pt idx="769">
                  <c:v>20-Sep-16</c:v>
                </c:pt>
                <c:pt idx="770">
                  <c:v>21-Sep-16</c:v>
                </c:pt>
                <c:pt idx="771">
                  <c:v>22-Sep-16</c:v>
                </c:pt>
                <c:pt idx="772">
                  <c:v>23-Sep-16</c:v>
                </c:pt>
                <c:pt idx="773">
                  <c:v>26-Sep-16</c:v>
                </c:pt>
                <c:pt idx="774">
                  <c:v>27-Sep-16</c:v>
                </c:pt>
                <c:pt idx="775">
                  <c:v>28-Sep-16</c:v>
                </c:pt>
                <c:pt idx="776">
                  <c:v>29-Sep-16</c:v>
                </c:pt>
                <c:pt idx="777">
                  <c:v>30-Sep-16</c:v>
                </c:pt>
                <c:pt idx="778">
                  <c:v>3-Oct-16</c:v>
                </c:pt>
                <c:pt idx="779">
                  <c:v>4-Oct-16</c:v>
                </c:pt>
                <c:pt idx="780">
                  <c:v>5-Oct-16</c:v>
                </c:pt>
                <c:pt idx="781">
                  <c:v>6-Oct-16</c:v>
                </c:pt>
                <c:pt idx="782">
                  <c:v>7-Oct-16</c:v>
                </c:pt>
                <c:pt idx="783">
                  <c:v>10-Oct-16</c:v>
                </c:pt>
                <c:pt idx="784">
                  <c:v>11-Oct-16</c:v>
                </c:pt>
                <c:pt idx="785">
                  <c:v>12-Oct-16</c:v>
                </c:pt>
                <c:pt idx="786">
                  <c:v>13-Oct-16</c:v>
                </c:pt>
                <c:pt idx="787">
                  <c:v>14-Oct-16</c:v>
                </c:pt>
                <c:pt idx="788">
                  <c:v>17-Oct-16</c:v>
                </c:pt>
                <c:pt idx="789">
                  <c:v>18-Oct-16</c:v>
                </c:pt>
                <c:pt idx="790">
                  <c:v>19-Oct-16</c:v>
                </c:pt>
                <c:pt idx="791">
                  <c:v>20-Oct-16</c:v>
                </c:pt>
                <c:pt idx="792">
                  <c:v>21-Oct-16</c:v>
                </c:pt>
                <c:pt idx="793">
                  <c:v>24-Oct-16</c:v>
                </c:pt>
                <c:pt idx="794">
                  <c:v>25-Oct-16</c:v>
                </c:pt>
                <c:pt idx="795">
                  <c:v>26-Oct-16</c:v>
                </c:pt>
                <c:pt idx="796">
                  <c:v>27-Oct-16</c:v>
                </c:pt>
                <c:pt idx="797">
                  <c:v>28-Oct-16</c:v>
                </c:pt>
                <c:pt idx="798">
                  <c:v>31-Oct-16</c:v>
                </c:pt>
                <c:pt idx="799">
                  <c:v>1-Nov-16</c:v>
                </c:pt>
                <c:pt idx="800">
                  <c:v>2-Nov-16</c:v>
                </c:pt>
                <c:pt idx="801">
                  <c:v>3-Nov-16</c:v>
                </c:pt>
                <c:pt idx="802">
                  <c:v>4-Nov-16</c:v>
                </c:pt>
                <c:pt idx="803">
                  <c:v>7-Nov-16</c:v>
                </c:pt>
                <c:pt idx="804">
                  <c:v>8-Nov-16</c:v>
                </c:pt>
                <c:pt idx="805">
                  <c:v>9-Nov-16</c:v>
                </c:pt>
                <c:pt idx="806">
                  <c:v>10-Nov-16</c:v>
                </c:pt>
                <c:pt idx="807">
                  <c:v>11-Nov-16</c:v>
                </c:pt>
                <c:pt idx="808">
                  <c:v>14-Nov-16</c:v>
                </c:pt>
                <c:pt idx="809">
                  <c:v>15-Nov-16</c:v>
                </c:pt>
                <c:pt idx="810">
                  <c:v>16-Nov-16</c:v>
                </c:pt>
                <c:pt idx="811">
                  <c:v>17-Nov-16</c:v>
                </c:pt>
                <c:pt idx="812">
                  <c:v>18-Nov-16</c:v>
                </c:pt>
                <c:pt idx="813">
                  <c:v>21-Nov-16</c:v>
                </c:pt>
                <c:pt idx="814">
                  <c:v>22-Nov-16</c:v>
                </c:pt>
                <c:pt idx="815">
                  <c:v>23-Nov-16</c:v>
                </c:pt>
                <c:pt idx="816">
                  <c:v>24-Nov-16</c:v>
                </c:pt>
                <c:pt idx="817">
                  <c:v>25-Nov-16</c:v>
                </c:pt>
                <c:pt idx="818">
                  <c:v>28-Nov-16</c:v>
                </c:pt>
                <c:pt idx="819">
                  <c:v>29-Nov-16</c:v>
                </c:pt>
                <c:pt idx="820">
                  <c:v>30-Nov-16</c:v>
                </c:pt>
                <c:pt idx="821">
                  <c:v>1-Dec-16</c:v>
                </c:pt>
                <c:pt idx="822">
                  <c:v>2-Dec-16</c:v>
                </c:pt>
                <c:pt idx="823">
                  <c:v>5-Dec-16</c:v>
                </c:pt>
                <c:pt idx="824">
                  <c:v>6-Dec-16</c:v>
                </c:pt>
                <c:pt idx="825">
                  <c:v>7-Dec-16</c:v>
                </c:pt>
                <c:pt idx="826">
                  <c:v>8-Dec-16</c:v>
                </c:pt>
                <c:pt idx="827">
                  <c:v>9-Dec-16</c:v>
                </c:pt>
                <c:pt idx="828">
                  <c:v>12-Dec-16</c:v>
                </c:pt>
                <c:pt idx="829">
                  <c:v>13-Dec-16</c:v>
                </c:pt>
                <c:pt idx="830">
                  <c:v>14-Dec-16</c:v>
                </c:pt>
                <c:pt idx="831">
                  <c:v>15-Dec-16</c:v>
                </c:pt>
                <c:pt idx="832">
                  <c:v>16-Dec-16</c:v>
                </c:pt>
                <c:pt idx="833">
                  <c:v>19-Dec-16</c:v>
                </c:pt>
                <c:pt idx="834">
                  <c:v>20-Dec-16</c:v>
                </c:pt>
                <c:pt idx="835">
                  <c:v>21-Dec-16</c:v>
                </c:pt>
                <c:pt idx="836">
                  <c:v>22-Dec-16</c:v>
                </c:pt>
                <c:pt idx="837">
                  <c:v>23-Dec-16</c:v>
                </c:pt>
                <c:pt idx="838">
                  <c:v>26-Dec-16</c:v>
                </c:pt>
                <c:pt idx="839">
                  <c:v>27-Dec-16</c:v>
                </c:pt>
                <c:pt idx="840">
                  <c:v>28-Dec-16</c:v>
                </c:pt>
                <c:pt idx="841">
                  <c:v>29-Dec-16</c:v>
                </c:pt>
                <c:pt idx="842">
                  <c:v>30-Dec-16</c:v>
                </c:pt>
              </c:strCache>
            </c:strRef>
          </c:cat>
          <c:val>
            <c:numRef>
              <c:f>Inligting!$AE$5049:$AE$5891</c:f>
              <c:numCache>
                <c:formatCode>#,##0.00</c:formatCode>
                <c:ptCount val="843"/>
                <c:pt idx="0">
                  <c:v>514</c:v>
                </c:pt>
                <c:pt idx="1">
                  <c:v>510</c:v>
                </c:pt>
                <c:pt idx="2">
                  <c:v>512</c:v>
                </c:pt>
                <c:pt idx="3">
                  <c:v>517</c:v>
                </c:pt>
                <c:pt idx="4">
                  <c:v>520</c:v>
                </c:pt>
                <c:pt idx="5">
                  <c:v>520</c:v>
                </c:pt>
                <c:pt idx="6">
                  <c:v>519</c:v>
                </c:pt>
                <c:pt idx="7">
                  <c:v>518</c:v>
                </c:pt>
                <c:pt idx="8">
                  <c:v>519</c:v>
                </c:pt>
                <c:pt idx="9">
                  <c:v>511</c:v>
                </c:pt>
                <c:pt idx="10">
                  <c:v>514</c:v>
                </c:pt>
                <c:pt idx="11">
                  <c:v>511</c:v>
                </c:pt>
                <c:pt idx="12">
                  <c:v>515</c:v>
                </c:pt>
                <c:pt idx="13">
                  <c:v>521</c:v>
                </c:pt>
                <c:pt idx="14">
                  <c:v>522</c:v>
                </c:pt>
                <c:pt idx="15">
                  <c:v>527</c:v>
                </c:pt>
                <c:pt idx="16">
                  <c:v>526</c:v>
                </c:pt>
                <c:pt idx="17">
                  <c:v>529</c:v>
                </c:pt>
                <c:pt idx="18">
                  <c:v>529</c:v>
                </c:pt>
                <c:pt idx="19">
                  <c:v>525</c:v>
                </c:pt>
                <c:pt idx="20">
                  <c:v>515</c:v>
                </c:pt>
                <c:pt idx="21">
                  <c:v>518</c:v>
                </c:pt>
                <c:pt idx="22">
                  <c:v>521</c:v>
                </c:pt>
                <c:pt idx="23">
                  <c:v>518</c:v>
                </c:pt>
                <c:pt idx="24">
                  <c:v>513</c:v>
                </c:pt>
                <c:pt idx="25">
                  <c:v>512</c:v>
                </c:pt>
                <c:pt idx="26">
                  <c:v>510</c:v>
                </c:pt>
                <c:pt idx="27">
                  <c:v>511</c:v>
                </c:pt>
                <c:pt idx="28">
                  <c:v>515</c:v>
                </c:pt>
                <c:pt idx="29">
                  <c:v>526</c:v>
                </c:pt>
                <c:pt idx="30">
                  <c:v>528</c:v>
                </c:pt>
                <c:pt idx="31">
                  <c:v>533</c:v>
                </c:pt>
                <c:pt idx="32">
                  <c:v>533</c:v>
                </c:pt>
                <c:pt idx="33">
                  <c:v>532</c:v>
                </c:pt>
                <c:pt idx="34">
                  <c:v>520</c:v>
                </c:pt>
                <c:pt idx="35">
                  <c:v>523</c:v>
                </c:pt>
                <c:pt idx="36">
                  <c:v>519</c:v>
                </c:pt>
                <c:pt idx="37">
                  <c:v>518</c:v>
                </c:pt>
                <c:pt idx="38">
                  <c:v>524</c:v>
                </c:pt>
                <c:pt idx="39">
                  <c:v>534</c:v>
                </c:pt>
                <c:pt idx="40">
                  <c:v>538</c:v>
                </c:pt>
                <c:pt idx="41">
                  <c:v>538</c:v>
                </c:pt>
                <c:pt idx="42">
                  <c:v>535</c:v>
                </c:pt>
                <c:pt idx="43">
                  <c:v>535</c:v>
                </c:pt>
                <c:pt idx="44">
                  <c:v>541</c:v>
                </c:pt>
                <c:pt idx="45">
                  <c:v>535</c:v>
                </c:pt>
                <c:pt idx="46">
                  <c:v>535</c:v>
                </c:pt>
                <c:pt idx="47">
                  <c:v>536</c:v>
                </c:pt>
                <c:pt idx="48">
                  <c:v>536</c:v>
                </c:pt>
                <c:pt idx="49">
                  <c:v>535</c:v>
                </c:pt>
                <c:pt idx="50">
                  <c:v>542</c:v>
                </c:pt>
                <c:pt idx="51">
                  <c:v>539</c:v>
                </c:pt>
                <c:pt idx="52">
                  <c:v>542</c:v>
                </c:pt>
                <c:pt idx="53">
                  <c:v>536</c:v>
                </c:pt>
                <c:pt idx="54">
                  <c:v>540</c:v>
                </c:pt>
                <c:pt idx="55">
                  <c:v>545</c:v>
                </c:pt>
                <c:pt idx="56">
                  <c:v>537</c:v>
                </c:pt>
                <c:pt idx="57">
                  <c:v>538</c:v>
                </c:pt>
                <c:pt idx="58">
                  <c:v>542</c:v>
                </c:pt>
                <c:pt idx="59">
                  <c:v>538</c:v>
                </c:pt>
                <c:pt idx="60">
                  <c:v>538</c:v>
                </c:pt>
                <c:pt idx="61">
                  <c:v>538</c:v>
                </c:pt>
                <c:pt idx="62">
                  <c:v>535</c:v>
                </c:pt>
                <c:pt idx="63">
                  <c:v>540</c:v>
                </c:pt>
                <c:pt idx="64">
                  <c:v>538</c:v>
                </c:pt>
                <c:pt idx="65">
                  <c:v>538</c:v>
                </c:pt>
                <c:pt idx="66">
                  <c:v>533</c:v>
                </c:pt>
                <c:pt idx="67">
                  <c:v>523</c:v>
                </c:pt>
                <c:pt idx="68">
                  <c:v>525</c:v>
                </c:pt>
                <c:pt idx="69">
                  <c:v>528</c:v>
                </c:pt>
                <c:pt idx="70">
                  <c:v>529</c:v>
                </c:pt>
                <c:pt idx="71">
                  <c:v>529</c:v>
                </c:pt>
                <c:pt idx="72">
                  <c:v>528</c:v>
                </c:pt>
                <c:pt idx="73">
                  <c:v>531</c:v>
                </c:pt>
                <c:pt idx="74">
                  <c:v>525</c:v>
                </c:pt>
                <c:pt idx="75">
                  <c:v>530</c:v>
                </c:pt>
                <c:pt idx="76">
                  <c:v>534</c:v>
                </c:pt>
                <c:pt idx="77">
                  <c:v>533</c:v>
                </c:pt>
                <c:pt idx="78">
                  <c:v>533</c:v>
                </c:pt>
                <c:pt idx="79">
                  <c:v>533</c:v>
                </c:pt>
                <c:pt idx="80">
                  <c:v>519</c:v>
                </c:pt>
                <c:pt idx="81">
                  <c:v>519</c:v>
                </c:pt>
                <c:pt idx="82">
                  <c:v>518</c:v>
                </c:pt>
                <c:pt idx="83">
                  <c:v>521</c:v>
                </c:pt>
                <c:pt idx="84">
                  <c:v>521</c:v>
                </c:pt>
                <c:pt idx="85">
                  <c:v>520</c:v>
                </c:pt>
                <c:pt idx="86">
                  <c:v>514</c:v>
                </c:pt>
                <c:pt idx="87">
                  <c:v>516</c:v>
                </c:pt>
                <c:pt idx="88">
                  <c:v>519</c:v>
                </c:pt>
                <c:pt idx="89">
                  <c:v>523</c:v>
                </c:pt>
                <c:pt idx="90">
                  <c:v>530</c:v>
                </c:pt>
                <c:pt idx="91">
                  <c:v>531</c:v>
                </c:pt>
                <c:pt idx="92">
                  <c:v>535</c:v>
                </c:pt>
                <c:pt idx="93">
                  <c:v>532</c:v>
                </c:pt>
                <c:pt idx="94">
                  <c:v>530</c:v>
                </c:pt>
                <c:pt idx="95">
                  <c:v>533</c:v>
                </c:pt>
                <c:pt idx="96">
                  <c:v>529</c:v>
                </c:pt>
                <c:pt idx="97">
                  <c:v>537</c:v>
                </c:pt>
                <c:pt idx="98">
                  <c:v>534</c:v>
                </c:pt>
                <c:pt idx="99">
                  <c:v>534</c:v>
                </c:pt>
                <c:pt idx="100">
                  <c:v>543</c:v>
                </c:pt>
                <c:pt idx="101">
                  <c:v>541</c:v>
                </c:pt>
                <c:pt idx="102">
                  <c:v>542</c:v>
                </c:pt>
                <c:pt idx="103">
                  <c:v>547</c:v>
                </c:pt>
                <c:pt idx="104">
                  <c:v>552</c:v>
                </c:pt>
                <c:pt idx="105">
                  <c:v>557</c:v>
                </c:pt>
                <c:pt idx="106">
                  <c:v>560</c:v>
                </c:pt>
                <c:pt idx="107">
                  <c:v>555</c:v>
                </c:pt>
                <c:pt idx="108">
                  <c:v>563</c:v>
                </c:pt>
                <c:pt idx="109">
                  <c:v>560</c:v>
                </c:pt>
                <c:pt idx="110">
                  <c:v>564</c:v>
                </c:pt>
                <c:pt idx="111">
                  <c:v>565</c:v>
                </c:pt>
                <c:pt idx="112">
                  <c:v>571</c:v>
                </c:pt>
                <c:pt idx="113">
                  <c:v>579</c:v>
                </c:pt>
                <c:pt idx="114">
                  <c:v>564</c:v>
                </c:pt>
                <c:pt idx="115">
                  <c:v>561</c:v>
                </c:pt>
                <c:pt idx="116">
                  <c:v>546</c:v>
                </c:pt>
                <c:pt idx="117">
                  <c:v>550</c:v>
                </c:pt>
                <c:pt idx="118">
                  <c:v>547</c:v>
                </c:pt>
                <c:pt idx="119">
                  <c:v>548</c:v>
                </c:pt>
                <c:pt idx="120">
                  <c:v>558</c:v>
                </c:pt>
                <c:pt idx="121">
                  <c:v>563</c:v>
                </c:pt>
                <c:pt idx="122">
                  <c:v>567</c:v>
                </c:pt>
                <c:pt idx="123">
                  <c:v>554</c:v>
                </c:pt>
                <c:pt idx="124">
                  <c:v>562</c:v>
                </c:pt>
                <c:pt idx="125">
                  <c:v>563</c:v>
                </c:pt>
                <c:pt idx="126">
                  <c:v>568</c:v>
                </c:pt>
                <c:pt idx="127">
                  <c:v>566</c:v>
                </c:pt>
                <c:pt idx="128">
                  <c:v>566</c:v>
                </c:pt>
                <c:pt idx="129">
                  <c:v>575</c:v>
                </c:pt>
                <c:pt idx="130">
                  <c:v>580</c:v>
                </c:pt>
                <c:pt idx="131">
                  <c:v>570</c:v>
                </c:pt>
                <c:pt idx="132">
                  <c:v>575</c:v>
                </c:pt>
                <c:pt idx="133">
                  <c:v>575</c:v>
                </c:pt>
                <c:pt idx="134">
                  <c:v>578</c:v>
                </c:pt>
                <c:pt idx="135">
                  <c:v>582</c:v>
                </c:pt>
                <c:pt idx="136">
                  <c:v>578</c:v>
                </c:pt>
                <c:pt idx="137">
                  <c:v>571</c:v>
                </c:pt>
                <c:pt idx="138">
                  <c:v>575</c:v>
                </c:pt>
                <c:pt idx="139">
                  <c:v>585</c:v>
                </c:pt>
                <c:pt idx="140">
                  <c:v>591</c:v>
                </c:pt>
                <c:pt idx="141">
                  <c:v>591</c:v>
                </c:pt>
                <c:pt idx="142">
                  <c:v>591</c:v>
                </c:pt>
                <c:pt idx="143">
                  <c:v>584</c:v>
                </c:pt>
                <c:pt idx="144">
                  <c:v>577</c:v>
                </c:pt>
                <c:pt idx="145">
                  <c:v>573</c:v>
                </c:pt>
                <c:pt idx="146">
                  <c:v>574</c:v>
                </c:pt>
                <c:pt idx="147">
                  <c:v>582</c:v>
                </c:pt>
                <c:pt idx="148">
                  <c:v>585</c:v>
                </c:pt>
                <c:pt idx="149">
                  <c:v>585</c:v>
                </c:pt>
                <c:pt idx="150">
                  <c:v>574</c:v>
                </c:pt>
                <c:pt idx="151">
                  <c:v>574</c:v>
                </c:pt>
                <c:pt idx="152">
                  <c:v>574</c:v>
                </c:pt>
                <c:pt idx="153">
                  <c:v>573</c:v>
                </c:pt>
                <c:pt idx="154">
                  <c:v>570</c:v>
                </c:pt>
                <c:pt idx="155">
                  <c:v>565</c:v>
                </c:pt>
                <c:pt idx="156">
                  <c:v>574</c:v>
                </c:pt>
                <c:pt idx="157">
                  <c:v>584</c:v>
                </c:pt>
                <c:pt idx="158">
                  <c:v>578</c:v>
                </c:pt>
                <c:pt idx="159">
                  <c:v>584</c:v>
                </c:pt>
                <c:pt idx="160">
                  <c:v>585</c:v>
                </c:pt>
                <c:pt idx="161">
                  <c:v>575</c:v>
                </c:pt>
                <c:pt idx="162">
                  <c:v>573</c:v>
                </c:pt>
                <c:pt idx="163">
                  <c:v>581</c:v>
                </c:pt>
                <c:pt idx="164">
                  <c:v>575</c:v>
                </c:pt>
                <c:pt idx="165">
                  <c:v>588</c:v>
                </c:pt>
                <c:pt idx="166">
                  <c:v>593</c:v>
                </c:pt>
                <c:pt idx="167">
                  <c:v>593</c:v>
                </c:pt>
                <c:pt idx="168">
                  <c:v>592</c:v>
                </c:pt>
                <c:pt idx="169">
                  <c:v>582</c:v>
                </c:pt>
                <c:pt idx="170">
                  <c:v>585</c:v>
                </c:pt>
                <c:pt idx="171">
                  <c:v>586</c:v>
                </c:pt>
                <c:pt idx="172">
                  <c:v>584</c:v>
                </c:pt>
                <c:pt idx="173">
                  <c:v>586</c:v>
                </c:pt>
                <c:pt idx="174">
                  <c:v>575</c:v>
                </c:pt>
                <c:pt idx="175">
                  <c:v>578</c:v>
                </c:pt>
                <c:pt idx="176">
                  <c:v>570</c:v>
                </c:pt>
                <c:pt idx="177">
                  <c:v>567</c:v>
                </c:pt>
                <c:pt idx="178">
                  <c:v>568</c:v>
                </c:pt>
                <c:pt idx="179">
                  <c:v>570</c:v>
                </c:pt>
                <c:pt idx="180">
                  <c:v>564</c:v>
                </c:pt>
                <c:pt idx="181">
                  <c:v>554</c:v>
                </c:pt>
                <c:pt idx="182">
                  <c:v>558</c:v>
                </c:pt>
                <c:pt idx="183">
                  <c:v>557</c:v>
                </c:pt>
                <c:pt idx="184">
                  <c:v>548</c:v>
                </c:pt>
                <c:pt idx="185">
                  <c:v>552</c:v>
                </c:pt>
                <c:pt idx="186">
                  <c:v>556</c:v>
                </c:pt>
                <c:pt idx="187">
                  <c:v>554</c:v>
                </c:pt>
                <c:pt idx="188">
                  <c:v>558</c:v>
                </c:pt>
                <c:pt idx="189">
                  <c:v>554</c:v>
                </c:pt>
                <c:pt idx="190">
                  <c:v>555</c:v>
                </c:pt>
                <c:pt idx="191">
                  <c:v>563</c:v>
                </c:pt>
                <c:pt idx="192">
                  <c:v>561</c:v>
                </c:pt>
                <c:pt idx="193">
                  <c:v>551</c:v>
                </c:pt>
                <c:pt idx="194">
                  <c:v>551</c:v>
                </c:pt>
                <c:pt idx="195">
                  <c:v>548</c:v>
                </c:pt>
                <c:pt idx="196">
                  <c:v>547</c:v>
                </c:pt>
                <c:pt idx="197">
                  <c:v>547</c:v>
                </c:pt>
                <c:pt idx="198">
                  <c:v>538</c:v>
                </c:pt>
                <c:pt idx="199">
                  <c:v>525</c:v>
                </c:pt>
                <c:pt idx="200">
                  <c:v>527</c:v>
                </c:pt>
                <c:pt idx="201">
                  <c:v>525</c:v>
                </c:pt>
                <c:pt idx="202">
                  <c:v>513</c:v>
                </c:pt>
                <c:pt idx="203">
                  <c:v>471</c:v>
                </c:pt>
                <c:pt idx="204">
                  <c:v>470</c:v>
                </c:pt>
                <c:pt idx="205">
                  <c:v>476</c:v>
                </c:pt>
                <c:pt idx="206">
                  <c:v>472</c:v>
                </c:pt>
                <c:pt idx="207">
                  <c:v>477</c:v>
                </c:pt>
                <c:pt idx="208">
                  <c:v>473</c:v>
                </c:pt>
                <c:pt idx="209">
                  <c:v>470</c:v>
                </c:pt>
                <c:pt idx="210">
                  <c:v>476</c:v>
                </c:pt>
                <c:pt idx="211">
                  <c:v>480</c:v>
                </c:pt>
                <c:pt idx="212">
                  <c:v>481</c:v>
                </c:pt>
                <c:pt idx="213">
                  <c:v>489</c:v>
                </c:pt>
                <c:pt idx="214">
                  <c:v>484</c:v>
                </c:pt>
                <c:pt idx="215">
                  <c:v>477</c:v>
                </c:pt>
                <c:pt idx="216">
                  <c:v>476</c:v>
                </c:pt>
                <c:pt idx="217">
                  <c:v>466</c:v>
                </c:pt>
                <c:pt idx="218">
                  <c:v>474</c:v>
                </c:pt>
                <c:pt idx="219">
                  <c:v>469</c:v>
                </c:pt>
                <c:pt idx="220">
                  <c:v>475</c:v>
                </c:pt>
                <c:pt idx="221">
                  <c:v>479</c:v>
                </c:pt>
                <c:pt idx="222">
                  <c:v>485</c:v>
                </c:pt>
                <c:pt idx="223">
                  <c:v>486</c:v>
                </c:pt>
                <c:pt idx="224">
                  <c:v>481</c:v>
                </c:pt>
                <c:pt idx="225">
                  <c:v>476</c:v>
                </c:pt>
                <c:pt idx="226">
                  <c:v>483</c:v>
                </c:pt>
                <c:pt idx="227">
                  <c:v>484</c:v>
                </c:pt>
                <c:pt idx="228">
                  <c:v>493</c:v>
                </c:pt>
                <c:pt idx="229">
                  <c:v>494</c:v>
                </c:pt>
                <c:pt idx="230">
                  <c:v>494</c:v>
                </c:pt>
                <c:pt idx="231">
                  <c:v>500</c:v>
                </c:pt>
                <c:pt idx="232">
                  <c:v>500</c:v>
                </c:pt>
                <c:pt idx="233">
                  <c:v>489</c:v>
                </c:pt>
                <c:pt idx="234">
                  <c:v>440</c:v>
                </c:pt>
                <c:pt idx="235">
                  <c:v>440</c:v>
                </c:pt>
                <c:pt idx="236">
                  <c:v>442</c:v>
                </c:pt>
                <c:pt idx="237">
                  <c:v>440</c:v>
                </c:pt>
                <c:pt idx="238">
                  <c:v>440</c:v>
                </c:pt>
                <c:pt idx="239">
                  <c:v>445</c:v>
                </c:pt>
                <c:pt idx="240">
                  <c:v>441</c:v>
                </c:pt>
                <c:pt idx="241">
                  <c:v>437</c:v>
                </c:pt>
                <c:pt idx="242">
                  <c:v>443</c:v>
                </c:pt>
                <c:pt idx="243">
                  <c:v>440</c:v>
                </c:pt>
                <c:pt idx="244">
                  <c:v>435</c:v>
                </c:pt>
                <c:pt idx="245">
                  <c:v>433</c:v>
                </c:pt>
                <c:pt idx="246">
                  <c:v>429</c:v>
                </c:pt>
                <c:pt idx="247">
                  <c:v>430</c:v>
                </c:pt>
                <c:pt idx="248">
                  <c:v>432</c:v>
                </c:pt>
                <c:pt idx="249">
                  <c:v>426</c:v>
                </c:pt>
                <c:pt idx="250">
                  <c:v>426</c:v>
                </c:pt>
                <c:pt idx="251">
                  <c:v>422</c:v>
                </c:pt>
                <c:pt idx="252">
                  <c:v>416</c:v>
                </c:pt>
                <c:pt idx="253">
                  <c:v>409</c:v>
                </c:pt>
                <c:pt idx="254">
                  <c:v>411</c:v>
                </c:pt>
                <c:pt idx="255">
                  <c:v>406</c:v>
                </c:pt>
                <c:pt idx="256">
                  <c:v>406</c:v>
                </c:pt>
                <c:pt idx="257">
                  <c:v>401</c:v>
                </c:pt>
                <c:pt idx="258">
                  <c:v>406</c:v>
                </c:pt>
                <c:pt idx="259">
                  <c:v>402</c:v>
                </c:pt>
                <c:pt idx="260">
                  <c:v>401</c:v>
                </c:pt>
                <c:pt idx="261">
                  <c:v>403</c:v>
                </c:pt>
                <c:pt idx="262">
                  <c:v>399</c:v>
                </c:pt>
                <c:pt idx="263">
                  <c:v>410</c:v>
                </c:pt>
                <c:pt idx="264">
                  <c:v>409</c:v>
                </c:pt>
                <c:pt idx="265">
                  <c:v>406</c:v>
                </c:pt>
                <c:pt idx="266">
                  <c:v>409</c:v>
                </c:pt>
                <c:pt idx="267">
                  <c:v>401</c:v>
                </c:pt>
                <c:pt idx="268">
                  <c:v>410</c:v>
                </c:pt>
                <c:pt idx="269">
                  <c:v>419</c:v>
                </c:pt>
                <c:pt idx="270">
                  <c:v>411</c:v>
                </c:pt>
                <c:pt idx="271">
                  <c:v>416</c:v>
                </c:pt>
                <c:pt idx="272">
                  <c:v>410</c:v>
                </c:pt>
                <c:pt idx="273">
                  <c:v>407</c:v>
                </c:pt>
                <c:pt idx="274">
                  <c:v>414</c:v>
                </c:pt>
                <c:pt idx="275">
                  <c:v>414</c:v>
                </c:pt>
                <c:pt idx="276">
                  <c:v>426</c:v>
                </c:pt>
                <c:pt idx="277">
                  <c:v>420</c:v>
                </c:pt>
                <c:pt idx="278">
                  <c:v>428</c:v>
                </c:pt>
                <c:pt idx="279">
                  <c:v>429</c:v>
                </c:pt>
                <c:pt idx="280">
                  <c:v>442</c:v>
                </c:pt>
                <c:pt idx="281">
                  <c:v>436</c:v>
                </c:pt>
                <c:pt idx="282">
                  <c:v>444</c:v>
                </c:pt>
                <c:pt idx="283">
                  <c:v>438</c:v>
                </c:pt>
                <c:pt idx="284">
                  <c:v>431</c:v>
                </c:pt>
                <c:pt idx="285">
                  <c:v>434</c:v>
                </c:pt>
                <c:pt idx="286">
                  <c:v>438</c:v>
                </c:pt>
                <c:pt idx="287">
                  <c:v>441</c:v>
                </c:pt>
                <c:pt idx="288">
                  <c:v>436</c:v>
                </c:pt>
                <c:pt idx="289">
                  <c:v>450</c:v>
                </c:pt>
                <c:pt idx="290">
                  <c:v>438</c:v>
                </c:pt>
                <c:pt idx="291">
                  <c:v>439</c:v>
                </c:pt>
                <c:pt idx="292">
                  <c:v>427</c:v>
                </c:pt>
                <c:pt idx="293">
                  <c:v>435</c:v>
                </c:pt>
                <c:pt idx="294">
                  <c:v>427</c:v>
                </c:pt>
                <c:pt idx="295">
                  <c:v>418</c:v>
                </c:pt>
                <c:pt idx="296">
                  <c:v>424</c:v>
                </c:pt>
                <c:pt idx="297">
                  <c:v>431</c:v>
                </c:pt>
                <c:pt idx="298">
                  <c:v>428</c:v>
                </c:pt>
                <c:pt idx="299">
                  <c:v>435</c:v>
                </c:pt>
                <c:pt idx="300">
                  <c:v>434</c:v>
                </c:pt>
                <c:pt idx="301">
                  <c:v>434</c:v>
                </c:pt>
                <c:pt idx="302">
                  <c:v>423</c:v>
                </c:pt>
                <c:pt idx="303">
                  <c:v>422</c:v>
                </c:pt>
                <c:pt idx="304">
                  <c:v>413</c:v>
                </c:pt>
                <c:pt idx="305">
                  <c:v>413</c:v>
                </c:pt>
                <c:pt idx="306">
                  <c:v>418</c:v>
                </c:pt>
                <c:pt idx="307">
                  <c:v>428</c:v>
                </c:pt>
                <c:pt idx="308">
                  <c:v>430</c:v>
                </c:pt>
                <c:pt idx="309">
                  <c:v>428</c:v>
                </c:pt>
                <c:pt idx="310">
                  <c:v>420</c:v>
                </c:pt>
                <c:pt idx="311">
                  <c:v>423</c:v>
                </c:pt>
                <c:pt idx="312">
                  <c:v>422</c:v>
                </c:pt>
                <c:pt idx="313">
                  <c:v>415</c:v>
                </c:pt>
                <c:pt idx="314">
                  <c:v>415</c:v>
                </c:pt>
                <c:pt idx="315">
                  <c:v>417</c:v>
                </c:pt>
                <c:pt idx="316">
                  <c:v>415</c:v>
                </c:pt>
                <c:pt idx="317">
                  <c:v>459</c:v>
                </c:pt>
                <c:pt idx="318">
                  <c:v>459</c:v>
                </c:pt>
                <c:pt idx="319">
                  <c:v>418</c:v>
                </c:pt>
                <c:pt idx="320">
                  <c:v>418</c:v>
                </c:pt>
                <c:pt idx="321">
                  <c:v>421</c:v>
                </c:pt>
                <c:pt idx="322">
                  <c:v>419</c:v>
                </c:pt>
                <c:pt idx="323">
                  <c:v>416</c:v>
                </c:pt>
                <c:pt idx="324">
                  <c:v>416</c:v>
                </c:pt>
                <c:pt idx="325">
                  <c:v>409</c:v>
                </c:pt>
                <c:pt idx="326">
                  <c:v>403</c:v>
                </c:pt>
                <c:pt idx="327">
                  <c:v>414</c:v>
                </c:pt>
                <c:pt idx="328">
                  <c:v>417</c:v>
                </c:pt>
                <c:pt idx="329">
                  <c:v>417</c:v>
                </c:pt>
                <c:pt idx="330">
                  <c:v>415</c:v>
                </c:pt>
                <c:pt idx="331">
                  <c:v>418</c:v>
                </c:pt>
                <c:pt idx="332">
                  <c:v>405</c:v>
                </c:pt>
                <c:pt idx="333">
                  <c:v>401</c:v>
                </c:pt>
                <c:pt idx="334">
                  <c:v>398</c:v>
                </c:pt>
                <c:pt idx="335">
                  <c:v>396</c:v>
                </c:pt>
                <c:pt idx="336">
                  <c:v>397</c:v>
                </c:pt>
                <c:pt idx="337">
                  <c:v>397</c:v>
                </c:pt>
                <c:pt idx="338">
                  <c:v>393</c:v>
                </c:pt>
                <c:pt idx="339">
                  <c:v>397</c:v>
                </c:pt>
                <c:pt idx="340">
                  <c:v>394</c:v>
                </c:pt>
                <c:pt idx="341">
                  <c:v>392</c:v>
                </c:pt>
                <c:pt idx="342">
                  <c:v>397</c:v>
                </c:pt>
                <c:pt idx="343">
                  <c:v>393</c:v>
                </c:pt>
                <c:pt idx="344">
                  <c:v>392</c:v>
                </c:pt>
                <c:pt idx="345">
                  <c:v>391</c:v>
                </c:pt>
                <c:pt idx="346">
                  <c:v>389</c:v>
                </c:pt>
                <c:pt idx="347">
                  <c:v>388</c:v>
                </c:pt>
                <c:pt idx="348">
                  <c:v>398</c:v>
                </c:pt>
                <c:pt idx="349">
                  <c:v>393</c:v>
                </c:pt>
                <c:pt idx="350">
                  <c:v>396</c:v>
                </c:pt>
                <c:pt idx="351">
                  <c:v>393</c:v>
                </c:pt>
                <c:pt idx="352">
                  <c:v>396</c:v>
                </c:pt>
                <c:pt idx="353">
                  <c:v>394</c:v>
                </c:pt>
                <c:pt idx="354">
                  <c:v>399</c:v>
                </c:pt>
                <c:pt idx="355">
                  <c:v>401</c:v>
                </c:pt>
                <c:pt idx="356">
                  <c:v>404</c:v>
                </c:pt>
                <c:pt idx="357">
                  <c:v>404</c:v>
                </c:pt>
                <c:pt idx="358">
                  <c:v>410</c:v>
                </c:pt>
                <c:pt idx="359">
                  <c:v>406</c:v>
                </c:pt>
                <c:pt idx="360">
                  <c:v>410</c:v>
                </c:pt>
                <c:pt idx="361">
                  <c:v>401</c:v>
                </c:pt>
                <c:pt idx="362">
                  <c:v>401</c:v>
                </c:pt>
                <c:pt idx="363">
                  <c:v>407</c:v>
                </c:pt>
                <c:pt idx="364">
                  <c:v>404</c:v>
                </c:pt>
                <c:pt idx="365">
                  <c:v>410</c:v>
                </c:pt>
                <c:pt idx="366">
                  <c:v>412</c:v>
                </c:pt>
                <c:pt idx="367">
                  <c:v>397</c:v>
                </c:pt>
                <c:pt idx="368">
                  <c:v>392</c:v>
                </c:pt>
                <c:pt idx="369">
                  <c:v>388</c:v>
                </c:pt>
                <c:pt idx="370">
                  <c:v>391</c:v>
                </c:pt>
                <c:pt idx="371">
                  <c:v>387</c:v>
                </c:pt>
                <c:pt idx="372">
                  <c:v>390</c:v>
                </c:pt>
                <c:pt idx="373">
                  <c:v>388</c:v>
                </c:pt>
                <c:pt idx="374">
                  <c:v>382</c:v>
                </c:pt>
                <c:pt idx="375">
                  <c:v>381</c:v>
                </c:pt>
                <c:pt idx="376">
                  <c:v>376</c:v>
                </c:pt>
                <c:pt idx="377">
                  <c:v>380</c:v>
                </c:pt>
                <c:pt idx="378">
                  <c:v>384</c:v>
                </c:pt>
                <c:pt idx="379">
                  <c:v>388</c:v>
                </c:pt>
                <c:pt idx="380">
                  <c:v>392</c:v>
                </c:pt>
                <c:pt idx="381">
                  <c:v>391</c:v>
                </c:pt>
                <c:pt idx="382">
                  <c:v>390</c:v>
                </c:pt>
                <c:pt idx="383">
                  <c:v>370</c:v>
                </c:pt>
                <c:pt idx="384">
                  <c:v>386</c:v>
                </c:pt>
                <c:pt idx="385">
                  <c:v>386</c:v>
                </c:pt>
                <c:pt idx="386">
                  <c:v>388</c:v>
                </c:pt>
                <c:pt idx="387">
                  <c:v>394</c:v>
                </c:pt>
                <c:pt idx="388">
                  <c:v>394</c:v>
                </c:pt>
                <c:pt idx="389">
                  <c:v>394</c:v>
                </c:pt>
                <c:pt idx="390">
                  <c:v>390</c:v>
                </c:pt>
                <c:pt idx="391">
                  <c:v>387</c:v>
                </c:pt>
                <c:pt idx="392">
                  <c:v>387</c:v>
                </c:pt>
                <c:pt idx="393">
                  <c:v>381</c:v>
                </c:pt>
                <c:pt idx="394">
                  <c:v>380</c:v>
                </c:pt>
                <c:pt idx="395">
                  <c:v>379</c:v>
                </c:pt>
                <c:pt idx="396">
                  <c:v>384</c:v>
                </c:pt>
                <c:pt idx="397">
                  <c:v>385</c:v>
                </c:pt>
                <c:pt idx="398">
                  <c:v>385</c:v>
                </c:pt>
                <c:pt idx="399">
                  <c:v>386</c:v>
                </c:pt>
                <c:pt idx="400">
                  <c:v>390</c:v>
                </c:pt>
                <c:pt idx="401">
                  <c:v>388</c:v>
                </c:pt>
                <c:pt idx="402">
                  <c:v>387</c:v>
                </c:pt>
                <c:pt idx="403">
                  <c:v>369</c:v>
                </c:pt>
                <c:pt idx="404">
                  <c:v>388</c:v>
                </c:pt>
                <c:pt idx="405">
                  <c:v>389</c:v>
                </c:pt>
                <c:pt idx="406">
                  <c:v>391</c:v>
                </c:pt>
                <c:pt idx="407">
                  <c:v>395</c:v>
                </c:pt>
                <c:pt idx="408">
                  <c:v>392</c:v>
                </c:pt>
                <c:pt idx="409">
                  <c:v>392</c:v>
                </c:pt>
                <c:pt idx="410">
                  <c:v>393</c:v>
                </c:pt>
                <c:pt idx="411">
                  <c:v>397</c:v>
                </c:pt>
                <c:pt idx="412">
                  <c:v>396</c:v>
                </c:pt>
                <c:pt idx="413">
                  <c:v>394</c:v>
                </c:pt>
                <c:pt idx="414">
                  <c:v>395</c:v>
                </c:pt>
                <c:pt idx="415">
                  <c:v>391</c:v>
                </c:pt>
                <c:pt idx="416">
                  <c:v>385</c:v>
                </c:pt>
                <c:pt idx="417">
                  <c:v>386</c:v>
                </c:pt>
                <c:pt idx="418">
                  <c:v>386</c:v>
                </c:pt>
                <c:pt idx="419">
                  <c:v>385</c:v>
                </c:pt>
                <c:pt idx="420">
                  <c:v>385</c:v>
                </c:pt>
                <c:pt idx="421">
                  <c:v>382</c:v>
                </c:pt>
                <c:pt idx="422">
                  <c:v>380</c:v>
                </c:pt>
                <c:pt idx="423">
                  <c:v>379</c:v>
                </c:pt>
                <c:pt idx="424">
                  <c:v>379</c:v>
                </c:pt>
                <c:pt idx="425">
                  <c:v>373</c:v>
                </c:pt>
                <c:pt idx="426">
                  <c:v>372</c:v>
                </c:pt>
                <c:pt idx="427">
                  <c:v>374</c:v>
                </c:pt>
                <c:pt idx="428">
                  <c:v>373</c:v>
                </c:pt>
                <c:pt idx="429">
                  <c:v>373</c:v>
                </c:pt>
                <c:pt idx="430">
                  <c:v>373</c:v>
                </c:pt>
                <c:pt idx="431">
                  <c:v>379</c:v>
                </c:pt>
                <c:pt idx="432">
                  <c:v>376</c:v>
                </c:pt>
                <c:pt idx="433">
                  <c:v>379</c:v>
                </c:pt>
                <c:pt idx="434">
                  <c:v>376</c:v>
                </c:pt>
                <c:pt idx="435">
                  <c:v>380</c:v>
                </c:pt>
                <c:pt idx="436">
                  <c:v>383</c:v>
                </c:pt>
                <c:pt idx="437">
                  <c:v>382</c:v>
                </c:pt>
                <c:pt idx="438">
                  <c:v>378</c:v>
                </c:pt>
                <c:pt idx="439">
                  <c:v>378</c:v>
                </c:pt>
                <c:pt idx="440">
                  <c:v>379</c:v>
                </c:pt>
                <c:pt idx="441">
                  <c:v>387</c:v>
                </c:pt>
                <c:pt idx="442">
                  <c:v>391</c:v>
                </c:pt>
                <c:pt idx="443">
                  <c:v>394</c:v>
                </c:pt>
                <c:pt idx="444">
                  <c:v>394</c:v>
                </c:pt>
                <c:pt idx="445">
                  <c:v>400</c:v>
                </c:pt>
                <c:pt idx="446">
                  <c:v>400</c:v>
                </c:pt>
                <c:pt idx="447">
                  <c:v>397</c:v>
                </c:pt>
                <c:pt idx="448">
                  <c:v>404</c:v>
                </c:pt>
                <c:pt idx="449">
                  <c:v>404</c:v>
                </c:pt>
                <c:pt idx="450">
                  <c:v>404</c:v>
                </c:pt>
                <c:pt idx="451">
                  <c:v>421</c:v>
                </c:pt>
                <c:pt idx="452">
                  <c:v>417</c:v>
                </c:pt>
                <c:pt idx="453">
                  <c:v>415</c:v>
                </c:pt>
                <c:pt idx="454">
                  <c:v>415</c:v>
                </c:pt>
                <c:pt idx="455">
                  <c:v>409</c:v>
                </c:pt>
                <c:pt idx="456">
                  <c:v>398</c:v>
                </c:pt>
                <c:pt idx="457">
                  <c:v>399</c:v>
                </c:pt>
                <c:pt idx="458">
                  <c:v>410</c:v>
                </c:pt>
                <c:pt idx="459">
                  <c:v>412</c:v>
                </c:pt>
                <c:pt idx="460">
                  <c:v>414</c:v>
                </c:pt>
                <c:pt idx="461">
                  <c:v>412</c:v>
                </c:pt>
                <c:pt idx="462">
                  <c:v>408</c:v>
                </c:pt>
                <c:pt idx="463">
                  <c:v>405</c:v>
                </c:pt>
                <c:pt idx="464">
                  <c:v>403</c:v>
                </c:pt>
                <c:pt idx="465">
                  <c:v>400</c:v>
                </c:pt>
                <c:pt idx="466">
                  <c:v>406</c:v>
                </c:pt>
                <c:pt idx="467">
                  <c:v>408</c:v>
                </c:pt>
                <c:pt idx="468">
                  <c:v>404</c:v>
                </c:pt>
                <c:pt idx="469">
                  <c:v>397</c:v>
                </c:pt>
                <c:pt idx="470">
                  <c:v>386</c:v>
                </c:pt>
                <c:pt idx="471">
                  <c:v>393</c:v>
                </c:pt>
                <c:pt idx="472">
                  <c:v>396</c:v>
                </c:pt>
                <c:pt idx="473">
                  <c:v>399</c:v>
                </c:pt>
                <c:pt idx="474">
                  <c:v>393</c:v>
                </c:pt>
                <c:pt idx="475">
                  <c:v>392</c:v>
                </c:pt>
                <c:pt idx="476">
                  <c:v>392</c:v>
                </c:pt>
                <c:pt idx="477">
                  <c:v>399</c:v>
                </c:pt>
                <c:pt idx="478">
                  <c:v>397</c:v>
                </c:pt>
                <c:pt idx="479">
                  <c:v>406</c:v>
                </c:pt>
                <c:pt idx="480">
                  <c:v>419</c:v>
                </c:pt>
                <c:pt idx="481">
                  <c:v>389</c:v>
                </c:pt>
                <c:pt idx="482">
                  <c:v>367</c:v>
                </c:pt>
                <c:pt idx="483">
                  <c:v>374</c:v>
                </c:pt>
                <c:pt idx="484">
                  <c:v>372</c:v>
                </c:pt>
                <c:pt idx="485">
                  <c:v>372</c:v>
                </c:pt>
                <c:pt idx="486">
                  <c:v>367</c:v>
                </c:pt>
                <c:pt idx="487">
                  <c:v>365</c:v>
                </c:pt>
                <c:pt idx="488">
                  <c:v>370</c:v>
                </c:pt>
                <c:pt idx="489">
                  <c:v>364</c:v>
                </c:pt>
                <c:pt idx="490">
                  <c:v>358</c:v>
                </c:pt>
                <c:pt idx="491">
                  <c:v>361</c:v>
                </c:pt>
                <c:pt idx="492">
                  <c:v>353</c:v>
                </c:pt>
                <c:pt idx="493">
                  <c:v>356</c:v>
                </c:pt>
                <c:pt idx="494">
                  <c:v>356</c:v>
                </c:pt>
                <c:pt idx="495">
                  <c:v>359</c:v>
                </c:pt>
                <c:pt idx="496">
                  <c:v>358</c:v>
                </c:pt>
                <c:pt idx="497">
                  <c:v>358</c:v>
                </c:pt>
                <c:pt idx="498">
                  <c:v>356</c:v>
                </c:pt>
                <c:pt idx="499">
                  <c:v>356</c:v>
                </c:pt>
                <c:pt idx="500">
                  <c:v>356</c:v>
                </c:pt>
                <c:pt idx="501">
                  <c:v>362</c:v>
                </c:pt>
                <c:pt idx="502">
                  <c:v>359</c:v>
                </c:pt>
                <c:pt idx="503">
                  <c:v>360</c:v>
                </c:pt>
                <c:pt idx="504">
                  <c:v>360</c:v>
                </c:pt>
                <c:pt idx="505">
                  <c:v>364</c:v>
                </c:pt>
                <c:pt idx="506">
                  <c:v>366</c:v>
                </c:pt>
                <c:pt idx="507">
                  <c:v>365</c:v>
                </c:pt>
                <c:pt idx="508">
                  <c:v>364</c:v>
                </c:pt>
                <c:pt idx="509">
                  <c:v>360</c:v>
                </c:pt>
                <c:pt idx="510">
                  <c:v>360</c:v>
                </c:pt>
                <c:pt idx="511">
                  <c:v>355</c:v>
                </c:pt>
                <c:pt idx="512">
                  <c:v>355</c:v>
                </c:pt>
                <c:pt idx="513">
                  <c:v>357</c:v>
                </c:pt>
                <c:pt idx="514">
                  <c:v>365</c:v>
                </c:pt>
                <c:pt idx="515">
                  <c:v>361</c:v>
                </c:pt>
                <c:pt idx="516">
                  <c:v>364</c:v>
                </c:pt>
                <c:pt idx="517">
                  <c:v>367</c:v>
                </c:pt>
                <c:pt idx="518">
                  <c:v>361</c:v>
                </c:pt>
                <c:pt idx="519">
                  <c:v>360</c:v>
                </c:pt>
                <c:pt idx="520">
                  <c:v>363</c:v>
                </c:pt>
                <c:pt idx="521">
                  <c:v>363</c:v>
                </c:pt>
                <c:pt idx="522">
                  <c:v>364</c:v>
                </c:pt>
                <c:pt idx="523">
                  <c:v>361</c:v>
                </c:pt>
                <c:pt idx="524">
                  <c:v>363</c:v>
                </c:pt>
                <c:pt idx="525">
                  <c:v>363</c:v>
                </c:pt>
                <c:pt idx="526">
                  <c:v>373</c:v>
                </c:pt>
                <c:pt idx="527">
                  <c:v>372</c:v>
                </c:pt>
                <c:pt idx="528">
                  <c:v>369</c:v>
                </c:pt>
                <c:pt idx="529">
                  <c:v>365</c:v>
                </c:pt>
                <c:pt idx="530">
                  <c:v>363</c:v>
                </c:pt>
                <c:pt idx="531">
                  <c:v>363</c:v>
                </c:pt>
                <c:pt idx="532">
                  <c:v>367</c:v>
                </c:pt>
                <c:pt idx="533">
                  <c:v>365</c:v>
                </c:pt>
                <c:pt idx="534">
                  <c:v>364</c:v>
                </c:pt>
                <c:pt idx="535">
                  <c:v>360</c:v>
                </c:pt>
                <c:pt idx="536">
                  <c:v>362</c:v>
                </c:pt>
                <c:pt idx="537">
                  <c:v>358</c:v>
                </c:pt>
                <c:pt idx="538">
                  <c:v>355</c:v>
                </c:pt>
                <c:pt idx="539">
                  <c:v>357</c:v>
                </c:pt>
                <c:pt idx="540">
                  <c:v>354</c:v>
                </c:pt>
                <c:pt idx="541">
                  <c:v>354</c:v>
                </c:pt>
                <c:pt idx="542">
                  <c:v>355</c:v>
                </c:pt>
                <c:pt idx="543">
                  <c:v>350</c:v>
                </c:pt>
                <c:pt idx="544">
                  <c:v>351</c:v>
                </c:pt>
                <c:pt idx="545">
                  <c:v>351</c:v>
                </c:pt>
                <c:pt idx="546">
                  <c:v>348</c:v>
                </c:pt>
                <c:pt idx="547">
                  <c:v>351</c:v>
                </c:pt>
                <c:pt idx="548">
                  <c:v>351</c:v>
                </c:pt>
                <c:pt idx="549">
                  <c:v>346</c:v>
                </c:pt>
                <c:pt idx="550">
                  <c:v>347</c:v>
                </c:pt>
                <c:pt idx="551">
                  <c:v>349</c:v>
                </c:pt>
                <c:pt idx="552">
                  <c:v>346</c:v>
                </c:pt>
                <c:pt idx="553">
                  <c:v>346</c:v>
                </c:pt>
                <c:pt idx="554">
                  <c:v>345</c:v>
                </c:pt>
                <c:pt idx="555">
                  <c:v>347</c:v>
                </c:pt>
                <c:pt idx="556">
                  <c:v>345</c:v>
                </c:pt>
                <c:pt idx="557">
                  <c:v>350</c:v>
                </c:pt>
                <c:pt idx="558">
                  <c:v>350</c:v>
                </c:pt>
                <c:pt idx="559">
                  <c:v>349</c:v>
                </c:pt>
                <c:pt idx="560">
                  <c:v>352</c:v>
                </c:pt>
                <c:pt idx="561">
                  <c:v>354</c:v>
                </c:pt>
                <c:pt idx="562">
                  <c:v>355</c:v>
                </c:pt>
                <c:pt idx="563">
                  <c:v>357</c:v>
                </c:pt>
                <c:pt idx="564">
                  <c:v>360</c:v>
                </c:pt>
                <c:pt idx="565">
                  <c:v>351</c:v>
                </c:pt>
                <c:pt idx="566">
                  <c:v>349</c:v>
                </c:pt>
                <c:pt idx="567">
                  <c:v>349</c:v>
                </c:pt>
                <c:pt idx="568">
                  <c:v>349</c:v>
                </c:pt>
                <c:pt idx="569">
                  <c:v>347</c:v>
                </c:pt>
                <c:pt idx="570">
                  <c:v>345</c:v>
                </c:pt>
                <c:pt idx="571">
                  <c:v>345</c:v>
                </c:pt>
                <c:pt idx="572">
                  <c:v>347</c:v>
                </c:pt>
                <c:pt idx="573">
                  <c:v>356</c:v>
                </c:pt>
                <c:pt idx="574">
                  <c:v>355</c:v>
                </c:pt>
                <c:pt idx="575">
                  <c:v>353</c:v>
                </c:pt>
                <c:pt idx="576">
                  <c:v>352</c:v>
                </c:pt>
                <c:pt idx="577">
                  <c:v>352</c:v>
                </c:pt>
                <c:pt idx="578">
                  <c:v>352</c:v>
                </c:pt>
                <c:pt idx="579">
                  <c:v>345</c:v>
                </c:pt>
                <c:pt idx="580">
                  <c:v>349</c:v>
                </c:pt>
                <c:pt idx="581">
                  <c:v>351</c:v>
                </c:pt>
                <c:pt idx="582">
                  <c:v>350</c:v>
                </c:pt>
                <c:pt idx="583">
                  <c:v>349</c:v>
                </c:pt>
                <c:pt idx="584">
                  <c:v>350</c:v>
                </c:pt>
                <c:pt idx="585">
                  <c:v>350</c:v>
                </c:pt>
                <c:pt idx="586">
                  <c:v>353</c:v>
                </c:pt>
                <c:pt idx="587">
                  <c:v>353</c:v>
                </c:pt>
                <c:pt idx="588">
                  <c:v>354</c:v>
                </c:pt>
                <c:pt idx="589">
                  <c:v>355</c:v>
                </c:pt>
                <c:pt idx="590">
                  <c:v>360</c:v>
                </c:pt>
                <c:pt idx="591">
                  <c:v>365</c:v>
                </c:pt>
                <c:pt idx="592">
                  <c:v>357</c:v>
                </c:pt>
                <c:pt idx="593">
                  <c:v>355</c:v>
                </c:pt>
                <c:pt idx="594">
                  <c:v>355</c:v>
                </c:pt>
                <c:pt idx="595">
                  <c:v>356</c:v>
                </c:pt>
                <c:pt idx="596">
                  <c:v>356</c:v>
                </c:pt>
                <c:pt idx="597">
                  <c:v>355</c:v>
                </c:pt>
                <c:pt idx="598">
                  <c:v>355</c:v>
                </c:pt>
                <c:pt idx="599">
                  <c:v>356</c:v>
                </c:pt>
                <c:pt idx="600">
                  <c:v>353</c:v>
                </c:pt>
                <c:pt idx="601">
                  <c:v>355</c:v>
                </c:pt>
                <c:pt idx="602">
                  <c:v>349</c:v>
                </c:pt>
                <c:pt idx="603">
                  <c:v>354</c:v>
                </c:pt>
                <c:pt idx="604">
                  <c:v>353</c:v>
                </c:pt>
                <c:pt idx="605">
                  <c:v>354</c:v>
                </c:pt>
                <c:pt idx="606">
                  <c:v>350</c:v>
                </c:pt>
                <c:pt idx="607">
                  <c:v>349</c:v>
                </c:pt>
                <c:pt idx="608">
                  <c:v>346</c:v>
                </c:pt>
                <c:pt idx="609">
                  <c:v>344</c:v>
                </c:pt>
                <c:pt idx="610">
                  <c:v>345</c:v>
                </c:pt>
                <c:pt idx="611">
                  <c:v>344</c:v>
                </c:pt>
                <c:pt idx="612">
                  <c:v>345</c:v>
                </c:pt>
                <c:pt idx="613">
                  <c:v>345</c:v>
                </c:pt>
                <c:pt idx="614">
                  <c:v>345</c:v>
                </c:pt>
                <c:pt idx="615">
                  <c:v>347</c:v>
                </c:pt>
                <c:pt idx="616">
                  <c:v>349</c:v>
                </c:pt>
                <c:pt idx="617">
                  <c:v>348</c:v>
                </c:pt>
                <c:pt idx="618">
                  <c:v>347</c:v>
                </c:pt>
                <c:pt idx="619">
                  <c:v>348</c:v>
                </c:pt>
                <c:pt idx="620">
                  <c:v>341</c:v>
                </c:pt>
                <c:pt idx="621">
                  <c:v>339</c:v>
                </c:pt>
                <c:pt idx="622">
                  <c:v>336</c:v>
                </c:pt>
                <c:pt idx="623">
                  <c:v>334</c:v>
                </c:pt>
                <c:pt idx="624">
                  <c:v>334</c:v>
                </c:pt>
                <c:pt idx="625">
                  <c:v>334</c:v>
                </c:pt>
                <c:pt idx="626">
                  <c:v>332</c:v>
                </c:pt>
                <c:pt idx="627">
                  <c:v>333</c:v>
                </c:pt>
                <c:pt idx="628">
                  <c:v>340</c:v>
                </c:pt>
                <c:pt idx="629">
                  <c:v>341</c:v>
                </c:pt>
                <c:pt idx="630">
                  <c:v>342</c:v>
                </c:pt>
                <c:pt idx="631">
                  <c:v>343</c:v>
                </c:pt>
                <c:pt idx="632">
                  <c:v>345</c:v>
                </c:pt>
                <c:pt idx="633">
                  <c:v>347</c:v>
                </c:pt>
                <c:pt idx="634">
                  <c:v>347</c:v>
                </c:pt>
                <c:pt idx="635">
                  <c:v>346</c:v>
                </c:pt>
                <c:pt idx="636">
                  <c:v>347</c:v>
                </c:pt>
                <c:pt idx="637">
                  <c:v>348</c:v>
                </c:pt>
                <c:pt idx="638">
                  <c:v>348</c:v>
                </c:pt>
                <c:pt idx="639">
                  <c:v>349</c:v>
                </c:pt>
                <c:pt idx="640">
                  <c:v>351</c:v>
                </c:pt>
                <c:pt idx="641">
                  <c:v>350</c:v>
                </c:pt>
                <c:pt idx="642">
                  <c:v>350</c:v>
                </c:pt>
                <c:pt idx="643">
                  <c:v>350</c:v>
                </c:pt>
                <c:pt idx="644">
                  <c:v>351</c:v>
                </c:pt>
                <c:pt idx="645">
                  <c:v>353</c:v>
                </c:pt>
                <c:pt idx="646">
                  <c:v>351</c:v>
                </c:pt>
                <c:pt idx="647">
                  <c:v>348</c:v>
                </c:pt>
                <c:pt idx="648">
                  <c:v>351</c:v>
                </c:pt>
                <c:pt idx="649">
                  <c:v>349</c:v>
                </c:pt>
                <c:pt idx="650">
                  <c:v>348</c:v>
                </c:pt>
                <c:pt idx="651">
                  <c:v>349</c:v>
                </c:pt>
                <c:pt idx="652">
                  <c:v>347</c:v>
                </c:pt>
                <c:pt idx="653">
                  <c:v>352</c:v>
                </c:pt>
                <c:pt idx="654">
                  <c:v>356</c:v>
                </c:pt>
                <c:pt idx="655">
                  <c:v>359</c:v>
                </c:pt>
                <c:pt idx="656">
                  <c:v>367</c:v>
                </c:pt>
                <c:pt idx="657">
                  <c:v>364</c:v>
                </c:pt>
                <c:pt idx="658">
                  <c:v>368</c:v>
                </c:pt>
                <c:pt idx="659">
                  <c:v>368</c:v>
                </c:pt>
                <c:pt idx="660">
                  <c:v>379</c:v>
                </c:pt>
                <c:pt idx="661">
                  <c:v>389</c:v>
                </c:pt>
                <c:pt idx="662">
                  <c:v>393</c:v>
                </c:pt>
                <c:pt idx="663">
                  <c:v>381</c:v>
                </c:pt>
                <c:pt idx="664">
                  <c:v>386</c:v>
                </c:pt>
                <c:pt idx="665">
                  <c:v>392</c:v>
                </c:pt>
                <c:pt idx="666">
                  <c:v>393</c:v>
                </c:pt>
                <c:pt idx="667">
                  <c:v>392</c:v>
                </c:pt>
                <c:pt idx="668">
                  <c:v>392</c:v>
                </c:pt>
                <c:pt idx="669">
                  <c:v>399</c:v>
                </c:pt>
                <c:pt idx="670">
                  <c:v>394</c:v>
                </c:pt>
                <c:pt idx="671">
                  <c:v>394</c:v>
                </c:pt>
                <c:pt idx="672">
                  <c:v>384</c:v>
                </c:pt>
                <c:pt idx="673">
                  <c:v>392</c:v>
                </c:pt>
                <c:pt idx="674">
                  <c:v>389</c:v>
                </c:pt>
                <c:pt idx="675">
                  <c:v>410</c:v>
                </c:pt>
                <c:pt idx="676">
                  <c:v>408</c:v>
                </c:pt>
                <c:pt idx="677">
                  <c:v>406</c:v>
                </c:pt>
                <c:pt idx="678">
                  <c:v>402</c:v>
                </c:pt>
                <c:pt idx="679">
                  <c:v>407</c:v>
                </c:pt>
                <c:pt idx="680">
                  <c:v>410</c:v>
                </c:pt>
                <c:pt idx="681">
                  <c:v>408</c:v>
                </c:pt>
                <c:pt idx="682">
                  <c:v>407</c:v>
                </c:pt>
                <c:pt idx="683">
                  <c:v>411</c:v>
                </c:pt>
                <c:pt idx="684">
                  <c:v>405</c:v>
                </c:pt>
                <c:pt idx="685">
                  <c:v>403</c:v>
                </c:pt>
                <c:pt idx="686">
                  <c:v>415</c:v>
                </c:pt>
                <c:pt idx="687">
                  <c:v>413</c:v>
                </c:pt>
                <c:pt idx="688">
                  <c:v>413</c:v>
                </c:pt>
                <c:pt idx="689">
                  <c:v>415</c:v>
                </c:pt>
                <c:pt idx="690">
                  <c:v>416</c:v>
                </c:pt>
                <c:pt idx="691">
                  <c:v>422</c:v>
                </c:pt>
                <c:pt idx="692">
                  <c:v>441</c:v>
                </c:pt>
                <c:pt idx="693">
                  <c:v>436</c:v>
                </c:pt>
                <c:pt idx="694">
                  <c:v>438</c:v>
                </c:pt>
                <c:pt idx="695">
                  <c:v>440</c:v>
                </c:pt>
                <c:pt idx="696">
                  <c:v>454</c:v>
                </c:pt>
                <c:pt idx="697">
                  <c:v>453</c:v>
                </c:pt>
                <c:pt idx="698">
                  <c:v>454</c:v>
                </c:pt>
                <c:pt idx="699">
                  <c:v>451</c:v>
                </c:pt>
                <c:pt idx="700">
                  <c:v>451</c:v>
                </c:pt>
                <c:pt idx="701">
                  <c:v>448</c:v>
                </c:pt>
                <c:pt idx="702">
                  <c:v>440</c:v>
                </c:pt>
                <c:pt idx="703">
                  <c:v>449</c:v>
                </c:pt>
                <c:pt idx="704">
                  <c:v>446</c:v>
                </c:pt>
                <c:pt idx="705">
                  <c:v>446</c:v>
                </c:pt>
                <c:pt idx="706">
                  <c:v>451</c:v>
                </c:pt>
                <c:pt idx="707">
                  <c:v>446</c:v>
                </c:pt>
                <c:pt idx="708">
                  <c:v>441</c:v>
                </c:pt>
                <c:pt idx="709">
                  <c:v>452</c:v>
                </c:pt>
                <c:pt idx="710">
                  <c:v>459</c:v>
                </c:pt>
                <c:pt idx="711">
                  <c:v>457</c:v>
                </c:pt>
                <c:pt idx="712">
                  <c:v>468</c:v>
                </c:pt>
                <c:pt idx="713">
                  <c:v>465</c:v>
                </c:pt>
                <c:pt idx="714">
                  <c:v>465</c:v>
                </c:pt>
                <c:pt idx="715">
                  <c:v>446</c:v>
                </c:pt>
                <c:pt idx="716">
                  <c:v>442</c:v>
                </c:pt>
                <c:pt idx="717">
                  <c:v>422</c:v>
                </c:pt>
                <c:pt idx="718">
                  <c:v>437</c:v>
                </c:pt>
                <c:pt idx="719">
                  <c:v>434</c:v>
                </c:pt>
                <c:pt idx="720">
                  <c:v>444</c:v>
                </c:pt>
                <c:pt idx="721">
                  <c:v>450</c:v>
                </c:pt>
                <c:pt idx="722">
                  <c:v>437</c:v>
                </c:pt>
                <c:pt idx="723">
                  <c:v>430</c:v>
                </c:pt>
                <c:pt idx="724">
                  <c:v>434</c:v>
                </c:pt>
                <c:pt idx="725">
                  <c:v>422</c:v>
                </c:pt>
                <c:pt idx="726">
                  <c:v>415</c:v>
                </c:pt>
                <c:pt idx="727">
                  <c:v>417</c:v>
                </c:pt>
                <c:pt idx="728">
                  <c:v>407</c:v>
                </c:pt>
                <c:pt idx="729">
                  <c:v>400</c:v>
                </c:pt>
                <c:pt idx="730">
                  <c:v>403</c:v>
                </c:pt>
                <c:pt idx="731">
                  <c:v>410</c:v>
                </c:pt>
                <c:pt idx="732">
                  <c:v>407</c:v>
                </c:pt>
                <c:pt idx="733">
                  <c:v>419</c:v>
                </c:pt>
                <c:pt idx="734">
                  <c:v>405</c:v>
                </c:pt>
                <c:pt idx="735">
                  <c:v>401</c:v>
                </c:pt>
                <c:pt idx="736">
                  <c:v>403</c:v>
                </c:pt>
                <c:pt idx="737">
                  <c:v>403</c:v>
                </c:pt>
                <c:pt idx="738">
                  <c:v>405</c:v>
                </c:pt>
                <c:pt idx="739">
                  <c:v>417</c:v>
                </c:pt>
                <c:pt idx="740">
                  <c:v>421</c:v>
                </c:pt>
                <c:pt idx="741">
                  <c:v>420</c:v>
                </c:pt>
                <c:pt idx="742">
                  <c:v>425</c:v>
                </c:pt>
                <c:pt idx="743">
                  <c:v>418</c:v>
                </c:pt>
                <c:pt idx="744">
                  <c:v>419</c:v>
                </c:pt>
                <c:pt idx="745">
                  <c:v>418</c:v>
                </c:pt>
                <c:pt idx="746">
                  <c:v>421</c:v>
                </c:pt>
                <c:pt idx="747">
                  <c:v>421</c:v>
                </c:pt>
                <c:pt idx="748">
                  <c:v>417</c:v>
                </c:pt>
                <c:pt idx="749">
                  <c:v>421</c:v>
                </c:pt>
                <c:pt idx="750">
                  <c:v>420</c:v>
                </c:pt>
                <c:pt idx="751">
                  <c:v>419</c:v>
                </c:pt>
                <c:pt idx="752">
                  <c:v>408</c:v>
                </c:pt>
                <c:pt idx="753">
                  <c:v>408</c:v>
                </c:pt>
                <c:pt idx="754">
                  <c:v>404</c:v>
                </c:pt>
                <c:pt idx="755">
                  <c:v>399</c:v>
                </c:pt>
                <c:pt idx="756">
                  <c:v>395</c:v>
                </c:pt>
                <c:pt idx="757">
                  <c:v>395</c:v>
                </c:pt>
                <c:pt idx="758">
                  <c:v>398</c:v>
                </c:pt>
                <c:pt idx="759">
                  <c:v>398</c:v>
                </c:pt>
                <c:pt idx="760">
                  <c:v>401</c:v>
                </c:pt>
                <c:pt idx="761">
                  <c:v>406</c:v>
                </c:pt>
                <c:pt idx="762">
                  <c:v>407</c:v>
                </c:pt>
                <c:pt idx="763">
                  <c:v>408</c:v>
                </c:pt>
                <c:pt idx="764">
                  <c:v>402</c:v>
                </c:pt>
                <c:pt idx="765">
                  <c:v>392</c:v>
                </c:pt>
                <c:pt idx="766">
                  <c:v>390</c:v>
                </c:pt>
                <c:pt idx="767">
                  <c:v>393</c:v>
                </c:pt>
                <c:pt idx="768">
                  <c:v>399</c:v>
                </c:pt>
                <c:pt idx="769">
                  <c:v>401</c:v>
                </c:pt>
                <c:pt idx="770">
                  <c:v>407</c:v>
                </c:pt>
                <c:pt idx="771">
                  <c:v>401</c:v>
                </c:pt>
                <c:pt idx="772">
                  <c:v>401</c:v>
                </c:pt>
                <c:pt idx="773">
                  <c:v>392</c:v>
                </c:pt>
                <c:pt idx="774">
                  <c:v>387</c:v>
                </c:pt>
                <c:pt idx="775">
                  <c:v>390</c:v>
                </c:pt>
                <c:pt idx="776">
                  <c:v>386</c:v>
                </c:pt>
                <c:pt idx="777">
                  <c:v>388</c:v>
                </c:pt>
                <c:pt idx="778">
                  <c:v>387</c:v>
                </c:pt>
                <c:pt idx="779">
                  <c:v>393</c:v>
                </c:pt>
                <c:pt idx="780">
                  <c:v>389</c:v>
                </c:pt>
                <c:pt idx="781">
                  <c:v>386</c:v>
                </c:pt>
                <c:pt idx="782">
                  <c:v>387</c:v>
                </c:pt>
                <c:pt idx="783">
                  <c:v>386</c:v>
                </c:pt>
                <c:pt idx="784">
                  <c:v>385</c:v>
                </c:pt>
                <c:pt idx="785">
                  <c:v>382</c:v>
                </c:pt>
                <c:pt idx="786">
                  <c:v>375</c:v>
                </c:pt>
                <c:pt idx="787">
                  <c:v>378</c:v>
                </c:pt>
                <c:pt idx="788">
                  <c:v>381</c:v>
                </c:pt>
                <c:pt idx="789">
                  <c:v>387</c:v>
                </c:pt>
                <c:pt idx="790">
                  <c:v>383</c:v>
                </c:pt>
                <c:pt idx="791">
                  <c:v>386</c:v>
                </c:pt>
                <c:pt idx="792">
                  <c:v>384</c:v>
                </c:pt>
                <c:pt idx="793">
                  <c:v>388</c:v>
                </c:pt>
                <c:pt idx="794">
                  <c:v>392</c:v>
                </c:pt>
                <c:pt idx="795">
                  <c:v>392</c:v>
                </c:pt>
                <c:pt idx="796">
                  <c:v>398</c:v>
                </c:pt>
                <c:pt idx="797">
                  <c:v>399</c:v>
                </c:pt>
                <c:pt idx="798">
                  <c:v>395</c:v>
                </c:pt>
                <c:pt idx="799">
                  <c:v>395</c:v>
                </c:pt>
                <c:pt idx="800">
                  <c:v>389</c:v>
                </c:pt>
                <c:pt idx="801">
                  <c:v>386</c:v>
                </c:pt>
                <c:pt idx="802">
                  <c:v>386</c:v>
                </c:pt>
                <c:pt idx="803">
                  <c:v>386</c:v>
                </c:pt>
                <c:pt idx="804">
                  <c:v>389</c:v>
                </c:pt>
                <c:pt idx="805">
                  <c:v>393</c:v>
                </c:pt>
                <c:pt idx="806">
                  <c:v>385</c:v>
                </c:pt>
                <c:pt idx="807">
                  <c:v>388</c:v>
                </c:pt>
                <c:pt idx="808">
                  <c:v>385</c:v>
                </c:pt>
                <c:pt idx="809">
                  <c:v>382</c:v>
                </c:pt>
                <c:pt idx="810">
                  <c:v>387</c:v>
                </c:pt>
                <c:pt idx="811">
                  <c:v>384</c:v>
                </c:pt>
                <c:pt idx="812">
                  <c:v>384</c:v>
                </c:pt>
                <c:pt idx="813">
                  <c:v>385</c:v>
                </c:pt>
                <c:pt idx="814">
                  <c:v>394</c:v>
                </c:pt>
                <c:pt idx="815">
                  <c:v>397</c:v>
                </c:pt>
                <c:pt idx="816">
                  <c:v>398</c:v>
                </c:pt>
                <c:pt idx="817">
                  <c:v>398</c:v>
                </c:pt>
                <c:pt idx="818">
                  <c:v>402</c:v>
                </c:pt>
                <c:pt idx="819">
                  <c:v>406</c:v>
                </c:pt>
                <c:pt idx="820">
                  <c:v>400</c:v>
                </c:pt>
                <c:pt idx="821">
                  <c:v>395</c:v>
                </c:pt>
                <c:pt idx="822">
                  <c:v>394</c:v>
                </c:pt>
                <c:pt idx="823">
                  <c:v>393</c:v>
                </c:pt>
                <c:pt idx="824">
                  <c:v>399</c:v>
                </c:pt>
                <c:pt idx="825">
                  <c:v>400</c:v>
                </c:pt>
                <c:pt idx="826">
                  <c:v>402</c:v>
                </c:pt>
                <c:pt idx="827">
                  <c:v>395</c:v>
                </c:pt>
                <c:pt idx="828">
                  <c:v>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E3-465F-96D1-DE2D887AF915}"/>
            </c:ext>
          </c:extLst>
        </c:ser>
        <c:ser>
          <c:idx val="2"/>
          <c:order val="2"/>
          <c:tx>
            <c:strRef>
              <c:f>Inligting!$AN$4</c:f>
              <c:strCache>
                <c:ptCount val="1"/>
                <c:pt idx="0">
                  <c:v>EUSONS</c:v>
                </c:pt>
              </c:strCache>
            </c:strRef>
          </c:tx>
          <c:spPr>
            <a:ln w="38100">
              <a:solidFill>
                <a:srgbClr val="FFCC00"/>
              </a:solidFill>
              <a:prstDash val="solid"/>
            </a:ln>
          </c:spPr>
          <c:marker>
            <c:symbol val="none"/>
          </c:marker>
          <c:cat>
            <c:strRef>
              <c:f>Inligting!$A$5049:$A$5891</c:f>
              <c:strCache>
                <c:ptCount val="843"/>
                <c:pt idx="0">
                  <c:v>1-Oct-13</c:v>
                </c:pt>
                <c:pt idx="1">
                  <c:v>2-Oct-13</c:v>
                </c:pt>
                <c:pt idx="2">
                  <c:v>3-Oct-13</c:v>
                </c:pt>
                <c:pt idx="3">
                  <c:v>4-Oct-13</c:v>
                </c:pt>
                <c:pt idx="4">
                  <c:v>7-Oct-13</c:v>
                </c:pt>
                <c:pt idx="5">
                  <c:v>8-Oct-13</c:v>
                </c:pt>
                <c:pt idx="6">
                  <c:v>9-Oct-13</c:v>
                </c:pt>
                <c:pt idx="7">
                  <c:v>10-Oct-13</c:v>
                </c:pt>
                <c:pt idx="8">
                  <c:v>11-Oct-13</c:v>
                </c:pt>
                <c:pt idx="9">
                  <c:v>14-Oct-13</c:v>
                </c:pt>
                <c:pt idx="10">
                  <c:v>15-Oct-13</c:v>
                </c:pt>
                <c:pt idx="11">
                  <c:v>16-Oct-13</c:v>
                </c:pt>
                <c:pt idx="12">
                  <c:v>17-Oct-13</c:v>
                </c:pt>
                <c:pt idx="13">
                  <c:v>18-Oct-13</c:v>
                </c:pt>
                <c:pt idx="14">
                  <c:v>21-Oct-13</c:v>
                </c:pt>
                <c:pt idx="15">
                  <c:v>22-Oct-13</c:v>
                </c:pt>
                <c:pt idx="16">
                  <c:v>23-Oct-13</c:v>
                </c:pt>
                <c:pt idx="17">
                  <c:v>24-Oct-13</c:v>
                </c:pt>
                <c:pt idx="18">
                  <c:v>25-Oct-13</c:v>
                </c:pt>
                <c:pt idx="19">
                  <c:v>28-Oct-13</c:v>
                </c:pt>
                <c:pt idx="20">
                  <c:v>29-Oct-13</c:v>
                </c:pt>
                <c:pt idx="21">
                  <c:v>30-Oct-13</c:v>
                </c:pt>
                <c:pt idx="22">
                  <c:v>31-Oct-13</c:v>
                </c:pt>
                <c:pt idx="23">
                  <c:v>1-Nov-13</c:v>
                </c:pt>
                <c:pt idx="24">
                  <c:v>4-Nov-13</c:v>
                </c:pt>
                <c:pt idx="25">
                  <c:v>5-Nov-13</c:v>
                </c:pt>
                <c:pt idx="26">
                  <c:v>6-Nov-13</c:v>
                </c:pt>
                <c:pt idx="27">
                  <c:v>7-Nov-13</c:v>
                </c:pt>
                <c:pt idx="28">
                  <c:v>8-Nov-13</c:v>
                </c:pt>
                <c:pt idx="29">
                  <c:v>11-Nov-13</c:v>
                </c:pt>
                <c:pt idx="30">
                  <c:v>12-Nov-13</c:v>
                </c:pt>
                <c:pt idx="31">
                  <c:v>13-Nov-13</c:v>
                </c:pt>
                <c:pt idx="32">
                  <c:v>14-Nov-13</c:v>
                </c:pt>
                <c:pt idx="33">
                  <c:v>15-Nov-13</c:v>
                </c:pt>
                <c:pt idx="34">
                  <c:v>18-Nov-13</c:v>
                </c:pt>
                <c:pt idx="35">
                  <c:v>19-Nov-13</c:v>
                </c:pt>
                <c:pt idx="36">
                  <c:v>20-Nov-13</c:v>
                </c:pt>
                <c:pt idx="37">
                  <c:v>21-Nov-13</c:v>
                </c:pt>
                <c:pt idx="38">
                  <c:v>22-Nov-13</c:v>
                </c:pt>
                <c:pt idx="39">
                  <c:v>25-Nov-13</c:v>
                </c:pt>
                <c:pt idx="40">
                  <c:v>26-Nov-13</c:v>
                </c:pt>
                <c:pt idx="41">
                  <c:v>27-Nov-13</c:v>
                </c:pt>
                <c:pt idx="42">
                  <c:v>28-Nov-13</c:v>
                </c:pt>
                <c:pt idx="43">
                  <c:v>29-Nov-13</c:v>
                </c:pt>
                <c:pt idx="44">
                  <c:v>2-Dec-13</c:v>
                </c:pt>
                <c:pt idx="45">
                  <c:v>3-Dec-13</c:v>
                </c:pt>
                <c:pt idx="46">
                  <c:v>4-Dec-13</c:v>
                </c:pt>
                <c:pt idx="47">
                  <c:v>5-Dec-13</c:v>
                </c:pt>
                <c:pt idx="48">
                  <c:v>6-Dec-13</c:v>
                </c:pt>
                <c:pt idx="49">
                  <c:v>9-Dec-13</c:v>
                </c:pt>
                <c:pt idx="50">
                  <c:v>10-Dec-13</c:v>
                </c:pt>
                <c:pt idx="51">
                  <c:v>11-Dec-13</c:v>
                </c:pt>
                <c:pt idx="52">
                  <c:v>12-Dec-13</c:v>
                </c:pt>
                <c:pt idx="53">
                  <c:v>13-Dec-13</c:v>
                </c:pt>
                <c:pt idx="54">
                  <c:v>17-Dec-13</c:v>
                </c:pt>
                <c:pt idx="55">
                  <c:v>18-Dec-13</c:v>
                </c:pt>
                <c:pt idx="56">
                  <c:v>19-Dec-13</c:v>
                </c:pt>
                <c:pt idx="57">
                  <c:v>20-Dec-13</c:v>
                </c:pt>
                <c:pt idx="58">
                  <c:v>23-Dec-13</c:v>
                </c:pt>
                <c:pt idx="59">
                  <c:v>24-Dec-13</c:v>
                </c:pt>
                <c:pt idx="60">
                  <c:v>25-Dec-13</c:v>
                </c:pt>
                <c:pt idx="61">
                  <c:v>26-Dec-13</c:v>
                </c:pt>
                <c:pt idx="62">
                  <c:v>27-Dec-13</c:v>
                </c:pt>
                <c:pt idx="63">
                  <c:v>30-Dec-13</c:v>
                </c:pt>
                <c:pt idx="64">
                  <c:v>31-Dec-13</c:v>
                </c:pt>
                <c:pt idx="65">
                  <c:v>2-Jan-14</c:v>
                </c:pt>
                <c:pt idx="66">
                  <c:v>3-Jan-14</c:v>
                </c:pt>
                <c:pt idx="67">
                  <c:v>6-Jan-14</c:v>
                </c:pt>
                <c:pt idx="68">
                  <c:v>7-Jan-14</c:v>
                </c:pt>
                <c:pt idx="69">
                  <c:v>8-Jan-14</c:v>
                </c:pt>
                <c:pt idx="70">
                  <c:v>9-Jan-14</c:v>
                </c:pt>
                <c:pt idx="71">
                  <c:v>10-Jan-14</c:v>
                </c:pt>
                <c:pt idx="72">
                  <c:v>13-Jan-14</c:v>
                </c:pt>
                <c:pt idx="73">
                  <c:v>14-Jan-14</c:v>
                </c:pt>
                <c:pt idx="74">
                  <c:v>15-Jan-14</c:v>
                </c:pt>
                <c:pt idx="75">
                  <c:v>16-Jan-14</c:v>
                </c:pt>
                <c:pt idx="76">
                  <c:v>17-Jan-14</c:v>
                </c:pt>
                <c:pt idx="77">
                  <c:v>20-Jan-14</c:v>
                </c:pt>
                <c:pt idx="78">
                  <c:v>21-Jan-14</c:v>
                </c:pt>
                <c:pt idx="79">
                  <c:v>22-Jan-14</c:v>
                </c:pt>
                <c:pt idx="80">
                  <c:v>23-Jan-14</c:v>
                </c:pt>
                <c:pt idx="81">
                  <c:v>24-Jan-14</c:v>
                </c:pt>
                <c:pt idx="82">
                  <c:v>27-Jan-14</c:v>
                </c:pt>
                <c:pt idx="83">
                  <c:v>28-Jan-14</c:v>
                </c:pt>
                <c:pt idx="84">
                  <c:v>29-Jan-14</c:v>
                </c:pt>
                <c:pt idx="85">
                  <c:v>30-Jan-14</c:v>
                </c:pt>
                <c:pt idx="86">
                  <c:v>31-Jan-14</c:v>
                </c:pt>
                <c:pt idx="87">
                  <c:v>3-Feb-14</c:v>
                </c:pt>
                <c:pt idx="88">
                  <c:v>4-Feb-14</c:v>
                </c:pt>
                <c:pt idx="89">
                  <c:v>5-Feb-14</c:v>
                </c:pt>
                <c:pt idx="90">
                  <c:v>6-Feb-14</c:v>
                </c:pt>
                <c:pt idx="91">
                  <c:v>7-Feb-14</c:v>
                </c:pt>
                <c:pt idx="92">
                  <c:v>10-Feb-14</c:v>
                </c:pt>
                <c:pt idx="93">
                  <c:v>11-Feb-14</c:v>
                </c:pt>
                <c:pt idx="94">
                  <c:v>12-Feb-14</c:v>
                </c:pt>
                <c:pt idx="95">
                  <c:v>13-Feb-14</c:v>
                </c:pt>
                <c:pt idx="96">
                  <c:v>14-Feb-14</c:v>
                </c:pt>
                <c:pt idx="97">
                  <c:v>17-Feb-14</c:v>
                </c:pt>
                <c:pt idx="98">
                  <c:v>18-Feb-14</c:v>
                </c:pt>
                <c:pt idx="99">
                  <c:v>19-Feb-14</c:v>
                </c:pt>
                <c:pt idx="100">
                  <c:v>20-Feb-14</c:v>
                </c:pt>
                <c:pt idx="101">
                  <c:v>21-Feb-14</c:v>
                </c:pt>
                <c:pt idx="102">
                  <c:v>24-Feb-14</c:v>
                </c:pt>
                <c:pt idx="103">
                  <c:v>25-Feb-14</c:v>
                </c:pt>
                <c:pt idx="104">
                  <c:v>26-Feb-14</c:v>
                </c:pt>
                <c:pt idx="105">
                  <c:v>27-Feb-14</c:v>
                </c:pt>
                <c:pt idx="106">
                  <c:v>28-Feb-14</c:v>
                </c:pt>
                <c:pt idx="107">
                  <c:v>3-Mar-14</c:v>
                </c:pt>
                <c:pt idx="108">
                  <c:v>4-Mar-14</c:v>
                </c:pt>
                <c:pt idx="109">
                  <c:v>5-Mar-14</c:v>
                </c:pt>
                <c:pt idx="110">
                  <c:v>6-Mar-14</c:v>
                </c:pt>
                <c:pt idx="111">
                  <c:v>7-Mar-14</c:v>
                </c:pt>
                <c:pt idx="112">
                  <c:v>10-Mar-14</c:v>
                </c:pt>
                <c:pt idx="113">
                  <c:v>11-Mar-14</c:v>
                </c:pt>
                <c:pt idx="114">
                  <c:v>12-Mar-14</c:v>
                </c:pt>
                <c:pt idx="115">
                  <c:v>13-Mar-14</c:v>
                </c:pt>
                <c:pt idx="116">
                  <c:v>14-Mar-14</c:v>
                </c:pt>
                <c:pt idx="117">
                  <c:v>17-Mar-14</c:v>
                </c:pt>
                <c:pt idx="118">
                  <c:v>18-Mar-14</c:v>
                </c:pt>
                <c:pt idx="119">
                  <c:v>19-Mar-14</c:v>
                </c:pt>
                <c:pt idx="120">
                  <c:v>20-Mar-14</c:v>
                </c:pt>
                <c:pt idx="121">
                  <c:v>21-Mar-14</c:v>
                </c:pt>
                <c:pt idx="122">
                  <c:v>24-Mar-14</c:v>
                </c:pt>
                <c:pt idx="123">
                  <c:v>25-Mar-14</c:v>
                </c:pt>
                <c:pt idx="124">
                  <c:v>26-Mar-14</c:v>
                </c:pt>
                <c:pt idx="125">
                  <c:v>27-Mar-14</c:v>
                </c:pt>
                <c:pt idx="126">
                  <c:v>28-Mar-14</c:v>
                </c:pt>
                <c:pt idx="127">
                  <c:v>31-Mar-14</c:v>
                </c:pt>
                <c:pt idx="128">
                  <c:v>1-Apr-14</c:v>
                </c:pt>
                <c:pt idx="129">
                  <c:v>2-Apr-14</c:v>
                </c:pt>
                <c:pt idx="130">
                  <c:v>3-Apr-14</c:v>
                </c:pt>
                <c:pt idx="131">
                  <c:v>4-Apr-14</c:v>
                </c:pt>
                <c:pt idx="132">
                  <c:v>7-Apr-14</c:v>
                </c:pt>
                <c:pt idx="133">
                  <c:v>8-Apr-14</c:v>
                </c:pt>
                <c:pt idx="134">
                  <c:v>9-Apr-14</c:v>
                </c:pt>
                <c:pt idx="135">
                  <c:v>10-Apr-14</c:v>
                </c:pt>
                <c:pt idx="136">
                  <c:v>11-Apr-14</c:v>
                </c:pt>
                <c:pt idx="137">
                  <c:v>14-Apr-14</c:v>
                </c:pt>
                <c:pt idx="138">
                  <c:v>15-Apr-14</c:v>
                </c:pt>
                <c:pt idx="139">
                  <c:v>16-Apr-14</c:v>
                </c:pt>
                <c:pt idx="140">
                  <c:v>17-Apr-14</c:v>
                </c:pt>
                <c:pt idx="141">
                  <c:v>18-Apr-14</c:v>
                </c:pt>
                <c:pt idx="142">
                  <c:v>21-Apr-14</c:v>
                </c:pt>
                <c:pt idx="143">
                  <c:v>22-Apr-14</c:v>
                </c:pt>
                <c:pt idx="144">
                  <c:v>23-Apr-14</c:v>
                </c:pt>
                <c:pt idx="145">
                  <c:v>24-Apr-14</c:v>
                </c:pt>
                <c:pt idx="146">
                  <c:v>25-Apr-14</c:v>
                </c:pt>
                <c:pt idx="147">
                  <c:v>28-Apr-14</c:v>
                </c:pt>
                <c:pt idx="148">
                  <c:v>29-Apr-14</c:v>
                </c:pt>
                <c:pt idx="149">
                  <c:v>30-Apr-14</c:v>
                </c:pt>
                <c:pt idx="150">
                  <c:v>1-May-14</c:v>
                </c:pt>
                <c:pt idx="151">
                  <c:v>2-May-14</c:v>
                </c:pt>
                <c:pt idx="152">
                  <c:v>5-May-14</c:v>
                </c:pt>
                <c:pt idx="153">
                  <c:v>6-May-14</c:v>
                </c:pt>
                <c:pt idx="154">
                  <c:v>7-May-14</c:v>
                </c:pt>
                <c:pt idx="155">
                  <c:v>8-May-14</c:v>
                </c:pt>
                <c:pt idx="156">
                  <c:v>9-May-14</c:v>
                </c:pt>
                <c:pt idx="157">
                  <c:v>12-May-14</c:v>
                </c:pt>
                <c:pt idx="158">
                  <c:v>13-May-14</c:v>
                </c:pt>
                <c:pt idx="159">
                  <c:v>14-May-14</c:v>
                </c:pt>
                <c:pt idx="160">
                  <c:v>15-May-14</c:v>
                </c:pt>
                <c:pt idx="161">
                  <c:v>16-May-14</c:v>
                </c:pt>
                <c:pt idx="162">
                  <c:v>19-May-14</c:v>
                </c:pt>
                <c:pt idx="163">
                  <c:v>20-May-14</c:v>
                </c:pt>
                <c:pt idx="164">
                  <c:v>21-May-14</c:v>
                </c:pt>
                <c:pt idx="165">
                  <c:v>22-May-14</c:v>
                </c:pt>
                <c:pt idx="166">
                  <c:v>23-May-14</c:v>
                </c:pt>
                <c:pt idx="167">
                  <c:v>26-May-14</c:v>
                </c:pt>
                <c:pt idx="168">
                  <c:v>27-May-14</c:v>
                </c:pt>
                <c:pt idx="169">
                  <c:v>28-May-14</c:v>
                </c:pt>
                <c:pt idx="170">
                  <c:v>29-May-14</c:v>
                </c:pt>
                <c:pt idx="171">
                  <c:v>30-May-14</c:v>
                </c:pt>
                <c:pt idx="172">
                  <c:v>2-Jun-14</c:v>
                </c:pt>
                <c:pt idx="173">
                  <c:v>3-Jun-14</c:v>
                </c:pt>
                <c:pt idx="174">
                  <c:v>4-Jun-14</c:v>
                </c:pt>
                <c:pt idx="175">
                  <c:v>5-Jun-14</c:v>
                </c:pt>
                <c:pt idx="176">
                  <c:v>6-Jun-14</c:v>
                </c:pt>
                <c:pt idx="177">
                  <c:v>9-Jun-14</c:v>
                </c:pt>
                <c:pt idx="178">
                  <c:v>10-Jun-14</c:v>
                </c:pt>
                <c:pt idx="179">
                  <c:v>11-Jun-14</c:v>
                </c:pt>
                <c:pt idx="180">
                  <c:v>12-Jun-14</c:v>
                </c:pt>
                <c:pt idx="181">
                  <c:v>13-Jun-14</c:v>
                </c:pt>
                <c:pt idx="182">
                  <c:v>16-Jun-14</c:v>
                </c:pt>
                <c:pt idx="183">
                  <c:v>17-Jun-14</c:v>
                </c:pt>
                <c:pt idx="184">
                  <c:v>18-Jun-14</c:v>
                </c:pt>
                <c:pt idx="185">
                  <c:v>19-Jun-14</c:v>
                </c:pt>
                <c:pt idx="186">
                  <c:v>20-Jun-14</c:v>
                </c:pt>
                <c:pt idx="187">
                  <c:v>23-Jun-14</c:v>
                </c:pt>
                <c:pt idx="188">
                  <c:v>24-Jun-14</c:v>
                </c:pt>
                <c:pt idx="189">
                  <c:v>25-Jun-14</c:v>
                </c:pt>
                <c:pt idx="190">
                  <c:v>26-Jun-14</c:v>
                </c:pt>
                <c:pt idx="191">
                  <c:v>27-Jun-14</c:v>
                </c:pt>
                <c:pt idx="192">
                  <c:v>30-Jun-14</c:v>
                </c:pt>
                <c:pt idx="193">
                  <c:v>1-Jul-14</c:v>
                </c:pt>
                <c:pt idx="194">
                  <c:v>2-Jul-14</c:v>
                </c:pt>
                <c:pt idx="195">
                  <c:v>3-Jul-14</c:v>
                </c:pt>
                <c:pt idx="196">
                  <c:v>4-Jul-14</c:v>
                </c:pt>
                <c:pt idx="197">
                  <c:v>7-Jul-14</c:v>
                </c:pt>
                <c:pt idx="198">
                  <c:v>8-Jul-14</c:v>
                </c:pt>
                <c:pt idx="199">
                  <c:v>9-Jul-14</c:v>
                </c:pt>
                <c:pt idx="200">
                  <c:v>10-Jul-14</c:v>
                </c:pt>
                <c:pt idx="201">
                  <c:v>11-Jul-14</c:v>
                </c:pt>
                <c:pt idx="202">
                  <c:v>14-Jul-14</c:v>
                </c:pt>
                <c:pt idx="203">
                  <c:v>15-Jul-14</c:v>
                </c:pt>
                <c:pt idx="204">
                  <c:v>16-Jul-14</c:v>
                </c:pt>
                <c:pt idx="205">
                  <c:v>17-Jul-14</c:v>
                </c:pt>
                <c:pt idx="206">
                  <c:v>18-Jul-14</c:v>
                </c:pt>
                <c:pt idx="207">
                  <c:v>21-Jul-14</c:v>
                </c:pt>
                <c:pt idx="208">
                  <c:v>22-Jul-14</c:v>
                </c:pt>
                <c:pt idx="209">
                  <c:v>23-Jul-14</c:v>
                </c:pt>
                <c:pt idx="210">
                  <c:v>24-Jul-14</c:v>
                </c:pt>
                <c:pt idx="211">
                  <c:v>25-Jul-14</c:v>
                </c:pt>
                <c:pt idx="212">
                  <c:v>28-Jul-14</c:v>
                </c:pt>
                <c:pt idx="213">
                  <c:v>29-Jul-14</c:v>
                </c:pt>
                <c:pt idx="214">
                  <c:v>30-Jul-14</c:v>
                </c:pt>
                <c:pt idx="215">
                  <c:v>31-Jul-14</c:v>
                </c:pt>
                <c:pt idx="216">
                  <c:v>1-Aug-14</c:v>
                </c:pt>
                <c:pt idx="217">
                  <c:v>4-Aug-14</c:v>
                </c:pt>
                <c:pt idx="218">
                  <c:v>5-Aug-14</c:v>
                </c:pt>
                <c:pt idx="219">
                  <c:v>6-Aug-14</c:v>
                </c:pt>
                <c:pt idx="220">
                  <c:v>7-Aug-14</c:v>
                </c:pt>
                <c:pt idx="221">
                  <c:v>8-Aug-14</c:v>
                </c:pt>
                <c:pt idx="222">
                  <c:v>11-Aug-14</c:v>
                </c:pt>
                <c:pt idx="223">
                  <c:v>12-Aug-14</c:v>
                </c:pt>
                <c:pt idx="224">
                  <c:v>13-Aug-14</c:v>
                </c:pt>
                <c:pt idx="225">
                  <c:v>14-Aug-14</c:v>
                </c:pt>
                <c:pt idx="226">
                  <c:v>15-Aug-14</c:v>
                </c:pt>
                <c:pt idx="227">
                  <c:v>18-Aug-14</c:v>
                </c:pt>
                <c:pt idx="228">
                  <c:v>19-Aug-14</c:v>
                </c:pt>
                <c:pt idx="229">
                  <c:v>20-Aug-14</c:v>
                </c:pt>
                <c:pt idx="230">
                  <c:v>21-Aug-14</c:v>
                </c:pt>
                <c:pt idx="231">
                  <c:v>22-Aug-14</c:v>
                </c:pt>
                <c:pt idx="232">
                  <c:v>25-Aug-14</c:v>
                </c:pt>
                <c:pt idx="233">
                  <c:v>26-Aug-14</c:v>
                </c:pt>
                <c:pt idx="234">
                  <c:v>27-Aug-14</c:v>
                </c:pt>
                <c:pt idx="235">
                  <c:v>28-Aug-14</c:v>
                </c:pt>
                <c:pt idx="236">
                  <c:v>29-Aug-14</c:v>
                </c:pt>
                <c:pt idx="237">
                  <c:v>1-Sep-14</c:v>
                </c:pt>
                <c:pt idx="238">
                  <c:v>2-Sep-14</c:v>
                </c:pt>
                <c:pt idx="239">
                  <c:v>3-Sep-14</c:v>
                </c:pt>
                <c:pt idx="240">
                  <c:v>4-Sep-14</c:v>
                </c:pt>
                <c:pt idx="241">
                  <c:v>5-Sep-14</c:v>
                </c:pt>
                <c:pt idx="242">
                  <c:v>8-Sep-14</c:v>
                </c:pt>
                <c:pt idx="243">
                  <c:v>9-Sep-14</c:v>
                </c:pt>
                <c:pt idx="244">
                  <c:v>10-Sep-14</c:v>
                </c:pt>
                <c:pt idx="245">
                  <c:v>11-Sep-14</c:v>
                </c:pt>
                <c:pt idx="246">
                  <c:v>12-Sep-14</c:v>
                </c:pt>
                <c:pt idx="247">
                  <c:v>15-Sep-14</c:v>
                </c:pt>
                <c:pt idx="248">
                  <c:v>16-Sep-14</c:v>
                </c:pt>
                <c:pt idx="249">
                  <c:v>17-Sep-14</c:v>
                </c:pt>
                <c:pt idx="250">
                  <c:v>18-Sep-14</c:v>
                </c:pt>
                <c:pt idx="251">
                  <c:v>19-Sep-14</c:v>
                </c:pt>
                <c:pt idx="252">
                  <c:v>22-Sep-14</c:v>
                </c:pt>
                <c:pt idx="253">
                  <c:v>23-Sep-14</c:v>
                </c:pt>
                <c:pt idx="254">
                  <c:v>24-Sep-14</c:v>
                </c:pt>
                <c:pt idx="255">
                  <c:v>25-Sep-14</c:v>
                </c:pt>
                <c:pt idx="256">
                  <c:v>26-Sep-14</c:v>
                </c:pt>
                <c:pt idx="257">
                  <c:v>29-Sep-14</c:v>
                </c:pt>
                <c:pt idx="258">
                  <c:v>30-Sep-14</c:v>
                </c:pt>
                <c:pt idx="259">
                  <c:v>1-Oct-14</c:v>
                </c:pt>
                <c:pt idx="260">
                  <c:v>2-Oct-14</c:v>
                </c:pt>
                <c:pt idx="261">
                  <c:v>3-Oct-14</c:v>
                </c:pt>
                <c:pt idx="262">
                  <c:v>6-Oct-14</c:v>
                </c:pt>
                <c:pt idx="263">
                  <c:v>7-Oct-14</c:v>
                </c:pt>
                <c:pt idx="264">
                  <c:v>8-Oct-14</c:v>
                </c:pt>
                <c:pt idx="265">
                  <c:v>9-Oct-14</c:v>
                </c:pt>
                <c:pt idx="266">
                  <c:v>10-Oct-14</c:v>
                </c:pt>
                <c:pt idx="267">
                  <c:v>13-Oct-14</c:v>
                </c:pt>
                <c:pt idx="268">
                  <c:v>14-Oct-14</c:v>
                </c:pt>
                <c:pt idx="269">
                  <c:v>15-Oct-14</c:v>
                </c:pt>
                <c:pt idx="270">
                  <c:v>16-Oct-14</c:v>
                </c:pt>
                <c:pt idx="271">
                  <c:v>17-Oct-14</c:v>
                </c:pt>
                <c:pt idx="272">
                  <c:v>20-Oct-14</c:v>
                </c:pt>
                <c:pt idx="273">
                  <c:v>21-Oct-14</c:v>
                </c:pt>
                <c:pt idx="274">
                  <c:v>22-Oct-14</c:v>
                </c:pt>
                <c:pt idx="275">
                  <c:v>23-Oct-14</c:v>
                </c:pt>
                <c:pt idx="276">
                  <c:v>24-Oct-14</c:v>
                </c:pt>
                <c:pt idx="277">
                  <c:v>27-Oct-14</c:v>
                </c:pt>
                <c:pt idx="278">
                  <c:v>28-Oct-14</c:v>
                </c:pt>
                <c:pt idx="279">
                  <c:v>29-Oct-14</c:v>
                </c:pt>
                <c:pt idx="280">
                  <c:v>30-Oct-14</c:v>
                </c:pt>
                <c:pt idx="281">
                  <c:v>31-Oct-14</c:v>
                </c:pt>
                <c:pt idx="282">
                  <c:v>3-Nov-14</c:v>
                </c:pt>
                <c:pt idx="283">
                  <c:v>4-Nov-14</c:v>
                </c:pt>
                <c:pt idx="284">
                  <c:v>5-Nov-14</c:v>
                </c:pt>
                <c:pt idx="285">
                  <c:v>6-Nov-14</c:v>
                </c:pt>
                <c:pt idx="286">
                  <c:v>7-Nov-14</c:v>
                </c:pt>
                <c:pt idx="287">
                  <c:v>10-Nov-14</c:v>
                </c:pt>
                <c:pt idx="288">
                  <c:v>11-Nov-14</c:v>
                </c:pt>
                <c:pt idx="289">
                  <c:v>12-Nov-14</c:v>
                </c:pt>
                <c:pt idx="290">
                  <c:v>13-Nov-14</c:v>
                </c:pt>
                <c:pt idx="291">
                  <c:v>14-Nov-14</c:v>
                </c:pt>
                <c:pt idx="292">
                  <c:v>17-Nov-14</c:v>
                </c:pt>
                <c:pt idx="293">
                  <c:v>18-Nov-14</c:v>
                </c:pt>
                <c:pt idx="294">
                  <c:v>19-Nov-14</c:v>
                </c:pt>
                <c:pt idx="295">
                  <c:v>20-Nov-14</c:v>
                </c:pt>
                <c:pt idx="296">
                  <c:v>21-Nov-14</c:v>
                </c:pt>
                <c:pt idx="297">
                  <c:v>24-Nov-14</c:v>
                </c:pt>
                <c:pt idx="298">
                  <c:v>25-Nov-14</c:v>
                </c:pt>
                <c:pt idx="299">
                  <c:v>26-Nov-14</c:v>
                </c:pt>
                <c:pt idx="300">
                  <c:v>27-Nov-14</c:v>
                </c:pt>
                <c:pt idx="301">
                  <c:v>28-Nov-14</c:v>
                </c:pt>
                <c:pt idx="302">
                  <c:v>1-Dec-14</c:v>
                </c:pt>
                <c:pt idx="303">
                  <c:v>2-Dec-14</c:v>
                </c:pt>
                <c:pt idx="304">
                  <c:v>3-Dec-14</c:v>
                </c:pt>
                <c:pt idx="305">
                  <c:v>4-Dec-14</c:v>
                </c:pt>
                <c:pt idx="306">
                  <c:v>5-Dec-14</c:v>
                </c:pt>
                <c:pt idx="307">
                  <c:v>8-Dec-14</c:v>
                </c:pt>
                <c:pt idx="308">
                  <c:v>9-Dec-14</c:v>
                </c:pt>
                <c:pt idx="309">
                  <c:v>10-Dec-14</c:v>
                </c:pt>
                <c:pt idx="310">
                  <c:v>11-Dec-14</c:v>
                </c:pt>
                <c:pt idx="311">
                  <c:v>12-Dec-14</c:v>
                </c:pt>
                <c:pt idx="312">
                  <c:v>15-Dec-14</c:v>
                </c:pt>
                <c:pt idx="313">
                  <c:v>17-Dec-14</c:v>
                </c:pt>
                <c:pt idx="314">
                  <c:v>18-Dec-14</c:v>
                </c:pt>
                <c:pt idx="315">
                  <c:v>19-Dec-14</c:v>
                </c:pt>
                <c:pt idx="316">
                  <c:v>22-Dec-14</c:v>
                </c:pt>
                <c:pt idx="317">
                  <c:v>23-Dec-14</c:v>
                </c:pt>
                <c:pt idx="318">
                  <c:v>24-Dec-14</c:v>
                </c:pt>
                <c:pt idx="319">
                  <c:v>25-Dec-14</c:v>
                </c:pt>
                <c:pt idx="320">
                  <c:v>26-Dec-14</c:v>
                </c:pt>
                <c:pt idx="321">
                  <c:v>29-Dec-14</c:v>
                </c:pt>
                <c:pt idx="322">
                  <c:v>30-Dec-14</c:v>
                </c:pt>
                <c:pt idx="323">
                  <c:v>31-Dec-14</c:v>
                </c:pt>
                <c:pt idx="324">
                  <c:v>1-Jan-15</c:v>
                </c:pt>
                <c:pt idx="325">
                  <c:v>2-Jan-15</c:v>
                </c:pt>
                <c:pt idx="326">
                  <c:v>5-Jan-15</c:v>
                </c:pt>
                <c:pt idx="327">
                  <c:v>6-Jan-15</c:v>
                </c:pt>
                <c:pt idx="328">
                  <c:v>7-Jan-15</c:v>
                </c:pt>
                <c:pt idx="329">
                  <c:v>8-Jan-15</c:v>
                </c:pt>
                <c:pt idx="330">
                  <c:v>9-Jan-15</c:v>
                </c:pt>
                <c:pt idx="331">
                  <c:v>12-Jan-15</c:v>
                </c:pt>
                <c:pt idx="332">
                  <c:v>13-Jan-15</c:v>
                </c:pt>
                <c:pt idx="333">
                  <c:v>14-Jan-15</c:v>
                </c:pt>
                <c:pt idx="334">
                  <c:v>15-Jan-15</c:v>
                </c:pt>
                <c:pt idx="335">
                  <c:v>16-Jan-15</c:v>
                </c:pt>
                <c:pt idx="336">
                  <c:v>19-Jan-15</c:v>
                </c:pt>
                <c:pt idx="337">
                  <c:v>20-Jan-15</c:v>
                </c:pt>
                <c:pt idx="338">
                  <c:v>21-Jan-15</c:v>
                </c:pt>
                <c:pt idx="339">
                  <c:v>22-Jan-15</c:v>
                </c:pt>
                <c:pt idx="340">
                  <c:v>23-Jan-15</c:v>
                </c:pt>
                <c:pt idx="341">
                  <c:v>26-Jan-15</c:v>
                </c:pt>
                <c:pt idx="342">
                  <c:v>27-Jan-15</c:v>
                </c:pt>
                <c:pt idx="343">
                  <c:v>28-Jan-15</c:v>
                </c:pt>
                <c:pt idx="344">
                  <c:v>29-Jan-15</c:v>
                </c:pt>
                <c:pt idx="345">
                  <c:v>30-Jan-15</c:v>
                </c:pt>
                <c:pt idx="346">
                  <c:v>2-Feb-15</c:v>
                </c:pt>
                <c:pt idx="347">
                  <c:v>3-Feb-15</c:v>
                </c:pt>
                <c:pt idx="348">
                  <c:v>4-Feb-15</c:v>
                </c:pt>
                <c:pt idx="349">
                  <c:v>5-Feb-15</c:v>
                </c:pt>
                <c:pt idx="350">
                  <c:v>6-Feb-15</c:v>
                </c:pt>
                <c:pt idx="351">
                  <c:v>9-Feb-15</c:v>
                </c:pt>
                <c:pt idx="352">
                  <c:v>10-Feb-15</c:v>
                </c:pt>
                <c:pt idx="353">
                  <c:v>11-Feb-15</c:v>
                </c:pt>
                <c:pt idx="354">
                  <c:v>12-Feb-15</c:v>
                </c:pt>
                <c:pt idx="355">
                  <c:v>13-Feb-15</c:v>
                </c:pt>
                <c:pt idx="356">
                  <c:v>16-Feb-15</c:v>
                </c:pt>
                <c:pt idx="357">
                  <c:v>17-Feb-15</c:v>
                </c:pt>
                <c:pt idx="358">
                  <c:v>18-Feb-15</c:v>
                </c:pt>
                <c:pt idx="359">
                  <c:v>19-Feb-15</c:v>
                </c:pt>
                <c:pt idx="360">
                  <c:v>20-Feb-15</c:v>
                </c:pt>
                <c:pt idx="361">
                  <c:v>23-Feb-15</c:v>
                </c:pt>
                <c:pt idx="362">
                  <c:v>24-Feb-15</c:v>
                </c:pt>
                <c:pt idx="363">
                  <c:v>25-Feb-15</c:v>
                </c:pt>
                <c:pt idx="364">
                  <c:v>26-Feb-15</c:v>
                </c:pt>
                <c:pt idx="365">
                  <c:v>27-Feb-15</c:v>
                </c:pt>
                <c:pt idx="366">
                  <c:v>2-Mar-15</c:v>
                </c:pt>
                <c:pt idx="367">
                  <c:v>5-Mar-15</c:v>
                </c:pt>
                <c:pt idx="368">
                  <c:v>6-Mar-15</c:v>
                </c:pt>
                <c:pt idx="369">
                  <c:v>9-Mar-15</c:v>
                </c:pt>
                <c:pt idx="370">
                  <c:v>10-Mar-15</c:v>
                </c:pt>
                <c:pt idx="371">
                  <c:v>11-Mar-15</c:v>
                </c:pt>
                <c:pt idx="372">
                  <c:v>12-Mar-15</c:v>
                </c:pt>
                <c:pt idx="373">
                  <c:v>13-Mar-15</c:v>
                </c:pt>
                <c:pt idx="374">
                  <c:v>16-Mar-15</c:v>
                </c:pt>
                <c:pt idx="375">
                  <c:v>17-Mar-15</c:v>
                </c:pt>
                <c:pt idx="376">
                  <c:v>18-Mar-15</c:v>
                </c:pt>
                <c:pt idx="377">
                  <c:v>19-Mar-15</c:v>
                </c:pt>
                <c:pt idx="378">
                  <c:v>20-Mar-15</c:v>
                </c:pt>
                <c:pt idx="379">
                  <c:v>23-Mar-15</c:v>
                </c:pt>
                <c:pt idx="380">
                  <c:v>24-Mar-15</c:v>
                </c:pt>
                <c:pt idx="381">
                  <c:v>25-Mar-15</c:v>
                </c:pt>
                <c:pt idx="382">
                  <c:v>26-Mar-15</c:v>
                </c:pt>
                <c:pt idx="383">
                  <c:v>27-Mar-15</c:v>
                </c:pt>
                <c:pt idx="384">
                  <c:v>30-Mar-15</c:v>
                </c:pt>
                <c:pt idx="385">
                  <c:v>31-Mar-15</c:v>
                </c:pt>
                <c:pt idx="386">
                  <c:v>1-Apr-15</c:v>
                </c:pt>
                <c:pt idx="387">
                  <c:v>2-Apr-15</c:v>
                </c:pt>
                <c:pt idx="388">
                  <c:v>3-Apr-15</c:v>
                </c:pt>
                <c:pt idx="389">
                  <c:v>6-Apr-15</c:v>
                </c:pt>
                <c:pt idx="390">
                  <c:v>7-Apr-15</c:v>
                </c:pt>
                <c:pt idx="391">
                  <c:v>8-Apr-15</c:v>
                </c:pt>
                <c:pt idx="392">
                  <c:v>9-Apr-15</c:v>
                </c:pt>
                <c:pt idx="393">
                  <c:v>10-Apr-15</c:v>
                </c:pt>
                <c:pt idx="394">
                  <c:v>13-Apr-15</c:v>
                </c:pt>
                <c:pt idx="395">
                  <c:v>14-Apr-15</c:v>
                </c:pt>
                <c:pt idx="396">
                  <c:v>15-Apr-15</c:v>
                </c:pt>
                <c:pt idx="397">
                  <c:v>16-Apr-15</c:v>
                </c:pt>
                <c:pt idx="398">
                  <c:v>17-Apr-15</c:v>
                </c:pt>
                <c:pt idx="399">
                  <c:v>20-Apr-15</c:v>
                </c:pt>
                <c:pt idx="400">
                  <c:v>21-Apr-15</c:v>
                </c:pt>
                <c:pt idx="401">
                  <c:v>22-Apr-15</c:v>
                </c:pt>
                <c:pt idx="402">
                  <c:v>23-Apr-15</c:v>
                </c:pt>
                <c:pt idx="403">
                  <c:v>24-Apr-15</c:v>
                </c:pt>
                <c:pt idx="404">
                  <c:v>27-Apr-15</c:v>
                </c:pt>
                <c:pt idx="405">
                  <c:v>28-Apr-15</c:v>
                </c:pt>
                <c:pt idx="406">
                  <c:v>29-Apr-15</c:v>
                </c:pt>
                <c:pt idx="407">
                  <c:v>30-Apr-15</c:v>
                </c:pt>
                <c:pt idx="408">
                  <c:v>1-May-15</c:v>
                </c:pt>
                <c:pt idx="409">
                  <c:v>4-May-15</c:v>
                </c:pt>
                <c:pt idx="410">
                  <c:v>5-May-15</c:v>
                </c:pt>
                <c:pt idx="411">
                  <c:v>6-May-15</c:v>
                </c:pt>
                <c:pt idx="412">
                  <c:v>7-May-15</c:v>
                </c:pt>
                <c:pt idx="413">
                  <c:v>8-May-15</c:v>
                </c:pt>
                <c:pt idx="414">
                  <c:v>11-May-15</c:v>
                </c:pt>
                <c:pt idx="415">
                  <c:v>12-May-15</c:v>
                </c:pt>
                <c:pt idx="416">
                  <c:v>13-May-15</c:v>
                </c:pt>
                <c:pt idx="417">
                  <c:v>14-May-15</c:v>
                </c:pt>
                <c:pt idx="418">
                  <c:v>15-May-15</c:v>
                </c:pt>
                <c:pt idx="419">
                  <c:v>18-May-15</c:v>
                </c:pt>
                <c:pt idx="420">
                  <c:v>19-May-15</c:v>
                </c:pt>
                <c:pt idx="421">
                  <c:v>20-May-15</c:v>
                </c:pt>
                <c:pt idx="422">
                  <c:v>21-May-15</c:v>
                </c:pt>
                <c:pt idx="423">
                  <c:v>22-May-15</c:v>
                </c:pt>
                <c:pt idx="424">
                  <c:v>25-May-15</c:v>
                </c:pt>
                <c:pt idx="425">
                  <c:v>26-May-15</c:v>
                </c:pt>
                <c:pt idx="426">
                  <c:v>27-May-15</c:v>
                </c:pt>
                <c:pt idx="427">
                  <c:v>28-May-15</c:v>
                </c:pt>
                <c:pt idx="428">
                  <c:v>29-May-15</c:v>
                </c:pt>
                <c:pt idx="429">
                  <c:v>1-Jun-15</c:v>
                </c:pt>
                <c:pt idx="430">
                  <c:v>2-Jun-15</c:v>
                </c:pt>
                <c:pt idx="431">
                  <c:v>3-Jun-15</c:v>
                </c:pt>
                <c:pt idx="432">
                  <c:v>4-Jun-15</c:v>
                </c:pt>
                <c:pt idx="433">
                  <c:v>5-Jun-15</c:v>
                </c:pt>
                <c:pt idx="434">
                  <c:v>8-Jun-15</c:v>
                </c:pt>
                <c:pt idx="435">
                  <c:v>9-Jun-15</c:v>
                </c:pt>
                <c:pt idx="436">
                  <c:v>10-Jun-15</c:v>
                </c:pt>
                <c:pt idx="437">
                  <c:v>11-Jun-15</c:v>
                </c:pt>
                <c:pt idx="438">
                  <c:v>12-Jun-15</c:v>
                </c:pt>
                <c:pt idx="439">
                  <c:v>15-Jun-15</c:v>
                </c:pt>
                <c:pt idx="440">
                  <c:v>16-Jun-15</c:v>
                </c:pt>
                <c:pt idx="441">
                  <c:v>17-Jun-15</c:v>
                </c:pt>
                <c:pt idx="442">
                  <c:v>18-Jun-15</c:v>
                </c:pt>
                <c:pt idx="443">
                  <c:v>19-Jun-15</c:v>
                </c:pt>
                <c:pt idx="444">
                  <c:v>22-Jun-15</c:v>
                </c:pt>
                <c:pt idx="445">
                  <c:v>23-Jun-15</c:v>
                </c:pt>
                <c:pt idx="446">
                  <c:v>24-Jun-15</c:v>
                </c:pt>
                <c:pt idx="447">
                  <c:v>25-Jun-15</c:v>
                </c:pt>
                <c:pt idx="448">
                  <c:v>26-Jun-15</c:v>
                </c:pt>
                <c:pt idx="449">
                  <c:v>29-Jun-15</c:v>
                </c:pt>
                <c:pt idx="450">
                  <c:v>30-Jun-15</c:v>
                </c:pt>
                <c:pt idx="451">
                  <c:v>1-Jul-15</c:v>
                </c:pt>
                <c:pt idx="452">
                  <c:v>2-Jul-15</c:v>
                </c:pt>
                <c:pt idx="453">
                  <c:v>3-Jul-15</c:v>
                </c:pt>
                <c:pt idx="454">
                  <c:v>6-Jul-15</c:v>
                </c:pt>
                <c:pt idx="455">
                  <c:v>7-Jul-15</c:v>
                </c:pt>
                <c:pt idx="456">
                  <c:v>8-Jul-15</c:v>
                </c:pt>
                <c:pt idx="457">
                  <c:v>9-Jul-15</c:v>
                </c:pt>
                <c:pt idx="458">
                  <c:v>10-Jul-15</c:v>
                </c:pt>
                <c:pt idx="459">
                  <c:v>13-Jul-15</c:v>
                </c:pt>
                <c:pt idx="460">
                  <c:v>14-Jul-15</c:v>
                </c:pt>
                <c:pt idx="461">
                  <c:v>15-Jul-15</c:v>
                </c:pt>
                <c:pt idx="462">
                  <c:v>16-Jul-15</c:v>
                </c:pt>
                <c:pt idx="463">
                  <c:v>17-Jul-15</c:v>
                </c:pt>
                <c:pt idx="464">
                  <c:v>20-Jul-15</c:v>
                </c:pt>
                <c:pt idx="465">
                  <c:v>21-Jul-15</c:v>
                </c:pt>
                <c:pt idx="466">
                  <c:v>22-Jul-15</c:v>
                </c:pt>
                <c:pt idx="467">
                  <c:v>23-Jul-15</c:v>
                </c:pt>
                <c:pt idx="468">
                  <c:v>24-Jul-15</c:v>
                </c:pt>
                <c:pt idx="469">
                  <c:v>27-Jul-15</c:v>
                </c:pt>
                <c:pt idx="470">
                  <c:v>28-Jul-15</c:v>
                </c:pt>
                <c:pt idx="471">
                  <c:v>29-Jul-15</c:v>
                </c:pt>
                <c:pt idx="472">
                  <c:v>30-Jul-15</c:v>
                </c:pt>
                <c:pt idx="473">
                  <c:v>31-Jul-15</c:v>
                </c:pt>
                <c:pt idx="474">
                  <c:v>3-Aug-15</c:v>
                </c:pt>
                <c:pt idx="475">
                  <c:v>4-Aug-15</c:v>
                </c:pt>
                <c:pt idx="476">
                  <c:v>5-Aug-15</c:v>
                </c:pt>
                <c:pt idx="477">
                  <c:v>6-Aug-15</c:v>
                </c:pt>
                <c:pt idx="478">
                  <c:v>7-Aug-15</c:v>
                </c:pt>
                <c:pt idx="479">
                  <c:v>10-Aug-15</c:v>
                </c:pt>
                <c:pt idx="480">
                  <c:v>11-Aug-15</c:v>
                </c:pt>
                <c:pt idx="481">
                  <c:v>12-Aug-15</c:v>
                </c:pt>
                <c:pt idx="482">
                  <c:v>13-Aug-15</c:v>
                </c:pt>
                <c:pt idx="483">
                  <c:v>14-Aug-15</c:v>
                </c:pt>
                <c:pt idx="484">
                  <c:v>17-Aug-15</c:v>
                </c:pt>
                <c:pt idx="485">
                  <c:v>18-Aug-15</c:v>
                </c:pt>
                <c:pt idx="486">
                  <c:v>19-Aug-15</c:v>
                </c:pt>
                <c:pt idx="487">
                  <c:v>20-Aug-15</c:v>
                </c:pt>
                <c:pt idx="488">
                  <c:v>21-Aug-15</c:v>
                </c:pt>
                <c:pt idx="489">
                  <c:v>24-Aug-15</c:v>
                </c:pt>
                <c:pt idx="490">
                  <c:v>25-Aug-15</c:v>
                </c:pt>
                <c:pt idx="491">
                  <c:v>26-Aug-15</c:v>
                </c:pt>
                <c:pt idx="492">
                  <c:v>27-Aug-15</c:v>
                </c:pt>
                <c:pt idx="493">
                  <c:v>28-Aug-15</c:v>
                </c:pt>
                <c:pt idx="494">
                  <c:v>31-Aug-15</c:v>
                </c:pt>
                <c:pt idx="495">
                  <c:v>1-Sep-15</c:v>
                </c:pt>
                <c:pt idx="496">
                  <c:v>2-Sep-15</c:v>
                </c:pt>
                <c:pt idx="497">
                  <c:v>3-Sep-15</c:v>
                </c:pt>
                <c:pt idx="498">
                  <c:v>4-Sep-15</c:v>
                </c:pt>
                <c:pt idx="499">
                  <c:v>7-Sep-15</c:v>
                </c:pt>
                <c:pt idx="500">
                  <c:v>8-Sep-15</c:v>
                </c:pt>
                <c:pt idx="501">
                  <c:v>9-Sep-15</c:v>
                </c:pt>
                <c:pt idx="502">
                  <c:v>10-Sep-15</c:v>
                </c:pt>
                <c:pt idx="503">
                  <c:v>11-Sep-15</c:v>
                </c:pt>
                <c:pt idx="504">
                  <c:v>14-Sep-15</c:v>
                </c:pt>
                <c:pt idx="505">
                  <c:v>15-Sep-15</c:v>
                </c:pt>
                <c:pt idx="506">
                  <c:v>16-Sep-15</c:v>
                </c:pt>
                <c:pt idx="507">
                  <c:v>17-Sep-15</c:v>
                </c:pt>
                <c:pt idx="508">
                  <c:v>18-Sep-15</c:v>
                </c:pt>
                <c:pt idx="509">
                  <c:v>21-Sep-15</c:v>
                </c:pt>
                <c:pt idx="510">
                  <c:v>22-Sep-15</c:v>
                </c:pt>
                <c:pt idx="511">
                  <c:v>23-Sep-15</c:v>
                </c:pt>
                <c:pt idx="512">
                  <c:v>24-Sep-15</c:v>
                </c:pt>
                <c:pt idx="513">
                  <c:v>25-Sep-15</c:v>
                </c:pt>
                <c:pt idx="514">
                  <c:v>28-Sep-15</c:v>
                </c:pt>
                <c:pt idx="515">
                  <c:v>29-Sep-15</c:v>
                </c:pt>
                <c:pt idx="516">
                  <c:v>30-Sep-15</c:v>
                </c:pt>
                <c:pt idx="517">
                  <c:v>1-Oct-15</c:v>
                </c:pt>
                <c:pt idx="518">
                  <c:v>2-Oct-15</c:v>
                </c:pt>
                <c:pt idx="519">
                  <c:v>5-Oct-15</c:v>
                </c:pt>
                <c:pt idx="520">
                  <c:v>6-Oct-15</c:v>
                </c:pt>
                <c:pt idx="521">
                  <c:v>7-Oct-15</c:v>
                </c:pt>
                <c:pt idx="522">
                  <c:v>8-Oct-15</c:v>
                </c:pt>
                <c:pt idx="523">
                  <c:v>9-Oct-15</c:v>
                </c:pt>
                <c:pt idx="524">
                  <c:v>12-Oct-15</c:v>
                </c:pt>
                <c:pt idx="525">
                  <c:v>13-Oct-15</c:v>
                </c:pt>
                <c:pt idx="526">
                  <c:v>14-Oct-15</c:v>
                </c:pt>
                <c:pt idx="527">
                  <c:v>15-Oct-15</c:v>
                </c:pt>
                <c:pt idx="528">
                  <c:v>16-Oct-15</c:v>
                </c:pt>
                <c:pt idx="529">
                  <c:v>19-Oct-15</c:v>
                </c:pt>
                <c:pt idx="530">
                  <c:v>20-Oct-15</c:v>
                </c:pt>
                <c:pt idx="531">
                  <c:v>21-Oct-15</c:v>
                </c:pt>
                <c:pt idx="532">
                  <c:v>22-Oct-15</c:v>
                </c:pt>
                <c:pt idx="533">
                  <c:v>23-Oct-15</c:v>
                </c:pt>
                <c:pt idx="534">
                  <c:v>26-Oct-15</c:v>
                </c:pt>
                <c:pt idx="535">
                  <c:v>27-Oct-15</c:v>
                </c:pt>
                <c:pt idx="536">
                  <c:v>28-Oct-15</c:v>
                </c:pt>
                <c:pt idx="537">
                  <c:v>29-Oct-15</c:v>
                </c:pt>
                <c:pt idx="538">
                  <c:v>30-Oct-15</c:v>
                </c:pt>
                <c:pt idx="539">
                  <c:v>2-Nov-15</c:v>
                </c:pt>
                <c:pt idx="540">
                  <c:v>3-Nov-15</c:v>
                </c:pt>
                <c:pt idx="541">
                  <c:v>4-Nov-15</c:v>
                </c:pt>
                <c:pt idx="542">
                  <c:v>5-Nov-15</c:v>
                </c:pt>
                <c:pt idx="543">
                  <c:v>6-Nov-15</c:v>
                </c:pt>
                <c:pt idx="544">
                  <c:v>9-Nov-15</c:v>
                </c:pt>
                <c:pt idx="545">
                  <c:v>10-Nov-15</c:v>
                </c:pt>
                <c:pt idx="546">
                  <c:v>11-Nov-15</c:v>
                </c:pt>
                <c:pt idx="547">
                  <c:v>12-Nov-15</c:v>
                </c:pt>
                <c:pt idx="548">
                  <c:v>13-Nov-15</c:v>
                </c:pt>
                <c:pt idx="549">
                  <c:v>16-Nov-15</c:v>
                </c:pt>
                <c:pt idx="550">
                  <c:v>17-Nov-15</c:v>
                </c:pt>
                <c:pt idx="551">
                  <c:v>18-Nov-15</c:v>
                </c:pt>
                <c:pt idx="552">
                  <c:v>19-Nov-15</c:v>
                </c:pt>
                <c:pt idx="553">
                  <c:v>20-Nov-15</c:v>
                </c:pt>
                <c:pt idx="554">
                  <c:v>23-Nov-15</c:v>
                </c:pt>
                <c:pt idx="555">
                  <c:v>24-Nov-15</c:v>
                </c:pt>
                <c:pt idx="556">
                  <c:v>25-Nov-15</c:v>
                </c:pt>
                <c:pt idx="557">
                  <c:v>26-Nov-15</c:v>
                </c:pt>
                <c:pt idx="558">
                  <c:v>27-Nov-15</c:v>
                </c:pt>
                <c:pt idx="559">
                  <c:v>30-Nov-15</c:v>
                </c:pt>
                <c:pt idx="560">
                  <c:v>1-Dec-15</c:v>
                </c:pt>
                <c:pt idx="561">
                  <c:v>2-Dec-15</c:v>
                </c:pt>
                <c:pt idx="562">
                  <c:v>3-Dec-15</c:v>
                </c:pt>
                <c:pt idx="563">
                  <c:v>4-Dec-15</c:v>
                </c:pt>
                <c:pt idx="564">
                  <c:v>7-Dec-15</c:v>
                </c:pt>
                <c:pt idx="565">
                  <c:v>8-Dec-15</c:v>
                </c:pt>
                <c:pt idx="566">
                  <c:v>9-Dec-15</c:v>
                </c:pt>
                <c:pt idx="567">
                  <c:v>10-Dec-15</c:v>
                </c:pt>
                <c:pt idx="568">
                  <c:v>11-Dec-15</c:v>
                </c:pt>
                <c:pt idx="569">
                  <c:v>14-Dec-15</c:v>
                </c:pt>
                <c:pt idx="570">
                  <c:v>16-Dec-15</c:v>
                </c:pt>
                <c:pt idx="571">
                  <c:v>17-Dec-15</c:v>
                </c:pt>
                <c:pt idx="572">
                  <c:v>18-Dec-15</c:v>
                </c:pt>
                <c:pt idx="573">
                  <c:v>21-Dec-15</c:v>
                </c:pt>
                <c:pt idx="574">
                  <c:v>22-Dec-15</c:v>
                </c:pt>
                <c:pt idx="575">
                  <c:v>23-Dec-15</c:v>
                </c:pt>
                <c:pt idx="576">
                  <c:v>24-Dec-15</c:v>
                </c:pt>
                <c:pt idx="577">
                  <c:v>25-Dec-15</c:v>
                </c:pt>
                <c:pt idx="578">
                  <c:v>28-Dec-15</c:v>
                </c:pt>
                <c:pt idx="579">
                  <c:v>29-Dec-15</c:v>
                </c:pt>
                <c:pt idx="580">
                  <c:v>30-Dec-15</c:v>
                </c:pt>
                <c:pt idx="581">
                  <c:v>31-Dec-15</c:v>
                </c:pt>
                <c:pt idx="582">
                  <c:v>1-Jan-16</c:v>
                </c:pt>
                <c:pt idx="583">
                  <c:v>4-Jan-16</c:v>
                </c:pt>
                <c:pt idx="584">
                  <c:v>5-Jan-16</c:v>
                </c:pt>
                <c:pt idx="585">
                  <c:v>6-Jan-16</c:v>
                </c:pt>
                <c:pt idx="586">
                  <c:v>7-Jan-16</c:v>
                </c:pt>
                <c:pt idx="587">
                  <c:v>8-Jan-16</c:v>
                </c:pt>
                <c:pt idx="588">
                  <c:v>11-Jan-16</c:v>
                </c:pt>
                <c:pt idx="589">
                  <c:v>12-Jan-16</c:v>
                </c:pt>
                <c:pt idx="590">
                  <c:v>13-Jan-16</c:v>
                </c:pt>
                <c:pt idx="591">
                  <c:v>14-Jan-16</c:v>
                </c:pt>
                <c:pt idx="592">
                  <c:v>15-Jan-16</c:v>
                </c:pt>
                <c:pt idx="593">
                  <c:v>18-Jan-16</c:v>
                </c:pt>
                <c:pt idx="594">
                  <c:v>19-Jan-16</c:v>
                </c:pt>
                <c:pt idx="595">
                  <c:v>20-Jan-16</c:v>
                </c:pt>
                <c:pt idx="596">
                  <c:v>21-Jan-16</c:v>
                </c:pt>
                <c:pt idx="597">
                  <c:v>22-Jan-16</c:v>
                </c:pt>
                <c:pt idx="598">
                  <c:v>25-Jan-16</c:v>
                </c:pt>
                <c:pt idx="599">
                  <c:v>26-Jan-16</c:v>
                </c:pt>
                <c:pt idx="600">
                  <c:v>27-Jan-16</c:v>
                </c:pt>
                <c:pt idx="601">
                  <c:v>28-Jan-16</c:v>
                </c:pt>
                <c:pt idx="602">
                  <c:v>29-Jan-16</c:v>
                </c:pt>
                <c:pt idx="603">
                  <c:v>1-Feb-16</c:v>
                </c:pt>
                <c:pt idx="604">
                  <c:v>2-Feb-16</c:v>
                </c:pt>
                <c:pt idx="605">
                  <c:v>3-Feb-16</c:v>
                </c:pt>
                <c:pt idx="606">
                  <c:v>4-Feb-16</c:v>
                </c:pt>
                <c:pt idx="607">
                  <c:v>5-Feb-16</c:v>
                </c:pt>
                <c:pt idx="608">
                  <c:v>8-Feb-16</c:v>
                </c:pt>
                <c:pt idx="609">
                  <c:v>9-Feb-16</c:v>
                </c:pt>
                <c:pt idx="610">
                  <c:v>10-Feb-16</c:v>
                </c:pt>
                <c:pt idx="611">
                  <c:v>11-Feb-16</c:v>
                </c:pt>
                <c:pt idx="612">
                  <c:v>12-Feb-16</c:v>
                </c:pt>
                <c:pt idx="613">
                  <c:v>15-Feb-16</c:v>
                </c:pt>
                <c:pt idx="614">
                  <c:v>16-Feb-16</c:v>
                </c:pt>
                <c:pt idx="615">
                  <c:v>17-Feb-16</c:v>
                </c:pt>
                <c:pt idx="616">
                  <c:v>18-Feb-16</c:v>
                </c:pt>
                <c:pt idx="617">
                  <c:v>19-Feb-16</c:v>
                </c:pt>
                <c:pt idx="618">
                  <c:v>22-Feb-16</c:v>
                </c:pt>
                <c:pt idx="619">
                  <c:v>23-Feb-16</c:v>
                </c:pt>
                <c:pt idx="620">
                  <c:v>24-Feb-16</c:v>
                </c:pt>
                <c:pt idx="621">
                  <c:v>25-Feb-16</c:v>
                </c:pt>
                <c:pt idx="622">
                  <c:v>26-Feb-16</c:v>
                </c:pt>
                <c:pt idx="623">
                  <c:v>29-Feb-16</c:v>
                </c:pt>
                <c:pt idx="624">
                  <c:v>1-Mar-16</c:v>
                </c:pt>
                <c:pt idx="625">
                  <c:v>2-Mar-16</c:v>
                </c:pt>
                <c:pt idx="626">
                  <c:v>3-Mar-16</c:v>
                </c:pt>
                <c:pt idx="627">
                  <c:v>4-Mar-16</c:v>
                </c:pt>
                <c:pt idx="628">
                  <c:v>7-Mar-16</c:v>
                </c:pt>
                <c:pt idx="629">
                  <c:v>8-Mar-16</c:v>
                </c:pt>
                <c:pt idx="630">
                  <c:v>9-Mar-16</c:v>
                </c:pt>
                <c:pt idx="631">
                  <c:v>10-Mar-16</c:v>
                </c:pt>
                <c:pt idx="632">
                  <c:v>11-Mar-16</c:v>
                </c:pt>
                <c:pt idx="633">
                  <c:v>14-Mar-16</c:v>
                </c:pt>
                <c:pt idx="634">
                  <c:v>15-Mar-16</c:v>
                </c:pt>
                <c:pt idx="635">
                  <c:v>16-Mar-16</c:v>
                </c:pt>
                <c:pt idx="636">
                  <c:v>17-Mar-16</c:v>
                </c:pt>
                <c:pt idx="637">
                  <c:v>18-Mar-16</c:v>
                </c:pt>
                <c:pt idx="638">
                  <c:v>21-Mar-16</c:v>
                </c:pt>
                <c:pt idx="639">
                  <c:v>22-Mar-16</c:v>
                </c:pt>
                <c:pt idx="640">
                  <c:v>23-Mar-16</c:v>
                </c:pt>
                <c:pt idx="641">
                  <c:v>24-Mar-16</c:v>
                </c:pt>
                <c:pt idx="642">
                  <c:v>25-Mar-16</c:v>
                </c:pt>
                <c:pt idx="643">
                  <c:v>28-Mar-16</c:v>
                </c:pt>
                <c:pt idx="644">
                  <c:v>29-Mar-16</c:v>
                </c:pt>
                <c:pt idx="645">
                  <c:v>30-Mar-16</c:v>
                </c:pt>
                <c:pt idx="646">
                  <c:v>31-Mar-16</c:v>
                </c:pt>
                <c:pt idx="647">
                  <c:v>1-Apr-16</c:v>
                </c:pt>
                <c:pt idx="648">
                  <c:v>4-Apr-16</c:v>
                </c:pt>
                <c:pt idx="649">
                  <c:v>5-Apr-16</c:v>
                </c:pt>
                <c:pt idx="650">
                  <c:v>6-Apr-16</c:v>
                </c:pt>
                <c:pt idx="651">
                  <c:v>7-Apr-16</c:v>
                </c:pt>
                <c:pt idx="652">
                  <c:v>8-Apr-16</c:v>
                </c:pt>
                <c:pt idx="653">
                  <c:v>11-Apr-16</c:v>
                </c:pt>
                <c:pt idx="654">
                  <c:v>12-Apr-16</c:v>
                </c:pt>
                <c:pt idx="655">
                  <c:v>13-Apr-16</c:v>
                </c:pt>
                <c:pt idx="656">
                  <c:v>14-Apr-16</c:v>
                </c:pt>
                <c:pt idx="657">
                  <c:v>15-Apr-16</c:v>
                </c:pt>
                <c:pt idx="658">
                  <c:v>18-Apr-16</c:v>
                </c:pt>
                <c:pt idx="659">
                  <c:v>19-Apr-16</c:v>
                </c:pt>
                <c:pt idx="660">
                  <c:v>20-Apr-16</c:v>
                </c:pt>
                <c:pt idx="661">
                  <c:v>21-Apr-16</c:v>
                </c:pt>
                <c:pt idx="662">
                  <c:v>22-Apr-16</c:v>
                </c:pt>
                <c:pt idx="663">
                  <c:v>25-Apr-16</c:v>
                </c:pt>
                <c:pt idx="664">
                  <c:v>26-Apr-16</c:v>
                </c:pt>
                <c:pt idx="665">
                  <c:v>27-Apr-16</c:v>
                </c:pt>
                <c:pt idx="666">
                  <c:v>28-Apr-16</c:v>
                </c:pt>
                <c:pt idx="667">
                  <c:v>29-Apr-16</c:v>
                </c:pt>
                <c:pt idx="668">
                  <c:v>2-May-16</c:v>
                </c:pt>
                <c:pt idx="669">
                  <c:v>3-May-16</c:v>
                </c:pt>
                <c:pt idx="670">
                  <c:v>4-May-16</c:v>
                </c:pt>
                <c:pt idx="671">
                  <c:v>5-May-16</c:v>
                </c:pt>
                <c:pt idx="672">
                  <c:v>6-May-16</c:v>
                </c:pt>
                <c:pt idx="673">
                  <c:v>9-May-16</c:v>
                </c:pt>
                <c:pt idx="674">
                  <c:v>10-May-16</c:v>
                </c:pt>
                <c:pt idx="675">
                  <c:v>11-May-16</c:v>
                </c:pt>
                <c:pt idx="676">
                  <c:v>12-May-16</c:v>
                </c:pt>
                <c:pt idx="677">
                  <c:v>13-May-16</c:v>
                </c:pt>
                <c:pt idx="678">
                  <c:v>16-May-16</c:v>
                </c:pt>
                <c:pt idx="679">
                  <c:v>17-May-16</c:v>
                </c:pt>
                <c:pt idx="680">
                  <c:v>18-May-16</c:v>
                </c:pt>
                <c:pt idx="681">
                  <c:v>19-May-16</c:v>
                </c:pt>
                <c:pt idx="682">
                  <c:v>20-May-16</c:v>
                </c:pt>
                <c:pt idx="683">
                  <c:v>23-May-16</c:v>
                </c:pt>
                <c:pt idx="684">
                  <c:v>24-May-16</c:v>
                </c:pt>
                <c:pt idx="685">
                  <c:v>25-May-16</c:v>
                </c:pt>
                <c:pt idx="686">
                  <c:v>26-May-16</c:v>
                </c:pt>
                <c:pt idx="687">
                  <c:v>27-May-16</c:v>
                </c:pt>
                <c:pt idx="688">
                  <c:v>30-May-16</c:v>
                </c:pt>
                <c:pt idx="689">
                  <c:v>31-May-16</c:v>
                </c:pt>
                <c:pt idx="690">
                  <c:v>1-Jun-16</c:v>
                </c:pt>
                <c:pt idx="691">
                  <c:v>2-Jun-16</c:v>
                </c:pt>
                <c:pt idx="692">
                  <c:v>3-Jun-16</c:v>
                </c:pt>
                <c:pt idx="693">
                  <c:v>6-Jun-16</c:v>
                </c:pt>
                <c:pt idx="694">
                  <c:v>7-Jun-16</c:v>
                </c:pt>
                <c:pt idx="695">
                  <c:v>8-Jun-16</c:v>
                </c:pt>
                <c:pt idx="696">
                  <c:v>9-Jun-16</c:v>
                </c:pt>
                <c:pt idx="697">
                  <c:v>10-Jun-16</c:v>
                </c:pt>
                <c:pt idx="698">
                  <c:v>13-Jun-16</c:v>
                </c:pt>
                <c:pt idx="699">
                  <c:v>14-Jun-16</c:v>
                </c:pt>
                <c:pt idx="700">
                  <c:v>15-Jun-16</c:v>
                </c:pt>
                <c:pt idx="701">
                  <c:v>16-Jun-16</c:v>
                </c:pt>
                <c:pt idx="702">
                  <c:v>17-Jun-16</c:v>
                </c:pt>
                <c:pt idx="703">
                  <c:v>20-Jun-16</c:v>
                </c:pt>
                <c:pt idx="704">
                  <c:v>21-Jun-16</c:v>
                </c:pt>
                <c:pt idx="705">
                  <c:v>22-Jun-16</c:v>
                </c:pt>
                <c:pt idx="706">
                  <c:v>23-Jun-16</c:v>
                </c:pt>
                <c:pt idx="707">
                  <c:v>24-Jun-16</c:v>
                </c:pt>
                <c:pt idx="708">
                  <c:v>27-Jun-16</c:v>
                </c:pt>
                <c:pt idx="709">
                  <c:v>28-Jun-16</c:v>
                </c:pt>
                <c:pt idx="710">
                  <c:v>29-Jun-16</c:v>
                </c:pt>
                <c:pt idx="711">
                  <c:v>30-Jun-16</c:v>
                </c:pt>
                <c:pt idx="712">
                  <c:v>1-Jul-16</c:v>
                </c:pt>
                <c:pt idx="713">
                  <c:v>4-Jul-16</c:v>
                </c:pt>
                <c:pt idx="714">
                  <c:v>5-Jul-16</c:v>
                </c:pt>
                <c:pt idx="715">
                  <c:v>6-Jul-16</c:v>
                </c:pt>
                <c:pt idx="716">
                  <c:v>7-Jul-16</c:v>
                </c:pt>
                <c:pt idx="717">
                  <c:v>8-Jul-16</c:v>
                </c:pt>
                <c:pt idx="718">
                  <c:v>11-Jul-16</c:v>
                </c:pt>
                <c:pt idx="719">
                  <c:v>12-Jul-16</c:v>
                </c:pt>
                <c:pt idx="720">
                  <c:v>13-Jul-16</c:v>
                </c:pt>
                <c:pt idx="721">
                  <c:v>14-Jul-16</c:v>
                </c:pt>
                <c:pt idx="722">
                  <c:v>15-Jul-16</c:v>
                </c:pt>
                <c:pt idx="723">
                  <c:v>18-Jul-16</c:v>
                </c:pt>
                <c:pt idx="724">
                  <c:v>19-Jul-16</c:v>
                </c:pt>
                <c:pt idx="725">
                  <c:v>20-Jul-16</c:v>
                </c:pt>
                <c:pt idx="726">
                  <c:v>21-Jul-16</c:v>
                </c:pt>
                <c:pt idx="727">
                  <c:v>22-Jul-16</c:v>
                </c:pt>
                <c:pt idx="728">
                  <c:v>25-Jul-16</c:v>
                </c:pt>
                <c:pt idx="729">
                  <c:v>26-Jul-16</c:v>
                </c:pt>
                <c:pt idx="730">
                  <c:v>27-Jul-16</c:v>
                </c:pt>
                <c:pt idx="731">
                  <c:v>28-Jul-16</c:v>
                </c:pt>
                <c:pt idx="732">
                  <c:v>29-Jul-16</c:v>
                </c:pt>
                <c:pt idx="733">
                  <c:v>1-Aug-16</c:v>
                </c:pt>
                <c:pt idx="734">
                  <c:v>2-Aug-16</c:v>
                </c:pt>
                <c:pt idx="735">
                  <c:v>3-Aug-16</c:v>
                </c:pt>
                <c:pt idx="736">
                  <c:v>4-Aug-16</c:v>
                </c:pt>
                <c:pt idx="737">
                  <c:v>5-Aug-16</c:v>
                </c:pt>
                <c:pt idx="738">
                  <c:v>8-Aug-16</c:v>
                </c:pt>
                <c:pt idx="739">
                  <c:v>9-Aug-16</c:v>
                </c:pt>
                <c:pt idx="740">
                  <c:v>10-Aug-16</c:v>
                </c:pt>
                <c:pt idx="741">
                  <c:v>11-Aug-16</c:v>
                </c:pt>
                <c:pt idx="742">
                  <c:v>12-Aug-16</c:v>
                </c:pt>
                <c:pt idx="743">
                  <c:v>15-Aug-16</c:v>
                </c:pt>
                <c:pt idx="744">
                  <c:v>16-Aug-16</c:v>
                </c:pt>
                <c:pt idx="745">
                  <c:v>17-Aug-16</c:v>
                </c:pt>
                <c:pt idx="746">
                  <c:v>18-Aug-16</c:v>
                </c:pt>
                <c:pt idx="747">
                  <c:v>19-Aug-16</c:v>
                </c:pt>
                <c:pt idx="748">
                  <c:v>22-Aug-16</c:v>
                </c:pt>
                <c:pt idx="749">
                  <c:v>23-Aug-16</c:v>
                </c:pt>
                <c:pt idx="750">
                  <c:v>24-Aug-16</c:v>
                </c:pt>
                <c:pt idx="751">
                  <c:v>25-Aug-16</c:v>
                </c:pt>
                <c:pt idx="752">
                  <c:v>26-Aug-16</c:v>
                </c:pt>
                <c:pt idx="753">
                  <c:v>29-Aug-16</c:v>
                </c:pt>
                <c:pt idx="754">
                  <c:v>30-Aug-16</c:v>
                </c:pt>
                <c:pt idx="755">
                  <c:v>31-Aug-16</c:v>
                </c:pt>
                <c:pt idx="756">
                  <c:v>1-Sep-16</c:v>
                </c:pt>
                <c:pt idx="757">
                  <c:v>2-Sep-16</c:v>
                </c:pt>
                <c:pt idx="758">
                  <c:v>5-Sep-16</c:v>
                </c:pt>
                <c:pt idx="759">
                  <c:v>6-Sep-16</c:v>
                </c:pt>
                <c:pt idx="760">
                  <c:v>7-Sep-16</c:v>
                </c:pt>
                <c:pt idx="761">
                  <c:v>8-Sep-16</c:v>
                </c:pt>
                <c:pt idx="762">
                  <c:v>9-Sep-16</c:v>
                </c:pt>
                <c:pt idx="763">
                  <c:v>12-Sep-16</c:v>
                </c:pt>
                <c:pt idx="764">
                  <c:v>13-Sep-16</c:v>
                </c:pt>
                <c:pt idx="765">
                  <c:v>14-Sep-16</c:v>
                </c:pt>
                <c:pt idx="766">
                  <c:v>15-Sep-16</c:v>
                </c:pt>
                <c:pt idx="767">
                  <c:v>16-Sep-16</c:v>
                </c:pt>
                <c:pt idx="768">
                  <c:v>19-Sep-16</c:v>
                </c:pt>
                <c:pt idx="769">
                  <c:v>20-Sep-16</c:v>
                </c:pt>
                <c:pt idx="770">
                  <c:v>21-Sep-16</c:v>
                </c:pt>
                <c:pt idx="771">
                  <c:v>22-Sep-16</c:v>
                </c:pt>
                <c:pt idx="772">
                  <c:v>23-Sep-16</c:v>
                </c:pt>
                <c:pt idx="773">
                  <c:v>26-Sep-16</c:v>
                </c:pt>
                <c:pt idx="774">
                  <c:v>27-Sep-16</c:v>
                </c:pt>
                <c:pt idx="775">
                  <c:v>28-Sep-16</c:v>
                </c:pt>
                <c:pt idx="776">
                  <c:v>29-Sep-16</c:v>
                </c:pt>
                <c:pt idx="777">
                  <c:v>30-Sep-16</c:v>
                </c:pt>
                <c:pt idx="778">
                  <c:v>3-Oct-16</c:v>
                </c:pt>
                <c:pt idx="779">
                  <c:v>4-Oct-16</c:v>
                </c:pt>
                <c:pt idx="780">
                  <c:v>5-Oct-16</c:v>
                </c:pt>
                <c:pt idx="781">
                  <c:v>6-Oct-16</c:v>
                </c:pt>
                <c:pt idx="782">
                  <c:v>7-Oct-16</c:v>
                </c:pt>
                <c:pt idx="783">
                  <c:v>10-Oct-16</c:v>
                </c:pt>
                <c:pt idx="784">
                  <c:v>11-Oct-16</c:v>
                </c:pt>
                <c:pt idx="785">
                  <c:v>12-Oct-16</c:v>
                </c:pt>
                <c:pt idx="786">
                  <c:v>13-Oct-16</c:v>
                </c:pt>
                <c:pt idx="787">
                  <c:v>14-Oct-16</c:v>
                </c:pt>
                <c:pt idx="788">
                  <c:v>17-Oct-16</c:v>
                </c:pt>
                <c:pt idx="789">
                  <c:v>18-Oct-16</c:v>
                </c:pt>
                <c:pt idx="790">
                  <c:v>19-Oct-16</c:v>
                </c:pt>
                <c:pt idx="791">
                  <c:v>20-Oct-16</c:v>
                </c:pt>
                <c:pt idx="792">
                  <c:v>21-Oct-16</c:v>
                </c:pt>
                <c:pt idx="793">
                  <c:v>24-Oct-16</c:v>
                </c:pt>
                <c:pt idx="794">
                  <c:v>25-Oct-16</c:v>
                </c:pt>
                <c:pt idx="795">
                  <c:v>26-Oct-16</c:v>
                </c:pt>
                <c:pt idx="796">
                  <c:v>27-Oct-16</c:v>
                </c:pt>
                <c:pt idx="797">
                  <c:v>28-Oct-16</c:v>
                </c:pt>
                <c:pt idx="798">
                  <c:v>31-Oct-16</c:v>
                </c:pt>
                <c:pt idx="799">
                  <c:v>1-Nov-16</c:v>
                </c:pt>
                <c:pt idx="800">
                  <c:v>2-Nov-16</c:v>
                </c:pt>
                <c:pt idx="801">
                  <c:v>3-Nov-16</c:v>
                </c:pt>
                <c:pt idx="802">
                  <c:v>4-Nov-16</c:v>
                </c:pt>
                <c:pt idx="803">
                  <c:v>7-Nov-16</c:v>
                </c:pt>
                <c:pt idx="804">
                  <c:v>8-Nov-16</c:v>
                </c:pt>
                <c:pt idx="805">
                  <c:v>9-Nov-16</c:v>
                </c:pt>
                <c:pt idx="806">
                  <c:v>10-Nov-16</c:v>
                </c:pt>
                <c:pt idx="807">
                  <c:v>11-Nov-16</c:v>
                </c:pt>
                <c:pt idx="808">
                  <c:v>14-Nov-16</c:v>
                </c:pt>
                <c:pt idx="809">
                  <c:v>15-Nov-16</c:v>
                </c:pt>
                <c:pt idx="810">
                  <c:v>16-Nov-16</c:v>
                </c:pt>
                <c:pt idx="811">
                  <c:v>17-Nov-16</c:v>
                </c:pt>
                <c:pt idx="812">
                  <c:v>18-Nov-16</c:v>
                </c:pt>
                <c:pt idx="813">
                  <c:v>21-Nov-16</c:v>
                </c:pt>
                <c:pt idx="814">
                  <c:v>22-Nov-16</c:v>
                </c:pt>
                <c:pt idx="815">
                  <c:v>23-Nov-16</c:v>
                </c:pt>
                <c:pt idx="816">
                  <c:v>24-Nov-16</c:v>
                </c:pt>
                <c:pt idx="817">
                  <c:v>25-Nov-16</c:v>
                </c:pt>
                <c:pt idx="818">
                  <c:v>28-Nov-16</c:v>
                </c:pt>
                <c:pt idx="819">
                  <c:v>29-Nov-16</c:v>
                </c:pt>
                <c:pt idx="820">
                  <c:v>30-Nov-16</c:v>
                </c:pt>
                <c:pt idx="821">
                  <c:v>1-Dec-16</c:v>
                </c:pt>
                <c:pt idx="822">
                  <c:v>2-Dec-16</c:v>
                </c:pt>
                <c:pt idx="823">
                  <c:v>5-Dec-16</c:v>
                </c:pt>
                <c:pt idx="824">
                  <c:v>6-Dec-16</c:v>
                </c:pt>
                <c:pt idx="825">
                  <c:v>7-Dec-16</c:v>
                </c:pt>
                <c:pt idx="826">
                  <c:v>8-Dec-16</c:v>
                </c:pt>
                <c:pt idx="827">
                  <c:v>9-Dec-16</c:v>
                </c:pt>
                <c:pt idx="828">
                  <c:v>12-Dec-16</c:v>
                </c:pt>
                <c:pt idx="829">
                  <c:v>13-Dec-16</c:v>
                </c:pt>
                <c:pt idx="830">
                  <c:v>14-Dec-16</c:v>
                </c:pt>
                <c:pt idx="831">
                  <c:v>15-Dec-16</c:v>
                </c:pt>
                <c:pt idx="832">
                  <c:v>16-Dec-16</c:v>
                </c:pt>
                <c:pt idx="833">
                  <c:v>19-Dec-16</c:v>
                </c:pt>
                <c:pt idx="834">
                  <c:v>20-Dec-16</c:v>
                </c:pt>
                <c:pt idx="835">
                  <c:v>21-Dec-16</c:v>
                </c:pt>
                <c:pt idx="836">
                  <c:v>22-Dec-16</c:v>
                </c:pt>
                <c:pt idx="837">
                  <c:v>23-Dec-16</c:v>
                </c:pt>
                <c:pt idx="838">
                  <c:v>26-Dec-16</c:v>
                </c:pt>
                <c:pt idx="839">
                  <c:v>27-Dec-16</c:v>
                </c:pt>
                <c:pt idx="840">
                  <c:v>28-Dec-16</c:v>
                </c:pt>
                <c:pt idx="841">
                  <c:v>29-Dec-16</c:v>
                </c:pt>
                <c:pt idx="842">
                  <c:v>30-Dec-16</c:v>
                </c:pt>
              </c:strCache>
            </c:strRef>
          </c:cat>
          <c:val>
            <c:numRef>
              <c:f>Inligting!$AN$5049:$AN$5891</c:f>
              <c:numCache>
                <c:formatCode>#,##0.00</c:formatCode>
                <c:ptCount val="843"/>
                <c:pt idx="0">
                  <c:v>461</c:v>
                </c:pt>
                <c:pt idx="1">
                  <c:v>461</c:v>
                </c:pt>
                <c:pt idx="2">
                  <c:v>455</c:v>
                </c:pt>
                <c:pt idx="3">
                  <c:v>455</c:v>
                </c:pt>
                <c:pt idx="4">
                  <c:v>455</c:v>
                </c:pt>
                <c:pt idx="5">
                  <c:v>455</c:v>
                </c:pt>
                <c:pt idx="6">
                  <c:v>455</c:v>
                </c:pt>
                <c:pt idx="7">
                  <c:v>471</c:v>
                </c:pt>
                <c:pt idx="8">
                  <c:v>471</c:v>
                </c:pt>
                <c:pt idx="9">
                  <c:v>471</c:v>
                </c:pt>
                <c:pt idx="10">
                  <c:v>471</c:v>
                </c:pt>
                <c:pt idx="11">
                  <c:v>471</c:v>
                </c:pt>
                <c:pt idx="12">
                  <c:v>475</c:v>
                </c:pt>
                <c:pt idx="13">
                  <c:v>475</c:v>
                </c:pt>
                <c:pt idx="14">
                  <c:v>475</c:v>
                </c:pt>
                <c:pt idx="15">
                  <c:v>475</c:v>
                </c:pt>
                <c:pt idx="16">
                  <c:v>475</c:v>
                </c:pt>
                <c:pt idx="17">
                  <c:v>478</c:v>
                </c:pt>
                <c:pt idx="18">
                  <c:v>478</c:v>
                </c:pt>
                <c:pt idx="19">
                  <c:v>478</c:v>
                </c:pt>
                <c:pt idx="20">
                  <c:v>478</c:v>
                </c:pt>
                <c:pt idx="21">
                  <c:v>478</c:v>
                </c:pt>
                <c:pt idx="22">
                  <c:v>492</c:v>
                </c:pt>
                <c:pt idx="23">
                  <c:v>492</c:v>
                </c:pt>
                <c:pt idx="24">
                  <c:v>492</c:v>
                </c:pt>
                <c:pt idx="25">
                  <c:v>492</c:v>
                </c:pt>
                <c:pt idx="26">
                  <c:v>492</c:v>
                </c:pt>
                <c:pt idx="27">
                  <c:v>472</c:v>
                </c:pt>
                <c:pt idx="28">
                  <c:v>472</c:v>
                </c:pt>
                <c:pt idx="29">
                  <c:v>472</c:v>
                </c:pt>
                <c:pt idx="30">
                  <c:v>472</c:v>
                </c:pt>
                <c:pt idx="31">
                  <c:v>472</c:v>
                </c:pt>
                <c:pt idx="32">
                  <c:v>474</c:v>
                </c:pt>
                <c:pt idx="33">
                  <c:v>474</c:v>
                </c:pt>
                <c:pt idx="34">
                  <c:v>474</c:v>
                </c:pt>
                <c:pt idx="35">
                  <c:v>474</c:v>
                </c:pt>
                <c:pt idx="36">
                  <c:v>474</c:v>
                </c:pt>
                <c:pt idx="37">
                  <c:v>484</c:v>
                </c:pt>
                <c:pt idx="38">
                  <c:v>484</c:v>
                </c:pt>
                <c:pt idx="39">
                  <c:v>484</c:v>
                </c:pt>
                <c:pt idx="40">
                  <c:v>484</c:v>
                </c:pt>
                <c:pt idx="41">
                  <c:v>484</c:v>
                </c:pt>
                <c:pt idx="42">
                  <c:v>487</c:v>
                </c:pt>
                <c:pt idx="43">
                  <c:v>487</c:v>
                </c:pt>
                <c:pt idx="44">
                  <c:v>487</c:v>
                </c:pt>
                <c:pt idx="45">
                  <c:v>487</c:v>
                </c:pt>
                <c:pt idx="46">
                  <c:v>487</c:v>
                </c:pt>
                <c:pt idx="47">
                  <c:v>508</c:v>
                </c:pt>
                <c:pt idx="48">
                  <c:v>508</c:v>
                </c:pt>
                <c:pt idx="49">
                  <c:v>508</c:v>
                </c:pt>
                <c:pt idx="50">
                  <c:v>508</c:v>
                </c:pt>
                <c:pt idx="51">
                  <c:v>508</c:v>
                </c:pt>
                <c:pt idx="52">
                  <c:v>496</c:v>
                </c:pt>
                <c:pt idx="53">
                  <c:v>496</c:v>
                </c:pt>
                <c:pt idx="54">
                  <c:v>496</c:v>
                </c:pt>
                <c:pt idx="55">
                  <c:v>496</c:v>
                </c:pt>
                <c:pt idx="56">
                  <c:v>496</c:v>
                </c:pt>
                <c:pt idx="57">
                  <c:v>496</c:v>
                </c:pt>
                <c:pt idx="58">
                  <c:v>496</c:v>
                </c:pt>
                <c:pt idx="59">
                  <c:v>496</c:v>
                </c:pt>
                <c:pt idx="60">
                  <c:v>496</c:v>
                </c:pt>
                <c:pt idx="61">
                  <c:v>496</c:v>
                </c:pt>
                <c:pt idx="62">
                  <c:v>496</c:v>
                </c:pt>
                <c:pt idx="63">
                  <c:v>496</c:v>
                </c:pt>
                <c:pt idx="64">
                  <c:v>496</c:v>
                </c:pt>
                <c:pt idx="65">
                  <c:v>496</c:v>
                </c:pt>
                <c:pt idx="66">
                  <c:v>496</c:v>
                </c:pt>
                <c:pt idx="67">
                  <c:v>496</c:v>
                </c:pt>
                <c:pt idx="68">
                  <c:v>496</c:v>
                </c:pt>
                <c:pt idx="69">
                  <c:v>496</c:v>
                </c:pt>
                <c:pt idx="70">
                  <c:v>496</c:v>
                </c:pt>
                <c:pt idx="71">
                  <c:v>484</c:v>
                </c:pt>
                <c:pt idx="72">
                  <c:v>484</c:v>
                </c:pt>
                <c:pt idx="73">
                  <c:v>484</c:v>
                </c:pt>
                <c:pt idx="74">
                  <c:v>484</c:v>
                </c:pt>
                <c:pt idx="75">
                  <c:v>484</c:v>
                </c:pt>
                <c:pt idx="76">
                  <c:v>473</c:v>
                </c:pt>
                <c:pt idx="77">
                  <c:v>473</c:v>
                </c:pt>
                <c:pt idx="78">
                  <c:v>473</c:v>
                </c:pt>
                <c:pt idx="79">
                  <c:v>473</c:v>
                </c:pt>
                <c:pt idx="80">
                  <c:v>473</c:v>
                </c:pt>
                <c:pt idx="81">
                  <c:v>458</c:v>
                </c:pt>
                <c:pt idx="82">
                  <c:v>458</c:v>
                </c:pt>
                <c:pt idx="83">
                  <c:v>458</c:v>
                </c:pt>
                <c:pt idx="84">
                  <c:v>458</c:v>
                </c:pt>
                <c:pt idx="85">
                  <c:v>458</c:v>
                </c:pt>
                <c:pt idx="86">
                  <c:v>458</c:v>
                </c:pt>
                <c:pt idx="87">
                  <c:v>459</c:v>
                </c:pt>
                <c:pt idx="88">
                  <c:v>459</c:v>
                </c:pt>
                <c:pt idx="89">
                  <c:v>459</c:v>
                </c:pt>
                <c:pt idx="90">
                  <c:v>459</c:v>
                </c:pt>
                <c:pt idx="91">
                  <c:v>452</c:v>
                </c:pt>
                <c:pt idx="92">
                  <c:v>452</c:v>
                </c:pt>
                <c:pt idx="93">
                  <c:v>452</c:v>
                </c:pt>
                <c:pt idx="94">
                  <c:v>452</c:v>
                </c:pt>
                <c:pt idx="95">
                  <c:v>452</c:v>
                </c:pt>
                <c:pt idx="96">
                  <c:v>454</c:v>
                </c:pt>
                <c:pt idx="97">
                  <c:v>454</c:v>
                </c:pt>
                <c:pt idx="98">
                  <c:v>454</c:v>
                </c:pt>
                <c:pt idx="99">
                  <c:v>454</c:v>
                </c:pt>
                <c:pt idx="100">
                  <c:v>454</c:v>
                </c:pt>
                <c:pt idx="101">
                  <c:v>454</c:v>
                </c:pt>
                <c:pt idx="102">
                  <c:v>454</c:v>
                </c:pt>
                <c:pt idx="103">
                  <c:v>454</c:v>
                </c:pt>
                <c:pt idx="104">
                  <c:v>464</c:v>
                </c:pt>
                <c:pt idx="105">
                  <c:v>464</c:v>
                </c:pt>
                <c:pt idx="106">
                  <c:v>484</c:v>
                </c:pt>
                <c:pt idx="107">
                  <c:v>484</c:v>
                </c:pt>
                <c:pt idx="108">
                  <c:v>484</c:v>
                </c:pt>
                <c:pt idx="109">
                  <c:v>484</c:v>
                </c:pt>
                <c:pt idx="110">
                  <c:v>484</c:v>
                </c:pt>
                <c:pt idx="111">
                  <c:v>505</c:v>
                </c:pt>
                <c:pt idx="112">
                  <c:v>505</c:v>
                </c:pt>
                <c:pt idx="113">
                  <c:v>505</c:v>
                </c:pt>
                <c:pt idx="114">
                  <c:v>505</c:v>
                </c:pt>
                <c:pt idx="115">
                  <c:v>505</c:v>
                </c:pt>
                <c:pt idx="116">
                  <c:v>516</c:v>
                </c:pt>
                <c:pt idx="117">
                  <c:v>516</c:v>
                </c:pt>
                <c:pt idx="118">
                  <c:v>516</c:v>
                </c:pt>
                <c:pt idx="119">
                  <c:v>516</c:v>
                </c:pt>
                <c:pt idx="120">
                  <c:v>516</c:v>
                </c:pt>
                <c:pt idx="121">
                  <c:v>511</c:v>
                </c:pt>
                <c:pt idx="122">
                  <c:v>511</c:v>
                </c:pt>
                <c:pt idx="123">
                  <c:v>511</c:v>
                </c:pt>
                <c:pt idx="124">
                  <c:v>511</c:v>
                </c:pt>
                <c:pt idx="125">
                  <c:v>511</c:v>
                </c:pt>
                <c:pt idx="126">
                  <c:v>499</c:v>
                </c:pt>
                <c:pt idx="127">
                  <c:v>499</c:v>
                </c:pt>
                <c:pt idx="128">
                  <c:v>499</c:v>
                </c:pt>
                <c:pt idx="129">
                  <c:v>499</c:v>
                </c:pt>
                <c:pt idx="130">
                  <c:v>499</c:v>
                </c:pt>
                <c:pt idx="131">
                  <c:v>499</c:v>
                </c:pt>
                <c:pt idx="132">
                  <c:v>499</c:v>
                </c:pt>
                <c:pt idx="133">
                  <c:v>499</c:v>
                </c:pt>
                <c:pt idx="134">
                  <c:v>499</c:v>
                </c:pt>
                <c:pt idx="135">
                  <c:v>499</c:v>
                </c:pt>
                <c:pt idx="136">
                  <c:v>500</c:v>
                </c:pt>
                <c:pt idx="137">
                  <c:v>500</c:v>
                </c:pt>
                <c:pt idx="138">
                  <c:v>500</c:v>
                </c:pt>
                <c:pt idx="139">
                  <c:v>500</c:v>
                </c:pt>
                <c:pt idx="140">
                  <c:v>495</c:v>
                </c:pt>
                <c:pt idx="141">
                  <c:v>495</c:v>
                </c:pt>
                <c:pt idx="142">
                  <c:v>495</c:v>
                </c:pt>
                <c:pt idx="143">
                  <c:v>495</c:v>
                </c:pt>
                <c:pt idx="144">
                  <c:v>495</c:v>
                </c:pt>
                <c:pt idx="145">
                  <c:v>491</c:v>
                </c:pt>
                <c:pt idx="146">
                  <c:v>491</c:v>
                </c:pt>
                <c:pt idx="147">
                  <c:v>491</c:v>
                </c:pt>
                <c:pt idx="148">
                  <c:v>491</c:v>
                </c:pt>
                <c:pt idx="149">
                  <c:v>491</c:v>
                </c:pt>
                <c:pt idx="150">
                  <c:v>491</c:v>
                </c:pt>
                <c:pt idx="151">
                  <c:v>491</c:v>
                </c:pt>
                <c:pt idx="152">
                  <c:v>491</c:v>
                </c:pt>
                <c:pt idx="153">
                  <c:v>491</c:v>
                </c:pt>
                <c:pt idx="154">
                  <c:v>491</c:v>
                </c:pt>
                <c:pt idx="155">
                  <c:v>493</c:v>
                </c:pt>
                <c:pt idx="156">
                  <c:v>493</c:v>
                </c:pt>
                <c:pt idx="157">
                  <c:v>493</c:v>
                </c:pt>
                <c:pt idx="158">
                  <c:v>493</c:v>
                </c:pt>
                <c:pt idx="159">
                  <c:v>493</c:v>
                </c:pt>
                <c:pt idx="160">
                  <c:v>478</c:v>
                </c:pt>
                <c:pt idx="161">
                  <c:v>478</c:v>
                </c:pt>
                <c:pt idx="162">
                  <c:v>478</c:v>
                </c:pt>
                <c:pt idx="163">
                  <c:v>478</c:v>
                </c:pt>
                <c:pt idx="164">
                  <c:v>478</c:v>
                </c:pt>
                <c:pt idx="165">
                  <c:v>477</c:v>
                </c:pt>
                <c:pt idx="166">
                  <c:v>477</c:v>
                </c:pt>
                <c:pt idx="167">
                  <c:v>477</c:v>
                </c:pt>
                <c:pt idx="168">
                  <c:v>477</c:v>
                </c:pt>
                <c:pt idx="169">
                  <c:v>477</c:v>
                </c:pt>
                <c:pt idx="170">
                  <c:v>468</c:v>
                </c:pt>
                <c:pt idx="171">
                  <c:v>468</c:v>
                </c:pt>
                <c:pt idx="172">
                  <c:v>468</c:v>
                </c:pt>
                <c:pt idx="173">
                  <c:v>468</c:v>
                </c:pt>
                <c:pt idx="174">
                  <c:v>468</c:v>
                </c:pt>
                <c:pt idx="175">
                  <c:v>468</c:v>
                </c:pt>
                <c:pt idx="176">
                  <c:v>468</c:v>
                </c:pt>
                <c:pt idx="177">
                  <c:v>468</c:v>
                </c:pt>
                <c:pt idx="178">
                  <c:v>468</c:v>
                </c:pt>
                <c:pt idx="179">
                  <c:v>468</c:v>
                </c:pt>
                <c:pt idx="180">
                  <c:v>466</c:v>
                </c:pt>
                <c:pt idx="181">
                  <c:v>466</c:v>
                </c:pt>
                <c:pt idx="182">
                  <c:v>466</c:v>
                </c:pt>
                <c:pt idx="183">
                  <c:v>466</c:v>
                </c:pt>
                <c:pt idx="184">
                  <c:v>466</c:v>
                </c:pt>
                <c:pt idx="185">
                  <c:v>466</c:v>
                </c:pt>
                <c:pt idx="186">
                  <c:v>466</c:v>
                </c:pt>
                <c:pt idx="187">
                  <c:v>466</c:v>
                </c:pt>
                <c:pt idx="188">
                  <c:v>466</c:v>
                </c:pt>
                <c:pt idx="189">
                  <c:v>466</c:v>
                </c:pt>
                <c:pt idx="190">
                  <c:v>471</c:v>
                </c:pt>
                <c:pt idx="191">
                  <c:v>471</c:v>
                </c:pt>
                <c:pt idx="192">
                  <c:v>471</c:v>
                </c:pt>
                <c:pt idx="193">
                  <c:v>471</c:v>
                </c:pt>
                <c:pt idx="194">
                  <c:v>471</c:v>
                </c:pt>
                <c:pt idx="195">
                  <c:v>460</c:v>
                </c:pt>
                <c:pt idx="196">
                  <c:v>460</c:v>
                </c:pt>
                <c:pt idx="197">
                  <c:v>460</c:v>
                </c:pt>
                <c:pt idx="198">
                  <c:v>460</c:v>
                </c:pt>
                <c:pt idx="199">
                  <c:v>460</c:v>
                </c:pt>
                <c:pt idx="200">
                  <c:v>443</c:v>
                </c:pt>
                <c:pt idx="201">
                  <c:v>443</c:v>
                </c:pt>
                <c:pt idx="202">
                  <c:v>443</c:v>
                </c:pt>
                <c:pt idx="203">
                  <c:v>443</c:v>
                </c:pt>
                <c:pt idx="204">
                  <c:v>443</c:v>
                </c:pt>
                <c:pt idx="205">
                  <c:v>424</c:v>
                </c:pt>
                <c:pt idx="206">
                  <c:v>424</c:v>
                </c:pt>
                <c:pt idx="207">
                  <c:v>424</c:v>
                </c:pt>
                <c:pt idx="208">
                  <c:v>424</c:v>
                </c:pt>
                <c:pt idx="209">
                  <c:v>424</c:v>
                </c:pt>
                <c:pt idx="210">
                  <c:v>424</c:v>
                </c:pt>
                <c:pt idx="211">
                  <c:v>423</c:v>
                </c:pt>
                <c:pt idx="212">
                  <c:v>423</c:v>
                </c:pt>
                <c:pt idx="213">
                  <c:v>423</c:v>
                </c:pt>
                <c:pt idx="214">
                  <c:v>423</c:v>
                </c:pt>
                <c:pt idx="215">
                  <c:v>415</c:v>
                </c:pt>
                <c:pt idx="216">
                  <c:v>415</c:v>
                </c:pt>
                <c:pt idx="217">
                  <c:v>415</c:v>
                </c:pt>
                <c:pt idx="218">
                  <c:v>415</c:v>
                </c:pt>
                <c:pt idx="219">
                  <c:v>415</c:v>
                </c:pt>
                <c:pt idx="220">
                  <c:v>415</c:v>
                </c:pt>
                <c:pt idx="221">
                  <c:v>414</c:v>
                </c:pt>
                <c:pt idx="222">
                  <c:v>414</c:v>
                </c:pt>
                <c:pt idx="223">
                  <c:v>414</c:v>
                </c:pt>
                <c:pt idx="224">
                  <c:v>414</c:v>
                </c:pt>
                <c:pt idx="225">
                  <c:v>427</c:v>
                </c:pt>
                <c:pt idx="226">
                  <c:v>427</c:v>
                </c:pt>
                <c:pt idx="227">
                  <c:v>427</c:v>
                </c:pt>
                <c:pt idx="228">
                  <c:v>427</c:v>
                </c:pt>
                <c:pt idx="229">
                  <c:v>427</c:v>
                </c:pt>
                <c:pt idx="230">
                  <c:v>427</c:v>
                </c:pt>
                <c:pt idx="231">
                  <c:v>427</c:v>
                </c:pt>
                <c:pt idx="232">
                  <c:v>427</c:v>
                </c:pt>
                <c:pt idx="233">
                  <c:v>427</c:v>
                </c:pt>
                <c:pt idx="234">
                  <c:v>427</c:v>
                </c:pt>
                <c:pt idx="235">
                  <c:v>410</c:v>
                </c:pt>
                <c:pt idx="236">
                  <c:v>410</c:v>
                </c:pt>
                <c:pt idx="237">
                  <c:v>410</c:v>
                </c:pt>
                <c:pt idx="238">
                  <c:v>410</c:v>
                </c:pt>
                <c:pt idx="239">
                  <c:v>410</c:v>
                </c:pt>
                <c:pt idx="240">
                  <c:v>407</c:v>
                </c:pt>
                <c:pt idx="241">
                  <c:v>407</c:v>
                </c:pt>
                <c:pt idx="242">
                  <c:v>407</c:v>
                </c:pt>
                <c:pt idx="243">
                  <c:v>407</c:v>
                </c:pt>
                <c:pt idx="244">
                  <c:v>407</c:v>
                </c:pt>
                <c:pt idx="245">
                  <c:v>401</c:v>
                </c:pt>
                <c:pt idx="246">
                  <c:v>401</c:v>
                </c:pt>
                <c:pt idx="247">
                  <c:v>401</c:v>
                </c:pt>
                <c:pt idx="248">
                  <c:v>401</c:v>
                </c:pt>
                <c:pt idx="249">
                  <c:v>401</c:v>
                </c:pt>
                <c:pt idx="250">
                  <c:v>395</c:v>
                </c:pt>
                <c:pt idx="251">
                  <c:v>395</c:v>
                </c:pt>
                <c:pt idx="252">
                  <c:v>395</c:v>
                </c:pt>
                <c:pt idx="253">
                  <c:v>395</c:v>
                </c:pt>
                <c:pt idx="254">
                  <c:v>395</c:v>
                </c:pt>
                <c:pt idx="255">
                  <c:v>377</c:v>
                </c:pt>
                <c:pt idx="256">
                  <c:v>377</c:v>
                </c:pt>
                <c:pt idx="257">
                  <c:v>377</c:v>
                </c:pt>
                <c:pt idx="258">
                  <c:v>377</c:v>
                </c:pt>
                <c:pt idx="259">
                  <c:v>377</c:v>
                </c:pt>
                <c:pt idx="260">
                  <c:v>376</c:v>
                </c:pt>
                <c:pt idx="261">
                  <c:v>376</c:v>
                </c:pt>
                <c:pt idx="262">
                  <c:v>376</c:v>
                </c:pt>
                <c:pt idx="263">
                  <c:v>376</c:v>
                </c:pt>
                <c:pt idx="264">
                  <c:v>376</c:v>
                </c:pt>
                <c:pt idx="265">
                  <c:v>392</c:v>
                </c:pt>
                <c:pt idx="266">
                  <c:v>392</c:v>
                </c:pt>
                <c:pt idx="267">
                  <c:v>392</c:v>
                </c:pt>
                <c:pt idx="268">
                  <c:v>392</c:v>
                </c:pt>
                <c:pt idx="269">
                  <c:v>392</c:v>
                </c:pt>
                <c:pt idx="270">
                  <c:v>403</c:v>
                </c:pt>
                <c:pt idx="271">
                  <c:v>403</c:v>
                </c:pt>
                <c:pt idx="272">
                  <c:v>403</c:v>
                </c:pt>
                <c:pt idx="273">
                  <c:v>403</c:v>
                </c:pt>
                <c:pt idx="274">
                  <c:v>403</c:v>
                </c:pt>
                <c:pt idx="275">
                  <c:v>403</c:v>
                </c:pt>
                <c:pt idx="276">
                  <c:v>403</c:v>
                </c:pt>
                <c:pt idx="277">
                  <c:v>403</c:v>
                </c:pt>
                <c:pt idx="278">
                  <c:v>403</c:v>
                </c:pt>
                <c:pt idx="279">
                  <c:v>403</c:v>
                </c:pt>
                <c:pt idx="280">
                  <c:v>412</c:v>
                </c:pt>
                <c:pt idx="281">
                  <c:v>412</c:v>
                </c:pt>
                <c:pt idx="282">
                  <c:v>412</c:v>
                </c:pt>
                <c:pt idx="283">
                  <c:v>412</c:v>
                </c:pt>
                <c:pt idx="284">
                  <c:v>412</c:v>
                </c:pt>
                <c:pt idx="285">
                  <c:v>424</c:v>
                </c:pt>
                <c:pt idx="286">
                  <c:v>424</c:v>
                </c:pt>
                <c:pt idx="287">
                  <c:v>424</c:v>
                </c:pt>
                <c:pt idx="288">
                  <c:v>424</c:v>
                </c:pt>
                <c:pt idx="289">
                  <c:v>424</c:v>
                </c:pt>
                <c:pt idx="290">
                  <c:v>426</c:v>
                </c:pt>
                <c:pt idx="291">
                  <c:v>426</c:v>
                </c:pt>
                <c:pt idx="292">
                  <c:v>426</c:v>
                </c:pt>
                <c:pt idx="293">
                  <c:v>426</c:v>
                </c:pt>
                <c:pt idx="294">
                  <c:v>426</c:v>
                </c:pt>
                <c:pt idx="295">
                  <c:v>448</c:v>
                </c:pt>
                <c:pt idx="296">
                  <c:v>448</c:v>
                </c:pt>
                <c:pt idx="297">
                  <c:v>448</c:v>
                </c:pt>
                <c:pt idx="298">
                  <c:v>448</c:v>
                </c:pt>
                <c:pt idx="299">
                  <c:v>448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448</c:v>
                </c:pt>
                <c:pt idx="306">
                  <c:v>448</c:v>
                </c:pt>
                <c:pt idx="307">
                  <c:v>448</c:v>
                </c:pt>
                <c:pt idx="308">
                  <c:v>448</c:v>
                </c:pt>
                <c:pt idx="309">
                  <c:v>448</c:v>
                </c:pt>
                <c:pt idx="310">
                  <c:v>448</c:v>
                </c:pt>
                <c:pt idx="311">
                  <c:v>448</c:v>
                </c:pt>
                <c:pt idx="312">
                  <c:v>448</c:v>
                </c:pt>
                <c:pt idx="313">
                  <c:v>448</c:v>
                </c:pt>
                <c:pt idx="314">
                  <c:v>448</c:v>
                </c:pt>
                <c:pt idx="315">
                  <c:v>448</c:v>
                </c:pt>
                <c:pt idx="316">
                  <c:v>448</c:v>
                </c:pt>
                <c:pt idx="317">
                  <c:v>448</c:v>
                </c:pt>
                <c:pt idx="318">
                  <c:v>448</c:v>
                </c:pt>
                <c:pt idx="319">
                  <c:v>448</c:v>
                </c:pt>
                <c:pt idx="320">
                  <c:v>448</c:v>
                </c:pt>
                <c:pt idx="321">
                  <c:v>448</c:v>
                </c:pt>
                <c:pt idx="322">
                  <c:v>448</c:v>
                </c:pt>
                <c:pt idx="323">
                  <c:v>448</c:v>
                </c:pt>
                <c:pt idx="324">
                  <c:v>448</c:v>
                </c:pt>
                <c:pt idx="325">
                  <c:v>448</c:v>
                </c:pt>
                <c:pt idx="326">
                  <c:v>448</c:v>
                </c:pt>
                <c:pt idx="327">
                  <c:v>448</c:v>
                </c:pt>
                <c:pt idx="328">
                  <c:v>433</c:v>
                </c:pt>
                <c:pt idx="329">
                  <c:v>433</c:v>
                </c:pt>
                <c:pt idx="330">
                  <c:v>433</c:v>
                </c:pt>
                <c:pt idx="331">
                  <c:v>433</c:v>
                </c:pt>
                <c:pt idx="332">
                  <c:v>433</c:v>
                </c:pt>
                <c:pt idx="333">
                  <c:v>433</c:v>
                </c:pt>
                <c:pt idx="334">
                  <c:v>431</c:v>
                </c:pt>
                <c:pt idx="335">
                  <c:v>431</c:v>
                </c:pt>
                <c:pt idx="336">
                  <c:v>431</c:v>
                </c:pt>
                <c:pt idx="337">
                  <c:v>431</c:v>
                </c:pt>
                <c:pt idx="338">
                  <c:v>431</c:v>
                </c:pt>
                <c:pt idx="339">
                  <c:v>432</c:v>
                </c:pt>
                <c:pt idx="340">
                  <c:v>432</c:v>
                </c:pt>
                <c:pt idx="341">
                  <c:v>432</c:v>
                </c:pt>
                <c:pt idx="342">
                  <c:v>432</c:v>
                </c:pt>
                <c:pt idx="343">
                  <c:v>432</c:v>
                </c:pt>
                <c:pt idx="344">
                  <c:v>423</c:v>
                </c:pt>
                <c:pt idx="345">
                  <c:v>423</c:v>
                </c:pt>
                <c:pt idx="346">
                  <c:v>423</c:v>
                </c:pt>
                <c:pt idx="347">
                  <c:v>423</c:v>
                </c:pt>
                <c:pt idx="348">
                  <c:v>423</c:v>
                </c:pt>
                <c:pt idx="349">
                  <c:v>408</c:v>
                </c:pt>
                <c:pt idx="350">
                  <c:v>408</c:v>
                </c:pt>
                <c:pt idx="351">
                  <c:v>408</c:v>
                </c:pt>
                <c:pt idx="352">
                  <c:v>408</c:v>
                </c:pt>
                <c:pt idx="353">
                  <c:v>408</c:v>
                </c:pt>
                <c:pt idx="354">
                  <c:v>412</c:v>
                </c:pt>
                <c:pt idx="355">
                  <c:v>412</c:v>
                </c:pt>
                <c:pt idx="356">
                  <c:v>412</c:v>
                </c:pt>
                <c:pt idx="357">
                  <c:v>412</c:v>
                </c:pt>
                <c:pt idx="358">
                  <c:v>412</c:v>
                </c:pt>
                <c:pt idx="359">
                  <c:v>420</c:v>
                </c:pt>
                <c:pt idx="360">
                  <c:v>420</c:v>
                </c:pt>
                <c:pt idx="361">
                  <c:v>420</c:v>
                </c:pt>
                <c:pt idx="362">
                  <c:v>420</c:v>
                </c:pt>
                <c:pt idx="363">
                  <c:v>420</c:v>
                </c:pt>
                <c:pt idx="364">
                  <c:v>418</c:v>
                </c:pt>
                <c:pt idx="365">
                  <c:v>418</c:v>
                </c:pt>
                <c:pt idx="366">
                  <c:v>418</c:v>
                </c:pt>
                <c:pt idx="367">
                  <c:v>416</c:v>
                </c:pt>
                <c:pt idx="368">
                  <c:v>416</c:v>
                </c:pt>
                <c:pt idx="369">
                  <c:v>416</c:v>
                </c:pt>
                <c:pt idx="370">
                  <c:v>416</c:v>
                </c:pt>
                <c:pt idx="371">
                  <c:v>416</c:v>
                </c:pt>
                <c:pt idx="372">
                  <c:v>398</c:v>
                </c:pt>
                <c:pt idx="373">
                  <c:v>398</c:v>
                </c:pt>
                <c:pt idx="374">
                  <c:v>398</c:v>
                </c:pt>
                <c:pt idx="375">
                  <c:v>398</c:v>
                </c:pt>
                <c:pt idx="376">
                  <c:v>398</c:v>
                </c:pt>
                <c:pt idx="377">
                  <c:v>400</c:v>
                </c:pt>
                <c:pt idx="378">
                  <c:v>400</c:v>
                </c:pt>
                <c:pt idx="379">
                  <c:v>400</c:v>
                </c:pt>
                <c:pt idx="380">
                  <c:v>400</c:v>
                </c:pt>
                <c:pt idx="381">
                  <c:v>400</c:v>
                </c:pt>
                <c:pt idx="382">
                  <c:v>414</c:v>
                </c:pt>
                <c:pt idx="383">
                  <c:v>414</c:v>
                </c:pt>
                <c:pt idx="384">
                  <c:v>414</c:v>
                </c:pt>
                <c:pt idx="385">
                  <c:v>414</c:v>
                </c:pt>
                <c:pt idx="386">
                  <c:v>414</c:v>
                </c:pt>
                <c:pt idx="387">
                  <c:v>411</c:v>
                </c:pt>
                <c:pt idx="388">
                  <c:v>411</c:v>
                </c:pt>
                <c:pt idx="389">
                  <c:v>411</c:v>
                </c:pt>
                <c:pt idx="390">
                  <c:v>411</c:v>
                </c:pt>
                <c:pt idx="391">
                  <c:v>411</c:v>
                </c:pt>
                <c:pt idx="392">
                  <c:v>416</c:v>
                </c:pt>
                <c:pt idx="393">
                  <c:v>416</c:v>
                </c:pt>
                <c:pt idx="394">
                  <c:v>416</c:v>
                </c:pt>
                <c:pt idx="395">
                  <c:v>416</c:v>
                </c:pt>
                <c:pt idx="396">
                  <c:v>416</c:v>
                </c:pt>
                <c:pt idx="397">
                  <c:v>417</c:v>
                </c:pt>
                <c:pt idx="398">
                  <c:v>417</c:v>
                </c:pt>
                <c:pt idx="399">
                  <c:v>417</c:v>
                </c:pt>
                <c:pt idx="400">
                  <c:v>417</c:v>
                </c:pt>
                <c:pt idx="401">
                  <c:v>417</c:v>
                </c:pt>
                <c:pt idx="402">
                  <c:v>428</c:v>
                </c:pt>
                <c:pt idx="403">
                  <c:v>428</c:v>
                </c:pt>
                <c:pt idx="404">
                  <c:v>428</c:v>
                </c:pt>
                <c:pt idx="405">
                  <c:v>428</c:v>
                </c:pt>
                <c:pt idx="406">
                  <c:v>428</c:v>
                </c:pt>
                <c:pt idx="407">
                  <c:v>445</c:v>
                </c:pt>
                <c:pt idx="408">
                  <c:v>445</c:v>
                </c:pt>
                <c:pt idx="409">
                  <c:v>445</c:v>
                </c:pt>
                <c:pt idx="410">
                  <c:v>445</c:v>
                </c:pt>
                <c:pt idx="411">
                  <c:v>445</c:v>
                </c:pt>
                <c:pt idx="412">
                  <c:v>459</c:v>
                </c:pt>
                <c:pt idx="413">
                  <c:v>459</c:v>
                </c:pt>
                <c:pt idx="414">
                  <c:v>459</c:v>
                </c:pt>
                <c:pt idx="415">
                  <c:v>459</c:v>
                </c:pt>
                <c:pt idx="416">
                  <c:v>459</c:v>
                </c:pt>
                <c:pt idx="417">
                  <c:v>467</c:v>
                </c:pt>
                <c:pt idx="418">
                  <c:v>467</c:v>
                </c:pt>
                <c:pt idx="419">
                  <c:v>467</c:v>
                </c:pt>
                <c:pt idx="420">
                  <c:v>467</c:v>
                </c:pt>
                <c:pt idx="421">
                  <c:v>467</c:v>
                </c:pt>
                <c:pt idx="422">
                  <c:v>461</c:v>
                </c:pt>
                <c:pt idx="423">
                  <c:v>461</c:v>
                </c:pt>
                <c:pt idx="424">
                  <c:v>461</c:v>
                </c:pt>
                <c:pt idx="425">
                  <c:v>461</c:v>
                </c:pt>
                <c:pt idx="426">
                  <c:v>461</c:v>
                </c:pt>
                <c:pt idx="427">
                  <c:v>451</c:v>
                </c:pt>
                <c:pt idx="428">
                  <c:v>451</c:v>
                </c:pt>
                <c:pt idx="429">
                  <c:v>451</c:v>
                </c:pt>
                <c:pt idx="430">
                  <c:v>451</c:v>
                </c:pt>
                <c:pt idx="431">
                  <c:v>451</c:v>
                </c:pt>
                <c:pt idx="432">
                  <c:v>483</c:v>
                </c:pt>
                <c:pt idx="433">
                  <c:v>483</c:v>
                </c:pt>
                <c:pt idx="434">
                  <c:v>483</c:v>
                </c:pt>
                <c:pt idx="435">
                  <c:v>483</c:v>
                </c:pt>
                <c:pt idx="436">
                  <c:v>483</c:v>
                </c:pt>
                <c:pt idx="437">
                  <c:v>482</c:v>
                </c:pt>
                <c:pt idx="438">
                  <c:v>482</c:v>
                </c:pt>
                <c:pt idx="439">
                  <c:v>482</c:v>
                </c:pt>
                <c:pt idx="440">
                  <c:v>482</c:v>
                </c:pt>
                <c:pt idx="441">
                  <c:v>482</c:v>
                </c:pt>
                <c:pt idx="442">
                  <c:v>476</c:v>
                </c:pt>
                <c:pt idx="443">
                  <c:v>476</c:v>
                </c:pt>
                <c:pt idx="444">
                  <c:v>476</c:v>
                </c:pt>
                <c:pt idx="445">
                  <c:v>476</c:v>
                </c:pt>
                <c:pt idx="446">
                  <c:v>476</c:v>
                </c:pt>
                <c:pt idx="447">
                  <c:v>474</c:v>
                </c:pt>
                <c:pt idx="448">
                  <c:v>474</c:v>
                </c:pt>
                <c:pt idx="449">
                  <c:v>474</c:v>
                </c:pt>
                <c:pt idx="450">
                  <c:v>474</c:v>
                </c:pt>
                <c:pt idx="451">
                  <c:v>474</c:v>
                </c:pt>
                <c:pt idx="452">
                  <c:v>461</c:v>
                </c:pt>
                <c:pt idx="453">
                  <c:v>461</c:v>
                </c:pt>
                <c:pt idx="454">
                  <c:v>461</c:v>
                </c:pt>
                <c:pt idx="455">
                  <c:v>461</c:v>
                </c:pt>
                <c:pt idx="456">
                  <c:v>461</c:v>
                </c:pt>
                <c:pt idx="457">
                  <c:v>452</c:v>
                </c:pt>
                <c:pt idx="458">
                  <c:v>452</c:v>
                </c:pt>
                <c:pt idx="459">
                  <c:v>452</c:v>
                </c:pt>
                <c:pt idx="460">
                  <c:v>452</c:v>
                </c:pt>
                <c:pt idx="461">
                  <c:v>452</c:v>
                </c:pt>
                <c:pt idx="462">
                  <c:v>416</c:v>
                </c:pt>
                <c:pt idx="463">
                  <c:v>416</c:v>
                </c:pt>
                <c:pt idx="464">
                  <c:v>416</c:v>
                </c:pt>
                <c:pt idx="465">
                  <c:v>416</c:v>
                </c:pt>
                <c:pt idx="466">
                  <c:v>416</c:v>
                </c:pt>
                <c:pt idx="467">
                  <c:v>414</c:v>
                </c:pt>
                <c:pt idx="468">
                  <c:v>414</c:v>
                </c:pt>
                <c:pt idx="469">
                  <c:v>414</c:v>
                </c:pt>
                <c:pt idx="470">
                  <c:v>414</c:v>
                </c:pt>
                <c:pt idx="471">
                  <c:v>414</c:v>
                </c:pt>
                <c:pt idx="472">
                  <c:v>414</c:v>
                </c:pt>
                <c:pt idx="473">
                  <c:v>414</c:v>
                </c:pt>
                <c:pt idx="474">
                  <c:v>414</c:v>
                </c:pt>
                <c:pt idx="475">
                  <c:v>414</c:v>
                </c:pt>
                <c:pt idx="476">
                  <c:v>414</c:v>
                </c:pt>
                <c:pt idx="477">
                  <c:v>424</c:v>
                </c:pt>
                <c:pt idx="478">
                  <c:v>424</c:v>
                </c:pt>
                <c:pt idx="479">
                  <c:v>424</c:v>
                </c:pt>
                <c:pt idx="480">
                  <c:v>424</c:v>
                </c:pt>
                <c:pt idx="481">
                  <c:v>424</c:v>
                </c:pt>
                <c:pt idx="482">
                  <c:v>427</c:v>
                </c:pt>
                <c:pt idx="483">
                  <c:v>427</c:v>
                </c:pt>
                <c:pt idx="484">
                  <c:v>427</c:v>
                </c:pt>
                <c:pt idx="485">
                  <c:v>427</c:v>
                </c:pt>
                <c:pt idx="486">
                  <c:v>427</c:v>
                </c:pt>
                <c:pt idx="487">
                  <c:v>416</c:v>
                </c:pt>
                <c:pt idx="488">
                  <c:v>416</c:v>
                </c:pt>
                <c:pt idx="489">
                  <c:v>427</c:v>
                </c:pt>
                <c:pt idx="490">
                  <c:v>427</c:v>
                </c:pt>
                <c:pt idx="491">
                  <c:v>427</c:v>
                </c:pt>
                <c:pt idx="492">
                  <c:v>410</c:v>
                </c:pt>
                <c:pt idx="493">
                  <c:v>410</c:v>
                </c:pt>
                <c:pt idx="494">
                  <c:v>410</c:v>
                </c:pt>
                <c:pt idx="495">
                  <c:v>410</c:v>
                </c:pt>
                <c:pt idx="496">
                  <c:v>410</c:v>
                </c:pt>
                <c:pt idx="497">
                  <c:v>410</c:v>
                </c:pt>
                <c:pt idx="498">
                  <c:v>410</c:v>
                </c:pt>
                <c:pt idx="499">
                  <c:v>410</c:v>
                </c:pt>
                <c:pt idx="500">
                  <c:v>410</c:v>
                </c:pt>
                <c:pt idx="501">
                  <c:v>410</c:v>
                </c:pt>
                <c:pt idx="502">
                  <c:v>410</c:v>
                </c:pt>
                <c:pt idx="503">
                  <c:v>410</c:v>
                </c:pt>
                <c:pt idx="504">
                  <c:v>410</c:v>
                </c:pt>
                <c:pt idx="505">
                  <c:v>410</c:v>
                </c:pt>
                <c:pt idx="506">
                  <c:v>410</c:v>
                </c:pt>
                <c:pt idx="507">
                  <c:v>427</c:v>
                </c:pt>
                <c:pt idx="508">
                  <c:v>427</c:v>
                </c:pt>
                <c:pt idx="509">
                  <c:v>427</c:v>
                </c:pt>
                <c:pt idx="510">
                  <c:v>427</c:v>
                </c:pt>
                <c:pt idx="511">
                  <c:v>427</c:v>
                </c:pt>
                <c:pt idx="512">
                  <c:v>427</c:v>
                </c:pt>
                <c:pt idx="513">
                  <c:v>427</c:v>
                </c:pt>
                <c:pt idx="514">
                  <c:v>427</c:v>
                </c:pt>
                <c:pt idx="515">
                  <c:v>427</c:v>
                </c:pt>
                <c:pt idx="516">
                  <c:v>427</c:v>
                </c:pt>
                <c:pt idx="517">
                  <c:v>445</c:v>
                </c:pt>
                <c:pt idx="518">
                  <c:v>445</c:v>
                </c:pt>
                <c:pt idx="519">
                  <c:v>445</c:v>
                </c:pt>
                <c:pt idx="520">
                  <c:v>445</c:v>
                </c:pt>
                <c:pt idx="521">
                  <c:v>445</c:v>
                </c:pt>
                <c:pt idx="522">
                  <c:v>449</c:v>
                </c:pt>
                <c:pt idx="523">
                  <c:v>449</c:v>
                </c:pt>
                <c:pt idx="524">
                  <c:v>449</c:v>
                </c:pt>
                <c:pt idx="525">
                  <c:v>449</c:v>
                </c:pt>
                <c:pt idx="526">
                  <c:v>449</c:v>
                </c:pt>
                <c:pt idx="527">
                  <c:v>441</c:v>
                </c:pt>
                <c:pt idx="528">
                  <c:v>441</c:v>
                </c:pt>
                <c:pt idx="529">
                  <c:v>441</c:v>
                </c:pt>
                <c:pt idx="530">
                  <c:v>441</c:v>
                </c:pt>
                <c:pt idx="531">
                  <c:v>441</c:v>
                </c:pt>
                <c:pt idx="532">
                  <c:v>443</c:v>
                </c:pt>
                <c:pt idx="533">
                  <c:v>443</c:v>
                </c:pt>
                <c:pt idx="534">
                  <c:v>443</c:v>
                </c:pt>
                <c:pt idx="535">
                  <c:v>443</c:v>
                </c:pt>
                <c:pt idx="536">
                  <c:v>443</c:v>
                </c:pt>
                <c:pt idx="537">
                  <c:v>448</c:v>
                </c:pt>
                <c:pt idx="538">
                  <c:v>448</c:v>
                </c:pt>
                <c:pt idx="539">
                  <c:v>448</c:v>
                </c:pt>
                <c:pt idx="540">
                  <c:v>448</c:v>
                </c:pt>
                <c:pt idx="541">
                  <c:v>448</c:v>
                </c:pt>
                <c:pt idx="542">
                  <c:v>453</c:v>
                </c:pt>
                <c:pt idx="543">
                  <c:v>453</c:v>
                </c:pt>
                <c:pt idx="544">
                  <c:v>453</c:v>
                </c:pt>
                <c:pt idx="545">
                  <c:v>453</c:v>
                </c:pt>
                <c:pt idx="546">
                  <c:v>453</c:v>
                </c:pt>
                <c:pt idx="547">
                  <c:v>444</c:v>
                </c:pt>
                <c:pt idx="548">
                  <c:v>444</c:v>
                </c:pt>
                <c:pt idx="549">
                  <c:v>444</c:v>
                </c:pt>
                <c:pt idx="550">
                  <c:v>444</c:v>
                </c:pt>
                <c:pt idx="551">
                  <c:v>444</c:v>
                </c:pt>
                <c:pt idx="552">
                  <c:v>443</c:v>
                </c:pt>
                <c:pt idx="553">
                  <c:v>443</c:v>
                </c:pt>
                <c:pt idx="554">
                  <c:v>443</c:v>
                </c:pt>
                <c:pt idx="555">
                  <c:v>443</c:v>
                </c:pt>
                <c:pt idx="556">
                  <c:v>443</c:v>
                </c:pt>
                <c:pt idx="557">
                  <c:v>448</c:v>
                </c:pt>
                <c:pt idx="558">
                  <c:v>448</c:v>
                </c:pt>
                <c:pt idx="559">
                  <c:v>448</c:v>
                </c:pt>
                <c:pt idx="560">
                  <c:v>448</c:v>
                </c:pt>
                <c:pt idx="561">
                  <c:v>448</c:v>
                </c:pt>
                <c:pt idx="562">
                  <c:v>447</c:v>
                </c:pt>
                <c:pt idx="563">
                  <c:v>447</c:v>
                </c:pt>
                <c:pt idx="564">
                  <c:v>447</c:v>
                </c:pt>
                <c:pt idx="565">
                  <c:v>447</c:v>
                </c:pt>
                <c:pt idx="566">
                  <c:v>447</c:v>
                </c:pt>
                <c:pt idx="567">
                  <c:v>458</c:v>
                </c:pt>
                <c:pt idx="568">
                  <c:v>458</c:v>
                </c:pt>
                <c:pt idx="569">
                  <c:v>458</c:v>
                </c:pt>
                <c:pt idx="570">
                  <c:v>452</c:v>
                </c:pt>
                <c:pt idx="571">
                  <c:v>452</c:v>
                </c:pt>
                <c:pt idx="572">
                  <c:v>458</c:v>
                </c:pt>
                <c:pt idx="573">
                  <c:v>458</c:v>
                </c:pt>
                <c:pt idx="574">
                  <c:v>458</c:v>
                </c:pt>
                <c:pt idx="575">
                  <c:v>458</c:v>
                </c:pt>
                <c:pt idx="576">
                  <c:v>452</c:v>
                </c:pt>
                <c:pt idx="577">
                  <c:v>452</c:v>
                </c:pt>
                <c:pt idx="578">
                  <c:v>452</c:v>
                </c:pt>
                <c:pt idx="579">
                  <c:v>452</c:v>
                </c:pt>
                <c:pt idx="580">
                  <c:v>452</c:v>
                </c:pt>
                <c:pt idx="581">
                  <c:v>452</c:v>
                </c:pt>
                <c:pt idx="582">
                  <c:v>452</c:v>
                </c:pt>
                <c:pt idx="583">
                  <c:v>452</c:v>
                </c:pt>
                <c:pt idx="584">
                  <c:v>452</c:v>
                </c:pt>
                <c:pt idx="585">
                  <c:v>452</c:v>
                </c:pt>
                <c:pt idx="586">
                  <c:v>440</c:v>
                </c:pt>
                <c:pt idx="587">
                  <c:v>440</c:v>
                </c:pt>
                <c:pt idx="588">
                  <c:v>440</c:v>
                </c:pt>
                <c:pt idx="589">
                  <c:v>440</c:v>
                </c:pt>
                <c:pt idx="590">
                  <c:v>440</c:v>
                </c:pt>
                <c:pt idx="591">
                  <c:v>435</c:v>
                </c:pt>
                <c:pt idx="592">
                  <c:v>435</c:v>
                </c:pt>
                <c:pt idx="593">
                  <c:v>435</c:v>
                </c:pt>
                <c:pt idx="594">
                  <c:v>435</c:v>
                </c:pt>
                <c:pt idx="595">
                  <c:v>435</c:v>
                </c:pt>
                <c:pt idx="596">
                  <c:v>433</c:v>
                </c:pt>
                <c:pt idx="597">
                  <c:v>433</c:v>
                </c:pt>
                <c:pt idx="598">
                  <c:v>433</c:v>
                </c:pt>
                <c:pt idx="599">
                  <c:v>433</c:v>
                </c:pt>
                <c:pt idx="600">
                  <c:v>433</c:v>
                </c:pt>
                <c:pt idx="601">
                  <c:v>433</c:v>
                </c:pt>
                <c:pt idx="602">
                  <c:v>433</c:v>
                </c:pt>
                <c:pt idx="603">
                  <c:v>433</c:v>
                </c:pt>
                <c:pt idx="604">
                  <c:v>433</c:v>
                </c:pt>
                <c:pt idx="605">
                  <c:v>433</c:v>
                </c:pt>
                <c:pt idx="606">
                  <c:v>432</c:v>
                </c:pt>
                <c:pt idx="607">
                  <c:v>432</c:v>
                </c:pt>
                <c:pt idx="608">
                  <c:v>432</c:v>
                </c:pt>
                <c:pt idx="609">
                  <c:v>432</c:v>
                </c:pt>
                <c:pt idx="610">
                  <c:v>432</c:v>
                </c:pt>
                <c:pt idx="611">
                  <c:v>442</c:v>
                </c:pt>
                <c:pt idx="612">
                  <c:v>442</c:v>
                </c:pt>
                <c:pt idx="613">
                  <c:v>442</c:v>
                </c:pt>
                <c:pt idx="614">
                  <c:v>442</c:v>
                </c:pt>
                <c:pt idx="615">
                  <c:v>442</c:v>
                </c:pt>
                <c:pt idx="616">
                  <c:v>428</c:v>
                </c:pt>
                <c:pt idx="617">
                  <c:v>428</c:v>
                </c:pt>
                <c:pt idx="618">
                  <c:v>428</c:v>
                </c:pt>
                <c:pt idx="619">
                  <c:v>428</c:v>
                </c:pt>
                <c:pt idx="620">
                  <c:v>428</c:v>
                </c:pt>
                <c:pt idx="621">
                  <c:v>442</c:v>
                </c:pt>
                <c:pt idx="622">
                  <c:v>442</c:v>
                </c:pt>
                <c:pt idx="623">
                  <c:v>442</c:v>
                </c:pt>
                <c:pt idx="624">
                  <c:v>442</c:v>
                </c:pt>
                <c:pt idx="625">
                  <c:v>442</c:v>
                </c:pt>
                <c:pt idx="626">
                  <c:v>413</c:v>
                </c:pt>
                <c:pt idx="627">
                  <c:v>413</c:v>
                </c:pt>
                <c:pt idx="628">
                  <c:v>413</c:v>
                </c:pt>
                <c:pt idx="629">
                  <c:v>413</c:v>
                </c:pt>
                <c:pt idx="630">
                  <c:v>413</c:v>
                </c:pt>
                <c:pt idx="631">
                  <c:v>415</c:v>
                </c:pt>
                <c:pt idx="632">
                  <c:v>415</c:v>
                </c:pt>
                <c:pt idx="633">
                  <c:v>415</c:v>
                </c:pt>
                <c:pt idx="634">
                  <c:v>415</c:v>
                </c:pt>
                <c:pt idx="635">
                  <c:v>415</c:v>
                </c:pt>
                <c:pt idx="636">
                  <c:v>417</c:v>
                </c:pt>
                <c:pt idx="637">
                  <c:v>417</c:v>
                </c:pt>
                <c:pt idx="638">
                  <c:v>417</c:v>
                </c:pt>
                <c:pt idx="639">
                  <c:v>417</c:v>
                </c:pt>
                <c:pt idx="640">
                  <c:v>417</c:v>
                </c:pt>
                <c:pt idx="641">
                  <c:v>418</c:v>
                </c:pt>
                <c:pt idx="642">
                  <c:v>418</c:v>
                </c:pt>
                <c:pt idx="643">
                  <c:v>418</c:v>
                </c:pt>
                <c:pt idx="644">
                  <c:v>418</c:v>
                </c:pt>
                <c:pt idx="645">
                  <c:v>418</c:v>
                </c:pt>
                <c:pt idx="646">
                  <c:v>414</c:v>
                </c:pt>
                <c:pt idx="647">
                  <c:v>414</c:v>
                </c:pt>
                <c:pt idx="648">
                  <c:v>414</c:v>
                </c:pt>
                <c:pt idx="649">
                  <c:v>414</c:v>
                </c:pt>
                <c:pt idx="650">
                  <c:v>414</c:v>
                </c:pt>
                <c:pt idx="651">
                  <c:v>424</c:v>
                </c:pt>
                <c:pt idx="652">
                  <c:v>424</c:v>
                </c:pt>
                <c:pt idx="653">
                  <c:v>424</c:v>
                </c:pt>
                <c:pt idx="654">
                  <c:v>424</c:v>
                </c:pt>
                <c:pt idx="655">
                  <c:v>424</c:v>
                </c:pt>
                <c:pt idx="656">
                  <c:v>422</c:v>
                </c:pt>
                <c:pt idx="657">
                  <c:v>422</c:v>
                </c:pt>
                <c:pt idx="658">
                  <c:v>422</c:v>
                </c:pt>
                <c:pt idx="659">
                  <c:v>422</c:v>
                </c:pt>
                <c:pt idx="660">
                  <c:v>422</c:v>
                </c:pt>
                <c:pt idx="661">
                  <c:v>424</c:v>
                </c:pt>
                <c:pt idx="662">
                  <c:v>424</c:v>
                </c:pt>
                <c:pt idx="663">
                  <c:v>424</c:v>
                </c:pt>
                <c:pt idx="664">
                  <c:v>424</c:v>
                </c:pt>
                <c:pt idx="665">
                  <c:v>424</c:v>
                </c:pt>
                <c:pt idx="666">
                  <c:v>424</c:v>
                </c:pt>
                <c:pt idx="667">
                  <c:v>424</c:v>
                </c:pt>
                <c:pt idx="668">
                  <c:v>424</c:v>
                </c:pt>
                <c:pt idx="669">
                  <c:v>422</c:v>
                </c:pt>
                <c:pt idx="670">
                  <c:v>422</c:v>
                </c:pt>
                <c:pt idx="671">
                  <c:v>422</c:v>
                </c:pt>
                <c:pt idx="672">
                  <c:v>436</c:v>
                </c:pt>
                <c:pt idx="673">
                  <c:v>436</c:v>
                </c:pt>
                <c:pt idx="674">
                  <c:v>436</c:v>
                </c:pt>
                <c:pt idx="675">
                  <c:v>436</c:v>
                </c:pt>
                <c:pt idx="676">
                  <c:v>434</c:v>
                </c:pt>
                <c:pt idx="677">
                  <c:v>434</c:v>
                </c:pt>
                <c:pt idx="678">
                  <c:v>434</c:v>
                </c:pt>
                <c:pt idx="679">
                  <c:v>434</c:v>
                </c:pt>
                <c:pt idx="680">
                  <c:v>434</c:v>
                </c:pt>
                <c:pt idx="681">
                  <c:v>435</c:v>
                </c:pt>
                <c:pt idx="682">
                  <c:v>435</c:v>
                </c:pt>
                <c:pt idx="683">
                  <c:v>435</c:v>
                </c:pt>
                <c:pt idx="684">
                  <c:v>435</c:v>
                </c:pt>
                <c:pt idx="685">
                  <c:v>435</c:v>
                </c:pt>
                <c:pt idx="686">
                  <c:v>431</c:v>
                </c:pt>
                <c:pt idx="687">
                  <c:v>431</c:v>
                </c:pt>
                <c:pt idx="688">
                  <c:v>431</c:v>
                </c:pt>
                <c:pt idx="689">
                  <c:v>431</c:v>
                </c:pt>
                <c:pt idx="690">
                  <c:v>431</c:v>
                </c:pt>
                <c:pt idx="691">
                  <c:v>433</c:v>
                </c:pt>
                <c:pt idx="692">
                  <c:v>433</c:v>
                </c:pt>
                <c:pt idx="693">
                  <c:v>433</c:v>
                </c:pt>
                <c:pt idx="694">
                  <c:v>433</c:v>
                </c:pt>
                <c:pt idx="695">
                  <c:v>433</c:v>
                </c:pt>
                <c:pt idx="696">
                  <c:v>442</c:v>
                </c:pt>
                <c:pt idx="697">
                  <c:v>442</c:v>
                </c:pt>
                <c:pt idx="698">
                  <c:v>442</c:v>
                </c:pt>
                <c:pt idx="699">
                  <c:v>442</c:v>
                </c:pt>
                <c:pt idx="700">
                  <c:v>442</c:v>
                </c:pt>
                <c:pt idx="701">
                  <c:v>442</c:v>
                </c:pt>
                <c:pt idx="702">
                  <c:v>442</c:v>
                </c:pt>
                <c:pt idx="703">
                  <c:v>442</c:v>
                </c:pt>
                <c:pt idx="704">
                  <c:v>442</c:v>
                </c:pt>
                <c:pt idx="705">
                  <c:v>442</c:v>
                </c:pt>
                <c:pt idx="706">
                  <c:v>436</c:v>
                </c:pt>
                <c:pt idx="707">
                  <c:v>436</c:v>
                </c:pt>
                <c:pt idx="708">
                  <c:v>436</c:v>
                </c:pt>
                <c:pt idx="709">
                  <c:v>436</c:v>
                </c:pt>
                <c:pt idx="710">
                  <c:v>436</c:v>
                </c:pt>
                <c:pt idx="711">
                  <c:v>436</c:v>
                </c:pt>
                <c:pt idx="712">
                  <c:v>436</c:v>
                </c:pt>
                <c:pt idx="713">
                  <c:v>436</c:v>
                </c:pt>
                <c:pt idx="714">
                  <c:v>436</c:v>
                </c:pt>
                <c:pt idx="715">
                  <c:v>436</c:v>
                </c:pt>
                <c:pt idx="716">
                  <c:v>418</c:v>
                </c:pt>
                <c:pt idx="717">
                  <c:v>418</c:v>
                </c:pt>
                <c:pt idx="718">
                  <c:v>418</c:v>
                </c:pt>
                <c:pt idx="719">
                  <c:v>418</c:v>
                </c:pt>
                <c:pt idx="720">
                  <c:v>418</c:v>
                </c:pt>
                <c:pt idx="721">
                  <c:v>405</c:v>
                </c:pt>
                <c:pt idx="722">
                  <c:v>405</c:v>
                </c:pt>
                <c:pt idx="723">
                  <c:v>405</c:v>
                </c:pt>
                <c:pt idx="724">
                  <c:v>405</c:v>
                </c:pt>
                <c:pt idx="725">
                  <c:v>405</c:v>
                </c:pt>
                <c:pt idx="726">
                  <c:v>401</c:v>
                </c:pt>
                <c:pt idx="727">
                  <c:v>401</c:v>
                </c:pt>
                <c:pt idx="728">
                  <c:v>401</c:v>
                </c:pt>
                <c:pt idx="729">
                  <c:v>401</c:v>
                </c:pt>
                <c:pt idx="730">
                  <c:v>401</c:v>
                </c:pt>
                <c:pt idx="731">
                  <c:v>397</c:v>
                </c:pt>
                <c:pt idx="732">
                  <c:v>397</c:v>
                </c:pt>
                <c:pt idx="733">
                  <c:v>397</c:v>
                </c:pt>
                <c:pt idx="734">
                  <c:v>397</c:v>
                </c:pt>
                <c:pt idx="735">
                  <c:v>397</c:v>
                </c:pt>
                <c:pt idx="736">
                  <c:v>397</c:v>
                </c:pt>
                <c:pt idx="737">
                  <c:v>397</c:v>
                </c:pt>
                <c:pt idx="738">
                  <c:v>397</c:v>
                </c:pt>
                <c:pt idx="739">
                  <c:v>397</c:v>
                </c:pt>
                <c:pt idx="740">
                  <c:v>397</c:v>
                </c:pt>
                <c:pt idx="741">
                  <c:v>406</c:v>
                </c:pt>
                <c:pt idx="742">
                  <c:v>406</c:v>
                </c:pt>
                <c:pt idx="743">
                  <c:v>406</c:v>
                </c:pt>
                <c:pt idx="744">
                  <c:v>406</c:v>
                </c:pt>
                <c:pt idx="745">
                  <c:v>406</c:v>
                </c:pt>
                <c:pt idx="746">
                  <c:v>411</c:v>
                </c:pt>
                <c:pt idx="747">
                  <c:v>411</c:v>
                </c:pt>
                <c:pt idx="748">
                  <c:v>411</c:v>
                </c:pt>
                <c:pt idx="749">
                  <c:v>411</c:v>
                </c:pt>
                <c:pt idx="750">
                  <c:v>411</c:v>
                </c:pt>
                <c:pt idx="751">
                  <c:v>413</c:v>
                </c:pt>
                <c:pt idx="752">
                  <c:v>413</c:v>
                </c:pt>
                <c:pt idx="753">
                  <c:v>413</c:v>
                </c:pt>
                <c:pt idx="754">
                  <c:v>413</c:v>
                </c:pt>
                <c:pt idx="755">
                  <c:v>413</c:v>
                </c:pt>
                <c:pt idx="756">
                  <c:v>406</c:v>
                </c:pt>
                <c:pt idx="757">
                  <c:v>406</c:v>
                </c:pt>
                <c:pt idx="758">
                  <c:v>406</c:v>
                </c:pt>
                <c:pt idx="759">
                  <c:v>406</c:v>
                </c:pt>
                <c:pt idx="760">
                  <c:v>406</c:v>
                </c:pt>
                <c:pt idx="761">
                  <c:v>409</c:v>
                </c:pt>
                <c:pt idx="762">
                  <c:v>409</c:v>
                </c:pt>
                <c:pt idx="763">
                  <c:v>409</c:v>
                </c:pt>
                <c:pt idx="764">
                  <c:v>409</c:v>
                </c:pt>
                <c:pt idx="765">
                  <c:v>409</c:v>
                </c:pt>
                <c:pt idx="766">
                  <c:v>409</c:v>
                </c:pt>
                <c:pt idx="767">
                  <c:v>409</c:v>
                </c:pt>
                <c:pt idx="768">
                  <c:v>409</c:v>
                </c:pt>
                <c:pt idx="769">
                  <c:v>409</c:v>
                </c:pt>
                <c:pt idx="770">
                  <c:v>409</c:v>
                </c:pt>
                <c:pt idx="771">
                  <c:v>406</c:v>
                </c:pt>
                <c:pt idx="772">
                  <c:v>406</c:v>
                </c:pt>
                <c:pt idx="773">
                  <c:v>406</c:v>
                </c:pt>
                <c:pt idx="774">
                  <c:v>406</c:v>
                </c:pt>
                <c:pt idx="775">
                  <c:v>406</c:v>
                </c:pt>
                <c:pt idx="776">
                  <c:v>407</c:v>
                </c:pt>
                <c:pt idx="777">
                  <c:v>407</c:v>
                </c:pt>
                <c:pt idx="778">
                  <c:v>407</c:v>
                </c:pt>
                <c:pt idx="779">
                  <c:v>407</c:v>
                </c:pt>
                <c:pt idx="780">
                  <c:v>407</c:v>
                </c:pt>
                <c:pt idx="781">
                  <c:v>409</c:v>
                </c:pt>
                <c:pt idx="782">
                  <c:v>409</c:v>
                </c:pt>
                <c:pt idx="783">
                  <c:v>409</c:v>
                </c:pt>
                <c:pt idx="784">
                  <c:v>409</c:v>
                </c:pt>
                <c:pt idx="785">
                  <c:v>409</c:v>
                </c:pt>
                <c:pt idx="786">
                  <c:v>405</c:v>
                </c:pt>
                <c:pt idx="787">
                  <c:v>405</c:v>
                </c:pt>
                <c:pt idx="788">
                  <c:v>405</c:v>
                </c:pt>
                <c:pt idx="789">
                  <c:v>405</c:v>
                </c:pt>
                <c:pt idx="790">
                  <c:v>405</c:v>
                </c:pt>
                <c:pt idx="791">
                  <c:v>401</c:v>
                </c:pt>
                <c:pt idx="792">
                  <c:v>401</c:v>
                </c:pt>
                <c:pt idx="793">
                  <c:v>401</c:v>
                </c:pt>
                <c:pt idx="794">
                  <c:v>401</c:v>
                </c:pt>
                <c:pt idx="795">
                  <c:v>401</c:v>
                </c:pt>
                <c:pt idx="796">
                  <c:v>396</c:v>
                </c:pt>
                <c:pt idx="797">
                  <c:v>396</c:v>
                </c:pt>
                <c:pt idx="798">
                  <c:v>396</c:v>
                </c:pt>
                <c:pt idx="799">
                  <c:v>396</c:v>
                </c:pt>
                <c:pt idx="800">
                  <c:v>396</c:v>
                </c:pt>
                <c:pt idx="801">
                  <c:v>403</c:v>
                </c:pt>
                <c:pt idx="802">
                  <c:v>403</c:v>
                </c:pt>
                <c:pt idx="803">
                  <c:v>403</c:v>
                </c:pt>
                <c:pt idx="804">
                  <c:v>403</c:v>
                </c:pt>
                <c:pt idx="805">
                  <c:v>403</c:v>
                </c:pt>
                <c:pt idx="806">
                  <c:v>419</c:v>
                </c:pt>
                <c:pt idx="807">
                  <c:v>419</c:v>
                </c:pt>
                <c:pt idx="808">
                  <c:v>419</c:v>
                </c:pt>
                <c:pt idx="809">
                  <c:v>419</c:v>
                </c:pt>
                <c:pt idx="810">
                  <c:v>419</c:v>
                </c:pt>
                <c:pt idx="811">
                  <c:v>409</c:v>
                </c:pt>
                <c:pt idx="812">
                  <c:v>409</c:v>
                </c:pt>
                <c:pt idx="813">
                  <c:v>409</c:v>
                </c:pt>
                <c:pt idx="814">
                  <c:v>409</c:v>
                </c:pt>
                <c:pt idx="815">
                  <c:v>409</c:v>
                </c:pt>
                <c:pt idx="816">
                  <c:v>403</c:v>
                </c:pt>
                <c:pt idx="817">
                  <c:v>403</c:v>
                </c:pt>
                <c:pt idx="818">
                  <c:v>403</c:v>
                </c:pt>
                <c:pt idx="819">
                  <c:v>403</c:v>
                </c:pt>
                <c:pt idx="820">
                  <c:v>403</c:v>
                </c:pt>
                <c:pt idx="821">
                  <c:v>408</c:v>
                </c:pt>
                <c:pt idx="822">
                  <c:v>408</c:v>
                </c:pt>
                <c:pt idx="823">
                  <c:v>408</c:v>
                </c:pt>
                <c:pt idx="824">
                  <c:v>408</c:v>
                </c:pt>
                <c:pt idx="825">
                  <c:v>408</c:v>
                </c:pt>
                <c:pt idx="826">
                  <c:v>428</c:v>
                </c:pt>
                <c:pt idx="827">
                  <c:v>428</c:v>
                </c:pt>
                <c:pt idx="828">
                  <c:v>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E3-465F-96D1-DE2D887AF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156528"/>
        <c:axId val="1"/>
      </c:lineChart>
      <c:lineChart>
        <c:grouping val="standard"/>
        <c:varyColors val="0"/>
        <c:ser>
          <c:idx val="0"/>
          <c:order val="0"/>
          <c:tx>
            <c:strRef>
              <c:f>Inligting!$P$4</c:f>
              <c:strCache>
                <c:ptCount val="1"/>
                <c:pt idx="0">
                  <c:v>Brent Oil</c:v>
                </c:pt>
              </c:strCache>
            </c:strRef>
          </c:tx>
          <c:spPr>
            <a:ln w="38100">
              <a:solidFill>
                <a:srgbClr val="969696"/>
              </a:solidFill>
              <a:prstDash val="solid"/>
            </a:ln>
          </c:spPr>
          <c:marker>
            <c:symbol val="none"/>
          </c:marker>
          <c:cat>
            <c:strRef>
              <c:f>Inligting!$A$5049:$A$5891</c:f>
              <c:strCache>
                <c:ptCount val="843"/>
                <c:pt idx="0">
                  <c:v>1-Oct-13</c:v>
                </c:pt>
                <c:pt idx="1">
                  <c:v>2-Oct-13</c:v>
                </c:pt>
                <c:pt idx="2">
                  <c:v>3-Oct-13</c:v>
                </c:pt>
                <c:pt idx="3">
                  <c:v>4-Oct-13</c:v>
                </c:pt>
                <c:pt idx="4">
                  <c:v>7-Oct-13</c:v>
                </c:pt>
                <c:pt idx="5">
                  <c:v>8-Oct-13</c:v>
                </c:pt>
                <c:pt idx="6">
                  <c:v>9-Oct-13</c:v>
                </c:pt>
                <c:pt idx="7">
                  <c:v>10-Oct-13</c:v>
                </c:pt>
                <c:pt idx="8">
                  <c:v>11-Oct-13</c:v>
                </c:pt>
                <c:pt idx="9">
                  <c:v>14-Oct-13</c:v>
                </c:pt>
                <c:pt idx="10">
                  <c:v>15-Oct-13</c:v>
                </c:pt>
                <c:pt idx="11">
                  <c:v>16-Oct-13</c:v>
                </c:pt>
                <c:pt idx="12">
                  <c:v>17-Oct-13</c:v>
                </c:pt>
                <c:pt idx="13">
                  <c:v>18-Oct-13</c:v>
                </c:pt>
                <c:pt idx="14">
                  <c:v>21-Oct-13</c:v>
                </c:pt>
                <c:pt idx="15">
                  <c:v>22-Oct-13</c:v>
                </c:pt>
                <c:pt idx="16">
                  <c:v>23-Oct-13</c:v>
                </c:pt>
                <c:pt idx="17">
                  <c:v>24-Oct-13</c:v>
                </c:pt>
                <c:pt idx="18">
                  <c:v>25-Oct-13</c:v>
                </c:pt>
                <c:pt idx="19">
                  <c:v>28-Oct-13</c:v>
                </c:pt>
                <c:pt idx="20">
                  <c:v>29-Oct-13</c:v>
                </c:pt>
                <c:pt idx="21">
                  <c:v>30-Oct-13</c:v>
                </c:pt>
                <c:pt idx="22">
                  <c:v>31-Oct-13</c:v>
                </c:pt>
                <c:pt idx="23">
                  <c:v>1-Nov-13</c:v>
                </c:pt>
                <c:pt idx="24">
                  <c:v>4-Nov-13</c:v>
                </c:pt>
                <c:pt idx="25">
                  <c:v>5-Nov-13</c:v>
                </c:pt>
                <c:pt idx="26">
                  <c:v>6-Nov-13</c:v>
                </c:pt>
                <c:pt idx="27">
                  <c:v>7-Nov-13</c:v>
                </c:pt>
                <c:pt idx="28">
                  <c:v>8-Nov-13</c:v>
                </c:pt>
                <c:pt idx="29">
                  <c:v>11-Nov-13</c:v>
                </c:pt>
                <c:pt idx="30">
                  <c:v>12-Nov-13</c:v>
                </c:pt>
                <c:pt idx="31">
                  <c:v>13-Nov-13</c:v>
                </c:pt>
                <c:pt idx="32">
                  <c:v>14-Nov-13</c:v>
                </c:pt>
                <c:pt idx="33">
                  <c:v>15-Nov-13</c:v>
                </c:pt>
                <c:pt idx="34">
                  <c:v>18-Nov-13</c:v>
                </c:pt>
                <c:pt idx="35">
                  <c:v>19-Nov-13</c:v>
                </c:pt>
                <c:pt idx="36">
                  <c:v>20-Nov-13</c:v>
                </c:pt>
                <c:pt idx="37">
                  <c:v>21-Nov-13</c:v>
                </c:pt>
                <c:pt idx="38">
                  <c:v>22-Nov-13</c:v>
                </c:pt>
                <c:pt idx="39">
                  <c:v>25-Nov-13</c:v>
                </c:pt>
                <c:pt idx="40">
                  <c:v>26-Nov-13</c:v>
                </c:pt>
                <c:pt idx="41">
                  <c:v>27-Nov-13</c:v>
                </c:pt>
                <c:pt idx="42">
                  <c:v>28-Nov-13</c:v>
                </c:pt>
                <c:pt idx="43">
                  <c:v>29-Nov-13</c:v>
                </c:pt>
                <c:pt idx="44">
                  <c:v>2-Dec-13</c:v>
                </c:pt>
                <c:pt idx="45">
                  <c:v>3-Dec-13</c:v>
                </c:pt>
                <c:pt idx="46">
                  <c:v>4-Dec-13</c:v>
                </c:pt>
                <c:pt idx="47">
                  <c:v>5-Dec-13</c:v>
                </c:pt>
                <c:pt idx="48">
                  <c:v>6-Dec-13</c:v>
                </c:pt>
                <c:pt idx="49">
                  <c:v>9-Dec-13</c:v>
                </c:pt>
                <c:pt idx="50">
                  <c:v>10-Dec-13</c:v>
                </c:pt>
                <c:pt idx="51">
                  <c:v>11-Dec-13</c:v>
                </c:pt>
                <c:pt idx="52">
                  <c:v>12-Dec-13</c:v>
                </c:pt>
                <c:pt idx="53">
                  <c:v>13-Dec-13</c:v>
                </c:pt>
                <c:pt idx="54">
                  <c:v>17-Dec-13</c:v>
                </c:pt>
                <c:pt idx="55">
                  <c:v>18-Dec-13</c:v>
                </c:pt>
                <c:pt idx="56">
                  <c:v>19-Dec-13</c:v>
                </c:pt>
                <c:pt idx="57">
                  <c:v>20-Dec-13</c:v>
                </c:pt>
                <c:pt idx="58">
                  <c:v>23-Dec-13</c:v>
                </c:pt>
                <c:pt idx="59">
                  <c:v>24-Dec-13</c:v>
                </c:pt>
                <c:pt idx="60">
                  <c:v>25-Dec-13</c:v>
                </c:pt>
                <c:pt idx="61">
                  <c:v>26-Dec-13</c:v>
                </c:pt>
                <c:pt idx="62">
                  <c:v>27-Dec-13</c:v>
                </c:pt>
                <c:pt idx="63">
                  <c:v>30-Dec-13</c:v>
                </c:pt>
                <c:pt idx="64">
                  <c:v>31-Dec-13</c:v>
                </c:pt>
                <c:pt idx="65">
                  <c:v>2-Jan-14</c:v>
                </c:pt>
                <c:pt idx="66">
                  <c:v>3-Jan-14</c:v>
                </c:pt>
                <c:pt idx="67">
                  <c:v>6-Jan-14</c:v>
                </c:pt>
                <c:pt idx="68">
                  <c:v>7-Jan-14</c:v>
                </c:pt>
                <c:pt idx="69">
                  <c:v>8-Jan-14</c:v>
                </c:pt>
                <c:pt idx="70">
                  <c:v>9-Jan-14</c:v>
                </c:pt>
                <c:pt idx="71">
                  <c:v>10-Jan-14</c:v>
                </c:pt>
                <c:pt idx="72">
                  <c:v>13-Jan-14</c:v>
                </c:pt>
                <c:pt idx="73">
                  <c:v>14-Jan-14</c:v>
                </c:pt>
                <c:pt idx="74">
                  <c:v>15-Jan-14</c:v>
                </c:pt>
                <c:pt idx="75">
                  <c:v>16-Jan-14</c:v>
                </c:pt>
                <c:pt idx="76">
                  <c:v>17-Jan-14</c:v>
                </c:pt>
                <c:pt idx="77">
                  <c:v>20-Jan-14</c:v>
                </c:pt>
                <c:pt idx="78">
                  <c:v>21-Jan-14</c:v>
                </c:pt>
                <c:pt idx="79">
                  <c:v>22-Jan-14</c:v>
                </c:pt>
                <c:pt idx="80">
                  <c:v>23-Jan-14</c:v>
                </c:pt>
                <c:pt idx="81">
                  <c:v>24-Jan-14</c:v>
                </c:pt>
                <c:pt idx="82">
                  <c:v>27-Jan-14</c:v>
                </c:pt>
                <c:pt idx="83">
                  <c:v>28-Jan-14</c:v>
                </c:pt>
                <c:pt idx="84">
                  <c:v>29-Jan-14</c:v>
                </c:pt>
                <c:pt idx="85">
                  <c:v>30-Jan-14</c:v>
                </c:pt>
                <c:pt idx="86">
                  <c:v>31-Jan-14</c:v>
                </c:pt>
                <c:pt idx="87">
                  <c:v>3-Feb-14</c:v>
                </c:pt>
                <c:pt idx="88">
                  <c:v>4-Feb-14</c:v>
                </c:pt>
                <c:pt idx="89">
                  <c:v>5-Feb-14</c:v>
                </c:pt>
                <c:pt idx="90">
                  <c:v>6-Feb-14</c:v>
                </c:pt>
                <c:pt idx="91">
                  <c:v>7-Feb-14</c:v>
                </c:pt>
                <c:pt idx="92">
                  <c:v>10-Feb-14</c:v>
                </c:pt>
                <c:pt idx="93">
                  <c:v>11-Feb-14</c:v>
                </c:pt>
                <c:pt idx="94">
                  <c:v>12-Feb-14</c:v>
                </c:pt>
                <c:pt idx="95">
                  <c:v>13-Feb-14</c:v>
                </c:pt>
                <c:pt idx="96">
                  <c:v>14-Feb-14</c:v>
                </c:pt>
                <c:pt idx="97">
                  <c:v>17-Feb-14</c:v>
                </c:pt>
                <c:pt idx="98">
                  <c:v>18-Feb-14</c:v>
                </c:pt>
                <c:pt idx="99">
                  <c:v>19-Feb-14</c:v>
                </c:pt>
                <c:pt idx="100">
                  <c:v>20-Feb-14</c:v>
                </c:pt>
                <c:pt idx="101">
                  <c:v>21-Feb-14</c:v>
                </c:pt>
                <c:pt idx="102">
                  <c:v>24-Feb-14</c:v>
                </c:pt>
                <c:pt idx="103">
                  <c:v>25-Feb-14</c:v>
                </c:pt>
                <c:pt idx="104">
                  <c:v>26-Feb-14</c:v>
                </c:pt>
                <c:pt idx="105">
                  <c:v>27-Feb-14</c:v>
                </c:pt>
                <c:pt idx="106">
                  <c:v>28-Feb-14</c:v>
                </c:pt>
                <c:pt idx="107">
                  <c:v>3-Mar-14</c:v>
                </c:pt>
                <c:pt idx="108">
                  <c:v>4-Mar-14</c:v>
                </c:pt>
                <c:pt idx="109">
                  <c:v>5-Mar-14</c:v>
                </c:pt>
                <c:pt idx="110">
                  <c:v>6-Mar-14</c:v>
                </c:pt>
                <c:pt idx="111">
                  <c:v>7-Mar-14</c:v>
                </c:pt>
                <c:pt idx="112">
                  <c:v>10-Mar-14</c:v>
                </c:pt>
                <c:pt idx="113">
                  <c:v>11-Mar-14</c:v>
                </c:pt>
                <c:pt idx="114">
                  <c:v>12-Mar-14</c:v>
                </c:pt>
                <c:pt idx="115">
                  <c:v>13-Mar-14</c:v>
                </c:pt>
                <c:pt idx="116">
                  <c:v>14-Mar-14</c:v>
                </c:pt>
                <c:pt idx="117">
                  <c:v>17-Mar-14</c:v>
                </c:pt>
                <c:pt idx="118">
                  <c:v>18-Mar-14</c:v>
                </c:pt>
                <c:pt idx="119">
                  <c:v>19-Mar-14</c:v>
                </c:pt>
                <c:pt idx="120">
                  <c:v>20-Mar-14</c:v>
                </c:pt>
                <c:pt idx="121">
                  <c:v>21-Mar-14</c:v>
                </c:pt>
                <c:pt idx="122">
                  <c:v>24-Mar-14</c:v>
                </c:pt>
                <c:pt idx="123">
                  <c:v>25-Mar-14</c:v>
                </c:pt>
                <c:pt idx="124">
                  <c:v>26-Mar-14</c:v>
                </c:pt>
                <c:pt idx="125">
                  <c:v>27-Mar-14</c:v>
                </c:pt>
                <c:pt idx="126">
                  <c:v>28-Mar-14</c:v>
                </c:pt>
                <c:pt idx="127">
                  <c:v>31-Mar-14</c:v>
                </c:pt>
                <c:pt idx="128">
                  <c:v>1-Apr-14</c:v>
                </c:pt>
                <c:pt idx="129">
                  <c:v>2-Apr-14</c:v>
                </c:pt>
                <c:pt idx="130">
                  <c:v>3-Apr-14</c:v>
                </c:pt>
                <c:pt idx="131">
                  <c:v>4-Apr-14</c:v>
                </c:pt>
                <c:pt idx="132">
                  <c:v>7-Apr-14</c:v>
                </c:pt>
                <c:pt idx="133">
                  <c:v>8-Apr-14</c:v>
                </c:pt>
                <c:pt idx="134">
                  <c:v>9-Apr-14</c:v>
                </c:pt>
                <c:pt idx="135">
                  <c:v>10-Apr-14</c:v>
                </c:pt>
                <c:pt idx="136">
                  <c:v>11-Apr-14</c:v>
                </c:pt>
                <c:pt idx="137">
                  <c:v>14-Apr-14</c:v>
                </c:pt>
                <c:pt idx="138">
                  <c:v>15-Apr-14</c:v>
                </c:pt>
                <c:pt idx="139">
                  <c:v>16-Apr-14</c:v>
                </c:pt>
                <c:pt idx="140">
                  <c:v>17-Apr-14</c:v>
                </c:pt>
                <c:pt idx="141">
                  <c:v>18-Apr-14</c:v>
                </c:pt>
                <c:pt idx="142">
                  <c:v>21-Apr-14</c:v>
                </c:pt>
                <c:pt idx="143">
                  <c:v>22-Apr-14</c:v>
                </c:pt>
                <c:pt idx="144">
                  <c:v>23-Apr-14</c:v>
                </c:pt>
                <c:pt idx="145">
                  <c:v>24-Apr-14</c:v>
                </c:pt>
                <c:pt idx="146">
                  <c:v>25-Apr-14</c:v>
                </c:pt>
                <c:pt idx="147">
                  <c:v>28-Apr-14</c:v>
                </c:pt>
                <c:pt idx="148">
                  <c:v>29-Apr-14</c:v>
                </c:pt>
                <c:pt idx="149">
                  <c:v>30-Apr-14</c:v>
                </c:pt>
                <c:pt idx="150">
                  <c:v>1-May-14</c:v>
                </c:pt>
                <c:pt idx="151">
                  <c:v>2-May-14</c:v>
                </c:pt>
                <c:pt idx="152">
                  <c:v>5-May-14</c:v>
                </c:pt>
                <c:pt idx="153">
                  <c:v>6-May-14</c:v>
                </c:pt>
                <c:pt idx="154">
                  <c:v>7-May-14</c:v>
                </c:pt>
                <c:pt idx="155">
                  <c:v>8-May-14</c:v>
                </c:pt>
                <c:pt idx="156">
                  <c:v>9-May-14</c:v>
                </c:pt>
                <c:pt idx="157">
                  <c:v>12-May-14</c:v>
                </c:pt>
                <c:pt idx="158">
                  <c:v>13-May-14</c:v>
                </c:pt>
                <c:pt idx="159">
                  <c:v>14-May-14</c:v>
                </c:pt>
                <c:pt idx="160">
                  <c:v>15-May-14</c:v>
                </c:pt>
                <c:pt idx="161">
                  <c:v>16-May-14</c:v>
                </c:pt>
                <c:pt idx="162">
                  <c:v>19-May-14</c:v>
                </c:pt>
                <c:pt idx="163">
                  <c:v>20-May-14</c:v>
                </c:pt>
                <c:pt idx="164">
                  <c:v>21-May-14</c:v>
                </c:pt>
                <c:pt idx="165">
                  <c:v>22-May-14</c:v>
                </c:pt>
                <c:pt idx="166">
                  <c:v>23-May-14</c:v>
                </c:pt>
                <c:pt idx="167">
                  <c:v>26-May-14</c:v>
                </c:pt>
                <c:pt idx="168">
                  <c:v>27-May-14</c:v>
                </c:pt>
                <c:pt idx="169">
                  <c:v>28-May-14</c:v>
                </c:pt>
                <c:pt idx="170">
                  <c:v>29-May-14</c:v>
                </c:pt>
                <c:pt idx="171">
                  <c:v>30-May-14</c:v>
                </c:pt>
                <c:pt idx="172">
                  <c:v>2-Jun-14</c:v>
                </c:pt>
                <c:pt idx="173">
                  <c:v>3-Jun-14</c:v>
                </c:pt>
                <c:pt idx="174">
                  <c:v>4-Jun-14</c:v>
                </c:pt>
                <c:pt idx="175">
                  <c:v>5-Jun-14</c:v>
                </c:pt>
                <c:pt idx="176">
                  <c:v>6-Jun-14</c:v>
                </c:pt>
                <c:pt idx="177">
                  <c:v>9-Jun-14</c:v>
                </c:pt>
                <c:pt idx="178">
                  <c:v>10-Jun-14</c:v>
                </c:pt>
                <c:pt idx="179">
                  <c:v>11-Jun-14</c:v>
                </c:pt>
                <c:pt idx="180">
                  <c:v>12-Jun-14</c:v>
                </c:pt>
                <c:pt idx="181">
                  <c:v>13-Jun-14</c:v>
                </c:pt>
                <c:pt idx="182">
                  <c:v>16-Jun-14</c:v>
                </c:pt>
                <c:pt idx="183">
                  <c:v>17-Jun-14</c:v>
                </c:pt>
                <c:pt idx="184">
                  <c:v>18-Jun-14</c:v>
                </c:pt>
                <c:pt idx="185">
                  <c:v>19-Jun-14</c:v>
                </c:pt>
                <c:pt idx="186">
                  <c:v>20-Jun-14</c:v>
                </c:pt>
                <c:pt idx="187">
                  <c:v>23-Jun-14</c:v>
                </c:pt>
                <c:pt idx="188">
                  <c:v>24-Jun-14</c:v>
                </c:pt>
                <c:pt idx="189">
                  <c:v>25-Jun-14</c:v>
                </c:pt>
                <c:pt idx="190">
                  <c:v>26-Jun-14</c:v>
                </c:pt>
                <c:pt idx="191">
                  <c:v>27-Jun-14</c:v>
                </c:pt>
                <c:pt idx="192">
                  <c:v>30-Jun-14</c:v>
                </c:pt>
                <c:pt idx="193">
                  <c:v>1-Jul-14</c:v>
                </c:pt>
                <c:pt idx="194">
                  <c:v>2-Jul-14</c:v>
                </c:pt>
                <c:pt idx="195">
                  <c:v>3-Jul-14</c:v>
                </c:pt>
                <c:pt idx="196">
                  <c:v>4-Jul-14</c:v>
                </c:pt>
                <c:pt idx="197">
                  <c:v>7-Jul-14</c:v>
                </c:pt>
                <c:pt idx="198">
                  <c:v>8-Jul-14</c:v>
                </c:pt>
                <c:pt idx="199">
                  <c:v>9-Jul-14</c:v>
                </c:pt>
                <c:pt idx="200">
                  <c:v>10-Jul-14</c:v>
                </c:pt>
                <c:pt idx="201">
                  <c:v>11-Jul-14</c:v>
                </c:pt>
                <c:pt idx="202">
                  <c:v>14-Jul-14</c:v>
                </c:pt>
                <c:pt idx="203">
                  <c:v>15-Jul-14</c:v>
                </c:pt>
                <c:pt idx="204">
                  <c:v>16-Jul-14</c:v>
                </c:pt>
                <c:pt idx="205">
                  <c:v>17-Jul-14</c:v>
                </c:pt>
                <c:pt idx="206">
                  <c:v>18-Jul-14</c:v>
                </c:pt>
                <c:pt idx="207">
                  <c:v>21-Jul-14</c:v>
                </c:pt>
                <c:pt idx="208">
                  <c:v>22-Jul-14</c:v>
                </c:pt>
                <c:pt idx="209">
                  <c:v>23-Jul-14</c:v>
                </c:pt>
                <c:pt idx="210">
                  <c:v>24-Jul-14</c:v>
                </c:pt>
                <c:pt idx="211">
                  <c:v>25-Jul-14</c:v>
                </c:pt>
                <c:pt idx="212">
                  <c:v>28-Jul-14</c:v>
                </c:pt>
                <c:pt idx="213">
                  <c:v>29-Jul-14</c:v>
                </c:pt>
                <c:pt idx="214">
                  <c:v>30-Jul-14</c:v>
                </c:pt>
                <c:pt idx="215">
                  <c:v>31-Jul-14</c:v>
                </c:pt>
                <c:pt idx="216">
                  <c:v>1-Aug-14</c:v>
                </c:pt>
                <c:pt idx="217">
                  <c:v>4-Aug-14</c:v>
                </c:pt>
                <c:pt idx="218">
                  <c:v>5-Aug-14</c:v>
                </c:pt>
                <c:pt idx="219">
                  <c:v>6-Aug-14</c:v>
                </c:pt>
                <c:pt idx="220">
                  <c:v>7-Aug-14</c:v>
                </c:pt>
                <c:pt idx="221">
                  <c:v>8-Aug-14</c:v>
                </c:pt>
                <c:pt idx="222">
                  <c:v>11-Aug-14</c:v>
                </c:pt>
                <c:pt idx="223">
                  <c:v>12-Aug-14</c:v>
                </c:pt>
                <c:pt idx="224">
                  <c:v>13-Aug-14</c:v>
                </c:pt>
                <c:pt idx="225">
                  <c:v>14-Aug-14</c:v>
                </c:pt>
                <c:pt idx="226">
                  <c:v>15-Aug-14</c:v>
                </c:pt>
                <c:pt idx="227">
                  <c:v>18-Aug-14</c:v>
                </c:pt>
                <c:pt idx="228">
                  <c:v>19-Aug-14</c:v>
                </c:pt>
                <c:pt idx="229">
                  <c:v>20-Aug-14</c:v>
                </c:pt>
                <c:pt idx="230">
                  <c:v>21-Aug-14</c:v>
                </c:pt>
                <c:pt idx="231">
                  <c:v>22-Aug-14</c:v>
                </c:pt>
                <c:pt idx="232">
                  <c:v>25-Aug-14</c:v>
                </c:pt>
                <c:pt idx="233">
                  <c:v>26-Aug-14</c:v>
                </c:pt>
                <c:pt idx="234">
                  <c:v>27-Aug-14</c:v>
                </c:pt>
                <c:pt idx="235">
                  <c:v>28-Aug-14</c:v>
                </c:pt>
                <c:pt idx="236">
                  <c:v>29-Aug-14</c:v>
                </c:pt>
                <c:pt idx="237">
                  <c:v>1-Sep-14</c:v>
                </c:pt>
                <c:pt idx="238">
                  <c:v>2-Sep-14</c:v>
                </c:pt>
                <c:pt idx="239">
                  <c:v>3-Sep-14</c:v>
                </c:pt>
                <c:pt idx="240">
                  <c:v>4-Sep-14</c:v>
                </c:pt>
                <c:pt idx="241">
                  <c:v>5-Sep-14</c:v>
                </c:pt>
                <c:pt idx="242">
                  <c:v>8-Sep-14</c:v>
                </c:pt>
                <c:pt idx="243">
                  <c:v>9-Sep-14</c:v>
                </c:pt>
                <c:pt idx="244">
                  <c:v>10-Sep-14</c:v>
                </c:pt>
                <c:pt idx="245">
                  <c:v>11-Sep-14</c:v>
                </c:pt>
                <c:pt idx="246">
                  <c:v>12-Sep-14</c:v>
                </c:pt>
                <c:pt idx="247">
                  <c:v>15-Sep-14</c:v>
                </c:pt>
                <c:pt idx="248">
                  <c:v>16-Sep-14</c:v>
                </c:pt>
                <c:pt idx="249">
                  <c:v>17-Sep-14</c:v>
                </c:pt>
                <c:pt idx="250">
                  <c:v>18-Sep-14</c:v>
                </c:pt>
                <c:pt idx="251">
                  <c:v>19-Sep-14</c:v>
                </c:pt>
                <c:pt idx="252">
                  <c:v>22-Sep-14</c:v>
                </c:pt>
                <c:pt idx="253">
                  <c:v>23-Sep-14</c:v>
                </c:pt>
                <c:pt idx="254">
                  <c:v>24-Sep-14</c:v>
                </c:pt>
                <c:pt idx="255">
                  <c:v>25-Sep-14</c:v>
                </c:pt>
                <c:pt idx="256">
                  <c:v>26-Sep-14</c:v>
                </c:pt>
                <c:pt idx="257">
                  <c:v>29-Sep-14</c:v>
                </c:pt>
                <c:pt idx="258">
                  <c:v>30-Sep-14</c:v>
                </c:pt>
                <c:pt idx="259">
                  <c:v>1-Oct-14</c:v>
                </c:pt>
                <c:pt idx="260">
                  <c:v>2-Oct-14</c:v>
                </c:pt>
                <c:pt idx="261">
                  <c:v>3-Oct-14</c:v>
                </c:pt>
                <c:pt idx="262">
                  <c:v>6-Oct-14</c:v>
                </c:pt>
                <c:pt idx="263">
                  <c:v>7-Oct-14</c:v>
                </c:pt>
                <c:pt idx="264">
                  <c:v>8-Oct-14</c:v>
                </c:pt>
                <c:pt idx="265">
                  <c:v>9-Oct-14</c:v>
                </c:pt>
                <c:pt idx="266">
                  <c:v>10-Oct-14</c:v>
                </c:pt>
                <c:pt idx="267">
                  <c:v>13-Oct-14</c:v>
                </c:pt>
                <c:pt idx="268">
                  <c:v>14-Oct-14</c:v>
                </c:pt>
                <c:pt idx="269">
                  <c:v>15-Oct-14</c:v>
                </c:pt>
                <c:pt idx="270">
                  <c:v>16-Oct-14</c:v>
                </c:pt>
                <c:pt idx="271">
                  <c:v>17-Oct-14</c:v>
                </c:pt>
                <c:pt idx="272">
                  <c:v>20-Oct-14</c:v>
                </c:pt>
                <c:pt idx="273">
                  <c:v>21-Oct-14</c:v>
                </c:pt>
                <c:pt idx="274">
                  <c:v>22-Oct-14</c:v>
                </c:pt>
                <c:pt idx="275">
                  <c:v>23-Oct-14</c:v>
                </c:pt>
                <c:pt idx="276">
                  <c:v>24-Oct-14</c:v>
                </c:pt>
                <c:pt idx="277">
                  <c:v>27-Oct-14</c:v>
                </c:pt>
                <c:pt idx="278">
                  <c:v>28-Oct-14</c:v>
                </c:pt>
                <c:pt idx="279">
                  <c:v>29-Oct-14</c:v>
                </c:pt>
                <c:pt idx="280">
                  <c:v>30-Oct-14</c:v>
                </c:pt>
                <c:pt idx="281">
                  <c:v>31-Oct-14</c:v>
                </c:pt>
                <c:pt idx="282">
                  <c:v>3-Nov-14</c:v>
                </c:pt>
                <c:pt idx="283">
                  <c:v>4-Nov-14</c:v>
                </c:pt>
                <c:pt idx="284">
                  <c:v>5-Nov-14</c:v>
                </c:pt>
                <c:pt idx="285">
                  <c:v>6-Nov-14</c:v>
                </c:pt>
                <c:pt idx="286">
                  <c:v>7-Nov-14</c:v>
                </c:pt>
                <c:pt idx="287">
                  <c:v>10-Nov-14</c:v>
                </c:pt>
                <c:pt idx="288">
                  <c:v>11-Nov-14</c:v>
                </c:pt>
                <c:pt idx="289">
                  <c:v>12-Nov-14</c:v>
                </c:pt>
                <c:pt idx="290">
                  <c:v>13-Nov-14</c:v>
                </c:pt>
                <c:pt idx="291">
                  <c:v>14-Nov-14</c:v>
                </c:pt>
                <c:pt idx="292">
                  <c:v>17-Nov-14</c:v>
                </c:pt>
                <c:pt idx="293">
                  <c:v>18-Nov-14</c:v>
                </c:pt>
                <c:pt idx="294">
                  <c:v>19-Nov-14</c:v>
                </c:pt>
                <c:pt idx="295">
                  <c:v>20-Nov-14</c:v>
                </c:pt>
                <c:pt idx="296">
                  <c:v>21-Nov-14</c:v>
                </c:pt>
                <c:pt idx="297">
                  <c:v>24-Nov-14</c:v>
                </c:pt>
                <c:pt idx="298">
                  <c:v>25-Nov-14</c:v>
                </c:pt>
                <c:pt idx="299">
                  <c:v>26-Nov-14</c:v>
                </c:pt>
                <c:pt idx="300">
                  <c:v>27-Nov-14</c:v>
                </c:pt>
                <c:pt idx="301">
                  <c:v>28-Nov-14</c:v>
                </c:pt>
                <c:pt idx="302">
                  <c:v>1-Dec-14</c:v>
                </c:pt>
                <c:pt idx="303">
                  <c:v>2-Dec-14</c:v>
                </c:pt>
                <c:pt idx="304">
                  <c:v>3-Dec-14</c:v>
                </c:pt>
                <c:pt idx="305">
                  <c:v>4-Dec-14</c:v>
                </c:pt>
                <c:pt idx="306">
                  <c:v>5-Dec-14</c:v>
                </c:pt>
                <c:pt idx="307">
                  <c:v>8-Dec-14</c:v>
                </c:pt>
                <c:pt idx="308">
                  <c:v>9-Dec-14</c:v>
                </c:pt>
                <c:pt idx="309">
                  <c:v>10-Dec-14</c:v>
                </c:pt>
                <c:pt idx="310">
                  <c:v>11-Dec-14</c:v>
                </c:pt>
                <c:pt idx="311">
                  <c:v>12-Dec-14</c:v>
                </c:pt>
                <c:pt idx="312">
                  <c:v>15-Dec-14</c:v>
                </c:pt>
                <c:pt idx="313">
                  <c:v>17-Dec-14</c:v>
                </c:pt>
                <c:pt idx="314">
                  <c:v>18-Dec-14</c:v>
                </c:pt>
                <c:pt idx="315">
                  <c:v>19-Dec-14</c:v>
                </c:pt>
                <c:pt idx="316">
                  <c:v>22-Dec-14</c:v>
                </c:pt>
                <c:pt idx="317">
                  <c:v>23-Dec-14</c:v>
                </c:pt>
                <c:pt idx="318">
                  <c:v>24-Dec-14</c:v>
                </c:pt>
                <c:pt idx="319">
                  <c:v>25-Dec-14</c:v>
                </c:pt>
                <c:pt idx="320">
                  <c:v>26-Dec-14</c:v>
                </c:pt>
                <c:pt idx="321">
                  <c:v>29-Dec-14</c:v>
                </c:pt>
                <c:pt idx="322">
                  <c:v>30-Dec-14</c:v>
                </c:pt>
                <c:pt idx="323">
                  <c:v>31-Dec-14</c:v>
                </c:pt>
                <c:pt idx="324">
                  <c:v>1-Jan-15</c:v>
                </c:pt>
                <c:pt idx="325">
                  <c:v>2-Jan-15</c:v>
                </c:pt>
                <c:pt idx="326">
                  <c:v>5-Jan-15</c:v>
                </c:pt>
                <c:pt idx="327">
                  <c:v>6-Jan-15</c:v>
                </c:pt>
                <c:pt idx="328">
                  <c:v>7-Jan-15</c:v>
                </c:pt>
                <c:pt idx="329">
                  <c:v>8-Jan-15</c:v>
                </c:pt>
                <c:pt idx="330">
                  <c:v>9-Jan-15</c:v>
                </c:pt>
                <c:pt idx="331">
                  <c:v>12-Jan-15</c:v>
                </c:pt>
                <c:pt idx="332">
                  <c:v>13-Jan-15</c:v>
                </c:pt>
                <c:pt idx="333">
                  <c:v>14-Jan-15</c:v>
                </c:pt>
                <c:pt idx="334">
                  <c:v>15-Jan-15</c:v>
                </c:pt>
                <c:pt idx="335">
                  <c:v>16-Jan-15</c:v>
                </c:pt>
                <c:pt idx="336">
                  <c:v>19-Jan-15</c:v>
                </c:pt>
                <c:pt idx="337">
                  <c:v>20-Jan-15</c:v>
                </c:pt>
                <c:pt idx="338">
                  <c:v>21-Jan-15</c:v>
                </c:pt>
                <c:pt idx="339">
                  <c:v>22-Jan-15</c:v>
                </c:pt>
                <c:pt idx="340">
                  <c:v>23-Jan-15</c:v>
                </c:pt>
                <c:pt idx="341">
                  <c:v>26-Jan-15</c:v>
                </c:pt>
                <c:pt idx="342">
                  <c:v>27-Jan-15</c:v>
                </c:pt>
                <c:pt idx="343">
                  <c:v>28-Jan-15</c:v>
                </c:pt>
                <c:pt idx="344">
                  <c:v>29-Jan-15</c:v>
                </c:pt>
                <c:pt idx="345">
                  <c:v>30-Jan-15</c:v>
                </c:pt>
                <c:pt idx="346">
                  <c:v>2-Feb-15</c:v>
                </c:pt>
                <c:pt idx="347">
                  <c:v>3-Feb-15</c:v>
                </c:pt>
                <c:pt idx="348">
                  <c:v>4-Feb-15</c:v>
                </c:pt>
                <c:pt idx="349">
                  <c:v>5-Feb-15</c:v>
                </c:pt>
                <c:pt idx="350">
                  <c:v>6-Feb-15</c:v>
                </c:pt>
                <c:pt idx="351">
                  <c:v>9-Feb-15</c:v>
                </c:pt>
                <c:pt idx="352">
                  <c:v>10-Feb-15</c:v>
                </c:pt>
                <c:pt idx="353">
                  <c:v>11-Feb-15</c:v>
                </c:pt>
                <c:pt idx="354">
                  <c:v>12-Feb-15</c:v>
                </c:pt>
                <c:pt idx="355">
                  <c:v>13-Feb-15</c:v>
                </c:pt>
                <c:pt idx="356">
                  <c:v>16-Feb-15</c:v>
                </c:pt>
                <c:pt idx="357">
                  <c:v>17-Feb-15</c:v>
                </c:pt>
                <c:pt idx="358">
                  <c:v>18-Feb-15</c:v>
                </c:pt>
                <c:pt idx="359">
                  <c:v>19-Feb-15</c:v>
                </c:pt>
                <c:pt idx="360">
                  <c:v>20-Feb-15</c:v>
                </c:pt>
                <c:pt idx="361">
                  <c:v>23-Feb-15</c:v>
                </c:pt>
                <c:pt idx="362">
                  <c:v>24-Feb-15</c:v>
                </c:pt>
                <c:pt idx="363">
                  <c:v>25-Feb-15</c:v>
                </c:pt>
                <c:pt idx="364">
                  <c:v>26-Feb-15</c:v>
                </c:pt>
                <c:pt idx="365">
                  <c:v>27-Feb-15</c:v>
                </c:pt>
                <c:pt idx="366">
                  <c:v>2-Mar-15</c:v>
                </c:pt>
                <c:pt idx="367">
                  <c:v>5-Mar-15</c:v>
                </c:pt>
                <c:pt idx="368">
                  <c:v>6-Mar-15</c:v>
                </c:pt>
                <c:pt idx="369">
                  <c:v>9-Mar-15</c:v>
                </c:pt>
                <c:pt idx="370">
                  <c:v>10-Mar-15</c:v>
                </c:pt>
                <c:pt idx="371">
                  <c:v>11-Mar-15</c:v>
                </c:pt>
                <c:pt idx="372">
                  <c:v>12-Mar-15</c:v>
                </c:pt>
                <c:pt idx="373">
                  <c:v>13-Mar-15</c:v>
                </c:pt>
                <c:pt idx="374">
                  <c:v>16-Mar-15</c:v>
                </c:pt>
                <c:pt idx="375">
                  <c:v>17-Mar-15</c:v>
                </c:pt>
                <c:pt idx="376">
                  <c:v>18-Mar-15</c:v>
                </c:pt>
                <c:pt idx="377">
                  <c:v>19-Mar-15</c:v>
                </c:pt>
                <c:pt idx="378">
                  <c:v>20-Mar-15</c:v>
                </c:pt>
                <c:pt idx="379">
                  <c:v>23-Mar-15</c:v>
                </c:pt>
                <c:pt idx="380">
                  <c:v>24-Mar-15</c:v>
                </c:pt>
                <c:pt idx="381">
                  <c:v>25-Mar-15</c:v>
                </c:pt>
                <c:pt idx="382">
                  <c:v>26-Mar-15</c:v>
                </c:pt>
                <c:pt idx="383">
                  <c:v>27-Mar-15</c:v>
                </c:pt>
                <c:pt idx="384">
                  <c:v>30-Mar-15</c:v>
                </c:pt>
                <c:pt idx="385">
                  <c:v>31-Mar-15</c:v>
                </c:pt>
                <c:pt idx="386">
                  <c:v>1-Apr-15</c:v>
                </c:pt>
                <c:pt idx="387">
                  <c:v>2-Apr-15</c:v>
                </c:pt>
                <c:pt idx="388">
                  <c:v>3-Apr-15</c:v>
                </c:pt>
                <c:pt idx="389">
                  <c:v>6-Apr-15</c:v>
                </c:pt>
                <c:pt idx="390">
                  <c:v>7-Apr-15</c:v>
                </c:pt>
                <c:pt idx="391">
                  <c:v>8-Apr-15</c:v>
                </c:pt>
                <c:pt idx="392">
                  <c:v>9-Apr-15</c:v>
                </c:pt>
                <c:pt idx="393">
                  <c:v>10-Apr-15</c:v>
                </c:pt>
                <c:pt idx="394">
                  <c:v>13-Apr-15</c:v>
                </c:pt>
                <c:pt idx="395">
                  <c:v>14-Apr-15</c:v>
                </c:pt>
                <c:pt idx="396">
                  <c:v>15-Apr-15</c:v>
                </c:pt>
                <c:pt idx="397">
                  <c:v>16-Apr-15</c:v>
                </c:pt>
                <c:pt idx="398">
                  <c:v>17-Apr-15</c:v>
                </c:pt>
                <c:pt idx="399">
                  <c:v>20-Apr-15</c:v>
                </c:pt>
                <c:pt idx="400">
                  <c:v>21-Apr-15</c:v>
                </c:pt>
                <c:pt idx="401">
                  <c:v>22-Apr-15</c:v>
                </c:pt>
                <c:pt idx="402">
                  <c:v>23-Apr-15</c:v>
                </c:pt>
                <c:pt idx="403">
                  <c:v>24-Apr-15</c:v>
                </c:pt>
                <c:pt idx="404">
                  <c:v>27-Apr-15</c:v>
                </c:pt>
                <c:pt idx="405">
                  <c:v>28-Apr-15</c:v>
                </c:pt>
                <c:pt idx="406">
                  <c:v>29-Apr-15</c:v>
                </c:pt>
                <c:pt idx="407">
                  <c:v>30-Apr-15</c:v>
                </c:pt>
                <c:pt idx="408">
                  <c:v>1-May-15</c:v>
                </c:pt>
                <c:pt idx="409">
                  <c:v>4-May-15</c:v>
                </c:pt>
                <c:pt idx="410">
                  <c:v>5-May-15</c:v>
                </c:pt>
                <c:pt idx="411">
                  <c:v>6-May-15</c:v>
                </c:pt>
                <c:pt idx="412">
                  <c:v>7-May-15</c:v>
                </c:pt>
                <c:pt idx="413">
                  <c:v>8-May-15</c:v>
                </c:pt>
                <c:pt idx="414">
                  <c:v>11-May-15</c:v>
                </c:pt>
                <c:pt idx="415">
                  <c:v>12-May-15</c:v>
                </c:pt>
                <c:pt idx="416">
                  <c:v>13-May-15</c:v>
                </c:pt>
                <c:pt idx="417">
                  <c:v>14-May-15</c:v>
                </c:pt>
                <c:pt idx="418">
                  <c:v>15-May-15</c:v>
                </c:pt>
                <c:pt idx="419">
                  <c:v>18-May-15</c:v>
                </c:pt>
                <c:pt idx="420">
                  <c:v>19-May-15</c:v>
                </c:pt>
                <c:pt idx="421">
                  <c:v>20-May-15</c:v>
                </c:pt>
                <c:pt idx="422">
                  <c:v>21-May-15</c:v>
                </c:pt>
                <c:pt idx="423">
                  <c:v>22-May-15</c:v>
                </c:pt>
                <c:pt idx="424">
                  <c:v>25-May-15</c:v>
                </c:pt>
                <c:pt idx="425">
                  <c:v>26-May-15</c:v>
                </c:pt>
                <c:pt idx="426">
                  <c:v>27-May-15</c:v>
                </c:pt>
                <c:pt idx="427">
                  <c:v>28-May-15</c:v>
                </c:pt>
                <c:pt idx="428">
                  <c:v>29-May-15</c:v>
                </c:pt>
                <c:pt idx="429">
                  <c:v>1-Jun-15</c:v>
                </c:pt>
                <c:pt idx="430">
                  <c:v>2-Jun-15</c:v>
                </c:pt>
                <c:pt idx="431">
                  <c:v>3-Jun-15</c:v>
                </c:pt>
                <c:pt idx="432">
                  <c:v>4-Jun-15</c:v>
                </c:pt>
                <c:pt idx="433">
                  <c:v>5-Jun-15</c:v>
                </c:pt>
                <c:pt idx="434">
                  <c:v>8-Jun-15</c:v>
                </c:pt>
                <c:pt idx="435">
                  <c:v>9-Jun-15</c:v>
                </c:pt>
                <c:pt idx="436">
                  <c:v>10-Jun-15</c:v>
                </c:pt>
                <c:pt idx="437">
                  <c:v>11-Jun-15</c:v>
                </c:pt>
                <c:pt idx="438">
                  <c:v>12-Jun-15</c:v>
                </c:pt>
                <c:pt idx="439">
                  <c:v>15-Jun-15</c:v>
                </c:pt>
                <c:pt idx="440">
                  <c:v>16-Jun-15</c:v>
                </c:pt>
                <c:pt idx="441">
                  <c:v>17-Jun-15</c:v>
                </c:pt>
                <c:pt idx="442">
                  <c:v>18-Jun-15</c:v>
                </c:pt>
                <c:pt idx="443">
                  <c:v>19-Jun-15</c:v>
                </c:pt>
                <c:pt idx="444">
                  <c:v>22-Jun-15</c:v>
                </c:pt>
                <c:pt idx="445">
                  <c:v>23-Jun-15</c:v>
                </c:pt>
                <c:pt idx="446">
                  <c:v>24-Jun-15</c:v>
                </c:pt>
                <c:pt idx="447">
                  <c:v>25-Jun-15</c:v>
                </c:pt>
                <c:pt idx="448">
                  <c:v>26-Jun-15</c:v>
                </c:pt>
                <c:pt idx="449">
                  <c:v>29-Jun-15</c:v>
                </c:pt>
                <c:pt idx="450">
                  <c:v>30-Jun-15</c:v>
                </c:pt>
                <c:pt idx="451">
                  <c:v>1-Jul-15</c:v>
                </c:pt>
                <c:pt idx="452">
                  <c:v>2-Jul-15</c:v>
                </c:pt>
                <c:pt idx="453">
                  <c:v>3-Jul-15</c:v>
                </c:pt>
                <c:pt idx="454">
                  <c:v>6-Jul-15</c:v>
                </c:pt>
                <c:pt idx="455">
                  <c:v>7-Jul-15</c:v>
                </c:pt>
                <c:pt idx="456">
                  <c:v>8-Jul-15</c:v>
                </c:pt>
                <c:pt idx="457">
                  <c:v>9-Jul-15</c:v>
                </c:pt>
                <c:pt idx="458">
                  <c:v>10-Jul-15</c:v>
                </c:pt>
                <c:pt idx="459">
                  <c:v>13-Jul-15</c:v>
                </c:pt>
                <c:pt idx="460">
                  <c:v>14-Jul-15</c:v>
                </c:pt>
                <c:pt idx="461">
                  <c:v>15-Jul-15</c:v>
                </c:pt>
                <c:pt idx="462">
                  <c:v>16-Jul-15</c:v>
                </c:pt>
                <c:pt idx="463">
                  <c:v>17-Jul-15</c:v>
                </c:pt>
                <c:pt idx="464">
                  <c:v>20-Jul-15</c:v>
                </c:pt>
                <c:pt idx="465">
                  <c:v>21-Jul-15</c:v>
                </c:pt>
                <c:pt idx="466">
                  <c:v>22-Jul-15</c:v>
                </c:pt>
                <c:pt idx="467">
                  <c:v>23-Jul-15</c:v>
                </c:pt>
                <c:pt idx="468">
                  <c:v>24-Jul-15</c:v>
                </c:pt>
                <c:pt idx="469">
                  <c:v>27-Jul-15</c:v>
                </c:pt>
                <c:pt idx="470">
                  <c:v>28-Jul-15</c:v>
                </c:pt>
                <c:pt idx="471">
                  <c:v>29-Jul-15</c:v>
                </c:pt>
                <c:pt idx="472">
                  <c:v>30-Jul-15</c:v>
                </c:pt>
                <c:pt idx="473">
                  <c:v>31-Jul-15</c:v>
                </c:pt>
                <c:pt idx="474">
                  <c:v>3-Aug-15</c:v>
                </c:pt>
                <c:pt idx="475">
                  <c:v>4-Aug-15</c:v>
                </c:pt>
                <c:pt idx="476">
                  <c:v>5-Aug-15</c:v>
                </c:pt>
                <c:pt idx="477">
                  <c:v>6-Aug-15</c:v>
                </c:pt>
                <c:pt idx="478">
                  <c:v>7-Aug-15</c:v>
                </c:pt>
                <c:pt idx="479">
                  <c:v>10-Aug-15</c:v>
                </c:pt>
                <c:pt idx="480">
                  <c:v>11-Aug-15</c:v>
                </c:pt>
                <c:pt idx="481">
                  <c:v>12-Aug-15</c:v>
                </c:pt>
                <c:pt idx="482">
                  <c:v>13-Aug-15</c:v>
                </c:pt>
                <c:pt idx="483">
                  <c:v>14-Aug-15</c:v>
                </c:pt>
                <c:pt idx="484">
                  <c:v>17-Aug-15</c:v>
                </c:pt>
                <c:pt idx="485">
                  <c:v>18-Aug-15</c:v>
                </c:pt>
                <c:pt idx="486">
                  <c:v>19-Aug-15</c:v>
                </c:pt>
                <c:pt idx="487">
                  <c:v>20-Aug-15</c:v>
                </c:pt>
                <c:pt idx="488">
                  <c:v>21-Aug-15</c:v>
                </c:pt>
                <c:pt idx="489">
                  <c:v>24-Aug-15</c:v>
                </c:pt>
                <c:pt idx="490">
                  <c:v>25-Aug-15</c:v>
                </c:pt>
                <c:pt idx="491">
                  <c:v>26-Aug-15</c:v>
                </c:pt>
                <c:pt idx="492">
                  <c:v>27-Aug-15</c:v>
                </c:pt>
                <c:pt idx="493">
                  <c:v>28-Aug-15</c:v>
                </c:pt>
                <c:pt idx="494">
                  <c:v>31-Aug-15</c:v>
                </c:pt>
                <c:pt idx="495">
                  <c:v>1-Sep-15</c:v>
                </c:pt>
                <c:pt idx="496">
                  <c:v>2-Sep-15</c:v>
                </c:pt>
                <c:pt idx="497">
                  <c:v>3-Sep-15</c:v>
                </c:pt>
                <c:pt idx="498">
                  <c:v>4-Sep-15</c:v>
                </c:pt>
                <c:pt idx="499">
                  <c:v>7-Sep-15</c:v>
                </c:pt>
                <c:pt idx="500">
                  <c:v>8-Sep-15</c:v>
                </c:pt>
                <c:pt idx="501">
                  <c:v>9-Sep-15</c:v>
                </c:pt>
                <c:pt idx="502">
                  <c:v>10-Sep-15</c:v>
                </c:pt>
                <c:pt idx="503">
                  <c:v>11-Sep-15</c:v>
                </c:pt>
                <c:pt idx="504">
                  <c:v>14-Sep-15</c:v>
                </c:pt>
                <c:pt idx="505">
                  <c:v>15-Sep-15</c:v>
                </c:pt>
                <c:pt idx="506">
                  <c:v>16-Sep-15</c:v>
                </c:pt>
                <c:pt idx="507">
                  <c:v>17-Sep-15</c:v>
                </c:pt>
                <c:pt idx="508">
                  <c:v>18-Sep-15</c:v>
                </c:pt>
                <c:pt idx="509">
                  <c:v>21-Sep-15</c:v>
                </c:pt>
                <c:pt idx="510">
                  <c:v>22-Sep-15</c:v>
                </c:pt>
                <c:pt idx="511">
                  <c:v>23-Sep-15</c:v>
                </c:pt>
                <c:pt idx="512">
                  <c:v>24-Sep-15</c:v>
                </c:pt>
                <c:pt idx="513">
                  <c:v>25-Sep-15</c:v>
                </c:pt>
                <c:pt idx="514">
                  <c:v>28-Sep-15</c:v>
                </c:pt>
                <c:pt idx="515">
                  <c:v>29-Sep-15</c:v>
                </c:pt>
                <c:pt idx="516">
                  <c:v>30-Sep-15</c:v>
                </c:pt>
                <c:pt idx="517">
                  <c:v>1-Oct-15</c:v>
                </c:pt>
                <c:pt idx="518">
                  <c:v>2-Oct-15</c:v>
                </c:pt>
                <c:pt idx="519">
                  <c:v>5-Oct-15</c:v>
                </c:pt>
                <c:pt idx="520">
                  <c:v>6-Oct-15</c:v>
                </c:pt>
                <c:pt idx="521">
                  <c:v>7-Oct-15</c:v>
                </c:pt>
                <c:pt idx="522">
                  <c:v>8-Oct-15</c:v>
                </c:pt>
                <c:pt idx="523">
                  <c:v>9-Oct-15</c:v>
                </c:pt>
                <c:pt idx="524">
                  <c:v>12-Oct-15</c:v>
                </c:pt>
                <c:pt idx="525">
                  <c:v>13-Oct-15</c:v>
                </c:pt>
                <c:pt idx="526">
                  <c:v>14-Oct-15</c:v>
                </c:pt>
                <c:pt idx="527">
                  <c:v>15-Oct-15</c:v>
                </c:pt>
                <c:pt idx="528">
                  <c:v>16-Oct-15</c:v>
                </c:pt>
                <c:pt idx="529">
                  <c:v>19-Oct-15</c:v>
                </c:pt>
                <c:pt idx="530">
                  <c:v>20-Oct-15</c:v>
                </c:pt>
                <c:pt idx="531">
                  <c:v>21-Oct-15</c:v>
                </c:pt>
                <c:pt idx="532">
                  <c:v>22-Oct-15</c:v>
                </c:pt>
                <c:pt idx="533">
                  <c:v>23-Oct-15</c:v>
                </c:pt>
                <c:pt idx="534">
                  <c:v>26-Oct-15</c:v>
                </c:pt>
                <c:pt idx="535">
                  <c:v>27-Oct-15</c:v>
                </c:pt>
                <c:pt idx="536">
                  <c:v>28-Oct-15</c:v>
                </c:pt>
                <c:pt idx="537">
                  <c:v>29-Oct-15</c:v>
                </c:pt>
                <c:pt idx="538">
                  <c:v>30-Oct-15</c:v>
                </c:pt>
                <c:pt idx="539">
                  <c:v>2-Nov-15</c:v>
                </c:pt>
                <c:pt idx="540">
                  <c:v>3-Nov-15</c:v>
                </c:pt>
                <c:pt idx="541">
                  <c:v>4-Nov-15</c:v>
                </c:pt>
                <c:pt idx="542">
                  <c:v>5-Nov-15</c:v>
                </c:pt>
                <c:pt idx="543">
                  <c:v>6-Nov-15</c:v>
                </c:pt>
                <c:pt idx="544">
                  <c:v>9-Nov-15</c:v>
                </c:pt>
                <c:pt idx="545">
                  <c:v>10-Nov-15</c:v>
                </c:pt>
                <c:pt idx="546">
                  <c:v>11-Nov-15</c:v>
                </c:pt>
                <c:pt idx="547">
                  <c:v>12-Nov-15</c:v>
                </c:pt>
                <c:pt idx="548">
                  <c:v>13-Nov-15</c:v>
                </c:pt>
                <c:pt idx="549">
                  <c:v>16-Nov-15</c:v>
                </c:pt>
                <c:pt idx="550">
                  <c:v>17-Nov-15</c:v>
                </c:pt>
                <c:pt idx="551">
                  <c:v>18-Nov-15</c:v>
                </c:pt>
                <c:pt idx="552">
                  <c:v>19-Nov-15</c:v>
                </c:pt>
                <c:pt idx="553">
                  <c:v>20-Nov-15</c:v>
                </c:pt>
                <c:pt idx="554">
                  <c:v>23-Nov-15</c:v>
                </c:pt>
                <c:pt idx="555">
                  <c:v>24-Nov-15</c:v>
                </c:pt>
                <c:pt idx="556">
                  <c:v>25-Nov-15</c:v>
                </c:pt>
                <c:pt idx="557">
                  <c:v>26-Nov-15</c:v>
                </c:pt>
                <c:pt idx="558">
                  <c:v>27-Nov-15</c:v>
                </c:pt>
                <c:pt idx="559">
                  <c:v>30-Nov-15</c:v>
                </c:pt>
                <c:pt idx="560">
                  <c:v>1-Dec-15</c:v>
                </c:pt>
                <c:pt idx="561">
                  <c:v>2-Dec-15</c:v>
                </c:pt>
                <c:pt idx="562">
                  <c:v>3-Dec-15</c:v>
                </c:pt>
                <c:pt idx="563">
                  <c:v>4-Dec-15</c:v>
                </c:pt>
                <c:pt idx="564">
                  <c:v>7-Dec-15</c:v>
                </c:pt>
                <c:pt idx="565">
                  <c:v>8-Dec-15</c:v>
                </c:pt>
                <c:pt idx="566">
                  <c:v>9-Dec-15</c:v>
                </c:pt>
                <c:pt idx="567">
                  <c:v>10-Dec-15</c:v>
                </c:pt>
                <c:pt idx="568">
                  <c:v>11-Dec-15</c:v>
                </c:pt>
                <c:pt idx="569">
                  <c:v>14-Dec-15</c:v>
                </c:pt>
                <c:pt idx="570">
                  <c:v>16-Dec-15</c:v>
                </c:pt>
                <c:pt idx="571">
                  <c:v>17-Dec-15</c:v>
                </c:pt>
                <c:pt idx="572">
                  <c:v>18-Dec-15</c:v>
                </c:pt>
                <c:pt idx="573">
                  <c:v>21-Dec-15</c:v>
                </c:pt>
                <c:pt idx="574">
                  <c:v>22-Dec-15</c:v>
                </c:pt>
                <c:pt idx="575">
                  <c:v>23-Dec-15</c:v>
                </c:pt>
                <c:pt idx="576">
                  <c:v>24-Dec-15</c:v>
                </c:pt>
                <c:pt idx="577">
                  <c:v>25-Dec-15</c:v>
                </c:pt>
                <c:pt idx="578">
                  <c:v>28-Dec-15</c:v>
                </c:pt>
                <c:pt idx="579">
                  <c:v>29-Dec-15</c:v>
                </c:pt>
                <c:pt idx="580">
                  <c:v>30-Dec-15</c:v>
                </c:pt>
                <c:pt idx="581">
                  <c:v>31-Dec-15</c:v>
                </c:pt>
                <c:pt idx="582">
                  <c:v>1-Jan-16</c:v>
                </c:pt>
                <c:pt idx="583">
                  <c:v>4-Jan-16</c:v>
                </c:pt>
                <c:pt idx="584">
                  <c:v>5-Jan-16</c:v>
                </c:pt>
                <c:pt idx="585">
                  <c:v>6-Jan-16</c:v>
                </c:pt>
                <c:pt idx="586">
                  <c:v>7-Jan-16</c:v>
                </c:pt>
                <c:pt idx="587">
                  <c:v>8-Jan-16</c:v>
                </c:pt>
                <c:pt idx="588">
                  <c:v>11-Jan-16</c:v>
                </c:pt>
                <c:pt idx="589">
                  <c:v>12-Jan-16</c:v>
                </c:pt>
                <c:pt idx="590">
                  <c:v>13-Jan-16</c:v>
                </c:pt>
                <c:pt idx="591">
                  <c:v>14-Jan-16</c:v>
                </c:pt>
                <c:pt idx="592">
                  <c:v>15-Jan-16</c:v>
                </c:pt>
                <c:pt idx="593">
                  <c:v>18-Jan-16</c:v>
                </c:pt>
                <c:pt idx="594">
                  <c:v>19-Jan-16</c:v>
                </c:pt>
                <c:pt idx="595">
                  <c:v>20-Jan-16</c:v>
                </c:pt>
                <c:pt idx="596">
                  <c:v>21-Jan-16</c:v>
                </c:pt>
                <c:pt idx="597">
                  <c:v>22-Jan-16</c:v>
                </c:pt>
                <c:pt idx="598">
                  <c:v>25-Jan-16</c:v>
                </c:pt>
                <c:pt idx="599">
                  <c:v>26-Jan-16</c:v>
                </c:pt>
                <c:pt idx="600">
                  <c:v>27-Jan-16</c:v>
                </c:pt>
                <c:pt idx="601">
                  <c:v>28-Jan-16</c:v>
                </c:pt>
                <c:pt idx="602">
                  <c:v>29-Jan-16</c:v>
                </c:pt>
                <c:pt idx="603">
                  <c:v>1-Feb-16</c:v>
                </c:pt>
                <c:pt idx="604">
                  <c:v>2-Feb-16</c:v>
                </c:pt>
                <c:pt idx="605">
                  <c:v>3-Feb-16</c:v>
                </c:pt>
                <c:pt idx="606">
                  <c:v>4-Feb-16</c:v>
                </c:pt>
                <c:pt idx="607">
                  <c:v>5-Feb-16</c:v>
                </c:pt>
                <c:pt idx="608">
                  <c:v>8-Feb-16</c:v>
                </c:pt>
                <c:pt idx="609">
                  <c:v>9-Feb-16</c:v>
                </c:pt>
                <c:pt idx="610">
                  <c:v>10-Feb-16</c:v>
                </c:pt>
                <c:pt idx="611">
                  <c:v>11-Feb-16</c:v>
                </c:pt>
                <c:pt idx="612">
                  <c:v>12-Feb-16</c:v>
                </c:pt>
                <c:pt idx="613">
                  <c:v>15-Feb-16</c:v>
                </c:pt>
                <c:pt idx="614">
                  <c:v>16-Feb-16</c:v>
                </c:pt>
                <c:pt idx="615">
                  <c:v>17-Feb-16</c:v>
                </c:pt>
                <c:pt idx="616">
                  <c:v>18-Feb-16</c:v>
                </c:pt>
                <c:pt idx="617">
                  <c:v>19-Feb-16</c:v>
                </c:pt>
                <c:pt idx="618">
                  <c:v>22-Feb-16</c:v>
                </c:pt>
                <c:pt idx="619">
                  <c:v>23-Feb-16</c:v>
                </c:pt>
                <c:pt idx="620">
                  <c:v>24-Feb-16</c:v>
                </c:pt>
                <c:pt idx="621">
                  <c:v>25-Feb-16</c:v>
                </c:pt>
                <c:pt idx="622">
                  <c:v>26-Feb-16</c:v>
                </c:pt>
                <c:pt idx="623">
                  <c:v>29-Feb-16</c:v>
                </c:pt>
                <c:pt idx="624">
                  <c:v>1-Mar-16</c:v>
                </c:pt>
                <c:pt idx="625">
                  <c:v>2-Mar-16</c:v>
                </c:pt>
                <c:pt idx="626">
                  <c:v>3-Mar-16</c:v>
                </c:pt>
                <c:pt idx="627">
                  <c:v>4-Mar-16</c:v>
                </c:pt>
                <c:pt idx="628">
                  <c:v>7-Mar-16</c:v>
                </c:pt>
                <c:pt idx="629">
                  <c:v>8-Mar-16</c:v>
                </c:pt>
                <c:pt idx="630">
                  <c:v>9-Mar-16</c:v>
                </c:pt>
                <c:pt idx="631">
                  <c:v>10-Mar-16</c:v>
                </c:pt>
                <c:pt idx="632">
                  <c:v>11-Mar-16</c:v>
                </c:pt>
                <c:pt idx="633">
                  <c:v>14-Mar-16</c:v>
                </c:pt>
                <c:pt idx="634">
                  <c:v>15-Mar-16</c:v>
                </c:pt>
                <c:pt idx="635">
                  <c:v>16-Mar-16</c:v>
                </c:pt>
                <c:pt idx="636">
                  <c:v>17-Mar-16</c:v>
                </c:pt>
                <c:pt idx="637">
                  <c:v>18-Mar-16</c:v>
                </c:pt>
                <c:pt idx="638">
                  <c:v>21-Mar-16</c:v>
                </c:pt>
                <c:pt idx="639">
                  <c:v>22-Mar-16</c:v>
                </c:pt>
                <c:pt idx="640">
                  <c:v>23-Mar-16</c:v>
                </c:pt>
                <c:pt idx="641">
                  <c:v>24-Mar-16</c:v>
                </c:pt>
                <c:pt idx="642">
                  <c:v>25-Mar-16</c:v>
                </c:pt>
                <c:pt idx="643">
                  <c:v>28-Mar-16</c:v>
                </c:pt>
                <c:pt idx="644">
                  <c:v>29-Mar-16</c:v>
                </c:pt>
                <c:pt idx="645">
                  <c:v>30-Mar-16</c:v>
                </c:pt>
                <c:pt idx="646">
                  <c:v>31-Mar-16</c:v>
                </c:pt>
                <c:pt idx="647">
                  <c:v>1-Apr-16</c:v>
                </c:pt>
                <c:pt idx="648">
                  <c:v>4-Apr-16</c:v>
                </c:pt>
                <c:pt idx="649">
                  <c:v>5-Apr-16</c:v>
                </c:pt>
                <c:pt idx="650">
                  <c:v>6-Apr-16</c:v>
                </c:pt>
                <c:pt idx="651">
                  <c:v>7-Apr-16</c:v>
                </c:pt>
                <c:pt idx="652">
                  <c:v>8-Apr-16</c:v>
                </c:pt>
                <c:pt idx="653">
                  <c:v>11-Apr-16</c:v>
                </c:pt>
                <c:pt idx="654">
                  <c:v>12-Apr-16</c:v>
                </c:pt>
                <c:pt idx="655">
                  <c:v>13-Apr-16</c:v>
                </c:pt>
                <c:pt idx="656">
                  <c:v>14-Apr-16</c:v>
                </c:pt>
                <c:pt idx="657">
                  <c:v>15-Apr-16</c:v>
                </c:pt>
                <c:pt idx="658">
                  <c:v>18-Apr-16</c:v>
                </c:pt>
                <c:pt idx="659">
                  <c:v>19-Apr-16</c:v>
                </c:pt>
                <c:pt idx="660">
                  <c:v>20-Apr-16</c:v>
                </c:pt>
                <c:pt idx="661">
                  <c:v>21-Apr-16</c:v>
                </c:pt>
                <c:pt idx="662">
                  <c:v>22-Apr-16</c:v>
                </c:pt>
                <c:pt idx="663">
                  <c:v>25-Apr-16</c:v>
                </c:pt>
                <c:pt idx="664">
                  <c:v>26-Apr-16</c:v>
                </c:pt>
                <c:pt idx="665">
                  <c:v>27-Apr-16</c:v>
                </c:pt>
                <c:pt idx="666">
                  <c:v>28-Apr-16</c:v>
                </c:pt>
                <c:pt idx="667">
                  <c:v>29-Apr-16</c:v>
                </c:pt>
                <c:pt idx="668">
                  <c:v>2-May-16</c:v>
                </c:pt>
                <c:pt idx="669">
                  <c:v>3-May-16</c:v>
                </c:pt>
                <c:pt idx="670">
                  <c:v>4-May-16</c:v>
                </c:pt>
                <c:pt idx="671">
                  <c:v>5-May-16</c:v>
                </c:pt>
                <c:pt idx="672">
                  <c:v>6-May-16</c:v>
                </c:pt>
                <c:pt idx="673">
                  <c:v>9-May-16</c:v>
                </c:pt>
                <c:pt idx="674">
                  <c:v>10-May-16</c:v>
                </c:pt>
                <c:pt idx="675">
                  <c:v>11-May-16</c:v>
                </c:pt>
                <c:pt idx="676">
                  <c:v>12-May-16</c:v>
                </c:pt>
                <c:pt idx="677">
                  <c:v>13-May-16</c:v>
                </c:pt>
                <c:pt idx="678">
                  <c:v>16-May-16</c:v>
                </c:pt>
                <c:pt idx="679">
                  <c:v>17-May-16</c:v>
                </c:pt>
                <c:pt idx="680">
                  <c:v>18-May-16</c:v>
                </c:pt>
                <c:pt idx="681">
                  <c:v>19-May-16</c:v>
                </c:pt>
                <c:pt idx="682">
                  <c:v>20-May-16</c:v>
                </c:pt>
                <c:pt idx="683">
                  <c:v>23-May-16</c:v>
                </c:pt>
                <c:pt idx="684">
                  <c:v>24-May-16</c:v>
                </c:pt>
                <c:pt idx="685">
                  <c:v>25-May-16</c:v>
                </c:pt>
                <c:pt idx="686">
                  <c:v>26-May-16</c:v>
                </c:pt>
                <c:pt idx="687">
                  <c:v>27-May-16</c:v>
                </c:pt>
                <c:pt idx="688">
                  <c:v>30-May-16</c:v>
                </c:pt>
                <c:pt idx="689">
                  <c:v>31-May-16</c:v>
                </c:pt>
                <c:pt idx="690">
                  <c:v>1-Jun-16</c:v>
                </c:pt>
                <c:pt idx="691">
                  <c:v>2-Jun-16</c:v>
                </c:pt>
                <c:pt idx="692">
                  <c:v>3-Jun-16</c:v>
                </c:pt>
                <c:pt idx="693">
                  <c:v>6-Jun-16</c:v>
                </c:pt>
                <c:pt idx="694">
                  <c:v>7-Jun-16</c:v>
                </c:pt>
                <c:pt idx="695">
                  <c:v>8-Jun-16</c:v>
                </c:pt>
                <c:pt idx="696">
                  <c:v>9-Jun-16</c:v>
                </c:pt>
                <c:pt idx="697">
                  <c:v>10-Jun-16</c:v>
                </c:pt>
                <c:pt idx="698">
                  <c:v>13-Jun-16</c:v>
                </c:pt>
                <c:pt idx="699">
                  <c:v>14-Jun-16</c:v>
                </c:pt>
                <c:pt idx="700">
                  <c:v>15-Jun-16</c:v>
                </c:pt>
                <c:pt idx="701">
                  <c:v>16-Jun-16</c:v>
                </c:pt>
                <c:pt idx="702">
                  <c:v>17-Jun-16</c:v>
                </c:pt>
                <c:pt idx="703">
                  <c:v>20-Jun-16</c:v>
                </c:pt>
                <c:pt idx="704">
                  <c:v>21-Jun-16</c:v>
                </c:pt>
                <c:pt idx="705">
                  <c:v>22-Jun-16</c:v>
                </c:pt>
                <c:pt idx="706">
                  <c:v>23-Jun-16</c:v>
                </c:pt>
                <c:pt idx="707">
                  <c:v>24-Jun-16</c:v>
                </c:pt>
                <c:pt idx="708">
                  <c:v>27-Jun-16</c:v>
                </c:pt>
                <c:pt idx="709">
                  <c:v>28-Jun-16</c:v>
                </c:pt>
                <c:pt idx="710">
                  <c:v>29-Jun-16</c:v>
                </c:pt>
                <c:pt idx="711">
                  <c:v>30-Jun-16</c:v>
                </c:pt>
                <c:pt idx="712">
                  <c:v>1-Jul-16</c:v>
                </c:pt>
                <c:pt idx="713">
                  <c:v>4-Jul-16</c:v>
                </c:pt>
                <c:pt idx="714">
                  <c:v>5-Jul-16</c:v>
                </c:pt>
                <c:pt idx="715">
                  <c:v>6-Jul-16</c:v>
                </c:pt>
                <c:pt idx="716">
                  <c:v>7-Jul-16</c:v>
                </c:pt>
                <c:pt idx="717">
                  <c:v>8-Jul-16</c:v>
                </c:pt>
                <c:pt idx="718">
                  <c:v>11-Jul-16</c:v>
                </c:pt>
                <c:pt idx="719">
                  <c:v>12-Jul-16</c:v>
                </c:pt>
                <c:pt idx="720">
                  <c:v>13-Jul-16</c:v>
                </c:pt>
                <c:pt idx="721">
                  <c:v>14-Jul-16</c:v>
                </c:pt>
                <c:pt idx="722">
                  <c:v>15-Jul-16</c:v>
                </c:pt>
                <c:pt idx="723">
                  <c:v>18-Jul-16</c:v>
                </c:pt>
                <c:pt idx="724">
                  <c:v>19-Jul-16</c:v>
                </c:pt>
                <c:pt idx="725">
                  <c:v>20-Jul-16</c:v>
                </c:pt>
                <c:pt idx="726">
                  <c:v>21-Jul-16</c:v>
                </c:pt>
                <c:pt idx="727">
                  <c:v>22-Jul-16</c:v>
                </c:pt>
                <c:pt idx="728">
                  <c:v>25-Jul-16</c:v>
                </c:pt>
                <c:pt idx="729">
                  <c:v>26-Jul-16</c:v>
                </c:pt>
                <c:pt idx="730">
                  <c:v>27-Jul-16</c:v>
                </c:pt>
                <c:pt idx="731">
                  <c:v>28-Jul-16</c:v>
                </c:pt>
                <c:pt idx="732">
                  <c:v>29-Jul-16</c:v>
                </c:pt>
                <c:pt idx="733">
                  <c:v>1-Aug-16</c:v>
                </c:pt>
                <c:pt idx="734">
                  <c:v>2-Aug-16</c:v>
                </c:pt>
                <c:pt idx="735">
                  <c:v>3-Aug-16</c:v>
                </c:pt>
                <c:pt idx="736">
                  <c:v>4-Aug-16</c:v>
                </c:pt>
                <c:pt idx="737">
                  <c:v>5-Aug-16</c:v>
                </c:pt>
                <c:pt idx="738">
                  <c:v>8-Aug-16</c:v>
                </c:pt>
                <c:pt idx="739">
                  <c:v>9-Aug-16</c:v>
                </c:pt>
                <c:pt idx="740">
                  <c:v>10-Aug-16</c:v>
                </c:pt>
                <c:pt idx="741">
                  <c:v>11-Aug-16</c:v>
                </c:pt>
                <c:pt idx="742">
                  <c:v>12-Aug-16</c:v>
                </c:pt>
                <c:pt idx="743">
                  <c:v>15-Aug-16</c:v>
                </c:pt>
                <c:pt idx="744">
                  <c:v>16-Aug-16</c:v>
                </c:pt>
                <c:pt idx="745">
                  <c:v>17-Aug-16</c:v>
                </c:pt>
                <c:pt idx="746">
                  <c:v>18-Aug-16</c:v>
                </c:pt>
                <c:pt idx="747">
                  <c:v>19-Aug-16</c:v>
                </c:pt>
                <c:pt idx="748">
                  <c:v>22-Aug-16</c:v>
                </c:pt>
                <c:pt idx="749">
                  <c:v>23-Aug-16</c:v>
                </c:pt>
                <c:pt idx="750">
                  <c:v>24-Aug-16</c:v>
                </c:pt>
                <c:pt idx="751">
                  <c:v>25-Aug-16</c:v>
                </c:pt>
                <c:pt idx="752">
                  <c:v>26-Aug-16</c:v>
                </c:pt>
                <c:pt idx="753">
                  <c:v>29-Aug-16</c:v>
                </c:pt>
                <c:pt idx="754">
                  <c:v>30-Aug-16</c:v>
                </c:pt>
                <c:pt idx="755">
                  <c:v>31-Aug-16</c:v>
                </c:pt>
                <c:pt idx="756">
                  <c:v>1-Sep-16</c:v>
                </c:pt>
                <c:pt idx="757">
                  <c:v>2-Sep-16</c:v>
                </c:pt>
                <c:pt idx="758">
                  <c:v>5-Sep-16</c:v>
                </c:pt>
                <c:pt idx="759">
                  <c:v>6-Sep-16</c:v>
                </c:pt>
                <c:pt idx="760">
                  <c:v>7-Sep-16</c:v>
                </c:pt>
                <c:pt idx="761">
                  <c:v>8-Sep-16</c:v>
                </c:pt>
                <c:pt idx="762">
                  <c:v>9-Sep-16</c:v>
                </c:pt>
                <c:pt idx="763">
                  <c:v>12-Sep-16</c:v>
                </c:pt>
                <c:pt idx="764">
                  <c:v>13-Sep-16</c:v>
                </c:pt>
                <c:pt idx="765">
                  <c:v>14-Sep-16</c:v>
                </c:pt>
                <c:pt idx="766">
                  <c:v>15-Sep-16</c:v>
                </c:pt>
                <c:pt idx="767">
                  <c:v>16-Sep-16</c:v>
                </c:pt>
                <c:pt idx="768">
                  <c:v>19-Sep-16</c:v>
                </c:pt>
                <c:pt idx="769">
                  <c:v>20-Sep-16</c:v>
                </c:pt>
                <c:pt idx="770">
                  <c:v>21-Sep-16</c:v>
                </c:pt>
                <c:pt idx="771">
                  <c:v>22-Sep-16</c:v>
                </c:pt>
                <c:pt idx="772">
                  <c:v>23-Sep-16</c:v>
                </c:pt>
                <c:pt idx="773">
                  <c:v>26-Sep-16</c:v>
                </c:pt>
                <c:pt idx="774">
                  <c:v>27-Sep-16</c:v>
                </c:pt>
                <c:pt idx="775">
                  <c:v>28-Sep-16</c:v>
                </c:pt>
                <c:pt idx="776">
                  <c:v>29-Sep-16</c:v>
                </c:pt>
                <c:pt idx="777">
                  <c:v>30-Sep-16</c:v>
                </c:pt>
                <c:pt idx="778">
                  <c:v>3-Oct-16</c:v>
                </c:pt>
                <c:pt idx="779">
                  <c:v>4-Oct-16</c:v>
                </c:pt>
                <c:pt idx="780">
                  <c:v>5-Oct-16</c:v>
                </c:pt>
                <c:pt idx="781">
                  <c:v>6-Oct-16</c:v>
                </c:pt>
                <c:pt idx="782">
                  <c:v>7-Oct-16</c:v>
                </c:pt>
                <c:pt idx="783">
                  <c:v>10-Oct-16</c:v>
                </c:pt>
                <c:pt idx="784">
                  <c:v>11-Oct-16</c:v>
                </c:pt>
                <c:pt idx="785">
                  <c:v>12-Oct-16</c:v>
                </c:pt>
                <c:pt idx="786">
                  <c:v>13-Oct-16</c:v>
                </c:pt>
                <c:pt idx="787">
                  <c:v>14-Oct-16</c:v>
                </c:pt>
                <c:pt idx="788">
                  <c:v>17-Oct-16</c:v>
                </c:pt>
                <c:pt idx="789">
                  <c:v>18-Oct-16</c:v>
                </c:pt>
                <c:pt idx="790">
                  <c:v>19-Oct-16</c:v>
                </c:pt>
                <c:pt idx="791">
                  <c:v>20-Oct-16</c:v>
                </c:pt>
                <c:pt idx="792">
                  <c:v>21-Oct-16</c:v>
                </c:pt>
                <c:pt idx="793">
                  <c:v>24-Oct-16</c:v>
                </c:pt>
                <c:pt idx="794">
                  <c:v>25-Oct-16</c:v>
                </c:pt>
                <c:pt idx="795">
                  <c:v>26-Oct-16</c:v>
                </c:pt>
                <c:pt idx="796">
                  <c:v>27-Oct-16</c:v>
                </c:pt>
                <c:pt idx="797">
                  <c:v>28-Oct-16</c:v>
                </c:pt>
                <c:pt idx="798">
                  <c:v>31-Oct-16</c:v>
                </c:pt>
                <c:pt idx="799">
                  <c:v>1-Nov-16</c:v>
                </c:pt>
                <c:pt idx="800">
                  <c:v>2-Nov-16</c:v>
                </c:pt>
                <c:pt idx="801">
                  <c:v>3-Nov-16</c:v>
                </c:pt>
                <c:pt idx="802">
                  <c:v>4-Nov-16</c:v>
                </c:pt>
                <c:pt idx="803">
                  <c:v>7-Nov-16</c:v>
                </c:pt>
                <c:pt idx="804">
                  <c:v>8-Nov-16</c:v>
                </c:pt>
                <c:pt idx="805">
                  <c:v>9-Nov-16</c:v>
                </c:pt>
                <c:pt idx="806">
                  <c:v>10-Nov-16</c:v>
                </c:pt>
                <c:pt idx="807">
                  <c:v>11-Nov-16</c:v>
                </c:pt>
                <c:pt idx="808">
                  <c:v>14-Nov-16</c:v>
                </c:pt>
                <c:pt idx="809">
                  <c:v>15-Nov-16</c:v>
                </c:pt>
                <c:pt idx="810">
                  <c:v>16-Nov-16</c:v>
                </c:pt>
                <c:pt idx="811">
                  <c:v>17-Nov-16</c:v>
                </c:pt>
                <c:pt idx="812">
                  <c:v>18-Nov-16</c:v>
                </c:pt>
                <c:pt idx="813">
                  <c:v>21-Nov-16</c:v>
                </c:pt>
                <c:pt idx="814">
                  <c:v>22-Nov-16</c:v>
                </c:pt>
                <c:pt idx="815">
                  <c:v>23-Nov-16</c:v>
                </c:pt>
                <c:pt idx="816">
                  <c:v>24-Nov-16</c:v>
                </c:pt>
                <c:pt idx="817">
                  <c:v>25-Nov-16</c:v>
                </c:pt>
                <c:pt idx="818">
                  <c:v>28-Nov-16</c:v>
                </c:pt>
                <c:pt idx="819">
                  <c:v>29-Nov-16</c:v>
                </c:pt>
                <c:pt idx="820">
                  <c:v>30-Nov-16</c:v>
                </c:pt>
                <c:pt idx="821">
                  <c:v>1-Dec-16</c:v>
                </c:pt>
                <c:pt idx="822">
                  <c:v>2-Dec-16</c:v>
                </c:pt>
                <c:pt idx="823">
                  <c:v>5-Dec-16</c:v>
                </c:pt>
                <c:pt idx="824">
                  <c:v>6-Dec-16</c:v>
                </c:pt>
                <c:pt idx="825">
                  <c:v>7-Dec-16</c:v>
                </c:pt>
                <c:pt idx="826">
                  <c:v>8-Dec-16</c:v>
                </c:pt>
                <c:pt idx="827">
                  <c:v>9-Dec-16</c:v>
                </c:pt>
                <c:pt idx="828">
                  <c:v>12-Dec-16</c:v>
                </c:pt>
                <c:pt idx="829">
                  <c:v>13-Dec-16</c:v>
                </c:pt>
                <c:pt idx="830">
                  <c:v>14-Dec-16</c:v>
                </c:pt>
                <c:pt idx="831">
                  <c:v>15-Dec-16</c:v>
                </c:pt>
                <c:pt idx="832">
                  <c:v>16-Dec-16</c:v>
                </c:pt>
                <c:pt idx="833">
                  <c:v>19-Dec-16</c:v>
                </c:pt>
                <c:pt idx="834">
                  <c:v>20-Dec-16</c:v>
                </c:pt>
                <c:pt idx="835">
                  <c:v>21-Dec-16</c:v>
                </c:pt>
                <c:pt idx="836">
                  <c:v>22-Dec-16</c:v>
                </c:pt>
                <c:pt idx="837">
                  <c:v>23-Dec-16</c:v>
                </c:pt>
                <c:pt idx="838">
                  <c:v>26-Dec-16</c:v>
                </c:pt>
                <c:pt idx="839">
                  <c:v>27-Dec-16</c:v>
                </c:pt>
                <c:pt idx="840">
                  <c:v>28-Dec-16</c:v>
                </c:pt>
                <c:pt idx="841">
                  <c:v>29-Dec-16</c:v>
                </c:pt>
                <c:pt idx="842">
                  <c:v>30-Dec-16</c:v>
                </c:pt>
              </c:strCache>
            </c:strRef>
          </c:cat>
          <c:val>
            <c:numRef>
              <c:f>Inligting!$P$5049:$P$5891</c:f>
              <c:numCache>
                <c:formatCode>#,##0.00</c:formatCode>
                <c:ptCount val="843"/>
                <c:pt idx="0">
                  <c:v>107.48</c:v>
                </c:pt>
                <c:pt idx="1">
                  <c:v>108.83</c:v>
                </c:pt>
                <c:pt idx="2">
                  <c:v>108.78</c:v>
                </c:pt>
                <c:pt idx="3">
                  <c:v>109.1</c:v>
                </c:pt>
                <c:pt idx="4">
                  <c:v>109.49</c:v>
                </c:pt>
                <c:pt idx="5">
                  <c:v>110.02</c:v>
                </c:pt>
                <c:pt idx="6">
                  <c:v>109.74</c:v>
                </c:pt>
                <c:pt idx="7">
                  <c:v>111.53</c:v>
                </c:pt>
                <c:pt idx="8">
                  <c:v>111.24</c:v>
                </c:pt>
                <c:pt idx="9">
                  <c:v>109.91</c:v>
                </c:pt>
                <c:pt idx="10">
                  <c:v>109.25</c:v>
                </c:pt>
                <c:pt idx="11">
                  <c:v>110.48</c:v>
                </c:pt>
                <c:pt idx="12">
                  <c:v>109.33</c:v>
                </c:pt>
                <c:pt idx="13">
                  <c:v>110.02</c:v>
                </c:pt>
                <c:pt idx="14">
                  <c:v>109.75</c:v>
                </c:pt>
                <c:pt idx="15">
                  <c:v>109.65</c:v>
                </c:pt>
                <c:pt idx="16">
                  <c:v>107.95</c:v>
                </c:pt>
                <c:pt idx="17">
                  <c:v>107.3</c:v>
                </c:pt>
                <c:pt idx="18">
                  <c:v>107.2</c:v>
                </c:pt>
                <c:pt idx="19">
                  <c:v>109.18</c:v>
                </c:pt>
                <c:pt idx="20">
                  <c:v>108.85</c:v>
                </c:pt>
                <c:pt idx="21">
                  <c:v>109.5</c:v>
                </c:pt>
                <c:pt idx="22">
                  <c:v>109.21</c:v>
                </c:pt>
                <c:pt idx="23">
                  <c:v>106.24</c:v>
                </c:pt>
                <c:pt idx="24">
                  <c:v>106.26</c:v>
                </c:pt>
                <c:pt idx="25">
                  <c:v>105.94</c:v>
                </c:pt>
                <c:pt idx="26">
                  <c:v>104.87</c:v>
                </c:pt>
                <c:pt idx="27">
                  <c:v>103.22</c:v>
                </c:pt>
                <c:pt idx="28">
                  <c:v>105.5</c:v>
                </c:pt>
                <c:pt idx="29">
                  <c:v>106.15</c:v>
                </c:pt>
                <c:pt idx="30">
                  <c:v>105.76</c:v>
                </c:pt>
                <c:pt idx="31">
                  <c:v>106.99</c:v>
                </c:pt>
                <c:pt idx="32">
                  <c:v>108.47</c:v>
                </c:pt>
                <c:pt idx="33">
                  <c:v>108.15</c:v>
                </c:pt>
                <c:pt idx="34">
                  <c:v>107.99</c:v>
                </c:pt>
                <c:pt idx="35">
                  <c:v>107.07</c:v>
                </c:pt>
                <c:pt idx="36">
                  <c:v>107.71</c:v>
                </c:pt>
                <c:pt idx="37">
                  <c:v>109.86</c:v>
                </c:pt>
                <c:pt idx="38">
                  <c:v>108.56</c:v>
                </c:pt>
                <c:pt idx="39">
                  <c:v>110.86</c:v>
                </c:pt>
                <c:pt idx="40">
                  <c:v>111</c:v>
                </c:pt>
                <c:pt idx="41">
                  <c:v>111.4</c:v>
                </c:pt>
                <c:pt idx="42">
                  <c:v>110.82</c:v>
                </c:pt>
                <c:pt idx="43">
                  <c:v>110.09</c:v>
                </c:pt>
                <c:pt idx="44">
                  <c:v>111.43</c:v>
                </c:pt>
                <c:pt idx="45">
                  <c:v>112.86</c:v>
                </c:pt>
                <c:pt idx="46">
                  <c:v>111.63</c:v>
                </c:pt>
                <c:pt idx="47">
                  <c:v>111.35</c:v>
                </c:pt>
                <c:pt idx="48">
                  <c:v>111.71</c:v>
                </c:pt>
                <c:pt idx="49">
                  <c:v>109.85</c:v>
                </c:pt>
                <c:pt idx="50">
                  <c:v>109.45</c:v>
                </c:pt>
                <c:pt idx="51">
                  <c:v>109.63</c:v>
                </c:pt>
                <c:pt idx="52">
                  <c:v>108.61</c:v>
                </c:pt>
                <c:pt idx="53">
                  <c:v>109.35</c:v>
                </c:pt>
                <c:pt idx="54">
                  <c:v>108.56</c:v>
                </c:pt>
                <c:pt idx="55">
                  <c:v>109.42</c:v>
                </c:pt>
                <c:pt idx="56">
                  <c:v>109.9</c:v>
                </c:pt>
                <c:pt idx="57">
                  <c:v>111.57</c:v>
                </c:pt>
                <c:pt idx="58">
                  <c:v>111.53</c:v>
                </c:pt>
                <c:pt idx="59">
                  <c:v>111.76</c:v>
                </c:pt>
                <c:pt idx="60">
                  <c:v>111.76</c:v>
                </c:pt>
                <c:pt idx="61">
                  <c:v>111.76</c:v>
                </c:pt>
                <c:pt idx="62">
                  <c:v>111.76</c:v>
                </c:pt>
                <c:pt idx="63">
                  <c:v>111.4</c:v>
                </c:pt>
                <c:pt idx="64">
                  <c:v>111.4</c:v>
                </c:pt>
                <c:pt idx="65">
                  <c:v>111.12</c:v>
                </c:pt>
                <c:pt idx="66">
                  <c:v>107.92</c:v>
                </c:pt>
                <c:pt idx="67">
                  <c:v>107.02</c:v>
                </c:pt>
                <c:pt idx="68">
                  <c:v>107.21</c:v>
                </c:pt>
                <c:pt idx="69">
                  <c:v>107.46</c:v>
                </c:pt>
                <c:pt idx="70">
                  <c:v>107.46</c:v>
                </c:pt>
                <c:pt idx="71">
                  <c:v>106.82</c:v>
                </c:pt>
                <c:pt idx="72">
                  <c:v>107.07</c:v>
                </c:pt>
                <c:pt idx="73">
                  <c:v>106.76</c:v>
                </c:pt>
                <c:pt idx="74">
                  <c:v>105.35</c:v>
                </c:pt>
                <c:pt idx="75">
                  <c:v>105.97</c:v>
                </c:pt>
                <c:pt idx="76">
                  <c:v>105.54</c:v>
                </c:pt>
                <c:pt idx="77">
                  <c:v>106.31</c:v>
                </c:pt>
                <c:pt idx="78">
                  <c:v>106.51</c:v>
                </c:pt>
                <c:pt idx="79">
                  <c:v>107.08</c:v>
                </c:pt>
                <c:pt idx="80">
                  <c:v>108.03</c:v>
                </c:pt>
                <c:pt idx="81">
                  <c:v>107.7</c:v>
                </c:pt>
                <c:pt idx="82">
                  <c:v>107.6</c:v>
                </c:pt>
                <c:pt idx="83">
                  <c:v>106.92</c:v>
                </c:pt>
                <c:pt idx="84">
                  <c:v>107.49</c:v>
                </c:pt>
                <c:pt idx="85">
                  <c:v>107.73</c:v>
                </c:pt>
                <c:pt idx="86">
                  <c:v>107.86</c:v>
                </c:pt>
                <c:pt idx="87">
                  <c:v>106.45</c:v>
                </c:pt>
                <c:pt idx="88">
                  <c:v>106.04</c:v>
                </c:pt>
                <c:pt idx="89">
                  <c:v>106.11</c:v>
                </c:pt>
                <c:pt idx="90">
                  <c:v>106.26</c:v>
                </c:pt>
                <c:pt idx="91">
                  <c:v>107.31</c:v>
                </c:pt>
                <c:pt idx="92">
                  <c:v>109.2</c:v>
                </c:pt>
                <c:pt idx="93">
                  <c:v>108.72</c:v>
                </c:pt>
                <c:pt idx="94">
                  <c:v>108.26</c:v>
                </c:pt>
                <c:pt idx="95">
                  <c:v>107.9</c:v>
                </c:pt>
                <c:pt idx="96">
                  <c:v>108.39</c:v>
                </c:pt>
                <c:pt idx="97">
                  <c:v>109.03</c:v>
                </c:pt>
                <c:pt idx="98">
                  <c:v>109.04</c:v>
                </c:pt>
                <c:pt idx="99">
                  <c:v>110.43</c:v>
                </c:pt>
                <c:pt idx="100">
                  <c:v>109.89</c:v>
                </c:pt>
                <c:pt idx="101">
                  <c:v>110.23</c:v>
                </c:pt>
                <c:pt idx="102">
                  <c:v>110.05</c:v>
                </c:pt>
                <c:pt idx="103">
                  <c:v>110.5</c:v>
                </c:pt>
                <c:pt idx="104">
                  <c:v>109.32</c:v>
                </c:pt>
                <c:pt idx="105">
                  <c:v>109.3</c:v>
                </c:pt>
                <c:pt idx="106">
                  <c:v>108.75</c:v>
                </c:pt>
                <c:pt idx="107">
                  <c:v>110.61</c:v>
                </c:pt>
                <c:pt idx="108">
                  <c:v>111.29</c:v>
                </c:pt>
                <c:pt idx="109">
                  <c:v>109.16</c:v>
                </c:pt>
                <c:pt idx="110">
                  <c:v>107.93</c:v>
                </c:pt>
                <c:pt idx="111">
                  <c:v>108.47</c:v>
                </c:pt>
                <c:pt idx="112">
                  <c:v>108.53</c:v>
                </c:pt>
                <c:pt idx="113">
                  <c:v>107.99</c:v>
                </c:pt>
                <c:pt idx="114">
                  <c:v>108.14</c:v>
                </c:pt>
                <c:pt idx="115">
                  <c:v>107.6</c:v>
                </c:pt>
                <c:pt idx="116">
                  <c:v>107.04</c:v>
                </c:pt>
                <c:pt idx="117">
                  <c:v>108.25</c:v>
                </c:pt>
                <c:pt idx="118">
                  <c:v>106.51</c:v>
                </c:pt>
                <c:pt idx="119">
                  <c:v>106.7</c:v>
                </c:pt>
                <c:pt idx="120">
                  <c:v>106.12</c:v>
                </c:pt>
                <c:pt idx="121">
                  <c:v>106.1</c:v>
                </c:pt>
                <c:pt idx="122">
                  <c:v>106.47</c:v>
                </c:pt>
                <c:pt idx="123">
                  <c:v>106.65</c:v>
                </c:pt>
                <c:pt idx="124">
                  <c:v>107.21</c:v>
                </c:pt>
                <c:pt idx="125">
                  <c:v>106.97</c:v>
                </c:pt>
                <c:pt idx="126">
                  <c:v>107.89</c:v>
                </c:pt>
                <c:pt idx="127">
                  <c:v>107.84</c:v>
                </c:pt>
                <c:pt idx="128">
                  <c:v>107.64</c:v>
                </c:pt>
                <c:pt idx="129">
                  <c:v>105.58</c:v>
                </c:pt>
                <c:pt idx="130">
                  <c:v>104.9</c:v>
                </c:pt>
                <c:pt idx="131">
                  <c:v>106.18</c:v>
                </c:pt>
                <c:pt idx="132">
                  <c:v>105.88</c:v>
                </c:pt>
                <c:pt idx="133">
                  <c:v>106.09</c:v>
                </c:pt>
                <c:pt idx="134">
                  <c:v>107.57</c:v>
                </c:pt>
                <c:pt idx="135">
                  <c:v>107.19</c:v>
                </c:pt>
                <c:pt idx="136">
                  <c:v>108</c:v>
                </c:pt>
                <c:pt idx="137">
                  <c:v>108.69</c:v>
                </c:pt>
                <c:pt idx="138">
                  <c:v>109.23</c:v>
                </c:pt>
                <c:pt idx="139">
                  <c:v>109.45</c:v>
                </c:pt>
                <c:pt idx="140">
                  <c:v>109.76</c:v>
                </c:pt>
                <c:pt idx="141">
                  <c:v>109.11</c:v>
                </c:pt>
                <c:pt idx="142">
                  <c:v>109.85</c:v>
                </c:pt>
                <c:pt idx="143">
                  <c:v>109.27</c:v>
                </c:pt>
                <c:pt idx="144">
                  <c:v>109.34</c:v>
                </c:pt>
                <c:pt idx="145">
                  <c:v>110.32</c:v>
                </c:pt>
                <c:pt idx="146">
                  <c:v>109.75</c:v>
                </c:pt>
                <c:pt idx="147">
                  <c:v>108.43</c:v>
                </c:pt>
                <c:pt idx="148">
                  <c:v>108.62</c:v>
                </c:pt>
                <c:pt idx="149">
                  <c:v>108.62</c:v>
                </c:pt>
                <c:pt idx="150">
                  <c:v>108.19</c:v>
                </c:pt>
                <c:pt idx="151">
                  <c:v>108.41</c:v>
                </c:pt>
                <c:pt idx="152">
                  <c:v>107.66</c:v>
                </c:pt>
                <c:pt idx="153">
                  <c:v>107.29</c:v>
                </c:pt>
                <c:pt idx="154">
                  <c:v>107.97</c:v>
                </c:pt>
                <c:pt idx="155">
                  <c:v>108.05</c:v>
                </c:pt>
                <c:pt idx="156">
                  <c:v>108.28</c:v>
                </c:pt>
                <c:pt idx="157">
                  <c:v>108.44</c:v>
                </c:pt>
                <c:pt idx="158">
                  <c:v>108.7</c:v>
                </c:pt>
                <c:pt idx="159">
                  <c:v>109.23</c:v>
                </c:pt>
                <c:pt idx="160">
                  <c:v>109.25</c:v>
                </c:pt>
                <c:pt idx="161">
                  <c:v>109.94</c:v>
                </c:pt>
                <c:pt idx="162">
                  <c:v>109.54</c:v>
                </c:pt>
                <c:pt idx="163">
                  <c:v>109.84</c:v>
                </c:pt>
                <c:pt idx="164">
                  <c:v>110.51</c:v>
                </c:pt>
                <c:pt idx="165">
                  <c:v>110.37</c:v>
                </c:pt>
                <c:pt idx="166">
                  <c:v>109.08</c:v>
                </c:pt>
                <c:pt idx="167">
                  <c:v>110.75</c:v>
                </c:pt>
                <c:pt idx="168">
                  <c:v>110.19</c:v>
                </c:pt>
                <c:pt idx="169">
                  <c:v>109.78</c:v>
                </c:pt>
                <c:pt idx="170">
                  <c:v>110.03</c:v>
                </c:pt>
                <c:pt idx="171">
                  <c:v>109.84</c:v>
                </c:pt>
                <c:pt idx="172">
                  <c:v>108.95</c:v>
                </c:pt>
                <c:pt idx="173">
                  <c:v>108.88</c:v>
                </c:pt>
                <c:pt idx="174">
                  <c:v>108.28</c:v>
                </c:pt>
                <c:pt idx="175">
                  <c:v>108.9</c:v>
                </c:pt>
                <c:pt idx="176">
                  <c:v>108.75</c:v>
                </c:pt>
                <c:pt idx="177">
                  <c:v>110.02</c:v>
                </c:pt>
                <c:pt idx="178">
                  <c:v>109.75</c:v>
                </c:pt>
                <c:pt idx="179">
                  <c:v>109.82</c:v>
                </c:pt>
                <c:pt idx="180">
                  <c:v>112.66</c:v>
                </c:pt>
                <c:pt idx="181">
                  <c:v>113.13</c:v>
                </c:pt>
                <c:pt idx="182">
                  <c:v>112.65</c:v>
                </c:pt>
                <c:pt idx="183">
                  <c:v>113.1</c:v>
                </c:pt>
                <c:pt idx="184">
                  <c:v>114.61</c:v>
                </c:pt>
                <c:pt idx="185">
                  <c:v>115.03</c:v>
                </c:pt>
                <c:pt idx="186">
                  <c:v>115.2</c:v>
                </c:pt>
                <c:pt idx="187">
                  <c:v>113.89</c:v>
                </c:pt>
                <c:pt idx="188">
                  <c:v>114.23</c:v>
                </c:pt>
                <c:pt idx="189">
                  <c:v>115.2</c:v>
                </c:pt>
                <c:pt idx="190">
                  <c:v>113.16</c:v>
                </c:pt>
                <c:pt idx="191">
                  <c:v>112.92</c:v>
                </c:pt>
                <c:pt idx="192">
                  <c:v>112.32</c:v>
                </c:pt>
                <c:pt idx="193">
                  <c:v>112.38</c:v>
                </c:pt>
                <c:pt idx="194">
                  <c:v>111.05</c:v>
                </c:pt>
                <c:pt idx="195">
                  <c:v>111.06</c:v>
                </c:pt>
                <c:pt idx="196">
                  <c:v>110.75</c:v>
                </c:pt>
                <c:pt idx="197">
                  <c:v>109.98</c:v>
                </c:pt>
                <c:pt idx="198">
                  <c:v>108.88</c:v>
                </c:pt>
                <c:pt idx="199">
                  <c:v>108.84</c:v>
                </c:pt>
                <c:pt idx="200">
                  <c:v>108.58</c:v>
                </c:pt>
                <c:pt idx="201">
                  <c:v>106.63</c:v>
                </c:pt>
                <c:pt idx="202">
                  <c:v>107.5</c:v>
                </c:pt>
                <c:pt idx="203">
                  <c:v>107.02</c:v>
                </c:pt>
                <c:pt idx="204">
                  <c:v>107.2</c:v>
                </c:pt>
                <c:pt idx="205">
                  <c:v>108.33</c:v>
                </c:pt>
                <c:pt idx="206">
                  <c:v>107.29</c:v>
                </c:pt>
                <c:pt idx="207">
                  <c:v>107.91</c:v>
                </c:pt>
                <c:pt idx="208">
                  <c:v>107.24</c:v>
                </c:pt>
                <c:pt idx="209">
                  <c:v>108.19</c:v>
                </c:pt>
                <c:pt idx="210">
                  <c:v>107.09</c:v>
                </c:pt>
                <c:pt idx="211">
                  <c:v>107.97</c:v>
                </c:pt>
                <c:pt idx="212">
                  <c:v>107.45</c:v>
                </c:pt>
                <c:pt idx="213">
                  <c:v>107.48</c:v>
                </c:pt>
                <c:pt idx="214">
                  <c:v>106.28</c:v>
                </c:pt>
                <c:pt idx="215">
                  <c:v>105.97</c:v>
                </c:pt>
                <c:pt idx="216">
                  <c:v>105.05</c:v>
                </c:pt>
                <c:pt idx="217">
                  <c:v>105.43</c:v>
                </c:pt>
                <c:pt idx="218">
                  <c:v>104.9</c:v>
                </c:pt>
                <c:pt idx="219">
                  <c:v>104.74</c:v>
                </c:pt>
                <c:pt idx="220">
                  <c:v>106.58</c:v>
                </c:pt>
                <c:pt idx="221">
                  <c:v>105.05</c:v>
                </c:pt>
                <c:pt idx="222">
                  <c:v>104.38</c:v>
                </c:pt>
                <c:pt idx="223">
                  <c:v>103.48</c:v>
                </c:pt>
                <c:pt idx="224">
                  <c:v>104.6</c:v>
                </c:pt>
                <c:pt idx="225">
                  <c:v>102.51</c:v>
                </c:pt>
                <c:pt idx="226">
                  <c:v>102.66</c:v>
                </c:pt>
                <c:pt idx="227">
                  <c:v>101.88</c:v>
                </c:pt>
                <c:pt idx="228">
                  <c:v>101.46</c:v>
                </c:pt>
                <c:pt idx="229">
                  <c:v>101.86</c:v>
                </c:pt>
                <c:pt idx="230">
                  <c:v>102.51</c:v>
                </c:pt>
                <c:pt idx="231">
                  <c:v>102.09</c:v>
                </c:pt>
                <c:pt idx="232">
                  <c:v>102.78</c:v>
                </c:pt>
                <c:pt idx="233">
                  <c:v>102.74</c:v>
                </c:pt>
                <c:pt idx="234">
                  <c:v>102.6</c:v>
                </c:pt>
                <c:pt idx="235">
                  <c:v>102.74</c:v>
                </c:pt>
                <c:pt idx="236">
                  <c:v>103.24</c:v>
                </c:pt>
                <c:pt idx="237">
                  <c:v>102.71</c:v>
                </c:pt>
                <c:pt idx="238">
                  <c:v>100.74</c:v>
                </c:pt>
                <c:pt idx="239">
                  <c:v>102.13</c:v>
                </c:pt>
                <c:pt idx="240">
                  <c:v>101.78</c:v>
                </c:pt>
                <c:pt idx="241">
                  <c:v>100.92</c:v>
                </c:pt>
                <c:pt idx="242">
                  <c:v>100.25</c:v>
                </c:pt>
                <c:pt idx="243">
                  <c:v>99.36</c:v>
                </c:pt>
                <c:pt idx="244">
                  <c:v>98.05</c:v>
                </c:pt>
                <c:pt idx="245">
                  <c:v>97.83</c:v>
                </c:pt>
                <c:pt idx="246">
                  <c:v>97.39</c:v>
                </c:pt>
                <c:pt idx="247">
                  <c:v>98.02</c:v>
                </c:pt>
                <c:pt idx="248">
                  <c:v>98.93</c:v>
                </c:pt>
                <c:pt idx="249">
                  <c:v>98.35</c:v>
                </c:pt>
                <c:pt idx="250">
                  <c:v>97.64</c:v>
                </c:pt>
                <c:pt idx="251">
                  <c:v>97.92</c:v>
                </c:pt>
                <c:pt idx="252">
                  <c:v>97.36</c:v>
                </c:pt>
                <c:pt idx="253">
                  <c:v>96.75</c:v>
                </c:pt>
                <c:pt idx="254">
                  <c:v>96.72</c:v>
                </c:pt>
                <c:pt idx="255">
                  <c:v>96.87</c:v>
                </c:pt>
                <c:pt idx="256">
                  <c:v>96.7</c:v>
                </c:pt>
                <c:pt idx="257">
                  <c:v>97.29</c:v>
                </c:pt>
                <c:pt idx="258">
                  <c:v>95.08</c:v>
                </c:pt>
                <c:pt idx="259">
                  <c:v>94.14</c:v>
                </c:pt>
                <c:pt idx="260">
                  <c:v>93.85</c:v>
                </c:pt>
                <c:pt idx="261">
                  <c:v>91.93</c:v>
                </c:pt>
                <c:pt idx="262">
                  <c:v>92.64</c:v>
                </c:pt>
                <c:pt idx="263">
                  <c:v>90.98</c:v>
                </c:pt>
                <c:pt idx="264">
                  <c:v>91.53</c:v>
                </c:pt>
                <c:pt idx="265">
                  <c:v>88.45</c:v>
                </c:pt>
                <c:pt idx="266">
                  <c:v>88.93</c:v>
                </c:pt>
                <c:pt idx="267">
                  <c:v>88.19</c:v>
                </c:pt>
                <c:pt idx="268">
                  <c:v>85.86</c:v>
                </c:pt>
                <c:pt idx="269">
                  <c:v>83.25</c:v>
                </c:pt>
                <c:pt idx="270">
                  <c:v>86.35</c:v>
                </c:pt>
                <c:pt idx="271">
                  <c:v>86.3</c:v>
                </c:pt>
                <c:pt idx="272">
                  <c:v>85.5</c:v>
                </c:pt>
                <c:pt idx="273">
                  <c:v>86.39</c:v>
                </c:pt>
                <c:pt idx="274">
                  <c:v>84.62</c:v>
                </c:pt>
                <c:pt idx="275">
                  <c:v>86.51</c:v>
                </c:pt>
                <c:pt idx="276">
                  <c:v>85.91</c:v>
                </c:pt>
                <c:pt idx="277">
                  <c:v>85.28</c:v>
                </c:pt>
                <c:pt idx="278">
                  <c:v>86.42</c:v>
                </c:pt>
                <c:pt idx="279">
                  <c:v>86.94</c:v>
                </c:pt>
                <c:pt idx="280">
                  <c:v>85.88</c:v>
                </c:pt>
                <c:pt idx="281">
                  <c:v>85.64</c:v>
                </c:pt>
                <c:pt idx="282">
                  <c:v>84.09</c:v>
                </c:pt>
                <c:pt idx="283">
                  <c:v>82.52</c:v>
                </c:pt>
                <c:pt idx="284">
                  <c:v>83.08</c:v>
                </c:pt>
                <c:pt idx="285">
                  <c:v>82.31</c:v>
                </c:pt>
                <c:pt idx="286">
                  <c:v>83.9</c:v>
                </c:pt>
                <c:pt idx="287">
                  <c:v>82.03</c:v>
                </c:pt>
                <c:pt idx="288">
                  <c:v>81.92</c:v>
                </c:pt>
                <c:pt idx="289">
                  <c:v>80.83</c:v>
                </c:pt>
                <c:pt idx="290">
                  <c:v>77.78</c:v>
                </c:pt>
                <c:pt idx="291">
                  <c:v>78.569999999999993</c:v>
                </c:pt>
                <c:pt idx="292">
                  <c:v>78.91</c:v>
                </c:pt>
                <c:pt idx="293">
                  <c:v>78.510000000000005</c:v>
                </c:pt>
                <c:pt idx="294">
                  <c:v>78.510000000000005</c:v>
                </c:pt>
                <c:pt idx="295">
                  <c:v>79.62</c:v>
                </c:pt>
                <c:pt idx="296">
                  <c:v>80.78</c:v>
                </c:pt>
                <c:pt idx="297">
                  <c:v>79.64</c:v>
                </c:pt>
                <c:pt idx="298">
                  <c:v>78.209999999999994</c:v>
                </c:pt>
                <c:pt idx="299">
                  <c:v>76.5</c:v>
                </c:pt>
                <c:pt idx="300">
                  <c:v>72.52</c:v>
                </c:pt>
                <c:pt idx="301">
                  <c:v>68.349999999999994</c:v>
                </c:pt>
                <c:pt idx="302">
                  <c:v>72.09</c:v>
                </c:pt>
                <c:pt idx="303">
                  <c:v>70.89</c:v>
                </c:pt>
                <c:pt idx="304">
                  <c:v>70.239999999999995</c:v>
                </c:pt>
                <c:pt idx="305">
                  <c:v>69.34</c:v>
                </c:pt>
                <c:pt idx="306">
                  <c:v>68.37</c:v>
                </c:pt>
                <c:pt idx="307">
                  <c:v>65.510000000000005</c:v>
                </c:pt>
                <c:pt idx="308">
                  <c:v>66.34</c:v>
                </c:pt>
                <c:pt idx="309">
                  <c:v>64.709999999999994</c:v>
                </c:pt>
                <c:pt idx="310">
                  <c:v>63.59</c:v>
                </c:pt>
                <c:pt idx="311">
                  <c:v>62.9</c:v>
                </c:pt>
                <c:pt idx="312">
                  <c:v>59.3</c:v>
                </c:pt>
                <c:pt idx="313">
                  <c:v>61.19</c:v>
                </c:pt>
                <c:pt idx="314">
                  <c:v>59.51</c:v>
                </c:pt>
                <c:pt idx="315">
                  <c:v>62.25</c:v>
                </c:pt>
                <c:pt idx="316">
                  <c:v>60.48</c:v>
                </c:pt>
                <c:pt idx="317">
                  <c:v>61.15</c:v>
                </c:pt>
                <c:pt idx="318">
                  <c:v>61.15</c:v>
                </c:pt>
                <c:pt idx="319">
                  <c:v>60.4</c:v>
                </c:pt>
                <c:pt idx="320">
                  <c:v>59.97</c:v>
                </c:pt>
                <c:pt idx="321">
                  <c:v>57.64</c:v>
                </c:pt>
                <c:pt idx="322">
                  <c:v>57.2</c:v>
                </c:pt>
                <c:pt idx="323">
                  <c:v>57.2</c:v>
                </c:pt>
                <c:pt idx="324">
                  <c:v>57.45</c:v>
                </c:pt>
                <c:pt idx="325">
                  <c:v>55.58</c:v>
                </c:pt>
                <c:pt idx="326">
                  <c:v>53.26</c:v>
                </c:pt>
                <c:pt idx="327">
                  <c:v>50.77</c:v>
                </c:pt>
                <c:pt idx="328">
                  <c:v>51.48</c:v>
                </c:pt>
                <c:pt idx="329">
                  <c:v>50.77</c:v>
                </c:pt>
                <c:pt idx="330">
                  <c:v>49.25</c:v>
                </c:pt>
                <c:pt idx="331">
                  <c:v>46.41</c:v>
                </c:pt>
                <c:pt idx="332">
                  <c:v>47.3</c:v>
                </c:pt>
                <c:pt idx="333">
                  <c:v>49.25</c:v>
                </c:pt>
                <c:pt idx="334">
                  <c:v>48.69</c:v>
                </c:pt>
                <c:pt idx="335">
                  <c:v>49.84</c:v>
                </c:pt>
                <c:pt idx="336">
                  <c:v>48.78</c:v>
                </c:pt>
                <c:pt idx="337">
                  <c:v>48.38</c:v>
                </c:pt>
                <c:pt idx="338">
                  <c:v>48.93</c:v>
                </c:pt>
                <c:pt idx="339">
                  <c:v>49.4</c:v>
                </c:pt>
                <c:pt idx="340">
                  <c:v>48.33</c:v>
                </c:pt>
                <c:pt idx="341">
                  <c:v>48.16</c:v>
                </c:pt>
                <c:pt idx="342">
                  <c:v>49.6</c:v>
                </c:pt>
                <c:pt idx="343">
                  <c:v>48.47</c:v>
                </c:pt>
                <c:pt idx="344">
                  <c:v>49.13</c:v>
                </c:pt>
                <c:pt idx="345">
                  <c:v>52.99</c:v>
                </c:pt>
                <c:pt idx="346">
                  <c:v>54.75</c:v>
                </c:pt>
                <c:pt idx="347">
                  <c:v>57.91</c:v>
                </c:pt>
                <c:pt idx="348">
                  <c:v>54.16</c:v>
                </c:pt>
                <c:pt idx="349">
                  <c:v>56.57</c:v>
                </c:pt>
                <c:pt idx="350">
                  <c:v>57.8</c:v>
                </c:pt>
                <c:pt idx="351">
                  <c:v>57.55</c:v>
                </c:pt>
                <c:pt idx="352">
                  <c:v>57.68</c:v>
                </c:pt>
                <c:pt idx="353">
                  <c:v>57.32</c:v>
                </c:pt>
                <c:pt idx="354">
                  <c:v>59.86</c:v>
                </c:pt>
                <c:pt idx="355">
                  <c:v>61.45</c:v>
                </c:pt>
                <c:pt idx="356">
                  <c:v>62.02</c:v>
                </c:pt>
                <c:pt idx="357">
                  <c:v>62.3</c:v>
                </c:pt>
                <c:pt idx="358">
                  <c:v>59.56</c:v>
                </c:pt>
                <c:pt idx="359">
                  <c:v>60.71</c:v>
                </c:pt>
                <c:pt idx="360">
                  <c:v>60.39</c:v>
                </c:pt>
                <c:pt idx="361">
                  <c:v>58.9</c:v>
                </c:pt>
                <c:pt idx="362">
                  <c:v>58.86</c:v>
                </c:pt>
                <c:pt idx="363">
                  <c:v>61.92</c:v>
                </c:pt>
                <c:pt idx="364">
                  <c:v>60.98</c:v>
                </c:pt>
                <c:pt idx="365">
                  <c:v>62.58</c:v>
                </c:pt>
                <c:pt idx="366">
                  <c:v>59.54</c:v>
                </c:pt>
                <c:pt idx="367">
                  <c:v>60.48</c:v>
                </c:pt>
                <c:pt idx="368">
                  <c:v>59.4</c:v>
                </c:pt>
                <c:pt idx="369">
                  <c:v>58.52</c:v>
                </c:pt>
                <c:pt idx="370">
                  <c:v>56.85</c:v>
                </c:pt>
                <c:pt idx="371">
                  <c:v>57.93</c:v>
                </c:pt>
                <c:pt idx="372">
                  <c:v>57.21</c:v>
                </c:pt>
                <c:pt idx="373">
                  <c:v>54.6</c:v>
                </c:pt>
                <c:pt idx="374">
                  <c:v>53.96</c:v>
                </c:pt>
                <c:pt idx="375">
                  <c:v>53.37</c:v>
                </c:pt>
                <c:pt idx="376">
                  <c:v>55.45</c:v>
                </c:pt>
                <c:pt idx="377">
                  <c:v>54.31</c:v>
                </c:pt>
                <c:pt idx="378">
                  <c:v>54.75</c:v>
                </c:pt>
                <c:pt idx="379">
                  <c:v>55.5</c:v>
                </c:pt>
                <c:pt idx="380">
                  <c:v>55.18</c:v>
                </c:pt>
                <c:pt idx="381">
                  <c:v>58.15</c:v>
                </c:pt>
                <c:pt idx="382">
                  <c:v>58.22</c:v>
                </c:pt>
                <c:pt idx="383">
                  <c:v>54.77</c:v>
                </c:pt>
                <c:pt idx="384">
                  <c:v>55.83</c:v>
                </c:pt>
                <c:pt idx="385">
                  <c:v>55.02</c:v>
                </c:pt>
                <c:pt idx="386">
                  <c:v>56.72</c:v>
                </c:pt>
                <c:pt idx="387">
                  <c:v>55.13</c:v>
                </c:pt>
                <c:pt idx="388">
                  <c:v>55.66</c:v>
                </c:pt>
                <c:pt idx="389">
                  <c:v>57.9</c:v>
                </c:pt>
                <c:pt idx="390">
                  <c:v>58.33</c:v>
                </c:pt>
                <c:pt idx="391">
                  <c:v>56.12</c:v>
                </c:pt>
                <c:pt idx="392">
                  <c:v>56.78</c:v>
                </c:pt>
                <c:pt idx="393">
                  <c:v>57.97</c:v>
                </c:pt>
                <c:pt idx="394">
                  <c:v>59.58</c:v>
                </c:pt>
                <c:pt idx="395">
                  <c:v>60.24</c:v>
                </c:pt>
                <c:pt idx="396">
                  <c:v>63.1</c:v>
                </c:pt>
                <c:pt idx="397">
                  <c:v>63.41</c:v>
                </c:pt>
                <c:pt idx="398">
                  <c:v>64.23</c:v>
                </c:pt>
                <c:pt idx="399">
                  <c:v>63.52</c:v>
                </c:pt>
                <c:pt idx="400">
                  <c:v>61.86</c:v>
                </c:pt>
                <c:pt idx="401">
                  <c:v>62.77</c:v>
                </c:pt>
                <c:pt idx="402">
                  <c:v>65.040000000000006</c:v>
                </c:pt>
                <c:pt idx="403">
                  <c:v>65.209999999999994</c:v>
                </c:pt>
                <c:pt idx="404">
                  <c:v>64</c:v>
                </c:pt>
                <c:pt idx="405">
                  <c:v>64.53</c:v>
                </c:pt>
                <c:pt idx="406">
                  <c:v>65.58</c:v>
                </c:pt>
                <c:pt idx="407">
                  <c:v>66.790000000000006</c:v>
                </c:pt>
                <c:pt idx="408">
                  <c:v>66.69</c:v>
                </c:pt>
                <c:pt idx="409">
                  <c:v>66.290000000000006</c:v>
                </c:pt>
                <c:pt idx="410">
                  <c:v>68.239999999999995</c:v>
                </c:pt>
                <c:pt idx="411">
                  <c:v>67.319999999999993</c:v>
                </c:pt>
                <c:pt idx="412">
                  <c:v>65.66</c:v>
                </c:pt>
                <c:pt idx="413">
                  <c:v>65.3</c:v>
                </c:pt>
                <c:pt idx="414">
                  <c:v>64.81</c:v>
                </c:pt>
                <c:pt idx="415">
                  <c:v>67.819999999999993</c:v>
                </c:pt>
                <c:pt idx="416">
                  <c:v>67.069999999999993</c:v>
                </c:pt>
                <c:pt idx="417">
                  <c:v>66.69</c:v>
                </c:pt>
                <c:pt idx="418">
                  <c:v>66.959999999999994</c:v>
                </c:pt>
                <c:pt idx="419">
                  <c:v>66.150000000000006</c:v>
                </c:pt>
                <c:pt idx="420">
                  <c:v>64.7</c:v>
                </c:pt>
                <c:pt idx="421">
                  <c:v>65.650000000000006</c:v>
                </c:pt>
                <c:pt idx="422">
                  <c:v>66.510000000000005</c:v>
                </c:pt>
                <c:pt idx="423">
                  <c:v>65.59</c:v>
                </c:pt>
                <c:pt idx="424">
                  <c:v>65.16</c:v>
                </c:pt>
                <c:pt idx="425">
                  <c:v>63.39</c:v>
                </c:pt>
                <c:pt idx="426">
                  <c:v>62.27</c:v>
                </c:pt>
                <c:pt idx="427">
                  <c:v>63.05</c:v>
                </c:pt>
                <c:pt idx="428">
                  <c:v>65.19</c:v>
                </c:pt>
                <c:pt idx="429">
                  <c:v>65.64</c:v>
                </c:pt>
                <c:pt idx="430">
                  <c:v>65.14</c:v>
                </c:pt>
                <c:pt idx="431">
                  <c:v>63.68</c:v>
                </c:pt>
                <c:pt idx="432">
                  <c:v>62.25</c:v>
                </c:pt>
                <c:pt idx="433">
                  <c:v>62.9</c:v>
                </c:pt>
                <c:pt idx="434">
                  <c:v>62.94</c:v>
                </c:pt>
                <c:pt idx="435">
                  <c:v>65.38</c:v>
                </c:pt>
                <c:pt idx="436">
                  <c:v>65.59</c:v>
                </c:pt>
                <c:pt idx="437">
                  <c:v>64.87</c:v>
                </c:pt>
                <c:pt idx="438">
                  <c:v>64.400000000000006</c:v>
                </c:pt>
                <c:pt idx="439">
                  <c:v>64.260000000000005</c:v>
                </c:pt>
                <c:pt idx="440">
                  <c:v>63.74</c:v>
                </c:pt>
                <c:pt idx="441">
                  <c:v>63.69</c:v>
                </c:pt>
                <c:pt idx="442">
                  <c:v>64.27</c:v>
                </c:pt>
                <c:pt idx="443">
                  <c:v>63.02</c:v>
                </c:pt>
                <c:pt idx="444">
                  <c:v>63.16</c:v>
                </c:pt>
                <c:pt idx="445">
                  <c:v>64.42</c:v>
                </c:pt>
                <c:pt idx="446">
                  <c:v>63.64</c:v>
                </c:pt>
                <c:pt idx="447">
                  <c:v>63.58</c:v>
                </c:pt>
                <c:pt idx="448">
                  <c:v>62.46</c:v>
                </c:pt>
                <c:pt idx="449">
                  <c:v>61.92</c:v>
                </c:pt>
                <c:pt idx="450">
                  <c:v>63.04</c:v>
                </c:pt>
                <c:pt idx="451">
                  <c:v>62.18</c:v>
                </c:pt>
                <c:pt idx="452">
                  <c:v>61.94</c:v>
                </c:pt>
                <c:pt idx="453">
                  <c:v>59.57</c:v>
                </c:pt>
                <c:pt idx="454">
                  <c:v>57.21</c:v>
                </c:pt>
                <c:pt idx="455">
                  <c:v>56.49</c:v>
                </c:pt>
                <c:pt idx="456">
                  <c:v>57.79</c:v>
                </c:pt>
                <c:pt idx="457">
                  <c:v>59.1</c:v>
                </c:pt>
                <c:pt idx="458">
                  <c:v>57.6</c:v>
                </c:pt>
                <c:pt idx="459">
                  <c:v>57.34</c:v>
                </c:pt>
                <c:pt idx="460">
                  <c:v>58.96</c:v>
                </c:pt>
                <c:pt idx="461">
                  <c:v>57.37</c:v>
                </c:pt>
                <c:pt idx="462">
                  <c:v>57.06</c:v>
                </c:pt>
                <c:pt idx="463">
                  <c:v>56.91</c:v>
                </c:pt>
                <c:pt idx="464">
                  <c:v>56.59</c:v>
                </c:pt>
                <c:pt idx="465">
                  <c:v>56.61</c:v>
                </c:pt>
                <c:pt idx="466">
                  <c:v>56.11</c:v>
                </c:pt>
                <c:pt idx="467">
                  <c:v>55.37</c:v>
                </c:pt>
                <c:pt idx="468">
                  <c:v>54.57</c:v>
                </c:pt>
                <c:pt idx="469">
                  <c:v>53.25</c:v>
                </c:pt>
                <c:pt idx="470">
                  <c:v>53.09</c:v>
                </c:pt>
                <c:pt idx="471">
                  <c:v>53.63</c:v>
                </c:pt>
                <c:pt idx="472">
                  <c:v>53.15</c:v>
                </c:pt>
                <c:pt idx="473">
                  <c:v>51.84</c:v>
                </c:pt>
                <c:pt idx="474">
                  <c:v>49.7</c:v>
                </c:pt>
                <c:pt idx="475">
                  <c:v>50.35</c:v>
                </c:pt>
                <c:pt idx="476">
                  <c:v>49.74</c:v>
                </c:pt>
                <c:pt idx="477">
                  <c:v>49.77</c:v>
                </c:pt>
                <c:pt idx="478">
                  <c:v>58.34</c:v>
                </c:pt>
                <c:pt idx="479">
                  <c:v>48.34</c:v>
                </c:pt>
                <c:pt idx="480">
                  <c:v>49.35</c:v>
                </c:pt>
                <c:pt idx="481">
                  <c:v>49.72</c:v>
                </c:pt>
                <c:pt idx="482">
                  <c:v>49.58</c:v>
                </c:pt>
                <c:pt idx="483">
                  <c:v>48.6</c:v>
                </c:pt>
                <c:pt idx="484">
                  <c:v>48.6</c:v>
                </c:pt>
                <c:pt idx="485">
                  <c:v>48.56</c:v>
                </c:pt>
                <c:pt idx="486">
                  <c:v>46.89</c:v>
                </c:pt>
                <c:pt idx="487">
                  <c:v>46.25</c:v>
                </c:pt>
                <c:pt idx="488">
                  <c:v>44.35</c:v>
                </c:pt>
                <c:pt idx="489">
                  <c:v>43.18</c:v>
                </c:pt>
                <c:pt idx="490">
                  <c:v>43.4</c:v>
                </c:pt>
                <c:pt idx="491">
                  <c:v>44.11</c:v>
                </c:pt>
                <c:pt idx="492">
                  <c:v>47.85</c:v>
                </c:pt>
                <c:pt idx="493">
                  <c:v>49.23</c:v>
                </c:pt>
                <c:pt idx="494">
                  <c:v>52.65</c:v>
                </c:pt>
                <c:pt idx="495">
                  <c:v>48.64</c:v>
                </c:pt>
                <c:pt idx="496">
                  <c:v>50.32</c:v>
                </c:pt>
                <c:pt idx="497">
                  <c:v>49.99</c:v>
                </c:pt>
                <c:pt idx="498">
                  <c:v>48.92</c:v>
                </c:pt>
                <c:pt idx="499">
                  <c:v>47.84</c:v>
                </c:pt>
                <c:pt idx="500">
                  <c:v>49.8</c:v>
                </c:pt>
                <c:pt idx="501">
                  <c:v>47.15</c:v>
                </c:pt>
                <c:pt idx="502">
                  <c:v>48.8</c:v>
                </c:pt>
                <c:pt idx="503">
                  <c:v>48.78</c:v>
                </c:pt>
                <c:pt idx="504">
                  <c:v>47.45</c:v>
                </c:pt>
                <c:pt idx="505">
                  <c:v>47.86</c:v>
                </c:pt>
                <c:pt idx="506">
                  <c:v>49.8</c:v>
                </c:pt>
                <c:pt idx="507">
                  <c:v>49.12</c:v>
                </c:pt>
                <c:pt idx="508">
                  <c:v>47.84</c:v>
                </c:pt>
                <c:pt idx="509">
                  <c:v>48.14</c:v>
                </c:pt>
                <c:pt idx="510">
                  <c:v>48.74</c:v>
                </c:pt>
                <c:pt idx="511">
                  <c:v>48.14</c:v>
                </c:pt>
                <c:pt idx="512">
                  <c:v>48.39</c:v>
                </c:pt>
                <c:pt idx="513">
                  <c:v>48.22</c:v>
                </c:pt>
                <c:pt idx="514">
                  <c:v>47.35</c:v>
                </c:pt>
                <c:pt idx="515">
                  <c:v>47.91</c:v>
                </c:pt>
                <c:pt idx="516">
                  <c:v>48.76</c:v>
                </c:pt>
                <c:pt idx="517">
                  <c:v>48</c:v>
                </c:pt>
                <c:pt idx="518">
                  <c:v>48.35</c:v>
                </c:pt>
                <c:pt idx="519">
                  <c:v>49.41</c:v>
                </c:pt>
                <c:pt idx="520">
                  <c:v>52.24</c:v>
                </c:pt>
                <c:pt idx="521">
                  <c:v>51.46</c:v>
                </c:pt>
                <c:pt idx="522">
                  <c:v>53.89</c:v>
                </c:pt>
                <c:pt idx="523">
                  <c:v>52.98</c:v>
                </c:pt>
                <c:pt idx="524">
                  <c:v>50.26</c:v>
                </c:pt>
                <c:pt idx="525">
                  <c:v>49.79</c:v>
                </c:pt>
                <c:pt idx="526">
                  <c:v>49.77</c:v>
                </c:pt>
                <c:pt idx="527">
                  <c:v>50.1</c:v>
                </c:pt>
                <c:pt idx="528">
                  <c:v>50.16</c:v>
                </c:pt>
                <c:pt idx="529">
                  <c:v>48.84</c:v>
                </c:pt>
                <c:pt idx="530">
                  <c:v>48.57</c:v>
                </c:pt>
                <c:pt idx="531">
                  <c:v>48.1</c:v>
                </c:pt>
                <c:pt idx="532">
                  <c:v>48.37</c:v>
                </c:pt>
                <c:pt idx="533">
                  <c:v>48.09</c:v>
                </c:pt>
                <c:pt idx="534">
                  <c:v>47.36</c:v>
                </c:pt>
                <c:pt idx="535">
                  <c:v>46.85</c:v>
                </c:pt>
                <c:pt idx="536">
                  <c:v>48.84</c:v>
                </c:pt>
                <c:pt idx="537">
                  <c:v>48.58</c:v>
                </c:pt>
                <c:pt idx="538">
                  <c:v>49.63</c:v>
                </c:pt>
                <c:pt idx="539">
                  <c:v>48.87</c:v>
                </c:pt>
                <c:pt idx="540">
                  <c:v>50.32</c:v>
                </c:pt>
                <c:pt idx="541">
                  <c:v>48.71</c:v>
                </c:pt>
                <c:pt idx="542">
                  <c:v>48.25</c:v>
                </c:pt>
                <c:pt idx="543">
                  <c:v>47.81</c:v>
                </c:pt>
                <c:pt idx="544">
                  <c:v>47.37</c:v>
                </c:pt>
                <c:pt idx="545">
                  <c:v>47.24</c:v>
                </c:pt>
                <c:pt idx="546">
                  <c:v>46.93</c:v>
                </c:pt>
                <c:pt idx="547">
                  <c:v>45.25</c:v>
                </c:pt>
                <c:pt idx="548">
                  <c:v>44.96</c:v>
                </c:pt>
                <c:pt idx="549">
                  <c:v>44.61</c:v>
                </c:pt>
                <c:pt idx="550">
                  <c:v>43.96</c:v>
                </c:pt>
                <c:pt idx="551">
                  <c:v>44.46</c:v>
                </c:pt>
                <c:pt idx="552">
                  <c:v>44.18</c:v>
                </c:pt>
                <c:pt idx="553">
                  <c:v>44.22</c:v>
                </c:pt>
                <c:pt idx="554">
                  <c:v>44.94</c:v>
                </c:pt>
                <c:pt idx="555">
                  <c:v>46.23</c:v>
                </c:pt>
                <c:pt idx="556">
                  <c:v>46.25</c:v>
                </c:pt>
                <c:pt idx="557">
                  <c:v>45.44</c:v>
                </c:pt>
                <c:pt idx="558">
                  <c:v>44.75</c:v>
                </c:pt>
                <c:pt idx="559">
                  <c:v>44.77</c:v>
                </c:pt>
                <c:pt idx="560">
                  <c:v>44.24</c:v>
                </c:pt>
                <c:pt idx="561">
                  <c:v>42.95</c:v>
                </c:pt>
                <c:pt idx="562">
                  <c:v>44.15</c:v>
                </c:pt>
                <c:pt idx="563">
                  <c:v>42.7</c:v>
                </c:pt>
                <c:pt idx="564">
                  <c:v>40.96</c:v>
                </c:pt>
                <c:pt idx="565">
                  <c:v>40.86</c:v>
                </c:pt>
                <c:pt idx="566">
                  <c:v>40.47</c:v>
                </c:pt>
                <c:pt idx="567">
                  <c:v>39.46</c:v>
                </c:pt>
                <c:pt idx="568">
                  <c:v>37.75</c:v>
                </c:pt>
                <c:pt idx="569">
                  <c:v>38.049999999999997</c:v>
                </c:pt>
                <c:pt idx="570">
                  <c:v>37.159999999999997</c:v>
                </c:pt>
                <c:pt idx="571">
                  <c:v>37.11</c:v>
                </c:pt>
                <c:pt idx="572">
                  <c:v>38.049999999999997</c:v>
                </c:pt>
                <c:pt idx="573">
                  <c:v>36.590000000000003</c:v>
                </c:pt>
                <c:pt idx="574">
                  <c:v>36.46</c:v>
                </c:pt>
                <c:pt idx="575">
                  <c:v>37.57</c:v>
                </c:pt>
                <c:pt idx="576">
                  <c:v>37.75</c:v>
                </c:pt>
                <c:pt idx="577">
                  <c:v>38.75</c:v>
                </c:pt>
                <c:pt idx="578">
                  <c:v>36.67</c:v>
                </c:pt>
                <c:pt idx="579">
                  <c:v>37.35</c:v>
                </c:pt>
                <c:pt idx="580">
                  <c:v>36.56</c:v>
                </c:pt>
                <c:pt idx="581">
                  <c:v>37.6</c:v>
                </c:pt>
                <c:pt idx="582">
                  <c:v>37.229999999999997</c:v>
                </c:pt>
                <c:pt idx="583">
                  <c:v>36.950000000000003</c:v>
                </c:pt>
                <c:pt idx="584">
                  <c:v>34.869999999999997</c:v>
                </c:pt>
                <c:pt idx="585">
                  <c:v>33.1</c:v>
                </c:pt>
                <c:pt idx="586">
                  <c:v>34.42</c:v>
                </c:pt>
                <c:pt idx="587">
                  <c:v>32.909999999999997</c:v>
                </c:pt>
                <c:pt idx="588">
                  <c:v>31.08</c:v>
                </c:pt>
                <c:pt idx="589">
                  <c:v>31.14</c:v>
                </c:pt>
                <c:pt idx="590">
                  <c:v>30</c:v>
                </c:pt>
                <c:pt idx="591">
                  <c:v>30.55</c:v>
                </c:pt>
                <c:pt idx="592">
                  <c:v>28.52</c:v>
                </c:pt>
                <c:pt idx="593">
                  <c:v>29</c:v>
                </c:pt>
                <c:pt idx="594">
                  <c:v>28.18</c:v>
                </c:pt>
                <c:pt idx="595">
                  <c:v>27.79</c:v>
                </c:pt>
                <c:pt idx="596">
                  <c:v>29.74</c:v>
                </c:pt>
                <c:pt idx="597">
                  <c:v>32.56</c:v>
                </c:pt>
                <c:pt idx="598">
                  <c:v>29.78</c:v>
                </c:pt>
                <c:pt idx="599">
                  <c:v>31.13</c:v>
                </c:pt>
                <c:pt idx="600">
                  <c:v>33.69</c:v>
                </c:pt>
                <c:pt idx="601">
                  <c:v>35.229999999999997</c:v>
                </c:pt>
                <c:pt idx="602">
                  <c:v>35.32</c:v>
                </c:pt>
                <c:pt idx="603">
                  <c:v>33.549999999999997</c:v>
                </c:pt>
                <c:pt idx="604">
                  <c:v>32.51</c:v>
                </c:pt>
                <c:pt idx="605">
                  <c:v>35.18</c:v>
                </c:pt>
                <c:pt idx="606">
                  <c:v>34.35</c:v>
                </c:pt>
                <c:pt idx="607">
                  <c:v>34.409999999999997</c:v>
                </c:pt>
                <c:pt idx="608">
                  <c:v>33.020000000000003</c:v>
                </c:pt>
                <c:pt idx="609">
                  <c:v>31.07</c:v>
                </c:pt>
                <c:pt idx="610">
                  <c:v>30.6</c:v>
                </c:pt>
                <c:pt idx="611">
                  <c:v>31.7</c:v>
                </c:pt>
                <c:pt idx="612">
                  <c:v>33.19</c:v>
                </c:pt>
                <c:pt idx="613">
                  <c:v>34.659999999999997</c:v>
                </c:pt>
                <c:pt idx="614">
                  <c:v>32.520000000000003</c:v>
                </c:pt>
                <c:pt idx="615">
                  <c:v>35.020000000000003</c:v>
                </c:pt>
                <c:pt idx="616">
                  <c:v>33.9</c:v>
                </c:pt>
                <c:pt idx="617">
                  <c:v>33.47</c:v>
                </c:pt>
                <c:pt idx="618">
                  <c:v>34.08</c:v>
                </c:pt>
                <c:pt idx="619">
                  <c:v>32.840000000000003</c:v>
                </c:pt>
                <c:pt idx="620">
                  <c:v>34.21</c:v>
                </c:pt>
                <c:pt idx="621">
                  <c:v>35.07</c:v>
                </c:pt>
                <c:pt idx="622">
                  <c:v>35.76</c:v>
                </c:pt>
                <c:pt idx="623">
                  <c:v>36.6</c:v>
                </c:pt>
                <c:pt idx="624">
                  <c:v>36.69</c:v>
                </c:pt>
                <c:pt idx="625">
                  <c:v>37.69</c:v>
                </c:pt>
                <c:pt idx="626">
                  <c:v>37.28</c:v>
                </c:pt>
                <c:pt idx="627">
                  <c:v>39.4</c:v>
                </c:pt>
                <c:pt idx="628">
                  <c:v>40.31</c:v>
                </c:pt>
                <c:pt idx="629">
                  <c:v>39.770000000000003</c:v>
                </c:pt>
                <c:pt idx="630">
                  <c:v>40.89</c:v>
                </c:pt>
                <c:pt idx="631">
                  <c:v>40.82</c:v>
                </c:pt>
                <c:pt idx="632">
                  <c:v>40.5</c:v>
                </c:pt>
                <c:pt idx="633">
                  <c:v>39.200000000000003</c:v>
                </c:pt>
                <c:pt idx="634">
                  <c:v>39.090000000000003</c:v>
                </c:pt>
                <c:pt idx="635">
                  <c:v>40.630000000000003</c:v>
                </c:pt>
                <c:pt idx="636">
                  <c:v>41.44</c:v>
                </c:pt>
                <c:pt idx="637">
                  <c:v>41.47</c:v>
                </c:pt>
                <c:pt idx="638">
                  <c:v>41.46</c:v>
                </c:pt>
                <c:pt idx="639">
                  <c:v>41.38</c:v>
                </c:pt>
                <c:pt idx="640">
                  <c:v>40.479999999999997</c:v>
                </c:pt>
                <c:pt idx="641">
                  <c:v>40.450000000000003</c:v>
                </c:pt>
                <c:pt idx="642">
                  <c:v>40.76</c:v>
                </c:pt>
                <c:pt idx="643">
                  <c:v>39.93</c:v>
                </c:pt>
                <c:pt idx="644">
                  <c:v>40.03</c:v>
                </c:pt>
                <c:pt idx="645">
                  <c:v>39.630000000000003</c:v>
                </c:pt>
                <c:pt idx="646">
                  <c:v>39.82</c:v>
                </c:pt>
                <c:pt idx="647">
                  <c:v>38.270000000000003</c:v>
                </c:pt>
                <c:pt idx="648">
                  <c:v>37.51</c:v>
                </c:pt>
                <c:pt idx="649">
                  <c:v>38.630000000000003</c:v>
                </c:pt>
                <c:pt idx="650">
                  <c:v>40.07</c:v>
                </c:pt>
                <c:pt idx="651">
                  <c:v>40.07</c:v>
                </c:pt>
                <c:pt idx="652">
                  <c:v>42.07</c:v>
                </c:pt>
                <c:pt idx="653">
                  <c:v>42.71</c:v>
                </c:pt>
                <c:pt idx="654">
                  <c:v>44.37</c:v>
                </c:pt>
                <c:pt idx="655">
                  <c:v>43.55</c:v>
                </c:pt>
                <c:pt idx="656">
                  <c:v>43.94</c:v>
                </c:pt>
                <c:pt idx="657">
                  <c:v>41.28</c:v>
                </c:pt>
                <c:pt idx="658">
                  <c:v>42.74</c:v>
                </c:pt>
                <c:pt idx="659">
                  <c:v>43.09</c:v>
                </c:pt>
                <c:pt idx="660">
                  <c:v>45.8</c:v>
                </c:pt>
                <c:pt idx="661">
                  <c:v>45.05</c:v>
                </c:pt>
                <c:pt idx="662">
                  <c:v>44.53</c:v>
                </c:pt>
                <c:pt idx="663">
                  <c:v>44.76</c:v>
                </c:pt>
                <c:pt idx="664">
                  <c:v>46.33</c:v>
                </c:pt>
                <c:pt idx="665">
                  <c:v>46.73</c:v>
                </c:pt>
                <c:pt idx="666">
                  <c:v>47.75</c:v>
                </c:pt>
                <c:pt idx="667">
                  <c:v>46.86</c:v>
                </c:pt>
                <c:pt idx="668">
                  <c:v>46.11</c:v>
                </c:pt>
                <c:pt idx="669">
                  <c:v>44.98</c:v>
                </c:pt>
                <c:pt idx="670">
                  <c:v>45.25</c:v>
                </c:pt>
                <c:pt idx="671">
                  <c:v>44.67</c:v>
                </c:pt>
                <c:pt idx="672">
                  <c:v>45.28</c:v>
                </c:pt>
                <c:pt idx="673">
                  <c:v>43.78</c:v>
                </c:pt>
                <c:pt idx="674">
                  <c:v>45.31</c:v>
                </c:pt>
                <c:pt idx="675">
                  <c:v>47.44</c:v>
                </c:pt>
                <c:pt idx="676">
                  <c:v>47.8</c:v>
                </c:pt>
                <c:pt idx="677">
                  <c:v>48.46</c:v>
                </c:pt>
                <c:pt idx="678">
                  <c:v>49.22</c:v>
                </c:pt>
                <c:pt idx="679">
                  <c:v>49.37</c:v>
                </c:pt>
                <c:pt idx="680">
                  <c:v>48.24</c:v>
                </c:pt>
                <c:pt idx="681">
                  <c:v>49.24</c:v>
                </c:pt>
                <c:pt idx="682">
                  <c:v>48.46</c:v>
                </c:pt>
                <c:pt idx="683">
                  <c:v>48.15</c:v>
                </c:pt>
                <c:pt idx="684">
                  <c:v>49.14</c:v>
                </c:pt>
                <c:pt idx="685">
                  <c:v>50.08</c:v>
                </c:pt>
                <c:pt idx="686">
                  <c:v>49.17</c:v>
                </c:pt>
                <c:pt idx="687">
                  <c:v>49.68</c:v>
                </c:pt>
                <c:pt idx="688">
                  <c:v>50.27</c:v>
                </c:pt>
                <c:pt idx="689">
                  <c:v>49.51</c:v>
                </c:pt>
                <c:pt idx="690">
                  <c:v>49.81</c:v>
                </c:pt>
                <c:pt idx="691">
                  <c:v>50</c:v>
                </c:pt>
                <c:pt idx="692">
                  <c:v>50.03</c:v>
                </c:pt>
                <c:pt idx="693">
                  <c:v>50.45</c:v>
                </c:pt>
                <c:pt idx="694">
                  <c:v>51.54</c:v>
                </c:pt>
                <c:pt idx="695">
                  <c:v>52.71</c:v>
                </c:pt>
                <c:pt idx="696">
                  <c:v>51.55</c:v>
                </c:pt>
                <c:pt idx="697">
                  <c:v>49.99</c:v>
                </c:pt>
                <c:pt idx="698">
                  <c:v>49.95</c:v>
                </c:pt>
                <c:pt idx="699">
                  <c:v>49.1</c:v>
                </c:pt>
                <c:pt idx="700">
                  <c:v>48.62</c:v>
                </c:pt>
                <c:pt idx="701">
                  <c:v>47.69</c:v>
                </c:pt>
                <c:pt idx="702">
                  <c:v>49.6</c:v>
                </c:pt>
                <c:pt idx="703">
                  <c:v>50.41</c:v>
                </c:pt>
                <c:pt idx="704">
                  <c:v>50.91</c:v>
                </c:pt>
                <c:pt idx="705">
                  <c:v>50.17</c:v>
                </c:pt>
                <c:pt idx="706">
                  <c:v>47.95</c:v>
                </c:pt>
                <c:pt idx="707">
                  <c:v>48.29</c:v>
                </c:pt>
                <c:pt idx="708">
                  <c:v>47.86</c:v>
                </c:pt>
                <c:pt idx="709">
                  <c:v>49.45</c:v>
                </c:pt>
                <c:pt idx="710">
                  <c:v>50.77</c:v>
                </c:pt>
                <c:pt idx="711">
                  <c:v>50.03</c:v>
                </c:pt>
                <c:pt idx="712">
                  <c:v>50.31</c:v>
                </c:pt>
                <c:pt idx="713">
                  <c:v>49.55</c:v>
                </c:pt>
                <c:pt idx="714">
                  <c:v>47.84</c:v>
                </c:pt>
                <c:pt idx="715">
                  <c:v>49.03</c:v>
                </c:pt>
                <c:pt idx="716">
                  <c:v>46.93</c:v>
                </c:pt>
                <c:pt idx="717">
                  <c:v>46.55</c:v>
                </c:pt>
                <c:pt idx="718">
                  <c:v>46.32</c:v>
                </c:pt>
                <c:pt idx="719">
                  <c:v>47.97</c:v>
                </c:pt>
                <c:pt idx="720">
                  <c:v>46.78</c:v>
                </c:pt>
                <c:pt idx="721">
                  <c:v>47.06</c:v>
                </c:pt>
                <c:pt idx="722">
                  <c:v>47.8</c:v>
                </c:pt>
                <c:pt idx="723">
                  <c:v>46.78</c:v>
                </c:pt>
                <c:pt idx="724">
                  <c:v>46.76</c:v>
                </c:pt>
                <c:pt idx="725">
                  <c:v>47.38</c:v>
                </c:pt>
                <c:pt idx="726">
                  <c:v>46.29</c:v>
                </c:pt>
                <c:pt idx="727">
                  <c:v>45.64</c:v>
                </c:pt>
                <c:pt idx="728">
                  <c:v>44.91</c:v>
                </c:pt>
                <c:pt idx="729">
                  <c:v>44.82</c:v>
                </c:pt>
                <c:pt idx="730">
                  <c:v>44.01</c:v>
                </c:pt>
                <c:pt idx="731">
                  <c:v>43.14</c:v>
                </c:pt>
                <c:pt idx="732">
                  <c:v>43.71</c:v>
                </c:pt>
                <c:pt idx="733">
                  <c:v>42.34</c:v>
                </c:pt>
                <c:pt idx="734">
                  <c:v>41.95</c:v>
                </c:pt>
                <c:pt idx="735">
                  <c:v>43.3</c:v>
                </c:pt>
                <c:pt idx="736">
                  <c:v>43.88</c:v>
                </c:pt>
                <c:pt idx="737">
                  <c:v>44.44</c:v>
                </c:pt>
                <c:pt idx="738">
                  <c:v>44.98</c:v>
                </c:pt>
                <c:pt idx="739">
                  <c:v>44.86</c:v>
                </c:pt>
                <c:pt idx="740">
                  <c:v>43.85</c:v>
                </c:pt>
                <c:pt idx="741">
                  <c:v>46.36</c:v>
                </c:pt>
                <c:pt idx="742">
                  <c:v>47.27</c:v>
                </c:pt>
                <c:pt idx="743">
                  <c:v>48.06</c:v>
                </c:pt>
                <c:pt idx="744">
                  <c:v>48.8</c:v>
                </c:pt>
                <c:pt idx="745">
                  <c:v>49.7</c:v>
                </c:pt>
                <c:pt idx="746">
                  <c:v>51.08</c:v>
                </c:pt>
                <c:pt idx="747">
                  <c:v>50.08</c:v>
                </c:pt>
                <c:pt idx="748">
                  <c:v>48.66</c:v>
                </c:pt>
                <c:pt idx="749">
                  <c:v>49.4</c:v>
                </c:pt>
                <c:pt idx="750">
                  <c:v>49.13</c:v>
                </c:pt>
                <c:pt idx="751">
                  <c:v>49.57</c:v>
                </c:pt>
                <c:pt idx="752">
                  <c:v>49.31</c:v>
                </c:pt>
                <c:pt idx="753">
                  <c:v>49.56</c:v>
                </c:pt>
                <c:pt idx="754">
                  <c:v>48.74</c:v>
                </c:pt>
                <c:pt idx="755">
                  <c:v>47.21</c:v>
                </c:pt>
                <c:pt idx="756">
                  <c:v>45.73</c:v>
                </c:pt>
                <c:pt idx="757">
                  <c:v>46.71</c:v>
                </c:pt>
                <c:pt idx="758">
                  <c:v>47.71</c:v>
                </c:pt>
                <c:pt idx="759">
                  <c:v>47.56</c:v>
                </c:pt>
                <c:pt idx="760">
                  <c:v>48.64</c:v>
                </c:pt>
                <c:pt idx="761">
                  <c:v>49.49</c:v>
                </c:pt>
                <c:pt idx="762">
                  <c:v>47.37</c:v>
                </c:pt>
                <c:pt idx="763">
                  <c:v>47.99</c:v>
                </c:pt>
                <c:pt idx="764">
                  <c:v>47.27</c:v>
                </c:pt>
                <c:pt idx="765">
                  <c:v>46.09</c:v>
                </c:pt>
                <c:pt idx="766">
                  <c:v>46.26</c:v>
                </c:pt>
                <c:pt idx="767">
                  <c:v>46.52</c:v>
                </c:pt>
                <c:pt idx="768">
                  <c:v>45.81</c:v>
                </c:pt>
                <c:pt idx="769">
                  <c:v>46.46</c:v>
                </c:pt>
                <c:pt idx="770">
                  <c:v>47.21</c:v>
                </c:pt>
                <c:pt idx="771">
                  <c:v>47.24</c:v>
                </c:pt>
                <c:pt idx="772">
                  <c:v>46.28</c:v>
                </c:pt>
                <c:pt idx="773">
                  <c:v>47.17</c:v>
                </c:pt>
                <c:pt idx="774">
                  <c:v>46.14</c:v>
                </c:pt>
                <c:pt idx="775">
                  <c:v>49.04</c:v>
                </c:pt>
                <c:pt idx="776">
                  <c:v>49.37</c:v>
                </c:pt>
                <c:pt idx="777">
                  <c:v>49.96</c:v>
                </c:pt>
                <c:pt idx="778">
                  <c:v>50.75</c:v>
                </c:pt>
                <c:pt idx="779">
                  <c:v>51.3</c:v>
                </c:pt>
                <c:pt idx="780">
                  <c:v>51.54</c:v>
                </c:pt>
                <c:pt idx="781">
                  <c:v>52.43</c:v>
                </c:pt>
                <c:pt idx="782">
                  <c:v>51.51</c:v>
                </c:pt>
                <c:pt idx="783">
                  <c:v>53.06</c:v>
                </c:pt>
                <c:pt idx="784">
                  <c:v>52.62</c:v>
                </c:pt>
                <c:pt idx="785">
                  <c:v>51.45</c:v>
                </c:pt>
                <c:pt idx="786">
                  <c:v>52.11</c:v>
                </c:pt>
                <c:pt idx="787">
                  <c:v>51.91</c:v>
                </c:pt>
                <c:pt idx="788">
                  <c:v>51.78</c:v>
                </c:pt>
                <c:pt idx="789">
                  <c:v>52.15</c:v>
                </c:pt>
                <c:pt idx="790">
                  <c:v>52.47</c:v>
                </c:pt>
                <c:pt idx="791">
                  <c:v>51.22</c:v>
                </c:pt>
                <c:pt idx="792">
                  <c:v>51.57</c:v>
                </c:pt>
                <c:pt idx="793">
                  <c:v>51.35</c:v>
                </c:pt>
                <c:pt idx="794">
                  <c:v>50.21</c:v>
                </c:pt>
                <c:pt idx="795">
                  <c:v>50.09</c:v>
                </c:pt>
                <c:pt idx="796">
                  <c:v>50.57</c:v>
                </c:pt>
                <c:pt idx="797">
                  <c:v>50.5</c:v>
                </c:pt>
                <c:pt idx="798">
                  <c:v>48.91</c:v>
                </c:pt>
                <c:pt idx="799">
                  <c:v>47.85</c:v>
                </c:pt>
                <c:pt idx="800">
                  <c:v>47.4</c:v>
                </c:pt>
                <c:pt idx="801">
                  <c:v>46.46</c:v>
                </c:pt>
                <c:pt idx="802">
                  <c:v>46.28</c:v>
                </c:pt>
                <c:pt idx="803">
                  <c:v>46.23</c:v>
                </c:pt>
                <c:pt idx="804">
                  <c:v>44.55</c:v>
                </c:pt>
                <c:pt idx="805">
                  <c:v>46.34</c:v>
                </c:pt>
                <c:pt idx="806">
                  <c:v>45.77</c:v>
                </c:pt>
                <c:pt idx="807">
                  <c:v>44.82</c:v>
                </c:pt>
                <c:pt idx="808">
                  <c:v>45.24</c:v>
                </c:pt>
                <c:pt idx="809">
                  <c:v>46.98</c:v>
                </c:pt>
                <c:pt idx="810">
                  <c:v>46.47</c:v>
                </c:pt>
                <c:pt idx="811">
                  <c:v>46.33</c:v>
                </c:pt>
                <c:pt idx="812">
                  <c:v>47.41</c:v>
                </c:pt>
                <c:pt idx="813">
                  <c:v>49.43</c:v>
                </c:pt>
                <c:pt idx="814">
                  <c:v>48.97</c:v>
                </c:pt>
                <c:pt idx="815">
                  <c:v>48.97</c:v>
                </c:pt>
                <c:pt idx="816">
                  <c:v>48.62</c:v>
                </c:pt>
                <c:pt idx="817">
                  <c:v>47.1</c:v>
                </c:pt>
                <c:pt idx="818">
                  <c:v>48.89</c:v>
                </c:pt>
                <c:pt idx="819">
                  <c:v>47.64</c:v>
                </c:pt>
                <c:pt idx="820">
                  <c:v>52.34</c:v>
                </c:pt>
                <c:pt idx="821">
                  <c:v>53.27</c:v>
                </c:pt>
                <c:pt idx="822">
                  <c:v>54.08</c:v>
                </c:pt>
                <c:pt idx="823">
                  <c:v>54.52</c:v>
                </c:pt>
                <c:pt idx="824">
                  <c:v>53.69</c:v>
                </c:pt>
                <c:pt idx="825">
                  <c:v>53.02</c:v>
                </c:pt>
                <c:pt idx="826">
                  <c:v>53.94</c:v>
                </c:pt>
                <c:pt idx="827">
                  <c:v>56.59</c:v>
                </c:pt>
                <c:pt idx="828">
                  <c:v>55.63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E3-465F-96D1-DE2D887AF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73156528"/>
        <c:scaling>
          <c:orientation val="minMax"/>
        </c:scaling>
        <c:delete val="0"/>
        <c:axPos val="b"/>
        <c:numFmt formatCode="d\-mmm\-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  <c:max val="600"/>
          <c:min val="3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$/ton</a:t>
                </a:r>
              </a:p>
            </c:rich>
          </c:tx>
          <c:layout>
            <c:manualLayout>
              <c:xMode val="edge"/>
              <c:yMode val="edge"/>
              <c:x val="1.4230811534753718E-3"/>
              <c:y val="0.40230726203360773"/>
            </c:manualLayout>
          </c:layout>
          <c:overlay val="0"/>
        </c:title>
        <c:numFmt formatCode="#,##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156528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  <c:min val="10"/>
        </c:scaling>
        <c:delete val="0"/>
        <c:axPos val="r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$/vat</a:t>
                </a:r>
              </a:p>
            </c:rich>
          </c:tx>
          <c:layout>
            <c:manualLayout>
              <c:xMode val="edge"/>
              <c:yMode val="edge"/>
              <c:x val="0.96729652322629756"/>
              <c:y val="0.40173681789145838"/>
            </c:manualLayout>
          </c:layout>
          <c:overlay val="0"/>
        </c:title>
        <c:numFmt formatCode="#,##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6.3736263736263732E-2"/>
          <c:y val="0.91666666666666663"/>
          <c:w val="0.85824175824175819"/>
          <c:h val="3.7735849056603772E-2"/>
        </c:manualLayout>
      </c:layout>
      <c:overlay val="1"/>
      <c:spPr>
        <a:ln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af-ZA" b="1"/>
              <a:t>Free on Board prices of USA and Argentina maize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7135936106184924E-2"/>
          <c:y val="9.4841696043224719E-2"/>
          <c:w val="0.90966122326471321"/>
          <c:h val="0.6650743290596528"/>
        </c:manualLayout>
      </c:layout>
      <c:lineChart>
        <c:grouping val="standard"/>
        <c:varyColors val="0"/>
        <c:ser>
          <c:idx val="2"/>
          <c:order val="0"/>
          <c:tx>
            <c:strRef>
              <c:f>Inligting!$S$4</c:f>
              <c:strCache>
                <c:ptCount val="1"/>
                <c:pt idx="0">
                  <c:v>VSAMAIZE</c:v>
                </c:pt>
              </c:strCache>
            </c:strRef>
          </c:tx>
          <c:spPr>
            <a:ln w="25400" cap="flat" cmpd="sng" algn="ctr">
              <a:solidFill>
                <a:srgbClr val="0066FF"/>
              </a:solidFill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Inligting!$A$5049:$A$5891</c:f>
              <c:strCache>
                <c:ptCount val="843"/>
                <c:pt idx="0">
                  <c:v>1-Oct-13</c:v>
                </c:pt>
                <c:pt idx="1">
                  <c:v>2-Oct-13</c:v>
                </c:pt>
                <c:pt idx="2">
                  <c:v>3-Oct-13</c:v>
                </c:pt>
                <c:pt idx="3">
                  <c:v>4-Oct-13</c:v>
                </c:pt>
                <c:pt idx="4">
                  <c:v>7-Oct-13</c:v>
                </c:pt>
                <c:pt idx="5">
                  <c:v>8-Oct-13</c:v>
                </c:pt>
                <c:pt idx="6">
                  <c:v>9-Oct-13</c:v>
                </c:pt>
                <c:pt idx="7">
                  <c:v>10-Oct-13</c:v>
                </c:pt>
                <c:pt idx="8">
                  <c:v>11-Oct-13</c:v>
                </c:pt>
                <c:pt idx="9">
                  <c:v>14-Oct-13</c:v>
                </c:pt>
                <c:pt idx="10">
                  <c:v>15-Oct-13</c:v>
                </c:pt>
                <c:pt idx="11">
                  <c:v>16-Oct-13</c:v>
                </c:pt>
                <c:pt idx="12">
                  <c:v>17-Oct-13</c:v>
                </c:pt>
                <c:pt idx="13">
                  <c:v>18-Oct-13</c:v>
                </c:pt>
                <c:pt idx="14">
                  <c:v>21-Oct-13</c:v>
                </c:pt>
                <c:pt idx="15">
                  <c:v>22-Oct-13</c:v>
                </c:pt>
                <c:pt idx="16">
                  <c:v>23-Oct-13</c:v>
                </c:pt>
                <c:pt idx="17">
                  <c:v>24-Oct-13</c:v>
                </c:pt>
                <c:pt idx="18">
                  <c:v>25-Oct-13</c:v>
                </c:pt>
                <c:pt idx="19">
                  <c:v>28-Oct-13</c:v>
                </c:pt>
                <c:pt idx="20">
                  <c:v>29-Oct-13</c:v>
                </c:pt>
                <c:pt idx="21">
                  <c:v>30-Oct-13</c:v>
                </c:pt>
                <c:pt idx="22">
                  <c:v>31-Oct-13</c:v>
                </c:pt>
                <c:pt idx="23">
                  <c:v>1-Nov-13</c:v>
                </c:pt>
                <c:pt idx="24">
                  <c:v>4-Nov-13</c:v>
                </c:pt>
                <c:pt idx="25">
                  <c:v>5-Nov-13</c:v>
                </c:pt>
                <c:pt idx="26">
                  <c:v>6-Nov-13</c:v>
                </c:pt>
                <c:pt idx="27">
                  <c:v>7-Nov-13</c:v>
                </c:pt>
                <c:pt idx="28">
                  <c:v>8-Nov-13</c:v>
                </c:pt>
                <c:pt idx="29">
                  <c:v>11-Nov-13</c:v>
                </c:pt>
                <c:pt idx="30">
                  <c:v>12-Nov-13</c:v>
                </c:pt>
                <c:pt idx="31">
                  <c:v>13-Nov-13</c:v>
                </c:pt>
                <c:pt idx="32">
                  <c:v>14-Nov-13</c:v>
                </c:pt>
                <c:pt idx="33">
                  <c:v>15-Nov-13</c:v>
                </c:pt>
                <c:pt idx="34">
                  <c:v>18-Nov-13</c:v>
                </c:pt>
                <c:pt idx="35">
                  <c:v>19-Nov-13</c:v>
                </c:pt>
                <c:pt idx="36">
                  <c:v>20-Nov-13</c:v>
                </c:pt>
                <c:pt idx="37">
                  <c:v>21-Nov-13</c:v>
                </c:pt>
                <c:pt idx="38">
                  <c:v>22-Nov-13</c:v>
                </c:pt>
                <c:pt idx="39">
                  <c:v>25-Nov-13</c:v>
                </c:pt>
                <c:pt idx="40">
                  <c:v>26-Nov-13</c:v>
                </c:pt>
                <c:pt idx="41">
                  <c:v>27-Nov-13</c:v>
                </c:pt>
                <c:pt idx="42">
                  <c:v>28-Nov-13</c:v>
                </c:pt>
                <c:pt idx="43">
                  <c:v>29-Nov-13</c:v>
                </c:pt>
                <c:pt idx="44">
                  <c:v>2-Dec-13</c:v>
                </c:pt>
                <c:pt idx="45">
                  <c:v>3-Dec-13</c:v>
                </c:pt>
                <c:pt idx="46">
                  <c:v>4-Dec-13</c:v>
                </c:pt>
                <c:pt idx="47">
                  <c:v>5-Dec-13</c:v>
                </c:pt>
                <c:pt idx="48">
                  <c:v>6-Dec-13</c:v>
                </c:pt>
                <c:pt idx="49">
                  <c:v>9-Dec-13</c:v>
                </c:pt>
                <c:pt idx="50">
                  <c:v>10-Dec-13</c:v>
                </c:pt>
                <c:pt idx="51">
                  <c:v>11-Dec-13</c:v>
                </c:pt>
                <c:pt idx="52">
                  <c:v>12-Dec-13</c:v>
                </c:pt>
                <c:pt idx="53">
                  <c:v>13-Dec-13</c:v>
                </c:pt>
                <c:pt idx="54">
                  <c:v>17-Dec-13</c:v>
                </c:pt>
                <c:pt idx="55">
                  <c:v>18-Dec-13</c:v>
                </c:pt>
                <c:pt idx="56">
                  <c:v>19-Dec-13</c:v>
                </c:pt>
                <c:pt idx="57">
                  <c:v>20-Dec-13</c:v>
                </c:pt>
                <c:pt idx="58">
                  <c:v>23-Dec-13</c:v>
                </c:pt>
                <c:pt idx="59">
                  <c:v>24-Dec-13</c:v>
                </c:pt>
                <c:pt idx="60">
                  <c:v>25-Dec-13</c:v>
                </c:pt>
                <c:pt idx="61">
                  <c:v>26-Dec-13</c:v>
                </c:pt>
                <c:pt idx="62">
                  <c:v>27-Dec-13</c:v>
                </c:pt>
                <c:pt idx="63">
                  <c:v>30-Dec-13</c:v>
                </c:pt>
                <c:pt idx="64">
                  <c:v>31-Dec-13</c:v>
                </c:pt>
                <c:pt idx="65">
                  <c:v>2-Jan-14</c:v>
                </c:pt>
                <c:pt idx="66">
                  <c:v>3-Jan-14</c:v>
                </c:pt>
                <c:pt idx="67">
                  <c:v>6-Jan-14</c:v>
                </c:pt>
                <c:pt idx="68">
                  <c:v>7-Jan-14</c:v>
                </c:pt>
                <c:pt idx="69">
                  <c:v>8-Jan-14</c:v>
                </c:pt>
                <c:pt idx="70">
                  <c:v>9-Jan-14</c:v>
                </c:pt>
                <c:pt idx="71">
                  <c:v>10-Jan-14</c:v>
                </c:pt>
                <c:pt idx="72">
                  <c:v>13-Jan-14</c:v>
                </c:pt>
                <c:pt idx="73">
                  <c:v>14-Jan-14</c:v>
                </c:pt>
                <c:pt idx="74">
                  <c:v>15-Jan-14</c:v>
                </c:pt>
                <c:pt idx="75">
                  <c:v>16-Jan-14</c:v>
                </c:pt>
                <c:pt idx="76">
                  <c:v>17-Jan-14</c:v>
                </c:pt>
                <c:pt idx="77">
                  <c:v>20-Jan-14</c:v>
                </c:pt>
                <c:pt idx="78">
                  <c:v>21-Jan-14</c:v>
                </c:pt>
                <c:pt idx="79">
                  <c:v>22-Jan-14</c:v>
                </c:pt>
                <c:pt idx="80">
                  <c:v>23-Jan-14</c:v>
                </c:pt>
                <c:pt idx="81">
                  <c:v>24-Jan-14</c:v>
                </c:pt>
                <c:pt idx="82">
                  <c:v>27-Jan-14</c:v>
                </c:pt>
                <c:pt idx="83">
                  <c:v>28-Jan-14</c:v>
                </c:pt>
                <c:pt idx="84">
                  <c:v>29-Jan-14</c:v>
                </c:pt>
                <c:pt idx="85">
                  <c:v>30-Jan-14</c:v>
                </c:pt>
                <c:pt idx="86">
                  <c:v>31-Jan-14</c:v>
                </c:pt>
                <c:pt idx="87">
                  <c:v>3-Feb-14</c:v>
                </c:pt>
                <c:pt idx="88">
                  <c:v>4-Feb-14</c:v>
                </c:pt>
                <c:pt idx="89">
                  <c:v>5-Feb-14</c:v>
                </c:pt>
                <c:pt idx="90">
                  <c:v>6-Feb-14</c:v>
                </c:pt>
                <c:pt idx="91">
                  <c:v>7-Feb-14</c:v>
                </c:pt>
                <c:pt idx="92">
                  <c:v>10-Feb-14</c:v>
                </c:pt>
                <c:pt idx="93">
                  <c:v>11-Feb-14</c:v>
                </c:pt>
                <c:pt idx="94">
                  <c:v>12-Feb-14</c:v>
                </c:pt>
                <c:pt idx="95">
                  <c:v>13-Feb-14</c:v>
                </c:pt>
                <c:pt idx="96">
                  <c:v>14-Feb-14</c:v>
                </c:pt>
                <c:pt idx="97">
                  <c:v>17-Feb-14</c:v>
                </c:pt>
                <c:pt idx="98">
                  <c:v>18-Feb-14</c:v>
                </c:pt>
                <c:pt idx="99">
                  <c:v>19-Feb-14</c:v>
                </c:pt>
                <c:pt idx="100">
                  <c:v>20-Feb-14</c:v>
                </c:pt>
                <c:pt idx="101">
                  <c:v>21-Feb-14</c:v>
                </c:pt>
                <c:pt idx="102">
                  <c:v>24-Feb-14</c:v>
                </c:pt>
                <c:pt idx="103">
                  <c:v>25-Feb-14</c:v>
                </c:pt>
                <c:pt idx="104">
                  <c:v>26-Feb-14</c:v>
                </c:pt>
                <c:pt idx="105">
                  <c:v>27-Feb-14</c:v>
                </c:pt>
                <c:pt idx="106">
                  <c:v>28-Feb-14</c:v>
                </c:pt>
                <c:pt idx="107">
                  <c:v>3-Mar-14</c:v>
                </c:pt>
                <c:pt idx="108">
                  <c:v>4-Mar-14</c:v>
                </c:pt>
                <c:pt idx="109">
                  <c:v>5-Mar-14</c:v>
                </c:pt>
                <c:pt idx="110">
                  <c:v>6-Mar-14</c:v>
                </c:pt>
                <c:pt idx="111">
                  <c:v>7-Mar-14</c:v>
                </c:pt>
                <c:pt idx="112">
                  <c:v>10-Mar-14</c:v>
                </c:pt>
                <c:pt idx="113">
                  <c:v>11-Mar-14</c:v>
                </c:pt>
                <c:pt idx="114">
                  <c:v>12-Mar-14</c:v>
                </c:pt>
                <c:pt idx="115">
                  <c:v>13-Mar-14</c:v>
                </c:pt>
                <c:pt idx="116">
                  <c:v>14-Mar-14</c:v>
                </c:pt>
                <c:pt idx="117">
                  <c:v>17-Mar-14</c:v>
                </c:pt>
                <c:pt idx="118">
                  <c:v>18-Mar-14</c:v>
                </c:pt>
                <c:pt idx="119">
                  <c:v>19-Mar-14</c:v>
                </c:pt>
                <c:pt idx="120">
                  <c:v>20-Mar-14</c:v>
                </c:pt>
                <c:pt idx="121">
                  <c:v>21-Mar-14</c:v>
                </c:pt>
                <c:pt idx="122">
                  <c:v>24-Mar-14</c:v>
                </c:pt>
                <c:pt idx="123">
                  <c:v>25-Mar-14</c:v>
                </c:pt>
                <c:pt idx="124">
                  <c:v>26-Mar-14</c:v>
                </c:pt>
                <c:pt idx="125">
                  <c:v>27-Mar-14</c:v>
                </c:pt>
                <c:pt idx="126">
                  <c:v>28-Mar-14</c:v>
                </c:pt>
                <c:pt idx="127">
                  <c:v>31-Mar-14</c:v>
                </c:pt>
                <c:pt idx="128">
                  <c:v>1-Apr-14</c:v>
                </c:pt>
                <c:pt idx="129">
                  <c:v>2-Apr-14</c:v>
                </c:pt>
                <c:pt idx="130">
                  <c:v>3-Apr-14</c:v>
                </c:pt>
                <c:pt idx="131">
                  <c:v>4-Apr-14</c:v>
                </c:pt>
                <c:pt idx="132">
                  <c:v>7-Apr-14</c:v>
                </c:pt>
                <c:pt idx="133">
                  <c:v>8-Apr-14</c:v>
                </c:pt>
                <c:pt idx="134">
                  <c:v>9-Apr-14</c:v>
                </c:pt>
                <c:pt idx="135">
                  <c:v>10-Apr-14</c:v>
                </c:pt>
                <c:pt idx="136">
                  <c:v>11-Apr-14</c:v>
                </c:pt>
                <c:pt idx="137">
                  <c:v>14-Apr-14</c:v>
                </c:pt>
                <c:pt idx="138">
                  <c:v>15-Apr-14</c:v>
                </c:pt>
                <c:pt idx="139">
                  <c:v>16-Apr-14</c:v>
                </c:pt>
                <c:pt idx="140">
                  <c:v>17-Apr-14</c:v>
                </c:pt>
                <c:pt idx="141">
                  <c:v>18-Apr-14</c:v>
                </c:pt>
                <c:pt idx="142">
                  <c:v>21-Apr-14</c:v>
                </c:pt>
                <c:pt idx="143">
                  <c:v>22-Apr-14</c:v>
                </c:pt>
                <c:pt idx="144">
                  <c:v>23-Apr-14</c:v>
                </c:pt>
                <c:pt idx="145">
                  <c:v>24-Apr-14</c:v>
                </c:pt>
                <c:pt idx="146">
                  <c:v>25-Apr-14</c:v>
                </c:pt>
                <c:pt idx="147">
                  <c:v>28-Apr-14</c:v>
                </c:pt>
                <c:pt idx="148">
                  <c:v>29-Apr-14</c:v>
                </c:pt>
                <c:pt idx="149">
                  <c:v>30-Apr-14</c:v>
                </c:pt>
                <c:pt idx="150">
                  <c:v>1-May-14</c:v>
                </c:pt>
                <c:pt idx="151">
                  <c:v>2-May-14</c:v>
                </c:pt>
                <c:pt idx="152">
                  <c:v>5-May-14</c:v>
                </c:pt>
                <c:pt idx="153">
                  <c:v>6-May-14</c:v>
                </c:pt>
                <c:pt idx="154">
                  <c:v>7-May-14</c:v>
                </c:pt>
                <c:pt idx="155">
                  <c:v>8-May-14</c:v>
                </c:pt>
                <c:pt idx="156">
                  <c:v>9-May-14</c:v>
                </c:pt>
                <c:pt idx="157">
                  <c:v>12-May-14</c:v>
                </c:pt>
                <c:pt idx="158">
                  <c:v>13-May-14</c:v>
                </c:pt>
                <c:pt idx="159">
                  <c:v>14-May-14</c:v>
                </c:pt>
                <c:pt idx="160">
                  <c:v>15-May-14</c:v>
                </c:pt>
                <c:pt idx="161">
                  <c:v>16-May-14</c:v>
                </c:pt>
                <c:pt idx="162">
                  <c:v>19-May-14</c:v>
                </c:pt>
                <c:pt idx="163">
                  <c:v>20-May-14</c:v>
                </c:pt>
                <c:pt idx="164">
                  <c:v>21-May-14</c:v>
                </c:pt>
                <c:pt idx="165">
                  <c:v>22-May-14</c:v>
                </c:pt>
                <c:pt idx="166">
                  <c:v>23-May-14</c:v>
                </c:pt>
                <c:pt idx="167">
                  <c:v>26-May-14</c:v>
                </c:pt>
                <c:pt idx="168">
                  <c:v>27-May-14</c:v>
                </c:pt>
                <c:pt idx="169">
                  <c:v>28-May-14</c:v>
                </c:pt>
                <c:pt idx="170">
                  <c:v>29-May-14</c:v>
                </c:pt>
                <c:pt idx="171">
                  <c:v>30-May-14</c:v>
                </c:pt>
                <c:pt idx="172">
                  <c:v>2-Jun-14</c:v>
                </c:pt>
                <c:pt idx="173">
                  <c:v>3-Jun-14</c:v>
                </c:pt>
                <c:pt idx="174">
                  <c:v>4-Jun-14</c:v>
                </c:pt>
                <c:pt idx="175">
                  <c:v>5-Jun-14</c:v>
                </c:pt>
                <c:pt idx="176">
                  <c:v>6-Jun-14</c:v>
                </c:pt>
                <c:pt idx="177">
                  <c:v>9-Jun-14</c:v>
                </c:pt>
                <c:pt idx="178">
                  <c:v>10-Jun-14</c:v>
                </c:pt>
                <c:pt idx="179">
                  <c:v>11-Jun-14</c:v>
                </c:pt>
                <c:pt idx="180">
                  <c:v>12-Jun-14</c:v>
                </c:pt>
                <c:pt idx="181">
                  <c:v>13-Jun-14</c:v>
                </c:pt>
                <c:pt idx="182">
                  <c:v>16-Jun-14</c:v>
                </c:pt>
                <c:pt idx="183">
                  <c:v>17-Jun-14</c:v>
                </c:pt>
                <c:pt idx="184">
                  <c:v>18-Jun-14</c:v>
                </c:pt>
                <c:pt idx="185">
                  <c:v>19-Jun-14</c:v>
                </c:pt>
                <c:pt idx="186">
                  <c:v>20-Jun-14</c:v>
                </c:pt>
                <c:pt idx="187">
                  <c:v>23-Jun-14</c:v>
                </c:pt>
                <c:pt idx="188">
                  <c:v>24-Jun-14</c:v>
                </c:pt>
                <c:pt idx="189">
                  <c:v>25-Jun-14</c:v>
                </c:pt>
                <c:pt idx="190">
                  <c:v>26-Jun-14</c:v>
                </c:pt>
                <c:pt idx="191">
                  <c:v>27-Jun-14</c:v>
                </c:pt>
                <c:pt idx="192">
                  <c:v>30-Jun-14</c:v>
                </c:pt>
                <c:pt idx="193">
                  <c:v>1-Jul-14</c:v>
                </c:pt>
                <c:pt idx="194">
                  <c:v>2-Jul-14</c:v>
                </c:pt>
                <c:pt idx="195">
                  <c:v>3-Jul-14</c:v>
                </c:pt>
                <c:pt idx="196">
                  <c:v>4-Jul-14</c:v>
                </c:pt>
                <c:pt idx="197">
                  <c:v>7-Jul-14</c:v>
                </c:pt>
                <c:pt idx="198">
                  <c:v>8-Jul-14</c:v>
                </c:pt>
                <c:pt idx="199">
                  <c:v>9-Jul-14</c:v>
                </c:pt>
                <c:pt idx="200">
                  <c:v>10-Jul-14</c:v>
                </c:pt>
                <c:pt idx="201">
                  <c:v>11-Jul-14</c:v>
                </c:pt>
                <c:pt idx="202">
                  <c:v>14-Jul-14</c:v>
                </c:pt>
                <c:pt idx="203">
                  <c:v>15-Jul-14</c:v>
                </c:pt>
                <c:pt idx="204">
                  <c:v>16-Jul-14</c:v>
                </c:pt>
                <c:pt idx="205">
                  <c:v>17-Jul-14</c:v>
                </c:pt>
                <c:pt idx="206">
                  <c:v>18-Jul-14</c:v>
                </c:pt>
                <c:pt idx="207">
                  <c:v>21-Jul-14</c:v>
                </c:pt>
                <c:pt idx="208">
                  <c:v>22-Jul-14</c:v>
                </c:pt>
                <c:pt idx="209">
                  <c:v>23-Jul-14</c:v>
                </c:pt>
                <c:pt idx="210">
                  <c:v>24-Jul-14</c:v>
                </c:pt>
                <c:pt idx="211">
                  <c:v>25-Jul-14</c:v>
                </c:pt>
                <c:pt idx="212">
                  <c:v>28-Jul-14</c:v>
                </c:pt>
                <c:pt idx="213">
                  <c:v>29-Jul-14</c:v>
                </c:pt>
                <c:pt idx="214">
                  <c:v>30-Jul-14</c:v>
                </c:pt>
                <c:pt idx="215">
                  <c:v>31-Jul-14</c:v>
                </c:pt>
                <c:pt idx="216">
                  <c:v>1-Aug-14</c:v>
                </c:pt>
                <c:pt idx="217">
                  <c:v>4-Aug-14</c:v>
                </c:pt>
                <c:pt idx="218">
                  <c:v>5-Aug-14</c:v>
                </c:pt>
                <c:pt idx="219">
                  <c:v>6-Aug-14</c:v>
                </c:pt>
                <c:pt idx="220">
                  <c:v>7-Aug-14</c:v>
                </c:pt>
                <c:pt idx="221">
                  <c:v>8-Aug-14</c:v>
                </c:pt>
                <c:pt idx="222">
                  <c:v>11-Aug-14</c:v>
                </c:pt>
                <c:pt idx="223">
                  <c:v>12-Aug-14</c:v>
                </c:pt>
                <c:pt idx="224">
                  <c:v>13-Aug-14</c:v>
                </c:pt>
                <c:pt idx="225">
                  <c:v>14-Aug-14</c:v>
                </c:pt>
                <c:pt idx="226">
                  <c:v>15-Aug-14</c:v>
                </c:pt>
                <c:pt idx="227">
                  <c:v>18-Aug-14</c:v>
                </c:pt>
                <c:pt idx="228">
                  <c:v>19-Aug-14</c:v>
                </c:pt>
                <c:pt idx="229">
                  <c:v>20-Aug-14</c:v>
                </c:pt>
                <c:pt idx="230">
                  <c:v>21-Aug-14</c:v>
                </c:pt>
                <c:pt idx="231">
                  <c:v>22-Aug-14</c:v>
                </c:pt>
                <c:pt idx="232">
                  <c:v>25-Aug-14</c:v>
                </c:pt>
                <c:pt idx="233">
                  <c:v>26-Aug-14</c:v>
                </c:pt>
                <c:pt idx="234">
                  <c:v>27-Aug-14</c:v>
                </c:pt>
                <c:pt idx="235">
                  <c:v>28-Aug-14</c:v>
                </c:pt>
                <c:pt idx="236">
                  <c:v>29-Aug-14</c:v>
                </c:pt>
                <c:pt idx="237">
                  <c:v>1-Sep-14</c:v>
                </c:pt>
                <c:pt idx="238">
                  <c:v>2-Sep-14</c:v>
                </c:pt>
                <c:pt idx="239">
                  <c:v>3-Sep-14</c:v>
                </c:pt>
                <c:pt idx="240">
                  <c:v>4-Sep-14</c:v>
                </c:pt>
                <c:pt idx="241">
                  <c:v>5-Sep-14</c:v>
                </c:pt>
                <c:pt idx="242">
                  <c:v>8-Sep-14</c:v>
                </c:pt>
                <c:pt idx="243">
                  <c:v>9-Sep-14</c:v>
                </c:pt>
                <c:pt idx="244">
                  <c:v>10-Sep-14</c:v>
                </c:pt>
                <c:pt idx="245">
                  <c:v>11-Sep-14</c:v>
                </c:pt>
                <c:pt idx="246">
                  <c:v>12-Sep-14</c:v>
                </c:pt>
                <c:pt idx="247">
                  <c:v>15-Sep-14</c:v>
                </c:pt>
                <c:pt idx="248">
                  <c:v>16-Sep-14</c:v>
                </c:pt>
                <c:pt idx="249">
                  <c:v>17-Sep-14</c:v>
                </c:pt>
                <c:pt idx="250">
                  <c:v>18-Sep-14</c:v>
                </c:pt>
                <c:pt idx="251">
                  <c:v>19-Sep-14</c:v>
                </c:pt>
                <c:pt idx="252">
                  <c:v>22-Sep-14</c:v>
                </c:pt>
                <c:pt idx="253">
                  <c:v>23-Sep-14</c:v>
                </c:pt>
                <c:pt idx="254">
                  <c:v>24-Sep-14</c:v>
                </c:pt>
                <c:pt idx="255">
                  <c:v>25-Sep-14</c:v>
                </c:pt>
                <c:pt idx="256">
                  <c:v>26-Sep-14</c:v>
                </c:pt>
                <c:pt idx="257">
                  <c:v>29-Sep-14</c:v>
                </c:pt>
                <c:pt idx="258">
                  <c:v>30-Sep-14</c:v>
                </c:pt>
                <c:pt idx="259">
                  <c:v>1-Oct-14</c:v>
                </c:pt>
                <c:pt idx="260">
                  <c:v>2-Oct-14</c:v>
                </c:pt>
                <c:pt idx="261">
                  <c:v>3-Oct-14</c:v>
                </c:pt>
                <c:pt idx="262">
                  <c:v>6-Oct-14</c:v>
                </c:pt>
                <c:pt idx="263">
                  <c:v>7-Oct-14</c:v>
                </c:pt>
                <c:pt idx="264">
                  <c:v>8-Oct-14</c:v>
                </c:pt>
                <c:pt idx="265">
                  <c:v>9-Oct-14</c:v>
                </c:pt>
                <c:pt idx="266">
                  <c:v>10-Oct-14</c:v>
                </c:pt>
                <c:pt idx="267">
                  <c:v>13-Oct-14</c:v>
                </c:pt>
                <c:pt idx="268">
                  <c:v>14-Oct-14</c:v>
                </c:pt>
                <c:pt idx="269">
                  <c:v>15-Oct-14</c:v>
                </c:pt>
                <c:pt idx="270">
                  <c:v>16-Oct-14</c:v>
                </c:pt>
                <c:pt idx="271">
                  <c:v>17-Oct-14</c:v>
                </c:pt>
                <c:pt idx="272">
                  <c:v>20-Oct-14</c:v>
                </c:pt>
                <c:pt idx="273">
                  <c:v>21-Oct-14</c:v>
                </c:pt>
                <c:pt idx="274">
                  <c:v>22-Oct-14</c:v>
                </c:pt>
                <c:pt idx="275">
                  <c:v>23-Oct-14</c:v>
                </c:pt>
                <c:pt idx="276">
                  <c:v>24-Oct-14</c:v>
                </c:pt>
                <c:pt idx="277">
                  <c:v>27-Oct-14</c:v>
                </c:pt>
                <c:pt idx="278">
                  <c:v>28-Oct-14</c:v>
                </c:pt>
                <c:pt idx="279">
                  <c:v>29-Oct-14</c:v>
                </c:pt>
                <c:pt idx="280">
                  <c:v>30-Oct-14</c:v>
                </c:pt>
                <c:pt idx="281">
                  <c:v>31-Oct-14</c:v>
                </c:pt>
                <c:pt idx="282">
                  <c:v>3-Nov-14</c:v>
                </c:pt>
                <c:pt idx="283">
                  <c:v>4-Nov-14</c:v>
                </c:pt>
                <c:pt idx="284">
                  <c:v>5-Nov-14</c:v>
                </c:pt>
                <c:pt idx="285">
                  <c:v>6-Nov-14</c:v>
                </c:pt>
                <c:pt idx="286">
                  <c:v>7-Nov-14</c:v>
                </c:pt>
                <c:pt idx="287">
                  <c:v>10-Nov-14</c:v>
                </c:pt>
                <c:pt idx="288">
                  <c:v>11-Nov-14</c:v>
                </c:pt>
                <c:pt idx="289">
                  <c:v>12-Nov-14</c:v>
                </c:pt>
                <c:pt idx="290">
                  <c:v>13-Nov-14</c:v>
                </c:pt>
                <c:pt idx="291">
                  <c:v>14-Nov-14</c:v>
                </c:pt>
                <c:pt idx="292">
                  <c:v>17-Nov-14</c:v>
                </c:pt>
                <c:pt idx="293">
                  <c:v>18-Nov-14</c:v>
                </c:pt>
                <c:pt idx="294">
                  <c:v>19-Nov-14</c:v>
                </c:pt>
                <c:pt idx="295">
                  <c:v>20-Nov-14</c:v>
                </c:pt>
                <c:pt idx="296">
                  <c:v>21-Nov-14</c:v>
                </c:pt>
                <c:pt idx="297">
                  <c:v>24-Nov-14</c:v>
                </c:pt>
                <c:pt idx="298">
                  <c:v>25-Nov-14</c:v>
                </c:pt>
                <c:pt idx="299">
                  <c:v>26-Nov-14</c:v>
                </c:pt>
                <c:pt idx="300">
                  <c:v>27-Nov-14</c:v>
                </c:pt>
                <c:pt idx="301">
                  <c:v>28-Nov-14</c:v>
                </c:pt>
                <c:pt idx="302">
                  <c:v>1-Dec-14</c:v>
                </c:pt>
                <c:pt idx="303">
                  <c:v>2-Dec-14</c:v>
                </c:pt>
                <c:pt idx="304">
                  <c:v>3-Dec-14</c:v>
                </c:pt>
                <c:pt idx="305">
                  <c:v>4-Dec-14</c:v>
                </c:pt>
                <c:pt idx="306">
                  <c:v>5-Dec-14</c:v>
                </c:pt>
                <c:pt idx="307">
                  <c:v>8-Dec-14</c:v>
                </c:pt>
                <c:pt idx="308">
                  <c:v>9-Dec-14</c:v>
                </c:pt>
                <c:pt idx="309">
                  <c:v>10-Dec-14</c:v>
                </c:pt>
                <c:pt idx="310">
                  <c:v>11-Dec-14</c:v>
                </c:pt>
                <c:pt idx="311">
                  <c:v>12-Dec-14</c:v>
                </c:pt>
                <c:pt idx="312">
                  <c:v>15-Dec-14</c:v>
                </c:pt>
                <c:pt idx="313">
                  <c:v>17-Dec-14</c:v>
                </c:pt>
                <c:pt idx="314">
                  <c:v>18-Dec-14</c:v>
                </c:pt>
                <c:pt idx="315">
                  <c:v>19-Dec-14</c:v>
                </c:pt>
                <c:pt idx="316">
                  <c:v>22-Dec-14</c:v>
                </c:pt>
                <c:pt idx="317">
                  <c:v>23-Dec-14</c:v>
                </c:pt>
                <c:pt idx="318">
                  <c:v>24-Dec-14</c:v>
                </c:pt>
                <c:pt idx="319">
                  <c:v>25-Dec-14</c:v>
                </c:pt>
                <c:pt idx="320">
                  <c:v>26-Dec-14</c:v>
                </c:pt>
                <c:pt idx="321">
                  <c:v>29-Dec-14</c:v>
                </c:pt>
                <c:pt idx="322">
                  <c:v>30-Dec-14</c:v>
                </c:pt>
                <c:pt idx="323">
                  <c:v>31-Dec-14</c:v>
                </c:pt>
                <c:pt idx="324">
                  <c:v>1-Jan-15</c:v>
                </c:pt>
                <c:pt idx="325">
                  <c:v>2-Jan-15</c:v>
                </c:pt>
                <c:pt idx="326">
                  <c:v>5-Jan-15</c:v>
                </c:pt>
                <c:pt idx="327">
                  <c:v>6-Jan-15</c:v>
                </c:pt>
                <c:pt idx="328">
                  <c:v>7-Jan-15</c:v>
                </c:pt>
                <c:pt idx="329">
                  <c:v>8-Jan-15</c:v>
                </c:pt>
                <c:pt idx="330">
                  <c:v>9-Jan-15</c:v>
                </c:pt>
                <c:pt idx="331">
                  <c:v>12-Jan-15</c:v>
                </c:pt>
                <c:pt idx="332">
                  <c:v>13-Jan-15</c:v>
                </c:pt>
                <c:pt idx="333">
                  <c:v>14-Jan-15</c:v>
                </c:pt>
                <c:pt idx="334">
                  <c:v>15-Jan-15</c:v>
                </c:pt>
                <c:pt idx="335">
                  <c:v>16-Jan-15</c:v>
                </c:pt>
                <c:pt idx="336">
                  <c:v>19-Jan-15</c:v>
                </c:pt>
                <c:pt idx="337">
                  <c:v>20-Jan-15</c:v>
                </c:pt>
                <c:pt idx="338">
                  <c:v>21-Jan-15</c:v>
                </c:pt>
                <c:pt idx="339">
                  <c:v>22-Jan-15</c:v>
                </c:pt>
                <c:pt idx="340">
                  <c:v>23-Jan-15</c:v>
                </c:pt>
                <c:pt idx="341">
                  <c:v>26-Jan-15</c:v>
                </c:pt>
                <c:pt idx="342">
                  <c:v>27-Jan-15</c:v>
                </c:pt>
                <c:pt idx="343">
                  <c:v>28-Jan-15</c:v>
                </c:pt>
                <c:pt idx="344">
                  <c:v>29-Jan-15</c:v>
                </c:pt>
                <c:pt idx="345">
                  <c:v>30-Jan-15</c:v>
                </c:pt>
                <c:pt idx="346">
                  <c:v>2-Feb-15</c:v>
                </c:pt>
                <c:pt idx="347">
                  <c:v>3-Feb-15</c:v>
                </c:pt>
                <c:pt idx="348">
                  <c:v>4-Feb-15</c:v>
                </c:pt>
                <c:pt idx="349">
                  <c:v>5-Feb-15</c:v>
                </c:pt>
                <c:pt idx="350">
                  <c:v>6-Feb-15</c:v>
                </c:pt>
                <c:pt idx="351">
                  <c:v>9-Feb-15</c:v>
                </c:pt>
                <c:pt idx="352">
                  <c:v>10-Feb-15</c:v>
                </c:pt>
                <c:pt idx="353">
                  <c:v>11-Feb-15</c:v>
                </c:pt>
                <c:pt idx="354">
                  <c:v>12-Feb-15</c:v>
                </c:pt>
                <c:pt idx="355">
                  <c:v>13-Feb-15</c:v>
                </c:pt>
                <c:pt idx="356">
                  <c:v>16-Feb-15</c:v>
                </c:pt>
                <c:pt idx="357">
                  <c:v>17-Feb-15</c:v>
                </c:pt>
                <c:pt idx="358">
                  <c:v>18-Feb-15</c:v>
                </c:pt>
                <c:pt idx="359">
                  <c:v>19-Feb-15</c:v>
                </c:pt>
                <c:pt idx="360">
                  <c:v>20-Feb-15</c:v>
                </c:pt>
                <c:pt idx="361">
                  <c:v>23-Feb-15</c:v>
                </c:pt>
                <c:pt idx="362">
                  <c:v>24-Feb-15</c:v>
                </c:pt>
                <c:pt idx="363">
                  <c:v>25-Feb-15</c:v>
                </c:pt>
                <c:pt idx="364">
                  <c:v>26-Feb-15</c:v>
                </c:pt>
                <c:pt idx="365">
                  <c:v>27-Feb-15</c:v>
                </c:pt>
                <c:pt idx="366">
                  <c:v>2-Mar-15</c:v>
                </c:pt>
                <c:pt idx="367">
                  <c:v>5-Mar-15</c:v>
                </c:pt>
                <c:pt idx="368">
                  <c:v>6-Mar-15</c:v>
                </c:pt>
                <c:pt idx="369">
                  <c:v>9-Mar-15</c:v>
                </c:pt>
                <c:pt idx="370">
                  <c:v>10-Mar-15</c:v>
                </c:pt>
                <c:pt idx="371">
                  <c:v>11-Mar-15</c:v>
                </c:pt>
                <c:pt idx="372">
                  <c:v>12-Mar-15</c:v>
                </c:pt>
                <c:pt idx="373">
                  <c:v>13-Mar-15</c:v>
                </c:pt>
                <c:pt idx="374">
                  <c:v>16-Mar-15</c:v>
                </c:pt>
                <c:pt idx="375">
                  <c:v>17-Mar-15</c:v>
                </c:pt>
                <c:pt idx="376">
                  <c:v>18-Mar-15</c:v>
                </c:pt>
                <c:pt idx="377">
                  <c:v>19-Mar-15</c:v>
                </c:pt>
                <c:pt idx="378">
                  <c:v>20-Mar-15</c:v>
                </c:pt>
                <c:pt idx="379">
                  <c:v>23-Mar-15</c:v>
                </c:pt>
                <c:pt idx="380">
                  <c:v>24-Mar-15</c:v>
                </c:pt>
                <c:pt idx="381">
                  <c:v>25-Mar-15</c:v>
                </c:pt>
                <c:pt idx="382">
                  <c:v>26-Mar-15</c:v>
                </c:pt>
                <c:pt idx="383">
                  <c:v>27-Mar-15</c:v>
                </c:pt>
                <c:pt idx="384">
                  <c:v>30-Mar-15</c:v>
                </c:pt>
                <c:pt idx="385">
                  <c:v>31-Mar-15</c:v>
                </c:pt>
                <c:pt idx="386">
                  <c:v>1-Apr-15</c:v>
                </c:pt>
                <c:pt idx="387">
                  <c:v>2-Apr-15</c:v>
                </c:pt>
                <c:pt idx="388">
                  <c:v>3-Apr-15</c:v>
                </c:pt>
                <c:pt idx="389">
                  <c:v>6-Apr-15</c:v>
                </c:pt>
                <c:pt idx="390">
                  <c:v>7-Apr-15</c:v>
                </c:pt>
                <c:pt idx="391">
                  <c:v>8-Apr-15</c:v>
                </c:pt>
                <c:pt idx="392">
                  <c:v>9-Apr-15</c:v>
                </c:pt>
                <c:pt idx="393">
                  <c:v>10-Apr-15</c:v>
                </c:pt>
                <c:pt idx="394">
                  <c:v>13-Apr-15</c:v>
                </c:pt>
                <c:pt idx="395">
                  <c:v>14-Apr-15</c:v>
                </c:pt>
                <c:pt idx="396">
                  <c:v>15-Apr-15</c:v>
                </c:pt>
                <c:pt idx="397">
                  <c:v>16-Apr-15</c:v>
                </c:pt>
                <c:pt idx="398">
                  <c:v>17-Apr-15</c:v>
                </c:pt>
                <c:pt idx="399">
                  <c:v>20-Apr-15</c:v>
                </c:pt>
                <c:pt idx="400">
                  <c:v>21-Apr-15</c:v>
                </c:pt>
                <c:pt idx="401">
                  <c:v>22-Apr-15</c:v>
                </c:pt>
                <c:pt idx="402">
                  <c:v>23-Apr-15</c:v>
                </c:pt>
                <c:pt idx="403">
                  <c:v>24-Apr-15</c:v>
                </c:pt>
                <c:pt idx="404">
                  <c:v>27-Apr-15</c:v>
                </c:pt>
                <c:pt idx="405">
                  <c:v>28-Apr-15</c:v>
                </c:pt>
                <c:pt idx="406">
                  <c:v>29-Apr-15</c:v>
                </c:pt>
                <c:pt idx="407">
                  <c:v>30-Apr-15</c:v>
                </c:pt>
                <c:pt idx="408">
                  <c:v>1-May-15</c:v>
                </c:pt>
                <c:pt idx="409">
                  <c:v>4-May-15</c:v>
                </c:pt>
                <c:pt idx="410">
                  <c:v>5-May-15</c:v>
                </c:pt>
                <c:pt idx="411">
                  <c:v>6-May-15</c:v>
                </c:pt>
                <c:pt idx="412">
                  <c:v>7-May-15</c:v>
                </c:pt>
                <c:pt idx="413">
                  <c:v>8-May-15</c:v>
                </c:pt>
                <c:pt idx="414">
                  <c:v>11-May-15</c:v>
                </c:pt>
                <c:pt idx="415">
                  <c:v>12-May-15</c:v>
                </c:pt>
                <c:pt idx="416">
                  <c:v>13-May-15</c:v>
                </c:pt>
                <c:pt idx="417">
                  <c:v>14-May-15</c:v>
                </c:pt>
                <c:pt idx="418">
                  <c:v>15-May-15</c:v>
                </c:pt>
                <c:pt idx="419">
                  <c:v>18-May-15</c:v>
                </c:pt>
                <c:pt idx="420">
                  <c:v>19-May-15</c:v>
                </c:pt>
                <c:pt idx="421">
                  <c:v>20-May-15</c:v>
                </c:pt>
                <c:pt idx="422">
                  <c:v>21-May-15</c:v>
                </c:pt>
                <c:pt idx="423">
                  <c:v>22-May-15</c:v>
                </c:pt>
                <c:pt idx="424">
                  <c:v>25-May-15</c:v>
                </c:pt>
                <c:pt idx="425">
                  <c:v>26-May-15</c:v>
                </c:pt>
                <c:pt idx="426">
                  <c:v>27-May-15</c:v>
                </c:pt>
                <c:pt idx="427">
                  <c:v>28-May-15</c:v>
                </c:pt>
                <c:pt idx="428">
                  <c:v>29-May-15</c:v>
                </c:pt>
                <c:pt idx="429">
                  <c:v>1-Jun-15</c:v>
                </c:pt>
                <c:pt idx="430">
                  <c:v>2-Jun-15</c:v>
                </c:pt>
                <c:pt idx="431">
                  <c:v>3-Jun-15</c:v>
                </c:pt>
                <c:pt idx="432">
                  <c:v>4-Jun-15</c:v>
                </c:pt>
                <c:pt idx="433">
                  <c:v>5-Jun-15</c:v>
                </c:pt>
                <c:pt idx="434">
                  <c:v>8-Jun-15</c:v>
                </c:pt>
                <c:pt idx="435">
                  <c:v>9-Jun-15</c:v>
                </c:pt>
                <c:pt idx="436">
                  <c:v>10-Jun-15</c:v>
                </c:pt>
                <c:pt idx="437">
                  <c:v>11-Jun-15</c:v>
                </c:pt>
                <c:pt idx="438">
                  <c:v>12-Jun-15</c:v>
                </c:pt>
                <c:pt idx="439">
                  <c:v>15-Jun-15</c:v>
                </c:pt>
                <c:pt idx="440">
                  <c:v>16-Jun-15</c:v>
                </c:pt>
                <c:pt idx="441">
                  <c:v>17-Jun-15</c:v>
                </c:pt>
                <c:pt idx="442">
                  <c:v>18-Jun-15</c:v>
                </c:pt>
                <c:pt idx="443">
                  <c:v>19-Jun-15</c:v>
                </c:pt>
                <c:pt idx="444">
                  <c:v>22-Jun-15</c:v>
                </c:pt>
                <c:pt idx="445">
                  <c:v>23-Jun-15</c:v>
                </c:pt>
                <c:pt idx="446">
                  <c:v>24-Jun-15</c:v>
                </c:pt>
                <c:pt idx="447">
                  <c:v>25-Jun-15</c:v>
                </c:pt>
                <c:pt idx="448">
                  <c:v>26-Jun-15</c:v>
                </c:pt>
                <c:pt idx="449">
                  <c:v>29-Jun-15</c:v>
                </c:pt>
                <c:pt idx="450">
                  <c:v>30-Jun-15</c:v>
                </c:pt>
                <c:pt idx="451">
                  <c:v>1-Jul-15</c:v>
                </c:pt>
                <c:pt idx="452">
                  <c:v>2-Jul-15</c:v>
                </c:pt>
                <c:pt idx="453">
                  <c:v>3-Jul-15</c:v>
                </c:pt>
                <c:pt idx="454">
                  <c:v>6-Jul-15</c:v>
                </c:pt>
                <c:pt idx="455">
                  <c:v>7-Jul-15</c:v>
                </c:pt>
                <c:pt idx="456">
                  <c:v>8-Jul-15</c:v>
                </c:pt>
                <c:pt idx="457">
                  <c:v>9-Jul-15</c:v>
                </c:pt>
                <c:pt idx="458">
                  <c:v>10-Jul-15</c:v>
                </c:pt>
                <c:pt idx="459">
                  <c:v>13-Jul-15</c:v>
                </c:pt>
                <c:pt idx="460">
                  <c:v>14-Jul-15</c:v>
                </c:pt>
                <c:pt idx="461">
                  <c:v>15-Jul-15</c:v>
                </c:pt>
                <c:pt idx="462">
                  <c:v>16-Jul-15</c:v>
                </c:pt>
                <c:pt idx="463">
                  <c:v>17-Jul-15</c:v>
                </c:pt>
                <c:pt idx="464">
                  <c:v>20-Jul-15</c:v>
                </c:pt>
                <c:pt idx="465">
                  <c:v>21-Jul-15</c:v>
                </c:pt>
                <c:pt idx="466">
                  <c:v>22-Jul-15</c:v>
                </c:pt>
                <c:pt idx="467">
                  <c:v>23-Jul-15</c:v>
                </c:pt>
                <c:pt idx="468">
                  <c:v>24-Jul-15</c:v>
                </c:pt>
                <c:pt idx="469">
                  <c:v>27-Jul-15</c:v>
                </c:pt>
                <c:pt idx="470">
                  <c:v>28-Jul-15</c:v>
                </c:pt>
                <c:pt idx="471">
                  <c:v>29-Jul-15</c:v>
                </c:pt>
                <c:pt idx="472">
                  <c:v>30-Jul-15</c:v>
                </c:pt>
                <c:pt idx="473">
                  <c:v>31-Jul-15</c:v>
                </c:pt>
                <c:pt idx="474">
                  <c:v>3-Aug-15</c:v>
                </c:pt>
                <c:pt idx="475">
                  <c:v>4-Aug-15</c:v>
                </c:pt>
                <c:pt idx="476">
                  <c:v>5-Aug-15</c:v>
                </c:pt>
                <c:pt idx="477">
                  <c:v>6-Aug-15</c:v>
                </c:pt>
                <c:pt idx="478">
                  <c:v>7-Aug-15</c:v>
                </c:pt>
                <c:pt idx="479">
                  <c:v>10-Aug-15</c:v>
                </c:pt>
                <c:pt idx="480">
                  <c:v>11-Aug-15</c:v>
                </c:pt>
                <c:pt idx="481">
                  <c:v>12-Aug-15</c:v>
                </c:pt>
                <c:pt idx="482">
                  <c:v>13-Aug-15</c:v>
                </c:pt>
                <c:pt idx="483">
                  <c:v>14-Aug-15</c:v>
                </c:pt>
                <c:pt idx="484">
                  <c:v>17-Aug-15</c:v>
                </c:pt>
                <c:pt idx="485">
                  <c:v>18-Aug-15</c:v>
                </c:pt>
                <c:pt idx="486">
                  <c:v>19-Aug-15</c:v>
                </c:pt>
                <c:pt idx="487">
                  <c:v>20-Aug-15</c:v>
                </c:pt>
                <c:pt idx="488">
                  <c:v>21-Aug-15</c:v>
                </c:pt>
                <c:pt idx="489">
                  <c:v>24-Aug-15</c:v>
                </c:pt>
                <c:pt idx="490">
                  <c:v>25-Aug-15</c:v>
                </c:pt>
                <c:pt idx="491">
                  <c:v>26-Aug-15</c:v>
                </c:pt>
                <c:pt idx="492">
                  <c:v>27-Aug-15</c:v>
                </c:pt>
                <c:pt idx="493">
                  <c:v>28-Aug-15</c:v>
                </c:pt>
                <c:pt idx="494">
                  <c:v>31-Aug-15</c:v>
                </c:pt>
                <c:pt idx="495">
                  <c:v>1-Sep-15</c:v>
                </c:pt>
                <c:pt idx="496">
                  <c:v>2-Sep-15</c:v>
                </c:pt>
                <c:pt idx="497">
                  <c:v>3-Sep-15</c:v>
                </c:pt>
                <c:pt idx="498">
                  <c:v>4-Sep-15</c:v>
                </c:pt>
                <c:pt idx="499">
                  <c:v>7-Sep-15</c:v>
                </c:pt>
                <c:pt idx="500">
                  <c:v>8-Sep-15</c:v>
                </c:pt>
                <c:pt idx="501">
                  <c:v>9-Sep-15</c:v>
                </c:pt>
                <c:pt idx="502">
                  <c:v>10-Sep-15</c:v>
                </c:pt>
                <c:pt idx="503">
                  <c:v>11-Sep-15</c:v>
                </c:pt>
                <c:pt idx="504">
                  <c:v>14-Sep-15</c:v>
                </c:pt>
                <c:pt idx="505">
                  <c:v>15-Sep-15</c:v>
                </c:pt>
                <c:pt idx="506">
                  <c:v>16-Sep-15</c:v>
                </c:pt>
                <c:pt idx="507">
                  <c:v>17-Sep-15</c:v>
                </c:pt>
                <c:pt idx="508">
                  <c:v>18-Sep-15</c:v>
                </c:pt>
                <c:pt idx="509">
                  <c:v>21-Sep-15</c:v>
                </c:pt>
                <c:pt idx="510">
                  <c:v>22-Sep-15</c:v>
                </c:pt>
                <c:pt idx="511">
                  <c:v>23-Sep-15</c:v>
                </c:pt>
                <c:pt idx="512">
                  <c:v>24-Sep-15</c:v>
                </c:pt>
                <c:pt idx="513">
                  <c:v>25-Sep-15</c:v>
                </c:pt>
                <c:pt idx="514">
                  <c:v>28-Sep-15</c:v>
                </c:pt>
                <c:pt idx="515">
                  <c:v>29-Sep-15</c:v>
                </c:pt>
                <c:pt idx="516">
                  <c:v>30-Sep-15</c:v>
                </c:pt>
                <c:pt idx="517">
                  <c:v>1-Oct-15</c:v>
                </c:pt>
                <c:pt idx="518">
                  <c:v>2-Oct-15</c:v>
                </c:pt>
                <c:pt idx="519">
                  <c:v>5-Oct-15</c:v>
                </c:pt>
                <c:pt idx="520">
                  <c:v>6-Oct-15</c:v>
                </c:pt>
                <c:pt idx="521">
                  <c:v>7-Oct-15</c:v>
                </c:pt>
                <c:pt idx="522">
                  <c:v>8-Oct-15</c:v>
                </c:pt>
                <c:pt idx="523">
                  <c:v>9-Oct-15</c:v>
                </c:pt>
                <c:pt idx="524">
                  <c:v>12-Oct-15</c:v>
                </c:pt>
                <c:pt idx="525">
                  <c:v>13-Oct-15</c:v>
                </c:pt>
                <c:pt idx="526">
                  <c:v>14-Oct-15</c:v>
                </c:pt>
                <c:pt idx="527">
                  <c:v>15-Oct-15</c:v>
                </c:pt>
                <c:pt idx="528">
                  <c:v>16-Oct-15</c:v>
                </c:pt>
                <c:pt idx="529">
                  <c:v>19-Oct-15</c:v>
                </c:pt>
                <c:pt idx="530">
                  <c:v>20-Oct-15</c:v>
                </c:pt>
                <c:pt idx="531">
                  <c:v>21-Oct-15</c:v>
                </c:pt>
                <c:pt idx="532">
                  <c:v>22-Oct-15</c:v>
                </c:pt>
                <c:pt idx="533">
                  <c:v>23-Oct-15</c:v>
                </c:pt>
                <c:pt idx="534">
                  <c:v>26-Oct-15</c:v>
                </c:pt>
                <c:pt idx="535">
                  <c:v>27-Oct-15</c:v>
                </c:pt>
                <c:pt idx="536">
                  <c:v>28-Oct-15</c:v>
                </c:pt>
                <c:pt idx="537">
                  <c:v>29-Oct-15</c:v>
                </c:pt>
                <c:pt idx="538">
                  <c:v>30-Oct-15</c:v>
                </c:pt>
                <c:pt idx="539">
                  <c:v>2-Nov-15</c:v>
                </c:pt>
                <c:pt idx="540">
                  <c:v>3-Nov-15</c:v>
                </c:pt>
                <c:pt idx="541">
                  <c:v>4-Nov-15</c:v>
                </c:pt>
                <c:pt idx="542">
                  <c:v>5-Nov-15</c:v>
                </c:pt>
                <c:pt idx="543">
                  <c:v>6-Nov-15</c:v>
                </c:pt>
                <c:pt idx="544">
                  <c:v>9-Nov-15</c:v>
                </c:pt>
                <c:pt idx="545">
                  <c:v>10-Nov-15</c:v>
                </c:pt>
                <c:pt idx="546">
                  <c:v>11-Nov-15</c:v>
                </c:pt>
                <c:pt idx="547">
                  <c:v>12-Nov-15</c:v>
                </c:pt>
                <c:pt idx="548">
                  <c:v>13-Nov-15</c:v>
                </c:pt>
                <c:pt idx="549">
                  <c:v>16-Nov-15</c:v>
                </c:pt>
                <c:pt idx="550">
                  <c:v>17-Nov-15</c:v>
                </c:pt>
                <c:pt idx="551">
                  <c:v>18-Nov-15</c:v>
                </c:pt>
                <c:pt idx="552">
                  <c:v>19-Nov-15</c:v>
                </c:pt>
                <c:pt idx="553">
                  <c:v>20-Nov-15</c:v>
                </c:pt>
                <c:pt idx="554">
                  <c:v>23-Nov-15</c:v>
                </c:pt>
                <c:pt idx="555">
                  <c:v>24-Nov-15</c:v>
                </c:pt>
                <c:pt idx="556">
                  <c:v>25-Nov-15</c:v>
                </c:pt>
                <c:pt idx="557">
                  <c:v>26-Nov-15</c:v>
                </c:pt>
                <c:pt idx="558">
                  <c:v>27-Nov-15</c:v>
                </c:pt>
                <c:pt idx="559">
                  <c:v>30-Nov-15</c:v>
                </c:pt>
                <c:pt idx="560">
                  <c:v>1-Dec-15</c:v>
                </c:pt>
                <c:pt idx="561">
                  <c:v>2-Dec-15</c:v>
                </c:pt>
                <c:pt idx="562">
                  <c:v>3-Dec-15</c:v>
                </c:pt>
                <c:pt idx="563">
                  <c:v>4-Dec-15</c:v>
                </c:pt>
                <c:pt idx="564">
                  <c:v>7-Dec-15</c:v>
                </c:pt>
                <c:pt idx="565">
                  <c:v>8-Dec-15</c:v>
                </c:pt>
                <c:pt idx="566">
                  <c:v>9-Dec-15</c:v>
                </c:pt>
                <c:pt idx="567">
                  <c:v>10-Dec-15</c:v>
                </c:pt>
                <c:pt idx="568">
                  <c:v>11-Dec-15</c:v>
                </c:pt>
                <c:pt idx="569">
                  <c:v>14-Dec-15</c:v>
                </c:pt>
                <c:pt idx="570">
                  <c:v>16-Dec-15</c:v>
                </c:pt>
                <c:pt idx="571">
                  <c:v>17-Dec-15</c:v>
                </c:pt>
                <c:pt idx="572">
                  <c:v>18-Dec-15</c:v>
                </c:pt>
                <c:pt idx="573">
                  <c:v>21-Dec-15</c:v>
                </c:pt>
                <c:pt idx="574">
                  <c:v>22-Dec-15</c:v>
                </c:pt>
                <c:pt idx="575">
                  <c:v>23-Dec-15</c:v>
                </c:pt>
                <c:pt idx="576">
                  <c:v>24-Dec-15</c:v>
                </c:pt>
                <c:pt idx="577">
                  <c:v>25-Dec-15</c:v>
                </c:pt>
                <c:pt idx="578">
                  <c:v>28-Dec-15</c:v>
                </c:pt>
                <c:pt idx="579">
                  <c:v>29-Dec-15</c:v>
                </c:pt>
                <c:pt idx="580">
                  <c:v>30-Dec-15</c:v>
                </c:pt>
                <c:pt idx="581">
                  <c:v>31-Dec-15</c:v>
                </c:pt>
                <c:pt idx="582">
                  <c:v>1-Jan-16</c:v>
                </c:pt>
                <c:pt idx="583">
                  <c:v>4-Jan-16</c:v>
                </c:pt>
                <c:pt idx="584">
                  <c:v>5-Jan-16</c:v>
                </c:pt>
                <c:pt idx="585">
                  <c:v>6-Jan-16</c:v>
                </c:pt>
                <c:pt idx="586">
                  <c:v>7-Jan-16</c:v>
                </c:pt>
                <c:pt idx="587">
                  <c:v>8-Jan-16</c:v>
                </c:pt>
                <c:pt idx="588">
                  <c:v>11-Jan-16</c:v>
                </c:pt>
                <c:pt idx="589">
                  <c:v>12-Jan-16</c:v>
                </c:pt>
                <c:pt idx="590">
                  <c:v>13-Jan-16</c:v>
                </c:pt>
                <c:pt idx="591">
                  <c:v>14-Jan-16</c:v>
                </c:pt>
                <c:pt idx="592">
                  <c:v>15-Jan-16</c:v>
                </c:pt>
                <c:pt idx="593">
                  <c:v>18-Jan-16</c:v>
                </c:pt>
                <c:pt idx="594">
                  <c:v>19-Jan-16</c:v>
                </c:pt>
                <c:pt idx="595">
                  <c:v>20-Jan-16</c:v>
                </c:pt>
                <c:pt idx="596">
                  <c:v>21-Jan-16</c:v>
                </c:pt>
                <c:pt idx="597">
                  <c:v>22-Jan-16</c:v>
                </c:pt>
                <c:pt idx="598">
                  <c:v>25-Jan-16</c:v>
                </c:pt>
                <c:pt idx="599">
                  <c:v>26-Jan-16</c:v>
                </c:pt>
                <c:pt idx="600">
                  <c:v>27-Jan-16</c:v>
                </c:pt>
                <c:pt idx="601">
                  <c:v>28-Jan-16</c:v>
                </c:pt>
                <c:pt idx="602">
                  <c:v>29-Jan-16</c:v>
                </c:pt>
                <c:pt idx="603">
                  <c:v>1-Feb-16</c:v>
                </c:pt>
                <c:pt idx="604">
                  <c:v>2-Feb-16</c:v>
                </c:pt>
                <c:pt idx="605">
                  <c:v>3-Feb-16</c:v>
                </c:pt>
                <c:pt idx="606">
                  <c:v>4-Feb-16</c:v>
                </c:pt>
                <c:pt idx="607">
                  <c:v>5-Feb-16</c:v>
                </c:pt>
                <c:pt idx="608">
                  <c:v>8-Feb-16</c:v>
                </c:pt>
                <c:pt idx="609">
                  <c:v>9-Feb-16</c:v>
                </c:pt>
                <c:pt idx="610">
                  <c:v>10-Feb-16</c:v>
                </c:pt>
                <c:pt idx="611">
                  <c:v>11-Feb-16</c:v>
                </c:pt>
                <c:pt idx="612">
                  <c:v>12-Feb-16</c:v>
                </c:pt>
                <c:pt idx="613">
                  <c:v>15-Feb-16</c:v>
                </c:pt>
                <c:pt idx="614">
                  <c:v>16-Feb-16</c:v>
                </c:pt>
                <c:pt idx="615">
                  <c:v>17-Feb-16</c:v>
                </c:pt>
                <c:pt idx="616">
                  <c:v>18-Feb-16</c:v>
                </c:pt>
                <c:pt idx="617">
                  <c:v>19-Feb-16</c:v>
                </c:pt>
                <c:pt idx="618">
                  <c:v>22-Feb-16</c:v>
                </c:pt>
                <c:pt idx="619">
                  <c:v>23-Feb-16</c:v>
                </c:pt>
                <c:pt idx="620">
                  <c:v>24-Feb-16</c:v>
                </c:pt>
                <c:pt idx="621">
                  <c:v>25-Feb-16</c:v>
                </c:pt>
                <c:pt idx="622">
                  <c:v>26-Feb-16</c:v>
                </c:pt>
                <c:pt idx="623">
                  <c:v>29-Feb-16</c:v>
                </c:pt>
                <c:pt idx="624">
                  <c:v>1-Mar-16</c:v>
                </c:pt>
                <c:pt idx="625">
                  <c:v>2-Mar-16</c:v>
                </c:pt>
                <c:pt idx="626">
                  <c:v>3-Mar-16</c:v>
                </c:pt>
                <c:pt idx="627">
                  <c:v>4-Mar-16</c:v>
                </c:pt>
                <c:pt idx="628">
                  <c:v>7-Mar-16</c:v>
                </c:pt>
                <c:pt idx="629">
                  <c:v>8-Mar-16</c:v>
                </c:pt>
                <c:pt idx="630">
                  <c:v>9-Mar-16</c:v>
                </c:pt>
                <c:pt idx="631">
                  <c:v>10-Mar-16</c:v>
                </c:pt>
                <c:pt idx="632">
                  <c:v>11-Mar-16</c:v>
                </c:pt>
                <c:pt idx="633">
                  <c:v>14-Mar-16</c:v>
                </c:pt>
                <c:pt idx="634">
                  <c:v>15-Mar-16</c:v>
                </c:pt>
                <c:pt idx="635">
                  <c:v>16-Mar-16</c:v>
                </c:pt>
                <c:pt idx="636">
                  <c:v>17-Mar-16</c:v>
                </c:pt>
                <c:pt idx="637">
                  <c:v>18-Mar-16</c:v>
                </c:pt>
                <c:pt idx="638">
                  <c:v>21-Mar-16</c:v>
                </c:pt>
                <c:pt idx="639">
                  <c:v>22-Mar-16</c:v>
                </c:pt>
                <c:pt idx="640">
                  <c:v>23-Mar-16</c:v>
                </c:pt>
                <c:pt idx="641">
                  <c:v>24-Mar-16</c:v>
                </c:pt>
                <c:pt idx="642">
                  <c:v>25-Mar-16</c:v>
                </c:pt>
                <c:pt idx="643">
                  <c:v>28-Mar-16</c:v>
                </c:pt>
                <c:pt idx="644">
                  <c:v>29-Mar-16</c:v>
                </c:pt>
                <c:pt idx="645">
                  <c:v>30-Mar-16</c:v>
                </c:pt>
                <c:pt idx="646">
                  <c:v>31-Mar-16</c:v>
                </c:pt>
                <c:pt idx="647">
                  <c:v>1-Apr-16</c:v>
                </c:pt>
                <c:pt idx="648">
                  <c:v>4-Apr-16</c:v>
                </c:pt>
                <c:pt idx="649">
                  <c:v>5-Apr-16</c:v>
                </c:pt>
                <c:pt idx="650">
                  <c:v>6-Apr-16</c:v>
                </c:pt>
                <c:pt idx="651">
                  <c:v>7-Apr-16</c:v>
                </c:pt>
                <c:pt idx="652">
                  <c:v>8-Apr-16</c:v>
                </c:pt>
                <c:pt idx="653">
                  <c:v>11-Apr-16</c:v>
                </c:pt>
                <c:pt idx="654">
                  <c:v>12-Apr-16</c:v>
                </c:pt>
                <c:pt idx="655">
                  <c:v>13-Apr-16</c:v>
                </c:pt>
                <c:pt idx="656">
                  <c:v>14-Apr-16</c:v>
                </c:pt>
                <c:pt idx="657">
                  <c:v>15-Apr-16</c:v>
                </c:pt>
                <c:pt idx="658">
                  <c:v>18-Apr-16</c:v>
                </c:pt>
                <c:pt idx="659">
                  <c:v>19-Apr-16</c:v>
                </c:pt>
                <c:pt idx="660">
                  <c:v>20-Apr-16</c:v>
                </c:pt>
                <c:pt idx="661">
                  <c:v>21-Apr-16</c:v>
                </c:pt>
                <c:pt idx="662">
                  <c:v>22-Apr-16</c:v>
                </c:pt>
                <c:pt idx="663">
                  <c:v>25-Apr-16</c:v>
                </c:pt>
                <c:pt idx="664">
                  <c:v>26-Apr-16</c:v>
                </c:pt>
                <c:pt idx="665">
                  <c:v>27-Apr-16</c:v>
                </c:pt>
                <c:pt idx="666">
                  <c:v>28-Apr-16</c:v>
                </c:pt>
                <c:pt idx="667">
                  <c:v>29-Apr-16</c:v>
                </c:pt>
                <c:pt idx="668">
                  <c:v>2-May-16</c:v>
                </c:pt>
                <c:pt idx="669">
                  <c:v>3-May-16</c:v>
                </c:pt>
                <c:pt idx="670">
                  <c:v>4-May-16</c:v>
                </c:pt>
                <c:pt idx="671">
                  <c:v>5-May-16</c:v>
                </c:pt>
                <c:pt idx="672">
                  <c:v>6-May-16</c:v>
                </c:pt>
                <c:pt idx="673">
                  <c:v>9-May-16</c:v>
                </c:pt>
                <c:pt idx="674">
                  <c:v>10-May-16</c:v>
                </c:pt>
                <c:pt idx="675">
                  <c:v>11-May-16</c:v>
                </c:pt>
                <c:pt idx="676">
                  <c:v>12-May-16</c:v>
                </c:pt>
                <c:pt idx="677">
                  <c:v>13-May-16</c:v>
                </c:pt>
                <c:pt idx="678">
                  <c:v>16-May-16</c:v>
                </c:pt>
                <c:pt idx="679">
                  <c:v>17-May-16</c:v>
                </c:pt>
                <c:pt idx="680">
                  <c:v>18-May-16</c:v>
                </c:pt>
                <c:pt idx="681">
                  <c:v>19-May-16</c:v>
                </c:pt>
                <c:pt idx="682">
                  <c:v>20-May-16</c:v>
                </c:pt>
                <c:pt idx="683">
                  <c:v>23-May-16</c:v>
                </c:pt>
                <c:pt idx="684">
                  <c:v>24-May-16</c:v>
                </c:pt>
                <c:pt idx="685">
                  <c:v>25-May-16</c:v>
                </c:pt>
                <c:pt idx="686">
                  <c:v>26-May-16</c:v>
                </c:pt>
                <c:pt idx="687">
                  <c:v>27-May-16</c:v>
                </c:pt>
                <c:pt idx="688">
                  <c:v>30-May-16</c:v>
                </c:pt>
                <c:pt idx="689">
                  <c:v>31-May-16</c:v>
                </c:pt>
                <c:pt idx="690">
                  <c:v>1-Jun-16</c:v>
                </c:pt>
                <c:pt idx="691">
                  <c:v>2-Jun-16</c:v>
                </c:pt>
                <c:pt idx="692">
                  <c:v>3-Jun-16</c:v>
                </c:pt>
                <c:pt idx="693">
                  <c:v>6-Jun-16</c:v>
                </c:pt>
                <c:pt idx="694">
                  <c:v>7-Jun-16</c:v>
                </c:pt>
                <c:pt idx="695">
                  <c:v>8-Jun-16</c:v>
                </c:pt>
                <c:pt idx="696">
                  <c:v>9-Jun-16</c:v>
                </c:pt>
                <c:pt idx="697">
                  <c:v>10-Jun-16</c:v>
                </c:pt>
                <c:pt idx="698">
                  <c:v>13-Jun-16</c:v>
                </c:pt>
                <c:pt idx="699">
                  <c:v>14-Jun-16</c:v>
                </c:pt>
                <c:pt idx="700">
                  <c:v>15-Jun-16</c:v>
                </c:pt>
                <c:pt idx="701">
                  <c:v>16-Jun-16</c:v>
                </c:pt>
                <c:pt idx="702">
                  <c:v>17-Jun-16</c:v>
                </c:pt>
                <c:pt idx="703">
                  <c:v>20-Jun-16</c:v>
                </c:pt>
                <c:pt idx="704">
                  <c:v>21-Jun-16</c:v>
                </c:pt>
                <c:pt idx="705">
                  <c:v>22-Jun-16</c:v>
                </c:pt>
                <c:pt idx="706">
                  <c:v>23-Jun-16</c:v>
                </c:pt>
                <c:pt idx="707">
                  <c:v>24-Jun-16</c:v>
                </c:pt>
                <c:pt idx="708">
                  <c:v>27-Jun-16</c:v>
                </c:pt>
                <c:pt idx="709">
                  <c:v>28-Jun-16</c:v>
                </c:pt>
                <c:pt idx="710">
                  <c:v>29-Jun-16</c:v>
                </c:pt>
                <c:pt idx="711">
                  <c:v>30-Jun-16</c:v>
                </c:pt>
                <c:pt idx="712">
                  <c:v>1-Jul-16</c:v>
                </c:pt>
                <c:pt idx="713">
                  <c:v>4-Jul-16</c:v>
                </c:pt>
                <c:pt idx="714">
                  <c:v>5-Jul-16</c:v>
                </c:pt>
                <c:pt idx="715">
                  <c:v>6-Jul-16</c:v>
                </c:pt>
                <c:pt idx="716">
                  <c:v>7-Jul-16</c:v>
                </c:pt>
                <c:pt idx="717">
                  <c:v>8-Jul-16</c:v>
                </c:pt>
                <c:pt idx="718">
                  <c:v>11-Jul-16</c:v>
                </c:pt>
                <c:pt idx="719">
                  <c:v>12-Jul-16</c:v>
                </c:pt>
                <c:pt idx="720">
                  <c:v>13-Jul-16</c:v>
                </c:pt>
                <c:pt idx="721">
                  <c:v>14-Jul-16</c:v>
                </c:pt>
                <c:pt idx="722">
                  <c:v>15-Jul-16</c:v>
                </c:pt>
                <c:pt idx="723">
                  <c:v>18-Jul-16</c:v>
                </c:pt>
                <c:pt idx="724">
                  <c:v>19-Jul-16</c:v>
                </c:pt>
                <c:pt idx="725">
                  <c:v>20-Jul-16</c:v>
                </c:pt>
                <c:pt idx="726">
                  <c:v>21-Jul-16</c:v>
                </c:pt>
                <c:pt idx="727">
                  <c:v>22-Jul-16</c:v>
                </c:pt>
                <c:pt idx="728">
                  <c:v>25-Jul-16</c:v>
                </c:pt>
                <c:pt idx="729">
                  <c:v>26-Jul-16</c:v>
                </c:pt>
                <c:pt idx="730">
                  <c:v>27-Jul-16</c:v>
                </c:pt>
                <c:pt idx="731">
                  <c:v>28-Jul-16</c:v>
                </c:pt>
                <c:pt idx="732">
                  <c:v>29-Jul-16</c:v>
                </c:pt>
                <c:pt idx="733">
                  <c:v>1-Aug-16</c:v>
                </c:pt>
                <c:pt idx="734">
                  <c:v>2-Aug-16</c:v>
                </c:pt>
                <c:pt idx="735">
                  <c:v>3-Aug-16</c:v>
                </c:pt>
                <c:pt idx="736">
                  <c:v>4-Aug-16</c:v>
                </c:pt>
                <c:pt idx="737">
                  <c:v>5-Aug-16</c:v>
                </c:pt>
                <c:pt idx="738">
                  <c:v>8-Aug-16</c:v>
                </c:pt>
                <c:pt idx="739">
                  <c:v>9-Aug-16</c:v>
                </c:pt>
                <c:pt idx="740">
                  <c:v>10-Aug-16</c:v>
                </c:pt>
                <c:pt idx="741">
                  <c:v>11-Aug-16</c:v>
                </c:pt>
                <c:pt idx="742">
                  <c:v>12-Aug-16</c:v>
                </c:pt>
                <c:pt idx="743">
                  <c:v>15-Aug-16</c:v>
                </c:pt>
                <c:pt idx="744">
                  <c:v>16-Aug-16</c:v>
                </c:pt>
                <c:pt idx="745">
                  <c:v>17-Aug-16</c:v>
                </c:pt>
                <c:pt idx="746">
                  <c:v>18-Aug-16</c:v>
                </c:pt>
                <c:pt idx="747">
                  <c:v>19-Aug-16</c:v>
                </c:pt>
                <c:pt idx="748">
                  <c:v>22-Aug-16</c:v>
                </c:pt>
                <c:pt idx="749">
                  <c:v>23-Aug-16</c:v>
                </c:pt>
                <c:pt idx="750">
                  <c:v>24-Aug-16</c:v>
                </c:pt>
                <c:pt idx="751">
                  <c:v>25-Aug-16</c:v>
                </c:pt>
                <c:pt idx="752">
                  <c:v>26-Aug-16</c:v>
                </c:pt>
                <c:pt idx="753">
                  <c:v>29-Aug-16</c:v>
                </c:pt>
                <c:pt idx="754">
                  <c:v>30-Aug-16</c:v>
                </c:pt>
                <c:pt idx="755">
                  <c:v>31-Aug-16</c:v>
                </c:pt>
                <c:pt idx="756">
                  <c:v>1-Sep-16</c:v>
                </c:pt>
                <c:pt idx="757">
                  <c:v>2-Sep-16</c:v>
                </c:pt>
                <c:pt idx="758">
                  <c:v>5-Sep-16</c:v>
                </c:pt>
                <c:pt idx="759">
                  <c:v>6-Sep-16</c:v>
                </c:pt>
                <c:pt idx="760">
                  <c:v>7-Sep-16</c:v>
                </c:pt>
                <c:pt idx="761">
                  <c:v>8-Sep-16</c:v>
                </c:pt>
                <c:pt idx="762">
                  <c:v>9-Sep-16</c:v>
                </c:pt>
                <c:pt idx="763">
                  <c:v>12-Sep-16</c:v>
                </c:pt>
                <c:pt idx="764">
                  <c:v>13-Sep-16</c:v>
                </c:pt>
                <c:pt idx="765">
                  <c:v>14-Sep-16</c:v>
                </c:pt>
                <c:pt idx="766">
                  <c:v>15-Sep-16</c:v>
                </c:pt>
                <c:pt idx="767">
                  <c:v>16-Sep-16</c:v>
                </c:pt>
                <c:pt idx="768">
                  <c:v>19-Sep-16</c:v>
                </c:pt>
                <c:pt idx="769">
                  <c:v>20-Sep-16</c:v>
                </c:pt>
                <c:pt idx="770">
                  <c:v>21-Sep-16</c:v>
                </c:pt>
                <c:pt idx="771">
                  <c:v>22-Sep-16</c:v>
                </c:pt>
                <c:pt idx="772">
                  <c:v>23-Sep-16</c:v>
                </c:pt>
                <c:pt idx="773">
                  <c:v>26-Sep-16</c:v>
                </c:pt>
                <c:pt idx="774">
                  <c:v>27-Sep-16</c:v>
                </c:pt>
                <c:pt idx="775">
                  <c:v>28-Sep-16</c:v>
                </c:pt>
                <c:pt idx="776">
                  <c:v>29-Sep-16</c:v>
                </c:pt>
                <c:pt idx="777">
                  <c:v>30-Sep-16</c:v>
                </c:pt>
                <c:pt idx="778">
                  <c:v>3-Oct-16</c:v>
                </c:pt>
                <c:pt idx="779">
                  <c:v>4-Oct-16</c:v>
                </c:pt>
                <c:pt idx="780">
                  <c:v>5-Oct-16</c:v>
                </c:pt>
                <c:pt idx="781">
                  <c:v>6-Oct-16</c:v>
                </c:pt>
                <c:pt idx="782">
                  <c:v>7-Oct-16</c:v>
                </c:pt>
                <c:pt idx="783">
                  <c:v>10-Oct-16</c:v>
                </c:pt>
                <c:pt idx="784">
                  <c:v>11-Oct-16</c:v>
                </c:pt>
                <c:pt idx="785">
                  <c:v>12-Oct-16</c:v>
                </c:pt>
                <c:pt idx="786">
                  <c:v>13-Oct-16</c:v>
                </c:pt>
                <c:pt idx="787">
                  <c:v>14-Oct-16</c:v>
                </c:pt>
                <c:pt idx="788">
                  <c:v>17-Oct-16</c:v>
                </c:pt>
                <c:pt idx="789">
                  <c:v>18-Oct-16</c:v>
                </c:pt>
                <c:pt idx="790">
                  <c:v>19-Oct-16</c:v>
                </c:pt>
                <c:pt idx="791">
                  <c:v>20-Oct-16</c:v>
                </c:pt>
                <c:pt idx="792">
                  <c:v>21-Oct-16</c:v>
                </c:pt>
                <c:pt idx="793">
                  <c:v>24-Oct-16</c:v>
                </c:pt>
                <c:pt idx="794">
                  <c:v>25-Oct-16</c:v>
                </c:pt>
                <c:pt idx="795">
                  <c:v>26-Oct-16</c:v>
                </c:pt>
                <c:pt idx="796">
                  <c:v>27-Oct-16</c:v>
                </c:pt>
                <c:pt idx="797">
                  <c:v>28-Oct-16</c:v>
                </c:pt>
                <c:pt idx="798">
                  <c:v>31-Oct-16</c:v>
                </c:pt>
                <c:pt idx="799">
                  <c:v>1-Nov-16</c:v>
                </c:pt>
                <c:pt idx="800">
                  <c:v>2-Nov-16</c:v>
                </c:pt>
                <c:pt idx="801">
                  <c:v>3-Nov-16</c:v>
                </c:pt>
                <c:pt idx="802">
                  <c:v>4-Nov-16</c:v>
                </c:pt>
                <c:pt idx="803">
                  <c:v>7-Nov-16</c:v>
                </c:pt>
                <c:pt idx="804">
                  <c:v>8-Nov-16</c:v>
                </c:pt>
                <c:pt idx="805">
                  <c:v>9-Nov-16</c:v>
                </c:pt>
                <c:pt idx="806">
                  <c:v>10-Nov-16</c:v>
                </c:pt>
                <c:pt idx="807">
                  <c:v>11-Nov-16</c:v>
                </c:pt>
                <c:pt idx="808">
                  <c:v>14-Nov-16</c:v>
                </c:pt>
                <c:pt idx="809">
                  <c:v>15-Nov-16</c:v>
                </c:pt>
                <c:pt idx="810">
                  <c:v>16-Nov-16</c:v>
                </c:pt>
                <c:pt idx="811">
                  <c:v>17-Nov-16</c:v>
                </c:pt>
                <c:pt idx="812">
                  <c:v>18-Nov-16</c:v>
                </c:pt>
                <c:pt idx="813">
                  <c:v>21-Nov-16</c:v>
                </c:pt>
                <c:pt idx="814">
                  <c:v>22-Nov-16</c:v>
                </c:pt>
                <c:pt idx="815">
                  <c:v>23-Nov-16</c:v>
                </c:pt>
                <c:pt idx="816">
                  <c:v>24-Nov-16</c:v>
                </c:pt>
                <c:pt idx="817">
                  <c:v>25-Nov-16</c:v>
                </c:pt>
                <c:pt idx="818">
                  <c:v>28-Nov-16</c:v>
                </c:pt>
                <c:pt idx="819">
                  <c:v>29-Nov-16</c:v>
                </c:pt>
                <c:pt idx="820">
                  <c:v>30-Nov-16</c:v>
                </c:pt>
                <c:pt idx="821">
                  <c:v>1-Dec-16</c:v>
                </c:pt>
                <c:pt idx="822">
                  <c:v>2-Dec-16</c:v>
                </c:pt>
                <c:pt idx="823">
                  <c:v>5-Dec-16</c:v>
                </c:pt>
                <c:pt idx="824">
                  <c:v>6-Dec-16</c:v>
                </c:pt>
                <c:pt idx="825">
                  <c:v>7-Dec-16</c:v>
                </c:pt>
                <c:pt idx="826">
                  <c:v>8-Dec-16</c:v>
                </c:pt>
                <c:pt idx="827">
                  <c:v>9-Dec-16</c:v>
                </c:pt>
                <c:pt idx="828">
                  <c:v>12-Dec-16</c:v>
                </c:pt>
                <c:pt idx="829">
                  <c:v>13-Dec-16</c:v>
                </c:pt>
                <c:pt idx="830">
                  <c:v>14-Dec-16</c:v>
                </c:pt>
                <c:pt idx="831">
                  <c:v>15-Dec-16</c:v>
                </c:pt>
                <c:pt idx="832">
                  <c:v>16-Dec-16</c:v>
                </c:pt>
                <c:pt idx="833">
                  <c:v>19-Dec-16</c:v>
                </c:pt>
                <c:pt idx="834">
                  <c:v>20-Dec-16</c:v>
                </c:pt>
                <c:pt idx="835">
                  <c:v>21-Dec-16</c:v>
                </c:pt>
                <c:pt idx="836">
                  <c:v>22-Dec-16</c:v>
                </c:pt>
                <c:pt idx="837">
                  <c:v>23-Dec-16</c:v>
                </c:pt>
                <c:pt idx="838">
                  <c:v>26-Dec-16</c:v>
                </c:pt>
                <c:pt idx="839">
                  <c:v>27-Dec-16</c:v>
                </c:pt>
                <c:pt idx="840">
                  <c:v>28-Dec-16</c:v>
                </c:pt>
                <c:pt idx="841">
                  <c:v>29-Dec-16</c:v>
                </c:pt>
                <c:pt idx="842">
                  <c:v>30-Dec-16</c:v>
                </c:pt>
              </c:strCache>
            </c:strRef>
          </c:cat>
          <c:val>
            <c:numRef>
              <c:f>Inligting!$S$5049:$S$5891</c:f>
              <c:numCache>
                <c:formatCode>#,##0.00</c:formatCode>
                <c:ptCount val="843"/>
                <c:pt idx="0">
                  <c:v>215</c:v>
                </c:pt>
                <c:pt idx="1">
                  <c:v>214</c:v>
                </c:pt>
                <c:pt idx="2">
                  <c:v>214</c:v>
                </c:pt>
                <c:pt idx="3">
                  <c:v>212</c:v>
                </c:pt>
                <c:pt idx="4">
                  <c:v>213</c:v>
                </c:pt>
                <c:pt idx="5">
                  <c:v>216</c:v>
                </c:pt>
                <c:pt idx="6">
                  <c:v>213</c:v>
                </c:pt>
                <c:pt idx="7">
                  <c:v>212</c:v>
                </c:pt>
                <c:pt idx="8">
                  <c:v>210</c:v>
                </c:pt>
                <c:pt idx="9">
                  <c:v>207</c:v>
                </c:pt>
                <c:pt idx="10">
                  <c:v>209</c:v>
                </c:pt>
                <c:pt idx="11">
                  <c:v>211</c:v>
                </c:pt>
                <c:pt idx="12">
                  <c:v>211</c:v>
                </c:pt>
                <c:pt idx="13">
                  <c:v>211</c:v>
                </c:pt>
                <c:pt idx="14">
                  <c:v>210</c:v>
                </c:pt>
                <c:pt idx="15">
                  <c:v>211</c:v>
                </c:pt>
                <c:pt idx="16">
                  <c:v>210</c:v>
                </c:pt>
                <c:pt idx="17">
                  <c:v>212</c:v>
                </c:pt>
                <c:pt idx="18">
                  <c:v>213</c:v>
                </c:pt>
                <c:pt idx="19">
                  <c:v>213</c:v>
                </c:pt>
                <c:pt idx="20">
                  <c:v>209</c:v>
                </c:pt>
                <c:pt idx="21">
                  <c:v>210</c:v>
                </c:pt>
                <c:pt idx="22">
                  <c:v>210</c:v>
                </c:pt>
                <c:pt idx="23">
                  <c:v>214</c:v>
                </c:pt>
                <c:pt idx="24">
                  <c:v>213</c:v>
                </c:pt>
                <c:pt idx="25">
                  <c:v>213</c:v>
                </c:pt>
                <c:pt idx="26">
                  <c:v>213</c:v>
                </c:pt>
                <c:pt idx="27">
                  <c:v>211</c:v>
                </c:pt>
                <c:pt idx="28">
                  <c:v>211</c:v>
                </c:pt>
                <c:pt idx="29">
                  <c:v>214</c:v>
                </c:pt>
                <c:pt idx="30">
                  <c:v>217</c:v>
                </c:pt>
                <c:pt idx="31">
                  <c:v>217</c:v>
                </c:pt>
                <c:pt idx="32">
                  <c:v>216</c:v>
                </c:pt>
                <c:pt idx="33">
                  <c:v>215</c:v>
                </c:pt>
                <c:pt idx="34">
                  <c:v>213</c:v>
                </c:pt>
                <c:pt idx="35">
                  <c:v>209</c:v>
                </c:pt>
                <c:pt idx="36">
                  <c:v>212</c:v>
                </c:pt>
                <c:pt idx="37">
                  <c:v>211</c:v>
                </c:pt>
                <c:pt idx="38">
                  <c:v>214</c:v>
                </c:pt>
                <c:pt idx="39">
                  <c:v>213</c:v>
                </c:pt>
                <c:pt idx="40">
                  <c:v>216</c:v>
                </c:pt>
                <c:pt idx="41">
                  <c:v>214</c:v>
                </c:pt>
                <c:pt idx="42">
                  <c:v>213</c:v>
                </c:pt>
                <c:pt idx="43">
                  <c:v>213</c:v>
                </c:pt>
                <c:pt idx="44">
                  <c:v>213</c:v>
                </c:pt>
                <c:pt idx="45">
                  <c:v>213</c:v>
                </c:pt>
                <c:pt idx="46">
                  <c:v>215</c:v>
                </c:pt>
                <c:pt idx="47">
                  <c:v>211</c:v>
                </c:pt>
                <c:pt idx="48">
                  <c:v>210</c:v>
                </c:pt>
                <c:pt idx="49">
                  <c:v>210</c:v>
                </c:pt>
                <c:pt idx="50">
                  <c:v>212</c:v>
                </c:pt>
                <c:pt idx="51">
                  <c:v>211</c:v>
                </c:pt>
                <c:pt idx="52">
                  <c:v>212</c:v>
                </c:pt>
                <c:pt idx="53">
                  <c:v>207</c:v>
                </c:pt>
                <c:pt idx="54">
                  <c:v>206</c:v>
                </c:pt>
                <c:pt idx="55">
                  <c:v>207</c:v>
                </c:pt>
                <c:pt idx="56">
                  <c:v>207</c:v>
                </c:pt>
                <c:pt idx="57">
                  <c:v>207</c:v>
                </c:pt>
                <c:pt idx="58">
                  <c:v>210</c:v>
                </c:pt>
                <c:pt idx="59">
                  <c:v>210</c:v>
                </c:pt>
                <c:pt idx="60">
                  <c:v>210</c:v>
                </c:pt>
                <c:pt idx="61">
                  <c:v>210</c:v>
                </c:pt>
                <c:pt idx="62">
                  <c:v>207</c:v>
                </c:pt>
                <c:pt idx="63">
                  <c:v>208</c:v>
                </c:pt>
                <c:pt idx="64">
                  <c:v>206</c:v>
                </c:pt>
                <c:pt idx="65">
                  <c:v>206</c:v>
                </c:pt>
                <c:pt idx="66">
                  <c:v>206</c:v>
                </c:pt>
                <c:pt idx="67">
                  <c:v>205</c:v>
                </c:pt>
                <c:pt idx="68">
                  <c:v>206</c:v>
                </c:pt>
                <c:pt idx="69">
                  <c:v>208</c:v>
                </c:pt>
                <c:pt idx="70">
                  <c:v>207</c:v>
                </c:pt>
                <c:pt idx="71">
                  <c:v>204</c:v>
                </c:pt>
                <c:pt idx="72">
                  <c:v>202</c:v>
                </c:pt>
                <c:pt idx="73">
                  <c:v>210</c:v>
                </c:pt>
                <c:pt idx="74">
                  <c:v>210</c:v>
                </c:pt>
                <c:pt idx="75">
                  <c:v>208</c:v>
                </c:pt>
                <c:pt idx="76">
                  <c:v>206</c:v>
                </c:pt>
                <c:pt idx="77">
                  <c:v>209</c:v>
                </c:pt>
                <c:pt idx="78">
                  <c:v>208</c:v>
                </c:pt>
                <c:pt idx="79">
                  <c:v>208</c:v>
                </c:pt>
                <c:pt idx="80">
                  <c:v>209</c:v>
                </c:pt>
                <c:pt idx="81">
                  <c:v>209</c:v>
                </c:pt>
                <c:pt idx="82">
                  <c:v>210</c:v>
                </c:pt>
                <c:pt idx="83">
                  <c:v>210</c:v>
                </c:pt>
                <c:pt idx="84">
                  <c:v>211</c:v>
                </c:pt>
                <c:pt idx="85">
                  <c:v>212</c:v>
                </c:pt>
                <c:pt idx="86">
                  <c:v>212</c:v>
                </c:pt>
                <c:pt idx="87">
                  <c:v>215</c:v>
                </c:pt>
                <c:pt idx="88">
                  <c:v>215</c:v>
                </c:pt>
                <c:pt idx="89">
                  <c:v>216</c:v>
                </c:pt>
                <c:pt idx="90">
                  <c:v>218</c:v>
                </c:pt>
                <c:pt idx="91">
                  <c:v>219</c:v>
                </c:pt>
                <c:pt idx="92">
                  <c:v>220</c:v>
                </c:pt>
                <c:pt idx="93">
                  <c:v>218</c:v>
                </c:pt>
                <c:pt idx="94">
                  <c:v>218</c:v>
                </c:pt>
                <c:pt idx="95">
                  <c:v>217</c:v>
                </c:pt>
                <c:pt idx="96">
                  <c:v>217</c:v>
                </c:pt>
                <c:pt idx="97">
                  <c:v>217</c:v>
                </c:pt>
                <c:pt idx="98">
                  <c:v>221</c:v>
                </c:pt>
                <c:pt idx="99">
                  <c:v>221</c:v>
                </c:pt>
                <c:pt idx="100">
                  <c:v>222</c:v>
                </c:pt>
                <c:pt idx="101">
                  <c:v>224</c:v>
                </c:pt>
                <c:pt idx="102">
                  <c:v>225</c:v>
                </c:pt>
                <c:pt idx="103">
                  <c:v>224</c:v>
                </c:pt>
                <c:pt idx="104">
                  <c:v>223</c:v>
                </c:pt>
                <c:pt idx="105">
                  <c:v>225</c:v>
                </c:pt>
                <c:pt idx="106">
                  <c:v>225</c:v>
                </c:pt>
                <c:pt idx="107">
                  <c:v>222</c:v>
                </c:pt>
                <c:pt idx="108">
                  <c:v>225</c:v>
                </c:pt>
                <c:pt idx="109">
                  <c:v>228</c:v>
                </c:pt>
                <c:pt idx="110">
                  <c:v>233</c:v>
                </c:pt>
                <c:pt idx="111">
                  <c:v>232</c:v>
                </c:pt>
                <c:pt idx="112">
                  <c:v>237</c:v>
                </c:pt>
                <c:pt idx="113">
                  <c:v>235</c:v>
                </c:pt>
                <c:pt idx="114">
                  <c:v>231</c:v>
                </c:pt>
                <c:pt idx="115">
                  <c:v>233</c:v>
                </c:pt>
                <c:pt idx="116">
                  <c:v>234</c:v>
                </c:pt>
                <c:pt idx="117">
                  <c:v>232</c:v>
                </c:pt>
                <c:pt idx="118">
                  <c:v>231</c:v>
                </c:pt>
                <c:pt idx="119">
                  <c:v>228</c:v>
                </c:pt>
                <c:pt idx="120">
                  <c:v>229</c:v>
                </c:pt>
                <c:pt idx="121">
                  <c:v>226</c:v>
                </c:pt>
                <c:pt idx="122">
                  <c:v>222</c:v>
                </c:pt>
                <c:pt idx="123">
                  <c:v>222</c:v>
                </c:pt>
                <c:pt idx="124">
                  <c:v>227</c:v>
                </c:pt>
                <c:pt idx="125">
                  <c:v>226</c:v>
                </c:pt>
                <c:pt idx="126">
                  <c:v>225</c:v>
                </c:pt>
                <c:pt idx="127">
                  <c:v>228</c:v>
                </c:pt>
                <c:pt idx="128">
                  <c:v>230</c:v>
                </c:pt>
                <c:pt idx="129">
                  <c:v>234</c:v>
                </c:pt>
                <c:pt idx="130">
                  <c:v>235</c:v>
                </c:pt>
                <c:pt idx="131">
                  <c:v>230</c:v>
                </c:pt>
                <c:pt idx="132">
                  <c:v>230</c:v>
                </c:pt>
                <c:pt idx="133">
                  <c:v>231</c:v>
                </c:pt>
                <c:pt idx="134">
                  <c:v>233</c:v>
                </c:pt>
                <c:pt idx="135">
                  <c:v>231</c:v>
                </c:pt>
                <c:pt idx="136">
                  <c:v>231</c:v>
                </c:pt>
                <c:pt idx="137">
                  <c:v>230</c:v>
                </c:pt>
                <c:pt idx="138">
                  <c:v>231</c:v>
                </c:pt>
                <c:pt idx="139">
                  <c:v>232</c:v>
                </c:pt>
                <c:pt idx="140">
                  <c:v>229</c:v>
                </c:pt>
                <c:pt idx="141">
                  <c:v>229</c:v>
                </c:pt>
                <c:pt idx="142">
                  <c:v>229</c:v>
                </c:pt>
                <c:pt idx="143">
                  <c:v>226</c:v>
                </c:pt>
                <c:pt idx="144">
                  <c:v>229</c:v>
                </c:pt>
                <c:pt idx="145">
                  <c:v>232</c:v>
                </c:pt>
                <c:pt idx="146">
                  <c:v>232</c:v>
                </c:pt>
                <c:pt idx="147">
                  <c:v>235</c:v>
                </c:pt>
                <c:pt idx="148">
                  <c:v>236</c:v>
                </c:pt>
                <c:pt idx="149">
                  <c:v>236</c:v>
                </c:pt>
                <c:pt idx="150">
                  <c:v>238</c:v>
                </c:pt>
                <c:pt idx="151">
                  <c:v>234</c:v>
                </c:pt>
                <c:pt idx="152">
                  <c:v>234</c:v>
                </c:pt>
                <c:pt idx="153">
                  <c:v>234</c:v>
                </c:pt>
                <c:pt idx="154">
                  <c:v>238</c:v>
                </c:pt>
                <c:pt idx="155">
                  <c:v>238</c:v>
                </c:pt>
                <c:pt idx="156">
                  <c:v>239</c:v>
                </c:pt>
                <c:pt idx="157">
                  <c:v>236</c:v>
                </c:pt>
                <c:pt idx="158">
                  <c:v>233</c:v>
                </c:pt>
                <c:pt idx="159">
                  <c:v>236</c:v>
                </c:pt>
                <c:pt idx="160">
                  <c:v>232</c:v>
                </c:pt>
                <c:pt idx="161">
                  <c:v>224</c:v>
                </c:pt>
                <c:pt idx="162">
                  <c:v>224</c:v>
                </c:pt>
                <c:pt idx="163">
                  <c:v>221</c:v>
                </c:pt>
                <c:pt idx="164">
                  <c:v>220</c:v>
                </c:pt>
                <c:pt idx="165">
                  <c:v>220</c:v>
                </c:pt>
                <c:pt idx="166">
                  <c:v>221</c:v>
                </c:pt>
                <c:pt idx="167">
                  <c:v>221</c:v>
                </c:pt>
                <c:pt idx="168">
                  <c:v>222</c:v>
                </c:pt>
                <c:pt idx="169">
                  <c:v>219</c:v>
                </c:pt>
                <c:pt idx="170">
                  <c:v>220</c:v>
                </c:pt>
                <c:pt idx="171">
                  <c:v>219</c:v>
                </c:pt>
                <c:pt idx="172">
                  <c:v>219</c:v>
                </c:pt>
                <c:pt idx="173">
                  <c:v>219</c:v>
                </c:pt>
                <c:pt idx="174">
                  <c:v>212</c:v>
                </c:pt>
                <c:pt idx="175">
                  <c:v>215</c:v>
                </c:pt>
                <c:pt idx="176">
                  <c:v>212</c:v>
                </c:pt>
                <c:pt idx="177">
                  <c:v>213</c:v>
                </c:pt>
                <c:pt idx="178">
                  <c:v>213</c:v>
                </c:pt>
                <c:pt idx="179">
                  <c:v>211</c:v>
                </c:pt>
                <c:pt idx="180">
                  <c:v>211</c:v>
                </c:pt>
                <c:pt idx="181">
                  <c:v>212</c:v>
                </c:pt>
                <c:pt idx="182">
                  <c:v>213</c:v>
                </c:pt>
                <c:pt idx="183">
                  <c:v>211</c:v>
                </c:pt>
                <c:pt idx="184">
                  <c:v>210</c:v>
                </c:pt>
                <c:pt idx="185">
                  <c:v>211</c:v>
                </c:pt>
                <c:pt idx="186">
                  <c:v>215</c:v>
                </c:pt>
                <c:pt idx="187">
                  <c:v>218</c:v>
                </c:pt>
                <c:pt idx="188">
                  <c:v>214</c:v>
                </c:pt>
                <c:pt idx="189">
                  <c:v>209</c:v>
                </c:pt>
                <c:pt idx="190">
                  <c:v>208</c:v>
                </c:pt>
                <c:pt idx="191">
                  <c:v>209</c:v>
                </c:pt>
                <c:pt idx="192">
                  <c:v>211</c:v>
                </c:pt>
                <c:pt idx="193">
                  <c:v>203</c:v>
                </c:pt>
                <c:pt idx="194">
                  <c:v>203</c:v>
                </c:pt>
                <c:pt idx="195">
                  <c:v>201</c:v>
                </c:pt>
                <c:pt idx="196">
                  <c:v>200</c:v>
                </c:pt>
                <c:pt idx="197">
                  <c:v>200</c:v>
                </c:pt>
                <c:pt idx="198">
                  <c:v>197</c:v>
                </c:pt>
                <c:pt idx="199">
                  <c:v>197</c:v>
                </c:pt>
                <c:pt idx="200">
                  <c:v>196</c:v>
                </c:pt>
                <c:pt idx="201">
                  <c:v>195</c:v>
                </c:pt>
                <c:pt idx="202">
                  <c:v>196</c:v>
                </c:pt>
                <c:pt idx="203">
                  <c:v>190</c:v>
                </c:pt>
                <c:pt idx="204">
                  <c:v>187</c:v>
                </c:pt>
                <c:pt idx="205">
                  <c:v>189</c:v>
                </c:pt>
                <c:pt idx="206">
                  <c:v>191</c:v>
                </c:pt>
                <c:pt idx="207">
                  <c:v>193</c:v>
                </c:pt>
                <c:pt idx="208">
                  <c:v>196</c:v>
                </c:pt>
                <c:pt idx="209">
                  <c:v>195</c:v>
                </c:pt>
                <c:pt idx="210">
                  <c:v>196</c:v>
                </c:pt>
                <c:pt idx="211">
                  <c:v>197</c:v>
                </c:pt>
                <c:pt idx="212">
                  <c:v>198</c:v>
                </c:pt>
                <c:pt idx="213">
                  <c:v>200</c:v>
                </c:pt>
                <c:pt idx="214">
                  <c:v>197</c:v>
                </c:pt>
                <c:pt idx="215">
                  <c:v>191</c:v>
                </c:pt>
                <c:pt idx="216">
                  <c:v>196</c:v>
                </c:pt>
                <c:pt idx="217">
                  <c:v>194</c:v>
                </c:pt>
                <c:pt idx="218">
                  <c:v>196</c:v>
                </c:pt>
                <c:pt idx="219">
                  <c:v>195</c:v>
                </c:pt>
                <c:pt idx="220">
                  <c:v>198</c:v>
                </c:pt>
                <c:pt idx="221">
                  <c:v>197</c:v>
                </c:pt>
                <c:pt idx="222">
                  <c:v>194</c:v>
                </c:pt>
                <c:pt idx="223">
                  <c:v>195</c:v>
                </c:pt>
                <c:pt idx="224">
                  <c:v>195</c:v>
                </c:pt>
                <c:pt idx="225">
                  <c:v>193</c:v>
                </c:pt>
                <c:pt idx="226">
                  <c:v>195</c:v>
                </c:pt>
                <c:pt idx="227">
                  <c:v>196</c:v>
                </c:pt>
                <c:pt idx="228">
                  <c:v>192</c:v>
                </c:pt>
                <c:pt idx="229">
                  <c:v>193</c:v>
                </c:pt>
                <c:pt idx="230">
                  <c:v>192</c:v>
                </c:pt>
                <c:pt idx="231">
                  <c:v>193</c:v>
                </c:pt>
                <c:pt idx="232">
                  <c:v>193</c:v>
                </c:pt>
                <c:pt idx="233">
                  <c:v>193</c:v>
                </c:pt>
                <c:pt idx="234">
                  <c:v>191</c:v>
                </c:pt>
                <c:pt idx="235">
                  <c:v>191</c:v>
                </c:pt>
                <c:pt idx="236">
                  <c:v>194</c:v>
                </c:pt>
                <c:pt idx="237">
                  <c:v>193</c:v>
                </c:pt>
                <c:pt idx="238">
                  <c:v>191</c:v>
                </c:pt>
                <c:pt idx="239">
                  <c:v>189</c:v>
                </c:pt>
                <c:pt idx="240">
                  <c:v>184</c:v>
                </c:pt>
                <c:pt idx="241">
                  <c:v>181</c:v>
                </c:pt>
                <c:pt idx="242">
                  <c:v>174</c:v>
                </c:pt>
                <c:pt idx="243">
                  <c:v>183</c:v>
                </c:pt>
                <c:pt idx="244">
                  <c:v>182</c:v>
                </c:pt>
                <c:pt idx="245">
                  <c:v>183</c:v>
                </c:pt>
                <c:pt idx="246">
                  <c:v>180</c:v>
                </c:pt>
                <c:pt idx="247">
                  <c:v>183</c:v>
                </c:pt>
                <c:pt idx="248">
                  <c:v>184</c:v>
                </c:pt>
                <c:pt idx="249">
                  <c:v>185</c:v>
                </c:pt>
                <c:pt idx="250">
                  <c:v>184</c:v>
                </c:pt>
                <c:pt idx="251">
                  <c:v>182</c:v>
                </c:pt>
                <c:pt idx="252">
                  <c:v>178</c:v>
                </c:pt>
                <c:pt idx="253">
                  <c:v>177</c:v>
                </c:pt>
                <c:pt idx="254">
                  <c:v>177</c:v>
                </c:pt>
                <c:pt idx="255">
                  <c:v>176</c:v>
                </c:pt>
                <c:pt idx="256">
                  <c:v>176</c:v>
                </c:pt>
                <c:pt idx="257">
                  <c:v>175</c:v>
                </c:pt>
                <c:pt idx="258">
                  <c:v>177</c:v>
                </c:pt>
                <c:pt idx="259">
                  <c:v>177</c:v>
                </c:pt>
                <c:pt idx="260">
                  <c:v>178</c:v>
                </c:pt>
                <c:pt idx="261">
                  <c:v>178</c:v>
                </c:pt>
                <c:pt idx="262">
                  <c:v>178</c:v>
                </c:pt>
                <c:pt idx="263">
                  <c:v>180</c:v>
                </c:pt>
                <c:pt idx="264">
                  <c:v>181</c:v>
                </c:pt>
                <c:pt idx="265">
                  <c:v>182</c:v>
                </c:pt>
                <c:pt idx="266">
                  <c:v>181</c:v>
                </c:pt>
                <c:pt idx="267">
                  <c:v>177</c:v>
                </c:pt>
                <c:pt idx="268">
                  <c:v>181</c:v>
                </c:pt>
                <c:pt idx="269">
                  <c:v>186</c:v>
                </c:pt>
                <c:pt idx="270">
                  <c:v>187</c:v>
                </c:pt>
                <c:pt idx="271">
                  <c:v>186</c:v>
                </c:pt>
                <c:pt idx="272">
                  <c:v>184</c:v>
                </c:pt>
                <c:pt idx="273">
                  <c:v>184</c:v>
                </c:pt>
                <c:pt idx="274">
                  <c:v>183</c:v>
                </c:pt>
                <c:pt idx="275">
                  <c:v>180</c:v>
                </c:pt>
                <c:pt idx="276">
                  <c:v>185</c:v>
                </c:pt>
                <c:pt idx="277">
                  <c:v>182</c:v>
                </c:pt>
                <c:pt idx="278">
                  <c:v>186</c:v>
                </c:pt>
                <c:pt idx="279">
                  <c:v>187</c:v>
                </c:pt>
                <c:pt idx="280">
                  <c:v>193</c:v>
                </c:pt>
                <c:pt idx="281">
                  <c:v>193</c:v>
                </c:pt>
                <c:pt idx="282">
                  <c:v>194</c:v>
                </c:pt>
                <c:pt idx="283">
                  <c:v>192</c:v>
                </c:pt>
                <c:pt idx="284">
                  <c:v>189</c:v>
                </c:pt>
                <c:pt idx="285">
                  <c:v>191</c:v>
                </c:pt>
                <c:pt idx="286">
                  <c:v>191</c:v>
                </c:pt>
                <c:pt idx="287">
                  <c:v>193</c:v>
                </c:pt>
                <c:pt idx="288">
                  <c:v>193</c:v>
                </c:pt>
                <c:pt idx="289">
                  <c:v>195</c:v>
                </c:pt>
                <c:pt idx="290">
                  <c:v>198</c:v>
                </c:pt>
                <c:pt idx="291">
                  <c:v>201</c:v>
                </c:pt>
                <c:pt idx="292">
                  <c:v>199</c:v>
                </c:pt>
                <c:pt idx="293">
                  <c:v>198</c:v>
                </c:pt>
                <c:pt idx="294">
                  <c:v>194</c:v>
                </c:pt>
                <c:pt idx="295">
                  <c:v>190</c:v>
                </c:pt>
                <c:pt idx="296">
                  <c:v>190</c:v>
                </c:pt>
                <c:pt idx="297">
                  <c:v>188</c:v>
                </c:pt>
                <c:pt idx="298">
                  <c:v>186</c:v>
                </c:pt>
                <c:pt idx="299">
                  <c:v>189</c:v>
                </c:pt>
                <c:pt idx="300">
                  <c:v>190</c:v>
                </c:pt>
                <c:pt idx="301">
                  <c:v>190</c:v>
                </c:pt>
                <c:pt idx="302">
                  <c:v>189</c:v>
                </c:pt>
                <c:pt idx="303">
                  <c:v>189</c:v>
                </c:pt>
                <c:pt idx="304">
                  <c:v>182</c:v>
                </c:pt>
                <c:pt idx="305">
                  <c:v>181</c:v>
                </c:pt>
                <c:pt idx="306">
                  <c:v>183</c:v>
                </c:pt>
                <c:pt idx="307">
                  <c:v>184</c:v>
                </c:pt>
                <c:pt idx="308">
                  <c:v>183</c:v>
                </c:pt>
                <c:pt idx="309">
                  <c:v>185</c:v>
                </c:pt>
                <c:pt idx="310">
                  <c:v>185</c:v>
                </c:pt>
                <c:pt idx="311">
                  <c:v>187</c:v>
                </c:pt>
                <c:pt idx="312">
                  <c:v>190</c:v>
                </c:pt>
                <c:pt idx="313">
                  <c:v>187</c:v>
                </c:pt>
                <c:pt idx="314">
                  <c:v>188</c:v>
                </c:pt>
                <c:pt idx="315">
                  <c:v>189</c:v>
                </c:pt>
                <c:pt idx="316">
                  <c:v>189</c:v>
                </c:pt>
                <c:pt idx="317">
                  <c:v>190</c:v>
                </c:pt>
                <c:pt idx="318">
                  <c:v>190</c:v>
                </c:pt>
                <c:pt idx="319">
                  <c:v>191</c:v>
                </c:pt>
                <c:pt idx="320">
                  <c:v>191</c:v>
                </c:pt>
                <c:pt idx="321">
                  <c:v>191</c:v>
                </c:pt>
                <c:pt idx="322">
                  <c:v>190</c:v>
                </c:pt>
                <c:pt idx="323">
                  <c:v>186</c:v>
                </c:pt>
                <c:pt idx="324">
                  <c:v>186</c:v>
                </c:pt>
                <c:pt idx="325">
                  <c:v>181</c:v>
                </c:pt>
                <c:pt idx="326">
                  <c:v>180</c:v>
                </c:pt>
                <c:pt idx="327">
                  <c:v>184</c:v>
                </c:pt>
                <c:pt idx="328">
                  <c:v>180</c:v>
                </c:pt>
                <c:pt idx="329">
                  <c:v>180</c:v>
                </c:pt>
                <c:pt idx="330">
                  <c:v>180</c:v>
                </c:pt>
                <c:pt idx="331">
                  <c:v>182</c:v>
                </c:pt>
                <c:pt idx="332">
                  <c:v>183</c:v>
                </c:pt>
                <c:pt idx="333">
                  <c:v>176</c:v>
                </c:pt>
                <c:pt idx="334">
                  <c:v>174</c:v>
                </c:pt>
                <c:pt idx="335">
                  <c:v>174</c:v>
                </c:pt>
                <c:pt idx="336">
                  <c:v>181</c:v>
                </c:pt>
                <c:pt idx="337">
                  <c:v>181</c:v>
                </c:pt>
                <c:pt idx="338">
                  <c:v>183</c:v>
                </c:pt>
                <c:pt idx="339">
                  <c:v>184</c:v>
                </c:pt>
                <c:pt idx="340">
                  <c:v>182</c:v>
                </c:pt>
                <c:pt idx="341">
                  <c:v>185</c:v>
                </c:pt>
                <c:pt idx="342">
                  <c:v>183</c:v>
                </c:pt>
                <c:pt idx="343">
                  <c:v>181</c:v>
                </c:pt>
                <c:pt idx="344">
                  <c:v>178</c:v>
                </c:pt>
                <c:pt idx="345">
                  <c:v>177</c:v>
                </c:pt>
                <c:pt idx="346">
                  <c:v>176</c:v>
                </c:pt>
                <c:pt idx="347">
                  <c:v>176</c:v>
                </c:pt>
                <c:pt idx="348">
                  <c:v>181</c:v>
                </c:pt>
                <c:pt idx="349">
                  <c:v>180</c:v>
                </c:pt>
                <c:pt idx="350">
                  <c:v>180</c:v>
                </c:pt>
                <c:pt idx="351">
                  <c:v>181</c:v>
                </c:pt>
                <c:pt idx="352">
                  <c:v>183</c:v>
                </c:pt>
                <c:pt idx="353">
                  <c:v>181</c:v>
                </c:pt>
                <c:pt idx="354">
                  <c:v>181</c:v>
                </c:pt>
                <c:pt idx="355">
                  <c:v>180</c:v>
                </c:pt>
                <c:pt idx="356">
                  <c:v>181</c:v>
                </c:pt>
                <c:pt idx="357">
                  <c:v>181</c:v>
                </c:pt>
                <c:pt idx="358">
                  <c:v>182</c:v>
                </c:pt>
                <c:pt idx="359">
                  <c:v>180</c:v>
                </c:pt>
                <c:pt idx="360">
                  <c:v>182</c:v>
                </c:pt>
                <c:pt idx="361">
                  <c:v>180</c:v>
                </c:pt>
                <c:pt idx="362">
                  <c:v>176</c:v>
                </c:pt>
                <c:pt idx="363">
                  <c:v>176</c:v>
                </c:pt>
                <c:pt idx="364">
                  <c:v>175</c:v>
                </c:pt>
                <c:pt idx="365">
                  <c:v>177</c:v>
                </c:pt>
                <c:pt idx="366">
                  <c:v>179</c:v>
                </c:pt>
                <c:pt idx="367">
                  <c:v>178</c:v>
                </c:pt>
                <c:pt idx="368">
                  <c:v>178</c:v>
                </c:pt>
                <c:pt idx="369">
                  <c:v>176</c:v>
                </c:pt>
                <c:pt idx="370">
                  <c:v>179</c:v>
                </c:pt>
                <c:pt idx="371">
                  <c:v>179</c:v>
                </c:pt>
                <c:pt idx="372">
                  <c:v>180</c:v>
                </c:pt>
                <c:pt idx="373">
                  <c:v>179</c:v>
                </c:pt>
                <c:pt idx="374">
                  <c:v>176</c:v>
                </c:pt>
                <c:pt idx="375">
                  <c:v>175</c:v>
                </c:pt>
                <c:pt idx="376">
                  <c:v>172</c:v>
                </c:pt>
                <c:pt idx="377">
                  <c:v>174</c:v>
                </c:pt>
                <c:pt idx="378">
                  <c:v>172</c:v>
                </c:pt>
                <c:pt idx="379">
                  <c:v>178</c:v>
                </c:pt>
                <c:pt idx="380">
                  <c:v>179</c:v>
                </c:pt>
                <c:pt idx="381">
                  <c:v>180</c:v>
                </c:pt>
                <c:pt idx="382">
                  <c:v>181</c:v>
                </c:pt>
                <c:pt idx="383">
                  <c:v>180</c:v>
                </c:pt>
                <c:pt idx="384">
                  <c:v>180</c:v>
                </c:pt>
                <c:pt idx="385">
                  <c:v>181</c:v>
                </c:pt>
                <c:pt idx="386">
                  <c:v>174</c:v>
                </c:pt>
                <c:pt idx="387">
                  <c:v>176</c:v>
                </c:pt>
                <c:pt idx="388">
                  <c:v>176</c:v>
                </c:pt>
                <c:pt idx="389">
                  <c:v>176</c:v>
                </c:pt>
                <c:pt idx="390">
                  <c:v>178</c:v>
                </c:pt>
                <c:pt idx="391">
                  <c:v>179</c:v>
                </c:pt>
                <c:pt idx="392">
                  <c:v>179</c:v>
                </c:pt>
                <c:pt idx="393">
                  <c:v>178</c:v>
                </c:pt>
                <c:pt idx="394">
                  <c:v>178</c:v>
                </c:pt>
                <c:pt idx="395">
                  <c:v>175</c:v>
                </c:pt>
                <c:pt idx="396">
                  <c:v>177</c:v>
                </c:pt>
                <c:pt idx="397">
                  <c:v>178</c:v>
                </c:pt>
                <c:pt idx="398">
                  <c:v>178</c:v>
                </c:pt>
                <c:pt idx="399">
                  <c:v>179</c:v>
                </c:pt>
                <c:pt idx="400">
                  <c:v>178</c:v>
                </c:pt>
                <c:pt idx="401">
                  <c:v>176</c:v>
                </c:pt>
                <c:pt idx="402">
                  <c:v>177</c:v>
                </c:pt>
                <c:pt idx="403">
                  <c:v>176</c:v>
                </c:pt>
                <c:pt idx="404">
                  <c:v>174</c:v>
                </c:pt>
                <c:pt idx="405">
                  <c:v>174</c:v>
                </c:pt>
                <c:pt idx="406">
                  <c:v>174</c:v>
                </c:pt>
                <c:pt idx="407">
                  <c:v>175</c:v>
                </c:pt>
                <c:pt idx="408">
                  <c:v>174</c:v>
                </c:pt>
                <c:pt idx="409">
                  <c:v>174</c:v>
                </c:pt>
                <c:pt idx="410">
                  <c:v>171</c:v>
                </c:pt>
                <c:pt idx="411">
                  <c:v>172</c:v>
                </c:pt>
                <c:pt idx="412">
                  <c:v>174</c:v>
                </c:pt>
                <c:pt idx="413">
                  <c:v>171</c:v>
                </c:pt>
                <c:pt idx="414">
                  <c:v>171</c:v>
                </c:pt>
                <c:pt idx="415">
                  <c:v>174</c:v>
                </c:pt>
                <c:pt idx="416">
                  <c:v>174</c:v>
                </c:pt>
                <c:pt idx="417">
                  <c:v>174</c:v>
                </c:pt>
                <c:pt idx="418">
                  <c:v>176</c:v>
                </c:pt>
                <c:pt idx="419">
                  <c:v>175</c:v>
                </c:pt>
                <c:pt idx="420">
                  <c:v>173</c:v>
                </c:pt>
                <c:pt idx="421">
                  <c:v>170</c:v>
                </c:pt>
                <c:pt idx="422">
                  <c:v>169</c:v>
                </c:pt>
                <c:pt idx="423">
                  <c:v>171</c:v>
                </c:pt>
                <c:pt idx="424">
                  <c:v>171</c:v>
                </c:pt>
                <c:pt idx="425">
                  <c:v>169</c:v>
                </c:pt>
                <c:pt idx="426">
                  <c:v>167</c:v>
                </c:pt>
                <c:pt idx="427">
                  <c:v>166</c:v>
                </c:pt>
                <c:pt idx="428">
                  <c:v>168</c:v>
                </c:pt>
                <c:pt idx="429">
                  <c:v>168</c:v>
                </c:pt>
                <c:pt idx="430">
                  <c:v>168</c:v>
                </c:pt>
                <c:pt idx="431">
                  <c:v>170</c:v>
                </c:pt>
                <c:pt idx="432">
                  <c:v>170</c:v>
                </c:pt>
                <c:pt idx="433">
                  <c:v>171</c:v>
                </c:pt>
                <c:pt idx="434">
                  <c:v>170</c:v>
                </c:pt>
                <c:pt idx="435">
                  <c:v>172</c:v>
                </c:pt>
                <c:pt idx="436">
                  <c:v>172</c:v>
                </c:pt>
                <c:pt idx="437">
                  <c:v>169</c:v>
                </c:pt>
                <c:pt idx="438">
                  <c:v>169</c:v>
                </c:pt>
                <c:pt idx="439">
                  <c:v>168</c:v>
                </c:pt>
                <c:pt idx="440">
                  <c:v>166</c:v>
                </c:pt>
                <c:pt idx="441">
                  <c:v>168</c:v>
                </c:pt>
                <c:pt idx="442">
                  <c:v>171</c:v>
                </c:pt>
                <c:pt idx="443">
                  <c:v>171</c:v>
                </c:pt>
                <c:pt idx="444">
                  <c:v>169</c:v>
                </c:pt>
                <c:pt idx="445">
                  <c:v>173</c:v>
                </c:pt>
                <c:pt idx="446">
                  <c:v>177</c:v>
                </c:pt>
                <c:pt idx="447">
                  <c:v>177</c:v>
                </c:pt>
                <c:pt idx="448">
                  <c:v>179</c:v>
                </c:pt>
                <c:pt idx="449">
                  <c:v>182</c:v>
                </c:pt>
                <c:pt idx="450">
                  <c:v>181</c:v>
                </c:pt>
                <c:pt idx="451">
                  <c:v>193</c:v>
                </c:pt>
                <c:pt idx="452">
                  <c:v>193</c:v>
                </c:pt>
                <c:pt idx="453">
                  <c:v>194</c:v>
                </c:pt>
                <c:pt idx="454">
                  <c:v>194</c:v>
                </c:pt>
                <c:pt idx="455">
                  <c:v>193</c:v>
                </c:pt>
                <c:pt idx="456">
                  <c:v>192</c:v>
                </c:pt>
                <c:pt idx="457">
                  <c:v>191</c:v>
                </c:pt>
                <c:pt idx="458">
                  <c:v>192</c:v>
                </c:pt>
                <c:pt idx="459">
                  <c:v>195</c:v>
                </c:pt>
                <c:pt idx="460">
                  <c:v>198</c:v>
                </c:pt>
                <c:pt idx="461">
                  <c:v>193</c:v>
                </c:pt>
                <c:pt idx="462">
                  <c:v>193</c:v>
                </c:pt>
                <c:pt idx="463">
                  <c:v>192</c:v>
                </c:pt>
                <c:pt idx="464">
                  <c:v>188</c:v>
                </c:pt>
                <c:pt idx="465">
                  <c:v>182</c:v>
                </c:pt>
                <c:pt idx="466">
                  <c:v>184</c:v>
                </c:pt>
                <c:pt idx="467">
                  <c:v>184</c:v>
                </c:pt>
                <c:pt idx="468">
                  <c:v>184</c:v>
                </c:pt>
                <c:pt idx="469">
                  <c:v>180</c:v>
                </c:pt>
                <c:pt idx="470">
                  <c:v>172</c:v>
                </c:pt>
                <c:pt idx="471">
                  <c:v>172</c:v>
                </c:pt>
                <c:pt idx="472">
                  <c:v>169</c:v>
                </c:pt>
                <c:pt idx="473">
                  <c:v>171</c:v>
                </c:pt>
                <c:pt idx="474">
                  <c:v>170</c:v>
                </c:pt>
                <c:pt idx="475">
                  <c:v>168</c:v>
                </c:pt>
                <c:pt idx="476">
                  <c:v>169</c:v>
                </c:pt>
                <c:pt idx="477">
                  <c:v>170</c:v>
                </c:pt>
                <c:pt idx="478">
                  <c:v>169</c:v>
                </c:pt>
                <c:pt idx="479">
                  <c:v>170</c:v>
                </c:pt>
                <c:pt idx="480">
                  <c:v>177</c:v>
                </c:pt>
                <c:pt idx="481">
                  <c:v>171</c:v>
                </c:pt>
                <c:pt idx="482">
                  <c:v>163</c:v>
                </c:pt>
                <c:pt idx="483">
                  <c:v>166</c:v>
                </c:pt>
                <c:pt idx="484">
                  <c:v>165</c:v>
                </c:pt>
                <c:pt idx="485">
                  <c:v>165</c:v>
                </c:pt>
                <c:pt idx="486">
                  <c:v>166</c:v>
                </c:pt>
                <c:pt idx="487">
                  <c:v>167</c:v>
                </c:pt>
                <c:pt idx="488">
                  <c:v>168</c:v>
                </c:pt>
                <c:pt idx="489">
                  <c:v>165</c:v>
                </c:pt>
                <c:pt idx="490">
                  <c:v>168</c:v>
                </c:pt>
                <c:pt idx="491">
                  <c:v>168</c:v>
                </c:pt>
                <c:pt idx="492">
                  <c:v>167</c:v>
                </c:pt>
                <c:pt idx="493">
                  <c:v>169</c:v>
                </c:pt>
                <c:pt idx="494">
                  <c:v>169</c:v>
                </c:pt>
                <c:pt idx="495">
                  <c:v>169</c:v>
                </c:pt>
                <c:pt idx="496">
                  <c:v>166</c:v>
                </c:pt>
                <c:pt idx="497">
                  <c:v>171</c:v>
                </c:pt>
                <c:pt idx="498">
                  <c:v>170</c:v>
                </c:pt>
                <c:pt idx="499">
                  <c:v>170</c:v>
                </c:pt>
                <c:pt idx="500">
                  <c:v>170</c:v>
                </c:pt>
                <c:pt idx="501">
                  <c:v>172</c:v>
                </c:pt>
                <c:pt idx="502">
                  <c:v>172</c:v>
                </c:pt>
                <c:pt idx="503">
                  <c:v>174</c:v>
                </c:pt>
                <c:pt idx="504">
                  <c:v>179</c:v>
                </c:pt>
                <c:pt idx="505">
                  <c:v>181</c:v>
                </c:pt>
                <c:pt idx="506">
                  <c:v>179</c:v>
                </c:pt>
                <c:pt idx="507">
                  <c:v>177</c:v>
                </c:pt>
                <c:pt idx="508">
                  <c:v>175</c:v>
                </c:pt>
                <c:pt idx="509">
                  <c:v>175</c:v>
                </c:pt>
                <c:pt idx="510">
                  <c:v>175</c:v>
                </c:pt>
                <c:pt idx="511">
                  <c:v>174</c:v>
                </c:pt>
                <c:pt idx="512">
                  <c:v>175</c:v>
                </c:pt>
                <c:pt idx="513">
                  <c:v>175</c:v>
                </c:pt>
                <c:pt idx="514">
                  <c:v>178</c:v>
                </c:pt>
                <c:pt idx="515">
                  <c:v>177</c:v>
                </c:pt>
                <c:pt idx="516">
                  <c:v>178</c:v>
                </c:pt>
                <c:pt idx="517">
                  <c:v>179</c:v>
                </c:pt>
                <c:pt idx="518">
                  <c:v>179</c:v>
                </c:pt>
                <c:pt idx="519">
                  <c:v>180</c:v>
                </c:pt>
                <c:pt idx="520">
                  <c:v>181</c:v>
                </c:pt>
                <c:pt idx="521">
                  <c:v>183</c:v>
                </c:pt>
                <c:pt idx="522">
                  <c:v>182</c:v>
                </c:pt>
                <c:pt idx="523">
                  <c:v>180</c:v>
                </c:pt>
                <c:pt idx="524">
                  <c:v>177</c:v>
                </c:pt>
                <c:pt idx="525">
                  <c:v>176</c:v>
                </c:pt>
                <c:pt idx="526">
                  <c:v>179</c:v>
                </c:pt>
                <c:pt idx="527">
                  <c:v>176</c:v>
                </c:pt>
                <c:pt idx="528">
                  <c:v>175</c:v>
                </c:pt>
                <c:pt idx="529">
                  <c:v>177</c:v>
                </c:pt>
                <c:pt idx="530">
                  <c:v>174</c:v>
                </c:pt>
                <c:pt idx="531">
                  <c:v>177</c:v>
                </c:pt>
                <c:pt idx="532">
                  <c:v>178</c:v>
                </c:pt>
                <c:pt idx="533">
                  <c:v>178</c:v>
                </c:pt>
                <c:pt idx="534">
                  <c:v>179</c:v>
                </c:pt>
                <c:pt idx="535">
                  <c:v>181</c:v>
                </c:pt>
                <c:pt idx="536">
                  <c:v>179</c:v>
                </c:pt>
                <c:pt idx="537">
                  <c:v>178</c:v>
                </c:pt>
                <c:pt idx="538">
                  <c:v>179</c:v>
                </c:pt>
                <c:pt idx="539">
                  <c:v>180</c:v>
                </c:pt>
                <c:pt idx="540">
                  <c:v>178</c:v>
                </c:pt>
                <c:pt idx="541">
                  <c:v>179</c:v>
                </c:pt>
                <c:pt idx="542">
                  <c:v>179</c:v>
                </c:pt>
                <c:pt idx="543">
                  <c:v>177</c:v>
                </c:pt>
                <c:pt idx="544">
                  <c:v>176</c:v>
                </c:pt>
                <c:pt idx="545">
                  <c:v>174</c:v>
                </c:pt>
                <c:pt idx="546">
                  <c:v>168</c:v>
                </c:pt>
                <c:pt idx="547">
                  <c:v>170</c:v>
                </c:pt>
                <c:pt idx="548">
                  <c:v>170</c:v>
                </c:pt>
                <c:pt idx="549">
                  <c:v>169</c:v>
                </c:pt>
                <c:pt idx="550">
                  <c:v>170</c:v>
                </c:pt>
                <c:pt idx="551">
                  <c:v>170</c:v>
                </c:pt>
                <c:pt idx="552">
                  <c:v>170</c:v>
                </c:pt>
                <c:pt idx="553">
                  <c:v>171</c:v>
                </c:pt>
                <c:pt idx="554">
                  <c:v>170</c:v>
                </c:pt>
                <c:pt idx="555">
                  <c:v>171</c:v>
                </c:pt>
                <c:pt idx="556">
                  <c:v>168</c:v>
                </c:pt>
                <c:pt idx="557">
                  <c:v>169</c:v>
                </c:pt>
                <c:pt idx="558">
                  <c:v>169</c:v>
                </c:pt>
                <c:pt idx="559">
                  <c:v>166</c:v>
                </c:pt>
                <c:pt idx="560">
                  <c:v>168</c:v>
                </c:pt>
                <c:pt idx="561">
                  <c:v>169</c:v>
                </c:pt>
                <c:pt idx="562">
                  <c:v>168</c:v>
                </c:pt>
                <c:pt idx="563">
                  <c:v>171</c:v>
                </c:pt>
                <c:pt idx="564">
                  <c:v>173</c:v>
                </c:pt>
                <c:pt idx="565">
                  <c:v>170</c:v>
                </c:pt>
                <c:pt idx="566">
                  <c:v>170</c:v>
                </c:pt>
                <c:pt idx="567">
                  <c:v>171</c:v>
                </c:pt>
                <c:pt idx="568">
                  <c:v>173</c:v>
                </c:pt>
                <c:pt idx="569">
                  <c:v>172</c:v>
                </c:pt>
                <c:pt idx="570">
                  <c:v>170</c:v>
                </c:pt>
                <c:pt idx="571">
                  <c:v>170</c:v>
                </c:pt>
                <c:pt idx="572">
                  <c:v>172</c:v>
                </c:pt>
                <c:pt idx="573">
                  <c:v>171</c:v>
                </c:pt>
                <c:pt idx="574">
                  <c:v>169</c:v>
                </c:pt>
                <c:pt idx="575">
                  <c:v>166</c:v>
                </c:pt>
                <c:pt idx="576">
                  <c:v>166</c:v>
                </c:pt>
                <c:pt idx="577">
                  <c:v>166</c:v>
                </c:pt>
                <c:pt idx="578">
                  <c:v>166</c:v>
                </c:pt>
                <c:pt idx="579">
                  <c:v>164</c:v>
                </c:pt>
                <c:pt idx="580">
                  <c:v>164</c:v>
                </c:pt>
                <c:pt idx="581">
                  <c:v>163</c:v>
                </c:pt>
                <c:pt idx="582">
                  <c:v>163</c:v>
                </c:pt>
                <c:pt idx="583">
                  <c:v>162</c:v>
                </c:pt>
                <c:pt idx="584">
                  <c:v>163</c:v>
                </c:pt>
                <c:pt idx="585">
                  <c:v>163</c:v>
                </c:pt>
                <c:pt idx="586">
                  <c:v>163</c:v>
                </c:pt>
                <c:pt idx="587">
                  <c:v>163</c:v>
                </c:pt>
                <c:pt idx="588">
                  <c:v>164</c:v>
                </c:pt>
                <c:pt idx="589">
                  <c:v>162</c:v>
                </c:pt>
                <c:pt idx="590">
                  <c:v>164</c:v>
                </c:pt>
                <c:pt idx="591">
                  <c:v>165</c:v>
                </c:pt>
                <c:pt idx="592">
                  <c:v>166</c:v>
                </c:pt>
                <c:pt idx="593">
                  <c:v>168</c:v>
                </c:pt>
                <c:pt idx="594">
                  <c:v>168</c:v>
                </c:pt>
                <c:pt idx="595">
                  <c:v>170</c:v>
                </c:pt>
                <c:pt idx="596">
                  <c:v>170</c:v>
                </c:pt>
                <c:pt idx="597">
                  <c:v>171</c:v>
                </c:pt>
                <c:pt idx="598">
                  <c:v>173</c:v>
                </c:pt>
                <c:pt idx="599">
                  <c:v>173</c:v>
                </c:pt>
                <c:pt idx="600">
                  <c:v>173</c:v>
                </c:pt>
                <c:pt idx="601">
                  <c:v>173</c:v>
                </c:pt>
                <c:pt idx="602">
                  <c:v>172</c:v>
                </c:pt>
                <c:pt idx="603">
                  <c:v>174</c:v>
                </c:pt>
                <c:pt idx="604">
                  <c:v>174</c:v>
                </c:pt>
                <c:pt idx="605">
                  <c:v>174</c:v>
                </c:pt>
                <c:pt idx="606">
                  <c:v>174</c:v>
                </c:pt>
                <c:pt idx="607">
                  <c:v>173</c:v>
                </c:pt>
                <c:pt idx="608">
                  <c:v>172</c:v>
                </c:pt>
                <c:pt idx="609">
                  <c:v>171</c:v>
                </c:pt>
                <c:pt idx="610">
                  <c:v>170</c:v>
                </c:pt>
                <c:pt idx="611">
                  <c:v>168</c:v>
                </c:pt>
                <c:pt idx="612">
                  <c:v>165</c:v>
                </c:pt>
                <c:pt idx="613">
                  <c:v>164</c:v>
                </c:pt>
                <c:pt idx="614">
                  <c:v>164</c:v>
                </c:pt>
                <c:pt idx="615">
                  <c:v>166</c:v>
                </c:pt>
                <c:pt idx="616">
                  <c:v>167</c:v>
                </c:pt>
                <c:pt idx="617">
                  <c:v>166</c:v>
                </c:pt>
                <c:pt idx="618">
                  <c:v>166</c:v>
                </c:pt>
                <c:pt idx="619">
                  <c:v>167</c:v>
                </c:pt>
                <c:pt idx="620">
                  <c:v>165</c:v>
                </c:pt>
                <c:pt idx="621">
                  <c:v>162</c:v>
                </c:pt>
                <c:pt idx="622">
                  <c:v>161</c:v>
                </c:pt>
                <c:pt idx="623">
                  <c:v>160</c:v>
                </c:pt>
                <c:pt idx="624">
                  <c:v>159</c:v>
                </c:pt>
                <c:pt idx="625">
                  <c:v>159</c:v>
                </c:pt>
                <c:pt idx="626">
                  <c:v>159</c:v>
                </c:pt>
                <c:pt idx="627">
                  <c:v>157</c:v>
                </c:pt>
                <c:pt idx="628">
                  <c:v>159</c:v>
                </c:pt>
                <c:pt idx="629">
                  <c:v>159</c:v>
                </c:pt>
                <c:pt idx="630">
                  <c:v>159</c:v>
                </c:pt>
                <c:pt idx="631">
                  <c:v>159</c:v>
                </c:pt>
                <c:pt idx="632">
                  <c:v>161</c:v>
                </c:pt>
                <c:pt idx="633">
                  <c:v>162</c:v>
                </c:pt>
                <c:pt idx="634">
                  <c:v>163</c:v>
                </c:pt>
                <c:pt idx="635">
                  <c:v>164</c:v>
                </c:pt>
                <c:pt idx="636">
                  <c:v>163</c:v>
                </c:pt>
                <c:pt idx="637">
                  <c:v>164</c:v>
                </c:pt>
                <c:pt idx="638">
                  <c:v>163</c:v>
                </c:pt>
                <c:pt idx="639">
                  <c:v>164</c:v>
                </c:pt>
                <c:pt idx="640">
                  <c:v>164</c:v>
                </c:pt>
                <c:pt idx="641">
                  <c:v>164</c:v>
                </c:pt>
                <c:pt idx="642">
                  <c:v>164</c:v>
                </c:pt>
                <c:pt idx="643">
                  <c:v>164</c:v>
                </c:pt>
                <c:pt idx="644">
                  <c:v>164</c:v>
                </c:pt>
                <c:pt idx="645">
                  <c:v>165</c:v>
                </c:pt>
                <c:pt idx="646">
                  <c:v>163</c:v>
                </c:pt>
                <c:pt idx="647">
                  <c:v>158</c:v>
                </c:pt>
                <c:pt idx="648">
                  <c:v>159</c:v>
                </c:pt>
                <c:pt idx="649">
                  <c:v>159</c:v>
                </c:pt>
                <c:pt idx="650">
                  <c:v>161</c:v>
                </c:pt>
                <c:pt idx="651">
                  <c:v>161</c:v>
                </c:pt>
                <c:pt idx="652">
                  <c:v>163</c:v>
                </c:pt>
                <c:pt idx="653">
                  <c:v>164</c:v>
                </c:pt>
                <c:pt idx="654">
                  <c:v>162</c:v>
                </c:pt>
                <c:pt idx="655">
                  <c:v>164</c:v>
                </c:pt>
                <c:pt idx="656">
                  <c:v>168</c:v>
                </c:pt>
                <c:pt idx="657">
                  <c:v>168</c:v>
                </c:pt>
                <c:pt idx="658">
                  <c:v>170</c:v>
                </c:pt>
                <c:pt idx="659">
                  <c:v>171</c:v>
                </c:pt>
                <c:pt idx="660">
                  <c:v>173</c:v>
                </c:pt>
                <c:pt idx="661">
                  <c:v>177</c:v>
                </c:pt>
                <c:pt idx="662">
                  <c:v>173</c:v>
                </c:pt>
                <c:pt idx="663">
                  <c:v>168</c:v>
                </c:pt>
                <c:pt idx="664">
                  <c:v>170</c:v>
                </c:pt>
                <c:pt idx="665">
                  <c:v>172</c:v>
                </c:pt>
                <c:pt idx="666">
                  <c:v>186</c:v>
                </c:pt>
                <c:pt idx="667">
                  <c:v>174</c:v>
                </c:pt>
                <c:pt idx="668">
                  <c:v>174</c:v>
                </c:pt>
                <c:pt idx="669">
                  <c:v>175</c:v>
                </c:pt>
                <c:pt idx="670">
                  <c:v>170</c:v>
                </c:pt>
                <c:pt idx="671">
                  <c:v>168</c:v>
                </c:pt>
                <c:pt idx="672">
                  <c:v>167</c:v>
                </c:pt>
                <c:pt idx="673">
                  <c:v>169</c:v>
                </c:pt>
                <c:pt idx="674">
                  <c:v>166</c:v>
                </c:pt>
                <c:pt idx="675">
                  <c:v>170</c:v>
                </c:pt>
                <c:pt idx="676">
                  <c:v>168</c:v>
                </c:pt>
                <c:pt idx="677">
                  <c:v>173</c:v>
                </c:pt>
                <c:pt idx="678">
                  <c:v>172</c:v>
                </c:pt>
                <c:pt idx="679">
                  <c:v>175</c:v>
                </c:pt>
                <c:pt idx="680">
                  <c:v>176</c:v>
                </c:pt>
                <c:pt idx="681">
                  <c:v>177</c:v>
                </c:pt>
                <c:pt idx="682">
                  <c:v>173</c:v>
                </c:pt>
                <c:pt idx="683">
                  <c:v>175</c:v>
                </c:pt>
                <c:pt idx="684">
                  <c:v>176</c:v>
                </c:pt>
                <c:pt idx="685">
                  <c:v>176</c:v>
                </c:pt>
                <c:pt idx="686">
                  <c:v>179</c:v>
                </c:pt>
                <c:pt idx="687">
                  <c:v>181</c:v>
                </c:pt>
                <c:pt idx="688">
                  <c:v>181</c:v>
                </c:pt>
                <c:pt idx="689">
                  <c:v>183</c:v>
                </c:pt>
                <c:pt idx="690">
                  <c:v>179</c:v>
                </c:pt>
                <c:pt idx="691">
                  <c:v>183</c:v>
                </c:pt>
                <c:pt idx="692">
                  <c:v>184</c:v>
                </c:pt>
                <c:pt idx="693">
                  <c:v>185</c:v>
                </c:pt>
                <c:pt idx="694">
                  <c:v>189</c:v>
                </c:pt>
                <c:pt idx="695">
                  <c:v>192</c:v>
                </c:pt>
                <c:pt idx="696">
                  <c:v>193</c:v>
                </c:pt>
                <c:pt idx="697">
                  <c:v>192</c:v>
                </c:pt>
                <c:pt idx="698">
                  <c:v>190</c:v>
                </c:pt>
                <c:pt idx="699">
                  <c:v>193</c:v>
                </c:pt>
                <c:pt idx="700">
                  <c:v>195</c:v>
                </c:pt>
                <c:pt idx="701">
                  <c:v>193</c:v>
                </c:pt>
                <c:pt idx="702">
                  <c:v>191</c:v>
                </c:pt>
                <c:pt idx="703">
                  <c:v>196</c:v>
                </c:pt>
                <c:pt idx="704">
                  <c:v>191</c:v>
                </c:pt>
                <c:pt idx="705">
                  <c:v>186</c:v>
                </c:pt>
                <c:pt idx="706">
                  <c:v>184</c:v>
                </c:pt>
                <c:pt idx="707">
                  <c:v>182</c:v>
                </c:pt>
                <c:pt idx="708">
                  <c:v>183</c:v>
                </c:pt>
                <c:pt idx="709">
                  <c:v>184</c:v>
                </c:pt>
                <c:pt idx="710">
                  <c:v>184</c:v>
                </c:pt>
                <c:pt idx="711">
                  <c:v>182</c:v>
                </c:pt>
                <c:pt idx="712">
                  <c:v>177</c:v>
                </c:pt>
                <c:pt idx="713">
                  <c:v>174</c:v>
                </c:pt>
                <c:pt idx="714">
                  <c:v>174</c:v>
                </c:pt>
                <c:pt idx="715">
                  <c:v>171</c:v>
                </c:pt>
                <c:pt idx="716">
                  <c:v>168</c:v>
                </c:pt>
                <c:pt idx="717">
                  <c:v>168</c:v>
                </c:pt>
                <c:pt idx="718">
                  <c:v>177</c:v>
                </c:pt>
                <c:pt idx="719">
                  <c:v>174</c:v>
                </c:pt>
                <c:pt idx="720">
                  <c:v>176</c:v>
                </c:pt>
                <c:pt idx="721">
                  <c:v>180</c:v>
                </c:pt>
                <c:pt idx="722">
                  <c:v>178</c:v>
                </c:pt>
                <c:pt idx="723">
                  <c:v>178</c:v>
                </c:pt>
                <c:pt idx="724">
                  <c:v>180</c:v>
                </c:pt>
                <c:pt idx="725">
                  <c:v>174</c:v>
                </c:pt>
                <c:pt idx="726">
                  <c:v>173</c:v>
                </c:pt>
                <c:pt idx="727">
                  <c:v>172</c:v>
                </c:pt>
                <c:pt idx="728">
                  <c:v>173</c:v>
                </c:pt>
                <c:pt idx="729">
                  <c:v>174</c:v>
                </c:pt>
                <c:pt idx="730">
                  <c:v>173</c:v>
                </c:pt>
                <c:pt idx="731">
                  <c:v>175</c:v>
                </c:pt>
                <c:pt idx="732">
                  <c:v>174</c:v>
                </c:pt>
                <c:pt idx="733">
                  <c:v>174</c:v>
                </c:pt>
                <c:pt idx="734">
                  <c:v>169</c:v>
                </c:pt>
                <c:pt idx="735">
                  <c:v>168</c:v>
                </c:pt>
                <c:pt idx="736">
                  <c:v>168</c:v>
                </c:pt>
                <c:pt idx="737">
                  <c:v>166</c:v>
                </c:pt>
                <c:pt idx="738">
                  <c:v>168</c:v>
                </c:pt>
                <c:pt idx="739">
                  <c:v>169</c:v>
                </c:pt>
                <c:pt idx="740">
                  <c:v>167</c:v>
                </c:pt>
                <c:pt idx="741">
                  <c:v>168</c:v>
                </c:pt>
                <c:pt idx="742">
                  <c:v>168</c:v>
                </c:pt>
                <c:pt idx="743">
                  <c:v>168</c:v>
                </c:pt>
                <c:pt idx="744">
                  <c:v>170</c:v>
                </c:pt>
                <c:pt idx="745">
                  <c:v>170</c:v>
                </c:pt>
                <c:pt idx="746">
                  <c:v>171</c:v>
                </c:pt>
                <c:pt idx="747">
                  <c:v>171</c:v>
                </c:pt>
                <c:pt idx="748">
                  <c:v>172</c:v>
                </c:pt>
                <c:pt idx="749">
                  <c:v>169</c:v>
                </c:pt>
                <c:pt idx="750">
                  <c:v>169</c:v>
                </c:pt>
                <c:pt idx="751">
                  <c:v>168</c:v>
                </c:pt>
                <c:pt idx="752">
                  <c:v>167</c:v>
                </c:pt>
                <c:pt idx="753">
                  <c:v>167</c:v>
                </c:pt>
                <c:pt idx="754">
                  <c:v>162</c:v>
                </c:pt>
                <c:pt idx="755">
                  <c:v>157</c:v>
                </c:pt>
                <c:pt idx="756">
                  <c:v>155</c:v>
                </c:pt>
                <c:pt idx="757">
                  <c:v>159</c:v>
                </c:pt>
                <c:pt idx="758">
                  <c:v>161</c:v>
                </c:pt>
                <c:pt idx="759">
                  <c:v>161</c:v>
                </c:pt>
                <c:pt idx="760">
                  <c:v>161</c:v>
                </c:pt>
                <c:pt idx="761">
                  <c:v>163</c:v>
                </c:pt>
                <c:pt idx="762">
                  <c:v>165</c:v>
                </c:pt>
                <c:pt idx="763">
                  <c:v>165</c:v>
                </c:pt>
                <c:pt idx="764">
                  <c:v>164</c:v>
                </c:pt>
                <c:pt idx="765">
                  <c:v>160</c:v>
                </c:pt>
                <c:pt idx="766">
                  <c:v>161</c:v>
                </c:pt>
                <c:pt idx="767">
                  <c:v>162</c:v>
                </c:pt>
                <c:pt idx="768">
                  <c:v>165</c:v>
                </c:pt>
                <c:pt idx="769">
                  <c:v>164</c:v>
                </c:pt>
                <c:pt idx="770">
                  <c:v>165</c:v>
                </c:pt>
                <c:pt idx="771">
                  <c:v>165</c:v>
                </c:pt>
                <c:pt idx="772">
                  <c:v>162</c:v>
                </c:pt>
                <c:pt idx="773">
                  <c:v>162</c:v>
                </c:pt>
                <c:pt idx="774">
                  <c:v>159</c:v>
                </c:pt>
                <c:pt idx="775">
                  <c:v>160</c:v>
                </c:pt>
                <c:pt idx="776">
                  <c:v>159</c:v>
                </c:pt>
                <c:pt idx="777">
                  <c:v>160</c:v>
                </c:pt>
                <c:pt idx="778">
                  <c:v>163</c:v>
                </c:pt>
                <c:pt idx="779">
                  <c:v>165</c:v>
                </c:pt>
                <c:pt idx="780">
                  <c:v>165</c:v>
                </c:pt>
                <c:pt idx="781">
                  <c:v>165</c:v>
                </c:pt>
                <c:pt idx="782">
                  <c:v>162</c:v>
                </c:pt>
                <c:pt idx="783">
                  <c:v>162</c:v>
                </c:pt>
                <c:pt idx="784">
                  <c:v>163</c:v>
                </c:pt>
                <c:pt idx="785">
                  <c:v>164</c:v>
                </c:pt>
                <c:pt idx="786">
                  <c:v>159</c:v>
                </c:pt>
                <c:pt idx="787">
                  <c:v>163</c:v>
                </c:pt>
                <c:pt idx="788">
                  <c:v>165</c:v>
                </c:pt>
                <c:pt idx="789">
                  <c:v>165</c:v>
                </c:pt>
                <c:pt idx="790">
                  <c:v>165</c:v>
                </c:pt>
                <c:pt idx="791">
                  <c:v>166</c:v>
                </c:pt>
                <c:pt idx="792">
                  <c:v>164</c:v>
                </c:pt>
                <c:pt idx="793">
                  <c:v>167</c:v>
                </c:pt>
                <c:pt idx="794">
                  <c:v>166</c:v>
                </c:pt>
                <c:pt idx="795">
                  <c:v>167</c:v>
                </c:pt>
                <c:pt idx="796">
                  <c:v>169</c:v>
                </c:pt>
                <c:pt idx="797">
                  <c:v>171</c:v>
                </c:pt>
                <c:pt idx="798">
                  <c:v>170</c:v>
                </c:pt>
                <c:pt idx="799">
                  <c:v>170</c:v>
                </c:pt>
                <c:pt idx="800">
                  <c:v>167</c:v>
                </c:pt>
                <c:pt idx="801">
                  <c:v>166</c:v>
                </c:pt>
                <c:pt idx="802">
                  <c:v>167</c:v>
                </c:pt>
                <c:pt idx="803">
                  <c:v>167</c:v>
                </c:pt>
                <c:pt idx="804">
                  <c:v>165</c:v>
                </c:pt>
                <c:pt idx="805">
                  <c:v>167</c:v>
                </c:pt>
                <c:pt idx="806">
                  <c:v>161</c:v>
                </c:pt>
                <c:pt idx="807">
                  <c:v>161</c:v>
                </c:pt>
                <c:pt idx="808">
                  <c:v>160</c:v>
                </c:pt>
                <c:pt idx="809">
                  <c:v>159</c:v>
                </c:pt>
                <c:pt idx="810">
                  <c:v>159</c:v>
                </c:pt>
                <c:pt idx="811">
                  <c:v>158</c:v>
                </c:pt>
                <c:pt idx="812">
                  <c:v>159</c:v>
                </c:pt>
                <c:pt idx="813">
                  <c:v>160</c:v>
                </c:pt>
                <c:pt idx="814">
                  <c:v>162</c:v>
                </c:pt>
                <c:pt idx="815">
                  <c:v>161</c:v>
                </c:pt>
                <c:pt idx="816">
                  <c:v>161</c:v>
                </c:pt>
                <c:pt idx="817">
                  <c:v>161</c:v>
                </c:pt>
                <c:pt idx="818">
                  <c:v>160</c:v>
                </c:pt>
                <c:pt idx="819">
                  <c:v>158</c:v>
                </c:pt>
                <c:pt idx="820">
                  <c:v>153</c:v>
                </c:pt>
                <c:pt idx="821">
                  <c:v>153</c:v>
                </c:pt>
                <c:pt idx="822">
                  <c:v>151</c:v>
                </c:pt>
                <c:pt idx="823">
                  <c:v>154</c:v>
                </c:pt>
                <c:pt idx="824">
                  <c:v>158</c:v>
                </c:pt>
                <c:pt idx="825">
                  <c:v>159</c:v>
                </c:pt>
                <c:pt idx="826">
                  <c:v>159</c:v>
                </c:pt>
                <c:pt idx="827">
                  <c:v>158</c:v>
                </c:pt>
                <c:pt idx="828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8E-4E1A-B552-9D5541400E9A}"/>
            </c:ext>
          </c:extLst>
        </c:ser>
        <c:ser>
          <c:idx val="3"/>
          <c:order val="1"/>
          <c:tx>
            <c:strRef>
              <c:f>Inligting!$AH$4</c:f>
              <c:strCache>
                <c:ptCount val="1"/>
                <c:pt idx="0">
                  <c:v>ARGMAIZE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Inligting!$A$5049:$A$5891</c:f>
              <c:strCache>
                <c:ptCount val="843"/>
                <c:pt idx="0">
                  <c:v>1-Oct-13</c:v>
                </c:pt>
                <c:pt idx="1">
                  <c:v>2-Oct-13</c:v>
                </c:pt>
                <c:pt idx="2">
                  <c:v>3-Oct-13</c:v>
                </c:pt>
                <c:pt idx="3">
                  <c:v>4-Oct-13</c:v>
                </c:pt>
                <c:pt idx="4">
                  <c:v>7-Oct-13</c:v>
                </c:pt>
                <c:pt idx="5">
                  <c:v>8-Oct-13</c:v>
                </c:pt>
                <c:pt idx="6">
                  <c:v>9-Oct-13</c:v>
                </c:pt>
                <c:pt idx="7">
                  <c:v>10-Oct-13</c:v>
                </c:pt>
                <c:pt idx="8">
                  <c:v>11-Oct-13</c:v>
                </c:pt>
                <c:pt idx="9">
                  <c:v>14-Oct-13</c:v>
                </c:pt>
                <c:pt idx="10">
                  <c:v>15-Oct-13</c:v>
                </c:pt>
                <c:pt idx="11">
                  <c:v>16-Oct-13</c:v>
                </c:pt>
                <c:pt idx="12">
                  <c:v>17-Oct-13</c:v>
                </c:pt>
                <c:pt idx="13">
                  <c:v>18-Oct-13</c:v>
                </c:pt>
                <c:pt idx="14">
                  <c:v>21-Oct-13</c:v>
                </c:pt>
                <c:pt idx="15">
                  <c:v>22-Oct-13</c:v>
                </c:pt>
                <c:pt idx="16">
                  <c:v>23-Oct-13</c:v>
                </c:pt>
                <c:pt idx="17">
                  <c:v>24-Oct-13</c:v>
                </c:pt>
                <c:pt idx="18">
                  <c:v>25-Oct-13</c:v>
                </c:pt>
                <c:pt idx="19">
                  <c:v>28-Oct-13</c:v>
                </c:pt>
                <c:pt idx="20">
                  <c:v>29-Oct-13</c:v>
                </c:pt>
                <c:pt idx="21">
                  <c:v>30-Oct-13</c:v>
                </c:pt>
                <c:pt idx="22">
                  <c:v>31-Oct-13</c:v>
                </c:pt>
                <c:pt idx="23">
                  <c:v>1-Nov-13</c:v>
                </c:pt>
                <c:pt idx="24">
                  <c:v>4-Nov-13</c:v>
                </c:pt>
                <c:pt idx="25">
                  <c:v>5-Nov-13</c:v>
                </c:pt>
                <c:pt idx="26">
                  <c:v>6-Nov-13</c:v>
                </c:pt>
                <c:pt idx="27">
                  <c:v>7-Nov-13</c:v>
                </c:pt>
                <c:pt idx="28">
                  <c:v>8-Nov-13</c:v>
                </c:pt>
                <c:pt idx="29">
                  <c:v>11-Nov-13</c:v>
                </c:pt>
                <c:pt idx="30">
                  <c:v>12-Nov-13</c:v>
                </c:pt>
                <c:pt idx="31">
                  <c:v>13-Nov-13</c:v>
                </c:pt>
                <c:pt idx="32">
                  <c:v>14-Nov-13</c:v>
                </c:pt>
                <c:pt idx="33">
                  <c:v>15-Nov-13</c:v>
                </c:pt>
                <c:pt idx="34">
                  <c:v>18-Nov-13</c:v>
                </c:pt>
                <c:pt idx="35">
                  <c:v>19-Nov-13</c:v>
                </c:pt>
                <c:pt idx="36">
                  <c:v>20-Nov-13</c:v>
                </c:pt>
                <c:pt idx="37">
                  <c:v>21-Nov-13</c:v>
                </c:pt>
                <c:pt idx="38">
                  <c:v>22-Nov-13</c:v>
                </c:pt>
                <c:pt idx="39">
                  <c:v>25-Nov-13</c:v>
                </c:pt>
                <c:pt idx="40">
                  <c:v>26-Nov-13</c:v>
                </c:pt>
                <c:pt idx="41">
                  <c:v>27-Nov-13</c:v>
                </c:pt>
                <c:pt idx="42">
                  <c:v>28-Nov-13</c:v>
                </c:pt>
                <c:pt idx="43">
                  <c:v>29-Nov-13</c:v>
                </c:pt>
                <c:pt idx="44">
                  <c:v>2-Dec-13</c:v>
                </c:pt>
                <c:pt idx="45">
                  <c:v>3-Dec-13</c:v>
                </c:pt>
                <c:pt idx="46">
                  <c:v>4-Dec-13</c:v>
                </c:pt>
                <c:pt idx="47">
                  <c:v>5-Dec-13</c:v>
                </c:pt>
                <c:pt idx="48">
                  <c:v>6-Dec-13</c:v>
                </c:pt>
                <c:pt idx="49">
                  <c:v>9-Dec-13</c:v>
                </c:pt>
                <c:pt idx="50">
                  <c:v>10-Dec-13</c:v>
                </c:pt>
                <c:pt idx="51">
                  <c:v>11-Dec-13</c:v>
                </c:pt>
                <c:pt idx="52">
                  <c:v>12-Dec-13</c:v>
                </c:pt>
                <c:pt idx="53">
                  <c:v>13-Dec-13</c:v>
                </c:pt>
                <c:pt idx="54">
                  <c:v>17-Dec-13</c:v>
                </c:pt>
                <c:pt idx="55">
                  <c:v>18-Dec-13</c:v>
                </c:pt>
                <c:pt idx="56">
                  <c:v>19-Dec-13</c:v>
                </c:pt>
                <c:pt idx="57">
                  <c:v>20-Dec-13</c:v>
                </c:pt>
                <c:pt idx="58">
                  <c:v>23-Dec-13</c:v>
                </c:pt>
                <c:pt idx="59">
                  <c:v>24-Dec-13</c:v>
                </c:pt>
                <c:pt idx="60">
                  <c:v>25-Dec-13</c:v>
                </c:pt>
                <c:pt idx="61">
                  <c:v>26-Dec-13</c:v>
                </c:pt>
                <c:pt idx="62">
                  <c:v>27-Dec-13</c:v>
                </c:pt>
                <c:pt idx="63">
                  <c:v>30-Dec-13</c:v>
                </c:pt>
                <c:pt idx="64">
                  <c:v>31-Dec-13</c:v>
                </c:pt>
                <c:pt idx="65">
                  <c:v>2-Jan-14</c:v>
                </c:pt>
                <c:pt idx="66">
                  <c:v>3-Jan-14</c:v>
                </c:pt>
                <c:pt idx="67">
                  <c:v>6-Jan-14</c:v>
                </c:pt>
                <c:pt idx="68">
                  <c:v>7-Jan-14</c:v>
                </c:pt>
                <c:pt idx="69">
                  <c:v>8-Jan-14</c:v>
                </c:pt>
                <c:pt idx="70">
                  <c:v>9-Jan-14</c:v>
                </c:pt>
                <c:pt idx="71">
                  <c:v>10-Jan-14</c:v>
                </c:pt>
                <c:pt idx="72">
                  <c:v>13-Jan-14</c:v>
                </c:pt>
                <c:pt idx="73">
                  <c:v>14-Jan-14</c:v>
                </c:pt>
                <c:pt idx="74">
                  <c:v>15-Jan-14</c:v>
                </c:pt>
                <c:pt idx="75">
                  <c:v>16-Jan-14</c:v>
                </c:pt>
                <c:pt idx="76">
                  <c:v>17-Jan-14</c:v>
                </c:pt>
                <c:pt idx="77">
                  <c:v>20-Jan-14</c:v>
                </c:pt>
                <c:pt idx="78">
                  <c:v>21-Jan-14</c:v>
                </c:pt>
                <c:pt idx="79">
                  <c:v>22-Jan-14</c:v>
                </c:pt>
                <c:pt idx="80">
                  <c:v>23-Jan-14</c:v>
                </c:pt>
                <c:pt idx="81">
                  <c:v>24-Jan-14</c:v>
                </c:pt>
                <c:pt idx="82">
                  <c:v>27-Jan-14</c:v>
                </c:pt>
                <c:pt idx="83">
                  <c:v>28-Jan-14</c:v>
                </c:pt>
                <c:pt idx="84">
                  <c:v>29-Jan-14</c:v>
                </c:pt>
                <c:pt idx="85">
                  <c:v>30-Jan-14</c:v>
                </c:pt>
                <c:pt idx="86">
                  <c:v>31-Jan-14</c:v>
                </c:pt>
                <c:pt idx="87">
                  <c:v>3-Feb-14</c:v>
                </c:pt>
                <c:pt idx="88">
                  <c:v>4-Feb-14</c:v>
                </c:pt>
                <c:pt idx="89">
                  <c:v>5-Feb-14</c:v>
                </c:pt>
                <c:pt idx="90">
                  <c:v>6-Feb-14</c:v>
                </c:pt>
                <c:pt idx="91">
                  <c:v>7-Feb-14</c:v>
                </c:pt>
                <c:pt idx="92">
                  <c:v>10-Feb-14</c:v>
                </c:pt>
                <c:pt idx="93">
                  <c:v>11-Feb-14</c:v>
                </c:pt>
                <c:pt idx="94">
                  <c:v>12-Feb-14</c:v>
                </c:pt>
                <c:pt idx="95">
                  <c:v>13-Feb-14</c:v>
                </c:pt>
                <c:pt idx="96">
                  <c:v>14-Feb-14</c:v>
                </c:pt>
                <c:pt idx="97">
                  <c:v>17-Feb-14</c:v>
                </c:pt>
                <c:pt idx="98">
                  <c:v>18-Feb-14</c:v>
                </c:pt>
                <c:pt idx="99">
                  <c:v>19-Feb-14</c:v>
                </c:pt>
                <c:pt idx="100">
                  <c:v>20-Feb-14</c:v>
                </c:pt>
                <c:pt idx="101">
                  <c:v>21-Feb-14</c:v>
                </c:pt>
                <c:pt idx="102">
                  <c:v>24-Feb-14</c:v>
                </c:pt>
                <c:pt idx="103">
                  <c:v>25-Feb-14</c:v>
                </c:pt>
                <c:pt idx="104">
                  <c:v>26-Feb-14</c:v>
                </c:pt>
                <c:pt idx="105">
                  <c:v>27-Feb-14</c:v>
                </c:pt>
                <c:pt idx="106">
                  <c:v>28-Feb-14</c:v>
                </c:pt>
                <c:pt idx="107">
                  <c:v>3-Mar-14</c:v>
                </c:pt>
                <c:pt idx="108">
                  <c:v>4-Mar-14</c:v>
                </c:pt>
                <c:pt idx="109">
                  <c:v>5-Mar-14</c:v>
                </c:pt>
                <c:pt idx="110">
                  <c:v>6-Mar-14</c:v>
                </c:pt>
                <c:pt idx="111">
                  <c:v>7-Mar-14</c:v>
                </c:pt>
                <c:pt idx="112">
                  <c:v>10-Mar-14</c:v>
                </c:pt>
                <c:pt idx="113">
                  <c:v>11-Mar-14</c:v>
                </c:pt>
                <c:pt idx="114">
                  <c:v>12-Mar-14</c:v>
                </c:pt>
                <c:pt idx="115">
                  <c:v>13-Mar-14</c:v>
                </c:pt>
                <c:pt idx="116">
                  <c:v>14-Mar-14</c:v>
                </c:pt>
                <c:pt idx="117">
                  <c:v>17-Mar-14</c:v>
                </c:pt>
                <c:pt idx="118">
                  <c:v>18-Mar-14</c:v>
                </c:pt>
                <c:pt idx="119">
                  <c:v>19-Mar-14</c:v>
                </c:pt>
                <c:pt idx="120">
                  <c:v>20-Mar-14</c:v>
                </c:pt>
                <c:pt idx="121">
                  <c:v>21-Mar-14</c:v>
                </c:pt>
                <c:pt idx="122">
                  <c:v>24-Mar-14</c:v>
                </c:pt>
                <c:pt idx="123">
                  <c:v>25-Mar-14</c:v>
                </c:pt>
                <c:pt idx="124">
                  <c:v>26-Mar-14</c:v>
                </c:pt>
                <c:pt idx="125">
                  <c:v>27-Mar-14</c:v>
                </c:pt>
                <c:pt idx="126">
                  <c:v>28-Mar-14</c:v>
                </c:pt>
                <c:pt idx="127">
                  <c:v>31-Mar-14</c:v>
                </c:pt>
                <c:pt idx="128">
                  <c:v>1-Apr-14</c:v>
                </c:pt>
                <c:pt idx="129">
                  <c:v>2-Apr-14</c:v>
                </c:pt>
                <c:pt idx="130">
                  <c:v>3-Apr-14</c:v>
                </c:pt>
                <c:pt idx="131">
                  <c:v>4-Apr-14</c:v>
                </c:pt>
                <c:pt idx="132">
                  <c:v>7-Apr-14</c:v>
                </c:pt>
                <c:pt idx="133">
                  <c:v>8-Apr-14</c:v>
                </c:pt>
                <c:pt idx="134">
                  <c:v>9-Apr-14</c:v>
                </c:pt>
                <c:pt idx="135">
                  <c:v>10-Apr-14</c:v>
                </c:pt>
                <c:pt idx="136">
                  <c:v>11-Apr-14</c:v>
                </c:pt>
                <c:pt idx="137">
                  <c:v>14-Apr-14</c:v>
                </c:pt>
                <c:pt idx="138">
                  <c:v>15-Apr-14</c:v>
                </c:pt>
                <c:pt idx="139">
                  <c:v>16-Apr-14</c:v>
                </c:pt>
                <c:pt idx="140">
                  <c:v>17-Apr-14</c:v>
                </c:pt>
                <c:pt idx="141">
                  <c:v>18-Apr-14</c:v>
                </c:pt>
                <c:pt idx="142">
                  <c:v>21-Apr-14</c:v>
                </c:pt>
                <c:pt idx="143">
                  <c:v>22-Apr-14</c:v>
                </c:pt>
                <c:pt idx="144">
                  <c:v>23-Apr-14</c:v>
                </c:pt>
                <c:pt idx="145">
                  <c:v>24-Apr-14</c:v>
                </c:pt>
                <c:pt idx="146">
                  <c:v>25-Apr-14</c:v>
                </c:pt>
                <c:pt idx="147">
                  <c:v>28-Apr-14</c:v>
                </c:pt>
                <c:pt idx="148">
                  <c:v>29-Apr-14</c:v>
                </c:pt>
                <c:pt idx="149">
                  <c:v>30-Apr-14</c:v>
                </c:pt>
                <c:pt idx="150">
                  <c:v>1-May-14</c:v>
                </c:pt>
                <c:pt idx="151">
                  <c:v>2-May-14</c:v>
                </c:pt>
                <c:pt idx="152">
                  <c:v>5-May-14</c:v>
                </c:pt>
                <c:pt idx="153">
                  <c:v>6-May-14</c:v>
                </c:pt>
                <c:pt idx="154">
                  <c:v>7-May-14</c:v>
                </c:pt>
                <c:pt idx="155">
                  <c:v>8-May-14</c:v>
                </c:pt>
                <c:pt idx="156">
                  <c:v>9-May-14</c:v>
                </c:pt>
                <c:pt idx="157">
                  <c:v>12-May-14</c:v>
                </c:pt>
                <c:pt idx="158">
                  <c:v>13-May-14</c:v>
                </c:pt>
                <c:pt idx="159">
                  <c:v>14-May-14</c:v>
                </c:pt>
                <c:pt idx="160">
                  <c:v>15-May-14</c:v>
                </c:pt>
                <c:pt idx="161">
                  <c:v>16-May-14</c:v>
                </c:pt>
                <c:pt idx="162">
                  <c:v>19-May-14</c:v>
                </c:pt>
                <c:pt idx="163">
                  <c:v>20-May-14</c:v>
                </c:pt>
                <c:pt idx="164">
                  <c:v>21-May-14</c:v>
                </c:pt>
                <c:pt idx="165">
                  <c:v>22-May-14</c:v>
                </c:pt>
                <c:pt idx="166">
                  <c:v>23-May-14</c:v>
                </c:pt>
                <c:pt idx="167">
                  <c:v>26-May-14</c:v>
                </c:pt>
                <c:pt idx="168">
                  <c:v>27-May-14</c:v>
                </c:pt>
                <c:pt idx="169">
                  <c:v>28-May-14</c:v>
                </c:pt>
                <c:pt idx="170">
                  <c:v>29-May-14</c:v>
                </c:pt>
                <c:pt idx="171">
                  <c:v>30-May-14</c:v>
                </c:pt>
                <c:pt idx="172">
                  <c:v>2-Jun-14</c:v>
                </c:pt>
                <c:pt idx="173">
                  <c:v>3-Jun-14</c:v>
                </c:pt>
                <c:pt idx="174">
                  <c:v>4-Jun-14</c:v>
                </c:pt>
                <c:pt idx="175">
                  <c:v>5-Jun-14</c:v>
                </c:pt>
                <c:pt idx="176">
                  <c:v>6-Jun-14</c:v>
                </c:pt>
                <c:pt idx="177">
                  <c:v>9-Jun-14</c:v>
                </c:pt>
                <c:pt idx="178">
                  <c:v>10-Jun-14</c:v>
                </c:pt>
                <c:pt idx="179">
                  <c:v>11-Jun-14</c:v>
                </c:pt>
                <c:pt idx="180">
                  <c:v>12-Jun-14</c:v>
                </c:pt>
                <c:pt idx="181">
                  <c:v>13-Jun-14</c:v>
                </c:pt>
                <c:pt idx="182">
                  <c:v>16-Jun-14</c:v>
                </c:pt>
                <c:pt idx="183">
                  <c:v>17-Jun-14</c:v>
                </c:pt>
                <c:pt idx="184">
                  <c:v>18-Jun-14</c:v>
                </c:pt>
                <c:pt idx="185">
                  <c:v>19-Jun-14</c:v>
                </c:pt>
                <c:pt idx="186">
                  <c:v>20-Jun-14</c:v>
                </c:pt>
                <c:pt idx="187">
                  <c:v>23-Jun-14</c:v>
                </c:pt>
                <c:pt idx="188">
                  <c:v>24-Jun-14</c:v>
                </c:pt>
                <c:pt idx="189">
                  <c:v>25-Jun-14</c:v>
                </c:pt>
                <c:pt idx="190">
                  <c:v>26-Jun-14</c:v>
                </c:pt>
                <c:pt idx="191">
                  <c:v>27-Jun-14</c:v>
                </c:pt>
                <c:pt idx="192">
                  <c:v>30-Jun-14</c:v>
                </c:pt>
                <c:pt idx="193">
                  <c:v>1-Jul-14</c:v>
                </c:pt>
                <c:pt idx="194">
                  <c:v>2-Jul-14</c:v>
                </c:pt>
                <c:pt idx="195">
                  <c:v>3-Jul-14</c:v>
                </c:pt>
                <c:pt idx="196">
                  <c:v>4-Jul-14</c:v>
                </c:pt>
                <c:pt idx="197">
                  <c:v>7-Jul-14</c:v>
                </c:pt>
                <c:pt idx="198">
                  <c:v>8-Jul-14</c:v>
                </c:pt>
                <c:pt idx="199">
                  <c:v>9-Jul-14</c:v>
                </c:pt>
                <c:pt idx="200">
                  <c:v>10-Jul-14</c:v>
                </c:pt>
                <c:pt idx="201">
                  <c:v>11-Jul-14</c:v>
                </c:pt>
                <c:pt idx="202">
                  <c:v>14-Jul-14</c:v>
                </c:pt>
                <c:pt idx="203">
                  <c:v>15-Jul-14</c:v>
                </c:pt>
                <c:pt idx="204">
                  <c:v>16-Jul-14</c:v>
                </c:pt>
                <c:pt idx="205">
                  <c:v>17-Jul-14</c:v>
                </c:pt>
                <c:pt idx="206">
                  <c:v>18-Jul-14</c:v>
                </c:pt>
                <c:pt idx="207">
                  <c:v>21-Jul-14</c:v>
                </c:pt>
                <c:pt idx="208">
                  <c:v>22-Jul-14</c:v>
                </c:pt>
                <c:pt idx="209">
                  <c:v>23-Jul-14</c:v>
                </c:pt>
                <c:pt idx="210">
                  <c:v>24-Jul-14</c:v>
                </c:pt>
                <c:pt idx="211">
                  <c:v>25-Jul-14</c:v>
                </c:pt>
                <c:pt idx="212">
                  <c:v>28-Jul-14</c:v>
                </c:pt>
                <c:pt idx="213">
                  <c:v>29-Jul-14</c:v>
                </c:pt>
                <c:pt idx="214">
                  <c:v>30-Jul-14</c:v>
                </c:pt>
                <c:pt idx="215">
                  <c:v>31-Jul-14</c:v>
                </c:pt>
                <c:pt idx="216">
                  <c:v>1-Aug-14</c:v>
                </c:pt>
                <c:pt idx="217">
                  <c:v>4-Aug-14</c:v>
                </c:pt>
                <c:pt idx="218">
                  <c:v>5-Aug-14</c:v>
                </c:pt>
                <c:pt idx="219">
                  <c:v>6-Aug-14</c:v>
                </c:pt>
                <c:pt idx="220">
                  <c:v>7-Aug-14</c:v>
                </c:pt>
                <c:pt idx="221">
                  <c:v>8-Aug-14</c:v>
                </c:pt>
                <c:pt idx="222">
                  <c:v>11-Aug-14</c:v>
                </c:pt>
                <c:pt idx="223">
                  <c:v>12-Aug-14</c:v>
                </c:pt>
                <c:pt idx="224">
                  <c:v>13-Aug-14</c:v>
                </c:pt>
                <c:pt idx="225">
                  <c:v>14-Aug-14</c:v>
                </c:pt>
                <c:pt idx="226">
                  <c:v>15-Aug-14</c:v>
                </c:pt>
                <c:pt idx="227">
                  <c:v>18-Aug-14</c:v>
                </c:pt>
                <c:pt idx="228">
                  <c:v>19-Aug-14</c:v>
                </c:pt>
                <c:pt idx="229">
                  <c:v>20-Aug-14</c:v>
                </c:pt>
                <c:pt idx="230">
                  <c:v>21-Aug-14</c:v>
                </c:pt>
                <c:pt idx="231">
                  <c:v>22-Aug-14</c:v>
                </c:pt>
                <c:pt idx="232">
                  <c:v>25-Aug-14</c:v>
                </c:pt>
                <c:pt idx="233">
                  <c:v>26-Aug-14</c:v>
                </c:pt>
                <c:pt idx="234">
                  <c:v>27-Aug-14</c:v>
                </c:pt>
                <c:pt idx="235">
                  <c:v>28-Aug-14</c:v>
                </c:pt>
                <c:pt idx="236">
                  <c:v>29-Aug-14</c:v>
                </c:pt>
                <c:pt idx="237">
                  <c:v>1-Sep-14</c:v>
                </c:pt>
                <c:pt idx="238">
                  <c:v>2-Sep-14</c:v>
                </c:pt>
                <c:pt idx="239">
                  <c:v>3-Sep-14</c:v>
                </c:pt>
                <c:pt idx="240">
                  <c:v>4-Sep-14</c:v>
                </c:pt>
                <c:pt idx="241">
                  <c:v>5-Sep-14</c:v>
                </c:pt>
                <c:pt idx="242">
                  <c:v>8-Sep-14</c:v>
                </c:pt>
                <c:pt idx="243">
                  <c:v>9-Sep-14</c:v>
                </c:pt>
                <c:pt idx="244">
                  <c:v>10-Sep-14</c:v>
                </c:pt>
                <c:pt idx="245">
                  <c:v>11-Sep-14</c:v>
                </c:pt>
                <c:pt idx="246">
                  <c:v>12-Sep-14</c:v>
                </c:pt>
                <c:pt idx="247">
                  <c:v>15-Sep-14</c:v>
                </c:pt>
                <c:pt idx="248">
                  <c:v>16-Sep-14</c:v>
                </c:pt>
                <c:pt idx="249">
                  <c:v>17-Sep-14</c:v>
                </c:pt>
                <c:pt idx="250">
                  <c:v>18-Sep-14</c:v>
                </c:pt>
                <c:pt idx="251">
                  <c:v>19-Sep-14</c:v>
                </c:pt>
                <c:pt idx="252">
                  <c:v>22-Sep-14</c:v>
                </c:pt>
                <c:pt idx="253">
                  <c:v>23-Sep-14</c:v>
                </c:pt>
                <c:pt idx="254">
                  <c:v>24-Sep-14</c:v>
                </c:pt>
                <c:pt idx="255">
                  <c:v>25-Sep-14</c:v>
                </c:pt>
                <c:pt idx="256">
                  <c:v>26-Sep-14</c:v>
                </c:pt>
                <c:pt idx="257">
                  <c:v>29-Sep-14</c:v>
                </c:pt>
                <c:pt idx="258">
                  <c:v>30-Sep-14</c:v>
                </c:pt>
                <c:pt idx="259">
                  <c:v>1-Oct-14</c:v>
                </c:pt>
                <c:pt idx="260">
                  <c:v>2-Oct-14</c:v>
                </c:pt>
                <c:pt idx="261">
                  <c:v>3-Oct-14</c:v>
                </c:pt>
                <c:pt idx="262">
                  <c:v>6-Oct-14</c:v>
                </c:pt>
                <c:pt idx="263">
                  <c:v>7-Oct-14</c:v>
                </c:pt>
                <c:pt idx="264">
                  <c:v>8-Oct-14</c:v>
                </c:pt>
                <c:pt idx="265">
                  <c:v>9-Oct-14</c:v>
                </c:pt>
                <c:pt idx="266">
                  <c:v>10-Oct-14</c:v>
                </c:pt>
                <c:pt idx="267">
                  <c:v>13-Oct-14</c:v>
                </c:pt>
                <c:pt idx="268">
                  <c:v>14-Oct-14</c:v>
                </c:pt>
                <c:pt idx="269">
                  <c:v>15-Oct-14</c:v>
                </c:pt>
                <c:pt idx="270">
                  <c:v>16-Oct-14</c:v>
                </c:pt>
                <c:pt idx="271">
                  <c:v>17-Oct-14</c:v>
                </c:pt>
                <c:pt idx="272">
                  <c:v>20-Oct-14</c:v>
                </c:pt>
                <c:pt idx="273">
                  <c:v>21-Oct-14</c:v>
                </c:pt>
                <c:pt idx="274">
                  <c:v>22-Oct-14</c:v>
                </c:pt>
                <c:pt idx="275">
                  <c:v>23-Oct-14</c:v>
                </c:pt>
                <c:pt idx="276">
                  <c:v>24-Oct-14</c:v>
                </c:pt>
                <c:pt idx="277">
                  <c:v>27-Oct-14</c:v>
                </c:pt>
                <c:pt idx="278">
                  <c:v>28-Oct-14</c:v>
                </c:pt>
                <c:pt idx="279">
                  <c:v>29-Oct-14</c:v>
                </c:pt>
                <c:pt idx="280">
                  <c:v>30-Oct-14</c:v>
                </c:pt>
                <c:pt idx="281">
                  <c:v>31-Oct-14</c:v>
                </c:pt>
                <c:pt idx="282">
                  <c:v>3-Nov-14</c:v>
                </c:pt>
                <c:pt idx="283">
                  <c:v>4-Nov-14</c:v>
                </c:pt>
                <c:pt idx="284">
                  <c:v>5-Nov-14</c:v>
                </c:pt>
                <c:pt idx="285">
                  <c:v>6-Nov-14</c:v>
                </c:pt>
                <c:pt idx="286">
                  <c:v>7-Nov-14</c:v>
                </c:pt>
                <c:pt idx="287">
                  <c:v>10-Nov-14</c:v>
                </c:pt>
                <c:pt idx="288">
                  <c:v>11-Nov-14</c:v>
                </c:pt>
                <c:pt idx="289">
                  <c:v>12-Nov-14</c:v>
                </c:pt>
                <c:pt idx="290">
                  <c:v>13-Nov-14</c:v>
                </c:pt>
                <c:pt idx="291">
                  <c:v>14-Nov-14</c:v>
                </c:pt>
                <c:pt idx="292">
                  <c:v>17-Nov-14</c:v>
                </c:pt>
                <c:pt idx="293">
                  <c:v>18-Nov-14</c:v>
                </c:pt>
                <c:pt idx="294">
                  <c:v>19-Nov-14</c:v>
                </c:pt>
                <c:pt idx="295">
                  <c:v>20-Nov-14</c:v>
                </c:pt>
                <c:pt idx="296">
                  <c:v>21-Nov-14</c:v>
                </c:pt>
                <c:pt idx="297">
                  <c:v>24-Nov-14</c:v>
                </c:pt>
                <c:pt idx="298">
                  <c:v>25-Nov-14</c:v>
                </c:pt>
                <c:pt idx="299">
                  <c:v>26-Nov-14</c:v>
                </c:pt>
                <c:pt idx="300">
                  <c:v>27-Nov-14</c:v>
                </c:pt>
                <c:pt idx="301">
                  <c:v>28-Nov-14</c:v>
                </c:pt>
                <c:pt idx="302">
                  <c:v>1-Dec-14</c:v>
                </c:pt>
                <c:pt idx="303">
                  <c:v>2-Dec-14</c:v>
                </c:pt>
                <c:pt idx="304">
                  <c:v>3-Dec-14</c:v>
                </c:pt>
                <c:pt idx="305">
                  <c:v>4-Dec-14</c:v>
                </c:pt>
                <c:pt idx="306">
                  <c:v>5-Dec-14</c:v>
                </c:pt>
                <c:pt idx="307">
                  <c:v>8-Dec-14</c:v>
                </c:pt>
                <c:pt idx="308">
                  <c:v>9-Dec-14</c:v>
                </c:pt>
                <c:pt idx="309">
                  <c:v>10-Dec-14</c:v>
                </c:pt>
                <c:pt idx="310">
                  <c:v>11-Dec-14</c:v>
                </c:pt>
                <c:pt idx="311">
                  <c:v>12-Dec-14</c:v>
                </c:pt>
                <c:pt idx="312">
                  <c:v>15-Dec-14</c:v>
                </c:pt>
                <c:pt idx="313">
                  <c:v>17-Dec-14</c:v>
                </c:pt>
                <c:pt idx="314">
                  <c:v>18-Dec-14</c:v>
                </c:pt>
                <c:pt idx="315">
                  <c:v>19-Dec-14</c:v>
                </c:pt>
                <c:pt idx="316">
                  <c:v>22-Dec-14</c:v>
                </c:pt>
                <c:pt idx="317">
                  <c:v>23-Dec-14</c:v>
                </c:pt>
                <c:pt idx="318">
                  <c:v>24-Dec-14</c:v>
                </c:pt>
                <c:pt idx="319">
                  <c:v>25-Dec-14</c:v>
                </c:pt>
                <c:pt idx="320">
                  <c:v>26-Dec-14</c:v>
                </c:pt>
                <c:pt idx="321">
                  <c:v>29-Dec-14</c:v>
                </c:pt>
                <c:pt idx="322">
                  <c:v>30-Dec-14</c:v>
                </c:pt>
                <c:pt idx="323">
                  <c:v>31-Dec-14</c:v>
                </c:pt>
                <c:pt idx="324">
                  <c:v>1-Jan-15</c:v>
                </c:pt>
                <c:pt idx="325">
                  <c:v>2-Jan-15</c:v>
                </c:pt>
                <c:pt idx="326">
                  <c:v>5-Jan-15</c:v>
                </c:pt>
                <c:pt idx="327">
                  <c:v>6-Jan-15</c:v>
                </c:pt>
                <c:pt idx="328">
                  <c:v>7-Jan-15</c:v>
                </c:pt>
                <c:pt idx="329">
                  <c:v>8-Jan-15</c:v>
                </c:pt>
                <c:pt idx="330">
                  <c:v>9-Jan-15</c:v>
                </c:pt>
                <c:pt idx="331">
                  <c:v>12-Jan-15</c:v>
                </c:pt>
                <c:pt idx="332">
                  <c:v>13-Jan-15</c:v>
                </c:pt>
                <c:pt idx="333">
                  <c:v>14-Jan-15</c:v>
                </c:pt>
                <c:pt idx="334">
                  <c:v>15-Jan-15</c:v>
                </c:pt>
                <c:pt idx="335">
                  <c:v>16-Jan-15</c:v>
                </c:pt>
                <c:pt idx="336">
                  <c:v>19-Jan-15</c:v>
                </c:pt>
                <c:pt idx="337">
                  <c:v>20-Jan-15</c:v>
                </c:pt>
                <c:pt idx="338">
                  <c:v>21-Jan-15</c:v>
                </c:pt>
                <c:pt idx="339">
                  <c:v>22-Jan-15</c:v>
                </c:pt>
                <c:pt idx="340">
                  <c:v>23-Jan-15</c:v>
                </c:pt>
                <c:pt idx="341">
                  <c:v>26-Jan-15</c:v>
                </c:pt>
                <c:pt idx="342">
                  <c:v>27-Jan-15</c:v>
                </c:pt>
                <c:pt idx="343">
                  <c:v>28-Jan-15</c:v>
                </c:pt>
                <c:pt idx="344">
                  <c:v>29-Jan-15</c:v>
                </c:pt>
                <c:pt idx="345">
                  <c:v>30-Jan-15</c:v>
                </c:pt>
                <c:pt idx="346">
                  <c:v>2-Feb-15</c:v>
                </c:pt>
                <c:pt idx="347">
                  <c:v>3-Feb-15</c:v>
                </c:pt>
                <c:pt idx="348">
                  <c:v>4-Feb-15</c:v>
                </c:pt>
                <c:pt idx="349">
                  <c:v>5-Feb-15</c:v>
                </c:pt>
                <c:pt idx="350">
                  <c:v>6-Feb-15</c:v>
                </c:pt>
                <c:pt idx="351">
                  <c:v>9-Feb-15</c:v>
                </c:pt>
                <c:pt idx="352">
                  <c:v>10-Feb-15</c:v>
                </c:pt>
                <c:pt idx="353">
                  <c:v>11-Feb-15</c:v>
                </c:pt>
                <c:pt idx="354">
                  <c:v>12-Feb-15</c:v>
                </c:pt>
                <c:pt idx="355">
                  <c:v>13-Feb-15</c:v>
                </c:pt>
                <c:pt idx="356">
                  <c:v>16-Feb-15</c:v>
                </c:pt>
                <c:pt idx="357">
                  <c:v>17-Feb-15</c:v>
                </c:pt>
                <c:pt idx="358">
                  <c:v>18-Feb-15</c:v>
                </c:pt>
                <c:pt idx="359">
                  <c:v>19-Feb-15</c:v>
                </c:pt>
                <c:pt idx="360">
                  <c:v>20-Feb-15</c:v>
                </c:pt>
                <c:pt idx="361">
                  <c:v>23-Feb-15</c:v>
                </c:pt>
                <c:pt idx="362">
                  <c:v>24-Feb-15</c:v>
                </c:pt>
                <c:pt idx="363">
                  <c:v>25-Feb-15</c:v>
                </c:pt>
                <c:pt idx="364">
                  <c:v>26-Feb-15</c:v>
                </c:pt>
                <c:pt idx="365">
                  <c:v>27-Feb-15</c:v>
                </c:pt>
                <c:pt idx="366">
                  <c:v>2-Mar-15</c:v>
                </c:pt>
                <c:pt idx="367">
                  <c:v>5-Mar-15</c:v>
                </c:pt>
                <c:pt idx="368">
                  <c:v>6-Mar-15</c:v>
                </c:pt>
                <c:pt idx="369">
                  <c:v>9-Mar-15</c:v>
                </c:pt>
                <c:pt idx="370">
                  <c:v>10-Mar-15</c:v>
                </c:pt>
                <c:pt idx="371">
                  <c:v>11-Mar-15</c:v>
                </c:pt>
                <c:pt idx="372">
                  <c:v>12-Mar-15</c:v>
                </c:pt>
                <c:pt idx="373">
                  <c:v>13-Mar-15</c:v>
                </c:pt>
                <c:pt idx="374">
                  <c:v>16-Mar-15</c:v>
                </c:pt>
                <c:pt idx="375">
                  <c:v>17-Mar-15</c:v>
                </c:pt>
                <c:pt idx="376">
                  <c:v>18-Mar-15</c:v>
                </c:pt>
                <c:pt idx="377">
                  <c:v>19-Mar-15</c:v>
                </c:pt>
                <c:pt idx="378">
                  <c:v>20-Mar-15</c:v>
                </c:pt>
                <c:pt idx="379">
                  <c:v>23-Mar-15</c:v>
                </c:pt>
                <c:pt idx="380">
                  <c:v>24-Mar-15</c:v>
                </c:pt>
                <c:pt idx="381">
                  <c:v>25-Mar-15</c:v>
                </c:pt>
                <c:pt idx="382">
                  <c:v>26-Mar-15</c:v>
                </c:pt>
                <c:pt idx="383">
                  <c:v>27-Mar-15</c:v>
                </c:pt>
                <c:pt idx="384">
                  <c:v>30-Mar-15</c:v>
                </c:pt>
                <c:pt idx="385">
                  <c:v>31-Mar-15</c:v>
                </c:pt>
                <c:pt idx="386">
                  <c:v>1-Apr-15</c:v>
                </c:pt>
                <c:pt idx="387">
                  <c:v>2-Apr-15</c:v>
                </c:pt>
                <c:pt idx="388">
                  <c:v>3-Apr-15</c:v>
                </c:pt>
                <c:pt idx="389">
                  <c:v>6-Apr-15</c:v>
                </c:pt>
                <c:pt idx="390">
                  <c:v>7-Apr-15</c:v>
                </c:pt>
                <c:pt idx="391">
                  <c:v>8-Apr-15</c:v>
                </c:pt>
                <c:pt idx="392">
                  <c:v>9-Apr-15</c:v>
                </c:pt>
                <c:pt idx="393">
                  <c:v>10-Apr-15</c:v>
                </c:pt>
                <c:pt idx="394">
                  <c:v>13-Apr-15</c:v>
                </c:pt>
                <c:pt idx="395">
                  <c:v>14-Apr-15</c:v>
                </c:pt>
                <c:pt idx="396">
                  <c:v>15-Apr-15</c:v>
                </c:pt>
                <c:pt idx="397">
                  <c:v>16-Apr-15</c:v>
                </c:pt>
                <c:pt idx="398">
                  <c:v>17-Apr-15</c:v>
                </c:pt>
                <c:pt idx="399">
                  <c:v>20-Apr-15</c:v>
                </c:pt>
                <c:pt idx="400">
                  <c:v>21-Apr-15</c:v>
                </c:pt>
                <c:pt idx="401">
                  <c:v>22-Apr-15</c:v>
                </c:pt>
                <c:pt idx="402">
                  <c:v>23-Apr-15</c:v>
                </c:pt>
                <c:pt idx="403">
                  <c:v>24-Apr-15</c:v>
                </c:pt>
                <c:pt idx="404">
                  <c:v>27-Apr-15</c:v>
                </c:pt>
                <c:pt idx="405">
                  <c:v>28-Apr-15</c:v>
                </c:pt>
                <c:pt idx="406">
                  <c:v>29-Apr-15</c:v>
                </c:pt>
                <c:pt idx="407">
                  <c:v>30-Apr-15</c:v>
                </c:pt>
                <c:pt idx="408">
                  <c:v>1-May-15</c:v>
                </c:pt>
                <c:pt idx="409">
                  <c:v>4-May-15</c:v>
                </c:pt>
                <c:pt idx="410">
                  <c:v>5-May-15</c:v>
                </c:pt>
                <c:pt idx="411">
                  <c:v>6-May-15</c:v>
                </c:pt>
                <c:pt idx="412">
                  <c:v>7-May-15</c:v>
                </c:pt>
                <c:pt idx="413">
                  <c:v>8-May-15</c:v>
                </c:pt>
                <c:pt idx="414">
                  <c:v>11-May-15</c:v>
                </c:pt>
                <c:pt idx="415">
                  <c:v>12-May-15</c:v>
                </c:pt>
                <c:pt idx="416">
                  <c:v>13-May-15</c:v>
                </c:pt>
                <c:pt idx="417">
                  <c:v>14-May-15</c:v>
                </c:pt>
                <c:pt idx="418">
                  <c:v>15-May-15</c:v>
                </c:pt>
                <c:pt idx="419">
                  <c:v>18-May-15</c:v>
                </c:pt>
                <c:pt idx="420">
                  <c:v>19-May-15</c:v>
                </c:pt>
                <c:pt idx="421">
                  <c:v>20-May-15</c:v>
                </c:pt>
                <c:pt idx="422">
                  <c:v>21-May-15</c:v>
                </c:pt>
                <c:pt idx="423">
                  <c:v>22-May-15</c:v>
                </c:pt>
                <c:pt idx="424">
                  <c:v>25-May-15</c:v>
                </c:pt>
                <c:pt idx="425">
                  <c:v>26-May-15</c:v>
                </c:pt>
                <c:pt idx="426">
                  <c:v>27-May-15</c:v>
                </c:pt>
                <c:pt idx="427">
                  <c:v>28-May-15</c:v>
                </c:pt>
                <c:pt idx="428">
                  <c:v>29-May-15</c:v>
                </c:pt>
                <c:pt idx="429">
                  <c:v>1-Jun-15</c:v>
                </c:pt>
                <c:pt idx="430">
                  <c:v>2-Jun-15</c:v>
                </c:pt>
                <c:pt idx="431">
                  <c:v>3-Jun-15</c:v>
                </c:pt>
                <c:pt idx="432">
                  <c:v>4-Jun-15</c:v>
                </c:pt>
                <c:pt idx="433">
                  <c:v>5-Jun-15</c:v>
                </c:pt>
                <c:pt idx="434">
                  <c:v>8-Jun-15</c:v>
                </c:pt>
                <c:pt idx="435">
                  <c:v>9-Jun-15</c:v>
                </c:pt>
                <c:pt idx="436">
                  <c:v>10-Jun-15</c:v>
                </c:pt>
                <c:pt idx="437">
                  <c:v>11-Jun-15</c:v>
                </c:pt>
                <c:pt idx="438">
                  <c:v>12-Jun-15</c:v>
                </c:pt>
                <c:pt idx="439">
                  <c:v>15-Jun-15</c:v>
                </c:pt>
                <c:pt idx="440">
                  <c:v>16-Jun-15</c:v>
                </c:pt>
                <c:pt idx="441">
                  <c:v>17-Jun-15</c:v>
                </c:pt>
                <c:pt idx="442">
                  <c:v>18-Jun-15</c:v>
                </c:pt>
                <c:pt idx="443">
                  <c:v>19-Jun-15</c:v>
                </c:pt>
                <c:pt idx="444">
                  <c:v>22-Jun-15</c:v>
                </c:pt>
                <c:pt idx="445">
                  <c:v>23-Jun-15</c:v>
                </c:pt>
                <c:pt idx="446">
                  <c:v>24-Jun-15</c:v>
                </c:pt>
                <c:pt idx="447">
                  <c:v>25-Jun-15</c:v>
                </c:pt>
                <c:pt idx="448">
                  <c:v>26-Jun-15</c:v>
                </c:pt>
                <c:pt idx="449">
                  <c:v>29-Jun-15</c:v>
                </c:pt>
                <c:pt idx="450">
                  <c:v>30-Jun-15</c:v>
                </c:pt>
                <c:pt idx="451">
                  <c:v>1-Jul-15</c:v>
                </c:pt>
                <c:pt idx="452">
                  <c:v>2-Jul-15</c:v>
                </c:pt>
                <c:pt idx="453">
                  <c:v>3-Jul-15</c:v>
                </c:pt>
                <c:pt idx="454">
                  <c:v>6-Jul-15</c:v>
                </c:pt>
                <c:pt idx="455">
                  <c:v>7-Jul-15</c:v>
                </c:pt>
                <c:pt idx="456">
                  <c:v>8-Jul-15</c:v>
                </c:pt>
                <c:pt idx="457">
                  <c:v>9-Jul-15</c:v>
                </c:pt>
                <c:pt idx="458">
                  <c:v>10-Jul-15</c:v>
                </c:pt>
                <c:pt idx="459">
                  <c:v>13-Jul-15</c:v>
                </c:pt>
                <c:pt idx="460">
                  <c:v>14-Jul-15</c:v>
                </c:pt>
                <c:pt idx="461">
                  <c:v>15-Jul-15</c:v>
                </c:pt>
                <c:pt idx="462">
                  <c:v>16-Jul-15</c:v>
                </c:pt>
                <c:pt idx="463">
                  <c:v>17-Jul-15</c:v>
                </c:pt>
                <c:pt idx="464">
                  <c:v>20-Jul-15</c:v>
                </c:pt>
                <c:pt idx="465">
                  <c:v>21-Jul-15</c:v>
                </c:pt>
                <c:pt idx="466">
                  <c:v>22-Jul-15</c:v>
                </c:pt>
                <c:pt idx="467">
                  <c:v>23-Jul-15</c:v>
                </c:pt>
                <c:pt idx="468">
                  <c:v>24-Jul-15</c:v>
                </c:pt>
                <c:pt idx="469">
                  <c:v>27-Jul-15</c:v>
                </c:pt>
                <c:pt idx="470">
                  <c:v>28-Jul-15</c:v>
                </c:pt>
                <c:pt idx="471">
                  <c:v>29-Jul-15</c:v>
                </c:pt>
                <c:pt idx="472">
                  <c:v>30-Jul-15</c:v>
                </c:pt>
                <c:pt idx="473">
                  <c:v>31-Jul-15</c:v>
                </c:pt>
                <c:pt idx="474">
                  <c:v>3-Aug-15</c:v>
                </c:pt>
                <c:pt idx="475">
                  <c:v>4-Aug-15</c:v>
                </c:pt>
                <c:pt idx="476">
                  <c:v>5-Aug-15</c:v>
                </c:pt>
                <c:pt idx="477">
                  <c:v>6-Aug-15</c:v>
                </c:pt>
                <c:pt idx="478">
                  <c:v>7-Aug-15</c:v>
                </c:pt>
                <c:pt idx="479">
                  <c:v>10-Aug-15</c:v>
                </c:pt>
                <c:pt idx="480">
                  <c:v>11-Aug-15</c:v>
                </c:pt>
                <c:pt idx="481">
                  <c:v>12-Aug-15</c:v>
                </c:pt>
                <c:pt idx="482">
                  <c:v>13-Aug-15</c:v>
                </c:pt>
                <c:pt idx="483">
                  <c:v>14-Aug-15</c:v>
                </c:pt>
                <c:pt idx="484">
                  <c:v>17-Aug-15</c:v>
                </c:pt>
                <c:pt idx="485">
                  <c:v>18-Aug-15</c:v>
                </c:pt>
                <c:pt idx="486">
                  <c:v>19-Aug-15</c:v>
                </c:pt>
                <c:pt idx="487">
                  <c:v>20-Aug-15</c:v>
                </c:pt>
                <c:pt idx="488">
                  <c:v>21-Aug-15</c:v>
                </c:pt>
                <c:pt idx="489">
                  <c:v>24-Aug-15</c:v>
                </c:pt>
                <c:pt idx="490">
                  <c:v>25-Aug-15</c:v>
                </c:pt>
                <c:pt idx="491">
                  <c:v>26-Aug-15</c:v>
                </c:pt>
                <c:pt idx="492">
                  <c:v>27-Aug-15</c:v>
                </c:pt>
                <c:pt idx="493">
                  <c:v>28-Aug-15</c:v>
                </c:pt>
                <c:pt idx="494">
                  <c:v>31-Aug-15</c:v>
                </c:pt>
                <c:pt idx="495">
                  <c:v>1-Sep-15</c:v>
                </c:pt>
                <c:pt idx="496">
                  <c:v>2-Sep-15</c:v>
                </c:pt>
                <c:pt idx="497">
                  <c:v>3-Sep-15</c:v>
                </c:pt>
                <c:pt idx="498">
                  <c:v>4-Sep-15</c:v>
                </c:pt>
                <c:pt idx="499">
                  <c:v>7-Sep-15</c:v>
                </c:pt>
                <c:pt idx="500">
                  <c:v>8-Sep-15</c:v>
                </c:pt>
                <c:pt idx="501">
                  <c:v>9-Sep-15</c:v>
                </c:pt>
                <c:pt idx="502">
                  <c:v>10-Sep-15</c:v>
                </c:pt>
                <c:pt idx="503">
                  <c:v>11-Sep-15</c:v>
                </c:pt>
                <c:pt idx="504">
                  <c:v>14-Sep-15</c:v>
                </c:pt>
                <c:pt idx="505">
                  <c:v>15-Sep-15</c:v>
                </c:pt>
                <c:pt idx="506">
                  <c:v>16-Sep-15</c:v>
                </c:pt>
                <c:pt idx="507">
                  <c:v>17-Sep-15</c:v>
                </c:pt>
                <c:pt idx="508">
                  <c:v>18-Sep-15</c:v>
                </c:pt>
                <c:pt idx="509">
                  <c:v>21-Sep-15</c:v>
                </c:pt>
                <c:pt idx="510">
                  <c:v>22-Sep-15</c:v>
                </c:pt>
                <c:pt idx="511">
                  <c:v>23-Sep-15</c:v>
                </c:pt>
                <c:pt idx="512">
                  <c:v>24-Sep-15</c:v>
                </c:pt>
                <c:pt idx="513">
                  <c:v>25-Sep-15</c:v>
                </c:pt>
                <c:pt idx="514">
                  <c:v>28-Sep-15</c:v>
                </c:pt>
                <c:pt idx="515">
                  <c:v>29-Sep-15</c:v>
                </c:pt>
                <c:pt idx="516">
                  <c:v>30-Sep-15</c:v>
                </c:pt>
                <c:pt idx="517">
                  <c:v>1-Oct-15</c:v>
                </c:pt>
                <c:pt idx="518">
                  <c:v>2-Oct-15</c:v>
                </c:pt>
                <c:pt idx="519">
                  <c:v>5-Oct-15</c:v>
                </c:pt>
                <c:pt idx="520">
                  <c:v>6-Oct-15</c:v>
                </c:pt>
                <c:pt idx="521">
                  <c:v>7-Oct-15</c:v>
                </c:pt>
                <c:pt idx="522">
                  <c:v>8-Oct-15</c:v>
                </c:pt>
                <c:pt idx="523">
                  <c:v>9-Oct-15</c:v>
                </c:pt>
                <c:pt idx="524">
                  <c:v>12-Oct-15</c:v>
                </c:pt>
                <c:pt idx="525">
                  <c:v>13-Oct-15</c:v>
                </c:pt>
                <c:pt idx="526">
                  <c:v>14-Oct-15</c:v>
                </c:pt>
                <c:pt idx="527">
                  <c:v>15-Oct-15</c:v>
                </c:pt>
                <c:pt idx="528">
                  <c:v>16-Oct-15</c:v>
                </c:pt>
                <c:pt idx="529">
                  <c:v>19-Oct-15</c:v>
                </c:pt>
                <c:pt idx="530">
                  <c:v>20-Oct-15</c:v>
                </c:pt>
                <c:pt idx="531">
                  <c:v>21-Oct-15</c:v>
                </c:pt>
                <c:pt idx="532">
                  <c:v>22-Oct-15</c:v>
                </c:pt>
                <c:pt idx="533">
                  <c:v>23-Oct-15</c:v>
                </c:pt>
                <c:pt idx="534">
                  <c:v>26-Oct-15</c:v>
                </c:pt>
                <c:pt idx="535">
                  <c:v>27-Oct-15</c:v>
                </c:pt>
                <c:pt idx="536">
                  <c:v>28-Oct-15</c:v>
                </c:pt>
                <c:pt idx="537">
                  <c:v>29-Oct-15</c:v>
                </c:pt>
                <c:pt idx="538">
                  <c:v>30-Oct-15</c:v>
                </c:pt>
                <c:pt idx="539">
                  <c:v>2-Nov-15</c:v>
                </c:pt>
                <c:pt idx="540">
                  <c:v>3-Nov-15</c:v>
                </c:pt>
                <c:pt idx="541">
                  <c:v>4-Nov-15</c:v>
                </c:pt>
                <c:pt idx="542">
                  <c:v>5-Nov-15</c:v>
                </c:pt>
                <c:pt idx="543">
                  <c:v>6-Nov-15</c:v>
                </c:pt>
                <c:pt idx="544">
                  <c:v>9-Nov-15</c:v>
                </c:pt>
                <c:pt idx="545">
                  <c:v>10-Nov-15</c:v>
                </c:pt>
                <c:pt idx="546">
                  <c:v>11-Nov-15</c:v>
                </c:pt>
                <c:pt idx="547">
                  <c:v>12-Nov-15</c:v>
                </c:pt>
                <c:pt idx="548">
                  <c:v>13-Nov-15</c:v>
                </c:pt>
                <c:pt idx="549">
                  <c:v>16-Nov-15</c:v>
                </c:pt>
                <c:pt idx="550">
                  <c:v>17-Nov-15</c:v>
                </c:pt>
                <c:pt idx="551">
                  <c:v>18-Nov-15</c:v>
                </c:pt>
                <c:pt idx="552">
                  <c:v>19-Nov-15</c:v>
                </c:pt>
                <c:pt idx="553">
                  <c:v>20-Nov-15</c:v>
                </c:pt>
                <c:pt idx="554">
                  <c:v>23-Nov-15</c:v>
                </c:pt>
                <c:pt idx="555">
                  <c:v>24-Nov-15</c:v>
                </c:pt>
                <c:pt idx="556">
                  <c:v>25-Nov-15</c:v>
                </c:pt>
                <c:pt idx="557">
                  <c:v>26-Nov-15</c:v>
                </c:pt>
                <c:pt idx="558">
                  <c:v>27-Nov-15</c:v>
                </c:pt>
                <c:pt idx="559">
                  <c:v>30-Nov-15</c:v>
                </c:pt>
                <c:pt idx="560">
                  <c:v>1-Dec-15</c:v>
                </c:pt>
                <c:pt idx="561">
                  <c:v>2-Dec-15</c:v>
                </c:pt>
                <c:pt idx="562">
                  <c:v>3-Dec-15</c:v>
                </c:pt>
                <c:pt idx="563">
                  <c:v>4-Dec-15</c:v>
                </c:pt>
                <c:pt idx="564">
                  <c:v>7-Dec-15</c:v>
                </c:pt>
                <c:pt idx="565">
                  <c:v>8-Dec-15</c:v>
                </c:pt>
                <c:pt idx="566">
                  <c:v>9-Dec-15</c:v>
                </c:pt>
                <c:pt idx="567">
                  <c:v>10-Dec-15</c:v>
                </c:pt>
                <c:pt idx="568">
                  <c:v>11-Dec-15</c:v>
                </c:pt>
                <c:pt idx="569">
                  <c:v>14-Dec-15</c:v>
                </c:pt>
                <c:pt idx="570">
                  <c:v>16-Dec-15</c:v>
                </c:pt>
                <c:pt idx="571">
                  <c:v>17-Dec-15</c:v>
                </c:pt>
                <c:pt idx="572">
                  <c:v>18-Dec-15</c:v>
                </c:pt>
                <c:pt idx="573">
                  <c:v>21-Dec-15</c:v>
                </c:pt>
                <c:pt idx="574">
                  <c:v>22-Dec-15</c:v>
                </c:pt>
                <c:pt idx="575">
                  <c:v>23-Dec-15</c:v>
                </c:pt>
                <c:pt idx="576">
                  <c:v>24-Dec-15</c:v>
                </c:pt>
                <c:pt idx="577">
                  <c:v>25-Dec-15</c:v>
                </c:pt>
                <c:pt idx="578">
                  <c:v>28-Dec-15</c:v>
                </c:pt>
                <c:pt idx="579">
                  <c:v>29-Dec-15</c:v>
                </c:pt>
                <c:pt idx="580">
                  <c:v>30-Dec-15</c:v>
                </c:pt>
                <c:pt idx="581">
                  <c:v>31-Dec-15</c:v>
                </c:pt>
                <c:pt idx="582">
                  <c:v>1-Jan-16</c:v>
                </c:pt>
                <c:pt idx="583">
                  <c:v>4-Jan-16</c:v>
                </c:pt>
                <c:pt idx="584">
                  <c:v>5-Jan-16</c:v>
                </c:pt>
                <c:pt idx="585">
                  <c:v>6-Jan-16</c:v>
                </c:pt>
                <c:pt idx="586">
                  <c:v>7-Jan-16</c:v>
                </c:pt>
                <c:pt idx="587">
                  <c:v>8-Jan-16</c:v>
                </c:pt>
                <c:pt idx="588">
                  <c:v>11-Jan-16</c:v>
                </c:pt>
                <c:pt idx="589">
                  <c:v>12-Jan-16</c:v>
                </c:pt>
                <c:pt idx="590">
                  <c:v>13-Jan-16</c:v>
                </c:pt>
                <c:pt idx="591">
                  <c:v>14-Jan-16</c:v>
                </c:pt>
                <c:pt idx="592">
                  <c:v>15-Jan-16</c:v>
                </c:pt>
                <c:pt idx="593">
                  <c:v>18-Jan-16</c:v>
                </c:pt>
                <c:pt idx="594">
                  <c:v>19-Jan-16</c:v>
                </c:pt>
                <c:pt idx="595">
                  <c:v>20-Jan-16</c:v>
                </c:pt>
                <c:pt idx="596">
                  <c:v>21-Jan-16</c:v>
                </c:pt>
                <c:pt idx="597">
                  <c:v>22-Jan-16</c:v>
                </c:pt>
                <c:pt idx="598">
                  <c:v>25-Jan-16</c:v>
                </c:pt>
                <c:pt idx="599">
                  <c:v>26-Jan-16</c:v>
                </c:pt>
                <c:pt idx="600">
                  <c:v>27-Jan-16</c:v>
                </c:pt>
                <c:pt idx="601">
                  <c:v>28-Jan-16</c:v>
                </c:pt>
                <c:pt idx="602">
                  <c:v>29-Jan-16</c:v>
                </c:pt>
                <c:pt idx="603">
                  <c:v>1-Feb-16</c:v>
                </c:pt>
                <c:pt idx="604">
                  <c:v>2-Feb-16</c:v>
                </c:pt>
                <c:pt idx="605">
                  <c:v>3-Feb-16</c:v>
                </c:pt>
                <c:pt idx="606">
                  <c:v>4-Feb-16</c:v>
                </c:pt>
                <c:pt idx="607">
                  <c:v>5-Feb-16</c:v>
                </c:pt>
                <c:pt idx="608">
                  <c:v>8-Feb-16</c:v>
                </c:pt>
                <c:pt idx="609">
                  <c:v>9-Feb-16</c:v>
                </c:pt>
                <c:pt idx="610">
                  <c:v>10-Feb-16</c:v>
                </c:pt>
                <c:pt idx="611">
                  <c:v>11-Feb-16</c:v>
                </c:pt>
                <c:pt idx="612">
                  <c:v>12-Feb-16</c:v>
                </c:pt>
                <c:pt idx="613">
                  <c:v>15-Feb-16</c:v>
                </c:pt>
                <c:pt idx="614">
                  <c:v>16-Feb-16</c:v>
                </c:pt>
                <c:pt idx="615">
                  <c:v>17-Feb-16</c:v>
                </c:pt>
                <c:pt idx="616">
                  <c:v>18-Feb-16</c:v>
                </c:pt>
                <c:pt idx="617">
                  <c:v>19-Feb-16</c:v>
                </c:pt>
                <c:pt idx="618">
                  <c:v>22-Feb-16</c:v>
                </c:pt>
                <c:pt idx="619">
                  <c:v>23-Feb-16</c:v>
                </c:pt>
                <c:pt idx="620">
                  <c:v>24-Feb-16</c:v>
                </c:pt>
                <c:pt idx="621">
                  <c:v>25-Feb-16</c:v>
                </c:pt>
                <c:pt idx="622">
                  <c:v>26-Feb-16</c:v>
                </c:pt>
                <c:pt idx="623">
                  <c:v>29-Feb-16</c:v>
                </c:pt>
                <c:pt idx="624">
                  <c:v>1-Mar-16</c:v>
                </c:pt>
                <c:pt idx="625">
                  <c:v>2-Mar-16</c:v>
                </c:pt>
                <c:pt idx="626">
                  <c:v>3-Mar-16</c:v>
                </c:pt>
                <c:pt idx="627">
                  <c:v>4-Mar-16</c:v>
                </c:pt>
                <c:pt idx="628">
                  <c:v>7-Mar-16</c:v>
                </c:pt>
                <c:pt idx="629">
                  <c:v>8-Mar-16</c:v>
                </c:pt>
                <c:pt idx="630">
                  <c:v>9-Mar-16</c:v>
                </c:pt>
                <c:pt idx="631">
                  <c:v>10-Mar-16</c:v>
                </c:pt>
                <c:pt idx="632">
                  <c:v>11-Mar-16</c:v>
                </c:pt>
                <c:pt idx="633">
                  <c:v>14-Mar-16</c:v>
                </c:pt>
                <c:pt idx="634">
                  <c:v>15-Mar-16</c:v>
                </c:pt>
                <c:pt idx="635">
                  <c:v>16-Mar-16</c:v>
                </c:pt>
                <c:pt idx="636">
                  <c:v>17-Mar-16</c:v>
                </c:pt>
                <c:pt idx="637">
                  <c:v>18-Mar-16</c:v>
                </c:pt>
                <c:pt idx="638">
                  <c:v>21-Mar-16</c:v>
                </c:pt>
                <c:pt idx="639">
                  <c:v>22-Mar-16</c:v>
                </c:pt>
                <c:pt idx="640">
                  <c:v>23-Mar-16</c:v>
                </c:pt>
                <c:pt idx="641">
                  <c:v>24-Mar-16</c:v>
                </c:pt>
                <c:pt idx="642">
                  <c:v>25-Mar-16</c:v>
                </c:pt>
                <c:pt idx="643">
                  <c:v>28-Mar-16</c:v>
                </c:pt>
                <c:pt idx="644">
                  <c:v>29-Mar-16</c:v>
                </c:pt>
                <c:pt idx="645">
                  <c:v>30-Mar-16</c:v>
                </c:pt>
                <c:pt idx="646">
                  <c:v>31-Mar-16</c:v>
                </c:pt>
                <c:pt idx="647">
                  <c:v>1-Apr-16</c:v>
                </c:pt>
                <c:pt idx="648">
                  <c:v>4-Apr-16</c:v>
                </c:pt>
                <c:pt idx="649">
                  <c:v>5-Apr-16</c:v>
                </c:pt>
                <c:pt idx="650">
                  <c:v>6-Apr-16</c:v>
                </c:pt>
                <c:pt idx="651">
                  <c:v>7-Apr-16</c:v>
                </c:pt>
                <c:pt idx="652">
                  <c:v>8-Apr-16</c:v>
                </c:pt>
                <c:pt idx="653">
                  <c:v>11-Apr-16</c:v>
                </c:pt>
                <c:pt idx="654">
                  <c:v>12-Apr-16</c:v>
                </c:pt>
                <c:pt idx="655">
                  <c:v>13-Apr-16</c:v>
                </c:pt>
                <c:pt idx="656">
                  <c:v>14-Apr-16</c:v>
                </c:pt>
                <c:pt idx="657">
                  <c:v>15-Apr-16</c:v>
                </c:pt>
                <c:pt idx="658">
                  <c:v>18-Apr-16</c:v>
                </c:pt>
                <c:pt idx="659">
                  <c:v>19-Apr-16</c:v>
                </c:pt>
                <c:pt idx="660">
                  <c:v>20-Apr-16</c:v>
                </c:pt>
                <c:pt idx="661">
                  <c:v>21-Apr-16</c:v>
                </c:pt>
                <c:pt idx="662">
                  <c:v>22-Apr-16</c:v>
                </c:pt>
                <c:pt idx="663">
                  <c:v>25-Apr-16</c:v>
                </c:pt>
                <c:pt idx="664">
                  <c:v>26-Apr-16</c:v>
                </c:pt>
                <c:pt idx="665">
                  <c:v>27-Apr-16</c:v>
                </c:pt>
                <c:pt idx="666">
                  <c:v>28-Apr-16</c:v>
                </c:pt>
                <c:pt idx="667">
                  <c:v>29-Apr-16</c:v>
                </c:pt>
                <c:pt idx="668">
                  <c:v>2-May-16</c:v>
                </c:pt>
                <c:pt idx="669">
                  <c:v>3-May-16</c:v>
                </c:pt>
                <c:pt idx="670">
                  <c:v>4-May-16</c:v>
                </c:pt>
                <c:pt idx="671">
                  <c:v>5-May-16</c:v>
                </c:pt>
                <c:pt idx="672">
                  <c:v>6-May-16</c:v>
                </c:pt>
                <c:pt idx="673">
                  <c:v>9-May-16</c:v>
                </c:pt>
                <c:pt idx="674">
                  <c:v>10-May-16</c:v>
                </c:pt>
                <c:pt idx="675">
                  <c:v>11-May-16</c:v>
                </c:pt>
                <c:pt idx="676">
                  <c:v>12-May-16</c:v>
                </c:pt>
                <c:pt idx="677">
                  <c:v>13-May-16</c:v>
                </c:pt>
                <c:pt idx="678">
                  <c:v>16-May-16</c:v>
                </c:pt>
                <c:pt idx="679">
                  <c:v>17-May-16</c:v>
                </c:pt>
                <c:pt idx="680">
                  <c:v>18-May-16</c:v>
                </c:pt>
                <c:pt idx="681">
                  <c:v>19-May-16</c:v>
                </c:pt>
                <c:pt idx="682">
                  <c:v>20-May-16</c:v>
                </c:pt>
                <c:pt idx="683">
                  <c:v>23-May-16</c:v>
                </c:pt>
                <c:pt idx="684">
                  <c:v>24-May-16</c:v>
                </c:pt>
                <c:pt idx="685">
                  <c:v>25-May-16</c:v>
                </c:pt>
                <c:pt idx="686">
                  <c:v>26-May-16</c:v>
                </c:pt>
                <c:pt idx="687">
                  <c:v>27-May-16</c:v>
                </c:pt>
                <c:pt idx="688">
                  <c:v>30-May-16</c:v>
                </c:pt>
                <c:pt idx="689">
                  <c:v>31-May-16</c:v>
                </c:pt>
                <c:pt idx="690">
                  <c:v>1-Jun-16</c:v>
                </c:pt>
                <c:pt idx="691">
                  <c:v>2-Jun-16</c:v>
                </c:pt>
                <c:pt idx="692">
                  <c:v>3-Jun-16</c:v>
                </c:pt>
                <c:pt idx="693">
                  <c:v>6-Jun-16</c:v>
                </c:pt>
                <c:pt idx="694">
                  <c:v>7-Jun-16</c:v>
                </c:pt>
                <c:pt idx="695">
                  <c:v>8-Jun-16</c:v>
                </c:pt>
                <c:pt idx="696">
                  <c:v>9-Jun-16</c:v>
                </c:pt>
                <c:pt idx="697">
                  <c:v>10-Jun-16</c:v>
                </c:pt>
                <c:pt idx="698">
                  <c:v>13-Jun-16</c:v>
                </c:pt>
                <c:pt idx="699">
                  <c:v>14-Jun-16</c:v>
                </c:pt>
                <c:pt idx="700">
                  <c:v>15-Jun-16</c:v>
                </c:pt>
                <c:pt idx="701">
                  <c:v>16-Jun-16</c:v>
                </c:pt>
                <c:pt idx="702">
                  <c:v>17-Jun-16</c:v>
                </c:pt>
                <c:pt idx="703">
                  <c:v>20-Jun-16</c:v>
                </c:pt>
                <c:pt idx="704">
                  <c:v>21-Jun-16</c:v>
                </c:pt>
                <c:pt idx="705">
                  <c:v>22-Jun-16</c:v>
                </c:pt>
                <c:pt idx="706">
                  <c:v>23-Jun-16</c:v>
                </c:pt>
                <c:pt idx="707">
                  <c:v>24-Jun-16</c:v>
                </c:pt>
                <c:pt idx="708">
                  <c:v>27-Jun-16</c:v>
                </c:pt>
                <c:pt idx="709">
                  <c:v>28-Jun-16</c:v>
                </c:pt>
                <c:pt idx="710">
                  <c:v>29-Jun-16</c:v>
                </c:pt>
                <c:pt idx="711">
                  <c:v>30-Jun-16</c:v>
                </c:pt>
                <c:pt idx="712">
                  <c:v>1-Jul-16</c:v>
                </c:pt>
                <c:pt idx="713">
                  <c:v>4-Jul-16</c:v>
                </c:pt>
                <c:pt idx="714">
                  <c:v>5-Jul-16</c:v>
                </c:pt>
                <c:pt idx="715">
                  <c:v>6-Jul-16</c:v>
                </c:pt>
                <c:pt idx="716">
                  <c:v>7-Jul-16</c:v>
                </c:pt>
                <c:pt idx="717">
                  <c:v>8-Jul-16</c:v>
                </c:pt>
                <c:pt idx="718">
                  <c:v>11-Jul-16</c:v>
                </c:pt>
                <c:pt idx="719">
                  <c:v>12-Jul-16</c:v>
                </c:pt>
                <c:pt idx="720">
                  <c:v>13-Jul-16</c:v>
                </c:pt>
                <c:pt idx="721">
                  <c:v>14-Jul-16</c:v>
                </c:pt>
                <c:pt idx="722">
                  <c:v>15-Jul-16</c:v>
                </c:pt>
                <c:pt idx="723">
                  <c:v>18-Jul-16</c:v>
                </c:pt>
                <c:pt idx="724">
                  <c:v>19-Jul-16</c:v>
                </c:pt>
                <c:pt idx="725">
                  <c:v>20-Jul-16</c:v>
                </c:pt>
                <c:pt idx="726">
                  <c:v>21-Jul-16</c:v>
                </c:pt>
                <c:pt idx="727">
                  <c:v>22-Jul-16</c:v>
                </c:pt>
                <c:pt idx="728">
                  <c:v>25-Jul-16</c:v>
                </c:pt>
                <c:pt idx="729">
                  <c:v>26-Jul-16</c:v>
                </c:pt>
                <c:pt idx="730">
                  <c:v>27-Jul-16</c:v>
                </c:pt>
                <c:pt idx="731">
                  <c:v>28-Jul-16</c:v>
                </c:pt>
                <c:pt idx="732">
                  <c:v>29-Jul-16</c:v>
                </c:pt>
                <c:pt idx="733">
                  <c:v>1-Aug-16</c:v>
                </c:pt>
                <c:pt idx="734">
                  <c:v>2-Aug-16</c:v>
                </c:pt>
                <c:pt idx="735">
                  <c:v>3-Aug-16</c:v>
                </c:pt>
                <c:pt idx="736">
                  <c:v>4-Aug-16</c:v>
                </c:pt>
                <c:pt idx="737">
                  <c:v>5-Aug-16</c:v>
                </c:pt>
                <c:pt idx="738">
                  <c:v>8-Aug-16</c:v>
                </c:pt>
                <c:pt idx="739">
                  <c:v>9-Aug-16</c:v>
                </c:pt>
                <c:pt idx="740">
                  <c:v>10-Aug-16</c:v>
                </c:pt>
                <c:pt idx="741">
                  <c:v>11-Aug-16</c:v>
                </c:pt>
                <c:pt idx="742">
                  <c:v>12-Aug-16</c:v>
                </c:pt>
                <c:pt idx="743">
                  <c:v>15-Aug-16</c:v>
                </c:pt>
                <c:pt idx="744">
                  <c:v>16-Aug-16</c:v>
                </c:pt>
                <c:pt idx="745">
                  <c:v>17-Aug-16</c:v>
                </c:pt>
                <c:pt idx="746">
                  <c:v>18-Aug-16</c:v>
                </c:pt>
                <c:pt idx="747">
                  <c:v>19-Aug-16</c:v>
                </c:pt>
                <c:pt idx="748">
                  <c:v>22-Aug-16</c:v>
                </c:pt>
                <c:pt idx="749">
                  <c:v>23-Aug-16</c:v>
                </c:pt>
                <c:pt idx="750">
                  <c:v>24-Aug-16</c:v>
                </c:pt>
                <c:pt idx="751">
                  <c:v>25-Aug-16</c:v>
                </c:pt>
                <c:pt idx="752">
                  <c:v>26-Aug-16</c:v>
                </c:pt>
                <c:pt idx="753">
                  <c:v>29-Aug-16</c:v>
                </c:pt>
                <c:pt idx="754">
                  <c:v>30-Aug-16</c:v>
                </c:pt>
                <c:pt idx="755">
                  <c:v>31-Aug-16</c:v>
                </c:pt>
                <c:pt idx="756">
                  <c:v>1-Sep-16</c:v>
                </c:pt>
                <c:pt idx="757">
                  <c:v>2-Sep-16</c:v>
                </c:pt>
                <c:pt idx="758">
                  <c:v>5-Sep-16</c:v>
                </c:pt>
                <c:pt idx="759">
                  <c:v>6-Sep-16</c:v>
                </c:pt>
                <c:pt idx="760">
                  <c:v>7-Sep-16</c:v>
                </c:pt>
                <c:pt idx="761">
                  <c:v>8-Sep-16</c:v>
                </c:pt>
                <c:pt idx="762">
                  <c:v>9-Sep-16</c:v>
                </c:pt>
                <c:pt idx="763">
                  <c:v>12-Sep-16</c:v>
                </c:pt>
                <c:pt idx="764">
                  <c:v>13-Sep-16</c:v>
                </c:pt>
                <c:pt idx="765">
                  <c:v>14-Sep-16</c:v>
                </c:pt>
                <c:pt idx="766">
                  <c:v>15-Sep-16</c:v>
                </c:pt>
                <c:pt idx="767">
                  <c:v>16-Sep-16</c:v>
                </c:pt>
                <c:pt idx="768">
                  <c:v>19-Sep-16</c:v>
                </c:pt>
                <c:pt idx="769">
                  <c:v>20-Sep-16</c:v>
                </c:pt>
                <c:pt idx="770">
                  <c:v>21-Sep-16</c:v>
                </c:pt>
                <c:pt idx="771">
                  <c:v>22-Sep-16</c:v>
                </c:pt>
                <c:pt idx="772">
                  <c:v>23-Sep-16</c:v>
                </c:pt>
                <c:pt idx="773">
                  <c:v>26-Sep-16</c:v>
                </c:pt>
                <c:pt idx="774">
                  <c:v>27-Sep-16</c:v>
                </c:pt>
                <c:pt idx="775">
                  <c:v>28-Sep-16</c:v>
                </c:pt>
                <c:pt idx="776">
                  <c:v>29-Sep-16</c:v>
                </c:pt>
                <c:pt idx="777">
                  <c:v>30-Sep-16</c:v>
                </c:pt>
                <c:pt idx="778">
                  <c:v>3-Oct-16</c:v>
                </c:pt>
                <c:pt idx="779">
                  <c:v>4-Oct-16</c:v>
                </c:pt>
                <c:pt idx="780">
                  <c:v>5-Oct-16</c:v>
                </c:pt>
                <c:pt idx="781">
                  <c:v>6-Oct-16</c:v>
                </c:pt>
                <c:pt idx="782">
                  <c:v>7-Oct-16</c:v>
                </c:pt>
                <c:pt idx="783">
                  <c:v>10-Oct-16</c:v>
                </c:pt>
                <c:pt idx="784">
                  <c:v>11-Oct-16</c:v>
                </c:pt>
                <c:pt idx="785">
                  <c:v>12-Oct-16</c:v>
                </c:pt>
                <c:pt idx="786">
                  <c:v>13-Oct-16</c:v>
                </c:pt>
                <c:pt idx="787">
                  <c:v>14-Oct-16</c:v>
                </c:pt>
                <c:pt idx="788">
                  <c:v>17-Oct-16</c:v>
                </c:pt>
                <c:pt idx="789">
                  <c:v>18-Oct-16</c:v>
                </c:pt>
                <c:pt idx="790">
                  <c:v>19-Oct-16</c:v>
                </c:pt>
                <c:pt idx="791">
                  <c:v>20-Oct-16</c:v>
                </c:pt>
                <c:pt idx="792">
                  <c:v>21-Oct-16</c:v>
                </c:pt>
                <c:pt idx="793">
                  <c:v>24-Oct-16</c:v>
                </c:pt>
                <c:pt idx="794">
                  <c:v>25-Oct-16</c:v>
                </c:pt>
                <c:pt idx="795">
                  <c:v>26-Oct-16</c:v>
                </c:pt>
                <c:pt idx="796">
                  <c:v>27-Oct-16</c:v>
                </c:pt>
                <c:pt idx="797">
                  <c:v>28-Oct-16</c:v>
                </c:pt>
                <c:pt idx="798">
                  <c:v>31-Oct-16</c:v>
                </c:pt>
                <c:pt idx="799">
                  <c:v>1-Nov-16</c:v>
                </c:pt>
                <c:pt idx="800">
                  <c:v>2-Nov-16</c:v>
                </c:pt>
                <c:pt idx="801">
                  <c:v>3-Nov-16</c:v>
                </c:pt>
                <c:pt idx="802">
                  <c:v>4-Nov-16</c:v>
                </c:pt>
                <c:pt idx="803">
                  <c:v>7-Nov-16</c:v>
                </c:pt>
                <c:pt idx="804">
                  <c:v>8-Nov-16</c:v>
                </c:pt>
                <c:pt idx="805">
                  <c:v>9-Nov-16</c:v>
                </c:pt>
                <c:pt idx="806">
                  <c:v>10-Nov-16</c:v>
                </c:pt>
                <c:pt idx="807">
                  <c:v>11-Nov-16</c:v>
                </c:pt>
                <c:pt idx="808">
                  <c:v>14-Nov-16</c:v>
                </c:pt>
                <c:pt idx="809">
                  <c:v>15-Nov-16</c:v>
                </c:pt>
                <c:pt idx="810">
                  <c:v>16-Nov-16</c:v>
                </c:pt>
                <c:pt idx="811">
                  <c:v>17-Nov-16</c:v>
                </c:pt>
                <c:pt idx="812">
                  <c:v>18-Nov-16</c:v>
                </c:pt>
                <c:pt idx="813">
                  <c:v>21-Nov-16</c:v>
                </c:pt>
                <c:pt idx="814">
                  <c:v>22-Nov-16</c:v>
                </c:pt>
                <c:pt idx="815">
                  <c:v>23-Nov-16</c:v>
                </c:pt>
                <c:pt idx="816">
                  <c:v>24-Nov-16</c:v>
                </c:pt>
                <c:pt idx="817">
                  <c:v>25-Nov-16</c:v>
                </c:pt>
                <c:pt idx="818">
                  <c:v>28-Nov-16</c:v>
                </c:pt>
                <c:pt idx="819">
                  <c:v>29-Nov-16</c:v>
                </c:pt>
                <c:pt idx="820">
                  <c:v>30-Nov-16</c:v>
                </c:pt>
                <c:pt idx="821">
                  <c:v>1-Dec-16</c:v>
                </c:pt>
                <c:pt idx="822">
                  <c:v>2-Dec-16</c:v>
                </c:pt>
                <c:pt idx="823">
                  <c:v>5-Dec-16</c:v>
                </c:pt>
                <c:pt idx="824">
                  <c:v>6-Dec-16</c:v>
                </c:pt>
                <c:pt idx="825">
                  <c:v>7-Dec-16</c:v>
                </c:pt>
                <c:pt idx="826">
                  <c:v>8-Dec-16</c:v>
                </c:pt>
                <c:pt idx="827">
                  <c:v>9-Dec-16</c:v>
                </c:pt>
                <c:pt idx="828">
                  <c:v>12-Dec-16</c:v>
                </c:pt>
                <c:pt idx="829">
                  <c:v>13-Dec-16</c:v>
                </c:pt>
                <c:pt idx="830">
                  <c:v>14-Dec-16</c:v>
                </c:pt>
                <c:pt idx="831">
                  <c:v>15-Dec-16</c:v>
                </c:pt>
                <c:pt idx="832">
                  <c:v>16-Dec-16</c:v>
                </c:pt>
                <c:pt idx="833">
                  <c:v>19-Dec-16</c:v>
                </c:pt>
                <c:pt idx="834">
                  <c:v>20-Dec-16</c:v>
                </c:pt>
                <c:pt idx="835">
                  <c:v>21-Dec-16</c:v>
                </c:pt>
                <c:pt idx="836">
                  <c:v>22-Dec-16</c:v>
                </c:pt>
                <c:pt idx="837">
                  <c:v>23-Dec-16</c:v>
                </c:pt>
                <c:pt idx="838">
                  <c:v>26-Dec-16</c:v>
                </c:pt>
                <c:pt idx="839">
                  <c:v>27-Dec-16</c:v>
                </c:pt>
                <c:pt idx="840">
                  <c:v>28-Dec-16</c:v>
                </c:pt>
                <c:pt idx="841">
                  <c:v>29-Dec-16</c:v>
                </c:pt>
                <c:pt idx="842">
                  <c:v>30-Dec-16</c:v>
                </c:pt>
              </c:strCache>
            </c:strRef>
          </c:cat>
          <c:val>
            <c:numRef>
              <c:f>Inligting!$AH$5049:$AH$5891</c:f>
              <c:numCache>
                <c:formatCode>#,##0.00</c:formatCode>
                <c:ptCount val="843"/>
                <c:pt idx="0">
                  <c:v>205</c:v>
                </c:pt>
                <c:pt idx="1">
                  <c:v>206</c:v>
                </c:pt>
                <c:pt idx="2">
                  <c:v>208</c:v>
                </c:pt>
                <c:pt idx="3">
                  <c:v>208</c:v>
                </c:pt>
                <c:pt idx="4">
                  <c:v>212</c:v>
                </c:pt>
                <c:pt idx="5">
                  <c:v>212</c:v>
                </c:pt>
                <c:pt idx="6">
                  <c:v>209</c:v>
                </c:pt>
                <c:pt idx="7">
                  <c:v>210</c:v>
                </c:pt>
                <c:pt idx="8">
                  <c:v>206</c:v>
                </c:pt>
                <c:pt idx="9">
                  <c:v>205</c:v>
                </c:pt>
                <c:pt idx="10">
                  <c:v>205</c:v>
                </c:pt>
                <c:pt idx="11">
                  <c:v>209</c:v>
                </c:pt>
                <c:pt idx="12">
                  <c:v>209</c:v>
                </c:pt>
                <c:pt idx="13">
                  <c:v>209</c:v>
                </c:pt>
                <c:pt idx="14">
                  <c:v>208</c:v>
                </c:pt>
                <c:pt idx="15">
                  <c:v>209</c:v>
                </c:pt>
                <c:pt idx="16">
                  <c:v>207</c:v>
                </c:pt>
                <c:pt idx="17">
                  <c:v>210</c:v>
                </c:pt>
                <c:pt idx="18">
                  <c:v>209</c:v>
                </c:pt>
                <c:pt idx="19">
                  <c:v>209</c:v>
                </c:pt>
                <c:pt idx="20">
                  <c:v>205</c:v>
                </c:pt>
                <c:pt idx="21">
                  <c:v>206</c:v>
                </c:pt>
                <c:pt idx="22">
                  <c:v>207</c:v>
                </c:pt>
                <c:pt idx="23">
                  <c:v>206</c:v>
                </c:pt>
                <c:pt idx="24">
                  <c:v>206</c:v>
                </c:pt>
                <c:pt idx="25">
                  <c:v>205</c:v>
                </c:pt>
                <c:pt idx="26">
                  <c:v>205</c:v>
                </c:pt>
                <c:pt idx="27">
                  <c:v>203</c:v>
                </c:pt>
                <c:pt idx="28">
                  <c:v>209</c:v>
                </c:pt>
                <c:pt idx="29">
                  <c:v>207</c:v>
                </c:pt>
                <c:pt idx="30">
                  <c:v>211</c:v>
                </c:pt>
                <c:pt idx="31">
                  <c:v>210</c:v>
                </c:pt>
                <c:pt idx="32">
                  <c:v>210</c:v>
                </c:pt>
                <c:pt idx="33">
                  <c:v>210</c:v>
                </c:pt>
                <c:pt idx="34">
                  <c:v>208</c:v>
                </c:pt>
                <c:pt idx="35">
                  <c:v>205</c:v>
                </c:pt>
                <c:pt idx="36">
                  <c:v>207</c:v>
                </c:pt>
                <c:pt idx="37">
                  <c:v>206</c:v>
                </c:pt>
                <c:pt idx="38">
                  <c:v>206</c:v>
                </c:pt>
                <c:pt idx="39">
                  <c:v>206</c:v>
                </c:pt>
                <c:pt idx="40">
                  <c:v>206</c:v>
                </c:pt>
                <c:pt idx="41">
                  <c:v>205</c:v>
                </c:pt>
                <c:pt idx="42">
                  <c:v>206</c:v>
                </c:pt>
                <c:pt idx="43">
                  <c:v>206</c:v>
                </c:pt>
                <c:pt idx="44">
                  <c:v>205</c:v>
                </c:pt>
                <c:pt idx="45">
                  <c:v>205</c:v>
                </c:pt>
                <c:pt idx="46">
                  <c:v>207</c:v>
                </c:pt>
                <c:pt idx="47">
                  <c:v>209</c:v>
                </c:pt>
                <c:pt idx="48">
                  <c:v>206</c:v>
                </c:pt>
                <c:pt idx="49">
                  <c:v>205</c:v>
                </c:pt>
                <c:pt idx="50">
                  <c:v>202</c:v>
                </c:pt>
                <c:pt idx="51">
                  <c:v>205</c:v>
                </c:pt>
                <c:pt idx="52">
                  <c:v>212</c:v>
                </c:pt>
                <c:pt idx="53">
                  <c:v>214</c:v>
                </c:pt>
                <c:pt idx="54">
                  <c:v>213</c:v>
                </c:pt>
                <c:pt idx="55">
                  <c:v>217</c:v>
                </c:pt>
                <c:pt idx="56">
                  <c:v>217</c:v>
                </c:pt>
                <c:pt idx="57">
                  <c:v>219</c:v>
                </c:pt>
                <c:pt idx="58">
                  <c:v>220</c:v>
                </c:pt>
                <c:pt idx="59">
                  <c:v>220</c:v>
                </c:pt>
                <c:pt idx="60">
                  <c:v>220</c:v>
                </c:pt>
                <c:pt idx="61">
                  <c:v>220</c:v>
                </c:pt>
                <c:pt idx="62">
                  <c:v>217</c:v>
                </c:pt>
                <c:pt idx="63">
                  <c:v>215</c:v>
                </c:pt>
                <c:pt idx="64">
                  <c:v>213</c:v>
                </c:pt>
                <c:pt idx="65">
                  <c:v>213</c:v>
                </c:pt>
                <c:pt idx="66">
                  <c:v>213</c:v>
                </c:pt>
                <c:pt idx="67">
                  <c:v>215</c:v>
                </c:pt>
                <c:pt idx="68">
                  <c:v>216</c:v>
                </c:pt>
                <c:pt idx="69">
                  <c:v>214</c:v>
                </c:pt>
                <c:pt idx="70">
                  <c:v>217</c:v>
                </c:pt>
                <c:pt idx="71">
                  <c:v>213</c:v>
                </c:pt>
                <c:pt idx="72">
                  <c:v>207</c:v>
                </c:pt>
                <c:pt idx="73">
                  <c:v>216</c:v>
                </c:pt>
                <c:pt idx="74">
                  <c:v>215</c:v>
                </c:pt>
                <c:pt idx="75">
                  <c:v>214</c:v>
                </c:pt>
                <c:pt idx="76">
                  <c:v>213</c:v>
                </c:pt>
                <c:pt idx="77">
                  <c:v>213</c:v>
                </c:pt>
                <c:pt idx="78">
                  <c:v>211</c:v>
                </c:pt>
                <c:pt idx="79">
                  <c:v>211</c:v>
                </c:pt>
                <c:pt idx="80">
                  <c:v>213</c:v>
                </c:pt>
                <c:pt idx="81">
                  <c:v>215</c:v>
                </c:pt>
                <c:pt idx="82">
                  <c:v>216</c:v>
                </c:pt>
                <c:pt idx="83">
                  <c:v>214</c:v>
                </c:pt>
                <c:pt idx="84">
                  <c:v>215</c:v>
                </c:pt>
                <c:pt idx="85">
                  <c:v>215</c:v>
                </c:pt>
                <c:pt idx="86">
                  <c:v>214</c:v>
                </c:pt>
                <c:pt idx="87">
                  <c:v>213</c:v>
                </c:pt>
                <c:pt idx="88">
                  <c:v>212</c:v>
                </c:pt>
                <c:pt idx="89">
                  <c:v>215</c:v>
                </c:pt>
                <c:pt idx="90">
                  <c:v>217</c:v>
                </c:pt>
                <c:pt idx="91">
                  <c:v>218</c:v>
                </c:pt>
                <c:pt idx="92">
                  <c:v>218</c:v>
                </c:pt>
                <c:pt idx="93">
                  <c:v>220</c:v>
                </c:pt>
                <c:pt idx="94">
                  <c:v>218</c:v>
                </c:pt>
                <c:pt idx="95">
                  <c:v>217</c:v>
                </c:pt>
                <c:pt idx="96">
                  <c:v>216</c:v>
                </c:pt>
                <c:pt idx="97">
                  <c:v>215</c:v>
                </c:pt>
                <c:pt idx="98">
                  <c:v>219</c:v>
                </c:pt>
                <c:pt idx="99">
                  <c:v>219</c:v>
                </c:pt>
                <c:pt idx="100">
                  <c:v>220</c:v>
                </c:pt>
                <c:pt idx="101">
                  <c:v>220</c:v>
                </c:pt>
                <c:pt idx="102">
                  <c:v>221</c:v>
                </c:pt>
                <c:pt idx="103">
                  <c:v>218</c:v>
                </c:pt>
                <c:pt idx="104">
                  <c:v>217</c:v>
                </c:pt>
                <c:pt idx="105">
                  <c:v>219</c:v>
                </c:pt>
                <c:pt idx="106">
                  <c:v>217</c:v>
                </c:pt>
                <c:pt idx="107">
                  <c:v>214</c:v>
                </c:pt>
                <c:pt idx="108">
                  <c:v>218</c:v>
                </c:pt>
                <c:pt idx="109">
                  <c:v>220</c:v>
                </c:pt>
                <c:pt idx="110">
                  <c:v>225</c:v>
                </c:pt>
                <c:pt idx="111">
                  <c:v>224</c:v>
                </c:pt>
                <c:pt idx="112">
                  <c:v>228</c:v>
                </c:pt>
                <c:pt idx="113">
                  <c:v>226</c:v>
                </c:pt>
                <c:pt idx="114">
                  <c:v>223</c:v>
                </c:pt>
                <c:pt idx="115">
                  <c:v>225</c:v>
                </c:pt>
                <c:pt idx="116">
                  <c:v>227</c:v>
                </c:pt>
                <c:pt idx="117">
                  <c:v>225</c:v>
                </c:pt>
                <c:pt idx="118">
                  <c:v>225</c:v>
                </c:pt>
                <c:pt idx="119">
                  <c:v>224</c:v>
                </c:pt>
                <c:pt idx="120">
                  <c:v>227</c:v>
                </c:pt>
                <c:pt idx="121">
                  <c:v>227</c:v>
                </c:pt>
                <c:pt idx="122">
                  <c:v>225</c:v>
                </c:pt>
                <c:pt idx="123">
                  <c:v>223</c:v>
                </c:pt>
                <c:pt idx="124">
                  <c:v>227</c:v>
                </c:pt>
                <c:pt idx="125">
                  <c:v>225</c:v>
                </c:pt>
                <c:pt idx="126">
                  <c:v>222</c:v>
                </c:pt>
                <c:pt idx="127">
                  <c:v>225</c:v>
                </c:pt>
                <c:pt idx="128">
                  <c:v>225</c:v>
                </c:pt>
                <c:pt idx="129">
                  <c:v>225</c:v>
                </c:pt>
                <c:pt idx="130">
                  <c:v>227</c:v>
                </c:pt>
                <c:pt idx="131">
                  <c:v>223</c:v>
                </c:pt>
                <c:pt idx="132">
                  <c:v>224</c:v>
                </c:pt>
                <c:pt idx="133">
                  <c:v>225</c:v>
                </c:pt>
                <c:pt idx="134">
                  <c:v>226</c:v>
                </c:pt>
                <c:pt idx="135">
                  <c:v>224</c:v>
                </c:pt>
                <c:pt idx="136">
                  <c:v>223</c:v>
                </c:pt>
                <c:pt idx="137">
                  <c:v>228</c:v>
                </c:pt>
                <c:pt idx="138">
                  <c:v>228</c:v>
                </c:pt>
                <c:pt idx="139">
                  <c:v>226</c:v>
                </c:pt>
                <c:pt idx="140">
                  <c:v>223</c:v>
                </c:pt>
                <c:pt idx="141">
                  <c:v>223</c:v>
                </c:pt>
                <c:pt idx="142">
                  <c:v>223</c:v>
                </c:pt>
                <c:pt idx="143">
                  <c:v>222</c:v>
                </c:pt>
                <c:pt idx="144">
                  <c:v>227</c:v>
                </c:pt>
                <c:pt idx="145">
                  <c:v>233</c:v>
                </c:pt>
                <c:pt idx="146">
                  <c:v>232</c:v>
                </c:pt>
                <c:pt idx="147">
                  <c:v>238</c:v>
                </c:pt>
                <c:pt idx="148">
                  <c:v>237</c:v>
                </c:pt>
                <c:pt idx="149">
                  <c:v>237</c:v>
                </c:pt>
                <c:pt idx="150">
                  <c:v>234</c:v>
                </c:pt>
                <c:pt idx="151">
                  <c:v>230</c:v>
                </c:pt>
                <c:pt idx="152">
                  <c:v>230</c:v>
                </c:pt>
                <c:pt idx="153">
                  <c:v>230</c:v>
                </c:pt>
                <c:pt idx="154">
                  <c:v>230</c:v>
                </c:pt>
                <c:pt idx="155">
                  <c:v>229</c:v>
                </c:pt>
                <c:pt idx="156">
                  <c:v>232</c:v>
                </c:pt>
                <c:pt idx="157">
                  <c:v>229</c:v>
                </c:pt>
                <c:pt idx="158">
                  <c:v>225</c:v>
                </c:pt>
                <c:pt idx="159">
                  <c:v>228</c:v>
                </c:pt>
                <c:pt idx="160">
                  <c:v>224</c:v>
                </c:pt>
                <c:pt idx="161">
                  <c:v>222</c:v>
                </c:pt>
                <c:pt idx="162">
                  <c:v>222</c:v>
                </c:pt>
                <c:pt idx="163">
                  <c:v>221</c:v>
                </c:pt>
                <c:pt idx="164">
                  <c:v>219</c:v>
                </c:pt>
                <c:pt idx="165">
                  <c:v>221</c:v>
                </c:pt>
                <c:pt idx="166">
                  <c:v>222</c:v>
                </c:pt>
                <c:pt idx="167">
                  <c:v>222</c:v>
                </c:pt>
                <c:pt idx="168">
                  <c:v>222</c:v>
                </c:pt>
                <c:pt idx="169">
                  <c:v>219</c:v>
                </c:pt>
                <c:pt idx="170">
                  <c:v>220</c:v>
                </c:pt>
                <c:pt idx="171">
                  <c:v>219</c:v>
                </c:pt>
                <c:pt idx="172">
                  <c:v>215</c:v>
                </c:pt>
                <c:pt idx="173">
                  <c:v>215</c:v>
                </c:pt>
                <c:pt idx="174">
                  <c:v>210</c:v>
                </c:pt>
                <c:pt idx="175">
                  <c:v>205</c:v>
                </c:pt>
                <c:pt idx="176">
                  <c:v>204</c:v>
                </c:pt>
                <c:pt idx="177">
                  <c:v>208</c:v>
                </c:pt>
                <c:pt idx="178">
                  <c:v>206</c:v>
                </c:pt>
                <c:pt idx="179">
                  <c:v>204</c:v>
                </c:pt>
                <c:pt idx="180">
                  <c:v>202</c:v>
                </c:pt>
                <c:pt idx="181">
                  <c:v>202</c:v>
                </c:pt>
                <c:pt idx="182">
                  <c:v>213</c:v>
                </c:pt>
                <c:pt idx="183">
                  <c:v>201</c:v>
                </c:pt>
                <c:pt idx="184">
                  <c:v>200</c:v>
                </c:pt>
                <c:pt idx="185">
                  <c:v>203</c:v>
                </c:pt>
                <c:pt idx="186">
                  <c:v>203</c:v>
                </c:pt>
                <c:pt idx="187">
                  <c:v>204</c:v>
                </c:pt>
                <c:pt idx="188">
                  <c:v>205</c:v>
                </c:pt>
                <c:pt idx="189">
                  <c:v>202</c:v>
                </c:pt>
                <c:pt idx="190">
                  <c:v>201</c:v>
                </c:pt>
                <c:pt idx="191">
                  <c:v>204</c:v>
                </c:pt>
                <c:pt idx="192">
                  <c:v>204</c:v>
                </c:pt>
                <c:pt idx="193">
                  <c:v>199</c:v>
                </c:pt>
                <c:pt idx="194">
                  <c:v>199</c:v>
                </c:pt>
                <c:pt idx="195">
                  <c:v>197</c:v>
                </c:pt>
                <c:pt idx="196">
                  <c:v>197</c:v>
                </c:pt>
                <c:pt idx="197">
                  <c:v>197</c:v>
                </c:pt>
                <c:pt idx="198">
                  <c:v>195</c:v>
                </c:pt>
                <c:pt idx="199">
                  <c:v>194</c:v>
                </c:pt>
                <c:pt idx="200">
                  <c:v>193</c:v>
                </c:pt>
                <c:pt idx="201">
                  <c:v>191</c:v>
                </c:pt>
                <c:pt idx="202">
                  <c:v>189</c:v>
                </c:pt>
                <c:pt idx="203">
                  <c:v>188</c:v>
                </c:pt>
                <c:pt idx="204">
                  <c:v>186</c:v>
                </c:pt>
                <c:pt idx="205">
                  <c:v>187</c:v>
                </c:pt>
                <c:pt idx="206">
                  <c:v>189</c:v>
                </c:pt>
                <c:pt idx="207">
                  <c:v>189</c:v>
                </c:pt>
                <c:pt idx="208">
                  <c:v>187</c:v>
                </c:pt>
                <c:pt idx="209">
                  <c:v>189</c:v>
                </c:pt>
                <c:pt idx="210">
                  <c:v>190</c:v>
                </c:pt>
                <c:pt idx="211">
                  <c:v>192</c:v>
                </c:pt>
                <c:pt idx="212">
                  <c:v>192</c:v>
                </c:pt>
                <c:pt idx="213">
                  <c:v>192</c:v>
                </c:pt>
                <c:pt idx="214">
                  <c:v>191</c:v>
                </c:pt>
                <c:pt idx="215">
                  <c:v>191</c:v>
                </c:pt>
                <c:pt idx="216">
                  <c:v>187</c:v>
                </c:pt>
                <c:pt idx="217">
                  <c:v>186</c:v>
                </c:pt>
                <c:pt idx="218">
                  <c:v>186</c:v>
                </c:pt>
                <c:pt idx="219">
                  <c:v>185</c:v>
                </c:pt>
                <c:pt idx="220">
                  <c:v>188</c:v>
                </c:pt>
                <c:pt idx="221">
                  <c:v>185</c:v>
                </c:pt>
                <c:pt idx="222">
                  <c:v>180</c:v>
                </c:pt>
                <c:pt idx="223">
                  <c:v>180</c:v>
                </c:pt>
                <c:pt idx="224">
                  <c:v>182</c:v>
                </c:pt>
                <c:pt idx="225">
                  <c:v>180</c:v>
                </c:pt>
                <c:pt idx="226">
                  <c:v>181</c:v>
                </c:pt>
                <c:pt idx="227">
                  <c:v>181</c:v>
                </c:pt>
                <c:pt idx="228">
                  <c:v>179</c:v>
                </c:pt>
                <c:pt idx="229">
                  <c:v>180</c:v>
                </c:pt>
                <c:pt idx="230">
                  <c:v>179</c:v>
                </c:pt>
                <c:pt idx="231">
                  <c:v>178</c:v>
                </c:pt>
                <c:pt idx="232">
                  <c:v>178</c:v>
                </c:pt>
                <c:pt idx="233">
                  <c:v>177</c:v>
                </c:pt>
                <c:pt idx="234">
                  <c:v>176</c:v>
                </c:pt>
                <c:pt idx="235">
                  <c:v>176</c:v>
                </c:pt>
                <c:pt idx="236">
                  <c:v>177</c:v>
                </c:pt>
                <c:pt idx="237">
                  <c:v>175</c:v>
                </c:pt>
                <c:pt idx="238">
                  <c:v>175</c:v>
                </c:pt>
                <c:pt idx="239">
                  <c:v>174</c:v>
                </c:pt>
                <c:pt idx="240">
                  <c:v>165</c:v>
                </c:pt>
                <c:pt idx="241">
                  <c:v>162</c:v>
                </c:pt>
                <c:pt idx="242">
                  <c:v>174</c:v>
                </c:pt>
                <c:pt idx="243">
                  <c:v>171</c:v>
                </c:pt>
                <c:pt idx="244">
                  <c:v>169</c:v>
                </c:pt>
                <c:pt idx="245">
                  <c:v>169</c:v>
                </c:pt>
                <c:pt idx="246">
                  <c:v>166</c:v>
                </c:pt>
                <c:pt idx="247">
                  <c:v>166</c:v>
                </c:pt>
                <c:pt idx="248">
                  <c:v>167</c:v>
                </c:pt>
                <c:pt idx="249">
                  <c:v>167</c:v>
                </c:pt>
                <c:pt idx="250">
                  <c:v>166</c:v>
                </c:pt>
                <c:pt idx="251">
                  <c:v>165</c:v>
                </c:pt>
                <c:pt idx="252">
                  <c:v>162</c:v>
                </c:pt>
                <c:pt idx="253">
                  <c:v>162</c:v>
                </c:pt>
                <c:pt idx="254">
                  <c:v>160</c:v>
                </c:pt>
                <c:pt idx="255">
                  <c:v>159</c:v>
                </c:pt>
                <c:pt idx="256">
                  <c:v>159</c:v>
                </c:pt>
                <c:pt idx="257">
                  <c:v>158</c:v>
                </c:pt>
                <c:pt idx="258">
                  <c:v>159</c:v>
                </c:pt>
                <c:pt idx="259">
                  <c:v>158</c:v>
                </c:pt>
                <c:pt idx="260">
                  <c:v>158</c:v>
                </c:pt>
                <c:pt idx="261">
                  <c:v>159</c:v>
                </c:pt>
                <c:pt idx="262">
                  <c:v>159</c:v>
                </c:pt>
                <c:pt idx="263">
                  <c:v>159</c:v>
                </c:pt>
                <c:pt idx="264">
                  <c:v>166</c:v>
                </c:pt>
                <c:pt idx="265">
                  <c:v>167</c:v>
                </c:pt>
                <c:pt idx="266">
                  <c:v>167</c:v>
                </c:pt>
                <c:pt idx="267">
                  <c:v>163</c:v>
                </c:pt>
                <c:pt idx="268">
                  <c:v>168</c:v>
                </c:pt>
                <c:pt idx="269">
                  <c:v>168</c:v>
                </c:pt>
                <c:pt idx="270">
                  <c:v>165</c:v>
                </c:pt>
                <c:pt idx="271">
                  <c:v>170</c:v>
                </c:pt>
                <c:pt idx="272">
                  <c:v>168</c:v>
                </c:pt>
                <c:pt idx="273">
                  <c:v>169</c:v>
                </c:pt>
                <c:pt idx="274">
                  <c:v>174</c:v>
                </c:pt>
                <c:pt idx="275">
                  <c:v>172</c:v>
                </c:pt>
                <c:pt idx="276">
                  <c:v>175</c:v>
                </c:pt>
                <c:pt idx="277">
                  <c:v>173</c:v>
                </c:pt>
                <c:pt idx="278">
                  <c:v>176</c:v>
                </c:pt>
                <c:pt idx="279">
                  <c:v>175</c:v>
                </c:pt>
                <c:pt idx="280">
                  <c:v>180</c:v>
                </c:pt>
                <c:pt idx="281">
                  <c:v>179</c:v>
                </c:pt>
                <c:pt idx="282">
                  <c:v>180</c:v>
                </c:pt>
                <c:pt idx="283">
                  <c:v>179</c:v>
                </c:pt>
                <c:pt idx="284">
                  <c:v>175</c:v>
                </c:pt>
                <c:pt idx="285">
                  <c:v>177</c:v>
                </c:pt>
                <c:pt idx="286">
                  <c:v>178</c:v>
                </c:pt>
                <c:pt idx="287">
                  <c:v>177</c:v>
                </c:pt>
                <c:pt idx="288">
                  <c:v>177</c:v>
                </c:pt>
                <c:pt idx="289">
                  <c:v>178</c:v>
                </c:pt>
                <c:pt idx="290">
                  <c:v>180</c:v>
                </c:pt>
                <c:pt idx="291">
                  <c:v>183</c:v>
                </c:pt>
                <c:pt idx="292">
                  <c:v>182</c:v>
                </c:pt>
                <c:pt idx="293">
                  <c:v>180</c:v>
                </c:pt>
                <c:pt idx="294">
                  <c:v>178</c:v>
                </c:pt>
                <c:pt idx="295">
                  <c:v>174</c:v>
                </c:pt>
                <c:pt idx="296">
                  <c:v>179</c:v>
                </c:pt>
                <c:pt idx="297">
                  <c:v>180</c:v>
                </c:pt>
                <c:pt idx="298">
                  <c:v>180</c:v>
                </c:pt>
                <c:pt idx="299">
                  <c:v>185</c:v>
                </c:pt>
                <c:pt idx="300">
                  <c:v>188</c:v>
                </c:pt>
                <c:pt idx="301">
                  <c:v>188</c:v>
                </c:pt>
                <c:pt idx="302">
                  <c:v>187</c:v>
                </c:pt>
                <c:pt idx="303">
                  <c:v>189</c:v>
                </c:pt>
                <c:pt idx="304">
                  <c:v>187</c:v>
                </c:pt>
                <c:pt idx="305">
                  <c:v>188</c:v>
                </c:pt>
                <c:pt idx="306">
                  <c:v>191</c:v>
                </c:pt>
                <c:pt idx="307">
                  <c:v>193</c:v>
                </c:pt>
                <c:pt idx="308">
                  <c:v>192</c:v>
                </c:pt>
                <c:pt idx="309">
                  <c:v>195</c:v>
                </c:pt>
                <c:pt idx="310">
                  <c:v>194</c:v>
                </c:pt>
                <c:pt idx="311">
                  <c:v>196</c:v>
                </c:pt>
                <c:pt idx="312">
                  <c:v>200</c:v>
                </c:pt>
                <c:pt idx="313">
                  <c:v>200</c:v>
                </c:pt>
                <c:pt idx="314">
                  <c:v>200</c:v>
                </c:pt>
                <c:pt idx="315">
                  <c:v>201</c:v>
                </c:pt>
                <c:pt idx="316">
                  <c:v>201</c:v>
                </c:pt>
                <c:pt idx="317">
                  <c:v>203</c:v>
                </c:pt>
                <c:pt idx="318">
                  <c:v>203</c:v>
                </c:pt>
                <c:pt idx="319">
                  <c:v>203</c:v>
                </c:pt>
                <c:pt idx="320">
                  <c:v>203</c:v>
                </c:pt>
                <c:pt idx="321">
                  <c:v>203</c:v>
                </c:pt>
                <c:pt idx="322">
                  <c:v>202</c:v>
                </c:pt>
                <c:pt idx="323">
                  <c:v>202</c:v>
                </c:pt>
                <c:pt idx="324">
                  <c:v>202</c:v>
                </c:pt>
                <c:pt idx="325">
                  <c:v>202</c:v>
                </c:pt>
                <c:pt idx="326">
                  <c:v>193</c:v>
                </c:pt>
                <c:pt idx="327">
                  <c:v>196</c:v>
                </c:pt>
                <c:pt idx="328">
                  <c:v>190</c:v>
                </c:pt>
                <c:pt idx="329">
                  <c:v>190</c:v>
                </c:pt>
                <c:pt idx="330">
                  <c:v>192</c:v>
                </c:pt>
                <c:pt idx="331">
                  <c:v>194</c:v>
                </c:pt>
                <c:pt idx="332">
                  <c:v>194</c:v>
                </c:pt>
                <c:pt idx="333">
                  <c:v>185</c:v>
                </c:pt>
                <c:pt idx="334">
                  <c:v>180</c:v>
                </c:pt>
                <c:pt idx="335">
                  <c:v>178</c:v>
                </c:pt>
                <c:pt idx="336">
                  <c:v>182</c:v>
                </c:pt>
                <c:pt idx="337">
                  <c:v>182</c:v>
                </c:pt>
                <c:pt idx="338">
                  <c:v>181</c:v>
                </c:pt>
                <c:pt idx="339">
                  <c:v>180</c:v>
                </c:pt>
                <c:pt idx="340">
                  <c:v>179</c:v>
                </c:pt>
                <c:pt idx="341">
                  <c:v>180</c:v>
                </c:pt>
                <c:pt idx="342">
                  <c:v>179</c:v>
                </c:pt>
                <c:pt idx="343">
                  <c:v>178</c:v>
                </c:pt>
                <c:pt idx="344">
                  <c:v>177</c:v>
                </c:pt>
                <c:pt idx="345">
                  <c:v>175</c:v>
                </c:pt>
                <c:pt idx="346">
                  <c:v>175</c:v>
                </c:pt>
                <c:pt idx="347">
                  <c:v>175</c:v>
                </c:pt>
                <c:pt idx="348">
                  <c:v>180</c:v>
                </c:pt>
                <c:pt idx="349">
                  <c:v>180</c:v>
                </c:pt>
                <c:pt idx="350">
                  <c:v>180</c:v>
                </c:pt>
                <c:pt idx="351">
                  <c:v>181</c:v>
                </c:pt>
                <c:pt idx="352">
                  <c:v>183</c:v>
                </c:pt>
                <c:pt idx="353">
                  <c:v>181</c:v>
                </c:pt>
                <c:pt idx="354">
                  <c:v>180</c:v>
                </c:pt>
                <c:pt idx="355">
                  <c:v>179</c:v>
                </c:pt>
                <c:pt idx="356">
                  <c:v>181</c:v>
                </c:pt>
                <c:pt idx="357">
                  <c:v>181</c:v>
                </c:pt>
                <c:pt idx="358">
                  <c:v>182</c:v>
                </c:pt>
                <c:pt idx="359">
                  <c:v>178</c:v>
                </c:pt>
                <c:pt idx="360">
                  <c:v>178</c:v>
                </c:pt>
                <c:pt idx="361">
                  <c:v>176</c:v>
                </c:pt>
                <c:pt idx="362">
                  <c:v>173</c:v>
                </c:pt>
                <c:pt idx="363">
                  <c:v>170</c:v>
                </c:pt>
                <c:pt idx="364">
                  <c:v>170</c:v>
                </c:pt>
                <c:pt idx="365">
                  <c:v>170</c:v>
                </c:pt>
                <c:pt idx="366">
                  <c:v>172</c:v>
                </c:pt>
                <c:pt idx="367">
                  <c:v>171</c:v>
                </c:pt>
                <c:pt idx="368">
                  <c:v>171</c:v>
                </c:pt>
                <c:pt idx="369">
                  <c:v>170</c:v>
                </c:pt>
                <c:pt idx="370">
                  <c:v>172</c:v>
                </c:pt>
                <c:pt idx="371">
                  <c:v>172</c:v>
                </c:pt>
                <c:pt idx="372">
                  <c:v>172</c:v>
                </c:pt>
                <c:pt idx="373">
                  <c:v>171</c:v>
                </c:pt>
                <c:pt idx="374">
                  <c:v>168</c:v>
                </c:pt>
                <c:pt idx="375">
                  <c:v>167</c:v>
                </c:pt>
                <c:pt idx="376">
                  <c:v>165</c:v>
                </c:pt>
                <c:pt idx="377">
                  <c:v>166</c:v>
                </c:pt>
                <c:pt idx="378">
                  <c:v>164</c:v>
                </c:pt>
                <c:pt idx="379">
                  <c:v>167</c:v>
                </c:pt>
                <c:pt idx="380">
                  <c:v>169</c:v>
                </c:pt>
                <c:pt idx="381">
                  <c:v>170</c:v>
                </c:pt>
                <c:pt idx="382">
                  <c:v>172</c:v>
                </c:pt>
                <c:pt idx="383">
                  <c:v>171</c:v>
                </c:pt>
                <c:pt idx="384">
                  <c:v>171</c:v>
                </c:pt>
                <c:pt idx="385">
                  <c:v>172</c:v>
                </c:pt>
                <c:pt idx="386">
                  <c:v>168</c:v>
                </c:pt>
                <c:pt idx="387">
                  <c:v>169</c:v>
                </c:pt>
                <c:pt idx="388">
                  <c:v>169</c:v>
                </c:pt>
                <c:pt idx="389">
                  <c:v>169</c:v>
                </c:pt>
                <c:pt idx="390">
                  <c:v>171</c:v>
                </c:pt>
                <c:pt idx="391">
                  <c:v>171</c:v>
                </c:pt>
                <c:pt idx="392">
                  <c:v>169</c:v>
                </c:pt>
                <c:pt idx="393">
                  <c:v>168</c:v>
                </c:pt>
                <c:pt idx="394">
                  <c:v>168</c:v>
                </c:pt>
                <c:pt idx="395">
                  <c:v>168</c:v>
                </c:pt>
                <c:pt idx="396">
                  <c:v>167</c:v>
                </c:pt>
                <c:pt idx="397">
                  <c:v>167</c:v>
                </c:pt>
                <c:pt idx="398">
                  <c:v>168</c:v>
                </c:pt>
                <c:pt idx="399">
                  <c:v>169</c:v>
                </c:pt>
                <c:pt idx="400">
                  <c:v>168</c:v>
                </c:pt>
                <c:pt idx="401">
                  <c:v>167</c:v>
                </c:pt>
                <c:pt idx="402">
                  <c:v>166</c:v>
                </c:pt>
                <c:pt idx="403">
                  <c:v>166</c:v>
                </c:pt>
                <c:pt idx="404">
                  <c:v>166</c:v>
                </c:pt>
                <c:pt idx="405">
                  <c:v>165</c:v>
                </c:pt>
                <c:pt idx="406">
                  <c:v>165</c:v>
                </c:pt>
                <c:pt idx="407">
                  <c:v>167</c:v>
                </c:pt>
                <c:pt idx="408">
                  <c:v>166</c:v>
                </c:pt>
                <c:pt idx="409">
                  <c:v>166</c:v>
                </c:pt>
                <c:pt idx="410">
                  <c:v>165</c:v>
                </c:pt>
                <c:pt idx="411">
                  <c:v>166</c:v>
                </c:pt>
                <c:pt idx="412">
                  <c:v>168</c:v>
                </c:pt>
                <c:pt idx="413">
                  <c:v>165</c:v>
                </c:pt>
                <c:pt idx="414">
                  <c:v>165</c:v>
                </c:pt>
                <c:pt idx="415">
                  <c:v>165</c:v>
                </c:pt>
                <c:pt idx="416">
                  <c:v>165</c:v>
                </c:pt>
                <c:pt idx="417">
                  <c:v>165</c:v>
                </c:pt>
                <c:pt idx="418">
                  <c:v>175</c:v>
                </c:pt>
                <c:pt idx="419">
                  <c:v>175</c:v>
                </c:pt>
                <c:pt idx="420">
                  <c:v>175</c:v>
                </c:pt>
                <c:pt idx="421">
                  <c:v>172</c:v>
                </c:pt>
                <c:pt idx="422">
                  <c:v>171</c:v>
                </c:pt>
                <c:pt idx="423">
                  <c:v>174</c:v>
                </c:pt>
                <c:pt idx="424">
                  <c:v>174</c:v>
                </c:pt>
                <c:pt idx="425">
                  <c:v>172</c:v>
                </c:pt>
                <c:pt idx="426">
                  <c:v>170</c:v>
                </c:pt>
                <c:pt idx="427">
                  <c:v>168</c:v>
                </c:pt>
                <c:pt idx="428">
                  <c:v>168</c:v>
                </c:pt>
                <c:pt idx="429">
                  <c:v>170</c:v>
                </c:pt>
                <c:pt idx="430">
                  <c:v>170</c:v>
                </c:pt>
                <c:pt idx="431">
                  <c:v>172</c:v>
                </c:pt>
                <c:pt idx="432">
                  <c:v>172</c:v>
                </c:pt>
                <c:pt idx="433">
                  <c:v>173</c:v>
                </c:pt>
                <c:pt idx="434">
                  <c:v>171</c:v>
                </c:pt>
                <c:pt idx="435">
                  <c:v>172</c:v>
                </c:pt>
                <c:pt idx="436">
                  <c:v>172</c:v>
                </c:pt>
                <c:pt idx="437">
                  <c:v>167</c:v>
                </c:pt>
                <c:pt idx="438">
                  <c:v>167</c:v>
                </c:pt>
                <c:pt idx="439">
                  <c:v>166</c:v>
                </c:pt>
                <c:pt idx="440">
                  <c:v>164</c:v>
                </c:pt>
                <c:pt idx="441">
                  <c:v>166</c:v>
                </c:pt>
                <c:pt idx="442">
                  <c:v>167</c:v>
                </c:pt>
                <c:pt idx="443">
                  <c:v>167</c:v>
                </c:pt>
                <c:pt idx="444">
                  <c:v>165</c:v>
                </c:pt>
                <c:pt idx="445">
                  <c:v>166</c:v>
                </c:pt>
                <c:pt idx="446">
                  <c:v>169</c:v>
                </c:pt>
                <c:pt idx="447">
                  <c:v>169</c:v>
                </c:pt>
                <c:pt idx="448">
                  <c:v>173</c:v>
                </c:pt>
                <c:pt idx="449">
                  <c:v>176</c:v>
                </c:pt>
                <c:pt idx="450">
                  <c:v>175</c:v>
                </c:pt>
                <c:pt idx="451">
                  <c:v>187</c:v>
                </c:pt>
                <c:pt idx="452">
                  <c:v>185</c:v>
                </c:pt>
                <c:pt idx="453">
                  <c:v>189</c:v>
                </c:pt>
                <c:pt idx="454">
                  <c:v>187</c:v>
                </c:pt>
                <c:pt idx="455">
                  <c:v>186</c:v>
                </c:pt>
                <c:pt idx="456">
                  <c:v>185</c:v>
                </c:pt>
                <c:pt idx="457">
                  <c:v>185</c:v>
                </c:pt>
                <c:pt idx="458">
                  <c:v>187</c:v>
                </c:pt>
                <c:pt idx="459">
                  <c:v>190</c:v>
                </c:pt>
                <c:pt idx="460">
                  <c:v>189</c:v>
                </c:pt>
                <c:pt idx="461">
                  <c:v>186</c:v>
                </c:pt>
                <c:pt idx="462">
                  <c:v>187</c:v>
                </c:pt>
                <c:pt idx="463">
                  <c:v>183</c:v>
                </c:pt>
                <c:pt idx="464">
                  <c:v>180</c:v>
                </c:pt>
                <c:pt idx="465">
                  <c:v>175</c:v>
                </c:pt>
                <c:pt idx="466">
                  <c:v>175</c:v>
                </c:pt>
                <c:pt idx="467">
                  <c:v>170</c:v>
                </c:pt>
                <c:pt idx="468">
                  <c:v>168</c:v>
                </c:pt>
                <c:pt idx="469">
                  <c:v>164</c:v>
                </c:pt>
                <c:pt idx="470">
                  <c:v>157</c:v>
                </c:pt>
                <c:pt idx="471">
                  <c:v>159</c:v>
                </c:pt>
                <c:pt idx="472">
                  <c:v>158</c:v>
                </c:pt>
                <c:pt idx="473">
                  <c:v>160</c:v>
                </c:pt>
                <c:pt idx="474">
                  <c:v>158</c:v>
                </c:pt>
                <c:pt idx="475">
                  <c:v>156</c:v>
                </c:pt>
                <c:pt idx="476">
                  <c:v>157</c:v>
                </c:pt>
                <c:pt idx="477">
                  <c:v>159</c:v>
                </c:pt>
                <c:pt idx="478">
                  <c:v>157</c:v>
                </c:pt>
                <c:pt idx="479">
                  <c:v>157</c:v>
                </c:pt>
                <c:pt idx="480">
                  <c:v>165</c:v>
                </c:pt>
                <c:pt idx="481">
                  <c:v>160</c:v>
                </c:pt>
                <c:pt idx="482">
                  <c:v>153</c:v>
                </c:pt>
                <c:pt idx="483">
                  <c:v>157</c:v>
                </c:pt>
                <c:pt idx="484">
                  <c:v>157</c:v>
                </c:pt>
                <c:pt idx="485">
                  <c:v>157</c:v>
                </c:pt>
                <c:pt idx="486">
                  <c:v>159</c:v>
                </c:pt>
                <c:pt idx="487">
                  <c:v>159</c:v>
                </c:pt>
                <c:pt idx="488">
                  <c:v>164</c:v>
                </c:pt>
                <c:pt idx="489">
                  <c:v>162</c:v>
                </c:pt>
                <c:pt idx="490">
                  <c:v>163</c:v>
                </c:pt>
                <c:pt idx="491">
                  <c:v>162</c:v>
                </c:pt>
                <c:pt idx="492">
                  <c:v>160</c:v>
                </c:pt>
                <c:pt idx="493">
                  <c:v>162</c:v>
                </c:pt>
                <c:pt idx="494">
                  <c:v>162</c:v>
                </c:pt>
                <c:pt idx="495">
                  <c:v>157</c:v>
                </c:pt>
                <c:pt idx="496">
                  <c:v>159</c:v>
                </c:pt>
                <c:pt idx="497">
                  <c:v>159</c:v>
                </c:pt>
                <c:pt idx="498">
                  <c:v>157</c:v>
                </c:pt>
                <c:pt idx="499">
                  <c:v>157</c:v>
                </c:pt>
                <c:pt idx="500">
                  <c:v>156</c:v>
                </c:pt>
                <c:pt idx="501">
                  <c:v>158</c:v>
                </c:pt>
                <c:pt idx="502">
                  <c:v>158</c:v>
                </c:pt>
                <c:pt idx="503">
                  <c:v>159</c:v>
                </c:pt>
                <c:pt idx="504">
                  <c:v>165</c:v>
                </c:pt>
                <c:pt idx="505">
                  <c:v>166</c:v>
                </c:pt>
                <c:pt idx="506">
                  <c:v>165</c:v>
                </c:pt>
                <c:pt idx="507">
                  <c:v>163</c:v>
                </c:pt>
                <c:pt idx="508">
                  <c:v>160</c:v>
                </c:pt>
                <c:pt idx="509">
                  <c:v>162</c:v>
                </c:pt>
                <c:pt idx="510">
                  <c:v>162</c:v>
                </c:pt>
                <c:pt idx="511">
                  <c:v>161</c:v>
                </c:pt>
                <c:pt idx="512">
                  <c:v>162</c:v>
                </c:pt>
                <c:pt idx="513">
                  <c:v>160</c:v>
                </c:pt>
                <c:pt idx="514">
                  <c:v>163</c:v>
                </c:pt>
                <c:pt idx="515">
                  <c:v>162</c:v>
                </c:pt>
                <c:pt idx="516">
                  <c:v>163</c:v>
                </c:pt>
                <c:pt idx="517">
                  <c:v>162</c:v>
                </c:pt>
                <c:pt idx="518">
                  <c:v>163</c:v>
                </c:pt>
                <c:pt idx="519">
                  <c:v>162</c:v>
                </c:pt>
                <c:pt idx="520">
                  <c:v>164</c:v>
                </c:pt>
                <c:pt idx="521">
                  <c:v>166</c:v>
                </c:pt>
                <c:pt idx="522">
                  <c:v>165</c:v>
                </c:pt>
                <c:pt idx="523">
                  <c:v>163</c:v>
                </c:pt>
                <c:pt idx="524">
                  <c:v>161</c:v>
                </c:pt>
                <c:pt idx="525">
                  <c:v>161</c:v>
                </c:pt>
                <c:pt idx="526">
                  <c:v>162</c:v>
                </c:pt>
                <c:pt idx="527">
                  <c:v>160</c:v>
                </c:pt>
                <c:pt idx="528">
                  <c:v>158</c:v>
                </c:pt>
                <c:pt idx="529">
                  <c:v>160</c:v>
                </c:pt>
                <c:pt idx="530">
                  <c:v>161</c:v>
                </c:pt>
                <c:pt idx="531">
                  <c:v>162</c:v>
                </c:pt>
                <c:pt idx="532">
                  <c:v>165</c:v>
                </c:pt>
                <c:pt idx="533">
                  <c:v>163</c:v>
                </c:pt>
                <c:pt idx="534">
                  <c:v>163</c:v>
                </c:pt>
                <c:pt idx="535">
                  <c:v>166</c:v>
                </c:pt>
                <c:pt idx="536">
                  <c:v>165</c:v>
                </c:pt>
                <c:pt idx="537">
                  <c:v>164</c:v>
                </c:pt>
                <c:pt idx="538">
                  <c:v>166</c:v>
                </c:pt>
                <c:pt idx="539">
                  <c:v>171</c:v>
                </c:pt>
                <c:pt idx="540">
                  <c:v>166</c:v>
                </c:pt>
                <c:pt idx="541">
                  <c:v>167</c:v>
                </c:pt>
                <c:pt idx="542">
                  <c:v>167</c:v>
                </c:pt>
                <c:pt idx="543">
                  <c:v>166</c:v>
                </c:pt>
                <c:pt idx="544">
                  <c:v>167</c:v>
                </c:pt>
                <c:pt idx="545">
                  <c:v>165</c:v>
                </c:pt>
                <c:pt idx="546">
                  <c:v>162</c:v>
                </c:pt>
                <c:pt idx="547">
                  <c:v>164</c:v>
                </c:pt>
                <c:pt idx="548">
                  <c:v>166</c:v>
                </c:pt>
                <c:pt idx="549">
                  <c:v>167</c:v>
                </c:pt>
                <c:pt idx="550">
                  <c:v>167</c:v>
                </c:pt>
                <c:pt idx="551">
                  <c:v>170</c:v>
                </c:pt>
                <c:pt idx="552">
                  <c:v>170</c:v>
                </c:pt>
                <c:pt idx="553">
                  <c:v>171</c:v>
                </c:pt>
                <c:pt idx="554">
                  <c:v>170</c:v>
                </c:pt>
                <c:pt idx="555">
                  <c:v>172</c:v>
                </c:pt>
                <c:pt idx="556">
                  <c:v>168</c:v>
                </c:pt>
                <c:pt idx="557">
                  <c:v>168</c:v>
                </c:pt>
                <c:pt idx="558">
                  <c:v>168</c:v>
                </c:pt>
                <c:pt idx="559">
                  <c:v>165</c:v>
                </c:pt>
                <c:pt idx="560">
                  <c:v>170</c:v>
                </c:pt>
                <c:pt idx="561">
                  <c:v>174</c:v>
                </c:pt>
                <c:pt idx="562">
                  <c:v>171</c:v>
                </c:pt>
                <c:pt idx="563">
                  <c:v>173</c:v>
                </c:pt>
                <c:pt idx="564">
                  <c:v>175</c:v>
                </c:pt>
                <c:pt idx="565">
                  <c:v>175</c:v>
                </c:pt>
                <c:pt idx="566">
                  <c:v>175</c:v>
                </c:pt>
                <c:pt idx="567">
                  <c:v>174</c:v>
                </c:pt>
                <c:pt idx="568">
                  <c:v>170</c:v>
                </c:pt>
                <c:pt idx="569">
                  <c:v>168</c:v>
                </c:pt>
                <c:pt idx="570">
                  <c:v>163</c:v>
                </c:pt>
                <c:pt idx="571">
                  <c:v>163</c:v>
                </c:pt>
                <c:pt idx="572">
                  <c:v>168</c:v>
                </c:pt>
                <c:pt idx="573">
                  <c:v>162</c:v>
                </c:pt>
                <c:pt idx="574">
                  <c:v>160</c:v>
                </c:pt>
                <c:pt idx="575">
                  <c:v>158</c:v>
                </c:pt>
                <c:pt idx="576">
                  <c:v>157</c:v>
                </c:pt>
                <c:pt idx="577">
                  <c:v>157</c:v>
                </c:pt>
                <c:pt idx="578">
                  <c:v>157</c:v>
                </c:pt>
                <c:pt idx="579">
                  <c:v>155</c:v>
                </c:pt>
                <c:pt idx="580">
                  <c:v>156</c:v>
                </c:pt>
                <c:pt idx="581">
                  <c:v>156</c:v>
                </c:pt>
                <c:pt idx="582">
                  <c:v>156</c:v>
                </c:pt>
                <c:pt idx="583">
                  <c:v>154</c:v>
                </c:pt>
                <c:pt idx="584">
                  <c:v>154</c:v>
                </c:pt>
                <c:pt idx="585">
                  <c:v>154</c:v>
                </c:pt>
                <c:pt idx="586">
                  <c:v>154</c:v>
                </c:pt>
                <c:pt idx="587">
                  <c:v>154</c:v>
                </c:pt>
                <c:pt idx="588">
                  <c:v>156</c:v>
                </c:pt>
                <c:pt idx="589">
                  <c:v>155</c:v>
                </c:pt>
                <c:pt idx="590">
                  <c:v>160</c:v>
                </c:pt>
                <c:pt idx="591">
                  <c:v>163</c:v>
                </c:pt>
                <c:pt idx="592">
                  <c:v>158</c:v>
                </c:pt>
                <c:pt idx="593">
                  <c:v>162</c:v>
                </c:pt>
                <c:pt idx="594">
                  <c:v>163</c:v>
                </c:pt>
                <c:pt idx="595">
                  <c:v>165</c:v>
                </c:pt>
                <c:pt idx="596">
                  <c:v>165</c:v>
                </c:pt>
                <c:pt idx="597">
                  <c:v>165</c:v>
                </c:pt>
                <c:pt idx="598">
                  <c:v>166</c:v>
                </c:pt>
                <c:pt idx="599">
                  <c:v>165</c:v>
                </c:pt>
                <c:pt idx="600">
                  <c:v>165</c:v>
                </c:pt>
                <c:pt idx="601">
                  <c:v>166</c:v>
                </c:pt>
                <c:pt idx="602">
                  <c:v>166</c:v>
                </c:pt>
                <c:pt idx="603">
                  <c:v>170</c:v>
                </c:pt>
                <c:pt idx="604">
                  <c:v>166</c:v>
                </c:pt>
                <c:pt idx="605">
                  <c:v>167</c:v>
                </c:pt>
                <c:pt idx="606">
                  <c:v>167</c:v>
                </c:pt>
                <c:pt idx="607">
                  <c:v>166</c:v>
                </c:pt>
                <c:pt idx="608">
                  <c:v>169</c:v>
                </c:pt>
                <c:pt idx="609">
                  <c:v>168</c:v>
                </c:pt>
                <c:pt idx="610">
                  <c:v>167</c:v>
                </c:pt>
                <c:pt idx="611">
                  <c:v>168</c:v>
                </c:pt>
                <c:pt idx="612">
                  <c:v>168</c:v>
                </c:pt>
                <c:pt idx="613">
                  <c:v>168</c:v>
                </c:pt>
                <c:pt idx="614">
                  <c:v>168</c:v>
                </c:pt>
                <c:pt idx="615">
                  <c:v>168</c:v>
                </c:pt>
                <c:pt idx="616">
                  <c:v>168</c:v>
                </c:pt>
                <c:pt idx="617">
                  <c:v>168</c:v>
                </c:pt>
                <c:pt idx="618">
                  <c:v>167</c:v>
                </c:pt>
                <c:pt idx="619">
                  <c:v>169</c:v>
                </c:pt>
                <c:pt idx="620">
                  <c:v>166</c:v>
                </c:pt>
                <c:pt idx="621">
                  <c:v>165</c:v>
                </c:pt>
                <c:pt idx="622">
                  <c:v>164</c:v>
                </c:pt>
                <c:pt idx="623">
                  <c:v>164</c:v>
                </c:pt>
                <c:pt idx="624">
                  <c:v>159</c:v>
                </c:pt>
                <c:pt idx="625">
                  <c:v>159</c:v>
                </c:pt>
                <c:pt idx="626">
                  <c:v>161</c:v>
                </c:pt>
                <c:pt idx="627">
                  <c:v>160</c:v>
                </c:pt>
                <c:pt idx="628">
                  <c:v>160</c:v>
                </c:pt>
                <c:pt idx="629">
                  <c:v>159</c:v>
                </c:pt>
                <c:pt idx="630">
                  <c:v>160</c:v>
                </c:pt>
                <c:pt idx="631">
                  <c:v>160</c:v>
                </c:pt>
                <c:pt idx="632">
                  <c:v>160</c:v>
                </c:pt>
                <c:pt idx="633">
                  <c:v>161</c:v>
                </c:pt>
                <c:pt idx="634">
                  <c:v>163</c:v>
                </c:pt>
                <c:pt idx="635">
                  <c:v>163</c:v>
                </c:pt>
                <c:pt idx="636">
                  <c:v>163</c:v>
                </c:pt>
                <c:pt idx="637">
                  <c:v>163</c:v>
                </c:pt>
                <c:pt idx="638">
                  <c:v>163</c:v>
                </c:pt>
                <c:pt idx="639">
                  <c:v>164</c:v>
                </c:pt>
                <c:pt idx="640">
                  <c:v>164</c:v>
                </c:pt>
                <c:pt idx="641">
                  <c:v>163</c:v>
                </c:pt>
                <c:pt idx="642">
                  <c:v>163</c:v>
                </c:pt>
                <c:pt idx="643">
                  <c:v>163</c:v>
                </c:pt>
                <c:pt idx="644">
                  <c:v>164</c:v>
                </c:pt>
                <c:pt idx="645">
                  <c:v>166</c:v>
                </c:pt>
                <c:pt idx="646">
                  <c:v>164</c:v>
                </c:pt>
                <c:pt idx="647">
                  <c:v>160</c:v>
                </c:pt>
                <c:pt idx="648">
                  <c:v>163</c:v>
                </c:pt>
                <c:pt idx="649">
                  <c:v>162</c:v>
                </c:pt>
                <c:pt idx="650">
                  <c:v>162</c:v>
                </c:pt>
                <c:pt idx="651">
                  <c:v>162</c:v>
                </c:pt>
                <c:pt idx="652">
                  <c:v>165</c:v>
                </c:pt>
                <c:pt idx="653">
                  <c:v>165</c:v>
                </c:pt>
                <c:pt idx="654">
                  <c:v>163</c:v>
                </c:pt>
                <c:pt idx="655">
                  <c:v>165</c:v>
                </c:pt>
                <c:pt idx="656">
                  <c:v>171</c:v>
                </c:pt>
                <c:pt idx="657">
                  <c:v>171</c:v>
                </c:pt>
                <c:pt idx="658">
                  <c:v>174</c:v>
                </c:pt>
                <c:pt idx="659">
                  <c:v>175</c:v>
                </c:pt>
                <c:pt idx="660">
                  <c:v>177</c:v>
                </c:pt>
                <c:pt idx="661">
                  <c:v>183</c:v>
                </c:pt>
                <c:pt idx="662">
                  <c:v>181</c:v>
                </c:pt>
                <c:pt idx="663">
                  <c:v>177</c:v>
                </c:pt>
                <c:pt idx="664">
                  <c:v>178</c:v>
                </c:pt>
                <c:pt idx="665">
                  <c:v>178</c:v>
                </c:pt>
                <c:pt idx="666">
                  <c:v>178</c:v>
                </c:pt>
                <c:pt idx="667">
                  <c:v>179</c:v>
                </c:pt>
                <c:pt idx="668">
                  <c:v>179</c:v>
                </c:pt>
                <c:pt idx="669">
                  <c:v>179</c:v>
                </c:pt>
                <c:pt idx="670">
                  <c:v>174</c:v>
                </c:pt>
                <c:pt idx="671">
                  <c:v>175</c:v>
                </c:pt>
                <c:pt idx="672">
                  <c:v>174</c:v>
                </c:pt>
                <c:pt idx="673">
                  <c:v>177</c:v>
                </c:pt>
                <c:pt idx="674">
                  <c:v>175</c:v>
                </c:pt>
                <c:pt idx="675">
                  <c:v>179</c:v>
                </c:pt>
                <c:pt idx="676">
                  <c:v>178</c:v>
                </c:pt>
                <c:pt idx="677">
                  <c:v>181</c:v>
                </c:pt>
                <c:pt idx="678">
                  <c:v>180</c:v>
                </c:pt>
                <c:pt idx="679">
                  <c:v>187</c:v>
                </c:pt>
                <c:pt idx="680">
                  <c:v>190</c:v>
                </c:pt>
                <c:pt idx="681">
                  <c:v>188</c:v>
                </c:pt>
                <c:pt idx="682">
                  <c:v>185</c:v>
                </c:pt>
                <c:pt idx="683">
                  <c:v>187</c:v>
                </c:pt>
                <c:pt idx="684">
                  <c:v>190</c:v>
                </c:pt>
                <c:pt idx="685">
                  <c:v>192</c:v>
                </c:pt>
                <c:pt idx="686">
                  <c:v>195</c:v>
                </c:pt>
                <c:pt idx="687">
                  <c:v>196</c:v>
                </c:pt>
                <c:pt idx="688">
                  <c:v>196</c:v>
                </c:pt>
                <c:pt idx="689">
                  <c:v>198</c:v>
                </c:pt>
                <c:pt idx="690">
                  <c:v>199</c:v>
                </c:pt>
                <c:pt idx="691">
                  <c:v>202</c:v>
                </c:pt>
                <c:pt idx="692">
                  <c:v>199</c:v>
                </c:pt>
                <c:pt idx="693">
                  <c:v>200</c:v>
                </c:pt>
                <c:pt idx="694">
                  <c:v>204</c:v>
                </c:pt>
                <c:pt idx="695">
                  <c:v>205</c:v>
                </c:pt>
                <c:pt idx="696">
                  <c:v>206</c:v>
                </c:pt>
                <c:pt idx="697">
                  <c:v>204</c:v>
                </c:pt>
                <c:pt idx="698">
                  <c:v>202</c:v>
                </c:pt>
                <c:pt idx="699">
                  <c:v>204</c:v>
                </c:pt>
                <c:pt idx="700">
                  <c:v>207</c:v>
                </c:pt>
                <c:pt idx="701">
                  <c:v>202</c:v>
                </c:pt>
                <c:pt idx="702">
                  <c:v>200</c:v>
                </c:pt>
                <c:pt idx="703">
                  <c:v>205</c:v>
                </c:pt>
                <c:pt idx="704">
                  <c:v>199</c:v>
                </c:pt>
                <c:pt idx="705">
                  <c:v>189</c:v>
                </c:pt>
                <c:pt idx="706">
                  <c:v>190</c:v>
                </c:pt>
                <c:pt idx="707">
                  <c:v>187</c:v>
                </c:pt>
                <c:pt idx="708">
                  <c:v>185</c:v>
                </c:pt>
                <c:pt idx="709">
                  <c:v>185</c:v>
                </c:pt>
                <c:pt idx="710">
                  <c:v>185</c:v>
                </c:pt>
                <c:pt idx="711">
                  <c:v>182</c:v>
                </c:pt>
                <c:pt idx="712">
                  <c:v>183</c:v>
                </c:pt>
                <c:pt idx="713">
                  <c:v>180</c:v>
                </c:pt>
                <c:pt idx="714">
                  <c:v>180</c:v>
                </c:pt>
                <c:pt idx="715">
                  <c:v>177</c:v>
                </c:pt>
                <c:pt idx="716">
                  <c:v>174</c:v>
                </c:pt>
                <c:pt idx="717">
                  <c:v>173</c:v>
                </c:pt>
                <c:pt idx="718">
                  <c:v>179</c:v>
                </c:pt>
                <c:pt idx="719">
                  <c:v>174</c:v>
                </c:pt>
                <c:pt idx="720">
                  <c:v>178</c:v>
                </c:pt>
                <c:pt idx="721">
                  <c:v>180</c:v>
                </c:pt>
                <c:pt idx="722">
                  <c:v>180</c:v>
                </c:pt>
                <c:pt idx="723">
                  <c:v>180</c:v>
                </c:pt>
                <c:pt idx="724">
                  <c:v>182</c:v>
                </c:pt>
                <c:pt idx="725">
                  <c:v>179</c:v>
                </c:pt>
                <c:pt idx="726">
                  <c:v>178</c:v>
                </c:pt>
                <c:pt idx="727">
                  <c:v>178</c:v>
                </c:pt>
                <c:pt idx="728">
                  <c:v>181</c:v>
                </c:pt>
                <c:pt idx="729">
                  <c:v>183</c:v>
                </c:pt>
                <c:pt idx="730">
                  <c:v>182</c:v>
                </c:pt>
                <c:pt idx="731">
                  <c:v>183</c:v>
                </c:pt>
                <c:pt idx="732">
                  <c:v>182</c:v>
                </c:pt>
                <c:pt idx="733">
                  <c:v>187</c:v>
                </c:pt>
                <c:pt idx="734">
                  <c:v>182</c:v>
                </c:pt>
                <c:pt idx="735">
                  <c:v>182</c:v>
                </c:pt>
                <c:pt idx="736">
                  <c:v>183</c:v>
                </c:pt>
                <c:pt idx="737">
                  <c:v>181</c:v>
                </c:pt>
                <c:pt idx="738">
                  <c:v>181</c:v>
                </c:pt>
                <c:pt idx="739">
                  <c:v>181</c:v>
                </c:pt>
                <c:pt idx="740">
                  <c:v>181</c:v>
                </c:pt>
                <c:pt idx="741">
                  <c:v>181</c:v>
                </c:pt>
                <c:pt idx="742">
                  <c:v>181</c:v>
                </c:pt>
                <c:pt idx="743">
                  <c:v>181</c:v>
                </c:pt>
                <c:pt idx="744">
                  <c:v>183</c:v>
                </c:pt>
                <c:pt idx="745">
                  <c:v>183</c:v>
                </c:pt>
                <c:pt idx="746">
                  <c:v>183</c:v>
                </c:pt>
                <c:pt idx="747">
                  <c:v>183</c:v>
                </c:pt>
                <c:pt idx="748">
                  <c:v>182</c:v>
                </c:pt>
                <c:pt idx="749">
                  <c:v>181</c:v>
                </c:pt>
                <c:pt idx="750">
                  <c:v>178</c:v>
                </c:pt>
                <c:pt idx="751">
                  <c:v>176</c:v>
                </c:pt>
                <c:pt idx="752">
                  <c:v>170</c:v>
                </c:pt>
                <c:pt idx="753">
                  <c:v>170</c:v>
                </c:pt>
                <c:pt idx="754">
                  <c:v>164</c:v>
                </c:pt>
                <c:pt idx="755">
                  <c:v>162</c:v>
                </c:pt>
                <c:pt idx="756">
                  <c:v>161</c:v>
                </c:pt>
                <c:pt idx="757">
                  <c:v>167</c:v>
                </c:pt>
                <c:pt idx="758">
                  <c:v>169</c:v>
                </c:pt>
                <c:pt idx="759">
                  <c:v>169</c:v>
                </c:pt>
                <c:pt idx="760">
                  <c:v>170</c:v>
                </c:pt>
                <c:pt idx="761">
                  <c:v>172</c:v>
                </c:pt>
                <c:pt idx="762">
                  <c:v>172</c:v>
                </c:pt>
                <c:pt idx="763">
                  <c:v>173</c:v>
                </c:pt>
                <c:pt idx="764">
                  <c:v>174</c:v>
                </c:pt>
                <c:pt idx="765">
                  <c:v>172</c:v>
                </c:pt>
                <c:pt idx="766">
                  <c:v>172</c:v>
                </c:pt>
                <c:pt idx="767">
                  <c:v>171</c:v>
                </c:pt>
                <c:pt idx="768">
                  <c:v>172</c:v>
                </c:pt>
                <c:pt idx="769">
                  <c:v>172</c:v>
                </c:pt>
                <c:pt idx="770">
                  <c:v>172</c:v>
                </c:pt>
                <c:pt idx="771">
                  <c:v>172</c:v>
                </c:pt>
                <c:pt idx="772">
                  <c:v>171</c:v>
                </c:pt>
                <c:pt idx="773">
                  <c:v>171</c:v>
                </c:pt>
                <c:pt idx="774">
                  <c:v>167</c:v>
                </c:pt>
                <c:pt idx="775">
                  <c:v>168</c:v>
                </c:pt>
                <c:pt idx="776">
                  <c:v>167</c:v>
                </c:pt>
                <c:pt idx="777">
                  <c:v>166</c:v>
                </c:pt>
                <c:pt idx="778">
                  <c:v>170</c:v>
                </c:pt>
                <c:pt idx="779">
                  <c:v>175</c:v>
                </c:pt>
                <c:pt idx="780">
                  <c:v>175</c:v>
                </c:pt>
                <c:pt idx="781">
                  <c:v>175</c:v>
                </c:pt>
                <c:pt idx="782">
                  <c:v>173</c:v>
                </c:pt>
                <c:pt idx="783">
                  <c:v>173</c:v>
                </c:pt>
                <c:pt idx="784">
                  <c:v>173</c:v>
                </c:pt>
                <c:pt idx="785">
                  <c:v>173</c:v>
                </c:pt>
                <c:pt idx="786">
                  <c:v>170</c:v>
                </c:pt>
                <c:pt idx="787">
                  <c:v>174</c:v>
                </c:pt>
                <c:pt idx="788">
                  <c:v>176</c:v>
                </c:pt>
                <c:pt idx="789">
                  <c:v>176</c:v>
                </c:pt>
                <c:pt idx="790">
                  <c:v>176</c:v>
                </c:pt>
                <c:pt idx="791">
                  <c:v>178</c:v>
                </c:pt>
                <c:pt idx="792">
                  <c:v>175</c:v>
                </c:pt>
                <c:pt idx="793">
                  <c:v>175</c:v>
                </c:pt>
                <c:pt idx="794">
                  <c:v>173</c:v>
                </c:pt>
                <c:pt idx="795">
                  <c:v>173</c:v>
                </c:pt>
                <c:pt idx="796">
                  <c:v>175</c:v>
                </c:pt>
                <c:pt idx="797">
                  <c:v>177</c:v>
                </c:pt>
                <c:pt idx="798">
                  <c:v>176</c:v>
                </c:pt>
                <c:pt idx="799">
                  <c:v>176</c:v>
                </c:pt>
                <c:pt idx="800">
                  <c:v>175</c:v>
                </c:pt>
                <c:pt idx="801">
                  <c:v>174</c:v>
                </c:pt>
                <c:pt idx="802">
                  <c:v>174</c:v>
                </c:pt>
                <c:pt idx="803">
                  <c:v>174</c:v>
                </c:pt>
                <c:pt idx="804">
                  <c:v>174</c:v>
                </c:pt>
                <c:pt idx="805">
                  <c:v>178</c:v>
                </c:pt>
                <c:pt idx="806">
                  <c:v>173</c:v>
                </c:pt>
                <c:pt idx="807">
                  <c:v>175</c:v>
                </c:pt>
                <c:pt idx="808">
                  <c:v>174</c:v>
                </c:pt>
                <c:pt idx="809">
                  <c:v>174</c:v>
                </c:pt>
                <c:pt idx="810">
                  <c:v>174</c:v>
                </c:pt>
                <c:pt idx="811">
                  <c:v>176</c:v>
                </c:pt>
                <c:pt idx="812">
                  <c:v>178</c:v>
                </c:pt>
                <c:pt idx="813">
                  <c:v>179</c:v>
                </c:pt>
                <c:pt idx="814">
                  <c:v>180</c:v>
                </c:pt>
                <c:pt idx="815">
                  <c:v>183</c:v>
                </c:pt>
                <c:pt idx="816">
                  <c:v>183</c:v>
                </c:pt>
                <c:pt idx="817">
                  <c:v>183</c:v>
                </c:pt>
                <c:pt idx="818">
                  <c:v>183</c:v>
                </c:pt>
                <c:pt idx="819">
                  <c:v>182</c:v>
                </c:pt>
                <c:pt idx="820">
                  <c:v>178</c:v>
                </c:pt>
                <c:pt idx="821">
                  <c:v>176</c:v>
                </c:pt>
                <c:pt idx="822">
                  <c:v>176</c:v>
                </c:pt>
                <c:pt idx="823">
                  <c:v>178</c:v>
                </c:pt>
                <c:pt idx="824">
                  <c:v>183</c:v>
                </c:pt>
                <c:pt idx="825">
                  <c:v>183</c:v>
                </c:pt>
                <c:pt idx="826">
                  <c:v>182</c:v>
                </c:pt>
                <c:pt idx="827">
                  <c:v>180</c:v>
                </c:pt>
                <c:pt idx="828">
                  <c:v>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8E-4E1A-B552-9D5541400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983008"/>
        <c:axId val="1"/>
      </c:lineChart>
      <c:catAx>
        <c:axId val="136983008"/>
        <c:scaling>
          <c:orientation val="minMax"/>
        </c:scaling>
        <c:delete val="0"/>
        <c:axPos val="b"/>
        <c:numFmt formatCode="d\-mmm\-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8"/>
        <c:tickMarkSkip val="1"/>
        <c:noMultiLvlLbl val="0"/>
      </c:catAx>
      <c:valAx>
        <c:axId val="1"/>
        <c:scaling>
          <c:orientation val="minMax"/>
          <c:max val="250"/>
          <c:min val="15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$/ton</a:t>
                </a:r>
              </a:p>
            </c:rich>
          </c:tx>
          <c:layout>
            <c:manualLayout>
              <c:xMode val="edge"/>
              <c:yMode val="edge"/>
              <c:x val="7.8729374111720005E-4"/>
              <c:y val="0.39393909304842567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983008"/>
        <c:crosses val="autoZero"/>
        <c:crossBetween val="between"/>
        <c:majorUnit val="20"/>
        <c:minorUnit val="20"/>
      </c:valAx>
      <c:spPr>
        <a:noFill/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5.4945054945054949E-3"/>
          <c:y val="0.91509433962264153"/>
          <c:w val="0.96703296703296704"/>
          <c:h val="3.7735849056603772E-2"/>
        </c:manualLayout>
      </c:layout>
      <c:overlay val="0"/>
      <c:spPr>
        <a:ln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1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t>Vry-aan-boord koringpryse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1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t>Free on Board wheat prices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3992673992673993E-2"/>
          <c:y val="0.12929292929292929"/>
          <c:w val="0.91357103311048515"/>
          <c:h val="0.60858585858585856"/>
        </c:manualLayout>
      </c:layout>
      <c:lineChart>
        <c:grouping val="standard"/>
        <c:varyColors val="0"/>
        <c:ser>
          <c:idx val="2"/>
          <c:order val="0"/>
          <c:tx>
            <c:strRef>
              <c:f>Inligting!$U$4</c:f>
              <c:strCache>
                <c:ptCount val="1"/>
                <c:pt idx="0">
                  <c:v>VSAHRW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strRef>
              <c:f>Inligting!$A$5049:$A$5891</c:f>
              <c:strCache>
                <c:ptCount val="843"/>
                <c:pt idx="0">
                  <c:v>1-Oct-13</c:v>
                </c:pt>
                <c:pt idx="1">
                  <c:v>2-Oct-13</c:v>
                </c:pt>
                <c:pt idx="2">
                  <c:v>3-Oct-13</c:v>
                </c:pt>
                <c:pt idx="3">
                  <c:v>4-Oct-13</c:v>
                </c:pt>
                <c:pt idx="4">
                  <c:v>7-Oct-13</c:v>
                </c:pt>
                <c:pt idx="5">
                  <c:v>8-Oct-13</c:v>
                </c:pt>
                <c:pt idx="6">
                  <c:v>9-Oct-13</c:v>
                </c:pt>
                <c:pt idx="7">
                  <c:v>10-Oct-13</c:v>
                </c:pt>
                <c:pt idx="8">
                  <c:v>11-Oct-13</c:v>
                </c:pt>
                <c:pt idx="9">
                  <c:v>14-Oct-13</c:v>
                </c:pt>
                <c:pt idx="10">
                  <c:v>15-Oct-13</c:v>
                </c:pt>
                <c:pt idx="11">
                  <c:v>16-Oct-13</c:v>
                </c:pt>
                <c:pt idx="12">
                  <c:v>17-Oct-13</c:v>
                </c:pt>
                <c:pt idx="13">
                  <c:v>18-Oct-13</c:v>
                </c:pt>
                <c:pt idx="14">
                  <c:v>21-Oct-13</c:v>
                </c:pt>
                <c:pt idx="15">
                  <c:v>22-Oct-13</c:v>
                </c:pt>
                <c:pt idx="16">
                  <c:v>23-Oct-13</c:v>
                </c:pt>
                <c:pt idx="17">
                  <c:v>24-Oct-13</c:v>
                </c:pt>
                <c:pt idx="18">
                  <c:v>25-Oct-13</c:v>
                </c:pt>
                <c:pt idx="19">
                  <c:v>28-Oct-13</c:v>
                </c:pt>
                <c:pt idx="20">
                  <c:v>29-Oct-13</c:v>
                </c:pt>
                <c:pt idx="21">
                  <c:v>30-Oct-13</c:v>
                </c:pt>
                <c:pt idx="22">
                  <c:v>31-Oct-13</c:v>
                </c:pt>
                <c:pt idx="23">
                  <c:v>1-Nov-13</c:v>
                </c:pt>
                <c:pt idx="24">
                  <c:v>4-Nov-13</c:v>
                </c:pt>
                <c:pt idx="25">
                  <c:v>5-Nov-13</c:v>
                </c:pt>
                <c:pt idx="26">
                  <c:v>6-Nov-13</c:v>
                </c:pt>
                <c:pt idx="27">
                  <c:v>7-Nov-13</c:v>
                </c:pt>
                <c:pt idx="28">
                  <c:v>8-Nov-13</c:v>
                </c:pt>
                <c:pt idx="29">
                  <c:v>11-Nov-13</c:v>
                </c:pt>
                <c:pt idx="30">
                  <c:v>12-Nov-13</c:v>
                </c:pt>
                <c:pt idx="31">
                  <c:v>13-Nov-13</c:v>
                </c:pt>
                <c:pt idx="32">
                  <c:v>14-Nov-13</c:v>
                </c:pt>
                <c:pt idx="33">
                  <c:v>15-Nov-13</c:v>
                </c:pt>
                <c:pt idx="34">
                  <c:v>18-Nov-13</c:v>
                </c:pt>
                <c:pt idx="35">
                  <c:v>19-Nov-13</c:v>
                </c:pt>
                <c:pt idx="36">
                  <c:v>20-Nov-13</c:v>
                </c:pt>
                <c:pt idx="37">
                  <c:v>21-Nov-13</c:v>
                </c:pt>
                <c:pt idx="38">
                  <c:v>22-Nov-13</c:v>
                </c:pt>
                <c:pt idx="39">
                  <c:v>25-Nov-13</c:v>
                </c:pt>
                <c:pt idx="40">
                  <c:v>26-Nov-13</c:v>
                </c:pt>
                <c:pt idx="41">
                  <c:v>27-Nov-13</c:v>
                </c:pt>
                <c:pt idx="42">
                  <c:v>28-Nov-13</c:v>
                </c:pt>
                <c:pt idx="43">
                  <c:v>29-Nov-13</c:v>
                </c:pt>
                <c:pt idx="44">
                  <c:v>2-Dec-13</c:v>
                </c:pt>
                <c:pt idx="45">
                  <c:v>3-Dec-13</c:v>
                </c:pt>
                <c:pt idx="46">
                  <c:v>4-Dec-13</c:v>
                </c:pt>
                <c:pt idx="47">
                  <c:v>5-Dec-13</c:v>
                </c:pt>
                <c:pt idx="48">
                  <c:v>6-Dec-13</c:v>
                </c:pt>
                <c:pt idx="49">
                  <c:v>9-Dec-13</c:v>
                </c:pt>
                <c:pt idx="50">
                  <c:v>10-Dec-13</c:v>
                </c:pt>
                <c:pt idx="51">
                  <c:v>11-Dec-13</c:v>
                </c:pt>
                <c:pt idx="52">
                  <c:v>12-Dec-13</c:v>
                </c:pt>
                <c:pt idx="53">
                  <c:v>13-Dec-13</c:v>
                </c:pt>
                <c:pt idx="54">
                  <c:v>17-Dec-13</c:v>
                </c:pt>
                <c:pt idx="55">
                  <c:v>18-Dec-13</c:v>
                </c:pt>
                <c:pt idx="56">
                  <c:v>19-Dec-13</c:v>
                </c:pt>
                <c:pt idx="57">
                  <c:v>20-Dec-13</c:v>
                </c:pt>
                <c:pt idx="58">
                  <c:v>23-Dec-13</c:v>
                </c:pt>
                <c:pt idx="59">
                  <c:v>24-Dec-13</c:v>
                </c:pt>
                <c:pt idx="60">
                  <c:v>25-Dec-13</c:v>
                </c:pt>
                <c:pt idx="61">
                  <c:v>26-Dec-13</c:v>
                </c:pt>
                <c:pt idx="62">
                  <c:v>27-Dec-13</c:v>
                </c:pt>
                <c:pt idx="63">
                  <c:v>30-Dec-13</c:v>
                </c:pt>
                <c:pt idx="64">
                  <c:v>31-Dec-13</c:v>
                </c:pt>
                <c:pt idx="65">
                  <c:v>2-Jan-14</c:v>
                </c:pt>
                <c:pt idx="66">
                  <c:v>3-Jan-14</c:v>
                </c:pt>
                <c:pt idx="67">
                  <c:v>6-Jan-14</c:v>
                </c:pt>
                <c:pt idx="68">
                  <c:v>7-Jan-14</c:v>
                </c:pt>
                <c:pt idx="69">
                  <c:v>8-Jan-14</c:v>
                </c:pt>
                <c:pt idx="70">
                  <c:v>9-Jan-14</c:v>
                </c:pt>
                <c:pt idx="71">
                  <c:v>10-Jan-14</c:v>
                </c:pt>
                <c:pt idx="72">
                  <c:v>13-Jan-14</c:v>
                </c:pt>
                <c:pt idx="73">
                  <c:v>14-Jan-14</c:v>
                </c:pt>
                <c:pt idx="74">
                  <c:v>15-Jan-14</c:v>
                </c:pt>
                <c:pt idx="75">
                  <c:v>16-Jan-14</c:v>
                </c:pt>
                <c:pt idx="76">
                  <c:v>17-Jan-14</c:v>
                </c:pt>
                <c:pt idx="77">
                  <c:v>20-Jan-14</c:v>
                </c:pt>
                <c:pt idx="78">
                  <c:v>21-Jan-14</c:v>
                </c:pt>
                <c:pt idx="79">
                  <c:v>22-Jan-14</c:v>
                </c:pt>
                <c:pt idx="80">
                  <c:v>23-Jan-14</c:v>
                </c:pt>
                <c:pt idx="81">
                  <c:v>24-Jan-14</c:v>
                </c:pt>
                <c:pt idx="82">
                  <c:v>27-Jan-14</c:v>
                </c:pt>
                <c:pt idx="83">
                  <c:v>28-Jan-14</c:v>
                </c:pt>
                <c:pt idx="84">
                  <c:v>29-Jan-14</c:v>
                </c:pt>
                <c:pt idx="85">
                  <c:v>30-Jan-14</c:v>
                </c:pt>
                <c:pt idx="86">
                  <c:v>31-Jan-14</c:v>
                </c:pt>
                <c:pt idx="87">
                  <c:v>3-Feb-14</c:v>
                </c:pt>
                <c:pt idx="88">
                  <c:v>4-Feb-14</c:v>
                </c:pt>
                <c:pt idx="89">
                  <c:v>5-Feb-14</c:v>
                </c:pt>
                <c:pt idx="90">
                  <c:v>6-Feb-14</c:v>
                </c:pt>
                <c:pt idx="91">
                  <c:v>7-Feb-14</c:v>
                </c:pt>
                <c:pt idx="92">
                  <c:v>10-Feb-14</c:v>
                </c:pt>
                <c:pt idx="93">
                  <c:v>11-Feb-14</c:v>
                </c:pt>
                <c:pt idx="94">
                  <c:v>12-Feb-14</c:v>
                </c:pt>
                <c:pt idx="95">
                  <c:v>13-Feb-14</c:v>
                </c:pt>
                <c:pt idx="96">
                  <c:v>14-Feb-14</c:v>
                </c:pt>
                <c:pt idx="97">
                  <c:v>17-Feb-14</c:v>
                </c:pt>
                <c:pt idx="98">
                  <c:v>18-Feb-14</c:v>
                </c:pt>
                <c:pt idx="99">
                  <c:v>19-Feb-14</c:v>
                </c:pt>
                <c:pt idx="100">
                  <c:v>20-Feb-14</c:v>
                </c:pt>
                <c:pt idx="101">
                  <c:v>21-Feb-14</c:v>
                </c:pt>
                <c:pt idx="102">
                  <c:v>24-Feb-14</c:v>
                </c:pt>
                <c:pt idx="103">
                  <c:v>25-Feb-14</c:v>
                </c:pt>
                <c:pt idx="104">
                  <c:v>26-Feb-14</c:v>
                </c:pt>
                <c:pt idx="105">
                  <c:v>27-Feb-14</c:v>
                </c:pt>
                <c:pt idx="106">
                  <c:v>28-Feb-14</c:v>
                </c:pt>
                <c:pt idx="107">
                  <c:v>3-Mar-14</c:v>
                </c:pt>
                <c:pt idx="108">
                  <c:v>4-Mar-14</c:v>
                </c:pt>
                <c:pt idx="109">
                  <c:v>5-Mar-14</c:v>
                </c:pt>
                <c:pt idx="110">
                  <c:v>6-Mar-14</c:v>
                </c:pt>
                <c:pt idx="111">
                  <c:v>7-Mar-14</c:v>
                </c:pt>
                <c:pt idx="112">
                  <c:v>10-Mar-14</c:v>
                </c:pt>
                <c:pt idx="113">
                  <c:v>11-Mar-14</c:v>
                </c:pt>
                <c:pt idx="114">
                  <c:v>12-Mar-14</c:v>
                </c:pt>
                <c:pt idx="115">
                  <c:v>13-Mar-14</c:v>
                </c:pt>
                <c:pt idx="116">
                  <c:v>14-Mar-14</c:v>
                </c:pt>
                <c:pt idx="117">
                  <c:v>17-Mar-14</c:v>
                </c:pt>
                <c:pt idx="118">
                  <c:v>18-Mar-14</c:v>
                </c:pt>
                <c:pt idx="119">
                  <c:v>19-Mar-14</c:v>
                </c:pt>
                <c:pt idx="120">
                  <c:v>20-Mar-14</c:v>
                </c:pt>
                <c:pt idx="121">
                  <c:v>21-Mar-14</c:v>
                </c:pt>
                <c:pt idx="122">
                  <c:v>24-Mar-14</c:v>
                </c:pt>
                <c:pt idx="123">
                  <c:v>25-Mar-14</c:v>
                </c:pt>
                <c:pt idx="124">
                  <c:v>26-Mar-14</c:v>
                </c:pt>
                <c:pt idx="125">
                  <c:v>27-Mar-14</c:v>
                </c:pt>
                <c:pt idx="126">
                  <c:v>28-Mar-14</c:v>
                </c:pt>
                <c:pt idx="127">
                  <c:v>31-Mar-14</c:v>
                </c:pt>
                <c:pt idx="128">
                  <c:v>1-Apr-14</c:v>
                </c:pt>
                <c:pt idx="129">
                  <c:v>2-Apr-14</c:v>
                </c:pt>
                <c:pt idx="130">
                  <c:v>3-Apr-14</c:v>
                </c:pt>
                <c:pt idx="131">
                  <c:v>4-Apr-14</c:v>
                </c:pt>
                <c:pt idx="132">
                  <c:v>7-Apr-14</c:v>
                </c:pt>
                <c:pt idx="133">
                  <c:v>8-Apr-14</c:v>
                </c:pt>
                <c:pt idx="134">
                  <c:v>9-Apr-14</c:v>
                </c:pt>
                <c:pt idx="135">
                  <c:v>10-Apr-14</c:v>
                </c:pt>
                <c:pt idx="136">
                  <c:v>11-Apr-14</c:v>
                </c:pt>
                <c:pt idx="137">
                  <c:v>14-Apr-14</c:v>
                </c:pt>
                <c:pt idx="138">
                  <c:v>15-Apr-14</c:v>
                </c:pt>
                <c:pt idx="139">
                  <c:v>16-Apr-14</c:v>
                </c:pt>
                <c:pt idx="140">
                  <c:v>17-Apr-14</c:v>
                </c:pt>
                <c:pt idx="141">
                  <c:v>18-Apr-14</c:v>
                </c:pt>
                <c:pt idx="142">
                  <c:v>21-Apr-14</c:v>
                </c:pt>
                <c:pt idx="143">
                  <c:v>22-Apr-14</c:v>
                </c:pt>
                <c:pt idx="144">
                  <c:v>23-Apr-14</c:v>
                </c:pt>
                <c:pt idx="145">
                  <c:v>24-Apr-14</c:v>
                </c:pt>
                <c:pt idx="146">
                  <c:v>25-Apr-14</c:v>
                </c:pt>
                <c:pt idx="147">
                  <c:v>28-Apr-14</c:v>
                </c:pt>
                <c:pt idx="148">
                  <c:v>29-Apr-14</c:v>
                </c:pt>
                <c:pt idx="149">
                  <c:v>30-Apr-14</c:v>
                </c:pt>
                <c:pt idx="150">
                  <c:v>1-May-14</c:v>
                </c:pt>
                <c:pt idx="151">
                  <c:v>2-May-14</c:v>
                </c:pt>
                <c:pt idx="152">
                  <c:v>5-May-14</c:v>
                </c:pt>
                <c:pt idx="153">
                  <c:v>6-May-14</c:v>
                </c:pt>
                <c:pt idx="154">
                  <c:v>7-May-14</c:v>
                </c:pt>
                <c:pt idx="155">
                  <c:v>8-May-14</c:v>
                </c:pt>
                <c:pt idx="156">
                  <c:v>9-May-14</c:v>
                </c:pt>
                <c:pt idx="157">
                  <c:v>12-May-14</c:v>
                </c:pt>
                <c:pt idx="158">
                  <c:v>13-May-14</c:v>
                </c:pt>
                <c:pt idx="159">
                  <c:v>14-May-14</c:v>
                </c:pt>
                <c:pt idx="160">
                  <c:v>15-May-14</c:v>
                </c:pt>
                <c:pt idx="161">
                  <c:v>16-May-14</c:v>
                </c:pt>
                <c:pt idx="162">
                  <c:v>19-May-14</c:v>
                </c:pt>
                <c:pt idx="163">
                  <c:v>20-May-14</c:v>
                </c:pt>
                <c:pt idx="164">
                  <c:v>21-May-14</c:v>
                </c:pt>
                <c:pt idx="165">
                  <c:v>22-May-14</c:v>
                </c:pt>
                <c:pt idx="166">
                  <c:v>23-May-14</c:v>
                </c:pt>
                <c:pt idx="167">
                  <c:v>26-May-14</c:v>
                </c:pt>
                <c:pt idx="168">
                  <c:v>27-May-14</c:v>
                </c:pt>
                <c:pt idx="169">
                  <c:v>28-May-14</c:v>
                </c:pt>
                <c:pt idx="170">
                  <c:v>29-May-14</c:v>
                </c:pt>
                <c:pt idx="171">
                  <c:v>30-May-14</c:v>
                </c:pt>
                <c:pt idx="172">
                  <c:v>2-Jun-14</c:v>
                </c:pt>
                <c:pt idx="173">
                  <c:v>3-Jun-14</c:v>
                </c:pt>
                <c:pt idx="174">
                  <c:v>4-Jun-14</c:v>
                </c:pt>
                <c:pt idx="175">
                  <c:v>5-Jun-14</c:v>
                </c:pt>
                <c:pt idx="176">
                  <c:v>6-Jun-14</c:v>
                </c:pt>
                <c:pt idx="177">
                  <c:v>9-Jun-14</c:v>
                </c:pt>
                <c:pt idx="178">
                  <c:v>10-Jun-14</c:v>
                </c:pt>
                <c:pt idx="179">
                  <c:v>11-Jun-14</c:v>
                </c:pt>
                <c:pt idx="180">
                  <c:v>12-Jun-14</c:v>
                </c:pt>
                <c:pt idx="181">
                  <c:v>13-Jun-14</c:v>
                </c:pt>
                <c:pt idx="182">
                  <c:v>16-Jun-14</c:v>
                </c:pt>
                <c:pt idx="183">
                  <c:v>17-Jun-14</c:v>
                </c:pt>
                <c:pt idx="184">
                  <c:v>18-Jun-14</c:v>
                </c:pt>
                <c:pt idx="185">
                  <c:v>19-Jun-14</c:v>
                </c:pt>
                <c:pt idx="186">
                  <c:v>20-Jun-14</c:v>
                </c:pt>
                <c:pt idx="187">
                  <c:v>23-Jun-14</c:v>
                </c:pt>
                <c:pt idx="188">
                  <c:v>24-Jun-14</c:v>
                </c:pt>
                <c:pt idx="189">
                  <c:v>25-Jun-14</c:v>
                </c:pt>
                <c:pt idx="190">
                  <c:v>26-Jun-14</c:v>
                </c:pt>
                <c:pt idx="191">
                  <c:v>27-Jun-14</c:v>
                </c:pt>
                <c:pt idx="192">
                  <c:v>30-Jun-14</c:v>
                </c:pt>
                <c:pt idx="193">
                  <c:v>1-Jul-14</c:v>
                </c:pt>
                <c:pt idx="194">
                  <c:v>2-Jul-14</c:v>
                </c:pt>
                <c:pt idx="195">
                  <c:v>3-Jul-14</c:v>
                </c:pt>
                <c:pt idx="196">
                  <c:v>4-Jul-14</c:v>
                </c:pt>
                <c:pt idx="197">
                  <c:v>7-Jul-14</c:v>
                </c:pt>
                <c:pt idx="198">
                  <c:v>8-Jul-14</c:v>
                </c:pt>
                <c:pt idx="199">
                  <c:v>9-Jul-14</c:v>
                </c:pt>
                <c:pt idx="200">
                  <c:v>10-Jul-14</c:v>
                </c:pt>
                <c:pt idx="201">
                  <c:v>11-Jul-14</c:v>
                </c:pt>
                <c:pt idx="202">
                  <c:v>14-Jul-14</c:v>
                </c:pt>
                <c:pt idx="203">
                  <c:v>15-Jul-14</c:v>
                </c:pt>
                <c:pt idx="204">
                  <c:v>16-Jul-14</c:v>
                </c:pt>
                <c:pt idx="205">
                  <c:v>17-Jul-14</c:v>
                </c:pt>
                <c:pt idx="206">
                  <c:v>18-Jul-14</c:v>
                </c:pt>
                <c:pt idx="207">
                  <c:v>21-Jul-14</c:v>
                </c:pt>
                <c:pt idx="208">
                  <c:v>22-Jul-14</c:v>
                </c:pt>
                <c:pt idx="209">
                  <c:v>23-Jul-14</c:v>
                </c:pt>
                <c:pt idx="210">
                  <c:v>24-Jul-14</c:v>
                </c:pt>
                <c:pt idx="211">
                  <c:v>25-Jul-14</c:v>
                </c:pt>
                <c:pt idx="212">
                  <c:v>28-Jul-14</c:v>
                </c:pt>
                <c:pt idx="213">
                  <c:v>29-Jul-14</c:v>
                </c:pt>
                <c:pt idx="214">
                  <c:v>30-Jul-14</c:v>
                </c:pt>
                <c:pt idx="215">
                  <c:v>31-Jul-14</c:v>
                </c:pt>
                <c:pt idx="216">
                  <c:v>1-Aug-14</c:v>
                </c:pt>
                <c:pt idx="217">
                  <c:v>4-Aug-14</c:v>
                </c:pt>
                <c:pt idx="218">
                  <c:v>5-Aug-14</c:v>
                </c:pt>
                <c:pt idx="219">
                  <c:v>6-Aug-14</c:v>
                </c:pt>
                <c:pt idx="220">
                  <c:v>7-Aug-14</c:v>
                </c:pt>
                <c:pt idx="221">
                  <c:v>8-Aug-14</c:v>
                </c:pt>
                <c:pt idx="222">
                  <c:v>11-Aug-14</c:v>
                </c:pt>
                <c:pt idx="223">
                  <c:v>12-Aug-14</c:v>
                </c:pt>
                <c:pt idx="224">
                  <c:v>13-Aug-14</c:v>
                </c:pt>
                <c:pt idx="225">
                  <c:v>14-Aug-14</c:v>
                </c:pt>
                <c:pt idx="226">
                  <c:v>15-Aug-14</c:v>
                </c:pt>
                <c:pt idx="227">
                  <c:v>18-Aug-14</c:v>
                </c:pt>
                <c:pt idx="228">
                  <c:v>19-Aug-14</c:v>
                </c:pt>
                <c:pt idx="229">
                  <c:v>20-Aug-14</c:v>
                </c:pt>
                <c:pt idx="230">
                  <c:v>21-Aug-14</c:v>
                </c:pt>
                <c:pt idx="231">
                  <c:v>22-Aug-14</c:v>
                </c:pt>
                <c:pt idx="232">
                  <c:v>25-Aug-14</c:v>
                </c:pt>
                <c:pt idx="233">
                  <c:v>26-Aug-14</c:v>
                </c:pt>
                <c:pt idx="234">
                  <c:v>27-Aug-14</c:v>
                </c:pt>
                <c:pt idx="235">
                  <c:v>28-Aug-14</c:v>
                </c:pt>
                <c:pt idx="236">
                  <c:v>29-Aug-14</c:v>
                </c:pt>
                <c:pt idx="237">
                  <c:v>1-Sep-14</c:v>
                </c:pt>
                <c:pt idx="238">
                  <c:v>2-Sep-14</c:v>
                </c:pt>
                <c:pt idx="239">
                  <c:v>3-Sep-14</c:v>
                </c:pt>
                <c:pt idx="240">
                  <c:v>4-Sep-14</c:v>
                </c:pt>
                <c:pt idx="241">
                  <c:v>5-Sep-14</c:v>
                </c:pt>
                <c:pt idx="242">
                  <c:v>8-Sep-14</c:v>
                </c:pt>
                <c:pt idx="243">
                  <c:v>9-Sep-14</c:v>
                </c:pt>
                <c:pt idx="244">
                  <c:v>10-Sep-14</c:v>
                </c:pt>
                <c:pt idx="245">
                  <c:v>11-Sep-14</c:v>
                </c:pt>
                <c:pt idx="246">
                  <c:v>12-Sep-14</c:v>
                </c:pt>
                <c:pt idx="247">
                  <c:v>15-Sep-14</c:v>
                </c:pt>
                <c:pt idx="248">
                  <c:v>16-Sep-14</c:v>
                </c:pt>
                <c:pt idx="249">
                  <c:v>17-Sep-14</c:v>
                </c:pt>
                <c:pt idx="250">
                  <c:v>18-Sep-14</c:v>
                </c:pt>
                <c:pt idx="251">
                  <c:v>19-Sep-14</c:v>
                </c:pt>
                <c:pt idx="252">
                  <c:v>22-Sep-14</c:v>
                </c:pt>
                <c:pt idx="253">
                  <c:v>23-Sep-14</c:v>
                </c:pt>
                <c:pt idx="254">
                  <c:v>24-Sep-14</c:v>
                </c:pt>
                <c:pt idx="255">
                  <c:v>25-Sep-14</c:v>
                </c:pt>
                <c:pt idx="256">
                  <c:v>26-Sep-14</c:v>
                </c:pt>
                <c:pt idx="257">
                  <c:v>29-Sep-14</c:v>
                </c:pt>
                <c:pt idx="258">
                  <c:v>30-Sep-14</c:v>
                </c:pt>
                <c:pt idx="259">
                  <c:v>1-Oct-14</c:v>
                </c:pt>
                <c:pt idx="260">
                  <c:v>2-Oct-14</c:v>
                </c:pt>
                <c:pt idx="261">
                  <c:v>3-Oct-14</c:v>
                </c:pt>
                <c:pt idx="262">
                  <c:v>6-Oct-14</c:v>
                </c:pt>
                <c:pt idx="263">
                  <c:v>7-Oct-14</c:v>
                </c:pt>
                <c:pt idx="264">
                  <c:v>8-Oct-14</c:v>
                </c:pt>
                <c:pt idx="265">
                  <c:v>9-Oct-14</c:v>
                </c:pt>
                <c:pt idx="266">
                  <c:v>10-Oct-14</c:v>
                </c:pt>
                <c:pt idx="267">
                  <c:v>13-Oct-14</c:v>
                </c:pt>
                <c:pt idx="268">
                  <c:v>14-Oct-14</c:v>
                </c:pt>
                <c:pt idx="269">
                  <c:v>15-Oct-14</c:v>
                </c:pt>
                <c:pt idx="270">
                  <c:v>16-Oct-14</c:v>
                </c:pt>
                <c:pt idx="271">
                  <c:v>17-Oct-14</c:v>
                </c:pt>
                <c:pt idx="272">
                  <c:v>20-Oct-14</c:v>
                </c:pt>
                <c:pt idx="273">
                  <c:v>21-Oct-14</c:v>
                </c:pt>
                <c:pt idx="274">
                  <c:v>22-Oct-14</c:v>
                </c:pt>
                <c:pt idx="275">
                  <c:v>23-Oct-14</c:v>
                </c:pt>
                <c:pt idx="276">
                  <c:v>24-Oct-14</c:v>
                </c:pt>
                <c:pt idx="277">
                  <c:v>27-Oct-14</c:v>
                </c:pt>
                <c:pt idx="278">
                  <c:v>28-Oct-14</c:v>
                </c:pt>
                <c:pt idx="279">
                  <c:v>29-Oct-14</c:v>
                </c:pt>
                <c:pt idx="280">
                  <c:v>30-Oct-14</c:v>
                </c:pt>
                <c:pt idx="281">
                  <c:v>31-Oct-14</c:v>
                </c:pt>
                <c:pt idx="282">
                  <c:v>3-Nov-14</c:v>
                </c:pt>
                <c:pt idx="283">
                  <c:v>4-Nov-14</c:v>
                </c:pt>
                <c:pt idx="284">
                  <c:v>5-Nov-14</c:v>
                </c:pt>
                <c:pt idx="285">
                  <c:v>6-Nov-14</c:v>
                </c:pt>
                <c:pt idx="286">
                  <c:v>7-Nov-14</c:v>
                </c:pt>
                <c:pt idx="287">
                  <c:v>10-Nov-14</c:v>
                </c:pt>
                <c:pt idx="288">
                  <c:v>11-Nov-14</c:v>
                </c:pt>
                <c:pt idx="289">
                  <c:v>12-Nov-14</c:v>
                </c:pt>
                <c:pt idx="290">
                  <c:v>13-Nov-14</c:v>
                </c:pt>
                <c:pt idx="291">
                  <c:v>14-Nov-14</c:v>
                </c:pt>
                <c:pt idx="292">
                  <c:v>17-Nov-14</c:v>
                </c:pt>
                <c:pt idx="293">
                  <c:v>18-Nov-14</c:v>
                </c:pt>
                <c:pt idx="294">
                  <c:v>19-Nov-14</c:v>
                </c:pt>
                <c:pt idx="295">
                  <c:v>20-Nov-14</c:v>
                </c:pt>
                <c:pt idx="296">
                  <c:v>21-Nov-14</c:v>
                </c:pt>
                <c:pt idx="297">
                  <c:v>24-Nov-14</c:v>
                </c:pt>
                <c:pt idx="298">
                  <c:v>25-Nov-14</c:v>
                </c:pt>
                <c:pt idx="299">
                  <c:v>26-Nov-14</c:v>
                </c:pt>
                <c:pt idx="300">
                  <c:v>27-Nov-14</c:v>
                </c:pt>
                <c:pt idx="301">
                  <c:v>28-Nov-14</c:v>
                </c:pt>
                <c:pt idx="302">
                  <c:v>1-Dec-14</c:v>
                </c:pt>
                <c:pt idx="303">
                  <c:v>2-Dec-14</c:v>
                </c:pt>
                <c:pt idx="304">
                  <c:v>3-Dec-14</c:v>
                </c:pt>
                <c:pt idx="305">
                  <c:v>4-Dec-14</c:v>
                </c:pt>
                <c:pt idx="306">
                  <c:v>5-Dec-14</c:v>
                </c:pt>
                <c:pt idx="307">
                  <c:v>8-Dec-14</c:v>
                </c:pt>
                <c:pt idx="308">
                  <c:v>9-Dec-14</c:v>
                </c:pt>
                <c:pt idx="309">
                  <c:v>10-Dec-14</c:v>
                </c:pt>
                <c:pt idx="310">
                  <c:v>11-Dec-14</c:v>
                </c:pt>
                <c:pt idx="311">
                  <c:v>12-Dec-14</c:v>
                </c:pt>
                <c:pt idx="312">
                  <c:v>15-Dec-14</c:v>
                </c:pt>
                <c:pt idx="313">
                  <c:v>17-Dec-14</c:v>
                </c:pt>
                <c:pt idx="314">
                  <c:v>18-Dec-14</c:v>
                </c:pt>
                <c:pt idx="315">
                  <c:v>19-Dec-14</c:v>
                </c:pt>
                <c:pt idx="316">
                  <c:v>22-Dec-14</c:v>
                </c:pt>
                <c:pt idx="317">
                  <c:v>23-Dec-14</c:v>
                </c:pt>
                <c:pt idx="318">
                  <c:v>24-Dec-14</c:v>
                </c:pt>
                <c:pt idx="319">
                  <c:v>25-Dec-14</c:v>
                </c:pt>
                <c:pt idx="320">
                  <c:v>26-Dec-14</c:v>
                </c:pt>
                <c:pt idx="321">
                  <c:v>29-Dec-14</c:v>
                </c:pt>
                <c:pt idx="322">
                  <c:v>30-Dec-14</c:v>
                </c:pt>
                <c:pt idx="323">
                  <c:v>31-Dec-14</c:v>
                </c:pt>
                <c:pt idx="324">
                  <c:v>1-Jan-15</c:v>
                </c:pt>
                <c:pt idx="325">
                  <c:v>2-Jan-15</c:v>
                </c:pt>
                <c:pt idx="326">
                  <c:v>5-Jan-15</c:v>
                </c:pt>
                <c:pt idx="327">
                  <c:v>6-Jan-15</c:v>
                </c:pt>
                <c:pt idx="328">
                  <c:v>7-Jan-15</c:v>
                </c:pt>
                <c:pt idx="329">
                  <c:v>8-Jan-15</c:v>
                </c:pt>
                <c:pt idx="330">
                  <c:v>9-Jan-15</c:v>
                </c:pt>
                <c:pt idx="331">
                  <c:v>12-Jan-15</c:v>
                </c:pt>
                <c:pt idx="332">
                  <c:v>13-Jan-15</c:v>
                </c:pt>
                <c:pt idx="333">
                  <c:v>14-Jan-15</c:v>
                </c:pt>
                <c:pt idx="334">
                  <c:v>15-Jan-15</c:v>
                </c:pt>
                <c:pt idx="335">
                  <c:v>16-Jan-15</c:v>
                </c:pt>
                <c:pt idx="336">
                  <c:v>19-Jan-15</c:v>
                </c:pt>
                <c:pt idx="337">
                  <c:v>20-Jan-15</c:v>
                </c:pt>
                <c:pt idx="338">
                  <c:v>21-Jan-15</c:v>
                </c:pt>
                <c:pt idx="339">
                  <c:v>22-Jan-15</c:v>
                </c:pt>
                <c:pt idx="340">
                  <c:v>23-Jan-15</c:v>
                </c:pt>
                <c:pt idx="341">
                  <c:v>26-Jan-15</c:v>
                </c:pt>
                <c:pt idx="342">
                  <c:v>27-Jan-15</c:v>
                </c:pt>
                <c:pt idx="343">
                  <c:v>28-Jan-15</c:v>
                </c:pt>
                <c:pt idx="344">
                  <c:v>29-Jan-15</c:v>
                </c:pt>
                <c:pt idx="345">
                  <c:v>30-Jan-15</c:v>
                </c:pt>
                <c:pt idx="346">
                  <c:v>2-Feb-15</c:v>
                </c:pt>
                <c:pt idx="347">
                  <c:v>3-Feb-15</c:v>
                </c:pt>
                <c:pt idx="348">
                  <c:v>4-Feb-15</c:v>
                </c:pt>
                <c:pt idx="349">
                  <c:v>5-Feb-15</c:v>
                </c:pt>
                <c:pt idx="350">
                  <c:v>6-Feb-15</c:v>
                </c:pt>
                <c:pt idx="351">
                  <c:v>9-Feb-15</c:v>
                </c:pt>
                <c:pt idx="352">
                  <c:v>10-Feb-15</c:v>
                </c:pt>
                <c:pt idx="353">
                  <c:v>11-Feb-15</c:v>
                </c:pt>
                <c:pt idx="354">
                  <c:v>12-Feb-15</c:v>
                </c:pt>
                <c:pt idx="355">
                  <c:v>13-Feb-15</c:v>
                </c:pt>
                <c:pt idx="356">
                  <c:v>16-Feb-15</c:v>
                </c:pt>
                <c:pt idx="357">
                  <c:v>17-Feb-15</c:v>
                </c:pt>
                <c:pt idx="358">
                  <c:v>18-Feb-15</c:v>
                </c:pt>
                <c:pt idx="359">
                  <c:v>19-Feb-15</c:v>
                </c:pt>
                <c:pt idx="360">
                  <c:v>20-Feb-15</c:v>
                </c:pt>
                <c:pt idx="361">
                  <c:v>23-Feb-15</c:v>
                </c:pt>
                <c:pt idx="362">
                  <c:v>24-Feb-15</c:v>
                </c:pt>
                <c:pt idx="363">
                  <c:v>25-Feb-15</c:v>
                </c:pt>
                <c:pt idx="364">
                  <c:v>26-Feb-15</c:v>
                </c:pt>
                <c:pt idx="365">
                  <c:v>27-Feb-15</c:v>
                </c:pt>
                <c:pt idx="366">
                  <c:v>2-Mar-15</c:v>
                </c:pt>
                <c:pt idx="367">
                  <c:v>5-Mar-15</c:v>
                </c:pt>
                <c:pt idx="368">
                  <c:v>6-Mar-15</c:v>
                </c:pt>
                <c:pt idx="369">
                  <c:v>9-Mar-15</c:v>
                </c:pt>
                <c:pt idx="370">
                  <c:v>10-Mar-15</c:v>
                </c:pt>
                <c:pt idx="371">
                  <c:v>11-Mar-15</c:v>
                </c:pt>
                <c:pt idx="372">
                  <c:v>12-Mar-15</c:v>
                </c:pt>
                <c:pt idx="373">
                  <c:v>13-Mar-15</c:v>
                </c:pt>
                <c:pt idx="374">
                  <c:v>16-Mar-15</c:v>
                </c:pt>
                <c:pt idx="375">
                  <c:v>17-Mar-15</c:v>
                </c:pt>
                <c:pt idx="376">
                  <c:v>18-Mar-15</c:v>
                </c:pt>
                <c:pt idx="377">
                  <c:v>19-Mar-15</c:v>
                </c:pt>
                <c:pt idx="378">
                  <c:v>20-Mar-15</c:v>
                </c:pt>
                <c:pt idx="379">
                  <c:v>23-Mar-15</c:v>
                </c:pt>
                <c:pt idx="380">
                  <c:v>24-Mar-15</c:v>
                </c:pt>
                <c:pt idx="381">
                  <c:v>25-Mar-15</c:v>
                </c:pt>
                <c:pt idx="382">
                  <c:v>26-Mar-15</c:v>
                </c:pt>
                <c:pt idx="383">
                  <c:v>27-Mar-15</c:v>
                </c:pt>
                <c:pt idx="384">
                  <c:v>30-Mar-15</c:v>
                </c:pt>
                <c:pt idx="385">
                  <c:v>31-Mar-15</c:v>
                </c:pt>
                <c:pt idx="386">
                  <c:v>1-Apr-15</c:v>
                </c:pt>
                <c:pt idx="387">
                  <c:v>2-Apr-15</c:v>
                </c:pt>
                <c:pt idx="388">
                  <c:v>3-Apr-15</c:v>
                </c:pt>
                <c:pt idx="389">
                  <c:v>6-Apr-15</c:v>
                </c:pt>
                <c:pt idx="390">
                  <c:v>7-Apr-15</c:v>
                </c:pt>
                <c:pt idx="391">
                  <c:v>8-Apr-15</c:v>
                </c:pt>
                <c:pt idx="392">
                  <c:v>9-Apr-15</c:v>
                </c:pt>
                <c:pt idx="393">
                  <c:v>10-Apr-15</c:v>
                </c:pt>
                <c:pt idx="394">
                  <c:v>13-Apr-15</c:v>
                </c:pt>
                <c:pt idx="395">
                  <c:v>14-Apr-15</c:v>
                </c:pt>
                <c:pt idx="396">
                  <c:v>15-Apr-15</c:v>
                </c:pt>
                <c:pt idx="397">
                  <c:v>16-Apr-15</c:v>
                </c:pt>
                <c:pt idx="398">
                  <c:v>17-Apr-15</c:v>
                </c:pt>
                <c:pt idx="399">
                  <c:v>20-Apr-15</c:v>
                </c:pt>
                <c:pt idx="400">
                  <c:v>21-Apr-15</c:v>
                </c:pt>
                <c:pt idx="401">
                  <c:v>22-Apr-15</c:v>
                </c:pt>
                <c:pt idx="402">
                  <c:v>23-Apr-15</c:v>
                </c:pt>
                <c:pt idx="403">
                  <c:v>24-Apr-15</c:v>
                </c:pt>
                <c:pt idx="404">
                  <c:v>27-Apr-15</c:v>
                </c:pt>
                <c:pt idx="405">
                  <c:v>28-Apr-15</c:v>
                </c:pt>
                <c:pt idx="406">
                  <c:v>29-Apr-15</c:v>
                </c:pt>
                <c:pt idx="407">
                  <c:v>30-Apr-15</c:v>
                </c:pt>
                <c:pt idx="408">
                  <c:v>1-May-15</c:v>
                </c:pt>
                <c:pt idx="409">
                  <c:v>4-May-15</c:v>
                </c:pt>
                <c:pt idx="410">
                  <c:v>5-May-15</c:v>
                </c:pt>
                <c:pt idx="411">
                  <c:v>6-May-15</c:v>
                </c:pt>
                <c:pt idx="412">
                  <c:v>7-May-15</c:v>
                </c:pt>
                <c:pt idx="413">
                  <c:v>8-May-15</c:v>
                </c:pt>
                <c:pt idx="414">
                  <c:v>11-May-15</c:v>
                </c:pt>
                <c:pt idx="415">
                  <c:v>12-May-15</c:v>
                </c:pt>
                <c:pt idx="416">
                  <c:v>13-May-15</c:v>
                </c:pt>
                <c:pt idx="417">
                  <c:v>14-May-15</c:v>
                </c:pt>
                <c:pt idx="418">
                  <c:v>15-May-15</c:v>
                </c:pt>
                <c:pt idx="419">
                  <c:v>18-May-15</c:v>
                </c:pt>
                <c:pt idx="420">
                  <c:v>19-May-15</c:v>
                </c:pt>
                <c:pt idx="421">
                  <c:v>20-May-15</c:v>
                </c:pt>
                <c:pt idx="422">
                  <c:v>21-May-15</c:v>
                </c:pt>
                <c:pt idx="423">
                  <c:v>22-May-15</c:v>
                </c:pt>
                <c:pt idx="424">
                  <c:v>25-May-15</c:v>
                </c:pt>
                <c:pt idx="425">
                  <c:v>26-May-15</c:v>
                </c:pt>
                <c:pt idx="426">
                  <c:v>27-May-15</c:v>
                </c:pt>
                <c:pt idx="427">
                  <c:v>28-May-15</c:v>
                </c:pt>
                <c:pt idx="428">
                  <c:v>29-May-15</c:v>
                </c:pt>
                <c:pt idx="429">
                  <c:v>1-Jun-15</c:v>
                </c:pt>
                <c:pt idx="430">
                  <c:v>2-Jun-15</c:v>
                </c:pt>
                <c:pt idx="431">
                  <c:v>3-Jun-15</c:v>
                </c:pt>
                <c:pt idx="432">
                  <c:v>4-Jun-15</c:v>
                </c:pt>
                <c:pt idx="433">
                  <c:v>5-Jun-15</c:v>
                </c:pt>
                <c:pt idx="434">
                  <c:v>8-Jun-15</c:v>
                </c:pt>
                <c:pt idx="435">
                  <c:v>9-Jun-15</c:v>
                </c:pt>
                <c:pt idx="436">
                  <c:v>10-Jun-15</c:v>
                </c:pt>
                <c:pt idx="437">
                  <c:v>11-Jun-15</c:v>
                </c:pt>
                <c:pt idx="438">
                  <c:v>12-Jun-15</c:v>
                </c:pt>
                <c:pt idx="439">
                  <c:v>15-Jun-15</c:v>
                </c:pt>
                <c:pt idx="440">
                  <c:v>16-Jun-15</c:v>
                </c:pt>
                <c:pt idx="441">
                  <c:v>17-Jun-15</c:v>
                </c:pt>
                <c:pt idx="442">
                  <c:v>18-Jun-15</c:v>
                </c:pt>
                <c:pt idx="443">
                  <c:v>19-Jun-15</c:v>
                </c:pt>
                <c:pt idx="444">
                  <c:v>22-Jun-15</c:v>
                </c:pt>
                <c:pt idx="445">
                  <c:v>23-Jun-15</c:v>
                </c:pt>
                <c:pt idx="446">
                  <c:v>24-Jun-15</c:v>
                </c:pt>
                <c:pt idx="447">
                  <c:v>25-Jun-15</c:v>
                </c:pt>
                <c:pt idx="448">
                  <c:v>26-Jun-15</c:v>
                </c:pt>
                <c:pt idx="449">
                  <c:v>29-Jun-15</c:v>
                </c:pt>
                <c:pt idx="450">
                  <c:v>30-Jun-15</c:v>
                </c:pt>
                <c:pt idx="451">
                  <c:v>1-Jul-15</c:v>
                </c:pt>
                <c:pt idx="452">
                  <c:v>2-Jul-15</c:v>
                </c:pt>
                <c:pt idx="453">
                  <c:v>3-Jul-15</c:v>
                </c:pt>
                <c:pt idx="454">
                  <c:v>6-Jul-15</c:v>
                </c:pt>
                <c:pt idx="455">
                  <c:v>7-Jul-15</c:v>
                </c:pt>
                <c:pt idx="456">
                  <c:v>8-Jul-15</c:v>
                </c:pt>
                <c:pt idx="457">
                  <c:v>9-Jul-15</c:v>
                </c:pt>
                <c:pt idx="458">
                  <c:v>10-Jul-15</c:v>
                </c:pt>
                <c:pt idx="459">
                  <c:v>13-Jul-15</c:v>
                </c:pt>
                <c:pt idx="460">
                  <c:v>14-Jul-15</c:v>
                </c:pt>
                <c:pt idx="461">
                  <c:v>15-Jul-15</c:v>
                </c:pt>
                <c:pt idx="462">
                  <c:v>16-Jul-15</c:v>
                </c:pt>
                <c:pt idx="463">
                  <c:v>17-Jul-15</c:v>
                </c:pt>
                <c:pt idx="464">
                  <c:v>20-Jul-15</c:v>
                </c:pt>
                <c:pt idx="465">
                  <c:v>21-Jul-15</c:v>
                </c:pt>
                <c:pt idx="466">
                  <c:v>22-Jul-15</c:v>
                </c:pt>
                <c:pt idx="467">
                  <c:v>23-Jul-15</c:v>
                </c:pt>
                <c:pt idx="468">
                  <c:v>24-Jul-15</c:v>
                </c:pt>
                <c:pt idx="469">
                  <c:v>27-Jul-15</c:v>
                </c:pt>
                <c:pt idx="470">
                  <c:v>28-Jul-15</c:v>
                </c:pt>
                <c:pt idx="471">
                  <c:v>29-Jul-15</c:v>
                </c:pt>
                <c:pt idx="472">
                  <c:v>30-Jul-15</c:v>
                </c:pt>
                <c:pt idx="473">
                  <c:v>31-Jul-15</c:v>
                </c:pt>
                <c:pt idx="474">
                  <c:v>3-Aug-15</c:v>
                </c:pt>
                <c:pt idx="475">
                  <c:v>4-Aug-15</c:v>
                </c:pt>
                <c:pt idx="476">
                  <c:v>5-Aug-15</c:v>
                </c:pt>
                <c:pt idx="477">
                  <c:v>6-Aug-15</c:v>
                </c:pt>
                <c:pt idx="478">
                  <c:v>7-Aug-15</c:v>
                </c:pt>
                <c:pt idx="479">
                  <c:v>10-Aug-15</c:v>
                </c:pt>
                <c:pt idx="480">
                  <c:v>11-Aug-15</c:v>
                </c:pt>
                <c:pt idx="481">
                  <c:v>12-Aug-15</c:v>
                </c:pt>
                <c:pt idx="482">
                  <c:v>13-Aug-15</c:v>
                </c:pt>
                <c:pt idx="483">
                  <c:v>14-Aug-15</c:v>
                </c:pt>
                <c:pt idx="484">
                  <c:v>17-Aug-15</c:v>
                </c:pt>
                <c:pt idx="485">
                  <c:v>18-Aug-15</c:v>
                </c:pt>
                <c:pt idx="486">
                  <c:v>19-Aug-15</c:v>
                </c:pt>
                <c:pt idx="487">
                  <c:v>20-Aug-15</c:v>
                </c:pt>
                <c:pt idx="488">
                  <c:v>21-Aug-15</c:v>
                </c:pt>
                <c:pt idx="489">
                  <c:v>24-Aug-15</c:v>
                </c:pt>
                <c:pt idx="490">
                  <c:v>25-Aug-15</c:v>
                </c:pt>
                <c:pt idx="491">
                  <c:v>26-Aug-15</c:v>
                </c:pt>
                <c:pt idx="492">
                  <c:v>27-Aug-15</c:v>
                </c:pt>
                <c:pt idx="493">
                  <c:v>28-Aug-15</c:v>
                </c:pt>
                <c:pt idx="494">
                  <c:v>31-Aug-15</c:v>
                </c:pt>
                <c:pt idx="495">
                  <c:v>1-Sep-15</c:v>
                </c:pt>
                <c:pt idx="496">
                  <c:v>2-Sep-15</c:v>
                </c:pt>
                <c:pt idx="497">
                  <c:v>3-Sep-15</c:v>
                </c:pt>
                <c:pt idx="498">
                  <c:v>4-Sep-15</c:v>
                </c:pt>
                <c:pt idx="499">
                  <c:v>7-Sep-15</c:v>
                </c:pt>
                <c:pt idx="500">
                  <c:v>8-Sep-15</c:v>
                </c:pt>
                <c:pt idx="501">
                  <c:v>9-Sep-15</c:v>
                </c:pt>
                <c:pt idx="502">
                  <c:v>10-Sep-15</c:v>
                </c:pt>
                <c:pt idx="503">
                  <c:v>11-Sep-15</c:v>
                </c:pt>
                <c:pt idx="504">
                  <c:v>14-Sep-15</c:v>
                </c:pt>
                <c:pt idx="505">
                  <c:v>15-Sep-15</c:v>
                </c:pt>
                <c:pt idx="506">
                  <c:v>16-Sep-15</c:v>
                </c:pt>
                <c:pt idx="507">
                  <c:v>17-Sep-15</c:v>
                </c:pt>
                <c:pt idx="508">
                  <c:v>18-Sep-15</c:v>
                </c:pt>
                <c:pt idx="509">
                  <c:v>21-Sep-15</c:v>
                </c:pt>
                <c:pt idx="510">
                  <c:v>22-Sep-15</c:v>
                </c:pt>
                <c:pt idx="511">
                  <c:v>23-Sep-15</c:v>
                </c:pt>
                <c:pt idx="512">
                  <c:v>24-Sep-15</c:v>
                </c:pt>
                <c:pt idx="513">
                  <c:v>25-Sep-15</c:v>
                </c:pt>
                <c:pt idx="514">
                  <c:v>28-Sep-15</c:v>
                </c:pt>
                <c:pt idx="515">
                  <c:v>29-Sep-15</c:v>
                </c:pt>
                <c:pt idx="516">
                  <c:v>30-Sep-15</c:v>
                </c:pt>
                <c:pt idx="517">
                  <c:v>1-Oct-15</c:v>
                </c:pt>
                <c:pt idx="518">
                  <c:v>2-Oct-15</c:v>
                </c:pt>
                <c:pt idx="519">
                  <c:v>5-Oct-15</c:v>
                </c:pt>
                <c:pt idx="520">
                  <c:v>6-Oct-15</c:v>
                </c:pt>
                <c:pt idx="521">
                  <c:v>7-Oct-15</c:v>
                </c:pt>
                <c:pt idx="522">
                  <c:v>8-Oct-15</c:v>
                </c:pt>
                <c:pt idx="523">
                  <c:v>9-Oct-15</c:v>
                </c:pt>
                <c:pt idx="524">
                  <c:v>12-Oct-15</c:v>
                </c:pt>
                <c:pt idx="525">
                  <c:v>13-Oct-15</c:v>
                </c:pt>
                <c:pt idx="526">
                  <c:v>14-Oct-15</c:v>
                </c:pt>
                <c:pt idx="527">
                  <c:v>15-Oct-15</c:v>
                </c:pt>
                <c:pt idx="528">
                  <c:v>16-Oct-15</c:v>
                </c:pt>
                <c:pt idx="529">
                  <c:v>19-Oct-15</c:v>
                </c:pt>
                <c:pt idx="530">
                  <c:v>20-Oct-15</c:v>
                </c:pt>
                <c:pt idx="531">
                  <c:v>21-Oct-15</c:v>
                </c:pt>
                <c:pt idx="532">
                  <c:v>22-Oct-15</c:v>
                </c:pt>
                <c:pt idx="533">
                  <c:v>23-Oct-15</c:v>
                </c:pt>
                <c:pt idx="534">
                  <c:v>26-Oct-15</c:v>
                </c:pt>
                <c:pt idx="535">
                  <c:v>27-Oct-15</c:v>
                </c:pt>
                <c:pt idx="536">
                  <c:v>28-Oct-15</c:v>
                </c:pt>
                <c:pt idx="537">
                  <c:v>29-Oct-15</c:v>
                </c:pt>
                <c:pt idx="538">
                  <c:v>30-Oct-15</c:v>
                </c:pt>
                <c:pt idx="539">
                  <c:v>2-Nov-15</c:v>
                </c:pt>
                <c:pt idx="540">
                  <c:v>3-Nov-15</c:v>
                </c:pt>
                <c:pt idx="541">
                  <c:v>4-Nov-15</c:v>
                </c:pt>
                <c:pt idx="542">
                  <c:v>5-Nov-15</c:v>
                </c:pt>
                <c:pt idx="543">
                  <c:v>6-Nov-15</c:v>
                </c:pt>
                <c:pt idx="544">
                  <c:v>9-Nov-15</c:v>
                </c:pt>
                <c:pt idx="545">
                  <c:v>10-Nov-15</c:v>
                </c:pt>
                <c:pt idx="546">
                  <c:v>11-Nov-15</c:v>
                </c:pt>
                <c:pt idx="547">
                  <c:v>12-Nov-15</c:v>
                </c:pt>
                <c:pt idx="548">
                  <c:v>13-Nov-15</c:v>
                </c:pt>
                <c:pt idx="549">
                  <c:v>16-Nov-15</c:v>
                </c:pt>
                <c:pt idx="550">
                  <c:v>17-Nov-15</c:v>
                </c:pt>
                <c:pt idx="551">
                  <c:v>18-Nov-15</c:v>
                </c:pt>
                <c:pt idx="552">
                  <c:v>19-Nov-15</c:v>
                </c:pt>
                <c:pt idx="553">
                  <c:v>20-Nov-15</c:v>
                </c:pt>
                <c:pt idx="554">
                  <c:v>23-Nov-15</c:v>
                </c:pt>
                <c:pt idx="555">
                  <c:v>24-Nov-15</c:v>
                </c:pt>
                <c:pt idx="556">
                  <c:v>25-Nov-15</c:v>
                </c:pt>
                <c:pt idx="557">
                  <c:v>26-Nov-15</c:v>
                </c:pt>
                <c:pt idx="558">
                  <c:v>27-Nov-15</c:v>
                </c:pt>
                <c:pt idx="559">
                  <c:v>30-Nov-15</c:v>
                </c:pt>
                <c:pt idx="560">
                  <c:v>1-Dec-15</c:v>
                </c:pt>
                <c:pt idx="561">
                  <c:v>2-Dec-15</c:v>
                </c:pt>
                <c:pt idx="562">
                  <c:v>3-Dec-15</c:v>
                </c:pt>
                <c:pt idx="563">
                  <c:v>4-Dec-15</c:v>
                </c:pt>
                <c:pt idx="564">
                  <c:v>7-Dec-15</c:v>
                </c:pt>
                <c:pt idx="565">
                  <c:v>8-Dec-15</c:v>
                </c:pt>
                <c:pt idx="566">
                  <c:v>9-Dec-15</c:v>
                </c:pt>
                <c:pt idx="567">
                  <c:v>10-Dec-15</c:v>
                </c:pt>
                <c:pt idx="568">
                  <c:v>11-Dec-15</c:v>
                </c:pt>
                <c:pt idx="569">
                  <c:v>14-Dec-15</c:v>
                </c:pt>
                <c:pt idx="570">
                  <c:v>16-Dec-15</c:v>
                </c:pt>
                <c:pt idx="571">
                  <c:v>17-Dec-15</c:v>
                </c:pt>
                <c:pt idx="572">
                  <c:v>18-Dec-15</c:v>
                </c:pt>
                <c:pt idx="573">
                  <c:v>21-Dec-15</c:v>
                </c:pt>
                <c:pt idx="574">
                  <c:v>22-Dec-15</c:v>
                </c:pt>
                <c:pt idx="575">
                  <c:v>23-Dec-15</c:v>
                </c:pt>
                <c:pt idx="576">
                  <c:v>24-Dec-15</c:v>
                </c:pt>
                <c:pt idx="577">
                  <c:v>25-Dec-15</c:v>
                </c:pt>
                <c:pt idx="578">
                  <c:v>28-Dec-15</c:v>
                </c:pt>
                <c:pt idx="579">
                  <c:v>29-Dec-15</c:v>
                </c:pt>
                <c:pt idx="580">
                  <c:v>30-Dec-15</c:v>
                </c:pt>
                <c:pt idx="581">
                  <c:v>31-Dec-15</c:v>
                </c:pt>
                <c:pt idx="582">
                  <c:v>1-Jan-16</c:v>
                </c:pt>
                <c:pt idx="583">
                  <c:v>4-Jan-16</c:v>
                </c:pt>
                <c:pt idx="584">
                  <c:v>5-Jan-16</c:v>
                </c:pt>
                <c:pt idx="585">
                  <c:v>6-Jan-16</c:v>
                </c:pt>
                <c:pt idx="586">
                  <c:v>7-Jan-16</c:v>
                </c:pt>
                <c:pt idx="587">
                  <c:v>8-Jan-16</c:v>
                </c:pt>
                <c:pt idx="588">
                  <c:v>11-Jan-16</c:v>
                </c:pt>
                <c:pt idx="589">
                  <c:v>12-Jan-16</c:v>
                </c:pt>
                <c:pt idx="590">
                  <c:v>13-Jan-16</c:v>
                </c:pt>
                <c:pt idx="591">
                  <c:v>14-Jan-16</c:v>
                </c:pt>
                <c:pt idx="592">
                  <c:v>15-Jan-16</c:v>
                </c:pt>
                <c:pt idx="593">
                  <c:v>18-Jan-16</c:v>
                </c:pt>
                <c:pt idx="594">
                  <c:v>19-Jan-16</c:v>
                </c:pt>
                <c:pt idx="595">
                  <c:v>20-Jan-16</c:v>
                </c:pt>
                <c:pt idx="596">
                  <c:v>21-Jan-16</c:v>
                </c:pt>
                <c:pt idx="597">
                  <c:v>22-Jan-16</c:v>
                </c:pt>
                <c:pt idx="598">
                  <c:v>25-Jan-16</c:v>
                </c:pt>
                <c:pt idx="599">
                  <c:v>26-Jan-16</c:v>
                </c:pt>
                <c:pt idx="600">
                  <c:v>27-Jan-16</c:v>
                </c:pt>
                <c:pt idx="601">
                  <c:v>28-Jan-16</c:v>
                </c:pt>
                <c:pt idx="602">
                  <c:v>29-Jan-16</c:v>
                </c:pt>
                <c:pt idx="603">
                  <c:v>1-Feb-16</c:v>
                </c:pt>
                <c:pt idx="604">
                  <c:v>2-Feb-16</c:v>
                </c:pt>
                <c:pt idx="605">
                  <c:v>3-Feb-16</c:v>
                </c:pt>
                <c:pt idx="606">
                  <c:v>4-Feb-16</c:v>
                </c:pt>
                <c:pt idx="607">
                  <c:v>5-Feb-16</c:v>
                </c:pt>
                <c:pt idx="608">
                  <c:v>8-Feb-16</c:v>
                </c:pt>
                <c:pt idx="609">
                  <c:v>9-Feb-16</c:v>
                </c:pt>
                <c:pt idx="610">
                  <c:v>10-Feb-16</c:v>
                </c:pt>
                <c:pt idx="611">
                  <c:v>11-Feb-16</c:v>
                </c:pt>
                <c:pt idx="612">
                  <c:v>12-Feb-16</c:v>
                </c:pt>
                <c:pt idx="613">
                  <c:v>15-Feb-16</c:v>
                </c:pt>
                <c:pt idx="614">
                  <c:v>16-Feb-16</c:v>
                </c:pt>
                <c:pt idx="615">
                  <c:v>17-Feb-16</c:v>
                </c:pt>
                <c:pt idx="616">
                  <c:v>18-Feb-16</c:v>
                </c:pt>
                <c:pt idx="617">
                  <c:v>19-Feb-16</c:v>
                </c:pt>
                <c:pt idx="618">
                  <c:v>22-Feb-16</c:v>
                </c:pt>
                <c:pt idx="619">
                  <c:v>23-Feb-16</c:v>
                </c:pt>
                <c:pt idx="620">
                  <c:v>24-Feb-16</c:v>
                </c:pt>
                <c:pt idx="621">
                  <c:v>25-Feb-16</c:v>
                </c:pt>
                <c:pt idx="622">
                  <c:v>26-Feb-16</c:v>
                </c:pt>
                <c:pt idx="623">
                  <c:v>29-Feb-16</c:v>
                </c:pt>
                <c:pt idx="624">
                  <c:v>1-Mar-16</c:v>
                </c:pt>
                <c:pt idx="625">
                  <c:v>2-Mar-16</c:v>
                </c:pt>
                <c:pt idx="626">
                  <c:v>3-Mar-16</c:v>
                </c:pt>
                <c:pt idx="627">
                  <c:v>4-Mar-16</c:v>
                </c:pt>
                <c:pt idx="628">
                  <c:v>7-Mar-16</c:v>
                </c:pt>
                <c:pt idx="629">
                  <c:v>8-Mar-16</c:v>
                </c:pt>
                <c:pt idx="630">
                  <c:v>9-Mar-16</c:v>
                </c:pt>
                <c:pt idx="631">
                  <c:v>10-Mar-16</c:v>
                </c:pt>
                <c:pt idx="632">
                  <c:v>11-Mar-16</c:v>
                </c:pt>
                <c:pt idx="633">
                  <c:v>14-Mar-16</c:v>
                </c:pt>
                <c:pt idx="634">
                  <c:v>15-Mar-16</c:v>
                </c:pt>
                <c:pt idx="635">
                  <c:v>16-Mar-16</c:v>
                </c:pt>
                <c:pt idx="636">
                  <c:v>17-Mar-16</c:v>
                </c:pt>
                <c:pt idx="637">
                  <c:v>18-Mar-16</c:v>
                </c:pt>
                <c:pt idx="638">
                  <c:v>21-Mar-16</c:v>
                </c:pt>
                <c:pt idx="639">
                  <c:v>22-Mar-16</c:v>
                </c:pt>
                <c:pt idx="640">
                  <c:v>23-Mar-16</c:v>
                </c:pt>
                <c:pt idx="641">
                  <c:v>24-Mar-16</c:v>
                </c:pt>
                <c:pt idx="642">
                  <c:v>25-Mar-16</c:v>
                </c:pt>
                <c:pt idx="643">
                  <c:v>28-Mar-16</c:v>
                </c:pt>
                <c:pt idx="644">
                  <c:v>29-Mar-16</c:v>
                </c:pt>
                <c:pt idx="645">
                  <c:v>30-Mar-16</c:v>
                </c:pt>
                <c:pt idx="646">
                  <c:v>31-Mar-16</c:v>
                </c:pt>
                <c:pt idx="647">
                  <c:v>1-Apr-16</c:v>
                </c:pt>
                <c:pt idx="648">
                  <c:v>4-Apr-16</c:v>
                </c:pt>
                <c:pt idx="649">
                  <c:v>5-Apr-16</c:v>
                </c:pt>
                <c:pt idx="650">
                  <c:v>6-Apr-16</c:v>
                </c:pt>
                <c:pt idx="651">
                  <c:v>7-Apr-16</c:v>
                </c:pt>
                <c:pt idx="652">
                  <c:v>8-Apr-16</c:v>
                </c:pt>
                <c:pt idx="653">
                  <c:v>11-Apr-16</c:v>
                </c:pt>
                <c:pt idx="654">
                  <c:v>12-Apr-16</c:v>
                </c:pt>
                <c:pt idx="655">
                  <c:v>13-Apr-16</c:v>
                </c:pt>
                <c:pt idx="656">
                  <c:v>14-Apr-16</c:v>
                </c:pt>
                <c:pt idx="657">
                  <c:v>15-Apr-16</c:v>
                </c:pt>
                <c:pt idx="658">
                  <c:v>18-Apr-16</c:v>
                </c:pt>
                <c:pt idx="659">
                  <c:v>19-Apr-16</c:v>
                </c:pt>
                <c:pt idx="660">
                  <c:v>20-Apr-16</c:v>
                </c:pt>
                <c:pt idx="661">
                  <c:v>21-Apr-16</c:v>
                </c:pt>
                <c:pt idx="662">
                  <c:v>22-Apr-16</c:v>
                </c:pt>
                <c:pt idx="663">
                  <c:v>25-Apr-16</c:v>
                </c:pt>
                <c:pt idx="664">
                  <c:v>26-Apr-16</c:v>
                </c:pt>
                <c:pt idx="665">
                  <c:v>27-Apr-16</c:v>
                </c:pt>
                <c:pt idx="666">
                  <c:v>28-Apr-16</c:v>
                </c:pt>
                <c:pt idx="667">
                  <c:v>29-Apr-16</c:v>
                </c:pt>
                <c:pt idx="668">
                  <c:v>2-May-16</c:v>
                </c:pt>
                <c:pt idx="669">
                  <c:v>3-May-16</c:v>
                </c:pt>
                <c:pt idx="670">
                  <c:v>4-May-16</c:v>
                </c:pt>
                <c:pt idx="671">
                  <c:v>5-May-16</c:v>
                </c:pt>
                <c:pt idx="672">
                  <c:v>6-May-16</c:v>
                </c:pt>
                <c:pt idx="673">
                  <c:v>9-May-16</c:v>
                </c:pt>
                <c:pt idx="674">
                  <c:v>10-May-16</c:v>
                </c:pt>
                <c:pt idx="675">
                  <c:v>11-May-16</c:v>
                </c:pt>
                <c:pt idx="676">
                  <c:v>12-May-16</c:v>
                </c:pt>
                <c:pt idx="677">
                  <c:v>13-May-16</c:v>
                </c:pt>
                <c:pt idx="678">
                  <c:v>16-May-16</c:v>
                </c:pt>
                <c:pt idx="679">
                  <c:v>17-May-16</c:v>
                </c:pt>
                <c:pt idx="680">
                  <c:v>18-May-16</c:v>
                </c:pt>
                <c:pt idx="681">
                  <c:v>19-May-16</c:v>
                </c:pt>
                <c:pt idx="682">
                  <c:v>20-May-16</c:v>
                </c:pt>
                <c:pt idx="683">
                  <c:v>23-May-16</c:v>
                </c:pt>
                <c:pt idx="684">
                  <c:v>24-May-16</c:v>
                </c:pt>
                <c:pt idx="685">
                  <c:v>25-May-16</c:v>
                </c:pt>
                <c:pt idx="686">
                  <c:v>26-May-16</c:v>
                </c:pt>
                <c:pt idx="687">
                  <c:v>27-May-16</c:v>
                </c:pt>
                <c:pt idx="688">
                  <c:v>30-May-16</c:v>
                </c:pt>
                <c:pt idx="689">
                  <c:v>31-May-16</c:v>
                </c:pt>
                <c:pt idx="690">
                  <c:v>1-Jun-16</c:v>
                </c:pt>
                <c:pt idx="691">
                  <c:v>2-Jun-16</c:v>
                </c:pt>
                <c:pt idx="692">
                  <c:v>3-Jun-16</c:v>
                </c:pt>
                <c:pt idx="693">
                  <c:v>6-Jun-16</c:v>
                </c:pt>
                <c:pt idx="694">
                  <c:v>7-Jun-16</c:v>
                </c:pt>
                <c:pt idx="695">
                  <c:v>8-Jun-16</c:v>
                </c:pt>
                <c:pt idx="696">
                  <c:v>9-Jun-16</c:v>
                </c:pt>
                <c:pt idx="697">
                  <c:v>10-Jun-16</c:v>
                </c:pt>
                <c:pt idx="698">
                  <c:v>13-Jun-16</c:v>
                </c:pt>
                <c:pt idx="699">
                  <c:v>14-Jun-16</c:v>
                </c:pt>
                <c:pt idx="700">
                  <c:v>15-Jun-16</c:v>
                </c:pt>
                <c:pt idx="701">
                  <c:v>16-Jun-16</c:v>
                </c:pt>
                <c:pt idx="702">
                  <c:v>17-Jun-16</c:v>
                </c:pt>
                <c:pt idx="703">
                  <c:v>20-Jun-16</c:v>
                </c:pt>
                <c:pt idx="704">
                  <c:v>21-Jun-16</c:v>
                </c:pt>
                <c:pt idx="705">
                  <c:v>22-Jun-16</c:v>
                </c:pt>
                <c:pt idx="706">
                  <c:v>23-Jun-16</c:v>
                </c:pt>
                <c:pt idx="707">
                  <c:v>24-Jun-16</c:v>
                </c:pt>
                <c:pt idx="708">
                  <c:v>27-Jun-16</c:v>
                </c:pt>
                <c:pt idx="709">
                  <c:v>28-Jun-16</c:v>
                </c:pt>
                <c:pt idx="710">
                  <c:v>29-Jun-16</c:v>
                </c:pt>
                <c:pt idx="711">
                  <c:v>30-Jun-16</c:v>
                </c:pt>
                <c:pt idx="712">
                  <c:v>1-Jul-16</c:v>
                </c:pt>
                <c:pt idx="713">
                  <c:v>4-Jul-16</c:v>
                </c:pt>
                <c:pt idx="714">
                  <c:v>5-Jul-16</c:v>
                </c:pt>
                <c:pt idx="715">
                  <c:v>6-Jul-16</c:v>
                </c:pt>
                <c:pt idx="716">
                  <c:v>7-Jul-16</c:v>
                </c:pt>
                <c:pt idx="717">
                  <c:v>8-Jul-16</c:v>
                </c:pt>
                <c:pt idx="718">
                  <c:v>11-Jul-16</c:v>
                </c:pt>
                <c:pt idx="719">
                  <c:v>12-Jul-16</c:v>
                </c:pt>
                <c:pt idx="720">
                  <c:v>13-Jul-16</c:v>
                </c:pt>
                <c:pt idx="721">
                  <c:v>14-Jul-16</c:v>
                </c:pt>
                <c:pt idx="722">
                  <c:v>15-Jul-16</c:v>
                </c:pt>
                <c:pt idx="723">
                  <c:v>18-Jul-16</c:v>
                </c:pt>
                <c:pt idx="724">
                  <c:v>19-Jul-16</c:v>
                </c:pt>
                <c:pt idx="725">
                  <c:v>20-Jul-16</c:v>
                </c:pt>
                <c:pt idx="726">
                  <c:v>21-Jul-16</c:v>
                </c:pt>
                <c:pt idx="727">
                  <c:v>22-Jul-16</c:v>
                </c:pt>
                <c:pt idx="728">
                  <c:v>25-Jul-16</c:v>
                </c:pt>
                <c:pt idx="729">
                  <c:v>26-Jul-16</c:v>
                </c:pt>
                <c:pt idx="730">
                  <c:v>27-Jul-16</c:v>
                </c:pt>
                <c:pt idx="731">
                  <c:v>28-Jul-16</c:v>
                </c:pt>
                <c:pt idx="732">
                  <c:v>29-Jul-16</c:v>
                </c:pt>
                <c:pt idx="733">
                  <c:v>1-Aug-16</c:v>
                </c:pt>
                <c:pt idx="734">
                  <c:v>2-Aug-16</c:v>
                </c:pt>
                <c:pt idx="735">
                  <c:v>3-Aug-16</c:v>
                </c:pt>
                <c:pt idx="736">
                  <c:v>4-Aug-16</c:v>
                </c:pt>
                <c:pt idx="737">
                  <c:v>5-Aug-16</c:v>
                </c:pt>
                <c:pt idx="738">
                  <c:v>8-Aug-16</c:v>
                </c:pt>
                <c:pt idx="739">
                  <c:v>9-Aug-16</c:v>
                </c:pt>
                <c:pt idx="740">
                  <c:v>10-Aug-16</c:v>
                </c:pt>
                <c:pt idx="741">
                  <c:v>11-Aug-16</c:v>
                </c:pt>
                <c:pt idx="742">
                  <c:v>12-Aug-16</c:v>
                </c:pt>
                <c:pt idx="743">
                  <c:v>15-Aug-16</c:v>
                </c:pt>
                <c:pt idx="744">
                  <c:v>16-Aug-16</c:v>
                </c:pt>
                <c:pt idx="745">
                  <c:v>17-Aug-16</c:v>
                </c:pt>
                <c:pt idx="746">
                  <c:v>18-Aug-16</c:v>
                </c:pt>
                <c:pt idx="747">
                  <c:v>19-Aug-16</c:v>
                </c:pt>
                <c:pt idx="748">
                  <c:v>22-Aug-16</c:v>
                </c:pt>
                <c:pt idx="749">
                  <c:v>23-Aug-16</c:v>
                </c:pt>
                <c:pt idx="750">
                  <c:v>24-Aug-16</c:v>
                </c:pt>
                <c:pt idx="751">
                  <c:v>25-Aug-16</c:v>
                </c:pt>
                <c:pt idx="752">
                  <c:v>26-Aug-16</c:v>
                </c:pt>
                <c:pt idx="753">
                  <c:v>29-Aug-16</c:v>
                </c:pt>
                <c:pt idx="754">
                  <c:v>30-Aug-16</c:v>
                </c:pt>
                <c:pt idx="755">
                  <c:v>31-Aug-16</c:v>
                </c:pt>
                <c:pt idx="756">
                  <c:v>1-Sep-16</c:v>
                </c:pt>
                <c:pt idx="757">
                  <c:v>2-Sep-16</c:v>
                </c:pt>
                <c:pt idx="758">
                  <c:v>5-Sep-16</c:v>
                </c:pt>
                <c:pt idx="759">
                  <c:v>6-Sep-16</c:v>
                </c:pt>
                <c:pt idx="760">
                  <c:v>7-Sep-16</c:v>
                </c:pt>
                <c:pt idx="761">
                  <c:v>8-Sep-16</c:v>
                </c:pt>
                <c:pt idx="762">
                  <c:v>9-Sep-16</c:v>
                </c:pt>
                <c:pt idx="763">
                  <c:v>12-Sep-16</c:v>
                </c:pt>
                <c:pt idx="764">
                  <c:v>13-Sep-16</c:v>
                </c:pt>
                <c:pt idx="765">
                  <c:v>14-Sep-16</c:v>
                </c:pt>
                <c:pt idx="766">
                  <c:v>15-Sep-16</c:v>
                </c:pt>
                <c:pt idx="767">
                  <c:v>16-Sep-16</c:v>
                </c:pt>
                <c:pt idx="768">
                  <c:v>19-Sep-16</c:v>
                </c:pt>
                <c:pt idx="769">
                  <c:v>20-Sep-16</c:v>
                </c:pt>
                <c:pt idx="770">
                  <c:v>21-Sep-16</c:v>
                </c:pt>
                <c:pt idx="771">
                  <c:v>22-Sep-16</c:v>
                </c:pt>
                <c:pt idx="772">
                  <c:v>23-Sep-16</c:v>
                </c:pt>
                <c:pt idx="773">
                  <c:v>26-Sep-16</c:v>
                </c:pt>
                <c:pt idx="774">
                  <c:v>27-Sep-16</c:v>
                </c:pt>
                <c:pt idx="775">
                  <c:v>28-Sep-16</c:v>
                </c:pt>
                <c:pt idx="776">
                  <c:v>29-Sep-16</c:v>
                </c:pt>
                <c:pt idx="777">
                  <c:v>30-Sep-16</c:v>
                </c:pt>
                <c:pt idx="778">
                  <c:v>3-Oct-16</c:v>
                </c:pt>
                <c:pt idx="779">
                  <c:v>4-Oct-16</c:v>
                </c:pt>
                <c:pt idx="780">
                  <c:v>5-Oct-16</c:v>
                </c:pt>
                <c:pt idx="781">
                  <c:v>6-Oct-16</c:v>
                </c:pt>
                <c:pt idx="782">
                  <c:v>7-Oct-16</c:v>
                </c:pt>
                <c:pt idx="783">
                  <c:v>10-Oct-16</c:v>
                </c:pt>
                <c:pt idx="784">
                  <c:v>11-Oct-16</c:v>
                </c:pt>
                <c:pt idx="785">
                  <c:v>12-Oct-16</c:v>
                </c:pt>
                <c:pt idx="786">
                  <c:v>13-Oct-16</c:v>
                </c:pt>
                <c:pt idx="787">
                  <c:v>14-Oct-16</c:v>
                </c:pt>
                <c:pt idx="788">
                  <c:v>17-Oct-16</c:v>
                </c:pt>
                <c:pt idx="789">
                  <c:v>18-Oct-16</c:v>
                </c:pt>
                <c:pt idx="790">
                  <c:v>19-Oct-16</c:v>
                </c:pt>
                <c:pt idx="791">
                  <c:v>20-Oct-16</c:v>
                </c:pt>
                <c:pt idx="792">
                  <c:v>21-Oct-16</c:v>
                </c:pt>
                <c:pt idx="793">
                  <c:v>24-Oct-16</c:v>
                </c:pt>
                <c:pt idx="794">
                  <c:v>25-Oct-16</c:v>
                </c:pt>
                <c:pt idx="795">
                  <c:v>26-Oct-16</c:v>
                </c:pt>
                <c:pt idx="796">
                  <c:v>27-Oct-16</c:v>
                </c:pt>
                <c:pt idx="797">
                  <c:v>28-Oct-16</c:v>
                </c:pt>
                <c:pt idx="798">
                  <c:v>31-Oct-16</c:v>
                </c:pt>
                <c:pt idx="799">
                  <c:v>1-Nov-16</c:v>
                </c:pt>
                <c:pt idx="800">
                  <c:v>2-Nov-16</c:v>
                </c:pt>
                <c:pt idx="801">
                  <c:v>3-Nov-16</c:v>
                </c:pt>
                <c:pt idx="802">
                  <c:v>4-Nov-16</c:v>
                </c:pt>
                <c:pt idx="803">
                  <c:v>7-Nov-16</c:v>
                </c:pt>
                <c:pt idx="804">
                  <c:v>8-Nov-16</c:v>
                </c:pt>
                <c:pt idx="805">
                  <c:v>9-Nov-16</c:v>
                </c:pt>
                <c:pt idx="806">
                  <c:v>10-Nov-16</c:v>
                </c:pt>
                <c:pt idx="807">
                  <c:v>11-Nov-16</c:v>
                </c:pt>
                <c:pt idx="808">
                  <c:v>14-Nov-16</c:v>
                </c:pt>
                <c:pt idx="809">
                  <c:v>15-Nov-16</c:v>
                </c:pt>
                <c:pt idx="810">
                  <c:v>16-Nov-16</c:v>
                </c:pt>
                <c:pt idx="811">
                  <c:v>17-Nov-16</c:v>
                </c:pt>
                <c:pt idx="812">
                  <c:v>18-Nov-16</c:v>
                </c:pt>
                <c:pt idx="813">
                  <c:v>21-Nov-16</c:v>
                </c:pt>
                <c:pt idx="814">
                  <c:v>22-Nov-16</c:v>
                </c:pt>
                <c:pt idx="815">
                  <c:v>23-Nov-16</c:v>
                </c:pt>
                <c:pt idx="816">
                  <c:v>24-Nov-16</c:v>
                </c:pt>
                <c:pt idx="817">
                  <c:v>25-Nov-16</c:v>
                </c:pt>
                <c:pt idx="818">
                  <c:v>28-Nov-16</c:v>
                </c:pt>
                <c:pt idx="819">
                  <c:v>29-Nov-16</c:v>
                </c:pt>
                <c:pt idx="820">
                  <c:v>30-Nov-16</c:v>
                </c:pt>
                <c:pt idx="821">
                  <c:v>1-Dec-16</c:v>
                </c:pt>
                <c:pt idx="822">
                  <c:v>2-Dec-16</c:v>
                </c:pt>
                <c:pt idx="823">
                  <c:v>5-Dec-16</c:v>
                </c:pt>
                <c:pt idx="824">
                  <c:v>6-Dec-16</c:v>
                </c:pt>
                <c:pt idx="825">
                  <c:v>7-Dec-16</c:v>
                </c:pt>
                <c:pt idx="826">
                  <c:v>8-Dec-16</c:v>
                </c:pt>
                <c:pt idx="827">
                  <c:v>9-Dec-16</c:v>
                </c:pt>
                <c:pt idx="828">
                  <c:v>12-Dec-16</c:v>
                </c:pt>
                <c:pt idx="829">
                  <c:v>13-Dec-16</c:v>
                </c:pt>
                <c:pt idx="830">
                  <c:v>14-Dec-16</c:v>
                </c:pt>
                <c:pt idx="831">
                  <c:v>15-Dec-16</c:v>
                </c:pt>
                <c:pt idx="832">
                  <c:v>16-Dec-16</c:v>
                </c:pt>
                <c:pt idx="833">
                  <c:v>19-Dec-16</c:v>
                </c:pt>
                <c:pt idx="834">
                  <c:v>20-Dec-16</c:v>
                </c:pt>
                <c:pt idx="835">
                  <c:v>21-Dec-16</c:v>
                </c:pt>
                <c:pt idx="836">
                  <c:v>22-Dec-16</c:v>
                </c:pt>
                <c:pt idx="837">
                  <c:v>23-Dec-16</c:v>
                </c:pt>
                <c:pt idx="838">
                  <c:v>26-Dec-16</c:v>
                </c:pt>
                <c:pt idx="839">
                  <c:v>27-Dec-16</c:v>
                </c:pt>
                <c:pt idx="840">
                  <c:v>28-Dec-16</c:v>
                </c:pt>
                <c:pt idx="841">
                  <c:v>29-Dec-16</c:v>
                </c:pt>
                <c:pt idx="842">
                  <c:v>30-Dec-16</c:v>
                </c:pt>
              </c:strCache>
            </c:strRef>
          </c:cat>
          <c:val>
            <c:numRef>
              <c:f>Inligting!$U$5049:$U$5891</c:f>
              <c:numCache>
                <c:formatCode>#,##0.00</c:formatCode>
                <c:ptCount val="843"/>
                <c:pt idx="0">
                  <c:v>328</c:v>
                </c:pt>
                <c:pt idx="1">
                  <c:v>330</c:v>
                </c:pt>
                <c:pt idx="2">
                  <c:v>333</c:v>
                </c:pt>
                <c:pt idx="3">
                  <c:v>334</c:v>
                </c:pt>
                <c:pt idx="4">
                  <c:v>332</c:v>
                </c:pt>
                <c:pt idx="5">
                  <c:v>333</c:v>
                </c:pt>
                <c:pt idx="6">
                  <c:v>335</c:v>
                </c:pt>
                <c:pt idx="7">
                  <c:v>334</c:v>
                </c:pt>
                <c:pt idx="8">
                  <c:v>333</c:v>
                </c:pt>
                <c:pt idx="9">
                  <c:v>333</c:v>
                </c:pt>
                <c:pt idx="10">
                  <c:v>333</c:v>
                </c:pt>
                <c:pt idx="11">
                  <c:v>331</c:v>
                </c:pt>
                <c:pt idx="12">
                  <c:v>327</c:v>
                </c:pt>
                <c:pt idx="13">
                  <c:v>328</c:v>
                </c:pt>
                <c:pt idx="14">
                  <c:v>336</c:v>
                </c:pt>
                <c:pt idx="15">
                  <c:v>335</c:v>
                </c:pt>
                <c:pt idx="16">
                  <c:v>336</c:v>
                </c:pt>
                <c:pt idx="17">
                  <c:v>338</c:v>
                </c:pt>
                <c:pt idx="18">
                  <c:v>336</c:v>
                </c:pt>
                <c:pt idx="19">
                  <c:v>334</c:v>
                </c:pt>
                <c:pt idx="20">
                  <c:v>331</c:v>
                </c:pt>
                <c:pt idx="21">
                  <c:v>331</c:v>
                </c:pt>
                <c:pt idx="22">
                  <c:v>330</c:v>
                </c:pt>
                <c:pt idx="23">
                  <c:v>329</c:v>
                </c:pt>
                <c:pt idx="24">
                  <c:v>326</c:v>
                </c:pt>
                <c:pt idx="25">
                  <c:v>324</c:v>
                </c:pt>
                <c:pt idx="26">
                  <c:v>322</c:v>
                </c:pt>
                <c:pt idx="27">
                  <c:v>319</c:v>
                </c:pt>
                <c:pt idx="28">
                  <c:v>318</c:v>
                </c:pt>
                <c:pt idx="29">
                  <c:v>317</c:v>
                </c:pt>
                <c:pt idx="30">
                  <c:v>315</c:v>
                </c:pt>
                <c:pt idx="31">
                  <c:v>314</c:v>
                </c:pt>
                <c:pt idx="32">
                  <c:v>313</c:v>
                </c:pt>
                <c:pt idx="33">
                  <c:v>313</c:v>
                </c:pt>
                <c:pt idx="34">
                  <c:v>314</c:v>
                </c:pt>
                <c:pt idx="35">
                  <c:v>312</c:v>
                </c:pt>
                <c:pt idx="36">
                  <c:v>314</c:v>
                </c:pt>
                <c:pt idx="37">
                  <c:v>313</c:v>
                </c:pt>
                <c:pt idx="38">
                  <c:v>312</c:v>
                </c:pt>
                <c:pt idx="39">
                  <c:v>315</c:v>
                </c:pt>
                <c:pt idx="40">
                  <c:v>315</c:v>
                </c:pt>
                <c:pt idx="41">
                  <c:v>316</c:v>
                </c:pt>
                <c:pt idx="42">
                  <c:v>319</c:v>
                </c:pt>
                <c:pt idx="43">
                  <c:v>319</c:v>
                </c:pt>
                <c:pt idx="44">
                  <c:v>319</c:v>
                </c:pt>
                <c:pt idx="45">
                  <c:v>315</c:v>
                </c:pt>
                <c:pt idx="46">
                  <c:v>317</c:v>
                </c:pt>
                <c:pt idx="47">
                  <c:v>313</c:v>
                </c:pt>
                <c:pt idx="48">
                  <c:v>310</c:v>
                </c:pt>
                <c:pt idx="49">
                  <c:v>310</c:v>
                </c:pt>
                <c:pt idx="50">
                  <c:v>310</c:v>
                </c:pt>
                <c:pt idx="51">
                  <c:v>306</c:v>
                </c:pt>
                <c:pt idx="52">
                  <c:v>306</c:v>
                </c:pt>
                <c:pt idx="53">
                  <c:v>302</c:v>
                </c:pt>
                <c:pt idx="54">
                  <c:v>300</c:v>
                </c:pt>
                <c:pt idx="55">
                  <c:v>298</c:v>
                </c:pt>
                <c:pt idx="56">
                  <c:v>295</c:v>
                </c:pt>
                <c:pt idx="57">
                  <c:v>295</c:v>
                </c:pt>
                <c:pt idx="58">
                  <c:v>297</c:v>
                </c:pt>
                <c:pt idx="59">
                  <c:v>293</c:v>
                </c:pt>
                <c:pt idx="60">
                  <c:v>293</c:v>
                </c:pt>
                <c:pt idx="61">
                  <c:v>293</c:v>
                </c:pt>
                <c:pt idx="62">
                  <c:v>292</c:v>
                </c:pt>
                <c:pt idx="63">
                  <c:v>292</c:v>
                </c:pt>
                <c:pt idx="64">
                  <c:v>289</c:v>
                </c:pt>
                <c:pt idx="65">
                  <c:v>289</c:v>
                </c:pt>
                <c:pt idx="66">
                  <c:v>290</c:v>
                </c:pt>
                <c:pt idx="67">
                  <c:v>287</c:v>
                </c:pt>
                <c:pt idx="68">
                  <c:v>291</c:v>
                </c:pt>
                <c:pt idx="69">
                  <c:v>292</c:v>
                </c:pt>
                <c:pt idx="70">
                  <c:v>292</c:v>
                </c:pt>
                <c:pt idx="71">
                  <c:v>290</c:v>
                </c:pt>
                <c:pt idx="72">
                  <c:v>294</c:v>
                </c:pt>
                <c:pt idx="73">
                  <c:v>289</c:v>
                </c:pt>
                <c:pt idx="74">
                  <c:v>285</c:v>
                </c:pt>
                <c:pt idx="75">
                  <c:v>289</c:v>
                </c:pt>
                <c:pt idx="76">
                  <c:v>285</c:v>
                </c:pt>
                <c:pt idx="77">
                  <c:v>288</c:v>
                </c:pt>
                <c:pt idx="78">
                  <c:v>286</c:v>
                </c:pt>
                <c:pt idx="79">
                  <c:v>286</c:v>
                </c:pt>
                <c:pt idx="80">
                  <c:v>285</c:v>
                </c:pt>
                <c:pt idx="81">
                  <c:v>287</c:v>
                </c:pt>
                <c:pt idx="82">
                  <c:v>289</c:v>
                </c:pt>
                <c:pt idx="83">
                  <c:v>287</c:v>
                </c:pt>
                <c:pt idx="84">
                  <c:v>286</c:v>
                </c:pt>
                <c:pt idx="85">
                  <c:v>285</c:v>
                </c:pt>
                <c:pt idx="86">
                  <c:v>281</c:v>
                </c:pt>
                <c:pt idx="87">
                  <c:v>281</c:v>
                </c:pt>
                <c:pt idx="88">
                  <c:v>283</c:v>
                </c:pt>
                <c:pt idx="89">
                  <c:v>286</c:v>
                </c:pt>
                <c:pt idx="90">
                  <c:v>295</c:v>
                </c:pt>
                <c:pt idx="91">
                  <c:v>296</c:v>
                </c:pt>
                <c:pt idx="92">
                  <c:v>295</c:v>
                </c:pt>
                <c:pt idx="93">
                  <c:v>294</c:v>
                </c:pt>
                <c:pt idx="94">
                  <c:v>299</c:v>
                </c:pt>
                <c:pt idx="95">
                  <c:v>300</c:v>
                </c:pt>
                <c:pt idx="96">
                  <c:v>299</c:v>
                </c:pt>
                <c:pt idx="97">
                  <c:v>302</c:v>
                </c:pt>
                <c:pt idx="98">
                  <c:v>303</c:v>
                </c:pt>
                <c:pt idx="99">
                  <c:v>303</c:v>
                </c:pt>
                <c:pt idx="100">
                  <c:v>307</c:v>
                </c:pt>
                <c:pt idx="101">
                  <c:v>310</c:v>
                </c:pt>
                <c:pt idx="102">
                  <c:v>309</c:v>
                </c:pt>
                <c:pt idx="103">
                  <c:v>308</c:v>
                </c:pt>
                <c:pt idx="104">
                  <c:v>310</c:v>
                </c:pt>
                <c:pt idx="105">
                  <c:v>311</c:v>
                </c:pt>
                <c:pt idx="106">
                  <c:v>306</c:v>
                </c:pt>
                <c:pt idx="107">
                  <c:v>300</c:v>
                </c:pt>
                <c:pt idx="108">
                  <c:v>306</c:v>
                </c:pt>
                <c:pt idx="109">
                  <c:v>315</c:v>
                </c:pt>
                <c:pt idx="110">
                  <c:v>316</c:v>
                </c:pt>
                <c:pt idx="111">
                  <c:v>315</c:v>
                </c:pt>
                <c:pt idx="112">
                  <c:v>316</c:v>
                </c:pt>
                <c:pt idx="113">
                  <c:v>322</c:v>
                </c:pt>
                <c:pt idx="114">
                  <c:v>318</c:v>
                </c:pt>
                <c:pt idx="115">
                  <c:v>324</c:v>
                </c:pt>
                <c:pt idx="116">
                  <c:v>334</c:v>
                </c:pt>
                <c:pt idx="117">
                  <c:v>329</c:v>
                </c:pt>
                <c:pt idx="118">
                  <c:v>335</c:v>
                </c:pt>
                <c:pt idx="119">
                  <c:v>333</c:v>
                </c:pt>
                <c:pt idx="120">
                  <c:v>340</c:v>
                </c:pt>
                <c:pt idx="121">
                  <c:v>349</c:v>
                </c:pt>
                <c:pt idx="122">
                  <c:v>346</c:v>
                </c:pt>
                <c:pt idx="123">
                  <c:v>348</c:v>
                </c:pt>
                <c:pt idx="124">
                  <c:v>356</c:v>
                </c:pt>
                <c:pt idx="125">
                  <c:v>355</c:v>
                </c:pt>
                <c:pt idx="126">
                  <c:v>347</c:v>
                </c:pt>
                <c:pt idx="127">
                  <c:v>352</c:v>
                </c:pt>
                <c:pt idx="128">
                  <c:v>344</c:v>
                </c:pt>
                <c:pt idx="129">
                  <c:v>344</c:v>
                </c:pt>
                <c:pt idx="130">
                  <c:v>340</c:v>
                </c:pt>
                <c:pt idx="131">
                  <c:v>332</c:v>
                </c:pt>
                <c:pt idx="132">
                  <c:v>334</c:v>
                </c:pt>
                <c:pt idx="133">
                  <c:v>330</c:v>
                </c:pt>
                <c:pt idx="134">
                  <c:v>333</c:v>
                </c:pt>
                <c:pt idx="135">
                  <c:v>330</c:v>
                </c:pt>
                <c:pt idx="136">
                  <c:v>326</c:v>
                </c:pt>
                <c:pt idx="137">
                  <c:v>325</c:v>
                </c:pt>
                <c:pt idx="138">
                  <c:v>333</c:v>
                </c:pt>
                <c:pt idx="139">
                  <c:v>342</c:v>
                </c:pt>
                <c:pt idx="140">
                  <c:v>338</c:v>
                </c:pt>
                <c:pt idx="141">
                  <c:v>338</c:v>
                </c:pt>
                <c:pt idx="142">
                  <c:v>338</c:v>
                </c:pt>
                <c:pt idx="143">
                  <c:v>330</c:v>
                </c:pt>
                <c:pt idx="144">
                  <c:v>333</c:v>
                </c:pt>
                <c:pt idx="145">
                  <c:v>335</c:v>
                </c:pt>
                <c:pt idx="146">
                  <c:v>340</c:v>
                </c:pt>
                <c:pt idx="147">
                  <c:v>342</c:v>
                </c:pt>
                <c:pt idx="148">
                  <c:v>345</c:v>
                </c:pt>
                <c:pt idx="149">
                  <c:v>345</c:v>
                </c:pt>
                <c:pt idx="150">
                  <c:v>354</c:v>
                </c:pt>
                <c:pt idx="151">
                  <c:v>353</c:v>
                </c:pt>
                <c:pt idx="152">
                  <c:v>353</c:v>
                </c:pt>
                <c:pt idx="153">
                  <c:v>365</c:v>
                </c:pt>
                <c:pt idx="154">
                  <c:v>366</c:v>
                </c:pt>
                <c:pt idx="155">
                  <c:v>364</c:v>
                </c:pt>
                <c:pt idx="156">
                  <c:v>362</c:v>
                </c:pt>
                <c:pt idx="157">
                  <c:v>357</c:v>
                </c:pt>
                <c:pt idx="158">
                  <c:v>356</c:v>
                </c:pt>
                <c:pt idx="159">
                  <c:v>356</c:v>
                </c:pt>
                <c:pt idx="160">
                  <c:v>350</c:v>
                </c:pt>
                <c:pt idx="161">
                  <c:v>339</c:v>
                </c:pt>
                <c:pt idx="162">
                  <c:v>335</c:v>
                </c:pt>
                <c:pt idx="163">
                  <c:v>336</c:v>
                </c:pt>
                <c:pt idx="164">
                  <c:v>336</c:v>
                </c:pt>
                <c:pt idx="165">
                  <c:v>333</c:v>
                </c:pt>
                <c:pt idx="166">
                  <c:v>329</c:v>
                </c:pt>
                <c:pt idx="167">
                  <c:v>329</c:v>
                </c:pt>
                <c:pt idx="168">
                  <c:v>327</c:v>
                </c:pt>
                <c:pt idx="169">
                  <c:v>325</c:v>
                </c:pt>
                <c:pt idx="170">
                  <c:v>322</c:v>
                </c:pt>
                <c:pt idx="171">
                  <c:v>320</c:v>
                </c:pt>
                <c:pt idx="172">
                  <c:v>317</c:v>
                </c:pt>
                <c:pt idx="173">
                  <c:v>316</c:v>
                </c:pt>
                <c:pt idx="174">
                  <c:v>311</c:v>
                </c:pt>
                <c:pt idx="175">
                  <c:v>314</c:v>
                </c:pt>
                <c:pt idx="176">
                  <c:v>314</c:v>
                </c:pt>
                <c:pt idx="177">
                  <c:v>322</c:v>
                </c:pt>
                <c:pt idx="178">
                  <c:v>321</c:v>
                </c:pt>
                <c:pt idx="179">
                  <c:v>318</c:v>
                </c:pt>
                <c:pt idx="180">
                  <c:v>311</c:v>
                </c:pt>
                <c:pt idx="181">
                  <c:v>312</c:v>
                </c:pt>
                <c:pt idx="182">
                  <c:v>315</c:v>
                </c:pt>
                <c:pt idx="183">
                  <c:v>313</c:v>
                </c:pt>
                <c:pt idx="184">
                  <c:v>314</c:v>
                </c:pt>
                <c:pt idx="185">
                  <c:v>320</c:v>
                </c:pt>
                <c:pt idx="186">
                  <c:v>320</c:v>
                </c:pt>
                <c:pt idx="187">
                  <c:v>317</c:v>
                </c:pt>
                <c:pt idx="188">
                  <c:v>315</c:v>
                </c:pt>
                <c:pt idx="189">
                  <c:v>313</c:v>
                </c:pt>
                <c:pt idx="190">
                  <c:v>316</c:v>
                </c:pt>
                <c:pt idx="191">
                  <c:v>320</c:v>
                </c:pt>
                <c:pt idx="192">
                  <c:v>322</c:v>
                </c:pt>
                <c:pt idx="193">
                  <c:v>318</c:v>
                </c:pt>
                <c:pt idx="194">
                  <c:v>314</c:v>
                </c:pt>
                <c:pt idx="195">
                  <c:v>308</c:v>
                </c:pt>
                <c:pt idx="196">
                  <c:v>313</c:v>
                </c:pt>
                <c:pt idx="197">
                  <c:v>313</c:v>
                </c:pt>
                <c:pt idx="198">
                  <c:v>306</c:v>
                </c:pt>
                <c:pt idx="199">
                  <c:v>305</c:v>
                </c:pt>
                <c:pt idx="200">
                  <c:v>300</c:v>
                </c:pt>
                <c:pt idx="201">
                  <c:v>298</c:v>
                </c:pt>
                <c:pt idx="202">
                  <c:v>286</c:v>
                </c:pt>
                <c:pt idx="203">
                  <c:v>291</c:v>
                </c:pt>
                <c:pt idx="204">
                  <c:v>288</c:v>
                </c:pt>
                <c:pt idx="205">
                  <c:v>287</c:v>
                </c:pt>
                <c:pt idx="206">
                  <c:v>292</c:v>
                </c:pt>
                <c:pt idx="207">
                  <c:v>286</c:v>
                </c:pt>
                <c:pt idx="208">
                  <c:v>284</c:v>
                </c:pt>
                <c:pt idx="209">
                  <c:v>282</c:v>
                </c:pt>
                <c:pt idx="210">
                  <c:v>282</c:v>
                </c:pt>
                <c:pt idx="211">
                  <c:v>283</c:v>
                </c:pt>
                <c:pt idx="212">
                  <c:v>290</c:v>
                </c:pt>
                <c:pt idx="213">
                  <c:v>288</c:v>
                </c:pt>
                <c:pt idx="214">
                  <c:v>282</c:v>
                </c:pt>
                <c:pt idx="215">
                  <c:v>284</c:v>
                </c:pt>
                <c:pt idx="216">
                  <c:v>288</c:v>
                </c:pt>
                <c:pt idx="217">
                  <c:v>290</c:v>
                </c:pt>
                <c:pt idx="218">
                  <c:v>292</c:v>
                </c:pt>
                <c:pt idx="219">
                  <c:v>294</c:v>
                </c:pt>
                <c:pt idx="220">
                  <c:v>298</c:v>
                </c:pt>
                <c:pt idx="221">
                  <c:v>294</c:v>
                </c:pt>
                <c:pt idx="222">
                  <c:v>288</c:v>
                </c:pt>
                <c:pt idx="223">
                  <c:v>286</c:v>
                </c:pt>
                <c:pt idx="224">
                  <c:v>282</c:v>
                </c:pt>
                <c:pt idx="225">
                  <c:v>279</c:v>
                </c:pt>
                <c:pt idx="226">
                  <c:v>280</c:v>
                </c:pt>
                <c:pt idx="227">
                  <c:v>283</c:v>
                </c:pt>
                <c:pt idx="228">
                  <c:v>282</c:v>
                </c:pt>
                <c:pt idx="229">
                  <c:v>282</c:v>
                </c:pt>
                <c:pt idx="230">
                  <c:v>279</c:v>
                </c:pt>
                <c:pt idx="231">
                  <c:v>280</c:v>
                </c:pt>
                <c:pt idx="232">
                  <c:v>280</c:v>
                </c:pt>
                <c:pt idx="233">
                  <c:v>280</c:v>
                </c:pt>
                <c:pt idx="234">
                  <c:v>282</c:v>
                </c:pt>
                <c:pt idx="235">
                  <c:v>282</c:v>
                </c:pt>
                <c:pt idx="236">
                  <c:v>285</c:v>
                </c:pt>
                <c:pt idx="237">
                  <c:v>282</c:v>
                </c:pt>
                <c:pt idx="238">
                  <c:v>283</c:v>
                </c:pt>
                <c:pt idx="239">
                  <c:v>280</c:v>
                </c:pt>
                <c:pt idx="240">
                  <c:v>274</c:v>
                </c:pt>
                <c:pt idx="241">
                  <c:v>277</c:v>
                </c:pt>
                <c:pt idx="242">
                  <c:v>281</c:v>
                </c:pt>
                <c:pt idx="243">
                  <c:v>283</c:v>
                </c:pt>
                <c:pt idx="244">
                  <c:v>279</c:v>
                </c:pt>
                <c:pt idx="245">
                  <c:v>276</c:v>
                </c:pt>
                <c:pt idx="246">
                  <c:v>272</c:v>
                </c:pt>
                <c:pt idx="247">
                  <c:v>264</c:v>
                </c:pt>
                <c:pt idx="248">
                  <c:v>280</c:v>
                </c:pt>
                <c:pt idx="249">
                  <c:v>279</c:v>
                </c:pt>
                <c:pt idx="250">
                  <c:v>278</c:v>
                </c:pt>
                <c:pt idx="251">
                  <c:v>274</c:v>
                </c:pt>
                <c:pt idx="252">
                  <c:v>270</c:v>
                </c:pt>
                <c:pt idx="253">
                  <c:v>272</c:v>
                </c:pt>
                <c:pt idx="254">
                  <c:v>281</c:v>
                </c:pt>
                <c:pt idx="255">
                  <c:v>281</c:v>
                </c:pt>
                <c:pt idx="256">
                  <c:v>281</c:v>
                </c:pt>
                <c:pt idx="257">
                  <c:v>281</c:v>
                </c:pt>
                <c:pt idx="258">
                  <c:v>282</c:v>
                </c:pt>
                <c:pt idx="259">
                  <c:v>279</c:v>
                </c:pt>
                <c:pt idx="260">
                  <c:v>278</c:v>
                </c:pt>
                <c:pt idx="261">
                  <c:v>280</c:v>
                </c:pt>
                <c:pt idx="262">
                  <c:v>282</c:v>
                </c:pt>
                <c:pt idx="263">
                  <c:v>285</c:v>
                </c:pt>
                <c:pt idx="264">
                  <c:v>290</c:v>
                </c:pt>
                <c:pt idx="265">
                  <c:v>289</c:v>
                </c:pt>
                <c:pt idx="266">
                  <c:v>284</c:v>
                </c:pt>
                <c:pt idx="267">
                  <c:v>286</c:v>
                </c:pt>
                <c:pt idx="268">
                  <c:v>288</c:v>
                </c:pt>
                <c:pt idx="269">
                  <c:v>291</c:v>
                </c:pt>
                <c:pt idx="270">
                  <c:v>291</c:v>
                </c:pt>
                <c:pt idx="271">
                  <c:v>294</c:v>
                </c:pt>
                <c:pt idx="272">
                  <c:v>289</c:v>
                </c:pt>
                <c:pt idx="273">
                  <c:v>289</c:v>
                </c:pt>
                <c:pt idx="274">
                  <c:v>289</c:v>
                </c:pt>
                <c:pt idx="275">
                  <c:v>290</c:v>
                </c:pt>
                <c:pt idx="276">
                  <c:v>290</c:v>
                </c:pt>
                <c:pt idx="277">
                  <c:v>285</c:v>
                </c:pt>
                <c:pt idx="278">
                  <c:v>286</c:v>
                </c:pt>
                <c:pt idx="279">
                  <c:v>288</c:v>
                </c:pt>
                <c:pt idx="280">
                  <c:v>290</c:v>
                </c:pt>
                <c:pt idx="281">
                  <c:v>288</c:v>
                </c:pt>
                <c:pt idx="282">
                  <c:v>285</c:v>
                </c:pt>
                <c:pt idx="283">
                  <c:v>287</c:v>
                </c:pt>
                <c:pt idx="284">
                  <c:v>284</c:v>
                </c:pt>
                <c:pt idx="285">
                  <c:v>282</c:v>
                </c:pt>
                <c:pt idx="286">
                  <c:v>280</c:v>
                </c:pt>
                <c:pt idx="287">
                  <c:v>276</c:v>
                </c:pt>
                <c:pt idx="288">
                  <c:v>278</c:v>
                </c:pt>
                <c:pt idx="289">
                  <c:v>280</c:v>
                </c:pt>
                <c:pt idx="290">
                  <c:v>287</c:v>
                </c:pt>
                <c:pt idx="291">
                  <c:v>290</c:v>
                </c:pt>
                <c:pt idx="292">
                  <c:v>285</c:v>
                </c:pt>
                <c:pt idx="293">
                  <c:v>282</c:v>
                </c:pt>
                <c:pt idx="294">
                  <c:v>275</c:v>
                </c:pt>
                <c:pt idx="295">
                  <c:v>272</c:v>
                </c:pt>
                <c:pt idx="296">
                  <c:v>278</c:v>
                </c:pt>
                <c:pt idx="297">
                  <c:v>279</c:v>
                </c:pt>
                <c:pt idx="298">
                  <c:v>279</c:v>
                </c:pt>
                <c:pt idx="299">
                  <c:v>282</c:v>
                </c:pt>
                <c:pt idx="300">
                  <c:v>283</c:v>
                </c:pt>
                <c:pt idx="301">
                  <c:v>283</c:v>
                </c:pt>
                <c:pt idx="302">
                  <c:v>289</c:v>
                </c:pt>
                <c:pt idx="303">
                  <c:v>299</c:v>
                </c:pt>
                <c:pt idx="304">
                  <c:v>295</c:v>
                </c:pt>
                <c:pt idx="305">
                  <c:v>288</c:v>
                </c:pt>
                <c:pt idx="306">
                  <c:v>287</c:v>
                </c:pt>
                <c:pt idx="307">
                  <c:v>288</c:v>
                </c:pt>
                <c:pt idx="308">
                  <c:v>288</c:v>
                </c:pt>
                <c:pt idx="309">
                  <c:v>282</c:v>
                </c:pt>
                <c:pt idx="310">
                  <c:v>280</c:v>
                </c:pt>
                <c:pt idx="311">
                  <c:v>284</c:v>
                </c:pt>
                <c:pt idx="312">
                  <c:v>291</c:v>
                </c:pt>
                <c:pt idx="313">
                  <c:v>294</c:v>
                </c:pt>
                <c:pt idx="314">
                  <c:v>302</c:v>
                </c:pt>
                <c:pt idx="315">
                  <c:v>303</c:v>
                </c:pt>
                <c:pt idx="316">
                  <c:v>295</c:v>
                </c:pt>
                <c:pt idx="317">
                  <c:v>289</c:v>
                </c:pt>
                <c:pt idx="318">
                  <c:v>289</c:v>
                </c:pt>
                <c:pt idx="319">
                  <c:v>292</c:v>
                </c:pt>
                <c:pt idx="320">
                  <c:v>292</c:v>
                </c:pt>
                <c:pt idx="321">
                  <c:v>284</c:v>
                </c:pt>
                <c:pt idx="322">
                  <c:v>286</c:v>
                </c:pt>
                <c:pt idx="323">
                  <c:v>281</c:v>
                </c:pt>
                <c:pt idx="324">
                  <c:v>281</c:v>
                </c:pt>
                <c:pt idx="325">
                  <c:v>278</c:v>
                </c:pt>
                <c:pt idx="326">
                  <c:v>274</c:v>
                </c:pt>
                <c:pt idx="327">
                  <c:v>277</c:v>
                </c:pt>
                <c:pt idx="328">
                  <c:v>274</c:v>
                </c:pt>
                <c:pt idx="329">
                  <c:v>274</c:v>
                </c:pt>
                <c:pt idx="330">
                  <c:v>269</c:v>
                </c:pt>
                <c:pt idx="331">
                  <c:v>267</c:v>
                </c:pt>
                <c:pt idx="332">
                  <c:v>265</c:v>
                </c:pt>
                <c:pt idx="333">
                  <c:v>262</c:v>
                </c:pt>
                <c:pt idx="334">
                  <c:v>261</c:v>
                </c:pt>
                <c:pt idx="335">
                  <c:v>260</c:v>
                </c:pt>
                <c:pt idx="336">
                  <c:v>260</c:v>
                </c:pt>
                <c:pt idx="337">
                  <c:v>260</c:v>
                </c:pt>
                <c:pt idx="338">
                  <c:v>260</c:v>
                </c:pt>
                <c:pt idx="339">
                  <c:v>258</c:v>
                </c:pt>
                <c:pt idx="340">
                  <c:v>257</c:v>
                </c:pt>
                <c:pt idx="341">
                  <c:v>257</c:v>
                </c:pt>
                <c:pt idx="342">
                  <c:v>252</c:v>
                </c:pt>
                <c:pt idx="343">
                  <c:v>248</c:v>
                </c:pt>
                <c:pt idx="344">
                  <c:v>243</c:v>
                </c:pt>
                <c:pt idx="345">
                  <c:v>248</c:v>
                </c:pt>
                <c:pt idx="346">
                  <c:v>246</c:v>
                </c:pt>
                <c:pt idx="347">
                  <c:v>245</c:v>
                </c:pt>
                <c:pt idx="348">
                  <c:v>254</c:v>
                </c:pt>
                <c:pt idx="349">
                  <c:v>252</c:v>
                </c:pt>
                <c:pt idx="350">
                  <c:v>256</c:v>
                </c:pt>
                <c:pt idx="351">
                  <c:v>255</c:v>
                </c:pt>
                <c:pt idx="352">
                  <c:v>257</c:v>
                </c:pt>
                <c:pt idx="353">
                  <c:v>253</c:v>
                </c:pt>
                <c:pt idx="354">
                  <c:v>255</c:v>
                </c:pt>
                <c:pt idx="355">
                  <c:v>253</c:v>
                </c:pt>
                <c:pt idx="356">
                  <c:v>256</c:v>
                </c:pt>
                <c:pt idx="357">
                  <c:v>256</c:v>
                </c:pt>
                <c:pt idx="358">
                  <c:v>255</c:v>
                </c:pt>
                <c:pt idx="359">
                  <c:v>250</c:v>
                </c:pt>
                <c:pt idx="360">
                  <c:v>249</c:v>
                </c:pt>
                <c:pt idx="361">
                  <c:v>244</c:v>
                </c:pt>
                <c:pt idx="362">
                  <c:v>243</c:v>
                </c:pt>
                <c:pt idx="363">
                  <c:v>245</c:v>
                </c:pt>
                <c:pt idx="364">
                  <c:v>244</c:v>
                </c:pt>
                <c:pt idx="365">
                  <c:v>243</c:v>
                </c:pt>
                <c:pt idx="366">
                  <c:v>246</c:v>
                </c:pt>
                <c:pt idx="367">
                  <c:v>241</c:v>
                </c:pt>
                <c:pt idx="368">
                  <c:v>238</c:v>
                </c:pt>
                <c:pt idx="369">
                  <c:v>240</c:v>
                </c:pt>
                <c:pt idx="370">
                  <c:v>243</c:v>
                </c:pt>
                <c:pt idx="371">
                  <c:v>245</c:v>
                </c:pt>
                <c:pt idx="372">
                  <c:v>246</c:v>
                </c:pt>
                <c:pt idx="373">
                  <c:v>249</c:v>
                </c:pt>
                <c:pt idx="374">
                  <c:v>246</c:v>
                </c:pt>
                <c:pt idx="375">
                  <c:v>253</c:v>
                </c:pt>
                <c:pt idx="376">
                  <c:v>249</c:v>
                </c:pt>
                <c:pt idx="377">
                  <c:v>252</c:v>
                </c:pt>
                <c:pt idx="378">
                  <c:v>252</c:v>
                </c:pt>
                <c:pt idx="379">
                  <c:v>259</c:v>
                </c:pt>
                <c:pt idx="380">
                  <c:v>261</c:v>
                </c:pt>
                <c:pt idx="381">
                  <c:v>257</c:v>
                </c:pt>
                <c:pt idx="382">
                  <c:v>256</c:v>
                </c:pt>
                <c:pt idx="383">
                  <c:v>248</c:v>
                </c:pt>
                <c:pt idx="384">
                  <c:v>251</c:v>
                </c:pt>
                <c:pt idx="385">
                  <c:v>260</c:v>
                </c:pt>
                <c:pt idx="386">
                  <c:v>253</c:v>
                </c:pt>
                <c:pt idx="387">
                  <c:v>258</c:v>
                </c:pt>
                <c:pt idx="388">
                  <c:v>258</c:v>
                </c:pt>
                <c:pt idx="389">
                  <c:v>258</c:v>
                </c:pt>
                <c:pt idx="390">
                  <c:v>256</c:v>
                </c:pt>
                <c:pt idx="391">
                  <c:v>254</c:v>
                </c:pt>
                <c:pt idx="392">
                  <c:v>252</c:v>
                </c:pt>
                <c:pt idx="393">
                  <c:v>249</c:v>
                </c:pt>
                <c:pt idx="394">
                  <c:v>251</c:v>
                </c:pt>
                <c:pt idx="395">
                  <c:v>240</c:v>
                </c:pt>
                <c:pt idx="396">
                  <c:v>238</c:v>
                </c:pt>
                <c:pt idx="397">
                  <c:v>235</c:v>
                </c:pt>
                <c:pt idx="398">
                  <c:v>233</c:v>
                </c:pt>
                <c:pt idx="399">
                  <c:v>233</c:v>
                </c:pt>
                <c:pt idx="400">
                  <c:v>234</c:v>
                </c:pt>
                <c:pt idx="401">
                  <c:v>235</c:v>
                </c:pt>
                <c:pt idx="402">
                  <c:v>234</c:v>
                </c:pt>
                <c:pt idx="403">
                  <c:v>236</c:v>
                </c:pt>
                <c:pt idx="404">
                  <c:v>230</c:v>
                </c:pt>
                <c:pt idx="405">
                  <c:v>226</c:v>
                </c:pt>
                <c:pt idx="406">
                  <c:v>228</c:v>
                </c:pt>
                <c:pt idx="407">
                  <c:v>228</c:v>
                </c:pt>
                <c:pt idx="408">
                  <c:v>223</c:v>
                </c:pt>
                <c:pt idx="409">
                  <c:v>224</c:v>
                </c:pt>
                <c:pt idx="410">
                  <c:v>224</c:v>
                </c:pt>
                <c:pt idx="411">
                  <c:v>220</c:v>
                </c:pt>
                <c:pt idx="412">
                  <c:v>226</c:v>
                </c:pt>
                <c:pt idx="413">
                  <c:v>224</c:v>
                </c:pt>
                <c:pt idx="414">
                  <c:v>230</c:v>
                </c:pt>
                <c:pt idx="415">
                  <c:v>229</c:v>
                </c:pt>
                <c:pt idx="416">
                  <c:v>229</c:v>
                </c:pt>
                <c:pt idx="417">
                  <c:v>227</c:v>
                </c:pt>
                <c:pt idx="418">
                  <c:v>239</c:v>
                </c:pt>
                <c:pt idx="419">
                  <c:v>238</c:v>
                </c:pt>
                <c:pt idx="420">
                  <c:v>243</c:v>
                </c:pt>
                <c:pt idx="421">
                  <c:v>238</c:v>
                </c:pt>
                <c:pt idx="422">
                  <c:v>240</c:v>
                </c:pt>
                <c:pt idx="423">
                  <c:v>247</c:v>
                </c:pt>
                <c:pt idx="424">
                  <c:v>247</c:v>
                </c:pt>
                <c:pt idx="425">
                  <c:v>243</c:v>
                </c:pt>
                <c:pt idx="426">
                  <c:v>238</c:v>
                </c:pt>
                <c:pt idx="427">
                  <c:v>235</c:v>
                </c:pt>
                <c:pt idx="428">
                  <c:v>234</c:v>
                </c:pt>
                <c:pt idx="429">
                  <c:v>233</c:v>
                </c:pt>
                <c:pt idx="430">
                  <c:v>233</c:v>
                </c:pt>
                <c:pt idx="431">
                  <c:v>241</c:v>
                </c:pt>
                <c:pt idx="432">
                  <c:v>239</c:v>
                </c:pt>
                <c:pt idx="433">
                  <c:v>243</c:v>
                </c:pt>
                <c:pt idx="434">
                  <c:v>239</c:v>
                </c:pt>
                <c:pt idx="435">
                  <c:v>242</c:v>
                </c:pt>
                <c:pt idx="436">
                  <c:v>244</c:v>
                </c:pt>
                <c:pt idx="437">
                  <c:v>237</c:v>
                </c:pt>
                <c:pt idx="438">
                  <c:v>235</c:v>
                </c:pt>
                <c:pt idx="439">
                  <c:v>235</c:v>
                </c:pt>
                <c:pt idx="440">
                  <c:v>229</c:v>
                </c:pt>
                <c:pt idx="441">
                  <c:v>228</c:v>
                </c:pt>
                <c:pt idx="442">
                  <c:v>228</c:v>
                </c:pt>
                <c:pt idx="443">
                  <c:v>225</c:v>
                </c:pt>
                <c:pt idx="444">
                  <c:v>227</c:v>
                </c:pt>
                <c:pt idx="445">
                  <c:v>230</c:v>
                </c:pt>
                <c:pt idx="446">
                  <c:v>234</c:v>
                </c:pt>
                <c:pt idx="447">
                  <c:v>235</c:v>
                </c:pt>
                <c:pt idx="448">
                  <c:v>239</c:v>
                </c:pt>
                <c:pt idx="449">
                  <c:v>247</c:v>
                </c:pt>
                <c:pt idx="450">
                  <c:v>252</c:v>
                </c:pt>
                <c:pt idx="451">
                  <c:v>260</c:v>
                </c:pt>
                <c:pt idx="452">
                  <c:v>254</c:v>
                </c:pt>
                <c:pt idx="453">
                  <c:v>254</c:v>
                </c:pt>
                <c:pt idx="454">
                  <c:v>254</c:v>
                </c:pt>
                <c:pt idx="455">
                  <c:v>254</c:v>
                </c:pt>
                <c:pt idx="456">
                  <c:v>252</c:v>
                </c:pt>
                <c:pt idx="457">
                  <c:v>249</c:v>
                </c:pt>
                <c:pt idx="458">
                  <c:v>248</c:v>
                </c:pt>
                <c:pt idx="459">
                  <c:v>250</c:v>
                </c:pt>
                <c:pt idx="460">
                  <c:v>249</c:v>
                </c:pt>
                <c:pt idx="461">
                  <c:v>247</c:v>
                </c:pt>
                <c:pt idx="462">
                  <c:v>245</c:v>
                </c:pt>
                <c:pt idx="463">
                  <c:v>243</c:v>
                </c:pt>
                <c:pt idx="464">
                  <c:v>238</c:v>
                </c:pt>
                <c:pt idx="465">
                  <c:v>230</c:v>
                </c:pt>
                <c:pt idx="466">
                  <c:v>227</c:v>
                </c:pt>
                <c:pt idx="467">
                  <c:v>225</c:v>
                </c:pt>
                <c:pt idx="468">
                  <c:v>227</c:v>
                </c:pt>
                <c:pt idx="469">
                  <c:v>222</c:v>
                </c:pt>
                <c:pt idx="470">
                  <c:v>219</c:v>
                </c:pt>
                <c:pt idx="471">
                  <c:v>224</c:v>
                </c:pt>
                <c:pt idx="472">
                  <c:v>219</c:v>
                </c:pt>
                <c:pt idx="473">
                  <c:v>217</c:v>
                </c:pt>
                <c:pt idx="474">
                  <c:v>218</c:v>
                </c:pt>
                <c:pt idx="475">
                  <c:v>216</c:v>
                </c:pt>
                <c:pt idx="476">
                  <c:v>215</c:v>
                </c:pt>
                <c:pt idx="477">
                  <c:v>217</c:v>
                </c:pt>
                <c:pt idx="478">
                  <c:v>217</c:v>
                </c:pt>
                <c:pt idx="479">
                  <c:v>218</c:v>
                </c:pt>
                <c:pt idx="480">
                  <c:v>224</c:v>
                </c:pt>
                <c:pt idx="481">
                  <c:v>220</c:v>
                </c:pt>
                <c:pt idx="482">
                  <c:v>215</c:v>
                </c:pt>
                <c:pt idx="483">
                  <c:v>219</c:v>
                </c:pt>
                <c:pt idx="484">
                  <c:v>220</c:v>
                </c:pt>
                <c:pt idx="485">
                  <c:v>218</c:v>
                </c:pt>
                <c:pt idx="486">
                  <c:v>215</c:v>
                </c:pt>
                <c:pt idx="487">
                  <c:v>215</c:v>
                </c:pt>
                <c:pt idx="488">
                  <c:v>218</c:v>
                </c:pt>
                <c:pt idx="489">
                  <c:v>213</c:v>
                </c:pt>
                <c:pt idx="490">
                  <c:v>215</c:v>
                </c:pt>
                <c:pt idx="491">
                  <c:v>213</c:v>
                </c:pt>
                <c:pt idx="492">
                  <c:v>214</c:v>
                </c:pt>
                <c:pt idx="493">
                  <c:v>213</c:v>
                </c:pt>
                <c:pt idx="494">
                  <c:v>213</c:v>
                </c:pt>
                <c:pt idx="495">
                  <c:v>213</c:v>
                </c:pt>
                <c:pt idx="496">
                  <c:v>211</c:v>
                </c:pt>
                <c:pt idx="497">
                  <c:v>217</c:v>
                </c:pt>
                <c:pt idx="498">
                  <c:v>217</c:v>
                </c:pt>
                <c:pt idx="499">
                  <c:v>217</c:v>
                </c:pt>
                <c:pt idx="500">
                  <c:v>217</c:v>
                </c:pt>
                <c:pt idx="501">
                  <c:v>218</c:v>
                </c:pt>
                <c:pt idx="502">
                  <c:v>216</c:v>
                </c:pt>
                <c:pt idx="503">
                  <c:v>218</c:v>
                </c:pt>
                <c:pt idx="504">
                  <c:v>219</c:v>
                </c:pt>
                <c:pt idx="505">
                  <c:v>223</c:v>
                </c:pt>
                <c:pt idx="506">
                  <c:v>221</c:v>
                </c:pt>
                <c:pt idx="507">
                  <c:v>219</c:v>
                </c:pt>
                <c:pt idx="508">
                  <c:v>217</c:v>
                </c:pt>
                <c:pt idx="509">
                  <c:v>221</c:v>
                </c:pt>
                <c:pt idx="510">
                  <c:v>221</c:v>
                </c:pt>
                <c:pt idx="511">
                  <c:v>220</c:v>
                </c:pt>
                <c:pt idx="512">
                  <c:v>225</c:v>
                </c:pt>
                <c:pt idx="513">
                  <c:v>220</c:v>
                </c:pt>
                <c:pt idx="514">
                  <c:v>224</c:v>
                </c:pt>
                <c:pt idx="515">
                  <c:v>223</c:v>
                </c:pt>
                <c:pt idx="516">
                  <c:v>222</c:v>
                </c:pt>
                <c:pt idx="517">
                  <c:v>225</c:v>
                </c:pt>
                <c:pt idx="518">
                  <c:v>226</c:v>
                </c:pt>
                <c:pt idx="519">
                  <c:v>222</c:v>
                </c:pt>
                <c:pt idx="520">
                  <c:v>223</c:v>
                </c:pt>
                <c:pt idx="521">
                  <c:v>228</c:v>
                </c:pt>
                <c:pt idx="522">
                  <c:v>225</c:v>
                </c:pt>
                <c:pt idx="523">
                  <c:v>224</c:v>
                </c:pt>
                <c:pt idx="524">
                  <c:v>221</c:v>
                </c:pt>
                <c:pt idx="525">
                  <c:v>220</c:v>
                </c:pt>
                <c:pt idx="526">
                  <c:v>225</c:v>
                </c:pt>
                <c:pt idx="527">
                  <c:v>221</c:v>
                </c:pt>
                <c:pt idx="528">
                  <c:v>221</c:v>
                </c:pt>
                <c:pt idx="529">
                  <c:v>216</c:v>
                </c:pt>
                <c:pt idx="530">
                  <c:v>212</c:v>
                </c:pt>
                <c:pt idx="531">
                  <c:v>214</c:v>
                </c:pt>
                <c:pt idx="532">
                  <c:v>215</c:v>
                </c:pt>
                <c:pt idx="533">
                  <c:v>213</c:v>
                </c:pt>
                <c:pt idx="534">
                  <c:v>213</c:v>
                </c:pt>
                <c:pt idx="535">
                  <c:v>218</c:v>
                </c:pt>
                <c:pt idx="536">
                  <c:v>216</c:v>
                </c:pt>
                <c:pt idx="537">
                  <c:v>215</c:v>
                </c:pt>
                <c:pt idx="538">
                  <c:v>216</c:v>
                </c:pt>
                <c:pt idx="539">
                  <c:v>218</c:v>
                </c:pt>
                <c:pt idx="540">
                  <c:v>215</c:v>
                </c:pt>
                <c:pt idx="541">
                  <c:v>217</c:v>
                </c:pt>
                <c:pt idx="542">
                  <c:v>219</c:v>
                </c:pt>
                <c:pt idx="543">
                  <c:v>216</c:v>
                </c:pt>
                <c:pt idx="544">
                  <c:v>218</c:v>
                </c:pt>
                <c:pt idx="545">
                  <c:v>213</c:v>
                </c:pt>
                <c:pt idx="546">
                  <c:v>208</c:v>
                </c:pt>
                <c:pt idx="547">
                  <c:v>211</c:v>
                </c:pt>
                <c:pt idx="548">
                  <c:v>210</c:v>
                </c:pt>
                <c:pt idx="549">
                  <c:v>210</c:v>
                </c:pt>
                <c:pt idx="550">
                  <c:v>210</c:v>
                </c:pt>
                <c:pt idx="551">
                  <c:v>209</c:v>
                </c:pt>
                <c:pt idx="552">
                  <c:v>207</c:v>
                </c:pt>
                <c:pt idx="553">
                  <c:v>209</c:v>
                </c:pt>
                <c:pt idx="554">
                  <c:v>208</c:v>
                </c:pt>
                <c:pt idx="555">
                  <c:v>211</c:v>
                </c:pt>
                <c:pt idx="556">
                  <c:v>210</c:v>
                </c:pt>
                <c:pt idx="557">
                  <c:v>210</c:v>
                </c:pt>
                <c:pt idx="558">
                  <c:v>210</c:v>
                </c:pt>
                <c:pt idx="559">
                  <c:v>208</c:v>
                </c:pt>
                <c:pt idx="560">
                  <c:v>210</c:v>
                </c:pt>
                <c:pt idx="561">
                  <c:v>208</c:v>
                </c:pt>
                <c:pt idx="562">
                  <c:v>205</c:v>
                </c:pt>
                <c:pt idx="563">
                  <c:v>208</c:v>
                </c:pt>
                <c:pt idx="564">
                  <c:v>210</c:v>
                </c:pt>
                <c:pt idx="565">
                  <c:v>209</c:v>
                </c:pt>
                <c:pt idx="566">
                  <c:v>208</c:v>
                </c:pt>
                <c:pt idx="567">
                  <c:v>215</c:v>
                </c:pt>
                <c:pt idx="568">
                  <c:v>219</c:v>
                </c:pt>
                <c:pt idx="569">
                  <c:v>216</c:v>
                </c:pt>
                <c:pt idx="570">
                  <c:v>217</c:v>
                </c:pt>
                <c:pt idx="571">
                  <c:v>217</c:v>
                </c:pt>
                <c:pt idx="572">
                  <c:v>216</c:v>
                </c:pt>
                <c:pt idx="573">
                  <c:v>217</c:v>
                </c:pt>
                <c:pt idx="574">
                  <c:v>214</c:v>
                </c:pt>
                <c:pt idx="575">
                  <c:v>213</c:v>
                </c:pt>
                <c:pt idx="576">
                  <c:v>212</c:v>
                </c:pt>
                <c:pt idx="577">
                  <c:v>212</c:v>
                </c:pt>
                <c:pt idx="578">
                  <c:v>212</c:v>
                </c:pt>
                <c:pt idx="579">
                  <c:v>211</c:v>
                </c:pt>
                <c:pt idx="580">
                  <c:v>214</c:v>
                </c:pt>
                <c:pt idx="581">
                  <c:v>211</c:v>
                </c:pt>
                <c:pt idx="582">
                  <c:v>212</c:v>
                </c:pt>
                <c:pt idx="583">
                  <c:v>207</c:v>
                </c:pt>
                <c:pt idx="584">
                  <c:v>209</c:v>
                </c:pt>
                <c:pt idx="585">
                  <c:v>209</c:v>
                </c:pt>
                <c:pt idx="586">
                  <c:v>209</c:v>
                </c:pt>
                <c:pt idx="587">
                  <c:v>210</c:v>
                </c:pt>
                <c:pt idx="588">
                  <c:v>214</c:v>
                </c:pt>
                <c:pt idx="589">
                  <c:v>210</c:v>
                </c:pt>
                <c:pt idx="590">
                  <c:v>217</c:v>
                </c:pt>
                <c:pt idx="591">
                  <c:v>215</c:v>
                </c:pt>
                <c:pt idx="592">
                  <c:v>212</c:v>
                </c:pt>
                <c:pt idx="593">
                  <c:v>214</c:v>
                </c:pt>
                <c:pt idx="594">
                  <c:v>214</c:v>
                </c:pt>
                <c:pt idx="595">
                  <c:v>214</c:v>
                </c:pt>
                <c:pt idx="596">
                  <c:v>214</c:v>
                </c:pt>
                <c:pt idx="597">
                  <c:v>213</c:v>
                </c:pt>
                <c:pt idx="598">
                  <c:v>213</c:v>
                </c:pt>
                <c:pt idx="599">
                  <c:v>214</c:v>
                </c:pt>
                <c:pt idx="600">
                  <c:v>215</c:v>
                </c:pt>
                <c:pt idx="601">
                  <c:v>212</c:v>
                </c:pt>
                <c:pt idx="602">
                  <c:v>211</c:v>
                </c:pt>
                <c:pt idx="603">
                  <c:v>213</c:v>
                </c:pt>
                <c:pt idx="604">
                  <c:v>212</c:v>
                </c:pt>
                <c:pt idx="605">
                  <c:v>211</c:v>
                </c:pt>
                <c:pt idx="606">
                  <c:v>212</c:v>
                </c:pt>
                <c:pt idx="607">
                  <c:v>209</c:v>
                </c:pt>
                <c:pt idx="608">
                  <c:v>207</c:v>
                </c:pt>
                <c:pt idx="609">
                  <c:v>204</c:v>
                </c:pt>
                <c:pt idx="610">
                  <c:v>204</c:v>
                </c:pt>
                <c:pt idx="611">
                  <c:v>203</c:v>
                </c:pt>
                <c:pt idx="612">
                  <c:v>202</c:v>
                </c:pt>
                <c:pt idx="613">
                  <c:v>203</c:v>
                </c:pt>
                <c:pt idx="614">
                  <c:v>203</c:v>
                </c:pt>
                <c:pt idx="615">
                  <c:v>205</c:v>
                </c:pt>
                <c:pt idx="616">
                  <c:v>206</c:v>
                </c:pt>
                <c:pt idx="617">
                  <c:v>206</c:v>
                </c:pt>
                <c:pt idx="618">
                  <c:v>206</c:v>
                </c:pt>
                <c:pt idx="619">
                  <c:v>205</c:v>
                </c:pt>
                <c:pt idx="620">
                  <c:v>201</c:v>
                </c:pt>
                <c:pt idx="621">
                  <c:v>200</c:v>
                </c:pt>
                <c:pt idx="622">
                  <c:v>201</c:v>
                </c:pt>
                <c:pt idx="623">
                  <c:v>200</c:v>
                </c:pt>
                <c:pt idx="624">
                  <c:v>201</c:v>
                </c:pt>
                <c:pt idx="625">
                  <c:v>201</c:v>
                </c:pt>
                <c:pt idx="626">
                  <c:v>200</c:v>
                </c:pt>
                <c:pt idx="627">
                  <c:v>204</c:v>
                </c:pt>
                <c:pt idx="628">
                  <c:v>207</c:v>
                </c:pt>
                <c:pt idx="629">
                  <c:v>208</c:v>
                </c:pt>
                <c:pt idx="630">
                  <c:v>208</c:v>
                </c:pt>
                <c:pt idx="631">
                  <c:v>210</c:v>
                </c:pt>
                <c:pt idx="632">
                  <c:v>212</c:v>
                </c:pt>
                <c:pt idx="633">
                  <c:v>212</c:v>
                </c:pt>
                <c:pt idx="634">
                  <c:v>215</c:v>
                </c:pt>
                <c:pt idx="635">
                  <c:v>215</c:v>
                </c:pt>
                <c:pt idx="636">
                  <c:v>213</c:v>
                </c:pt>
                <c:pt idx="637">
                  <c:v>204</c:v>
                </c:pt>
                <c:pt idx="638">
                  <c:v>204</c:v>
                </c:pt>
                <c:pt idx="639">
                  <c:v>206</c:v>
                </c:pt>
                <c:pt idx="640">
                  <c:v>206</c:v>
                </c:pt>
                <c:pt idx="641">
                  <c:v>204</c:v>
                </c:pt>
                <c:pt idx="642">
                  <c:v>204</c:v>
                </c:pt>
                <c:pt idx="643">
                  <c:v>204</c:v>
                </c:pt>
                <c:pt idx="644">
                  <c:v>206</c:v>
                </c:pt>
                <c:pt idx="645">
                  <c:v>208</c:v>
                </c:pt>
                <c:pt idx="646">
                  <c:v>202</c:v>
                </c:pt>
                <c:pt idx="647">
                  <c:v>204</c:v>
                </c:pt>
                <c:pt idx="648">
                  <c:v>205</c:v>
                </c:pt>
                <c:pt idx="649">
                  <c:v>204</c:v>
                </c:pt>
                <c:pt idx="650">
                  <c:v>203</c:v>
                </c:pt>
                <c:pt idx="651">
                  <c:v>199</c:v>
                </c:pt>
                <c:pt idx="652">
                  <c:v>196</c:v>
                </c:pt>
                <c:pt idx="653">
                  <c:v>198</c:v>
                </c:pt>
                <c:pt idx="654">
                  <c:v>192</c:v>
                </c:pt>
                <c:pt idx="655">
                  <c:v>194</c:v>
                </c:pt>
                <c:pt idx="656">
                  <c:v>196</c:v>
                </c:pt>
                <c:pt idx="657">
                  <c:v>197</c:v>
                </c:pt>
                <c:pt idx="658">
                  <c:v>198</c:v>
                </c:pt>
                <c:pt idx="659">
                  <c:v>200</c:v>
                </c:pt>
                <c:pt idx="660">
                  <c:v>205</c:v>
                </c:pt>
                <c:pt idx="661">
                  <c:v>211</c:v>
                </c:pt>
                <c:pt idx="662">
                  <c:v>209</c:v>
                </c:pt>
                <c:pt idx="663">
                  <c:v>199</c:v>
                </c:pt>
                <c:pt idx="664">
                  <c:v>199</c:v>
                </c:pt>
                <c:pt idx="665">
                  <c:v>201</c:v>
                </c:pt>
                <c:pt idx="666">
                  <c:v>200</c:v>
                </c:pt>
                <c:pt idx="667">
                  <c:v>199</c:v>
                </c:pt>
                <c:pt idx="668">
                  <c:v>199</c:v>
                </c:pt>
                <c:pt idx="669">
                  <c:v>199</c:v>
                </c:pt>
                <c:pt idx="670">
                  <c:v>192</c:v>
                </c:pt>
                <c:pt idx="671">
                  <c:v>193</c:v>
                </c:pt>
                <c:pt idx="672">
                  <c:v>191</c:v>
                </c:pt>
                <c:pt idx="673">
                  <c:v>193</c:v>
                </c:pt>
                <c:pt idx="674">
                  <c:v>191</c:v>
                </c:pt>
                <c:pt idx="675">
                  <c:v>192</c:v>
                </c:pt>
                <c:pt idx="676">
                  <c:v>190</c:v>
                </c:pt>
                <c:pt idx="677">
                  <c:v>192</c:v>
                </c:pt>
                <c:pt idx="678">
                  <c:v>195</c:v>
                </c:pt>
                <c:pt idx="679">
                  <c:v>194</c:v>
                </c:pt>
                <c:pt idx="680">
                  <c:v>196</c:v>
                </c:pt>
                <c:pt idx="681">
                  <c:v>196</c:v>
                </c:pt>
                <c:pt idx="682">
                  <c:v>193</c:v>
                </c:pt>
                <c:pt idx="683">
                  <c:v>193</c:v>
                </c:pt>
                <c:pt idx="684">
                  <c:v>192</c:v>
                </c:pt>
                <c:pt idx="685">
                  <c:v>192</c:v>
                </c:pt>
                <c:pt idx="686">
                  <c:v>194</c:v>
                </c:pt>
                <c:pt idx="687">
                  <c:v>199</c:v>
                </c:pt>
                <c:pt idx="688">
                  <c:v>199</c:v>
                </c:pt>
                <c:pt idx="689">
                  <c:v>198</c:v>
                </c:pt>
                <c:pt idx="690">
                  <c:v>194</c:v>
                </c:pt>
                <c:pt idx="691">
                  <c:v>197</c:v>
                </c:pt>
                <c:pt idx="692">
                  <c:v>200</c:v>
                </c:pt>
                <c:pt idx="693">
                  <c:v>207</c:v>
                </c:pt>
                <c:pt idx="694">
                  <c:v>210</c:v>
                </c:pt>
                <c:pt idx="695">
                  <c:v>212</c:v>
                </c:pt>
                <c:pt idx="696">
                  <c:v>215</c:v>
                </c:pt>
                <c:pt idx="697">
                  <c:v>212</c:v>
                </c:pt>
                <c:pt idx="698">
                  <c:v>206</c:v>
                </c:pt>
                <c:pt idx="699">
                  <c:v>202</c:v>
                </c:pt>
                <c:pt idx="700">
                  <c:v>202</c:v>
                </c:pt>
                <c:pt idx="701">
                  <c:v>200</c:v>
                </c:pt>
                <c:pt idx="702">
                  <c:v>199</c:v>
                </c:pt>
                <c:pt idx="703">
                  <c:v>202</c:v>
                </c:pt>
                <c:pt idx="704">
                  <c:v>199</c:v>
                </c:pt>
                <c:pt idx="705">
                  <c:v>193</c:v>
                </c:pt>
                <c:pt idx="706">
                  <c:v>192</c:v>
                </c:pt>
                <c:pt idx="707">
                  <c:v>190</c:v>
                </c:pt>
                <c:pt idx="708">
                  <c:v>190</c:v>
                </c:pt>
                <c:pt idx="709">
                  <c:v>187</c:v>
                </c:pt>
                <c:pt idx="710">
                  <c:v>185</c:v>
                </c:pt>
                <c:pt idx="711">
                  <c:v>184</c:v>
                </c:pt>
                <c:pt idx="712">
                  <c:v>185</c:v>
                </c:pt>
                <c:pt idx="713">
                  <c:v>182</c:v>
                </c:pt>
                <c:pt idx="714">
                  <c:v>182</c:v>
                </c:pt>
                <c:pt idx="715">
                  <c:v>184</c:v>
                </c:pt>
                <c:pt idx="716">
                  <c:v>184</c:v>
                </c:pt>
                <c:pt idx="717">
                  <c:v>182</c:v>
                </c:pt>
                <c:pt idx="718">
                  <c:v>191</c:v>
                </c:pt>
                <c:pt idx="719">
                  <c:v>190</c:v>
                </c:pt>
                <c:pt idx="720">
                  <c:v>182</c:v>
                </c:pt>
                <c:pt idx="721">
                  <c:v>192</c:v>
                </c:pt>
                <c:pt idx="722">
                  <c:v>190</c:v>
                </c:pt>
                <c:pt idx="723">
                  <c:v>198</c:v>
                </c:pt>
                <c:pt idx="724">
                  <c:v>200</c:v>
                </c:pt>
                <c:pt idx="725">
                  <c:v>187</c:v>
                </c:pt>
                <c:pt idx="726">
                  <c:v>186</c:v>
                </c:pt>
                <c:pt idx="727">
                  <c:v>186</c:v>
                </c:pt>
                <c:pt idx="728">
                  <c:v>191</c:v>
                </c:pt>
                <c:pt idx="729">
                  <c:v>192</c:v>
                </c:pt>
                <c:pt idx="730">
                  <c:v>188</c:v>
                </c:pt>
                <c:pt idx="731">
                  <c:v>188</c:v>
                </c:pt>
                <c:pt idx="732">
                  <c:v>187</c:v>
                </c:pt>
                <c:pt idx="733">
                  <c:v>187</c:v>
                </c:pt>
                <c:pt idx="734">
                  <c:v>191</c:v>
                </c:pt>
                <c:pt idx="735">
                  <c:v>190</c:v>
                </c:pt>
                <c:pt idx="736">
                  <c:v>192</c:v>
                </c:pt>
                <c:pt idx="737">
                  <c:v>190</c:v>
                </c:pt>
                <c:pt idx="738">
                  <c:v>192</c:v>
                </c:pt>
                <c:pt idx="739">
                  <c:v>191</c:v>
                </c:pt>
                <c:pt idx="740">
                  <c:v>191</c:v>
                </c:pt>
                <c:pt idx="741">
                  <c:v>192</c:v>
                </c:pt>
                <c:pt idx="742">
                  <c:v>192</c:v>
                </c:pt>
                <c:pt idx="743">
                  <c:v>193</c:v>
                </c:pt>
                <c:pt idx="744">
                  <c:v>192</c:v>
                </c:pt>
                <c:pt idx="745">
                  <c:v>192</c:v>
                </c:pt>
                <c:pt idx="746">
                  <c:v>194</c:v>
                </c:pt>
                <c:pt idx="747">
                  <c:v>195</c:v>
                </c:pt>
                <c:pt idx="748">
                  <c:v>196</c:v>
                </c:pt>
                <c:pt idx="749">
                  <c:v>194</c:v>
                </c:pt>
                <c:pt idx="750">
                  <c:v>192</c:v>
                </c:pt>
                <c:pt idx="751">
                  <c:v>190</c:v>
                </c:pt>
                <c:pt idx="752">
                  <c:v>189</c:v>
                </c:pt>
                <c:pt idx="753">
                  <c:v>189</c:v>
                </c:pt>
                <c:pt idx="754">
                  <c:v>178</c:v>
                </c:pt>
                <c:pt idx="755">
                  <c:v>176</c:v>
                </c:pt>
                <c:pt idx="756">
                  <c:v>177</c:v>
                </c:pt>
                <c:pt idx="757">
                  <c:v>180</c:v>
                </c:pt>
                <c:pt idx="758">
                  <c:v>181</c:v>
                </c:pt>
                <c:pt idx="759">
                  <c:v>181</c:v>
                </c:pt>
                <c:pt idx="760">
                  <c:v>180</c:v>
                </c:pt>
                <c:pt idx="761">
                  <c:v>180</c:v>
                </c:pt>
                <c:pt idx="762">
                  <c:v>183</c:v>
                </c:pt>
                <c:pt idx="763">
                  <c:v>183</c:v>
                </c:pt>
                <c:pt idx="764">
                  <c:v>185</c:v>
                </c:pt>
                <c:pt idx="765">
                  <c:v>183</c:v>
                </c:pt>
                <c:pt idx="766">
                  <c:v>184</c:v>
                </c:pt>
                <c:pt idx="767">
                  <c:v>184</c:v>
                </c:pt>
                <c:pt idx="768">
                  <c:v>196</c:v>
                </c:pt>
                <c:pt idx="769">
                  <c:v>195</c:v>
                </c:pt>
                <c:pt idx="770">
                  <c:v>196</c:v>
                </c:pt>
                <c:pt idx="771">
                  <c:v>197</c:v>
                </c:pt>
                <c:pt idx="772">
                  <c:v>197</c:v>
                </c:pt>
                <c:pt idx="773">
                  <c:v>195</c:v>
                </c:pt>
                <c:pt idx="774">
                  <c:v>193</c:v>
                </c:pt>
                <c:pt idx="775">
                  <c:v>194</c:v>
                </c:pt>
                <c:pt idx="776">
                  <c:v>197</c:v>
                </c:pt>
                <c:pt idx="777">
                  <c:v>196</c:v>
                </c:pt>
                <c:pt idx="778">
                  <c:v>195</c:v>
                </c:pt>
                <c:pt idx="779">
                  <c:v>192</c:v>
                </c:pt>
                <c:pt idx="780">
                  <c:v>190</c:v>
                </c:pt>
                <c:pt idx="781">
                  <c:v>195</c:v>
                </c:pt>
                <c:pt idx="782">
                  <c:v>191</c:v>
                </c:pt>
                <c:pt idx="783">
                  <c:v>190</c:v>
                </c:pt>
                <c:pt idx="784">
                  <c:v>192</c:v>
                </c:pt>
                <c:pt idx="785">
                  <c:v>192</c:v>
                </c:pt>
                <c:pt idx="786">
                  <c:v>189</c:v>
                </c:pt>
                <c:pt idx="787">
                  <c:v>194</c:v>
                </c:pt>
                <c:pt idx="788">
                  <c:v>196</c:v>
                </c:pt>
                <c:pt idx="789">
                  <c:v>197</c:v>
                </c:pt>
                <c:pt idx="790">
                  <c:v>197</c:v>
                </c:pt>
                <c:pt idx="791">
                  <c:v>199</c:v>
                </c:pt>
                <c:pt idx="792">
                  <c:v>198</c:v>
                </c:pt>
                <c:pt idx="793">
                  <c:v>195</c:v>
                </c:pt>
                <c:pt idx="794">
                  <c:v>192</c:v>
                </c:pt>
                <c:pt idx="795">
                  <c:v>192</c:v>
                </c:pt>
                <c:pt idx="796">
                  <c:v>194</c:v>
                </c:pt>
                <c:pt idx="797">
                  <c:v>194</c:v>
                </c:pt>
                <c:pt idx="798">
                  <c:v>192</c:v>
                </c:pt>
                <c:pt idx="799">
                  <c:v>193</c:v>
                </c:pt>
                <c:pt idx="800">
                  <c:v>192</c:v>
                </c:pt>
                <c:pt idx="801">
                  <c:v>192</c:v>
                </c:pt>
                <c:pt idx="802">
                  <c:v>191</c:v>
                </c:pt>
                <c:pt idx="803">
                  <c:v>191</c:v>
                </c:pt>
                <c:pt idx="804">
                  <c:v>190</c:v>
                </c:pt>
                <c:pt idx="805">
                  <c:v>193</c:v>
                </c:pt>
                <c:pt idx="806">
                  <c:v>190</c:v>
                </c:pt>
                <c:pt idx="807">
                  <c:v>190</c:v>
                </c:pt>
                <c:pt idx="808">
                  <c:v>190</c:v>
                </c:pt>
                <c:pt idx="809">
                  <c:v>188</c:v>
                </c:pt>
                <c:pt idx="810">
                  <c:v>190</c:v>
                </c:pt>
                <c:pt idx="811">
                  <c:v>189</c:v>
                </c:pt>
                <c:pt idx="812">
                  <c:v>191</c:v>
                </c:pt>
                <c:pt idx="813">
                  <c:v>191</c:v>
                </c:pt>
                <c:pt idx="814">
                  <c:v>191</c:v>
                </c:pt>
                <c:pt idx="815">
                  <c:v>192</c:v>
                </c:pt>
                <c:pt idx="816">
                  <c:v>192</c:v>
                </c:pt>
                <c:pt idx="817">
                  <c:v>192</c:v>
                </c:pt>
                <c:pt idx="818">
                  <c:v>190</c:v>
                </c:pt>
                <c:pt idx="819">
                  <c:v>191</c:v>
                </c:pt>
                <c:pt idx="820">
                  <c:v>186</c:v>
                </c:pt>
                <c:pt idx="821">
                  <c:v>183</c:v>
                </c:pt>
                <c:pt idx="822">
                  <c:v>178</c:v>
                </c:pt>
                <c:pt idx="823">
                  <c:v>180</c:v>
                </c:pt>
                <c:pt idx="824">
                  <c:v>180</c:v>
                </c:pt>
                <c:pt idx="825">
                  <c:v>179</c:v>
                </c:pt>
                <c:pt idx="826">
                  <c:v>177</c:v>
                </c:pt>
                <c:pt idx="827">
                  <c:v>179</c:v>
                </c:pt>
                <c:pt idx="828">
                  <c:v>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CC-4C58-9F6F-A407D92D9E82}"/>
            </c:ext>
          </c:extLst>
        </c:ser>
        <c:ser>
          <c:idx val="3"/>
          <c:order val="1"/>
          <c:tx>
            <c:strRef>
              <c:f>Inligting!$AI$4</c:f>
              <c:strCache>
                <c:ptCount val="1"/>
                <c:pt idx="0">
                  <c:v>ARGWHEAT</c:v>
                </c:pt>
              </c:strCache>
            </c:strRef>
          </c:tx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Inligting!$A$5049:$A$5891</c:f>
              <c:strCache>
                <c:ptCount val="843"/>
                <c:pt idx="0">
                  <c:v>1-Oct-13</c:v>
                </c:pt>
                <c:pt idx="1">
                  <c:v>2-Oct-13</c:v>
                </c:pt>
                <c:pt idx="2">
                  <c:v>3-Oct-13</c:v>
                </c:pt>
                <c:pt idx="3">
                  <c:v>4-Oct-13</c:v>
                </c:pt>
                <c:pt idx="4">
                  <c:v>7-Oct-13</c:v>
                </c:pt>
                <c:pt idx="5">
                  <c:v>8-Oct-13</c:v>
                </c:pt>
                <c:pt idx="6">
                  <c:v>9-Oct-13</c:v>
                </c:pt>
                <c:pt idx="7">
                  <c:v>10-Oct-13</c:v>
                </c:pt>
                <c:pt idx="8">
                  <c:v>11-Oct-13</c:v>
                </c:pt>
                <c:pt idx="9">
                  <c:v>14-Oct-13</c:v>
                </c:pt>
                <c:pt idx="10">
                  <c:v>15-Oct-13</c:v>
                </c:pt>
                <c:pt idx="11">
                  <c:v>16-Oct-13</c:v>
                </c:pt>
                <c:pt idx="12">
                  <c:v>17-Oct-13</c:v>
                </c:pt>
                <c:pt idx="13">
                  <c:v>18-Oct-13</c:v>
                </c:pt>
                <c:pt idx="14">
                  <c:v>21-Oct-13</c:v>
                </c:pt>
                <c:pt idx="15">
                  <c:v>22-Oct-13</c:v>
                </c:pt>
                <c:pt idx="16">
                  <c:v>23-Oct-13</c:v>
                </c:pt>
                <c:pt idx="17">
                  <c:v>24-Oct-13</c:v>
                </c:pt>
                <c:pt idx="18">
                  <c:v>25-Oct-13</c:v>
                </c:pt>
                <c:pt idx="19">
                  <c:v>28-Oct-13</c:v>
                </c:pt>
                <c:pt idx="20">
                  <c:v>29-Oct-13</c:v>
                </c:pt>
                <c:pt idx="21">
                  <c:v>30-Oct-13</c:v>
                </c:pt>
                <c:pt idx="22">
                  <c:v>31-Oct-13</c:v>
                </c:pt>
                <c:pt idx="23">
                  <c:v>1-Nov-13</c:v>
                </c:pt>
                <c:pt idx="24">
                  <c:v>4-Nov-13</c:v>
                </c:pt>
                <c:pt idx="25">
                  <c:v>5-Nov-13</c:v>
                </c:pt>
                <c:pt idx="26">
                  <c:v>6-Nov-13</c:v>
                </c:pt>
                <c:pt idx="27">
                  <c:v>7-Nov-13</c:v>
                </c:pt>
                <c:pt idx="28">
                  <c:v>8-Nov-13</c:v>
                </c:pt>
                <c:pt idx="29">
                  <c:v>11-Nov-13</c:v>
                </c:pt>
                <c:pt idx="30">
                  <c:v>12-Nov-13</c:v>
                </c:pt>
                <c:pt idx="31">
                  <c:v>13-Nov-13</c:v>
                </c:pt>
                <c:pt idx="32">
                  <c:v>14-Nov-13</c:v>
                </c:pt>
                <c:pt idx="33">
                  <c:v>15-Nov-13</c:v>
                </c:pt>
                <c:pt idx="34">
                  <c:v>18-Nov-13</c:v>
                </c:pt>
                <c:pt idx="35">
                  <c:v>19-Nov-13</c:v>
                </c:pt>
                <c:pt idx="36">
                  <c:v>20-Nov-13</c:v>
                </c:pt>
                <c:pt idx="37">
                  <c:v>21-Nov-13</c:v>
                </c:pt>
                <c:pt idx="38">
                  <c:v>22-Nov-13</c:v>
                </c:pt>
                <c:pt idx="39">
                  <c:v>25-Nov-13</c:v>
                </c:pt>
                <c:pt idx="40">
                  <c:v>26-Nov-13</c:v>
                </c:pt>
                <c:pt idx="41">
                  <c:v>27-Nov-13</c:v>
                </c:pt>
                <c:pt idx="42">
                  <c:v>28-Nov-13</c:v>
                </c:pt>
                <c:pt idx="43">
                  <c:v>29-Nov-13</c:v>
                </c:pt>
                <c:pt idx="44">
                  <c:v>2-Dec-13</c:v>
                </c:pt>
                <c:pt idx="45">
                  <c:v>3-Dec-13</c:v>
                </c:pt>
                <c:pt idx="46">
                  <c:v>4-Dec-13</c:v>
                </c:pt>
                <c:pt idx="47">
                  <c:v>5-Dec-13</c:v>
                </c:pt>
                <c:pt idx="48">
                  <c:v>6-Dec-13</c:v>
                </c:pt>
                <c:pt idx="49">
                  <c:v>9-Dec-13</c:v>
                </c:pt>
                <c:pt idx="50">
                  <c:v>10-Dec-13</c:v>
                </c:pt>
                <c:pt idx="51">
                  <c:v>11-Dec-13</c:v>
                </c:pt>
                <c:pt idx="52">
                  <c:v>12-Dec-13</c:v>
                </c:pt>
                <c:pt idx="53">
                  <c:v>13-Dec-13</c:v>
                </c:pt>
                <c:pt idx="54">
                  <c:v>17-Dec-13</c:v>
                </c:pt>
                <c:pt idx="55">
                  <c:v>18-Dec-13</c:v>
                </c:pt>
                <c:pt idx="56">
                  <c:v>19-Dec-13</c:v>
                </c:pt>
                <c:pt idx="57">
                  <c:v>20-Dec-13</c:v>
                </c:pt>
                <c:pt idx="58">
                  <c:v>23-Dec-13</c:v>
                </c:pt>
                <c:pt idx="59">
                  <c:v>24-Dec-13</c:v>
                </c:pt>
                <c:pt idx="60">
                  <c:v>25-Dec-13</c:v>
                </c:pt>
                <c:pt idx="61">
                  <c:v>26-Dec-13</c:v>
                </c:pt>
                <c:pt idx="62">
                  <c:v>27-Dec-13</c:v>
                </c:pt>
                <c:pt idx="63">
                  <c:v>30-Dec-13</c:v>
                </c:pt>
                <c:pt idx="64">
                  <c:v>31-Dec-13</c:v>
                </c:pt>
                <c:pt idx="65">
                  <c:v>2-Jan-14</c:v>
                </c:pt>
                <c:pt idx="66">
                  <c:v>3-Jan-14</c:v>
                </c:pt>
                <c:pt idx="67">
                  <c:v>6-Jan-14</c:v>
                </c:pt>
                <c:pt idx="68">
                  <c:v>7-Jan-14</c:v>
                </c:pt>
                <c:pt idx="69">
                  <c:v>8-Jan-14</c:v>
                </c:pt>
                <c:pt idx="70">
                  <c:v>9-Jan-14</c:v>
                </c:pt>
                <c:pt idx="71">
                  <c:v>10-Jan-14</c:v>
                </c:pt>
                <c:pt idx="72">
                  <c:v>13-Jan-14</c:v>
                </c:pt>
                <c:pt idx="73">
                  <c:v>14-Jan-14</c:v>
                </c:pt>
                <c:pt idx="74">
                  <c:v>15-Jan-14</c:v>
                </c:pt>
                <c:pt idx="75">
                  <c:v>16-Jan-14</c:v>
                </c:pt>
                <c:pt idx="76">
                  <c:v>17-Jan-14</c:v>
                </c:pt>
                <c:pt idx="77">
                  <c:v>20-Jan-14</c:v>
                </c:pt>
                <c:pt idx="78">
                  <c:v>21-Jan-14</c:v>
                </c:pt>
                <c:pt idx="79">
                  <c:v>22-Jan-14</c:v>
                </c:pt>
                <c:pt idx="80">
                  <c:v>23-Jan-14</c:v>
                </c:pt>
                <c:pt idx="81">
                  <c:v>24-Jan-14</c:v>
                </c:pt>
                <c:pt idx="82">
                  <c:v>27-Jan-14</c:v>
                </c:pt>
                <c:pt idx="83">
                  <c:v>28-Jan-14</c:v>
                </c:pt>
                <c:pt idx="84">
                  <c:v>29-Jan-14</c:v>
                </c:pt>
                <c:pt idx="85">
                  <c:v>30-Jan-14</c:v>
                </c:pt>
                <c:pt idx="86">
                  <c:v>31-Jan-14</c:v>
                </c:pt>
                <c:pt idx="87">
                  <c:v>3-Feb-14</c:v>
                </c:pt>
                <c:pt idx="88">
                  <c:v>4-Feb-14</c:v>
                </c:pt>
                <c:pt idx="89">
                  <c:v>5-Feb-14</c:v>
                </c:pt>
                <c:pt idx="90">
                  <c:v>6-Feb-14</c:v>
                </c:pt>
                <c:pt idx="91">
                  <c:v>7-Feb-14</c:v>
                </c:pt>
                <c:pt idx="92">
                  <c:v>10-Feb-14</c:v>
                </c:pt>
                <c:pt idx="93">
                  <c:v>11-Feb-14</c:v>
                </c:pt>
                <c:pt idx="94">
                  <c:v>12-Feb-14</c:v>
                </c:pt>
                <c:pt idx="95">
                  <c:v>13-Feb-14</c:v>
                </c:pt>
                <c:pt idx="96">
                  <c:v>14-Feb-14</c:v>
                </c:pt>
                <c:pt idx="97">
                  <c:v>17-Feb-14</c:v>
                </c:pt>
                <c:pt idx="98">
                  <c:v>18-Feb-14</c:v>
                </c:pt>
                <c:pt idx="99">
                  <c:v>19-Feb-14</c:v>
                </c:pt>
                <c:pt idx="100">
                  <c:v>20-Feb-14</c:v>
                </c:pt>
                <c:pt idx="101">
                  <c:v>21-Feb-14</c:v>
                </c:pt>
                <c:pt idx="102">
                  <c:v>24-Feb-14</c:v>
                </c:pt>
                <c:pt idx="103">
                  <c:v>25-Feb-14</c:v>
                </c:pt>
                <c:pt idx="104">
                  <c:v>26-Feb-14</c:v>
                </c:pt>
                <c:pt idx="105">
                  <c:v>27-Feb-14</c:v>
                </c:pt>
                <c:pt idx="106">
                  <c:v>28-Feb-14</c:v>
                </c:pt>
                <c:pt idx="107">
                  <c:v>3-Mar-14</c:v>
                </c:pt>
                <c:pt idx="108">
                  <c:v>4-Mar-14</c:v>
                </c:pt>
                <c:pt idx="109">
                  <c:v>5-Mar-14</c:v>
                </c:pt>
                <c:pt idx="110">
                  <c:v>6-Mar-14</c:v>
                </c:pt>
                <c:pt idx="111">
                  <c:v>7-Mar-14</c:v>
                </c:pt>
                <c:pt idx="112">
                  <c:v>10-Mar-14</c:v>
                </c:pt>
                <c:pt idx="113">
                  <c:v>11-Mar-14</c:v>
                </c:pt>
                <c:pt idx="114">
                  <c:v>12-Mar-14</c:v>
                </c:pt>
                <c:pt idx="115">
                  <c:v>13-Mar-14</c:v>
                </c:pt>
                <c:pt idx="116">
                  <c:v>14-Mar-14</c:v>
                </c:pt>
                <c:pt idx="117">
                  <c:v>17-Mar-14</c:v>
                </c:pt>
                <c:pt idx="118">
                  <c:v>18-Mar-14</c:v>
                </c:pt>
                <c:pt idx="119">
                  <c:v>19-Mar-14</c:v>
                </c:pt>
                <c:pt idx="120">
                  <c:v>20-Mar-14</c:v>
                </c:pt>
                <c:pt idx="121">
                  <c:v>21-Mar-14</c:v>
                </c:pt>
                <c:pt idx="122">
                  <c:v>24-Mar-14</c:v>
                </c:pt>
                <c:pt idx="123">
                  <c:v>25-Mar-14</c:v>
                </c:pt>
                <c:pt idx="124">
                  <c:v>26-Mar-14</c:v>
                </c:pt>
                <c:pt idx="125">
                  <c:v>27-Mar-14</c:v>
                </c:pt>
                <c:pt idx="126">
                  <c:v>28-Mar-14</c:v>
                </c:pt>
                <c:pt idx="127">
                  <c:v>31-Mar-14</c:v>
                </c:pt>
                <c:pt idx="128">
                  <c:v>1-Apr-14</c:v>
                </c:pt>
                <c:pt idx="129">
                  <c:v>2-Apr-14</c:v>
                </c:pt>
                <c:pt idx="130">
                  <c:v>3-Apr-14</c:v>
                </c:pt>
                <c:pt idx="131">
                  <c:v>4-Apr-14</c:v>
                </c:pt>
                <c:pt idx="132">
                  <c:v>7-Apr-14</c:v>
                </c:pt>
                <c:pt idx="133">
                  <c:v>8-Apr-14</c:v>
                </c:pt>
                <c:pt idx="134">
                  <c:v>9-Apr-14</c:v>
                </c:pt>
                <c:pt idx="135">
                  <c:v>10-Apr-14</c:v>
                </c:pt>
                <c:pt idx="136">
                  <c:v>11-Apr-14</c:v>
                </c:pt>
                <c:pt idx="137">
                  <c:v>14-Apr-14</c:v>
                </c:pt>
                <c:pt idx="138">
                  <c:v>15-Apr-14</c:v>
                </c:pt>
                <c:pt idx="139">
                  <c:v>16-Apr-14</c:v>
                </c:pt>
                <c:pt idx="140">
                  <c:v>17-Apr-14</c:v>
                </c:pt>
                <c:pt idx="141">
                  <c:v>18-Apr-14</c:v>
                </c:pt>
                <c:pt idx="142">
                  <c:v>21-Apr-14</c:v>
                </c:pt>
                <c:pt idx="143">
                  <c:v>22-Apr-14</c:v>
                </c:pt>
                <c:pt idx="144">
                  <c:v>23-Apr-14</c:v>
                </c:pt>
                <c:pt idx="145">
                  <c:v>24-Apr-14</c:v>
                </c:pt>
                <c:pt idx="146">
                  <c:v>25-Apr-14</c:v>
                </c:pt>
                <c:pt idx="147">
                  <c:v>28-Apr-14</c:v>
                </c:pt>
                <c:pt idx="148">
                  <c:v>29-Apr-14</c:v>
                </c:pt>
                <c:pt idx="149">
                  <c:v>30-Apr-14</c:v>
                </c:pt>
                <c:pt idx="150">
                  <c:v>1-May-14</c:v>
                </c:pt>
                <c:pt idx="151">
                  <c:v>2-May-14</c:v>
                </c:pt>
                <c:pt idx="152">
                  <c:v>5-May-14</c:v>
                </c:pt>
                <c:pt idx="153">
                  <c:v>6-May-14</c:v>
                </c:pt>
                <c:pt idx="154">
                  <c:v>7-May-14</c:v>
                </c:pt>
                <c:pt idx="155">
                  <c:v>8-May-14</c:v>
                </c:pt>
                <c:pt idx="156">
                  <c:v>9-May-14</c:v>
                </c:pt>
                <c:pt idx="157">
                  <c:v>12-May-14</c:v>
                </c:pt>
                <c:pt idx="158">
                  <c:v>13-May-14</c:v>
                </c:pt>
                <c:pt idx="159">
                  <c:v>14-May-14</c:v>
                </c:pt>
                <c:pt idx="160">
                  <c:v>15-May-14</c:v>
                </c:pt>
                <c:pt idx="161">
                  <c:v>16-May-14</c:v>
                </c:pt>
                <c:pt idx="162">
                  <c:v>19-May-14</c:v>
                </c:pt>
                <c:pt idx="163">
                  <c:v>20-May-14</c:v>
                </c:pt>
                <c:pt idx="164">
                  <c:v>21-May-14</c:v>
                </c:pt>
                <c:pt idx="165">
                  <c:v>22-May-14</c:v>
                </c:pt>
                <c:pt idx="166">
                  <c:v>23-May-14</c:v>
                </c:pt>
                <c:pt idx="167">
                  <c:v>26-May-14</c:v>
                </c:pt>
                <c:pt idx="168">
                  <c:v>27-May-14</c:v>
                </c:pt>
                <c:pt idx="169">
                  <c:v>28-May-14</c:v>
                </c:pt>
                <c:pt idx="170">
                  <c:v>29-May-14</c:v>
                </c:pt>
                <c:pt idx="171">
                  <c:v>30-May-14</c:v>
                </c:pt>
                <c:pt idx="172">
                  <c:v>2-Jun-14</c:v>
                </c:pt>
                <c:pt idx="173">
                  <c:v>3-Jun-14</c:v>
                </c:pt>
                <c:pt idx="174">
                  <c:v>4-Jun-14</c:v>
                </c:pt>
                <c:pt idx="175">
                  <c:v>5-Jun-14</c:v>
                </c:pt>
                <c:pt idx="176">
                  <c:v>6-Jun-14</c:v>
                </c:pt>
                <c:pt idx="177">
                  <c:v>9-Jun-14</c:v>
                </c:pt>
                <c:pt idx="178">
                  <c:v>10-Jun-14</c:v>
                </c:pt>
                <c:pt idx="179">
                  <c:v>11-Jun-14</c:v>
                </c:pt>
                <c:pt idx="180">
                  <c:v>12-Jun-14</c:v>
                </c:pt>
                <c:pt idx="181">
                  <c:v>13-Jun-14</c:v>
                </c:pt>
                <c:pt idx="182">
                  <c:v>16-Jun-14</c:v>
                </c:pt>
                <c:pt idx="183">
                  <c:v>17-Jun-14</c:v>
                </c:pt>
                <c:pt idx="184">
                  <c:v>18-Jun-14</c:v>
                </c:pt>
                <c:pt idx="185">
                  <c:v>19-Jun-14</c:v>
                </c:pt>
                <c:pt idx="186">
                  <c:v>20-Jun-14</c:v>
                </c:pt>
                <c:pt idx="187">
                  <c:v>23-Jun-14</c:v>
                </c:pt>
                <c:pt idx="188">
                  <c:v>24-Jun-14</c:v>
                </c:pt>
                <c:pt idx="189">
                  <c:v>25-Jun-14</c:v>
                </c:pt>
                <c:pt idx="190">
                  <c:v>26-Jun-14</c:v>
                </c:pt>
                <c:pt idx="191">
                  <c:v>27-Jun-14</c:v>
                </c:pt>
                <c:pt idx="192">
                  <c:v>30-Jun-14</c:v>
                </c:pt>
                <c:pt idx="193">
                  <c:v>1-Jul-14</c:v>
                </c:pt>
                <c:pt idx="194">
                  <c:v>2-Jul-14</c:v>
                </c:pt>
                <c:pt idx="195">
                  <c:v>3-Jul-14</c:v>
                </c:pt>
                <c:pt idx="196">
                  <c:v>4-Jul-14</c:v>
                </c:pt>
                <c:pt idx="197">
                  <c:v>7-Jul-14</c:v>
                </c:pt>
                <c:pt idx="198">
                  <c:v>8-Jul-14</c:v>
                </c:pt>
                <c:pt idx="199">
                  <c:v>9-Jul-14</c:v>
                </c:pt>
                <c:pt idx="200">
                  <c:v>10-Jul-14</c:v>
                </c:pt>
                <c:pt idx="201">
                  <c:v>11-Jul-14</c:v>
                </c:pt>
                <c:pt idx="202">
                  <c:v>14-Jul-14</c:v>
                </c:pt>
                <c:pt idx="203">
                  <c:v>15-Jul-14</c:v>
                </c:pt>
                <c:pt idx="204">
                  <c:v>16-Jul-14</c:v>
                </c:pt>
                <c:pt idx="205">
                  <c:v>17-Jul-14</c:v>
                </c:pt>
                <c:pt idx="206">
                  <c:v>18-Jul-14</c:v>
                </c:pt>
                <c:pt idx="207">
                  <c:v>21-Jul-14</c:v>
                </c:pt>
                <c:pt idx="208">
                  <c:v>22-Jul-14</c:v>
                </c:pt>
                <c:pt idx="209">
                  <c:v>23-Jul-14</c:v>
                </c:pt>
                <c:pt idx="210">
                  <c:v>24-Jul-14</c:v>
                </c:pt>
                <c:pt idx="211">
                  <c:v>25-Jul-14</c:v>
                </c:pt>
                <c:pt idx="212">
                  <c:v>28-Jul-14</c:v>
                </c:pt>
                <c:pt idx="213">
                  <c:v>29-Jul-14</c:v>
                </c:pt>
                <c:pt idx="214">
                  <c:v>30-Jul-14</c:v>
                </c:pt>
                <c:pt idx="215">
                  <c:v>31-Jul-14</c:v>
                </c:pt>
                <c:pt idx="216">
                  <c:v>1-Aug-14</c:v>
                </c:pt>
                <c:pt idx="217">
                  <c:v>4-Aug-14</c:v>
                </c:pt>
                <c:pt idx="218">
                  <c:v>5-Aug-14</c:v>
                </c:pt>
                <c:pt idx="219">
                  <c:v>6-Aug-14</c:v>
                </c:pt>
                <c:pt idx="220">
                  <c:v>7-Aug-14</c:v>
                </c:pt>
                <c:pt idx="221">
                  <c:v>8-Aug-14</c:v>
                </c:pt>
                <c:pt idx="222">
                  <c:v>11-Aug-14</c:v>
                </c:pt>
                <c:pt idx="223">
                  <c:v>12-Aug-14</c:v>
                </c:pt>
                <c:pt idx="224">
                  <c:v>13-Aug-14</c:v>
                </c:pt>
                <c:pt idx="225">
                  <c:v>14-Aug-14</c:v>
                </c:pt>
                <c:pt idx="226">
                  <c:v>15-Aug-14</c:v>
                </c:pt>
                <c:pt idx="227">
                  <c:v>18-Aug-14</c:v>
                </c:pt>
                <c:pt idx="228">
                  <c:v>19-Aug-14</c:v>
                </c:pt>
                <c:pt idx="229">
                  <c:v>20-Aug-14</c:v>
                </c:pt>
                <c:pt idx="230">
                  <c:v>21-Aug-14</c:v>
                </c:pt>
                <c:pt idx="231">
                  <c:v>22-Aug-14</c:v>
                </c:pt>
                <c:pt idx="232">
                  <c:v>25-Aug-14</c:v>
                </c:pt>
                <c:pt idx="233">
                  <c:v>26-Aug-14</c:v>
                </c:pt>
                <c:pt idx="234">
                  <c:v>27-Aug-14</c:v>
                </c:pt>
                <c:pt idx="235">
                  <c:v>28-Aug-14</c:v>
                </c:pt>
                <c:pt idx="236">
                  <c:v>29-Aug-14</c:v>
                </c:pt>
                <c:pt idx="237">
                  <c:v>1-Sep-14</c:v>
                </c:pt>
                <c:pt idx="238">
                  <c:v>2-Sep-14</c:v>
                </c:pt>
                <c:pt idx="239">
                  <c:v>3-Sep-14</c:v>
                </c:pt>
                <c:pt idx="240">
                  <c:v>4-Sep-14</c:v>
                </c:pt>
                <c:pt idx="241">
                  <c:v>5-Sep-14</c:v>
                </c:pt>
                <c:pt idx="242">
                  <c:v>8-Sep-14</c:v>
                </c:pt>
                <c:pt idx="243">
                  <c:v>9-Sep-14</c:v>
                </c:pt>
                <c:pt idx="244">
                  <c:v>10-Sep-14</c:v>
                </c:pt>
                <c:pt idx="245">
                  <c:v>11-Sep-14</c:v>
                </c:pt>
                <c:pt idx="246">
                  <c:v>12-Sep-14</c:v>
                </c:pt>
                <c:pt idx="247">
                  <c:v>15-Sep-14</c:v>
                </c:pt>
                <c:pt idx="248">
                  <c:v>16-Sep-14</c:v>
                </c:pt>
                <c:pt idx="249">
                  <c:v>17-Sep-14</c:v>
                </c:pt>
                <c:pt idx="250">
                  <c:v>18-Sep-14</c:v>
                </c:pt>
                <c:pt idx="251">
                  <c:v>19-Sep-14</c:v>
                </c:pt>
                <c:pt idx="252">
                  <c:v>22-Sep-14</c:v>
                </c:pt>
                <c:pt idx="253">
                  <c:v>23-Sep-14</c:v>
                </c:pt>
                <c:pt idx="254">
                  <c:v>24-Sep-14</c:v>
                </c:pt>
                <c:pt idx="255">
                  <c:v>25-Sep-14</c:v>
                </c:pt>
                <c:pt idx="256">
                  <c:v>26-Sep-14</c:v>
                </c:pt>
                <c:pt idx="257">
                  <c:v>29-Sep-14</c:v>
                </c:pt>
                <c:pt idx="258">
                  <c:v>30-Sep-14</c:v>
                </c:pt>
                <c:pt idx="259">
                  <c:v>1-Oct-14</c:v>
                </c:pt>
                <c:pt idx="260">
                  <c:v>2-Oct-14</c:v>
                </c:pt>
                <c:pt idx="261">
                  <c:v>3-Oct-14</c:v>
                </c:pt>
                <c:pt idx="262">
                  <c:v>6-Oct-14</c:v>
                </c:pt>
                <c:pt idx="263">
                  <c:v>7-Oct-14</c:v>
                </c:pt>
                <c:pt idx="264">
                  <c:v>8-Oct-14</c:v>
                </c:pt>
                <c:pt idx="265">
                  <c:v>9-Oct-14</c:v>
                </c:pt>
                <c:pt idx="266">
                  <c:v>10-Oct-14</c:v>
                </c:pt>
                <c:pt idx="267">
                  <c:v>13-Oct-14</c:v>
                </c:pt>
                <c:pt idx="268">
                  <c:v>14-Oct-14</c:v>
                </c:pt>
                <c:pt idx="269">
                  <c:v>15-Oct-14</c:v>
                </c:pt>
                <c:pt idx="270">
                  <c:v>16-Oct-14</c:v>
                </c:pt>
                <c:pt idx="271">
                  <c:v>17-Oct-14</c:v>
                </c:pt>
                <c:pt idx="272">
                  <c:v>20-Oct-14</c:v>
                </c:pt>
                <c:pt idx="273">
                  <c:v>21-Oct-14</c:v>
                </c:pt>
                <c:pt idx="274">
                  <c:v>22-Oct-14</c:v>
                </c:pt>
                <c:pt idx="275">
                  <c:v>23-Oct-14</c:v>
                </c:pt>
                <c:pt idx="276">
                  <c:v>24-Oct-14</c:v>
                </c:pt>
                <c:pt idx="277">
                  <c:v>27-Oct-14</c:v>
                </c:pt>
                <c:pt idx="278">
                  <c:v>28-Oct-14</c:v>
                </c:pt>
                <c:pt idx="279">
                  <c:v>29-Oct-14</c:v>
                </c:pt>
                <c:pt idx="280">
                  <c:v>30-Oct-14</c:v>
                </c:pt>
                <c:pt idx="281">
                  <c:v>31-Oct-14</c:v>
                </c:pt>
                <c:pt idx="282">
                  <c:v>3-Nov-14</c:v>
                </c:pt>
                <c:pt idx="283">
                  <c:v>4-Nov-14</c:v>
                </c:pt>
                <c:pt idx="284">
                  <c:v>5-Nov-14</c:v>
                </c:pt>
                <c:pt idx="285">
                  <c:v>6-Nov-14</c:v>
                </c:pt>
                <c:pt idx="286">
                  <c:v>7-Nov-14</c:v>
                </c:pt>
                <c:pt idx="287">
                  <c:v>10-Nov-14</c:v>
                </c:pt>
                <c:pt idx="288">
                  <c:v>11-Nov-14</c:v>
                </c:pt>
                <c:pt idx="289">
                  <c:v>12-Nov-14</c:v>
                </c:pt>
                <c:pt idx="290">
                  <c:v>13-Nov-14</c:v>
                </c:pt>
                <c:pt idx="291">
                  <c:v>14-Nov-14</c:v>
                </c:pt>
                <c:pt idx="292">
                  <c:v>17-Nov-14</c:v>
                </c:pt>
                <c:pt idx="293">
                  <c:v>18-Nov-14</c:v>
                </c:pt>
                <c:pt idx="294">
                  <c:v>19-Nov-14</c:v>
                </c:pt>
                <c:pt idx="295">
                  <c:v>20-Nov-14</c:v>
                </c:pt>
                <c:pt idx="296">
                  <c:v>21-Nov-14</c:v>
                </c:pt>
                <c:pt idx="297">
                  <c:v>24-Nov-14</c:v>
                </c:pt>
                <c:pt idx="298">
                  <c:v>25-Nov-14</c:v>
                </c:pt>
                <c:pt idx="299">
                  <c:v>26-Nov-14</c:v>
                </c:pt>
                <c:pt idx="300">
                  <c:v>27-Nov-14</c:v>
                </c:pt>
                <c:pt idx="301">
                  <c:v>28-Nov-14</c:v>
                </c:pt>
                <c:pt idx="302">
                  <c:v>1-Dec-14</c:v>
                </c:pt>
                <c:pt idx="303">
                  <c:v>2-Dec-14</c:v>
                </c:pt>
                <c:pt idx="304">
                  <c:v>3-Dec-14</c:v>
                </c:pt>
                <c:pt idx="305">
                  <c:v>4-Dec-14</c:v>
                </c:pt>
                <c:pt idx="306">
                  <c:v>5-Dec-14</c:v>
                </c:pt>
                <c:pt idx="307">
                  <c:v>8-Dec-14</c:v>
                </c:pt>
                <c:pt idx="308">
                  <c:v>9-Dec-14</c:v>
                </c:pt>
                <c:pt idx="309">
                  <c:v>10-Dec-14</c:v>
                </c:pt>
                <c:pt idx="310">
                  <c:v>11-Dec-14</c:v>
                </c:pt>
                <c:pt idx="311">
                  <c:v>12-Dec-14</c:v>
                </c:pt>
                <c:pt idx="312">
                  <c:v>15-Dec-14</c:v>
                </c:pt>
                <c:pt idx="313">
                  <c:v>17-Dec-14</c:v>
                </c:pt>
                <c:pt idx="314">
                  <c:v>18-Dec-14</c:v>
                </c:pt>
                <c:pt idx="315">
                  <c:v>19-Dec-14</c:v>
                </c:pt>
                <c:pt idx="316">
                  <c:v>22-Dec-14</c:v>
                </c:pt>
                <c:pt idx="317">
                  <c:v>23-Dec-14</c:v>
                </c:pt>
                <c:pt idx="318">
                  <c:v>24-Dec-14</c:v>
                </c:pt>
                <c:pt idx="319">
                  <c:v>25-Dec-14</c:v>
                </c:pt>
                <c:pt idx="320">
                  <c:v>26-Dec-14</c:v>
                </c:pt>
                <c:pt idx="321">
                  <c:v>29-Dec-14</c:v>
                </c:pt>
                <c:pt idx="322">
                  <c:v>30-Dec-14</c:v>
                </c:pt>
                <c:pt idx="323">
                  <c:v>31-Dec-14</c:v>
                </c:pt>
                <c:pt idx="324">
                  <c:v>1-Jan-15</c:v>
                </c:pt>
                <c:pt idx="325">
                  <c:v>2-Jan-15</c:v>
                </c:pt>
                <c:pt idx="326">
                  <c:v>5-Jan-15</c:v>
                </c:pt>
                <c:pt idx="327">
                  <c:v>6-Jan-15</c:v>
                </c:pt>
                <c:pt idx="328">
                  <c:v>7-Jan-15</c:v>
                </c:pt>
                <c:pt idx="329">
                  <c:v>8-Jan-15</c:v>
                </c:pt>
                <c:pt idx="330">
                  <c:v>9-Jan-15</c:v>
                </c:pt>
                <c:pt idx="331">
                  <c:v>12-Jan-15</c:v>
                </c:pt>
                <c:pt idx="332">
                  <c:v>13-Jan-15</c:v>
                </c:pt>
                <c:pt idx="333">
                  <c:v>14-Jan-15</c:v>
                </c:pt>
                <c:pt idx="334">
                  <c:v>15-Jan-15</c:v>
                </c:pt>
                <c:pt idx="335">
                  <c:v>16-Jan-15</c:v>
                </c:pt>
                <c:pt idx="336">
                  <c:v>19-Jan-15</c:v>
                </c:pt>
                <c:pt idx="337">
                  <c:v>20-Jan-15</c:v>
                </c:pt>
                <c:pt idx="338">
                  <c:v>21-Jan-15</c:v>
                </c:pt>
                <c:pt idx="339">
                  <c:v>22-Jan-15</c:v>
                </c:pt>
                <c:pt idx="340">
                  <c:v>23-Jan-15</c:v>
                </c:pt>
                <c:pt idx="341">
                  <c:v>26-Jan-15</c:v>
                </c:pt>
                <c:pt idx="342">
                  <c:v>27-Jan-15</c:v>
                </c:pt>
                <c:pt idx="343">
                  <c:v>28-Jan-15</c:v>
                </c:pt>
                <c:pt idx="344">
                  <c:v>29-Jan-15</c:v>
                </c:pt>
                <c:pt idx="345">
                  <c:v>30-Jan-15</c:v>
                </c:pt>
                <c:pt idx="346">
                  <c:v>2-Feb-15</c:v>
                </c:pt>
                <c:pt idx="347">
                  <c:v>3-Feb-15</c:v>
                </c:pt>
                <c:pt idx="348">
                  <c:v>4-Feb-15</c:v>
                </c:pt>
                <c:pt idx="349">
                  <c:v>5-Feb-15</c:v>
                </c:pt>
                <c:pt idx="350">
                  <c:v>6-Feb-15</c:v>
                </c:pt>
                <c:pt idx="351">
                  <c:v>9-Feb-15</c:v>
                </c:pt>
                <c:pt idx="352">
                  <c:v>10-Feb-15</c:v>
                </c:pt>
                <c:pt idx="353">
                  <c:v>11-Feb-15</c:v>
                </c:pt>
                <c:pt idx="354">
                  <c:v>12-Feb-15</c:v>
                </c:pt>
                <c:pt idx="355">
                  <c:v>13-Feb-15</c:v>
                </c:pt>
                <c:pt idx="356">
                  <c:v>16-Feb-15</c:v>
                </c:pt>
                <c:pt idx="357">
                  <c:v>17-Feb-15</c:v>
                </c:pt>
                <c:pt idx="358">
                  <c:v>18-Feb-15</c:v>
                </c:pt>
                <c:pt idx="359">
                  <c:v>19-Feb-15</c:v>
                </c:pt>
                <c:pt idx="360">
                  <c:v>20-Feb-15</c:v>
                </c:pt>
                <c:pt idx="361">
                  <c:v>23-Feb-15</c:v>
                </c:pt>
                <c:pt idx="362">
                  <c:v>24-Feb-15</c:v>
                </c:pt>
                <c:pt idx="363">
                  <c:v>25-Feb-15</c:v>
                </c:pt>
                <c:pt idx="364">
                  <c:v>26-Feb-15</c:v>
                </c:pt>
                <c:pt idx="365">
                  <c:v>27-Feb-15</c:v>
                </c:pt>
                <c:pt idx="366">
                  <c:v>2-Mar-15</c:v>
                </c:pt>
                <c:pt idx="367">
                  <c:v>5-Mar-15</c:v>
                </c:pt>
                <c:pt idx="368">
                  <c:v>6-Mar-15</c:v>
                </c:pt>
                <c:pt idx="369">
                  <c:v>9-Mar-15</c:v>
                </c:pt>
                <c:pt idx="370">
                  <c:v>10-Mar-15</c:v>
                </c:pt>
                <c:pt idx="371">
                  <c:v>11-Mar-15</c:v>
                </c:pt>
                <c:pt idx="372">
                  <c:v>12-Mar-15</c:v>
                </c:pt>
                <c:pt idx="373">
                  <c:v>13-Mar-15</c:v>
                </c:pt>
                <c:pt idx="374">
                  <c:v>16-Mar-15</c:v>
                </c:pt>
                <c:pt idx="375">
                  <c:v>17-Mar-15</c:v>
                </c:pt>
                <c:pt idx="376">
                  <c:v>18-Mar-15</c:v>
                </c:pt>
                <c:pt idx="377">
                  <c:v>19-Mar-15</c:v>
                </c:pt>
                <c:pt idx="378">
                  <c:v>20-Mar-15</c:v>
                </c:pt>
                <c:pt idx="379">
                  <c:v>23-Mar-15</c:v>
                </c:pt>
                <c:pt idx="380">
                  <c:v>24-Mar-15</c:v>
                </c:pt>
                <c:pt idx="381">
                  <c:v>25-Mar-15</c:v>
                </c:pt>
                <c:pt idx="382">
                  <c:v>26-Mar-15</c:v>
                </c:pt>
                <c:pt idx="383">
                  <c:v>27-Mar-15</c:v>
                </c:pt>
                <c:pt idx="384">
                  <c:v>30-Mar-15</c:v>
                </c:pt>
                <c:pt idx="385">
                  <c:v>31-Mar-15</c:v>
                </c:pt>
                <c:pt idx="386">
                  <c:v>1-Apr-15</c:v>
                </c:pt>
                <c:pt idx="387">
                  <c:v>2-Apr-15</c:v>
                </c:pt>
                <c:pt idx="388">
                  <c:v>3-Apr-15</c:v>
                </c:pt>
                <c:pt idx="389">
                  <c:v>6-Apr-15</c:v>
                </c:pt>
                <c:pt idx="390">
                  <c:v>7-Apr-15</c:v>
                </c:pt>
                <c:pt idx="391">
                  <c:v>8-Apr-15</c:v>
                </c:pt>
                <c:pt idx="392">
                  <c:v>9-Apr-15</c:v>
                </c:pt>
                <c:pt idx="393">
                  <c:v>10-Apr-15</c:v>
                </c:pt>
                <c:pt idx="394">
                  <c:v>13-Apr-15</c:v>
                </c:pt>
                <c:pt idx="395">
                  <c:v>14-Apr-15</c:v>
                </c:pt>
                <c:pt idx="396">
                  <c:v>15-Apr-15</c:v>
                </c:pt>
                <c:pt idx="397">
                  <c:v>16-Apr-15</c:v>
                </c:pt>
                <c:pt idx="398">
                  <c:v>17-Apr-15</c:v>
                </c:pt>
                <c:pt idx="399">
                  <c:v>20-Apr-15</c:v>
                </c:pt>
                <c:pt idx="400">
                  <c:v>21-Apr-15</c:v>
                </c:pt>
                <c:pt idx="401">
                  <c:v>22-Apr-15</c:v>
                </c:pt>
                <c:pt idx="402">
                  <c:v>23-Apr-15</c:v>
                </c:pt>
                <c:pt idx="403">
                  <c:v>24-Apr-15</c:v>
                </c:pt>
                <c:pt idx="404">
                  <c:v>27-Apr-15</c:v>
                </c:pt>
                <c:pt idx="405">
                  <c:v>28-Apr-15</c:v>
                </c:pt>
                <c:pt idx="406">
                  <c:v>29-Apr-15</c:v>
                </c:pt>
                <c:pt idx="407">
                  <c:v>30-Apr-15</c:v>
                </c:pt>
                <c:pt idx="408">
                  <c:v>1-May-15</c:v>
                </c:pt>
                <c:pt idx="409">
                  <c:v>4-May-15</c:v>
                </c:pt>
                <c:pt idx="410">
                  <c:v>5-May-15</c:v>
                </c:pt>
                <c:pt idx="411">
                  <c:v>6-May-15</c:v>
                </c:pt>
                <c:pt idx="412">
                  <c:v>7-May-15</c:v>
                </c:pt>
                <c:pt idx="413">
                  <c:v>8-May-15</c:v>
                </c:pt>
                <c:pt idx="414">
                  <c:v>11-May-15</c:v>
                </c:pt>
                <c:pt idx="415">
                  <c:v>12-May-15</c:v>
                </c:pt>
                <c:pt idx="416">
                  <c:v>13-May-15</c:v>
                </c:pt>
                <c:pt idx="417">
                  <c:v>14-May-15</c:v>
                </c:pt>
                <c:pt idx="418">
                  <c:v>15-May-15</c:v>
                </c:pt>
                <c:pt idx="419">
                  <c:v>18-May-15</c:v>
                </c:pt>
                <c:pt idx="420">
                  <c:v>19-May-15</c:v>
                </c:pt>
                <c:pt idx="421">
                  <c:v>20-May-15</c:v>
                </c:pt>
                <c:pt idx="422">
                  <c:v>21-May-15</c:v>
                </c:pt>
                <c:pt idx="423">
                  <c:v>22-May-15</c:v>
                </c:pt>
                <c:pt idx="424">
                  <c:v>25-May-15</c:v>
                </c:pt>
                <c:pt idx="425">
                  <c:v>26-May-15</c:v>
                </c:pt>
                <c:pt idx="426">
                  <c:v>27-May-15</c:v>
                </c:pt>
                <c:pt idx="427">
                  <c:v>28-May-15</c:v>
                </c:pt>
                <c:pt idx="428">
                  <c:v>29-May-15</c:v>
                </c:pt>
                <c:pt idx="429">
                  <c:v>1-Jun-15</c:v>
                </c:pt>
                <c:pt idx="430">
                  <c:v>2-Jun-15</c:v>
                </c:pt>
                <c:pt idx="431">
                  <c:v>3-Jun-15</c:v>
                </c:pt>
                <c:pt idx="432">
                  <c:v>4-Jun-15</c:v>
                </c:pt>
                <c:pt idx="433">
                  <c:v>5-Jun-15</c:v>
                </c:pt>
                <c:pt idx="434">
                  <c:v>8-Jun-15</c:v>
                </c:pt>
                <c:pt idx="435">
                  <c:v>9-Jun-15</c:v>
                </c:pt>
                <c:pt idx="436">
                  <c:v>10-Jun-15</c:v>
                </c:pt>
                <c:pt idx="437">
                  <c:v>11-Jun-15</c:v>
                </c:pt>
                <c:pt idx="438">
                  <c:v>12-Jun-15</c:v>
                </c:pt>
                <c:pt idx="439">
                  <c:v>15-Jun-15</c:v>
                </c:pt>
                <c:pt idx="440">
                  <c:v>16-Jun-15</c:v>
                </c:pt>
                <c:pt idx="441">
                  <c:v>17-Jun-15</c:v>
                </c:pt>
                <c:pt idx="442">
                  <c:v>18-Jun-15</c:v>
                </c:pt>
                <c:pt idx="443">
                  <c:v>19-Jun-15</c:v>
                </c:pt>
                <c:pt idx="444">
                  <c:v>22-Jun-15</c:v>
                </c:pt>
                <c:pt idx="445">
                  <c:v>23-Jun-15</c:v>
                </c:pt>
                <c:pt idx="446">
                  <c:v>24-Jun-15</c:v>
                </c:pt>
                <c:pt idx="447">
                  <c:v>25-Jun-15</c:v>
                </c:pt>
                <c:pt idx="448">
                  <c:v>26-Jun-15</c:v>
                </c:pt>
                <c:pt idx="449">
                  <c:v>29-Jun-15</c:v>
                </c:pt>
                <c:pt idx="450">
                  <c:v>30-Jun-15</c:v>
                </c:pt>
                <c:pt idx="451">
                  <c:v>1-Jul-15</c:v>
                </c:pt>
                <c:pt idx="452">
                  <c:v>2-Jul-15</c:v>
                </c:pt>
                <c:pt idx="453">
                  <c:v>3-Jul-15</c:v>
                </c:pt>
                <c:pt idx="454">
                  <c:v>6-Jul-15</c:v>
                </c:pt>
                <c:pt idx="455">
                  <c:v>7-Jul-15</c:v>
                </c:pt>
                <c:pt idx="456">
                  <c:v>8-Jul-15</c:v>
                </c:pt>
                <c:pt idx="457">
                  <c:v>9-Jul-15</c:v>
                </c:pt>
                <c:pt idx="458">
                  <c:v>10-Jul-15</c:v>
                </c:pt>
                <c:pt idx="459">
                  <c:v>13-Jul-15</c:v>
                </c:pt>
                <c:pt idx="460">
                  <c:v>14-Jul-15</c:v>
                </c:pt>
                <c:pt idx="461">
                  <c:v>15-Jul-15</c:v>
                </c:pt>
                <c:pt idx="462">
                  <c:v>16-Jul-15</c:v>
                </c:pt>
                <c:pt idx="463">
                  <c:v>17-Jul-15</c:v>
                </c:pt>
                <c:pt idx="464">
                  <c:v>20-Jul-15</c:v>
                </c:pt>
                <c:pt idx="465">
                  <c:v>21-Jul-15</c:v>
                </c:pt>
                <c:pt idx="466">
                  <c:v>22-Jul-15</c:v>
                </c:pt>
                <c:pt idx="467">
                  <c:v>23-Jul-15</c:v>
                </c:pt>
                <c:pt idx="468">
                  <c:v>24-Jul-15</c:v>
                </c:pt>
                <c:pt idx="469">
                  <c:v>27-Jul-15</c:v>
                </c:pt>
                <c:pt idx="470">
                  <c:v>28-Jul-15</c:v>
                </c:pt>
                <c:pt idx="471">
                  <c:v>29-Jul-15</c:v>
                </c:pt>
                <c:pt idx="472">
                  <c:v>30-Jul-15</c:v>
                </c:pt>
                <c:pt idx="473">
                  <c:v>31-Jul-15</c:v>
                </c:pt>
                <c:pt idx="474">
                  <c:v>3-Aug-15</c:v>
                </c:pt>
                <c:pt idx="475">
                  <c:v>4-Aug-15</c:v>
                </c:pt>
                <c:pt idx="476">
                  <c:v>5-Aug-15</c:v>
                </c:pt>
                <c:pt idx="477">
                  <c:v>6-Aug-15</c:v>
                </c:pt>
                <c:pt idx="478">
                  <c:v>7-Aug-15</c:v>
                </c:pt>
                <c:pt idx="479">
                  <c:v>10-Aug-15</c:v>
                </c:pt>
                <c:pt idx="480">
                  <c:v>11-Aug-15</c:v>
                </c:pt>
                <c:pt idx="481">
                  <c:v>12-Aug-15</c:v>
                </c:pt>
                <c:pt idx="482">
                  <c:v>13-Aug-15</c:v>
                </c:pt>
                <c:pt idx="483">
                  <c:v>14-Aug-15</c:v>
                </c:pt>
                <c:pt idx="484">
                  <c:v>17-Aug-15</c:v>
                </c:pt>
                <c:pt idx="485">
                  <c:v>18-Aug-15</c:v>
                </c:pt>
                <c:pt idx="486">
                  <c:v>19-Aug-15</c:v>
                </c:pt>
                <c:pt idx="487">
                  <c:v>20-Aug-15</c:v>
                </c:pt>
                <c:pt idx="488">
                  <c:v>21-Aug-15</c:v>
                </c:pt>
                <c:pt idx="489">
                  <c:v>24-Aug-15</c:v>
                </c:pt>
                <c:pt idx="490">
                  <c:v>25-Aug-15</c:v>
                </c:pt>
                <c:pt idx="491">
                  <c:v>26-Aug-15</c:v>
                </c:pt>
                <c:pt idx="492">
                  <c:v>27-Aug-15</c:v>
                </c:pt>
                <c:pt idx="493">
                  <c:v>28-Aug-15</c:v>
                </c:pt>
                <c:pt idx="494">
                  <c:v>31-Aug-15</c:v>
                </c:pt>
                <c:pt idx="495">
                  <c:v>1-Sep-15</c:v>
                </c:pt>
                <c:pt idx="496">
                  <c:v>2-Sep-15</c:v>
                </c:pt>
                <c:pt idx="497">
                  <c:v>3-Sep-15</c:v>
                </c:pt>
                <c:pt idx="498">
                  <c:v>4-Sep-15</c:v>
                </c:pt>
                <c:pt idx="499">
                  <c:v>7-Sep-15</c:v>
                </c:pt>
                <c:pt idx="500">
                  <c:v>8-Sep-15</c:v>
                </c:pt>
                <c:pt idx="501">
                  <c:v>9-Sep-15</c:v>
                </c:pt>
                <c:pt idx="502">
                  <c:v>10-Sep-15</c:v>
                </c:pt>
                <c:pt idx="503">
                  <c:v>11-Sep-15</c:v>
                </c:pt>
                <c:pt idx="504">
                  <c:v>14-Sep-15</c:v>
                </c:pt>
                <c:pt idx="505">
                  <c:v>15-Sep-15</c:v>
                </c:pt>
                <c:pt idx="506">
                  <c:v>16-Sep-15</c:v>
                </c:pt>
                <c:pt idx="507">
                  <c:v>17-Sep-15</c:v>
                </c:pt>
                <c:pt idx="508">
                  <c:v>18-Sep-15</c:v>
                </c:pt>
                <c:pt idx="509">
                  <c:v>21-Sep-15</c:v>
                </c:pt>
                <c:pt idx="510">
                  <c:v>22-Sep-15</c:v>
                </c:pt>
                <c:pt idx="511">
                  <c:v>23-Sep-15</c:v>
                </c:pt>
                <c:pt idx="512">
                  <c:v>24-Sep-15</c:v>
                </c:pt>
                <c:pt idx="513">
                  <c:v>25-Sep-15</c:v>
                </c:pt>
                <c:pt idx="514">
                  <c:v>28-Sep-15</c:v>
                </c:pt>
                <c:pt idx="515">
                  <c:v>29-Sep-15</c:v>
                </c:pt>
                <c:pt idx="516">
                  <c:v>30-Sep-15</c:v>
                </c:pt>
                <c:pt idx="517">
                  <c:v>1-Oct-15</c:v>
                </c:pt>
                <c:pt idx="518">
                  <c:v>2-Oct-15</c:v>
                </c:pt>
                <c:pt idx="519">
                  <c:v>5-Oct-15</c:v>
                </c:pt>
                <c:pt idx="520">
                  <c:v>6-Oct-15</c:v>
                </c:pt>
                <c:pt idx="521">
                  <c:v>7-Oct-15</c:v>
                </c:pt>
                <c:pt idx="522">
                  <c:v>8-Oct-15</c:v>
                </c:pt>
                <c:pt idx="523">
                  <c:v>9-Oct-15</c:v>
                </c:pt>
                <c:pt idx="524">
                  <c:v>12-Oct-15</c:v>
                </c:pt>
                <c:pt idx="525">
                  <c:v>13-Oct-15</c:v>
                </c:pt>
                <c:pt idx="526">
                  <c:v>14-Oct-15</c:v>
                </c:pt>
                <c:pt idx="527">
                  <c:v>15-Oct-15</c:v>
                </c:pt>
                <c:pt idx="528">
                  <c:v>16-Oct-15</c:v>
                </c:pt>
                <c:pt idx="529">
                  <c:v>19-Oct-15</c:v>
                </c:pt>
                <c:pt idx="530">
                  <c:v>20-Oct-15</c:v>
                </c:pt>
                <c:pt idx="531">
                  <c:v>21-Oct-15</c:v>
                </c:pt>
                <c:pt idx="532">
                  <c:v>22-Oct-15</c:v>
                </c:pt>
                <c:pt idx="533">
                  <c:v>23-Oct-15</c:v>
                </c:pt>
                <c:pt idx="534">
                  <c:v>26-Oct-15</c:v>
                </c:pt>
                <c:pt idx="535">
                  <c:v>27-Oct-15</c:v>
                </c:pt>
                <c:pt idx="536">
                  <c:v>28-Oct-15</c:v>
                </c:pt>
                <c:pt idx="537">
                  <c:v>29-Oct-15</c:v>
                </c:pt>
                <c:pt idx="538">
                  <c:v>30-Oct-15</c:v>
                </c:pt>
                <c:pt idx="539">
                  <c:v>2-Nov-15</c:v>
                </c:pt>
                <c:pt idx="540">
                  <c:v>3-Nov-15</c:v>
                </c:pt>
                <c:pt idx="541">
                  <c:v>4-Nov-15</c:v>
                </c:pt>
                <c:pt idx="542">
                  <c:v>5-Nov-15</c:v>
                </c:pt>
                <c:pt idx="543">
                  <c:v>6-Nov-15</c:v>
                </c:pt>
                <c:pt idx="544">
                  <c:v>9-Nov-15</c:v>
                </c:pt>
                <c:pt idx="545">
                  <c:v>10-Nov-15</c:v>
                </c:pt>
                <c:pt idx="546">
                  <c:v>11-Nov-15</c:v>
                </c:pt>
                <c:pt idx="547">
                  <c:v>12-Nov-15</c:v>
                </c:pt>
                <c:pt idx="548">
                  <c:v>13-Nov-15</c:v>
                </c:pt>
                <c:pt idx="549">
                  <c:v>16-Nov-15</c:v>
                </c:pt>
                <c:pt idx="550">
                  <c:v>17-Nov-15</c:v>
                </c:pt>
                <c:pt idx="551">
                  <c:v>18-Nov-15</c:v>
                </c:pt>
                <c:pt idx="552">
                  <c:v>19-Nov-15</c:v>
                </c:pt>
                <c:pt idx="553">
                  <c:v>20-Nov-15</c:v>
                </c:pt>
                <c:pt idx="554">
                  <c:v>23-Nov-15</c:v>
                </c:pt>
                <c:pt idx="555">
                  <c:v>24-Nov-15</c:v>
                </c:pt>
                <c:pt idx="556">
                  <c:v>25-Nov-15</c:v>
                </c:pt>
                <c:pt idx="557">
                  <c:v>26-Nov-15</c:v>
                </c:pt>
                <c:pt idx="558">
                  <c:v>27-Nov-15</c:v>
                </c:pt>
                <c:pt idx="559">
                  <c:v>30-Nov-15</c:v>
                </c:pt>
                <c:pt idx="560">
                  <c:v>1-Dec-15</c:v>
                </c:pt>
                <c:pt idx="561">
                  <c:v>2-Dec-15</c:v>
                </c:pt>
                <c:pt idx="562">
                  <c:v>3-Dec-15</c:v>
                </c:pt>
                <c:pt idx="563">
                  <c:v>4-Dec-15</c:v>
                </c:pt>
                <c:pt idx="564">
                  <c:v>7-Dec-15</c:v>
                </c:pt>
                <c:pt idx="565">
                  <c:v>8-Dec-15</c:v>
                </c:pt>
                <c:pt idx="566">
                  <c:v>9-Dec-15</c:v>
                </c:pt>
                <c:pt idx="567">
                  <c:v>10-Dec-15</c:v>
                </c:pt>
                <c:pt idx="568">
                  <c:v>11-Dec-15</c:v>
                </c:pt>
                <c:pt idx="569">
                  <c:v>14-Dec-15</c:v>
                </c:pt>
                <c:pt idx="570">
                  <c:v>16-Dec-15</c:v>
                </c:pt>
                <c:pt idx="571">
                  <c:v>17-Dec-15</c:v>
                </c:pt>
                <c:pt idx="572">
                  <c:v>18-Dec-15</c:v>
                </c:pt>
                <c:pt idx="573">
                  <c:v>21-Dec-15</c:v>
                </c:pt>
                <c:pt idx="574">
                  <c:v>22-Dec-15</c:v>
                </c:pt>
                <c:pt idx="575">
                  <c:v>23-Dec-15</c:v>
                </c:pt>
                <c:pt idx="576">
                  <c:v>24-Dec-15</c:v>
                </c:pt>
                <c:pt idx="577">
                  <c:v>25-Dec-15</c:v>
                </c:pt>
                <c:pt idx="578">
                  <c:v>28-Dec-15</c:v>
                </c:pt>
                <c:pt idx="579">
                  <c:v>29-Dec-15</c:v>
                </c:pt>
                <c:pt idx="580">
                  <c:v>30-Dec-15</c:v>
                </c:pt>
                <c:pt idx="581">
                  <c:v>31-Dec-15</c:v>
                </c:pt>
                <c:pt idx="582">
                  <c:v>1-Jan-16</c:v>
                </c:pt>
                <c:pt idx="583">
                  <c:v>4-Jan-16</c:v>
                </c:pt>
                <c:pt idx="584">
                  <c:v>5-Jan-16</c:v>
                </c:pt>
                <c:pt idx="585">
                  <c:v>6-Jan-16</c:v>
                </c:pt>
                <c:pt idx="586">
                  <c:v>7-Jan-16</c:v>
                </c:pt>
                <c:pt idx="587">
                  <c:v>8-Jan-16</c:v>
                </c:pt>
                <c:pt idx="588">
                  <c:v>11-Jan-16</c:v>
                </c:pt>
                <c:pt idx="589">
                  <c:v>12-Jan-16</c:v>
                </c:pt>
                <c:pt idx="590">
                  <c:v>13-Jan-16</c:v>
                </c:pt>
                <c:pt idx="591">
                  <c:v>14-Jan-16</c:v>
                </c:pt>
                <c:pt idx="592">
                  <c:v>15-Jan-16</c:v>
                </c:pt>
                <c:pt idx="593">
                  <c:v>18-Jan-16</c:v>
                </c:pt>
                <c:pt idx="594">
                  <c:v>19-Jan-16</c:v>
                </c:pt>
                <c:pt idx="595">
                  <c:v>20-Jan-16</c:v>
                </c:pt>
                <c:pt idx="596">
                  <c:v>21-Jan-16</c:v>
                </c:pt>
                <c:pt idx="597">
                  <c:v>22-Jan-16</c:v>
                </c:pt>
                <c:pt idx="598">
                  <c:v>25-Jan-16</c:v>
                </c:pt>
                <c:pt idx="599">
                  <c:v>26-Jan-16</c:v>
                </c:pt>
                <c:pt idx="600">
                  <c:v>27-Jan-16</c:v>
                </c:pt>
                <c:pt idx="601">
                  <c:v>28-Jan-16</c:v>
                </c:pt>
                <c:pt idx="602">
                  <c:v>29-Jan-16</c:v>
                </c:pt>
                <c:pt idx="603">
                  <c:v>1-Feb-16</c:v>
                </c:pt>
                <c:pt idx="604">
                  <c:v>2-Feb-16</c:v>
                </c:pt>
                <c:pt idx="605">
                  <c:v>3-Feb-16</c:v>
                </c:pt>
                <c:pt idx="606">
                  <c:v>4-Feb-16</c:v>
                </c:pt>
                <c:pt idx="607">
                  <c:v>5-Feb-16</c:v>
                </c:pt>
                <c:pt idx="608">
                  <c:v>8-Feb-16</c:v>
                </c:pt>
                <c:pt idx="609">
                  <c:v>9-Feb-16</c:v>
                </c:pt>
                <c:pt idx="610">
                  <c:v>10-Feb-16</c:v>
                </c:pt>
                <c:pt idx="611">
                  <c:v>11-Feb-16</c:v>
                </c:pt>
                <c:pt idx="612">
                  <c:v>12-Feb-16</c:v>
                </c:pt>
                <c:pt idx="613">
                  <c:v>15-Feb-16</c:v>
                </c:pt>
                <c:pt idx="614">
                  <c:v>16-Feb-16</c:v>
                </c:pt>
                <c:pt idx="615">
                  <c:v>17-Feb-16</c:v>
                </c:pt>
                <c:pt idx="616">
                  <c:v>18-Feb-16</c:v>
                </c:pt>
                <c:pt idx="617">
                  <c:v>19-Feb-16</c:v>
                </c:pt>
                <c:pt idx="618">
                  <c:v>22-Feb-16</c:v>
                </c:pt>
                <c:pt idx="619">
                  <c:v>23-Feb-16</c:v>
                </c:pt>
                <c:pt idx="620">
                  <c:v>24-Feb-16</c:v>
                </c:pt>
                <c:pt idx="621">
                  <c:v>25-Feb-16</c:v>
                </c:pt>
                <c:pt idx="622">
                  <c:v>26-Feb-16</c:v>
                </c:pt>
                <c:pt idx="623">
                  <c:v>29-Feb-16</c:v>
                </c:pt>
                <c:pt idx="624">
                  <c:v>1-Mar-16</c:v>
                </c:pt>
                <c:pt idx="625">
                  <c:v>2-Mar-16</c:v>
                </c:pt>
                <c:pt idx="626">
                  <c:v>3-Mar-16</c:v>
                </c:pt>
                <c:pt idx="627">
                  <c:v>4-Mar-16</c:v>
                </c:pt>
                <c:pt idx="628">
                  <c:v>7-Mar-16</c:v>
                </c:pt>
                <c:pt idx="629">
                  <c:v>8-Mar-16</c:v>
                </c:pt>
                <c:pt idx="630">
                  <c:v>9-Mar-16</c:v>
                </c:pt>
                <c:pt idx="631">
                  <c:v>10-Mar-16</c:v>
                </c:pt>
                <c:pt idx="632">
                  <c:v>11-Mar-16</c:v>
                </c:pt>
                <c:pt idx="633">
                  <c:v>14-Mar-16</c:v>
                </c:pt>
                <c:pt idx="634">
                  <c:v>15-Mar-16</c:v>
                </c:pt>
                <c:pt idx="635">
                  <c:v>16-Mar-16</c:v>
                </c:pt>
                <c:pt idx="636">
                  <c:v>17-Mar-16</c:v>
                </c:pt>
                <c:pt idx="637">
                  <c:v>18-Mar-16</c:v>
                </c:pt>
                <c:pt idx="638">
                  <c:v>21-Mar-16</c:v>
                </c:pt>
                <c:pt idx="639">
                  <c:v>22-Mar-16</c:v>
                </c:pt>
                <c:pt idx="640">
                  <c:v>23-Mar-16</c:v>
                </c:pt>
                <c:pt idx="641">
                  <c:v>24-Mar-16</c:v>
                </c:pt>
                <c:pt idx="642">
                  <c:v>25-Mar-16</c:v>
                </c:pt>
                <c:pt idx="643">
                  <c:v>28-Mar-16</c:v>
                </c:pt>
                <c:pt idx="644">
                  <c:v>29-Mar-16</c:v>
                </c:pt>
                <c:pt idx="645">
                  <c:v>30-Mar-16</c:v>
                </c:pt>
                <c:pt idx="646">
                  <c:v>31-Mar-16</c:v>
                </c:pt>
                <c:pt idx="647">
                  <c:v>1-Apr-16</c:v>
                </c:pt>
                <c:pt idx="648">
                  <c:v>4-Apr-16</c:v>
                </c:pt>
                <c:pt idx="649">
                  <c:v>5-Apr-16</c:v>
                </c:pt>
                <c:pt idx="650">
                  <c:v>6-Apr-16</c:v>
                </c:pt>
                <c:pt idx="651">
                  <c:v>7-Apr-16</c:v>
                </c:pt>
                <c:pt idx="652">
                  <c:v>8-Apr-16</c:v>
                </c:pt>
                <c:pt idx="653">
                  <c:v>11-Apr-16</c:v>
                </c:pt>
                <c:pt idx="654">
                  <c:v>12-Apr-16</c:v>
                </c:pt>
                <c:pt idx="655">
                  <c:v>13-Apr-16</c:v>
                </c:pt>
                <c:pt idx="656">
                  <c:v>14-Apr-16</c:v>
                </c:pt>
                <c:pt idx="657">
                  <c:v>15-Apr-16</c:v>
                </c:pt>
                <c:pt idx="658">
                  <c:v>18-Apr-16</c:v>
                </c:pt>
                <c:pt idx="659">
                  <c:v>19-Apr-16</c:v>
                </c:pt>
                <c:pt idx="660">
                  <c:v>20-Apr-16</c:v>
                </c:pt>
                <c:pt idx="661">
                  <c:v>21-Apr-16</c:v>
                </c:pt>
                <c:pt idx="662">
                  <c:v>22-Apr-16</c:v>
                </c:pt>
                <c:pt idx="663">
                  <c:v>25-Apr-16</c:v>
                </c:pt>
                <c:pt idx="664">
                  <c:v>26-Apr-16</c:v>
                </c:pt>
                <c:pt idx="665">
                  <c:v>27-Apr-16</c:v>
                </c:pt>
                <c:pt idx="666">
                  <c:v>28-Apr-16</c:v>
                </c:pt>
                <c:pt idx="667">
                  <c:v>29-Apr-16</c:v>
                </c:pt>
                <c:pt idx="668">
                  <c:v>2-May-16</c:v>
                </c:pt>
                <c:pt idx="669">
                  <c:v>3-May-16</c:v>
                </c:pt>
                <c:pt idx="670">
                  <c:v>4-May-16</c:v>
                </c:pt>
                <c:pt idx="671">
                  <c:v>5-May-16</c:v>
                </c:pt>
                <c:pt idx="672">
                  <c:v>6-May-16</c:v>
                </c:pt>
                <c:pt idx="673">
                  <c:v>9-May-16</c:v>
                </c:pt>
                <c:pt idx="674">
                  <c:v>10-May-16</c:v>
                </c:pt>
                <c:pt idx="675">
                  <c:v>11-May-16</c:v>
                </c:pt>
                <c:pt idx="676">
                  <c:v>12-May-16</c:v>
                </c:pt>
                <c:pt idx="677">
                  <c:v>13-May-16</c:v>
                </c:pt>
                <c:pt idx="678">
                  <c:v>16-May-16</c:v>
                </c:pt>
                <c:pt idx="679">
                  <c:v>17-May-16</c:v>
                </c:pt>
                <c:pt idx="680">
                  <c:v>18-May-16</c:v>
                </c:pt>
                <c:pt idx="681">
                  <c:v>19-May-16</c:v>
                </c:pt>
                <c:pt idx="682">
                  <c:v>20-May-16</c:v>
                </c:pt>
                <c:pt idx="683">
                  <c:v>23-May-16</c:v>
                </c:pt>
                <c:pt idx="684">
                  <c:v>24-May-16</c:v>
                </c:pt>
                <c:pt idx="685">
                  <c:v>25-May-16</c:v>
                </c:pt>
                <c:pt idx="686">
                  <c:v>26-May-16</c:v>
                </c:pt>
                <c:pt idx="687">
                  <c:v>27-May-16</c:v>
                </c:pt>
                <c:pt idx="688">
                  <c:v>30-May-16</c:v>
                </c:pt>
                <c:pt idx="689">
                  <c:v>31-May-16</c:v>
                </c:pt>
                <c:pt idx="690">
                  <c:v>1-Jun-16</c:v>
                </c:pt>
                <c:pt idx="691">
                  <c:v>2-Jun-16</c:v>
                </c:pt>
                <c:pt idx="692">
                  <c:v>3-Jun-16</c:v>
                </c:pt>
                <c:pt idx="693">
                  <c:v>6-Jun-16</c:v>
                </c:pt>
                <c:pt idx="694">
                  <c:v>7-Jun-16</c:v>
                </c:pt>
                <c:pt idx="695">
                  <c:v>8-Jun-16</c:v>
                </c:pt>
                <c:pt idx="696">
                  <c:v>9-Jun-16</c:v>
                </c:pt>
                <c:pt idx="697">
                  <c:v>10-Jun-16</c:v>
                </c:pt>
                <c:pt idx="698">
                  <c:v>13-Jun-16</c:v>
                </c:pt>
                <c:pt idx="699">
                  <c:v>14-Jun-16</c:v>
                </c:pt>
                <c:pt idx="700">
                  <c:v>15-Jun-16</c:v>
                </c:pt>
                <c:pt idx="701">
                  <c:v>16-Jun-16</c:v>
                </c:pt>
                <c:pt idx="702">
                  <c:v>17-Jun-16</c:v>
                </c:pt>
                <c:pt idx="703">
                  <c:v>20-Jun-16</c:v>
                </c:pt>
                <c:pt idx="704">
                  <c:v>21-Jun-16</c:v>
                </c:pt>
                <c:pt idx="705">
                  <c:v>22-Jun-16</c:v>
                </c:pt>
                <c:pt idx="706">
                  <c:v>23-Jun-16</c:v>
                </c:pt>
                <c:pt idx="707">
                  <c:v>24-Jun-16</c:v>
                </c:pt>
                <c:pt idx="708">
                  <c:v>27-Jun-16</c:v>
                </c:pt>
                <c:pt idx="709">
                  <c:v>28-Jun-16</c:v>
                </c:pt>
                <c:pt idx="710">
                  <c:v>29-Jun-16</c:v>
                </c:pt>
                <c:pt idx="711">
                  <c:v>30-Jun-16</c:v>
                </c:pt>
                <c:pt idx="712">
                  <c:v>1-Jul-16</c:v>
                </c:pt>
                <c:pt idx="713">
                  <c:v>4-Jul-16</c:v>
                </c:pt>
                <c:pt idx="714">
                  <c:v>5-Jul-16</c:v>
                </c:pt>
                <c:pt idx="715">
                  <c:v>6-Jul-16</c:v>
                </c:pt>
                <c:pt idx="716">
                  <c:v>7-Jul-16</c:v>
                </c:pt>
                <c:pt idx="717">
                  <c:v>8-Jul-16</c:v>
                </c:pt>
                <c:pt idx="718">
                  <c:v>11-Jul-16</c:v>
                </c:pt>
                <c:pt idx="719">
                  <c:v>12-Jul-16</c:v>
                </c:pt>
                <c:pt idx="720">
                  <c:v>13-Jul-16</c:v>
                </c:pt>
                <c:pt idx="721">
                  <c:v>14-Jul-16</c:v>
                </c:pt>
                <c:pt idx="722">
                  <c:v>15-Jul-16</c:v>
                </c:pt>
                <c:pt idx="723">
                  <c:v>18-Jul-16</c:v>
                </c:pt>
                <c:pt idx="724">
                  <c:v>19-Jul-16</c:v>
                </c:pt>
                <c:pt idx="725">
                  <c:v>20-Jul-16</c:v>
                </c:pt>
                <c:pt idx="726">
                  <c:v>21-Jul-16</c:v>
                </c:pt>
                <c:pt idx="727">
                  <c:v>22-Jul-16</c:v>
                </c:pt>
                <c:pt idx="728">
                  <c:v>25-Jul-16</c:v>
                </c:pt>
                <c:pt idx="729">
                  <c:v>26-Jul-16</c:v>
                </c:pt>
                <c:pt idx="730">
                  <c:v>27-Jul-16</c:v>
                </c:pt>
                <c:pt idx="731">
                  <c:v>28-Jul-16</c:v>
                </c:pt>
                <c:pt idx="732">
                  <c:v>29-Jul-16</c:v>
                </c:pt>
                <c:pt idx="733">
                  <c:v>1-Aug-16</c:v>
                </c:pt>
                <c:pt idx="734">
                  <c:v>2-Aug-16</c:v>
                </c:pt>
                <c:pt idx="735">
                  <c:v>3-Aug-16</c:v>
                </c:pt>
                <c:pt idx="736">
                  <c:v>4-Aug-16</c:v>
                </c:pt>
                <c:pt idx="737">
                  <c:v>5-Aug-16</c:v>
                </c:pt>
                <c:pt idx="738">
                  <c:v>8-Aug-16</c:v>
                </c:pt>
                <c:pt idx="739">
                  <c:v>9-Aug-16</c:v>
                </c:pt>
                <c:pt idx="740">
                  <c:v>10-Aug-16</c:v>
                </c:pt>
                <c:pt idx="741">
                  <c:v>11-Aug-16</c:v>
                </c:pt>
                <c:pt idx="742">
                  <c:v>12-Aug-16</c:v>
                </c:pt>
                <c:pt idx="743">
                  <c:v>15-Aug-16</c:v>
                </c:pt>
                <c:pt idx="744">
                  <c:v>16-Aug-16</c:v>
                </c:pt>
                <c:pt idx="745">
                  <c:v>17-Aug-16</c:v>
                </c:pt>
                <c:pt idx="746">
                  <c:v>18-Aug-16</c:v>
                </c:pt>
                <c:pt idx="747">
                  <c:v>19-Aug-16</c:v>
                </c:pt>
                <c:pt idx="748">
                  <c:v>22-Aug-16</c:v>
                </c:pt>
                <c:pt idx="749">
                  <c:v>23-Aug-16</c:v>
                </c:pt>
                <c:pt idx="750">
                  <c:v>24-Aug-16</c:v>
                </c:pt>
                <c:pt idx="751">
                  <c:v>25-Aug-16</c:v>
                </c:pt>
                <c:pt idx="752">
                  <c:v>26-Aug-16</c:v>
                </c:pt>
                <c:pt idx="753">
                  <c:v>29-Aug-16</c:v>
                </c:pt>
                <c:pt idx="754">
                  <c:v>30-Aug-16</c:v>
                </c:pt>
                <c:pt idx="755">
                  <c:v>31-Aug-16</c:v>
                </c:pt>
                <c:pt idx="756">
                  <c:v>1-Sep-16</c:v>
                </c:pt>
                <c:pt idx="757">
                  <c:v>2-Sep-16</c:v>
                </c:pt>
                <c:pt idx="758">
                  <c:v>5-Sep-16</c:v>
                </c:pt>
                <c:pt idx="759">
                  <c:v>6-Sep-16</c:v>
                </c:pt>
                <c:pt idx="760">
                  <c:v>7-Sep-16</c:v>
                </c:pt>
                <c:pt idx="761">
                  <c:v>8-Sep-16</c:v>
                </c:pt>
                <c:pt idx="762">
                  <c:v>9-Sep-16</c:v>
                </c:pt>
                <c:pt idx="763">
                  <c:v>12-Sep-16</c:v>
                </c:pt>
                <c:pt idx="764">
                  <c:v>13-Sep-16</c:v>
                </c:pt>
                <c:pt idx="765">
                  <c:v>14-Sep-16</c:v>
                </c:pt>
                <c:pt idx="766">
                  <c:v>15-Sep-16</c:v>
                </c:pt>
                <c:pt idx="767">
                  <c:v>16-Sep-16</c:v>
                </c:pt>
                <c:pt idx="768">
                  <c:v>19-Sep-16</c:v>
                </c:pt>
                <c:pt idx="769">
                  <c:v>20-Sep-16</c:v>
                </c:pt>
                <c:pt idx="770">
                  <c:v>21-Sep-16</c:v>
                </c:pt>
                <c:pt idx="771">
                  <c:v>22-Sep-16</c:v>
                </c:pt>
                <c:pt idx="772">
                  <c:v>23-Sep-16</c:v>
                </c:pt>
                <c:pt idx="773">
                  <c:v>26-Sep-16</c:v>
                </c:pt>
                <c:pt idx="774">
                  <c:v>27-Sep-16</c:v>
                </c:pt>
                <c:pt idx="775">
                  <c:v>28-Sep-16</c:v>
                </c:pt>
                <c:pt idx="776">
                  <c:v>29-Sep-16</c:v>
                </c:pt>
                <c:pt idx="777">
                  <c:v>30-Sep-16</c:v>
                </c:pt>
                <c:pt idx="778">
                  <c:v>3-Oct-16</c:v>
                </c:pt>
                <c:pt idx="779">
                  <c:v>4-Oct-16</c:v>
                </c:pt>
                <c:pt idx="780">
                  <c:v>5-Oct-16</c:v>
                </c:pt>
                <c:pt idx="781">
                  <c:v>6-Oct-16</c:v>
                </c:pt>
                <c:pt idx="782">
                  <c:v>7-Oct-16</c:v>
                </c:pt>
                <c:pt idx="783">
                  <c:v>10-Oct-16</c:v>
                </c:pt>
                <c:pt idx="784">
                  <c:v>11-Oct-16</c:v>
                </c:pt>
                <c:pt idx="785">
                  <c:v>12-Oct-16</c:v>
                </c:pt>
                <c:pt idx="786">
                  <c:v>13-Oct-16</c:v>
                </c:pt>
                <c:pt idx="787">
                  <c:v>14-Oct-16</c:v>
                </c:pt>
                <c:pt idx="788">
                  <c:v>17-Oct-16</c:v>
                </c:pt>
                <c:pt idx="789">
                  <c:v>18-Oct-16</c:v>
                </c:pt>
                <c:pt idx="790">
                  <c:v>19-Oct-16</c:v>
                </c:pt>
                <c:pt idx="791">
                  <c:v>20-Oct-16</c:v>
                </c:pt>
                <c:pt idx="792">
                  <c:v>21-Oct-16</c:v>
                </c:pt>
                <c:pt idx="793">
                  <c:v>24-Oct-16</c:v>
                </c:pt>
                <c:pt idx="794">
                  <c:v>25-Oct-16</c:v>
                </c:pt>
                <c:pt idx="795">
                  <c:v>26-Oct-16</c:v>
                </c:pt>
                <c:pt idx="796">
                  <c:v>27-Oct-16</c:v>
                </c:pt>
                <c:pt idx="797">
                  <c:v>28-Oct-16</c:v>
                </c:pt>
                <c:pt idx="798">
                  <c:v>31-Oct-16</c:v>
                </c:pt>
                <c:pt idx="799">
                  <c:v>1-Nov-16</c:v>
                </c:pt>
                <c:pt idx="800">
                  <c:v>2-Nov-16</c:v>
                </c:pt>
                <c:pt idx="801">
                  <c:v>3-Nov-16</c:v>
                </c:pt>
                <c:pt idx="802">
                  <c:v>4-Nov-16</c:v>
                </c:pt>
                <c:pt idx="803">
                  <c:v>7-Nov-16</c:v>
                </c:pt>
                <c:pt idx="804">
                  <c:v>8-Nov-16</c:v>
                </c:pt>
                <c:pt idx="805">
                  <c:v>9-Nov-16</c:v>
                </c:pt>
                <c:pt idx="806">
                  <c:v>10-Nov-16</c:v>
                </c:pt>
                <c:pt idx="807">
                  <c:v>11-Nov-16</c:v>
                </c:pt>
                <c:pt idx="808">
                  <c:v>14-Nov-16</c:v>
                </c:pt>
                <c:pt idx="809">
                  <c:v>15-Nov-16</c:v>
                </c:pt>
                <c:pt idx="810">
                  <c:v>16-Nov-16</c:v>
                </c:pt>
                <c:pt idx="811">
                  <c:v>17-Nov-16</c:v>
                </c:pt>
                <c:pt idx="812">
                  <c:v>18-Nov-16</c:v>
                </c:pt>
                <c:pt idx="813">
                  <c:v>21-Nov-16</c:v>
                </c:pt>
                <c:pt idx="814">
                  <c:v>22-Nov-16</c:v>
                </c:pt>
                <c:pt idx="815">
                  <c:v>23-Nov-16</c:v>
                </c:pt>
                <c:pt idx="816">
                  <c:v>24-Nov-16</c:v>
                </c:pt>
                <c:pt idx="817">
                  <c:v>25-Nov-16</c:v>
                </c:pt>
                <c:pt idx="818">
                  <c:v>28-Nov-16</c:v>
                </c:pt>
                <c:pt idx="819">
                  <c:v>29-Nov-16</c:v>
                </c:pt>
                <c:pt idx="820">
                  <c:v>30-Nov-16</c:v>
                </c:pt>
                <c:pt idx="821">
                  <c:v>1-Dec-16</c:v>
                </c:pt>
                <c:pt idx="822">
                  <c:v>2-Dec-16</c:v>
                </c:pt>
                <c:pt idx="823">
                  <c:v>5-Dec-16</c:v>
                </c:pt>
                <c:pt idx="824">
                  <c:v>6-Dec-16</c:v>
                </c:pt>
                <c:pt idx="825">
                  <c:v>7-Dec-16</c:v>
                </c:pt>
                <c:pt idx="826">
                  <c:v>8-Dec-16</c:v>
                </c:pt>
                <c:pt idx="827">
                  <c:v>9-Dec-16</c:v>
                </c:pt>
                <c:pt idx="828">
                  <c:v>12-Dec-16</c:v>
                </c:pt>
                <c:pt idx="829">
                  <c:v>13-Dec-16</c:v>
                </c:pt>
                <c:pt idx="830">
                  <c:v>14-Dec-16</c:v>
                </c:pt>
                <c:pt idx="831">
                  <c:v>15-Dec-16</c:v>
                </c:pt>
                <c:pt idx="832">
                  <c:v>16-Dec-16</c:v>
                </c:pt>
                <c:pt idx="833">
                  <c:v>19-Dec-16</c:v>
                </c:pt>
                <c:pt idx="834">
                  <c:v>20-Dec-16</c:v>
                </c:pt>
                <c:pt idx="835">
                  <c:v>21-Dec-16</c:v>
                </c:pt>
                <c:pt idx="836">
                  <c:v>22-Dec-16</c:v>
                </c:pt>
                <c:pt idx="837">
                  <c:v>23-Dec-16</c:v>
                </c:pt>
                <c:pt idx="838">
                  <c:v>26-Dec-16</c:v>
                </c:pt>
                <c:pt idx="839">
                  <c:v>27-Dec-16</c:v>
                </c:pt>
                <c:pt idx="840">
                  <c:v>28-Dec-16</c:v>
                </c:pt>
                <c:pt idx="841">
                  <c:v>29-Dec-16</c:v>
                </c:pt>
                <c:pt idx="842">
                  <c:v>30-Dec-16</c:v>
                </c:pt>
              </c:strCache>
            </c:strRef>
          </c:cat>
          <c:val>
            <c:numRef>
              <c:f>Inligting!$AI$5049:$AI$5891</c:f>
              <c:numCache>
                <c:formatCode>#,##0.00</c:formatCode>
                <c:ptCount val="843"/>
                <c:pt idx="0">
                  <c:v>320</c:v>
                </c:pt>
                <c:pt idx="1">
                  <c:v>330</c:v>
                </c:pt>
                <c:pt idx="2">
                  <c:v>337</c:v>
                </c:pt>
                <c:pt idx="3">
                  <c:v>337</c:v>
                </c:pt>
                <c:pt idx="4">
                  <c:v>340</c:v>
                </c:pt>
                <c:pt idx="5">
                  <c:v>345</c:v>
                </c:pt>
                <c:pt idx="6">
                  <c:v>345</c:v>
                </c:pt>
                <c:pt idx="7">
                  <c:v>345</c:v>
                </c:pt>
                <c:pt idx="8">
                  <c:v>345</c:v>
                </c:pt>
                <c:pt idx="9">
                  <c:v>345</c:v>
                </c:pt>
                <c:pt idx="10">
                  <c:v>345</c:v>
                </c:pt>
                <c:pt idx="11">
                  <c:v>345</c:v>
                </c:pt>
                <c:pt idx="12">
                  <c:v>345</c:v>
                </c:pt>
                <c:pt idx="13">
                  <c:v>345</c:v>
                </c:pt>
                <c:pt idx="14">
                  <c:v>345</c:v>
                </c:pt>
                <c:pt idx="15">
                  <c:v>345</c:v>
                </c:pt>
                <c:pt idx="16">
                  <c:v>350</c:v>
                </c:pt>
                <c:pt idx="17">
                  <c:v>350</c:v>
                </c:pt>
                <c:pt idx="18">
                  <c:v>350</c:v>
                </c:pt>
                <c:pt idx="19">
                  <c:v>350</c:v>
                </c:pt>
                <c:pt idx="20">
                  <c:v>350</c:v>
                </c:pt>
                <c:pt idx="21">
                  <c:v>350</c:v>
                </c:pt>
                <c:pt idx="22">
                  <c:v>355</c:v>
                </c:pt>
                <c:pt idx="23">
                  <c:v>355</c:v>
                </c:pt>
                <c:pt idx="24">
                  <c:v>355</c:v>
                </c:pt>
                <c:pt idx="25">
                  <c:v>355</c:v>
                </c:pt>
                <c:pt idx="26">
                  <c:v>355</c:v>
                </c:pt>
                <c:pt idx="27">
                  <c:v>355</c:v>
                </c:pt>
                <c:pt idx="28">
                  <c:v>355</c:v>
                </c:pt>
                <c:pt idx="29">
                  <c:v>355</c:v>
                </c:pt>
                <c:pt idx="30">
                  <c:v>355</c:v>
                </c:pt>
                <c:pt idx="31">
                  <c:v>355</c:v>
                </c:pt>
                <c:pt idx="32">
                  <c:v>355</c:v>
                </c:pt>
                <c:pt idx="33">
                  <c:v>355</c:v>
                </c:pt>
                <c:pt idx="34">
                  <c:v>355</c:v>
                </c:pt>
                <c:pt idx="35">
                  <c:v>350</c:v>
                </c:pt>
                <c:pt idx="36">
                  <c:v>350</c:v>
                </c:pt>
                <c:pt idx="37">
                  <c:v>350</c:v>
                </c:pt>
                <c:pt idx="38">
                  <c:v>350</c:v>
                </c:pt>
                <c:pt idx="39">
                  <c:v>350</c:v>
                </c:pt>
                <c:pt idx="40">
                  <c:v>350</c:v>
                </c:pt>
                <c:pt idx="41">
                  <c:v>350</c:v>
                </c:pt>
                <c:pt idx="42">
                  <c:v>350</c:v>
                </c:pt>
                <c:pt idx="43">
                  <c:v>350</c:v>
                </c:pt>
                <c:pt idx="44">
                  <c:v>350</c:v>
                </c:pt>
                <c:pt idx="45">
                  <c:v>350</c:v>
                </c:pt>
                <c:pt idx="46">
                  <c:v>350</c:v>
                </c:pt>
                <c:pt idx="47">
                  <c:v>350</c:v>
                </c:pt>
                <c:pt idx="48">
                  <c:v>350</c:v>
                </c:pt>
                <c:pt idx="49">
                  <c:v>350</c:v>
                </c:pt>
                <c:pt idx="50">
                  <c:v>350</c:v>
                </c:pt>
                <c:pt idx="51">
                  <c:v>350</c:v>
                </c:pt>
                <c:pt idx="52">
                  <c:v>350</c:v>
                </c:pt>
                <c:pt idx="53">
                  <c:v>340</c:v>
                </c:pt>
                <c:pt idx="54">
                  <c:v>340</c:v>
                </c:pt>
                <c:pt idx="55">
                  <c:v>335</c:v>
                </c:pt>
                <c:pt idx="56">
                  <c:v>335</c:v>
                </c:pt>
                <c:pt idx="57">
                  <c:v>335</c:v>
                </c:pt>
                <c:pt idx="58">
                  <c:v>335</c:v>
                </c:pt>
                <c:pt idx="59">
                  <c:v>335</c:v>
                </c:pt>
                <c:pt idx="60">
                  <c:v>335</c:v>
                </c:pt>
                <c:pt idx="61">
                  <c:v>335</c:v>
                </c:pt>
                <c:pt idx="62">
                  <c:v>335</c:v>
                </c:pt>
                <c:pt idx="63">
                  <c:v>330</c:v>
                </c:pt>
                <c:pt idx="64">
                  <c:v>330</c:v>
                </c:pt>
                <c:pt idx="65">
                  <c:v>330</c:v>
                </c:pt>
                <c:pt idx="66">
                  <c:v>330</c:v>
                </c:pt>
                <c:pt idx="67">
                  <c:v>330</c:v>
                </c:pt>
                <c:pt idx="68">
                  <c:v>335</c:v>
                </c:pt>
                <c:pt idx="69">
                  <c:v>335</c:v>
                </c:pt>
                <c:pt idx="70">
                  <c:v>330</c:v>
                </c:pt>
                <c:pt idx="71">
                  <c:v>330</c:v>
                </c:pt>
                <c:pt idx="72">
                  <c:v>330</c:v>
                </c:pt>
                <c:pt idx="73">
                  <c:v>330</c:v>
                </c:pt>
                <c:pt idx="74">
                  <c:v>330</c:v>
                </c:pt>
                <c:pt idx="75">
                  <c:v>330</c:v>
                </c:pt>
                <c:pt idx="76">
                  <c:v>330</c:v>
                </c:pt>
                <c:pt idx="77">
                  <c:v>330</c:v>
                </c:pt>
                <c:pt idx="78">
                  <c:v>330</c:v>
                </c:pt>
                <c:pt idx="79">
                  <c:v>330</c:v>
                </c:pt>
                <c:pt idx="80">
                  <c:v>330</c:v>
                </c:pt>
                <c:pt idx="81">
                  <c:v>330</c:v>
                </c:pt>
                <c:pt idx="82">
                  <c:v>330</c:v>
                </c:pt>
                <c:pt idx="83">
                  <c:v>330</c:v>
                </c:pt>
                <c:pt idx="84">
                  <c:v>330</c:v>
                </c:pt>
                <c:pt idx="85">
                  <c:v>330</c:v>
                </c:pt>
                <c:pt idx="86">
                  <c:v>330</c:v>
                </c:pt>
                <c:pt idx="87">
                  <c:v>330</c:v>
                </c:pt>
                <c:pt idx="88">
                  <c:v>330</c:v>
                </c:pt>
                <c:pt idx="89">
                  <c:v>330</c:v>
                </c:pt>
                <c:pt idx="90">
                  <c:v>330</c:v>
                </c:pt>
                <c:pt idx="91">
                  <c:v>325</c:v>
                </c:pt>
                <c:pt idx="92">
                  <c:v>325</c:v>
                </c:pt>
                <c:pt idx="93">
                  <c:v>325</c:v>
                </c:pt>
                <c:pt idx="94">
                  <c:v>325</c:v>
                </c:pt>
                <c:pt idx="95">
                  <c:v>325</c:v>
                </c:pt>
                <c:pt idx="96">
                  <c:v>325</c:v>
                </c:pt>
                <c:pt idx="97">
                  <c:v>325</c:v>
                </c:pt>
                <c:pt idx="98">
                  <c:v>325</c:v>
                </c:pt>
                <c:pt idx="99">
                  <c:v>330</c:v>
                </c:pt>
                <c:pt idx="100">
                  <c:v>330</c:v>
                </c:pt>
                <c:pt idx="101">
                  <c:v>330</c:v>
                </c:pt>
                <c:pt idx="102">
                  <c:v>330</c:v>
                </c:pt>
                <c:pt idx="103">
                  <c:v>330</c:v>
                </c:pt>
                <c:pt idx="104">
                  <c:v>328</c:v>
                </c:pt>
                <c:pt idx="105">
                  <c:v>328</c:v>
                </c:pt>
                <c:pt idx="106">
                  <c:v>328</c:v>
                </c:pt>
                <c:pt idx="107">
                  <c:v>325</c:v>
                </c:pt>
                <c:pt idx="108">
                  <c:v>325</c:v>
                </c:pt>
                <c:pt idx="109">
                  <c:v>325</c:v>
                </c:pt>
                <c:pt idx="110">
                  <c:v>325</c:v>
                </c:pt>
                <c:pt idx="111">
                  <c:v>330</c:v>
                </c:pt>
                <c:pt idx="112">
                  <c:v>330</c:v>
                </c:pt>
                <c:pt idx="113">
                  <c:v>330</c:v>
                </c:pt>
                <c:pt idx="114">
                  <c:v>328</c:v>
                </c:pt>
                <c:pt idx="115">
                  <c:v>330</c:v>
                </c:pt>
                <c:pt idx="116">
                  <c:v>330</c:v>
                </c:pt>
                <c:pt idx="117">
                  <c:v>330</c:v>
                </c:pt>
                <c:pt idx="118">
                  <c:v>330</c:v>
                </c:pt>
                <c:pt idx="119">
                  <c:v>335</c:v>
                </c:pt>
                <c:pt idx="120">
                  <c:v>345</c:v>
                </c:pt>
                <c:pt idx="121">
                  <c:v>345</c:v>
                </c:pt>
                <c:pt idx="122">
                  <c:v>350</c:v>
                </c:pt>
                <c:pt idx="123">
                  <c:v>355</c:v>
                </c:pt>
                <c:pt idx="124">
                  <c:v>355</c:v>
                </c:pt>
                <c:pt idx="125">
                  <c:v>360</c:v>
                </c:pt>
                <c:pt idx="126">
                  <c:v>360</c:v>
                </c:pt>
                <c:pt idx="127">
                  <c:v>360</c:v>
                </c:pt>
                <c:pt idx="128">
                  <c:v>360</c:v>
                </c:pt>
                <c:pt idx="129">
                  <c:v>360</c:v>
                </c:pt>
                <c:pt idx="130">
                  <c:v>360</c:v>
                </c:pt>
                <c:pt idx="131">
                  <c:v>360</c:v>
                </c:pt>
                <c:pt idx="132">
                  <c:v>365</c:v>
                </c:pt>
                <c:pt idx="133">
                  <c:v>365</c:v>
                </c:pt>
                <c:pt idx="134">
                  <c:v>365</c:v>
                </c:pt>
                <c:pt idx="135">
                  <c:v>365</c:v>
                </c:pt>
                <c:pt idx="136">
                  <c:v>365</c:v>
                </c:pt>
                <c:pt idx="137">
                  <c:v>360</c:v>
                </c:pt>
                <c:pt idx="138">
                  <c:v>360</c:v>
                </c:pt>
                <c:pt idx="139">
                  <c:v>360</c:v>
                </c:pt>
                <c:pt idx="140">
                  <c:v>360</c:v>
                </c:pt>
                <c:pt idx="141">
                  <c:v>360</c:v>
                </c:pt>
                <c:pt idx="142">
                  <c:v>360</c:v>
                </c:pt>
                <c:pt idx="143">
                  <c:v>360</c:v>
                </c:pt>
                <c:pt idx="144">
                  <c:v>360</c:v>
                </c:pt>
                <c:pt idx="145">
                  <c:v>360</c:v>
                </c:pt>
                <c:pt idx="146">
                  <c:v>360</c:v>
                </c:pt>
                <c:pt idx="147">
                  <c:v>360</c:v>
                </c:pt>
                <c:pt idx="148">
                  <c:v>360</c:v>
                </c:pt>
                <c:pt idx="149">
                  <c:v>360</c:v>
                </c:pt>
                <c:pt idx="150">
                  <c:v>360</c:v>
                </c:pt>
                <c:pt idx="151">
                  <c:v>360</c:v>
                </c:pt>
                <c:pt idx="152">
                  <c:v>360</c:v>
                </c:pt>
                <c:pt idx="153">
                  <c:v>360</c:v>
                </c:pt>
                <c:pt idx="154">
                  <c:v>360</c:v>
                </c:pt>
                <c:pt idx="155">
                  <c:v>360</c:v>
                </c:pt>
                <c:pt idx="156">
                  <c:v>375</c:v>
                </c:pt>
                <c:pt idx="157">
                  <c:v>375</c:v>
                </c:pt>
                <c:pt idx="158">
                  <c:v>375</c:v>
                </c:pt>
                <c:pt idx="159">
                  <c:v>375</c:v>
                </c:pt>
                <c:pt idx="160">
                  <c:v>375</c:v>
                </c:pt>
                <c:pt idx="161">
                  <c:v>375</c:v>
                </c:pt>
                <c:pt idx="162">
                  <c:v>375</c:v>
                </c:pt>
                <c:pt idx="163">
                  <c:v>385</c:v>
                </c:pt>
                <c:pt idx="164">
                  <c:v>380</c:v>
                </c:pt>
                <c:pt idx="165">
                  <c:v>375</c:v>
                </c:pt>
                <c:pt idx="166">
                  <c:v>375</c:v>
                </c:pt>
                <c:pt idx="167">
                  <c:v>375</c:v>
                </c:pt>
                <c:pt idx="168">
                  <c:v>375</c:v>
                </c:pt>
                <c:pt idx="169">
                  <c:v>375</c:v>
                </c:pt>
                <c:pt idx="170">
                  <c:v>370</c:v>
                </c:pt>
                <c:pt idx="171">
                  <c:v>370</c:v>
                </c:pt>
                <c:pt idx="172">
                  <c:v>370</c:v>
                </c:pt>
                <c:pt idx="173">
                  <c:v>370</c:v>
                </c:pt>
                <c:pt idx="174">
                  <c:v>370</c:v>
                </c:pt>
                <c:pt idx="175">
                  <c:v>370</c:v>
                </c:pt>
                <c:pt idx="176">
                  <c:v>370</c:v>
                </c:pt>
                <c:pt idx="177">
                  <c:v>370</c:v>
                </c:pt>
                <c:pt idx="178">
                  <c:v>365</c:v>
                </c:pt>
                <c:pt idx="179">
                  <c:v>365</c:v>
                </c:pt>
                <c:pt idx="180">
                  <c:v>365</c:v>
                </c:pt>
                <c:pt idx="181">
                  <c:v>360</c:v>
                </c:pt>
                <c:pt idx="182">
                  <c:v>365</c:v>
                </c:pt>
                <c:pt idx="183">
                  <c:v>370</c:v>
                </c:pt>
                <c:pt idx="184">
                  <c:v>370</c:v>
                </c:pt>
                <c:pt idx="185">
                  <c:v>370</c:v>
                </c:pt>
                <c:pt idx="186">
                  <c:v>370</c:v>
                </c:pt>
                <c:pt idx="187">
                  <c:v>370</c:v>
                </c:pt>
                <c:pt idx="188">
                  <c:v>365</c:v>
                </c:pt>
                <c:pt idx="189">
                  <c:v>355</c:v>
                </c:pt>
                <c:pt idx="190">
                  <c:v>355</c:v>
                </c:pt>
                <c:pt idx="191">
                  <c:v>355</c:v>
                </c:pt>
                <c:pt idx="192">
                  <c:v>350</c:v>
                </c:pt>
                <c:pt idx="193">
                  <c:v>340</c:v>
                </c:pt>
                <c:pt idx="194">
                  <c:v>325</c:v>
                </c:pt>
                <c:pt idx="195">
                  <c:v>320</c:v>
                </c:pt>
                <c:pt idx="196">
                  <c:v>315</c:v>
                </c:pt>
                <c:pt idx="197">
                  <c:v>315</c:v>
                </c:pt>
                <c:pt idx="198">
                  <c:v>310</c:v>
                </c:pt>
                <c:pt idx="199">
                  <c:v>310</c:v>
                </c:pt>
                <c:pt idx="200">
                  <c:v>310</c:v>
                </c:pt>
                <c:pt idx="201">
                  <c:v>308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260</c:v>
                </c:pt>
                <c:pt idx="209">
                  <c:v>260</c:v>
                </c:pt>
                <c:pt idx="210">
                  <c:v>260</c:v>
                </c:pt>
                <c:pt idx="211">
                  <c:v>265</c:v>
                </c:pt>
                <c:pt idx="212">
                  <c:v>265</c:v>
                </c:pt>
                <c:pt idx="213">
                  <c:v>285</c:v>
                </c:pt>
                <c:pt idx="214">
                  <c:v>265</c:v>
                </c:pt>
                <c:pt idx="215">
                  <c:v>285</c:v>
                </c:pt>
                <c:pt idx="216">
                  <c:v>265</c:v>
                </c:pt>
                <c:pt idx="217">
                  <c:v>265</c:v>
                </c:pt>
                <c:pt idx="218">
                  <c:v>275</c:v>
                </c:pt>
                <c:pt idx="219">
                  <c:v>275</c:v>
                </c:pt>
                <c:pt idx="220">
                  <c:v>270</c:v>
                </c:pt>
                <c:pt idx="221">
                  <c:v>285</c:v>
                </c:pt>
                <c:pt idx="222">
                  <c:v>285</c:v>
                </c:pt>
                <c:pt idx="223">
                  <c:v>280</c:v>
                </c:pt>
                <c:pt idx="224">
                  <c:v>280</c:v>
                </c:pt>
                <c:pt idx="225">
                  <c:v>280</c:v>
                </c:pt>
                <c:pt idx="226">
                  <c:v>280</c:v>
                </c:pt>
                <c:pt idx="227">
                  <c:v>280</c:v>
                </c:pt>
                <c:pt idx="228">
                  <c:v>280</c:v>
                </c:pt>
                <c:pt idx="229">
                  <c:v>280</c:v>
                </c:pt>
                <c:pt idx="230">
                  <c:v>280</c:v>
                </c:pt>
                <c:pt idx="231">
                  <c:v>280</c:v>
                </c:pt>
                <c:pt idx="232">
                  <c:v>280</c:v>
                </c:pt>
                <c:pt idx="233">
                  <c:v>280</c:v>
                </c:pt>
                <c:pt idx="234">
                  <c:v>265</c:v>
                </c:pt>
                <c:pt idx="235">
                  <c:v>280</c:v>
                </c:pt>
                <c:pt idx="236">
                  <c:v>280</c:v>
                </c:pt>
                <c:pt idx="237">
                  <c:v>280</c:v>
                </c:pt>
                <c:pt idx="238">
                  <c:v>280</c:v>
                </c:pt>
                <c:pt idx="239">
                  <c:v>280</c:v>
                </c:pt>
                <c:pt idx="240">
                  <c:v>280</c:v>
                </c:pt>
                <c:pt idx="241">
                  <c:v>280</c:v>
                </c:pt>
                <c:pt idx="242">
                  <c:v>285</c:v>
                </c:pt>
                <c:pt idx="243">
                  <c:v>285</c:v>
                </c:pt>
                <c:pt idx="244">
                  <c:v>285</c:v>
                </c:pt>
                <c:pt idx="245">
                  <c:v>285</c:v>
                </c:pt>
                <c:pt idx="246">
                  <c:v>285</c:v>
                </c:pt>
                <c:pt idx="247">
                  <c:v>285</c:v>
                </c:pt>
                <c:pt idx="248">
                  <c:v>285</c:v>
                </c:pt>
                <c:pt idx="249">
                  <c:v>285</c:v>
                </c:pt>
                <c:pt idx="250">
                  <c:v>285</c:v>
                </c:pt>
                <c:pt idx="251">
                  <c:v>280</c:v>
                </c:pt>
                <c:pt idx="252">
                  <c:v>280</c:v>
                </c:pt>
                <c:pt idx="253">
                  <c:v>280</c:v>
                </c:pt>
                <c:pt idx="254">
                  <c:v>280</c:v>
                </c:pt>
                <c:pt idx="255">
                  <c:v>280</c:v>
                </c:pt>
                <c:pt idx="256">
                  <c:v>280</c:v>
                </c:pt>
                <c:pt idx="257">
                  <c:v>275</c:v>
                </c:pt>
                <c:pt idx="258">
                  <c:v>275</c:v>
                </c:pt>
                <c:pt idx="259">
                  <c:v>277</c:v>
                </c:pt>
                <c:pt idx="260">
                  <c:v>277</c:v>
                </c:pt>
                <c:pt idx="261">
                  <c:v>277</c:v>
                </c:pt>
                <c:pt idx="262">
                  <c:v>270</c:v>
                </c:pt>
                <c:pt idx="263">
                  <c:v>270</c:v>
                </c:pt>
                <c:pt idx="264">
                  <c:v>270</c:v>
                </c:pt>
                <c:pt idx="265">
                  <c:v>270</c:v>
                </c:pt>
                <c:pt idx="266">
                  <c:v>270</c:v>
                </c:pt>
                <c:pt idx="267">
                  <c:v>270</c:v>
                </c:pt>
                <c:pt idx="268">
                  <c:v>270</c:v>
                </c:pt>
                <c:pt idx="269">
                  <c:v>270</c:v>
                </c:pt>
                <c:pt idx="270">
                  <c:v>270</c:v>
                </c:pt>
                <c:pt idx="271">
                  <c:v>270</c:v>
                </c:pt>
                <c:pt idx="272">
                  <c:v>270</c:v>
                </c:pt>
                <c:pt idx="273">
                  <c:v>270</c:v>
                </c:pt>
                <c:pt idx="274">
                  <c:v>270</c:v>
                </c:pt>
                <c:pt idx="275">
                  <c:v>270</c:v>
                </c:pt>
                <c:pt idx="276">
                  <c:v>245</c:v>
                </c:pt>
                <c:pt idx="277">
                  <c:v>270</c:v>
                </c:pt>
                <c:pt idx="278">
                  <c:v>270</c:v>
                </c:pt>
                <c:pt idx="279">
                  <c:v>250</c:v>
                </c:pt>
                <c:pt idx="280">
                  <c:v>270</c:v>
                </c:pt>
                <c:pt idx="281">
                  <c:v>270</c:v>
                </c:pt>
                <c:pt idx="282">
                  <c:v>270</c:v>
                </c:pt>
                <c:pt idx="283">
                  <c:v>270</c:v>
                </c:pt>
                <c:pt idx="284">
                  <c:v>260</c:v>
                </c:pt>
                <c:pt idx="285">
                  <c:v>260</c:v>
                </c:pt>
                <c:pt idx="286">
                  <c:v>260</c:v>
                </c:pt>
                <c:pt idx="287">
                  <c:v>258</c:v>
                </c:pt>
                <c:pt idx="288">
                  <c:v>255</c:v>
                </c:pt>
                <c:pt idx="289">
                  <c:v>255</c:v>
                </c:pt>
                <c:pt idx="290">
                  <c:v>255</c:v>
                </c:pt>
                <c:pt idx="291">
                  <c:v>253</c:v>
                </c:pt>
                <c:pt idx="292">
                  <c:v>255</c:v>
                </c:pt>
                <c:pt idx="293">
                  <c:v>255</c:v>
                </c:pt>
                <c:pt idx="294">
                  <c:v>255</c:v>
                </c:pt>
                <c:pt idx="295">
                  <c:v>255</c:v>
                </c:pt>
                <c:pt idx="296">
                  <c:v>255</c:v>
                </c:pt>
                <c:pt idx="297">
                  <c:v>255</c:v>
                </c:pt>
                <c:pt idx="298">
                  <c:v>253</c:v>
                </c:pt>
                <c:pt idx="299">
                  <c:v>253</c:v>
                </c:pt>
                <c:pt idx="300">
                  <c:v>255</c:v>
                </c:pt>
                <c:pt idx="301">
                  <c:v>255</c:v>
                </c:pt>
                <c:pt idx="302">
                  <c:v>253</c:v>
                </c:pt>
                <c:pt idx="303">
                  <c:v>255</c:v>
                </c:pt>
                <c:pt idx="304">
                  <c:v>255</c:v>
                </c:pt>
                <c:pt idx="305">
                  <c:v>255</c:v>
                </c:pt>
                <c:pt idx="306">
                  <c:v>255</c:v>
                </c:pt>
                <c:pt idx="307">
                  <c:v>255</c:v>
                </c:pt>
                <c:pt idx="308">
                  <c:v>255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258</c:v>
                </c:pt>
                <c:pt idx="326">
                  <c:v>258</c:v>
                </c:pt>
                <c:pt idx="327">
                  <c:v>258</c:v>
                </c:pt>
                <c:pt idx="328">
                  <c:v>263</c:v>
                </c:pt>
                <c:pt idx="329">
                  <c:v>263</c:v>
                </c:pt>
                <c:pt idx="330">
                  <c:v>257</c:v>
                </c:pt>
                <c:pt idx="331">
                  <c:v>255</c:v>
                </c:pt>
                <c:pt idx="332">
                  <c:v>252</c:v>
                </c:pt>
                <c:pt idx="333">
                  <c:v>252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240</c:v>
                </c:pt>
                <c:pt idx="353">
                  <c:v>240</c:v>
                </c:pt>
                <c:pt idx="354">
                  <c:v>240</c:v>
                </c:pt>
                <c:pt idx="355">
                  <c:v>240</c:v>
                </c:pt>
                <c:pt idx="356">
                  <c:v>240</c:v>
                </c:pt>
                <c:pt idx="357">
                  <c:v>240</c:v>
                </c:pt>
                <c:pt idx="358">
                  <c:v>240</c:v>
                </c:pt>
                <c:pt idx="359">
                  <c:v>240</c:v>
                </c:pt>
                <c:pt idx="360">
                  <c:v>240</c:v>
                </c:pt>
                <c:pt idx="361">
                  <c:v>240</c:v>
                </c:pt>
                <c:pt idx="362">
                  <c:v>235</c:v>
                </c:pt>
                <c:pt idx="363">
                  <c:v>235</c:v>
                </c:pt>
                <c:pt idx="364">
                  <c:v>235</c:v>
                </c:pt>
                <c:pt idx="365">
                  <c:v>235</c:v>
                </c:pt>
                <c:pt idx="366">
                  <c:v>235</c:v>
                </c:pt>
                <c:pt idx="367">
                  <c:v>235</c:v>
                </c:pt>
                <c:pt idx="368">
                  <c:v>235</c:v>
                </c:pt>
                <c:pt idx="369">
                  <c:v>235</c:v>
                </c:pt>
                <c:pt idx="370">
                  <c:v>235</c:v>
                </c:pt>
                <c:pt idx="371">
                  <c:v>230</c:v>
                </c:pt>
                <c:pt idx="372">
                  <c:v>230</c:v>
                </c:pt>
                <c:pt idx="373">
                  <c:v>230</c:v>
                </c:pt>
                <c:pt idx="374">
                  <c:v>230</c:v>
                </c:pt>
                <c:pt idx="375">
                  <c:v>230</c:v>
                </c:pt>
                <c:pt idx="376">
                  <c:v>225</c:v>
                </c:pt>
                <c:pt idx="377">
                  <c:v>225</c:v>
                </c:pt>
                <c:pt idx="378">
                  <c:v>225</c:v>
                </c:pt>
                <c:pt idx="379">
                  <c:v>225</c:v>
                </c:pt>
                <c:pt idx="380">
                  <c:v>225</c:v>
                </c:pt>
                <c:pt idx="381">
                  <c:v>225</c:v>
                </c:pt>
                <c:pt idx="382">
                  <c:v>225</c:v>
                </c:pt>
                <c:pt idx="383">
                  <c:v>225</c:v>
                </c:pt>
                <c:pt idx="384">
                  <c:v>225</c:v>
                </c:pt>
                <c:pt idx="385">
                  <c:v>225</c:v>
                </c:pt>
                <c:pt idx="386">
                  <c:v>225</c:v>
                </c:pt>
                <c:pt idx="387">
                  <c:v>225</c:v>
                </c:pt>
                <c:pt idx="388">
                  <c:v>225</c:v>
                </c:pt>
                <c:pt idx="389">
                  <c:v>225</c:v>
                </c:pt>
                <c:pt idx="390">
                  <c:v>215</c:v>
                </c:pt>
                <c:pt idx="391">
                  <c:v>215</c:v>
                </c:pt>
                <c:pt idx="392">
                  <c:v>218</c:v>
                </c:pt>
                <c:pt idx="393">
                  <c:v>223</c:v>
                </c:pt>
                <c:pt idx="394">
                  <c:v>228</c:v>
                </c:pt>
                <c:pt idx="395">
                  <c:v>228</c:v>
                </c:pt>
                <c:pt idx="396">
                  <c:v>228</c:v>
                </c:pt>
                <c:pt idx="397">
                  <c:v>228</c:v>
                </c:pt>
                <c:pt idx="398">
                  <c:v>228</c:v>
                </c:pt>
                <c:pt idx="399">
                  <c:v>228</c:v>
                </c:pt>
                <c:pt idx="400">
                  <c:v>228</c:v>
                </c:pt>
                <c:pt idx="401">
                  <c:v>228</c:v>
                </c:pt>
                <c:pt idx="402">
                  <c:v>228</c:v>
                </c:pt>
                <c:pt idx="403">
                  <c:v>228</c:v>
                </c:pt>
                <c:pt idx="404">
                  <c:v>228</c:v>
                </c:pt>
                <c:pt idx="405">
                  <c:v>228</c:v>
                </c:pt>
                <c:pt idx="406">
                  <c:v>228</c:v>
                </c:pt>
                <c:pt idx="407">
                  <c:v>228</c:v>
                </c:pt>
                <c:pt idx="408">
                  <c:v>228</c:v>
                </c:pt>
                <c:pt idx="409">
                  <c:v>230</c:v>
                </c:pt>
                <c:pt idx="410">
                  <c:v>228</c:v>
                </c:pt>
                <c:pt idx="411">
                  <c:v>228</c:v>
                </c:pt>
                <c:pt idx="412">
                  <c:v>228</c:v>
                </c:pt>
                <c:pt idx="413">
                  <c:v>228</c:v>
                </c:pt>
                <c:pt idx="414">
                  <c:v>228</c:v>
                </c:pt>
                <c:pt idx="415">
                  <c:v>228</c:v>
                </c:pt>
                <c:pt idx="416">
                  <c:v>228</c:v>
                </c:pt>
                <c:pt idx="417">
                  <c:v>228</c:v>
                </c:pt>
                <c:pt idx="418">
                  <c:v>228</c:v>
                </c:pt>
                <c:pt idx="419">
                  <c:v>228</c:v>
                </c:pt>
                <c:pt idx="420">
                  <c:v>228</c:v>
                </c:pt>
                <c:pt idx="421">
                  <c:v>228</c:v>
                </c:pt>
                <c:pt idx="422">
                  <c:v>228</c:v>
                </c:pt>
                <c:pt idx="423">
                  <c:v>226</c:v>
                </c:pt>
                <c:pt idx="424">
                  <c:v>226</c:v>
                </c:pt>
                <c:pt idx="425">
                  <c:v>226</c:v>
                </c:pt>
                <c:pt idx="426">
                  <c:v>226</c:v>
                </c:pt>
                <c:pt idx="427">
                  <c:v>226</c:v>
                </c:pt>
                <c:pt idx="428">
                  <c:v>224</c:v>
                </c:pt>
                <c:pt idx="429">
                  <c:v>226</c:v>
                </c:pt>
                <c:pt idx="430">
                  <c:v>226</c:v>
                </c:pt>
                <c:pt idx="431">
                  <c:v>226</c:v>
                </c:pt>
                <c:pt idx="432">
                  <c:v>226</c:v>
                </c:pt>
                <c:pt idx="433">
                  <c:v>226</c:v>
                </c:pt>
                <c:pt idx="434">
                  <c:v>226</c:v>
                </c:pt>
                <c:pt idx="435">
                  <c:v>226</c:v>
                </c:pt>
                <c:pt idx="436">
                  <c:v>226</c:v>
                </c:pt>
                <c:pt idx="437">
                  <c:v>226</c:v>
                </c:pt>
                <c:pt idx="438">
                  <c:v>226</c:v>
                </c:pt>
                <c:pt idx="439">
                  <c:v>226</c:v>
                </c:pt>
                <c:pt idx="440">
                  <c:v>226</c:v>
                </c:pt>
                <c:pt idx="441">
                  <c:v>226</c:v>
                </c:pt>
                <c:pt idx="442">
                  <c:v>226</c:v>
                </c:pt>
                <c:pt idx="443">
                  <c:v>226</c:v>
                </c:pt>
                <c:pt idx="444">
                  <c:v>226</c:v>
                </c:pt>
                <c:pt idx="445">
                  <c:v>226</c:v>
                </c:pt>
                <c:pt idx="446">
                  <c:v>226</c:v>
                </c:pt>
                <c:pt idx="447">
                  <c:v>226</c:v>
                </c:pt>
                <c:pt idx="448">
                  <c:v>226</c:v>
                </c:pt>
                <c:pt idx="449">
                  <c:v>226</c:v>
                </c:pt>
                <c:pt idx="450">
                  <c:v>226</c:v>
                </c:pt>
                <c:pt idx="451">
                  <c:v>226</c:v>
                </c:pt>
                <c:pt idx="452">
                  <c:v>231</c:v>
                </c:pt>
                <c:pt idx="453">
                  <c:v>231</c:v>
                </c:pt>
                <c:pt idx="454">
                  <c:v>236</c:v>
                </c:pt>
                <c:pt idx="455">
                  <c:v>236</c:v>
                </c:pt>
                <c:pt idx="456">
                  <c:v>236</c:v>
                </c:pt>
                <c:pt idx="457">
                  <c:v>236</c:v>
                </c:pt>
                <c:pt idx="458">
                  <c:v>236</c:v>
                </c:pt>
                <c:pt idx="459">
                  <c:v>236</c:v>
                </c:pt>
                <c:pt idx="460">
                  <c:v>230</c:v>
                </c:pt>
                <c:pt idx="461">
                  <c:v>226</c:v>
                </c:pt>
                <c:pt idx="462">
                  <c:v>226</c:v>
                </c:pt>
                <c:pt idx="463">
                  <c:v>226</c:v>
                </c:pt>
                <c:pt idx="464">
                  <c:v>226</c:v>
                </c:pt>
                <c:pt idx="465">
                  <c:v>226</c:v>
                </c:pt>
                <c:pt idx="466">
                  <c:v>226</c:v>
                </c:pt>
                <c:pt idx="467">
                  <c:v>226</c:v>
                </c:pt>
                <c:pt idx="468">
                  <c:v>226</c:v>
                </c:pt>
                <c:pt idx="469">
                  <c:v>226</c:v>
                </c:pt>
                <c:pt idx="470">
                  <c:v>226</c:v>
                </c:pt>
                <c:pt idx="471">
                  <c:v>226</c:v>
                </c:pt>
                <c:pt idx="472">
                  <c:v>226</c:v>
                </c:pt>
                <c:pt idx="473">
                  <c:v>226</c:v>
                </c:pt>
                <c:pt idx="474">
                  <c:v>230</c:v>
                </c:pt>
                <c:pt idx="475">
                  <c:v>230</c:v>
                </c:pt>
                <c:pt idx="476">
                  <c:v>228</c:v>
                </c:pt>
                <c:pt idx="477">
                  <c:v>228</c:v>
                </c:pt>
                <c:pt idx="478">
                  <c:v>228</c:v>
                </c:pt>
                <c:pt idx="479">
                  <c:v>228</c:v>
                </c:pt>
                <c:pt idx="480">
                  <c:v>228</c:v>
                </c:pt>
                <c:pt idx="481">
                  <c:v>228</c:v>
                </c:pt>
                <c:pt idx="482">
                  <c:v>226</c:v>
                </c:pt>
                <c:pt idx="483">
                  <c:v>226</c:v>
                </c:pt>
                <c:pt idx="484">
                  <c:v>226</c:v>
                </c:pt>
                <c:pt idx="485">
                  <c:v>226</c:v>
                </c:pt>
                <c:pt idx="486">
                  <c:v>226</c:v>
                </c:pt>
                <c:pt idx="487">
                  <c:v>226</c:v>
                </c:pt>
                <c:pt idx="488">
                  <c:v>226</c:v>
                </c:pt>
                <c:pt idx="489">
                  <c:v>225</c:v>
                </c:pt>
                <c:pt idx="490">
                  <c:v>225</c:v>
                </c:pt>
                <c:pt idx="491">
                  <c:v>225</c:v>
                </c:pt>
                <c:pt idx="492">
                  <c:v>225</c:v>
                </c:pt>
                <c:pt idx="493">
                  <c:v>225</c:v>
                </c:pt>
                <c:pt idx="494">
                  <c:v>225</c:v>
                </c:pt>
                <c:pt idx="495">
                  <c:v>226</c:v>
                </c:pt>
                <c:pt idx="496">
                  <c:v>224</c:v>
                </c:pt>
                <c:pt idx="497">
                  <c:v>224</c:v>
                </c:pt>
                <c:pt idx="498">
                  <c:v>223</c:v>
                </c:pt>
                <c:pt idx="499">
                  <c:v>223</c:v>
                </c:pt>
                <c:pt idx="500">
                  <c:v>223</c:v>
                </c:pt>
                <c:pt idx="501">
                  <c:v>223</c:v>
                </c:pt>
                <c:pt idx="502">
                  <c:v>223</c:v>
                </c:pt>
                <c:pt idx="503">
                  <c:v>223</c:v>
                </c:pt>
                <c:pt idx="504">
                  <c:v>223</c:v>
                </c:pt>
                <c:pt idx="505">
                  <c:v>223</c:v>
                </c:pt>
                <c:pt idx="506">
                  <c:v>223</c:v>
                </c:pt>
                <c:pt idx="507">
                  <c:v>223</c:v>
                </c:pt>
                <c:pt idx="508">
                  <c:v>223</c:v>
                </c:pt>
                <c:pt idx="509">
                  <c:v>223</c:v>
                </c:pt>
                <c:pt idx="510">
                  <c:v>223</c:v>
                </c:pt>
                <c:pt idx="511">
                  <c:v>223</c:v>
                </c:pt>
                <c:pt idx="512">
                  <c:v>223</c:v>
                </c:pt>
                <c:pt idx="513">
                  <c:v>223</c:v>
                </c:pt>
                <c:pt idx="514">
                  <c:v>223</c:v>
                </c:pt>
                <c:pt idx="515">
                  <c:v>223</c:v>
                </c:pt>
                <c:pt idx="516">
                  <c:v>223</c:v>
                </c:pt>
                <c:pt idx="517">
                  <c:v>223</c:v>
                </c:pt>
                <c:pt idx="518">
                  <c:v>223</c:v>
                </c:pt>
                <c:pt idx="519">
                  <c:v>223</c:v>
                </c:pt>
                <c:pt idx="520">
                  <c:v>223</c:v>
                </c:pt>
                <c:pt idx="521">
                  <c:v>224</c:v>
                </c:pt>
                <c:pt idx="522">
                  <c:v>224</c:v>
                </c:pt>
                <c:pt idx="523">
                  <c:v>224</c:v>
                </c:pt>
                <c:pt idx="524">
                  <c:v>224</c:v>
                </c:pt>
                <c:pt idx="525">
                  <c:v>224</c:v>
                </c:pt>
                <c:pt idx="526">
                  <c:v>224</c:v>
                </c:pt>
                <c:pt idx="527">
                  <c:v>224</c:v>
                </c:pt>
                <c:pt idx="528">
                  <c:v>224</c:v>
                </c:pt>
                <c:pt idx="529">
                  <c:v>224</c:v>
                </c:pt>
                <c:pt idx="530">
                  <c:v>224</c:v>
                </c:pt>
                <c:pt idx="531">
                  <c:v>224</c:v>
                </c:pt>
                <c:pt idx="532">
                  <c:v>224</c:v>
                </c:pt>
                <c:pt idx="533">
                  <c:v>224</c:v>
                </c:pt>
                <c:pt idx="534">
                  <c:v>224</c:v>
                </c:pt>
                <c:pt idx="535">
                  <c:v>224</c:v>
                </c:pt>
                <c:pt idx="536">
                  <c:v>222</c:v>
                </c:pt>
                <c:pt idx="537">
                  <c:v>222</c:v>
                </c:pt>
                <c:pt idx="538">
                  <c:v>222</c:v>
                </c:pt>
                <c:pt idx="539">
                  <c:v>222</c:v>
                </c:pt>
                <c:pt idx="540">
                  <c:v>222</c:v>
                </c:pt>
                <c:pt idx="541">
                  <c:v>220</c:v>
                </c:pt>
                <c:pt idx="542">
                  <c:v>218</c:v>
                </c:pt>
                <c:pt idx="543">
                  <c:v>218</c:v>
                </c:pt>
                <c:pt idx="544">
                  <c:v>218</c:v>
                </c:pt>
                <c:pt idx="545">
                  <c:v>218</c:v>
                </c:pt>
                <c:pt idx="546">
                  <c:v>215</c:v>
                </c:pt>
                <c:pt idx="547">
                  <c:v>212</c:v>
                </c:pt>
                <c:pt idx="548">
                  <c:v>210</c:v>
                </c:pt>
                <c:pt idx="549">
                  <c:v>205</c:v>
                </c:pt>
                <c:pt idx="550">
                  <c:v>205</c:v>
                </c:pt>
                <c:pt idx="551">
                  <c:v>205</c:v>
                </c:pt>
                <c:pt idx="552">
                  <c:v>200</c:v>
                </c:pt>
                <c:pt idx="553">
                  <c:v>200</c:v>
                </c:pt>
                <c:pt idx="554">
                  <c:v>200</c:v>
                </c:pt>
                <c:pt idx="555">
                  <c:v>200</c:v>
                </c:pt>
                <c:pt idx="556">
                  <c:v>200</c:v>
                </c:pt>
                <c:pt idx="557">
                  <c:v>200</c:v>
                </c:pt>
                <c:pt idx="558">
                  <c:v>200</c:v>
                </c:pt>
                <c:pt idx="559">
                  <c:v>200</c:v>
                </c:pt>
                <c:pt idx="560">
                  <c:v>200</c:v>
                </c:pt>
                <c:pt idx="561">
                  <c:v>200</c:v>
                </c:pt>
                <c:pt idx="562">
                  <c:v>198</c:v>
                </c:pt>
                <c:pt idx="563">
                  <c:v>198</c:v>
                </c:pt>
                <c:pt idx="564">
                  <c:v>195</c:v>
                </c:pt>
                <c:pt idx="565">
                  <c:v>195</c:v>
                </c:pt>
                <c:pt idx="566">
                  <c:v>195</c:v>
                </c:pt>
                <c:pt idx="567">
                  <c:v>192</c:v>
                </c:pt>
                <c:pt idx="568">
                  <c:v>192</c:v>
                </c:pt>
                <c:pt idx="569">
                  <c:v>190</c:v>
                </c:pt>
                <c:pt idx="570">
                  <c:v>190</c:v>
                </c:pt>
                <c:pt idx="571">
                  <c:v>190</c:v>
                </c:pt>
                <c:pt idx="572">
                  <c:v>190</c:v>
                </c:pt>
                <c:pt idx="573">
                  <c:v>190</c:v>
                </c:pt>
                <c:pt idx="574">
                  <c:v>190</c:v>
                </c:pt>
                <c:pt idx="575">
                  <c:v>190</c:v>
                </c:pt>
                <c:pt idx="576">
                  <c:v>190</c:v>
                </c:pt>
                <c:pt idx="577">
                  <c:v>190</c:v>
                </c:pt>
                <c:pt idx="578">
                  <c:v>190</c:v>
                </c:pt>
                <c:pt idx="579">
                  <c:v>190</c:v>
                </c:pt>
                <c:pt idx="580">
                  <c:v>190</c:v>
                </c:pt>
                <c:pt idx="581">
                  <c:v>190</c:v>
                </c:pt>
                <c:pt idx="582">
                  <c:v>190</c:v>
                </c:pt>
                <c:pt idx="583">
                  <c:v>194</c:v>
                </c:pt>
                <c:pt idx="584">
                  <c:v>194</c:v>
                </c:pt>
                <c:pt idx="585">
                  <c:v>194</c:v>
                </c:pt>
                <c:pt idx="586">
                  <c:v>194</c:v>
                </c:pt>
                <c:pt idx="587">
                  <c:v>194</c:v>
                </c:pt>
                <c:pt idx="588">
                  <c:v>194</c:v>
                </c:pt>
                <c:pt idx="589">
                  <c:v>194</c:v>
                </c:pt>
                <c:pt idx="590">
                  <c:v>194</c:v>
                </c:pt>
                <c:pt idx="591">
                  <c:v>196</c:v>
                </c:pt>
                <c:pt idx="592">
                  <c:v>196</c:v>
                </c:pt>
                <c:pt idx="593">
                  <c:v>196</c:v>
                </c:pt>
                <c:pt idx="594">
                  <c:v>196</c:v>
                </c:pt>
                <c:pt idx="595">
                  <c:v>196</c:v>
                </c:pt>
                <c:pt idx="596">
                  <c:v>196</c:v>
                </c:pt>
                <c:pt idx="597">
                  <c:v>194</c:v>
                </c:pt>
                <c:pt idx="598">
                  <c:v>194</c:v>
                </c:pt>
                <c:pt idx="599">
                  <c:v>194</c:v>
                </c:pt>
                <c:pt idx="600">
                  <c:v>194</c:v>
                </c:pt>
                <c:pt idx="601">
                  <c:v>194</c:v>
                </c:pt>
                <c:pt idx="602">
                  <c:v>194</c:v>
                </c:pt>
                <c:pt idx="603">
                  <c:v>194</c:v>
                </c:pt>
                <c:pt idx="604">
                  <c:v>194</c:v>
                </c:pt>
                <c:pt idx="605">
                  <c:v>194</c:v>
                </c:pt>
                <c:pt idx="606">
                  <c:v>195</c:v>
                </c:pt>
                <c:pt idx="607">
                  <c:v>195</c:v>
                </c:pt>
                <c:pt idx="608">
                  <c:v>195</c:v>
                </c:pt>
                <c:pt idx="609">
                  <c:v>195</c:v>
                </c:pt>
                <c:pt idx="610">
                  <c:v>195</c:v>
                </c:pt>
                <c:pt idx="611">
                  <c:v>195</c:v>
                </c:pt>
                <c:pt idx="612">
                  <c:v>195</c:v>
                </c:pt>
                <c:pt idx="613">
                  <c:v>195</c:v>
                </c:pt>
                <c:pt idx="614">
                  <c:v>195</c:v>
                </c:pt>
                <c:pt idx="615">
                  <c:v>194</c:v>
                </c:pt>
                <c:pt idx="616">
                  <c:v>193</c:v>
                </c:pt>
                <c:pt idx="617">
                  <c:v>193</c:v>
                </c:pt>
                <c:pt idx="618">
                  <c:v>193</c:v>
                </c:pt>
                <c:pt idx="619">
                  <c:v>195</c:v>
                </c:pt>
                <c:pt idx="620">
                  <c:v>193</c:v>
                </c:pt>
                <c:pt idx="621">
                  <c:v>193</c:v>
                </c:pt>
                <c:pt idx="622">
                  <c:v>193</c:v>
                </c:pt>
                <c:pt idx="623">
                  <c:v>193</c:v>
                </c:pt>
                <c:pt idx="624">
                  <c:v>194</c:v>
                </c:pt>
                <c:pt idx="625">
                  <c:v>194</c:v>
                </c:pt>
                <c:pt idx="626">
                  <c:v>193</c:v>
                </c:pt>
                <c:pt idx="627">
                  <c:v>193</c:v>
                </c:pt>
                <c:pt idx="628">
                  <c:v>193</c:v>
                </c:pt>
                <c:pt idx="629">
                  <c:v>193</c:v>
                </c:pt>
                <c:pt idx="630">
                  <c:v>193</c:v>
                </c:pt>
                <c:pt idx="631">
                  <c:v>193</c:v>
                </c:pt>
                <c:pt idx="632">
                  <c:v>193</c:v>
                </c:pt>
                <c:pt idx="633">
                  <c:v>193</c:v>
                </c:pt>
                <c:pt idx="634">
                  <c:v>193</c:v>
                </c:pt>
                <c:pt idx="635">
                  <c:v>192</c:v>
                </c:pt>
                <c:pt idx="636">
                  <c:v>192</c:v>
                </c:pt>
                <c:pt idx="637">
                  <c:v>191</c:v>
                </c:pt>
                <c:pt idx="638">
                  <c:v>191</c:v>
                </c:pt>
                <c:pt idx="639">
                  <c:v>191</c:v>
                </c:pt>
                <c:pt idx="640">
                  <c:v>191</c:v>
                </c:pt>
                <c:pt idx="641">
                  <c:v>191</c:v>
                </c:pt>
                <c:pt idx="642">
                  <c:v>191</c:v>
                </c:pt>
                <c:pt idx="643">
                  <c:v>191</c:v>
                </c:pt>
                <c:pt idx="644">
                  <c:v>191</c:v>
                </c:pt>
                <c:pt idx="645">
                  <c:v>192</c:v>
                </c:pt>
                <c:pt idx="646">
                  <c:v>192</c:v>
                </c:pt>
                <c:pt idx="647">
                  <c:v>192</c:v>
                </c:pt>
                <c:pt idx="648">
                  <c:v>192</c:v>
                </c:pt>
                <c:pt idx="649">
                  <c:v>194</c:v>
                </c:pt>
                <c:pt idx="650">
                  <c:v>197</c:v>
                </c:pt>
                <c:pt idx="651">
                  <c:v>197</c:v>
                </c:pt>
                <c:pt idx="652">
                  <c:v>197</c:v>
                </c:pt>
                <c:pt idx="653">
                  <c:v>198</c:v>
                </c:pt>
                <c:pt idx="654">
                  <c:v>198</c:v>
                </c:pt>
                <c:pt idx="655">
                  <c:v>198</c:v>
                </c:pt>
                <c:pt idx="656">
                  <c:v>198</c:v>
                </c:pt>
                <c:pt idx="657">
                  <c:v>200</c:v>
                </c:pt>
                <c:pt idx="658">
                  <c:v>200</c:v>
                </c:pt>
                <c:pt idx="659">
                  <c:v>200</c:v>
                </c:pt>
                <c:pt idx="660">
                  <c:v>200</c:v>
                </c:pt>
                <c:pt idx="661">
                  <c:v>200</c:v>
                </c:pt>
                <c:pt idx="662">
                  <c:v>200</c:v>
                </c:pt>
                <c:pt idx="663">
                  <c:v>200</c:v>
                </c:pt>
                <c:pt idx="664">
                  <c:v>200</c:v>
                </c:pt>
                <c:pt idx="665">
                  <c:v>200</c:v>
                </c:pt>
                <c:pt idx="666">
                  <c:v>200</c:v>
                </c:pt>
                <c:pt idx="667">
                  <c:v>200</c:v>
                </c:pt>
                <c:pt idx="668">
                  <c:v>200</c:v>
                </c:pt>
                <c:pt idx="669">
                  <c:v>200</c:v>
                </c:pt>
                <c:pt idx="670">
                  <c:v>200</c:v>
                </c:pt>
                <c:pt idx="671">
                  <c:v>200</c:v>
                </c:pt>
                <c:pt idx="672">
                  <c:v>200</c:v>
                </c:pt>
                <c:pt idx="673">
                  <c:v>200</c:v>
                </c:pt>
                <c:pt idx="674">
                  <c:v>200</c:v>
                </c:pt>
                <c:pt idx="675">
                  <c:v>200</c:v>
                </c:pt>
                <c:pt idx="676">
                  <c:v>200</c:v>
                </c:pt>
                <c:pt idx="677">
                  <c:v>200</c:v>
                </c:pt>
                <c:pt idx="678">
                  <c:v>203</c:v>
                </c:pt>
                <c:pt idx="679">
                  <c:v>203</c:v>
                </c:pt>
                <c:pt idx="680">
                  <c:v>203</c:v>
                </c:pt>
                <c:pt idx="681">
                  <c:v>203</c:v>
                </c:pt>
                <c:pt idx="682">
                  <c:v>203</c:v>
                </c:pt>
                <c:pt idx="683">
                  <c:v>203</c:v>
                </c:pt>
                <c:pt idx="684">
                  <c:v>203</c:v>
                </c:pt>
                <c:pt idx="685">
                  <c:v>202</c:v>
                </c:pt>
                <c:pt idx="686">
                  <c:v>202</c:v>
                </c:pt>
                <c:pt idx="687">
                  <c:v>202</c:v>
                </c:pt>
                <c:pt idx="688">
                  <c:v>202</c:v>
                </c:pt>
                <c:pt idx="689">
                  <c:v>202</c:v>
                </c:pt>
                <c:pt idx="690">
                  <c:v>205</c:v>
                </c:pt>
                <c:pt idx="691">
                  <c:v>210</c:v>
                </c:pt>
                <c:pt idx="692">
                  <c:v>210</c:v>
                </c:pt>
                <c:pt idx="693">
                  <c:v>210</c:v>
                </c:pt>
                <c:pt idx="694">
                  <c:v>210</c:v>
                </c:pt>
                <c:pt idx="695">
                  <c:v>210</c:v>
                </c:pt>
                <c:pt idx="696">
                  <c:v>210</c:v>
                </c:pt>
                <c:pt idx="697">
                  <c:v>210</c:v>
                </c:pt>
                <c:pt idx="698">
                  <c:v>210</c:v>
                </c:pt>
                <c:pt idx="699">
                  <c:v>210</c:v>
                </c:pt>
                <c:pt idx="700">
                  <c:v>210</c:v>
                </c:pt>
                <c:pt idx="701">
                  <c:v>210</c:v>
                </c:pt>
                <c:pt idx="702">
                  <c:v>210</c:v>
                </c:pt>
                <c:pt idx="703">
                  <c:v>210</c:v>
                </c:pt>
                <c:pt idx="704">
                  <c:v>210</c:v>
                </c:pt>
                <c:pt idx="705">
                  <c:v>210</c:v>
                </c:pt>
                <c:pt idx="706">
                  <c:v>210</c:v>
                </c:pt>
                <c:pt idx="707">
                  <c:v>210</c:v>
                </c:pt>
                <c:pt idx="708">
                  <c:v>210</c:v>
                </c:pt>
                <c:pt idx="709">
                  <c:v>210</c:v>
                </c:pt>
                <c:pt idx="710">
                  <c:v>210</c:v>
                </c:pt>
                <c:pt idx="711">
                  <c:v>210</c:v>
                </c:pt>
                <c:pt idx="712">
                  <c:v>210</c:v>
                </c:pt>
                <c:pt idx="713">
                  <c:v>210</c:v>
                </c:pt>
                <c:pt idx="714">
                  <c:v>210</c:v>
                </c:pt>
                <c:pt idx="715">
                  <c:v>210</c:v>
                </c:pt>
                <c:pt idx="716">
                  <c:v>210</c:v>
                </c:pt>
                <c:pt idx="717">
                  <c:v>210</c:v>
                </c:pt>
                <c:pt idx="718">
                  <c:v>210</c:v>
                </c:pt>
                <c:pt idx="719">
                  <c:v>210</c:v>
                </c:pt>
                <c:pt idx="720">
                  <c:v>210</c:v>
                </c:pt>
                <c:pt idx="721">
                  <c:v>210</c:v>
                </c:pt>
                <c:pt idx="722">
                  <c:v>210</c:v>
                </c:pt>
                <c:pt idx="723">
                  <c:v>210</c:v>
                </c:pt>
                <c:pt idx="724">
                  <c:v>210</c:v>
                </c:pt>
                <c:pt idx="725">
                  <c:v>210</c:v>
                </c:pt>
                <c:pt idx="726">
                  <c:v>210</c:v>
                </c:pt>
                <c:pt idx="727">
                  <c:v>210</c:v>
                </c:pt>
                <c:pt idx="728">
                  <c:v>210</c:v>
                </c:pt>
                <c:pt idx="729">
                  <c:v>210</c:v>
                </c:pt>
                <c:pt idx="730">
                  <c:v>210</c:v>
                </c:pt>
                <c:pt idx="731">
                  <c:v>210</c:v>
                </c:pt>
                <c:pt idx="732">
                  <c:v>215</c:v>
                </c:pt>
                <c:pt idx="733">
                  <c:v>215</c:v>
                </c:pt>
                <c:pt idx="734">
                  <c:v>215</c:v>
                </c:pt>
                <c:pt idx="735">
                  <c:v>215</c:v>
                </c:pt>
                <c:pt idx="736">
                  <c:v>215</c:v>
                </c:pt>
                <c:pt idx="737">
                  <c:v>215</c:v>
                </c:pt>
                <c:pt idx="738">
                  <c:v>215</c:v>
                </c:pt>
                <c:pt idx="739">
                  <c:v>215</c:v>
                </c:pt>
                <c:pt idx="740">
                  <c:v>215</c:v>
                </c:pt>
                <c:pt idx="741">
                  <c:v>215</c:v>
                </c:pt>
                <c:pt idx="742">
                  <c:v>215</c:v>
                </c:pt>
                <c:pt idx="743">
                  <c:v>215</c:v>
                </c:pt>
                <c:pt idx="744">
                  <c:v>215</c:v>
                </c:pt>
                <c:pt idx="745">
                  <c:v>215</c:v>
                </c:pt>
                <c:pt idx="746">
                  <c:v>215</c:v>
                </c:pt>
                <c:pt idx="747">
                  <c:v>215</c:v>
                </c:pt>
                <c:pt idx="748">
                  <c:v>215</c:v>
                </c:pt>
                <c:pt idx="749">
                  <c:v>215</c:v>
                </c:pt>
                <c:pt idx="750">
                  <c:v>215</c:v>
                </c:pt>
                <c:pt idx="751">
                  <c:v>215</c:v>
                </c:pt>
                <c:pt idx="752">
                  <c:v>215</c:v>
                </c:pt>
                <c:pt idx="753">
                  <c:v>215</c:v>
                </c:pt>
                <c:pt idx="754">
                  <c:v>215</c:v>
                </c:pt>
                <c:pt idx="755">
                  <c:v>215</c:v>
                </c:pt>
                <c:pt idx="756">
                  <c:v>215</c:v>
                </c:pt>
                <c:pt idx="757">
                  <c:v>215</c:v>
                </c:pt>
                <c:pt idx="758">
                  <c:v>215</c:v>
                </c:pt>
                <c:pt idx="759">
                  <c:v>215</c:v>
                </c:pt>
                <c:pt idx="760">
                  <c:v>215</c:v>
                </c:pt>
                <c:pt idx="761">
                  <c:v>215</c:v>
                </c:pt>
                <c:pt idx="762">
                  <c:v>210</c:v>
                </c:pt>
                <c:pt idx="763">
                  <c:v>210</c:v>
                </c:pt>
                <c:pt idx="764">
                  <c:v>205</c:v>
                </c:pt>
                <c:pt idx="765">
                  <c:v>205</c:v>
                </c:pt>
                <c:pt idx="766">
                  <c:v>205</c:v>
                </c:pt>
                <c:pt idx="767">
                  <c:v>205</c:v>
                </c:pt>
                <c:pt idx="768">
                  <c:v>200</c:v>
                </c:pt>
                <c:pt idx="769">
                  <c:v>195</c:v>
                </c:pt>
                <c:pt idx="770">
                  <c:v>195</c:v>
                </c:pt>
                <c:pt idx="771">
                  <c:v>195</c:v>
                </c:pt>
                <c:pt idx="772">
                  <c:v>195</c:v>
                </c:pt>
                <c:pt idx="773">
                  <c:v>195</c:v>
                </c:pt>
                <c:pt idx="774">
                  <c:v>190</c:v>
                </c:pt>
                <c:pt idx="775">
                  <c:v>190</c:v>
                </c:pt>
                <c:pt idx="776">
                  <c:v>185</c:v>
                </c:pt>
                <c:pt idx="777">
                  <c:v>185</c:v>
                </c:pt>
                <c:pt idx="778">
                  <c:v>185</c:v>
                </c:pt>
                <c:pt idx="779">
                  <c:v>185</c:v>
                </c:pt>
                <c:pt idx="780">
                  <c:v>185</c:v>
                </c:pt>
                <c:pt idx="781">
                  <c:v>185</c:v>
                </c:pt>
                <c:pt idx="782">
                  <c:v>185</c:v>
                </c:pt>
                <c:pt idx="783">
                  <c:v>185</c:v>
                </c:pt>
                <c:pt idx="784">
                  <c:v>185</c:v>
                </c:pt>
                <c:pt idx="785">
                  <c:v>185</c:v>
                </c:pt>
                <c:pt idx="786">
                  <c:v>185</c:v>
                </c:pt>
                <c:pt idx="787">
                  <c:v>185</c:v>
                </c:pt>
                <c:pt idx="788">
                  <c:v>185</c:v>
                </c:pt>
                <c:pt idx="789">
                  <c:v>185</c:v>
                </c:pt>
                <c:pt idx="790">
                  <c:v>185</c:v>
                </c:pt>
                <c:pt idx="791">
                  <c:v>185</c:v>
                </c:pt>
                <c:pt idx="792">
                  <c:v>183</c:v>
                </c:pt>
                <c:pt idx="793">
                  <c:v>183</c:v>
                </c:pt>
                <c:pt idx="794">
                  <c:v>183</c:v>
                </c:pt>
                <c:pt idx="795">
                  <c:v>181</c:v>
                </c:pt>
                <c:pt idx="796">
                  <c:v>179</c:v>
                </c:pt>
                <c:pt idx="797">
                  <c:v>179</c:v>
                </c:pt>
                <c:pt idx="798">
                  <c:v>179</c:v>
                </c:pt>
                <c:pt idx="799">
                  <c:v>179</c:v>
                </c:pt>
                <c:pt idx="800">
                  <c:v>177</c:v>
                </c:pt>
                <c:pt idx="801">
                  <c:v>177</c:v>
                </c:pt>
                <c:pt idx="802">
                  <c:v>177</c:v>
                </c:pt>
                <c:pt idx="803">
                  <c:v>177</c:v>
                </c:pt>
                <c:pt idx="804">
                  <c:v>177</c:v>
                </c:pt>
                <c:pt idx="805">
                  <c:v>177</c:v>
                </c:pt>
                <c:pt idx="806">
                  <c:v>177</c:v>
                </c:pt>
                <c:pt idx="807">
                  <c:v>177</c:v>
                </c:pt>
                <c:pt idx="808">
                  <c:v>176</c:v>
                </c:pt>
                <c:pt idx="809">
                  <c:v>176</c:v>
                </c:pt>
                <c:pt idx="810">
                  <c:v>176</c:v>
                </c:pt>
                <c:pt idx="811">
                  <c:v>176</c:v>
                </c:pt>
                <c:pt idx="812">
                  <c:v>176</c:v>
                </c:pt>
                <c:pt idx="813">
                  <c:v>176</c:v>
                </c:pt>
                <c:pt idx="814">
                  <c:v>176</c:v>
                </c:pt>
                <c:pt idx="815">
                  <c:v>176</c:v>
                </c:pt>
                <c:pt idx="816">
                  <c:v>176</c:v>
                </c:pt>
                <c:pt idx="817">
                  <c:v>176</c:v>
                </c:pt>
                <c:pt idx="818">
                  <c:v>176</c:v>
                </c:pt>
                <c:pt idx="819">
                  <c:v>176</c:v>
                </c:pt>
                <c:pt idx="820">
                  <c:v>176</c:v>
                </c:pt>
                <c:pt idx="821">
                  <c:v>167</c:v>
                </c:pt>
                <c:pt idx="822">
                  <c:v>167</c:v>
                </c:pt>
                <c:pt idx="823">
                  <c:v>167</c:v>
                </c:pt>
                <c:pt idx="824">
                  <c:v>167</c:v>
                </c:pt>
                <c:pt idx="825">
                  <c:v>167</c:v>
                </c:pt>
                <c:pt idx="826">
                  <c:v>167</c:v>
                </c:pt>
                <c:pt idx="827">
                  <c:v>167</c:v>
                </c:pt>
                <c:pt idx="828">
                  <c:v>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CC-4C58-9F6F-A407D92D9E82}"/>
            </c:ext>
          </c:extLst>
        </c:ser>
        <c:ser>
          <c:idx val="0"/>
          <c:order val="2"/>
          <c:tx>
            <c:strRef>
              <c:f>Inligting!$V$4</c:f>
              <c:strCache>
                <c:ptCount val="1"/>
                <c:pt idx="0">
                  <c:v>GERMWheat</c:v>
                </c:pt>
              </c:strCache>
            </c:strRef>
          </c:tx>
          <c:spPr>
            <a:ln w="38100">
              <a:solidFill>
                <a:srgbClr val="993300"/>
              </a:solidFill>
              <a:prstDash val="solid"/>
            </a:ln>
          </c:spPr>
          <c:marker>
            <c:symbol val="none"/>
          </c:marker>
          <c:cat>
            <c:strRef>
              <c:f>Inligting!$A$5049:$A$5891</c:f>
              <c:strCache>
                <c:ptCount val="843"/>
                <c:pt idx="0">
                  <c:v>1-Oct-13</c:v>
                </c:pt>
                <c:pt idx="1">
                  <c:v>2-Oct-13</c:v>
                </c:pt>
                <c:pt idx="2">
                  <c:v>3-Oct-13</c:v>
                </c:pt>
                <c:pt idx="3">
                  <c:v>4-Oct-13</c:v>
                </c:pt>
                <c:pt idx="4">
                  <c:v>7-Oct-13</c:v>
                </c:pt>
                <c:pt idx="5">
                  <c:v>8-Oct-13</c:v>
                </c:pt>
                <c:pt idx="6">
                  <c:v>9-Oct-13</c:v>
                </c:pt>
                <c:pt idx="7">
                  <c:v>10-Oct-13</c:v>
                </c:pt>
                <c:pt idx="8">
                  <c:v>11-Oct-13</c:v>
                </c:pt>
                <c:pt idx="9">
                  <c:v>14-Oct-13</c:v>
                </c:pt>
                <c:pt idx="10">
                  <c:v>15-Oct-13</c:v>
                </c:pt>
                <c:pt idx="11">
                  <c:v>16-Oct-13</c:v>
                </c:pt>
                <c:pt idx="12">
                  <c:v>17-Oct-13</c:v>
                </c:pt>
                <c:pt idx="13">
                  <c:v>18-Oct-13</c:v>
                </c:pt>
                <c:pt idx="14">
                  <c:v>21-Oct-13</c:v>
                </c:pt>
                <c:pt idx="15">
                  <c:v>22-Oct-13</c:v>
                </c:pt>
                <c:pt idx="16">
                  <c:v>23-Oct-13</c:v>
                </c:pt>
                <c:pt idx="17">
                  <c:v>24-Oct-13</c:v>
                </c:pt>
                <c:pt idx="18">
                  <c:v>25-Oct-13</c:v>
                </c:pt>
                <c:pt idx="19">
                  <c:v>28-Oct-13</c:v>
                </c:pt>
                <c:pt idx="20">
                  <c:v>29-Oct-13</c:v>
                </c:pt>
                <c:pt idx="21">
                  <c:v>30-Oct-13</c:v>
                </c:pt>
                <c:pt idx="22">
                  <c:v>31-Oct-13</c:v>
                </c:pt>
                <c:pt idx="23">
                  <c:v>1-Nov-13</c:v>
                </c:pt>
                <c:pt idx="24">
                  <c:v>4-Nov-13</c:v>
                </c:pt>
                <c:pt idx="25">
                  <c:v>5-Nov-13</c:v>
                </c:pt>
                <c:pt idx="26">
                  <c:v>6-Nov-13</c:v>
                </c:pt>
                <c:pt idx="27">
                  <c:v>7-Nov-13</c:v>
                </c:pt>
                <c:pt idx="28">
                  <c:v>8-Nov-13</c:v>
                </c:pt>
                <c:pt idx="29">
                  <c:v>11-Nov-13</c:v>
                </c:pt>
                <c:pt idx="30">
                  <c:v>12-Nov-13</c:v>
                </c:pt>
                <c:pt idx="31">
                  <c:v>13-Nov-13</c:v>
                </c:pt>
                <c:pt idx="32">
                  <c:v>14-Nov-13</c:v>
                </c:pt>
                <c:pt idx="33">
                  <c:v>15-Nov-13</c:v>
                </c:pt>
                <c:pt idx="34">
                  <c:v>18-Nov-13</c:v>
                </c:pt>
                <c:pt idx="35">
                  <c:v>19-Nov-13</c:v>
                </c:pt>
                <c:pt idx="36">
                  <c:v>20-Nov-13</c:v>
                </c:pt>
                <c:pt idx="37">
                  <c:v>21-Nov-13</c:v>
                </c:pt>
                <c:pt idx="38">
                  <c:v>22-Nov-13</c:v>
                </c:pt>
                <c:pt idx="39">
                  <c:v>25-Nov-13</c:v>
                </c:pt>
                <c:pt idx="40">
                  <c:v>26-Nov-13</c:v>
                </c:pt>
                <c:pt idx="41">
                  <c:v>27-Nov-13</c:v>
                </c:pt>
                <c:pt idx="42">
                  <c:v>28-Nov-13</c:v>
                </c:pt>
                <c:pt idx="43">
                  <c:v>29-Nov-13</c:v>
                </c:pt>
                <c:pt idx="44">
                  <c:v>2-Dec-13</c:v>
                </c:pt>
                <c:pt idx="45">
                  <c:v>3-Dec-13</c:v>
                </c:pt>
                <c:pt idx="46">
                  <c:v>4-Dec-13</c:v>
                </c:pt>
                <c:pt idx="47">
                  <c:v>5-Dec-13</c:v>
                </c:pt>
                <c:pt idx="48">
                  <c:v>6-Dec-13</c:v>
                </c:pt>
                <c:pt idx="49">
                  <c:v>9-Dec-13</c:v>
                </c:pt>
                <c:pt idx="50">
                  <c:v>10-Dec-13</c:v>
                </c:pt>
                <c:pt idx="51">
                  <c:v>11-Dec-13</c:v>
                </c:pt>
                <c:pt idx="52">
                  <c:v>12-Dec-13</c:v>
                </c:pt>
                <c:pt idx="53">
                  <c:v>13-Dec-13</c:v>
                </c:pt>
                <c:pt idx="54">
                  <c:v>17-Dec-13</c:v>
                </c:pt>
                <c:pt idx="55">
                  <c:v>18-Dec-13</c:v>
                </c:pt>
                <c:pt idx="56">
                  <c:v>19-Dec-13</c:v>
                </c:pt>
                <c:pt idx="57">
                  <c:v>20-Dec-13</c:v>
                </c:pt>
                <c:pt idx="58">
                  <c:v>23-Dec-13</c:v>
                </c:pt>
                <c:pt idx="59">
                  <c:v>24-Dec-13</c:v>
                </c:pt>
                <c:pt idx="60">
                  <c:v>25-Dec-13</c:v>
                </c:pt>
                <c:pt idx="61">
                  <c:v>26-Dec-13</c:v>
                </c:pt>
                <c:pt idx="62">
                  <c:v>27-Dec-13</c:v>
                </c:pt>
                <c:pt idx="63">
                  <c:v>30-Dec-13</c:v>
                </c:pt>
                <c:pt idx="64">
                  <c:v>31-Dec-13</c:v>
                </c:pt>
                <c:pt idx="65">
                  <c:v>2-Jan-14</c:v>
                </c:pt>
                <c:pt idx="66">
                  <c:v>3-Jan-14</c:v>
                </c:pt>
                <c:pt idx="67">
                  <c:v>6-Jan-14</c:v>
                </c:pt>
                <c:pt idx="68">
                  <c:v>7-Jan-14</c:v>
                </c:pt>
                <c:pt idx="69">
                  <c:v>8-Jan-14</c:v>
                </c:pt>
                <c:pt idx="70">
                  <c:v>9-Jan-14</c:v>
                </c:pt>
                <c:pt idx="71">
                  <c:v>10-Jan-14</c:v>
                </c:pt>
                <c:pt idx="72">
                  <c:v>13-Jan-14</c:v>
                </c:pt>
                <c:pt idx="73">
                  <c:v>14-Jan-14</c:v>
                </c:pt>
                <c:pt idx="74">
                  <c:v>15-Jan-14</c:v>
                </c:pt>
                <c:pt idx="75">
                  <c:v>16-Jan-14</c:v>
                </c:pt>
                <c:pt idx="76">
                  <c:v>17-Jan-14</c:v>
                </c:pt>
                <c:pt idx="77">
                  <c:v>20-Jan-14</c:v>
                </c:pt>
                <c:pt idx="78">
                  <c:v>21-Jan-14</c:v>
                </c:pt>
                <c:pt idx="79">
                  <c:v>22-Jan-14</c:v>
                </c:pt>
                <c:pt idx="80">
                  <c:v>23-Jan-14</c:v>
                </c:pt>
                <c:pt idx="81">
                  <c:v>24-Jan-14</c:v>
                </c:pt>
                <c:pt idx="82">
                  <c:v>27-Jan-14</c:v>
                </c:pt>
                <c:pt idx="83">
                  <c:v>28-Jan-14</c:v>
                </c:pt>
                <c:pt idx="84">
                  <c:v>29-Jan-14</c:v>
                </c:pt>
                <c:pt idx="85">
                  <c:v>30-Jan-14</c:v>
                </c:pt>
                <c:pt idx="86">
                  <c:v>31-Jan-14</c:v>
                </c:pt>
                <c:pt idx="87">
                  <c:v>3-Feb-14</c:v>
                </c:pt>
                <c:pt idx="88">
                  <c:v>4-Feb-14</c:v>
                </c:pt>
                <c:pt idx="89">
                  <c:v>5-Feb-14</c:v>
                </c:pt>
                <c:pt idx="90">
                  <c:v>6-Feb-14</c:v>
                </c:pt>
                <c:pt idx="91">
                  <c:v>7-Feb-14</c:v>
                </c:pt>
                <c:pt idx="92">
                  <c:v>10-Feb-14</c:v>
                </c:pt>
                <c:pt idx="93">
                  <c:v>11-Feb-14</c:v>
                </c:pt>
                <c:pt idx="94">
                  <c:v>12-Feb-14</c:v>
                </c:pt>
                <c:pt idx="95">
                  <c:v>13-Feb-14</c:v>
                </c:pt>
                <c:pt idx="96">
                  <c:v>14-Feb-14</c:v>
                </c:pt>
                <c:pt idx="97">
                  <c:v>17-Feb-14</c:v>
                </c:pt>
                <c:pt idx="98">
                  <c:v>18-Feb-14</c:v>
                </c:pt>
                <c:pt idx="99">
                  <c:v>19-Feb-14</c:v>
                </c:pt>
                <c:pt idx="100">
                  <c:v>20-Feb-14</c:v>
                </c:pt>
                <c:pt idx="101">
                  <c:v>21-Feb-14</c:v>
                </c:pt>
                <c:pt idx="102">
                  <c:v>24-Feb-14</c:v>
                </c:pt>
                <c:pt idx="103">
                  <c:v>25-Feb-14</c:v>
                </c:pt>
                <c:pt idx="104">
                  <c:v>26-Feb-14</c:v>
                </c:pt>
                <c:pt idx="105">
                  <c:v>27-Feb-14</c:v>
                </c:pt>
                <c:pt idx="106">
                  <c:v>28-Feb-14</c:v>
                </c:pt>
                <c:pt idx="107">
                  <c:v>3-Mar-14</c:v>
                </c:pt>
                <c:pt idx="108">
                  <c:v>4-Mar-14</c:v>
                </c:pt>
                <c:pt idx="109">
                  <c:v>5-Mar-14</c:v>
                </c:pt>
                <c:pt idx="110">
                  <c:v>6-Mar-14</c:v>
                </c:pt>
                <c:pt idx="111">
                  <c:v>7-Mar-14</c:v>
                </c:pt>
                <c:pt idx="112">
                  <c:v>10-Mar-14</c:v>
                </c:pt>
                <c:pt idx="113">
                  <c:v>11-Mar-14</c:v>
                </c:pt>
                <c:pt idx="114">
                  <c:v>12-Mar-14</c:v>
                </c:pt>
                <c:pt idx="115">
                  <c:v>13-Mar-14</c:v>
                </c:pt>
                <c:pt idx="116">
                  <c:v>14-Mar-14</c:v>
                </c:pt>
                <c:pt idx="117">
                  <c:v>17-Mar-14</c:v>
                </c:pt>
                <c:pt idx="118">
                  <c:v>18-Mar-14</c:v>
                </c:pt>
                <c:pt idx="119">
                  <c:v>19-Mar-14</c:v>
                </c:pt>
                <c:pt idx="120">
                  <c:v>20-Mar-14</c:v>
                </c:pt>
                <c:pt idx="121">
                  <c:v>21-Mar-14</c:v>
                </c:pt>
                <c:pt idx="122">
                  <c:v>24-Mar-14</c:v>
                </c:pt>
                <c:pt idx="123">
                  <c:v>25-Mar-14</c:v>
                </c:pt>
                <c:pt idx="124">
                  <c:v>26-Mar-14</c:v>
                </c:pt>
                <c:pt idx="125">
                  <c:v>27-Mar-14</c:v>
                </c:pt>
                <c:pt idx="126">
                  <c:v>28-Mar-14</c:v>
                </c:pt>
                <c:pt idx="127">
                  <c:v>31-Mar-14</c:v>
                </c:pt>
                <c:pt idx="128">
                  <c:v>1-Apr-14</c:v>
                </c:pt>
                <c:pt idx="129">
                  <c:v>2-Apr-14</c:v>
                </c:pt>
                <c:pt idx="130">
                  <c:v>3-Apr-14</c:v>
                </c:pt>
                <c:pt idx="131">
                  <c:v>4-Apr-14</c:v>
                </c:pt>
                <c:pt idx="132">
                  <c:v>7-Apr-14</c:v>
                </c:pt>
                <c:pt idx="133">
                  <c:v>8-Apr-14</c:v>
                </c:pt>
                <c:pt idx="134">
                  <c:v>9-Apr-14</c:v>
                </c:pt>
                <c:pt idx="135">
                  <c:v>10-Apr-14</c:v>
                </c:pt>
                <c:pt idx="136">
                  <c:v>11-Apr-14</c:v>
                </c:pt>
                <c:pt idx="137">
                  <c:v>14-Apr-14</c:v>
                </c:pt>
                <c:pt idx="138">
                  <c:v>15-Apr-14</c:v>
                </c:pt>
                <c:pt idx="139">
                  <c:v>16-Apr-14</c:v>
                </c:pt>
                <c:pt idx="140">
                  <c:v>17-Apr-14</c:v>
                </c:pt>
                <c:pt idx="141">
                  <c:v>18-Apr-14</c:v>
                </c:pt>
                <c:pt idx="142">
                  <c:v>21-Apr-14</c:v>
                </c:pt>
                <c:pt idx="143">
                  <c:v>22-Apr-14</c:v>
                </c:pt>
                <c:pt idx="144">
                  <c:v>23-Apr-14</c:v>
                </c:pt>
                <c:pt idx="145">
                  <c:v>24-Apr-14</c:v>
                </c:pt>
                <c:pt idx="146">
                  <c:v>25-Apr-14</c:v>
                </c:pt>
                <c:pt idx="147">
                  <c:v>28-Apr-14</c:v>
                </c:pt>
                <c:pt idx="148">
                  <c:v>29-Apr-14</c:v>
                </c:pt>
                <c:pt idx="149">
                  <c:v>30-Apr-14</c:v>
                </c:pt>
                <c:pt idx="150">
                  <c:v>1-May-14</c:v>
                </c:pt>
                <c:pt idx="151">
                  <c:v>2-May-14</c:v>
                </c:pt>
                <c:pt idx="152">
                  <c:v>5-May-14</c:v>
                </c:pt>
                <c:pt idx="153">
                  <c:v>6-May-14</c:v>
                </c:pt>
                <c:pt idx="154">
                  <c:v>7-May-14</c:v>
                </c:pt>
                <c:pt idx="155">
                  <c:v>8-May-14</c:v>
                </c:pt>
                <c:pt idx="156">
                  <c:v>9-May-14</c:v>
                </c:pt>
                <c:pt idx="157">
                  <c:v>12-May-14</c:v>
                </c:pt>
                <c:pt idx="158">
                  <c:v>13-May-14</c:v>
                </c:pt>
                <c:pt idx="159">
                  <c:v>14-May-14</c:v>
                </c:pt>
                <c:pt idx="160">
                  <c:v>15-May-14</c:v>
                </c:pt>
                <c:pt idx="161">
                  <c:v>16-May-14</c:v>
                </c:pt>
                <c:pt idx="162">
                  <c:v>19-May-14</c:v>
                </c:pt>
                <c:pt idx="163">
                  <c:v>20-May-14</c:v>
                </c:pt>
                <c:pt idx="164">
                  <c:v>21-May-14</c:v>
                </c:pt>
                <c:pt idx="165">
                  <c:v>22-May-14</c:v>
                </c:pt>
                <c:pt idx="166">
                  <c:v>23-May-14</c:v>
                </c:pt>
                <c:pt idx="167">
                  <c:v>26-May-14</c:v>
                </c:pt>
                <c:pt idx="168">
                  <c:v>27-May-14</c:v>
                </c:pt>
                <c:pt idx="169">
                  <c:v>28-May-14</c:v>
                </c:pt>
                <c:pt idx="170">
                  <c:v>29-May-14</c:v>
                </c:pt>
                <c:pt idx="171">
                  <c:v>30-May-14</c:v>
                </c:pt>
                <c:pt idx="172">
                  <c:v>2-Jun-14</c:v>
                </c:pt>
                <c:pt idx="173">
                  <c:v>3-Jun-14</c:v>
                </c:pt>
                <c:pt idx="174">
                  <c:v>4-Jun-14</c:v>
                </c:pt>
                <c:pt idx="175">
                  <c:v>5-Jun-14</c:v>
                </c:pt>
                <c:pt idx="176">
                  <c:v>6-Jun-14</c:v>
                </c:pt>
                <c:pt idx="177">
                  <c:v>9-Jun-14</c:v>
                </c:pt>
                <c:pt idx="178">
                  <c:v>10-Jun-14</c:v>
                </c:pt>
                <c:pt idx="179">
                  <c:v>11-Jun-14</c:v>
                </c:pt>
                <c:pt idx="180">
                  <c:v>12-Jun-14</c:v>
                </c:pt>
                <c:pt idx="181">
                  <c:v>13-Jun-14</c:v>
                </c:pt>
                <c:pt idx="182">
                  <c:v>16-Jun-14</c:v>
                </c:pt>
                <c:pt idx="183">
                  <c:v>17-Jun-14</c:v>
                </c:pt>
                <c:pt idx="184">
                  <c:v>18-Jun-14</c:v>
                </c:pt>
                <c:pt idx="185">
                  <c:v>19-Jun-14</c:v>
                </c:pt>
                <c:pt idx="186">
                  <c:v>20-Jun-14</c:v>
                </c:pt>
                <c:pt idx="187">
                  <c:v>23-Jun-14</c:v>
                </c:pt>
                <c:pt idx="188">
                  <c:v>24-Jun-14</c:v>
                </c:pt>
                <c:pt idx="189">
                  <c:v>25-Jun-14</c:v>
                </c:pt>
                <c:pt idx="190">
                  <c:v>26-Jun-14</c:v>
                </c:pt>
                <c:pt idx="191">
                  <c:v>27-Jun-14</c:v>
                </c:pt>
                <c:pt idx="192">
                  <c:v>30-Jun-14</c:v>
                </c:pt>
                <c:pt idx="193">
                  <c:v>1-Jul-14</c:v>
                </c:pt>
                <c:pt idx="194">
                  <c:v>2-Jul-14</c:v>
                </c:pt>
                <c:pt idx="195">
                  <c:v>3-Jul-14</c:v>
                </c:pt>
                <c:pt idx="196">
                  <c:v>4-Jul-14</c:v>
                </c:pt>
                <c:pt idx="197">
                  <c:v>7-Jul-14</c:v>
                </c:pt>
                <c:pt idx="198">
                  <c:v>8-Jul-14</c:v>
                </c:pt>
                <c:pt idx="199">
                  <c:v>9-Jul-14</c:v>
                </c:pt>
                <c:pt idx="200">
                  <c:v>10-Jul-14</c:v>
                </c:pt>
                <c:pt idx="201">
                  <c:v>11-Jul-14</c:v>
                </c:pt>
                <c:pt idx="202">
                  <c:v>14-Jul-14</c:v>
                </c:pt>
                <c:pt idx="203">
                  <c:v>15-Jul-14</c:v>
                </c:pt>
                <c:pt idx="204">
                  <c:v>16-Jul-14</c:v>
                </c:pt>
                <c:pt idx="205">
                  <c:v>17-Jul-14</c:v>
                </c:pt>
                <c:pt idx="206">
                  <c:v>18-Jul-14</c:v>
                </c:pt>
                <c:pt idx="207">
                  <c:v>21-Jul-14</c:v>
                </c:pt>
                <c:pt idx="208">
                  <c:v>22-Jul-14</c:v>
                </c:pt>
                <c:pt idx="209">
                  <c:v>23-Jul-14</c:v>
                </c:pt>
                <c:pt idx="210">
                  <c:v>24-Jul-14</c:v>
                </c:pt>
                <c:pt idx="211">
                  <c:v>25-Jul-14</c:v>
                </c:pt>
                <c:pt idx="212">
                  <c:v>28-Jul-14</c:v>
                </c:pt>
                <c:pt idx="213">
                  <c:v>29-Jul-14</c:v>
                </c:pt>
                <c:pt idx="214">
                  <c:v>30-Jul-14</c:v>
                </c:pt>
                <c:pt idx="215">
                  <c:v>31-Jul-14</c:v>
                </c:pt>
                <c:pt idx="216">
                  <c:v>1-Aug-14</c:v>
                </c:pt>
                <c:pt idx="217">
                  <c:v>4-Aug-14</c:v>
                </c:pt>
                <c:pt idx="218">
                  <c:v>5-Aug-14</c:v>
                </c:pt>
                <c:pt idx="219">
                  <c:v>6-Aug-14</c:v>
                </c:pt>
                <c:pt idx="220">
                  <c:v>7-Aug-14</c:v>
                </c:pt>
                <c:pt idx="221">
                  <c:v>8-Aug-14</c:v>
                </c:pt>
                <c:pt idx="222">
                  <c:v>11-Aug-14</c:v>
                </c:pt>
                <c:pt idx="223">
                  <c:v>12-Aug-14</c:v>
                </c:pt>
                <c:pt idx="224">
                  <c:v>13-Aug-14</c:v>
                </c:pt>
                <c:pt idx="225">
                  <c:v>14-Aug-14</c:v>
                </c:pt>
                <c:pt idx="226">
                  <c:v>15-Aug-14</c:v>
                </c:pt>
                <c:pt idx="227">
                  <c:v>18-Aug-14</c:v>
                </c:pt>
                <c:pt idx="228">
                  <c:v>19-Aug-14</c:v>
                </c:pt>
                <c:pt idx="229">
                  <c:v>20-Aug-14</c:v>
                </c:pt>
                <c:pt idx="230">
                  <c:v>21-Aug-14</c:v>
                </c:pt>
                <c:pt idx="231">
                  <c:v>22-Aug-14</c:v>
                </c:pt>
                <c:pt idx="232">
                  <c:v>25-Aug-14</c:v>
                </c:pt>
                <c:pt idx="233">
                  <c:v>26-Aug-14</c:v>
                </c:pt>
                <c:pt idx="234">
                  <c:v>27-Aug-14</c:v>
                </c:pt>
                <c:pt idx="235">
                  <c:v>28-Aug-14</c:v>
                </c:pt>
                <c:pt idx="236">
                  <c:v>29-Aug-14</c:v>
                </c:pt>
                <c:pt idx="237">
                  <c:v>1-Sep-14</c:v>
                </c:pt>
                <c:pt idx="238">
                  <c:v>2-Sep-14</c:v>
                </c:pt>
                <c:pt idx="239">
                  <c:v>3-Sep-14</c:v>
                </c:pt>
                <c:pt idx="240">
                  <c:v>4-Sep-14</c:v>
                </c:pt>
                <c:pt idx="241">
                  <c:v>5-Sep-14</c:v>
                </c:pt>
                <c:pt idx="242">
                  <c:v>8-Sep-14</c:v>
                </c:pt>
                <c:pt idx="243">
                  <c:v>9-Sep-14</c:v>
                </c:pt>
                <c:pt idx="244">
                  <c:v>10-Sep-14</c:v>
                </c:pt>
                <c:pt idx="245">
                  <c:v>11-Sep-14</c:v>
                </c:pt>
                <c:pt idx="246">
                  <c:v>12-Sep-14</c:v>
                </c:pt>
                <c:pt idx="247">
                  <c:v>15-Sep-14</c:v>
                </c:pt>
                <c:pt idx="248">
                  <c:v>16-Sep-14</c:v>
                </c:pt>
                <c:pt idx="249">
                  <c:v>17-Sep-14</c:v>
                </c:pt>
                <c:pt idx="250">
                  <c:v>18-Sep-14</c:v>
                </c:pt>
                <c:pt idx="251">
                  <c:v>19-Sep-14</c:v>
                </c:pt>
                <c:pt idx="252">
                  <c:v>22-Sep-14</c:v>
                </c:pt>
                <c:pt idx="253">
                  <c:v>23-Sep-14</c:v>
                </c:pt>
                <c:pt idx="254">
                  <c:v>24-Sep-14</c:v>
                </c:pt>
                <c:pt idx="255">
                  <c:v>25-Sep-14</c:v>
                </c:pt>
                <c:pt idx="256">
                  <c:v>26-Sep-14</c:v>
                </c:pt>
                <c:pt idx="257">
                  <c:v>29-Sep-14</c:v>
                </c:pt>
                <c:pt idx="258">
                  <c:v>30-Sep-14</c:v>
                </c:pt>
                <c:pt idx="259">
                  <c:v>1-Oct-14</c:v>
                </c:pt>
                <c:pt idx="260">
                  <c:v>2-Oct-14</c:v>
                </c:pt>
                <c:pt idx="261">
                  <c:v>3-Oct-14</c:v>
                </c:pt>
                <c:pt idx="262">
                  <c:v>6-Oct-14</c:v>
                </c:pt>
                <c:pt idx="263">
                  <c:v>7-Oct-14</c:v>
                </c:pt>
                <c:pt idx="264">
                  <c:v>8-Oct-14</c:v>
                </c:pt>
                <c:pt idx="265">
                  <c:v>9-Oct-14</c:v>
                </c:pt>
                <c:pt idx="266">
                  <c:v>10-Oct-14</c:v>
                </c:pt>
                <c:pt idx="267">
                  <c:v>13-Oct-14</c:v>
                </c:pt>
                <c:pt idx="268">
                  <c:v>14-Oct-14</c:v>
                </c:pt>
                <c:pt idx="269">
                  <c:v>15-Oct-14</c:v>
                </c:pt>
                <c:pt idx="270">
                  <c:v>16-Oct-14</c:v>
                </c:pt>
                <c:pt idx="271">
                  <c:v>17-Oct-14</c:v>
                </c:pt>
                <c:pt idx="272">
                  <c:v>20-Oct-14</c:v>
                </c:pt>
                <c:pt idx="273">
                  <c:v>21-Oct-14</c:v>
                </c:pt>
                <c:pt idx="274">
                  <c:v>22-Oct-14</c:v>
                </c:pt>
                <c:pt idx="275">
                  <c:v>23-Oct-14</c:v>
                </c:pt>
                <c:pt idx="276">
                  <c:v>24-Oct-14</c:v>
                </c:pt>
                <c:pt idx="277">
                  <c:v>27-Oct-14</c:v>
                </c:pt>
                <c:pt idx="278">
                  <c:v>28-Oct-14</c:v>
                </c:pt>
                <c:pt idx="279">
                  <c:v>29-Oct-14</c:v>
                </c:pt>
                <c:pt idx="280">
                  <c:v>30-Oct-14</c:v>
                </c:pt>
                <c:pt idx="281">
                  <c:v>31-Oct-14</c:v>
                </c:pt>
                <c:pt idx="282">
                  <c:v>3-Nov-14</c:v>
                </c:pt>
                <c:pt idx="283">
                  <c:v>4-Nov-14</c:v>
                </c:pt>
                <c:pt idx="284">
                  <c:v>5-Nov-14</c:v>
                </c:pt>
                <c:pt idx="285">
                  <c:v>6-Nov-14</c:v>
                </c:pt>
                <c:pt idx="286">
                  <c:v>7-Nov-14</c:v>
                </c:pt>
                <c:pt idx="287">
                  <c:v>10-Nov-14</c:v>
                </c:pt>
                <c:pt idx="288">
                  <c:v>11-Nov-14</c:v>
                </c:pt>
                <c:pt idx="289">
                  <c:v>12-Nov-14</c:v>
                </c:pt>
                <c:pt idx="290">
                  <c:v>13-Nov-14</c:v>
                </c:pt>
                <c:pt idx="291">
                  <c:v>14-Nov-14</c:v>
                </c:pt>
                <c:pt idx="292">
                  <c:v>17-Nov-14</c:v>
                </c:pt>
                <c:pt idx="293">
                  <c:v>18-Nov-14</c:v>
                </c:pt>
                <c:pt idx="294">
                  <c:v>19-Nov-14</c:v>
                </c:pt>
                <c:pt idx="295">
                  <c:v>20-Nov-14</c:v>
                </c:pt>
                <c:pt idx="296">
                  <c:v>21-Nov-14</c:v>
                </c:pt>
                <c:pt idx="297">
                  <c:v>24-Nov-14</c:v>
                </c:pt>
                <c:pt idx="298">
                  <c:v>25-Nov-14</c:v>
                </c:pt>
                <c:pt idx="299">
                  <c:v>26-Nov-14</c:v>
                </c:pt>
                <c:pt idx="300">
                  <c:v>27-Nov-14</c:v>
                </c:pt>
                <c:pt idx="301">
                  <c:v>28-Nov-14</c:v>
                </c:pt>
                <c:pt idx="302">
                  <c:v>1-Dec-14</c:v>
                </c:pt>
                <c:pt idx="303">
                  <c:v>2-Dec-14</c:v>
                </c:pt>
                <c:pt idx="304">
                  <c:v>3-Dec-14</c:v>
                </c:pt>
                <c:pt idx="305">
                  <c:v>4-Dec-14</c:v>
                </c:pt>
                <c:pt idx="306">
                  <c:v>5-Dec-14</c:v>
                </c:pt>
                <c:pt idx="307">
                  <c:v>8-Dec-14</c:v>
                </c:pt>
                <c:pt idx="308">
                  <c:v>9-Dec-14</c:v>
                </c:pt>
                <c:pt idx="309">
                  <c:v>10-Dec-14</c:v>
                </c:pt>
                <c:pt idx="310">
                  <c:v>11-Dec-14</c:v>
                </c:pt>
                <c:pt idx="311">
                  <c:v>12-Dec-14</c:v>
                </c:pt>
                <c:pt idx="312">
                  <c:v>15-Dec-14</c:v>
                </c:pt>
                <c:pt idx="313">
                  <c:v>17-Dec-14</c:v>
                </c:pt>
                <c:pt idx="314">
                  <c:v>18-Dec-14</c:v>
                </c:pt>
                <c:pt idx="315">
                  <c:v>19-Dec-14</c:v>
                </c:pt>
                <c:pt idx="316">
                  <c:v>22-Dec-14</c:v>
                </c:pt>
                <c:pt idx="317">
                  <c:v>23-Dec-14</c:v>
                </c:pt>
                <c:pt idx="318">
                  <c:v>24-Dec-14</c:v>
                </c:pt>
                <c:pt idx="319">
                  <c:v>25-Dec-14</c:v>
                </c:pt>
                <c:pt idx="320">
                  <c:v>26-Dec-14</c:v>
                </c:pt>
                <c:pt idx="321">
                  <c:v>29-Dec-14</c:v>
                </c:pt>
                <c:pt idx="322">
                  <c:v>30-Dec-14</c:v>
                </c:pt>
                <c:pt idx="323">
                  <c:v>31-Dec-14</c:v>
                </c:pt>
                <c:pt idx="324">
                  <c:v>1-Jan-15</c:v>
                </c:pt>
                <c:pt idx="325">
                  <c:v>2-Jan-15</c:v>
                </c:pt>
                <c:pt idx="326">
                  <c:v>5-Jan-15</c:v>
                </c:pt>
                <c:pt idx="327">
                  <c:v>6-Jan-15</c:v>
                </c:pt>
                <c:pt idx="328">
                  <c:v>7-Jan-15</c:v>
                </c:pt>
                <c:pt idx="329">
                  <c:v>8-Jan-15</c:v>
                </c:pt>
                <c:pt idx="330">
                  <c:v>9-Jan-15</c:v>
                </c:pt>
                <c:pt idx="331">
                  <c:v>12-Jan-15</c:v>
                </c:pt>
                <c:pt idx="332">
                  <c:v>13-Jan-15</c:v>
                </c:pt>
                <c:pt idx="333">
                  <c:v>14-Jan-15</c:v>
                </c:pt>
                <c:pt idx="334">
                  <c:v>15-Jan-15</c:v>
                </c:pt>
                <c:pt idx="335">
                  <c:v>16-Jan-15</c:v>
                </c:pt>
                <c:pt idx="336">
                  <c:v>19-Jan-15</c:v>
                </c:pt>
                <c:pt idx="337">
                  <c:v>20-Jan-15</c:v>
                </c:pt>
                <c:pt idx="338">
                  <c:v>21-Jan-15</c:v>
                </c:pt>
                <c:pt idx="339">
                  <c:v>22-Jan-15</c:v>
                </c:pt>
                <c:pt idx="340">
                  <c:v>23-Jan-15</c:v>
                </c:pt>
                <c:pt idx="341">
                  <c:v>26-Jan-15</c:v>
                </c:pt>
                <c:pt idx="342">
                  <c:v>27-Jan-15</c:v>
                </c:pt>
                <c:pt idx="343">
                  <c:v>28-Jan-15</c:v>
                </c:pt>
                <c:pt idx="344">
                  <c:v>29-Jan-15</c:v>
                </c:pt>
                <c:pt idx="345">
                  <c:v>30-Jan-15</c:v>
                </c:pt>
                <c:pt idx="346">
                  <c:v>2-Feb-15</c:v>
                </c:pt>
                <c:pt idx="347">
                  <c:v>3-Feb-15</c:v>
                </c:pt>
                <c:pt idx="348">
                  <c:v>4-Feb-15</c:v>
                </c:pt>
                <c:pt idx="349">
                  <c:v>5-Feb-15</c:v>
                </c:pt>
                <c:pt idx="350">
                  <c:v>6-Feb-15</c:v>
                </c:pt>
                <c:pt idx="351">
                  <c:v>9-Feb-15</c:v>
                </c:pt>
                <c:pt idx="352">
                  <c:v>10-Feb-15</c:v>
                </c:pt>
                <c:pt idx="353">
                  <c:v>11-Feb-15</c:v>
                </c:pt>
                <c:pt idx="354">
                  <c:v>12-Feb-15</c:v>
                </c:pt>
                <c:pt idx="355">
                  <c:v>13-Feb-15</c:v>
                </c:pt>
                <c:pt idx="356">
                  <c:v>16-Feb-15</c:v>
                </c:pt>
                <c:pt idx="357">
                  <c:v>17-Feb-15</c:v>
                </c:pt>
                <c:pt idx="358">
                  <c:v>18-Feb-15</c:v>
                </c:pt>
                <c:pt idx="359">
                  <c:v>19-Feb-15</c:v>
                </c:pt>
                <c:pt idx="360">
                  <c:v>20-Feb-15</c:v>
                </c:pt>
                <c:pt idx="361">
                  <c:v>23-Feb-15</c:v>
                </c:pt>
                <c:pt idx="362">
                  <c:v>24-Feb-15</c:v>
                </c:pt>
                <c:pt idx="363">
                  <c:v>25-Feb-15</c:v>
                </c:pt>
                <c:pt idx="364">
                  <c:v>26-Feb-15</c:v>
                </c:pt>
                <c:pt idx="365">
                  <c:v>27-Feb-15</c:v>
                </c:pt>
                <c:pt idx="366">
                  <c:v>2-Mar-15</c:v>
                </c:pt>
                <c:pt idx="367">
                  <c:v>5-Mar-15</c:v>
                </c:pt>
                <c:pt idx="368">
                  <c:v>6-Mar-15</c:v>
                </c:pt>
                <c:pt idx="369">
                  <c:v>9-Mar-15</c:v>
                </c:pt>
                <c:pt idx="370">
                  <c:v>10-Mar-15</c:v>
                </c:pt>
                <c:pt idx="371">
                  <c:v>11-Mar-15</c:v>
                </c:pt>
                <c:pt idx="372">
                  <c:v>12-Mar-15</c:v>
                </c:pt>
                <c:pt idx="373">
                  <c:v>13-Mar-15</c:v>
                </c:pt>
                <c:pt idx="374">
                  <c:v>16-Mar-15</c:v>
                </c:pt>
                <c:pt idx="375">
                  <c:v>17-Mar-15</c:v>
                </c:pt>
                <c:pt idx="376">
                  <c:v>18-Mar-15</c:v>
                </c:pt>
                <c:pt idx="377">
                  <c:v>19-Mar-15</c:v>
                </c:pt>
                <c:pt idx="378">
                  <c:v>20-Mar-15</c:v>
                </c:pt>
                <c:pt idx="379">
                  <c:v>23-Mar-15</c:v>
                </c:pt>
                <c:pt idx="380">
                  <c:v>24-Mar-15</c:v>
                </c:pt>
                <c:pt idx="381">
                  <c:v>25-Mar-15</c:v>
                </c:pt>
                <c:pt idx="382">
                  <c:v>26-Mar-15</c:v>
                </c:pt>
                <c:pt idx="383">
                  <c:v>27-Mar-15</c:v>
                </c:pt>
                <c:pt idx="384">
                  <c:v>30-Mar-15</c:v>
                </c:pt>
                <c:pt idx="385">
                  <c:v>31-Mar-15</c:v>
                </c:pt>
                <c:pt idx="386">
                  <c:v>1-Apr-15</c:v>
                </c:pt>
                <c:pt idx="387">
                  <c:v>2-Apr-15</c:v>
                </c:pt>
                <c:pt idx="388">
                  <c:v>3-Apr-15</c:v>
                </c:pt>
                <c:pt idx="389">
                  <c:v>6-Apr-15</c:v>
                </c:pt>
                <c:pt idx="390">
                  <c:v>7-Apr-15</c:v>
                </c:pt>
                <c:pt idx="391">
                  <c:v>8-Apr-15</c:v>
                </c:pt>
                <c:pt idx="392">
                  <c:v>9-Apr-15</c:v>
                </c:pt>
                <c:pt idx="393">
                  <c:v>10-Apr-15</c:v>
                </c:pt>
                <c:pt idx="394">
                  <c:v>13-Apr-15</c:v>
                </c:pt>
                <c:pt idx="395">
                  <c:v>14-Apr-15</c:v>
                </c:pt>
                <c:pt idx="396">
                  <c:v>15-Apr-15</c:v>
                </c:pt>
                <c:pt idx="397">
                  <c:v>16-Apr-15</c:v>
                </c:pt>
                <c:pt idx="398">
                  <c:v>17-Apr-15</c:v>
                </c:pt>
                <c:pt idx="399">
                  <c:v>20-Apr-15</c:v>
                </c:pt>
                <c:pt idx="400">
                  <c:v>21-Apr-15</c:v>
                </c:pt>
                <c:pt idx="401">
                  <c:v>22-Apr-15</c:v>
                </c:pt>
                <c:pt idx="402">
                  <c:v>23-Apr-15</c:v>
                </c:pt>
                <c:pt idx="403">
                  <c:v>24-Apr-15</c:v>
                </c:pt>
                <c:pt idx="404">
                  <c:v>27-Apr-15</c:v>
                </c:pt>
                <c:pt idx="405">
                  <c:v>28-Apr-15</c:v>
                </c:pt>
                <c:pt idx="406">
                  <c:v>29-Apr-15</c:v>
                </c:pt>
                <c:pt idx="407">
                  <c:v>30-Apr-15</c:v>
                </c:pt>
                <c:pt idx="408">
                  <c:v>1-May-15</c:v>
                </c:pt>
                <c:pt idx="409">
                  <c:v>4-May-15</c:v>
                </c:pt>
                <c:pt idx="410">
                  <c:v>5-May-15</c:v>
                </c:pt>
                <c:pt idx="411">
                  <c:v>6-May-15</c:v>
                </c:pt>
                <c:pt idx="412">
                  <c:v>7-May-15</c:v>
                </c:pt>
                <c:pt idx="413">
                  <c:v>8-May-15</c:v>
                </c:pt>
                <c:pt idx="414">
                  <c:v>11-May-15</c:v>
                </c:pt>
                <c:pt idx="415">
                  <c:v>12-May-15</c:v>
                </c:pt>
                <c:pt idx="416">
                  <c:v>13-May-15</c:v>
                </c:pt>
                <c:pt idx="417">
                  <c:v>14-May-15</c:v>
                </c:pt>
                <c:pt idx="418">
                  <c:v>15-May-15</c:v>
                </c:pt>
                <c:pt idx="419">
                  <c:v>18-May-15</c:v>
                </c:pt>
                <c:pt idx="420">
                  <c:v>19-May-15</c:v>
                </c:pt>
                <c:pt idx="421">
                  <c:v>20-May-15</c:v>
                </c:pt>
                <c:pt idx="422">
                  <c:v>21-May-15</c:v>
                </c:pt>
                <c:pt idx="423">
                  <c:v>22-May-15</c:v>
                </c:pt>
                <c:pt idx="424">
                  <c:v>25-May-15</c:v>
                </c:pt>
                <c:pt idx="425">
                  <c:v>26-May-15</c:v>
                </c:pt>
                <c:pt idx="426">
                  <c:v>27-May-15</c:v>
                </c:pt>
                <c:pt idx="427">
                  <c:v>28-May-15</c:v>
                </c:pt>
                <c:pt idx="428">
                  <c:v>29-May-15</c:v>
                </c:pt>
                <c:pt idx="429">
                  <c:v>1-Jun-15</c:v>
                </c:pt>
                <c:pt idx="430">
                  <c:v>2-Jun-15</c:v>
                </c:pt>
                <c:pt idx="431">
                  <c:v>3-Jun-15</c:v>
                </c:pt>
                <c:pt idx="432">
                  <c:v>4-Jun-15</c:v>
                </c:pt>
                <c:pt idx="433">
                  <c:v>5-Jun-15</c:v>
                </c:pt>
                <c:pt idx="434">
                  <c:v>8-Jun-15</c:v>
                </c:pt>
                <c:pt idx="435">
                  <c:v>9-Jun-15</c:v>
                </c:pt>
                <c:pt idx="436">
                  <c:v>10-Jun-15</c:v>
                </c:pt>
                <c:pt idx="437">
                  <c:v>11-Jun-15</c:v>
                </c:pt>
                <c:pt idx="438">
                  <c:v>12-Jun-15</c:v>
                </c:pt>
                <c:pt idx="439">
                  <c:v>15-Jun-15</c:v>
                </c:pt>
                <c:pt idx="440">
                  <c:v>16-Jun-15</c:v>
                </c:pt>
                <c:pt idx="441">
                  <c:v>17-Jun-15</c:v>
                </c:pt>
                <c:pt idx="442">
                  <c:v>18-Jun-15</c:v>
                </c:pt>
                <c:pt idx="443">
                  <c:v>19-Jun-15</c:v>
                </c:pt>
                <c:pt idx="444">
                  <c:v>22-Jun-15</c:v>
                </c:pt>
                <c:pt idx="445">
                  <c:v>23-Jun-15</c:v>
                </c:pt>
                <c:pt idx="446">
                  <c:v>24-Jun-15</c:v>
                </c:pt>
                <c:pt idx="447">
                  <c:v>25-Jun-15</c:v>
                </c:pt>
                <c:pt idx="448">
                  <c:v>26-Jun-15</c:v>
                </c:pt>
                <c:pt idx="449">
                  <c:v>29-Jun-15</c:v>
                </c:pt>
                <c:pt idx="450">
                  <c:v>30-Jun-15</c:v>
                </c:pt>
                <c:pt idx="451">
                  <c:v>1-Jul-15</c:v>
                </c:pt>
                <c:pt idx="452">
                  <c:v>2-Jul-15</c:v>
                </c:pt>
                <c:pt idx="453">
                  <c:v>3-Jul-15</c:v>
                </c:pt>
                <c:pt idx="454">
                  <c:v>6-Jul-15</c:v>
                </c:pt>
                <c:pt idx="455">
                  <c:v>7-Jul-15</c:v>
                </c:pt>
                <c:pt idx="456">
                  <c:v>8-Jul-15</c:v>
                </c:pt>
                <c:pt idx="457">
                  <c:v>9-Jul-15</c:v>
                </c:pt>
                <c:pt idx="458">
                  <c:v>10-Jul-15</c:v>
                </c:pt>
                <c:pt idx="459">
                  <c:v>13-Jul-15</c:v>
                </c:pt>
                <c:pt idx="460">
                  <c:v>14-Jul-15</c:v>
                </c:pt>
                <c:pt idx="461">
                  <c:v>15-Jul-15</c:v>
                </c:pt>
                <c:pt idx="462">
                  <c:v>16-Jul-15</c:v>
                </c:pt>
                <c:pt idx="463">
                  <c:v>17-Jul-15</c:v>
                </c:pt>
                <c:pt idx="464">
                  <c:v>20-Jul-15</c:v>
                </c:pt>
                <c:pt idx="465">
                  <c:v>21-Jul-15</c:v>
                </c:pt>
                <c:pt idx="466">
                  <c:v>22-Jul-15</c:v>
                </c:pt>
                <c:pt idx="467">
                  <c:v>23-Jul-15</c:v>
                </c:pt>
                <c:pt idx="468">
                  <c:v>24-Jul-15</c:v>
                </c:pt>
                <c:pt idx="469">
                  <c:v>27-Jul-15</c:v>
                </c:pt>
                <c:pt idx="470">
                  <c:v>28-Jul-15</c:v>
                </c:pt>
                <c:pt idx="471">
                  <c:v>29-Jul-15</c:v>
                </c:pt>
                <c:pt idx="472">
                  <c:v>30-Jul-15</c:v>
                </c:pt>
                <c:pt idx="473">
                  <c:v>31-Jul-15</c:v>
                </c:pt>
                <c:pt idx="474">
                  <c:v>3-Aug-15</c:v>
                </c:pt>
                <c:pt idx="475">
                  <c:v>4-Aug-15</c:v>
                </c:pt>
                <c:pt idx="476">
                  <c:v>5-Aug-15</c:v>
                </c:pt>
                <c:pt idx="477">
                  <c:v>6-Aug-15</c:v>
                </c:pt>
                <c:pt idx="478">
                  <c:v>7-Aug-15</c:v>
                </c:pt>
                <c:pt idx="479">
                  <c:v>10-Aug-15</c:v>
                </c:pt>
                <c:pt idx="480">
                  <c:v>11-Aug-15</c:v>
                </c:pt>
                <c:pt idx="481">
                  <c:v>12-Aug-15</c:v>
                </c:pt>
                <c:pt idx="482">
                  <c:v>13-Aug-15</c:v>
                </c:pt>
                <c:pt idx="483">
                  <c:v>14-Aug-15</c:v>
                </c:pt>
                <c:pt idx="484">
                  <c:v>17-Aug-15</c:v>
                </c:pt>
                <c:pt idx="485">
                  <c:v>18-Aug-15</c:v>
                </c:pt>
                <c:pt idx="486">
                  <c:v>19-Aug-15</c:v>
                </c:pt>
                <c:pt idx="487">
                  <c:v>20-Aug-15</c:v>
                </c:pt>
                <c:pt idx="488">
                  <c:v>21-Aug-15</c:v>
                </c:pt>
                <c:pt idx="489">
                  <c:v>24-Aug-15</c:v>
                </c:pt>
                <c:pt idx="490">
                  <c:v>25-Aug-15</c:v>
                </c:pt>
                <c:pt idx="491">
                  <c:v>26-Aug-15</c:v>
                </c:pt>
                <c:pt idx="492">
                  <c:v>27-Aug-15</c:v>
                </c:pt>
                <c:pt idx="493">
                  <c:v>28-Aug-15</c:v>
                </c:pt>
                <c:pt idx="494">
                  <c:v>31-Aug-15</c:v>
                </c:pt>
                <c:pt idx="495">
                  <c:v>1-Sep-15</c:v>
                </c:pt>
                <c:pt idx="496">
                  <c:v>2-Sep-15</c:v>
                </c:pt>
                <c:pt idx="497">
                  <c:v>3-Sep-15</c:v>
                </c:pt>
                <c:pt idx="498">
                  <c:v>4-Sep-15</c:v>
                </c:pt>
                <c:pt idx="499">
                  <c:v>7-Sep-15</c:v>
                </c:pt>
                <c:pt idx="500">
                  <c:v>8-Sep-15</c:v>
                </c:pt>
                <c:pt idx="501">
                  <c:v>9-Sep-15</c:v>
                </c:pt>
                <c:pt idx="502">
                  <c:v>10-Sep-15</c:v>
                </c:pt>
                <c:pt idx="503">
                  <c:v>11-Sep-15</c:v>
                </c:pt>
                <c:pt idx="504">
                  <c:v>14-Sep-15</c:v>
                </c:pt>
                <c:pt idx="505">
                  <c:v>15-Sep-15</c:v>
                </c:pt>
                <c:pt idx="506">
                  <c:v>16-Sep-15</c:v>
                </c:pt>
                <c:pt idx="507">
                  <c:v>17-Sep-15</c:v>
                </c:pt>
                <c:pt idx="508">
                  <c:v>18-Sep-15</c:v>
                </c:pt>
                <c:pt idx="509">
                  <c:v>21-Sep-15</c:v>
                </c:pt>
                <c:pt idx="510">
                  <c:v>22-Sep-15</c:v>
                </c:pt>
                <c:pt idx="511">
                  <c:v>23-Sep-15</c:v>
                </c:pt>
                <c:pt idx="512">
                  <c:v>24-Sep-15</c:v>
                </c:pt>
                <c:pt idx="513">
                  <c:v>25-Sep-15</c:v>
                </c:pt>
                <c:pt idx="514">
                  <c:v>28-Sep-15</c:v>
                </c:pt>
                <c:pt idx="515">
                  <c:v>29-Sep-15</c:v>
                </c:pt>
                <c:pt idx="516">
                  <c:v>30-Sep-15</c:v>
                </c:pt>
                <c:pt idx="517">
                  <c:v>1-Oct-15</c:v>
                </c:pt>
                <c:pt idx="518">
                  <c:v>2-Oct-15</c:v>
                </c:pt>
                <c:pt idx="519">
                  <c:v>5-Oct-15</c:v>
                </c:pt>
                <c:pt idx="520">
                  <c:v>6-Oct-15</c:v>
                </c:pt>
                <c:pt idx="521">
                  <c:v>7-Oct-15</c:v>
                </c:pt>
                <c:pt idx="522">
                  <c:v>8-Oct-15</c:v>
                </c:pt>
                <c:pt idx="523">
                  <c:v>9-Oct-15</c:v>
                </c:pt>
                <c:pt idx="524">
                  <c:v>12-Oct-15</c:v>
                </c:pt>
                <c:pt idx="525">
                  <c:v>13-Oct-15</c:v>
                </c:pt>
                <c:pt idx="526">
                  <c:v>14-Oct-15</c:v>
                </c:pt>
                <c:pt idx="527">
                  <c:v>15-Oct-15</c:v>
                </c:pt>
                <c:pt idx="528">
                  <c:v>16-Oct-15</c:v>
                </c:pt>
                <c:pt idx="529">
                  <c:v>19-Oct-15</c:v>
                </c:pt>
                <c:pt idx="530">
                  <c:v>20-Oct-15</c:v>
                </c:pt>
                <c:pt idx="531">
                  <c:v>21-Oct-15</c:v>
                </c:pt>
                <c:pt idx="532">
                  <c:v>22-Oct-15</c:v>
                </c:pt>
                <c:pt idx="533">
                  <c:v>23-Oct-15</c:v>
                </c:pt>
                <c:pt idx="534">
                  <c:v>26-Oct-15</c:v>
                </c:pt>
                <c:pt idx="535">
                  <c:v>27-Oct-15</c:v>
                </c:pt>
                <c:pt idx="536">
                  <c:v>28-Oct-15</c:v>
                </c:pt>
                <c:pt idx="537">
                  <c:v>29-Oct-15</c:v>
                </c:pt>
                <c:pt idx="538">
                  <c:v>30-Oct-15</c:v>
                </c:pt>
                <c:pt idx="539">
                  <c:v>2-Nov-15</c:v>
                </c:pt>
                <c:pt idx="540">
                  <c:v>3-Nov-15</c:v>
                </c:pt>
                <c:pt idx="541">
                  <c:v>4-Nov-15</c:v>
                </c:pt>
                <c:pt idx="542">
                  <c:v>5-Nov-15</c:v>
                </c:pt>
                <c:pt idx="543">
                  <c:v>6-Nov-15</c:v>
                </c:pt>
                <c:pt idx="544">
                  <c:v>9-Nov-15</c:v>
                </c:pt>
                <c:pt idx="545">
                  <c:v>10-Nov-15</c:v>
                </c:pt>
                <c:pt idx="546">
                  <c:v>11-Nov-15</c:v>
                </c:pt>
                <c:pt idx="547">
                  <c:v>12-Nov-15</c:v>
                </c:pt>
                <c:pt idx="548">
                  <c:v>13-Nov-15</c:v>
                </c:pt>
                <c:pt idx="549">
                  <c:v>16-Nov-15</c:v>
                </c:pt>
                <c:pt idx="550">
                  <c:v>17-Nov-15</c:v>
                </c:pt>
                <c:pt idx="551">
                  <c:v>18-Nov-15</c:v>
                </c:pt>
                <c:pt idx="552">
                  <c:v>19-Nov-15</c:v>
                </c:pt>
                <c:pt idx="553">
                  <c:v>20-Nov-15</c:v>
                </c:pt>
                <c:pt idx="554">
                  <c:v>23-Nov-15</c:v>
                </c:pt>
                <c:pt idx="555">
                  <c:v>24-Nov-15</c:v>
                </c:pt>
                <c:pt idx="556">
                  <c:v>25-Nov-15</c:v>
                </c:pt>
                <c:pt idx="557">
                  <c:v>26-Nov-15</c:v>
                </c:pt>
                <c:pt idx="558">
                  <c:v>27-Nov-15</c:v>
                </c:pt>
                <c:pt idx="559">
                  <c:v>30-Nov-15</c:v>
                </c:pt>
                <c:pt idx="560">
                  <c:v>1-Dec-15</c:v>
                </c:pt>
                <c:pt idx="561">
                  <c:v>2-Dec-15</c:v>
                </c:pt>
                <c:pt idx="562">
                  <c:v>3-Dec-15</c:v>
                </c:pt>
                <c:pt idx="563">
                  <c:v>4-Dec-15</c:v>
                </c:pt>
                <c:pt idx="564">
                  <c:v>7-Dec-15</c:v>
                </c:pt>
                <c:pt idx="565">
                  <c:v>8-Dec-15</c:v>
                </c:pt>
                <c:pt idx="566">
                  <c:v>9-Dec-15</c:v>
                </c:pt>
                <c:pt idx="567">
                  <c:v>10-Dec-15</c:v>
                </c:pt>
                <c:pt idx="568">
                  <c:v>11-Dec-15</c:v>
                </c:pt>
                <c:pt idx="569">
                  <c:v>14-Dec-15</c:v>
                </c:pt>
                <c:pt idx="570">
                  <c:v>16-Dec-15</c:v>
                </c:pt>
                <c:pt idx="571">
                  <c:v>17-Dec-15</c:v>
                </c:pt>
                <c:pt idx="572">
                  <c:v>18-Dec-15</c:v>
                </c:pt>
                <c:pt idx="573">
                  <c:v>21-Dec-15</c:v>
                </c:pt>
                <c:pt idx="574">
                  <c:v>22-Dec-15</c:v>
                </c:pt>
                <c:pt idx="575">
                  <c:v>23-Dec-15</c:v>
                </c:pt>
                <c:pt idx="576">
                  <c:v>24-Dec-15</c:v>
                </c:pt>
                <c:pt idx="577">
                  <c:v>25-Dec-15</c:v>
                </c:pt>
                <c:pt idx="578">
                  <c:v>28-Dec-15</c:v>
                </c:pt>
                <c:pt idx="579">
                  <c:v>29-Dec-15</c:v>
                </c:pt>
                <c:pt idx="580">
                  <c:v>30-Dec-15</c:v>
                </c:pt>
                <c:pt idx="581">
                  <c:v>31-Dec-15</c:v>
                </c:pt>
                <c:pt idx="582">
                  <c:v>1-Jan-16</c:v>
                </c:pt>
                <c:pt idx="583">
                  <c:v>4-Jan-16</c:v>
                </c:pt>
                <c:pt idx="584">
                  <c:v>5-Jan-16</c:v>
                </c:pt>
                <c:pt idx="585">
                  <c:v>6-Jan-16</c:v>
                </c:pt>
                <c:pt idx="586">
                  <c:v>7-Jan-16</c:v>
                </c:pt>
                <c:pt idx="587">
                  <c:v>8-Jan-16</c:v>
                </c:pt>
                <c:pt idx="588">
                  <c:v>11-Jan-16</c:v>
                </c:pt>
                <c:pt idx="589">
                  <c:v>12-Jan-16</c:v>
                </c:pt>
                <c:pt idx="590">
                  <c:v>13-Jan-16</c:v>
                </c:pt>
                <c:pt idx="591">
                  <c:v>14-Jan-16</c:v>
                </c:pt>
                <c:pt idx="592">
                  <c:v>15-Jan-16</c:v>
                </c:pt>
                <c:pt idx="593">
                  <c:v>18-Jan-16</c:v>
                </c:pt>
                <c:pt idx="594">
                  <c:v>19-Jan-16</c:v>
                </c:pt>
                <c:pt idx="595">
                  <c:v>20-Jan-16</c:v>
                </c:pt>
                <c:pt idx="596">
                  <c:v>21-Jan-16</c:v>
                </c:pt>
                <c:pt idx="597">
                  <c:v>22-Jan-16</c:v>
                </c:pt>
                <c:pt idx="598">
                  <c:v>25-Jan-16</c:v>
                </c:pt>
                <c:pt idx="599">
                  <c:v>26-Jan-16</c:v>
                </c:pt>
                <c:pt idx="600">
                  <c:v>27-Jan-16</c:v>
                </c:pt>
                <c:pt idx="601">
                  <c:v>28-Jan-16</c:v>
                </c:pt>
                <c:pt idx="602">
                  <c:v>29-Jan-16</c:v>
                </c:pt>
                <c:pt idx="603">
                  <c:v>1-Feb-16</c:v>
                </c:pt>
                <c:pt idx="604">
                  <c:v>2-Feb-16</c:v>
                </c:pt>
                <c:pt idx="605">
                  <c:v>3-Feb-16</c:v>
                </c:pt>
                <c:pt idx="606">
                  <c:v>4-Feb-16</c:v>
                </c:pt>
                <c:pt idx="607">
                  <c:v>5-Feb-16</c:v>
                </c:pt>
                <c:pt idx="608">
                  <c:v>8-Feb-16</c:v>
                </c:pt>
                <c:pt idx="609">
                  <c:v>9-Feb-16</c:v>
                </c:pt>
                <c:pt idx="610">
                  <c:v>10-Feb-16</c:v>
                </c:pt>
                <c:pt idx="611">
                  <c:v>11-Feb-16</c:v>
                </c:pt>
                <c:pt idx="612">
                  <c:v>12-Feb-16</c:v>
                </c:pt>
                <c:pt idx="613">
                  <c:v>15-Feb-16</c:v>
                </c:pt>
                <c:pt idx="614">
                  <c:v>16-Feb-16</c:v>
                </c:pt>
                <c:pt idx="615">
                  <c:v>17-Feb-16</c:v>
                </c:pt>
                <c:pt idx="616">
                  <c:v>18-Feb-16</c:v>
                </c:pt>
                <c:pt idx="617">
                  <c:v>19-Feb-16</c:v>
                </c:pt>
                <c:pt idx="618">
                  <c:v>22-Feb-16</c:v>
                </c:pt>
                <c:pt idx="619">
                  <c:v>23-Feb-16</c:v>
                </c:pt>
                <c:pt idx="620">
                  <c:v>24-Feb-16</c:v>
                </c:pt>
                <c:pt idx="621">
                  <c:v>25-Feb-16</c:v>
                </c:pt>
                <c:pt idx="622">
                  <c:v>26-Feb-16</c:v>
                </c:pt>
                <c:pt idx="623">
                  <c:v>29-Feb-16</c:v>
                </c:pt>
                <c:pt idx="624">
                  <c:v>1-Mar-16</c:v>
                </c:pt>
                <c:pt idx="625">
                  <c:v>2-Mar-16</c:v>
                </c:pt>
                <c:pt idx="626">
                  <c:v>3-Mar-16</c:v>
                </c:pt>
                <c:pt idx="627">
                  <c:v>4-Mar-16</c:v>
                </c:pt>
                <c:pt idx="628">
                  <c:v>7-Mar-16</c:v>
                </c:pt>
                <c:pt idx="629">
                  <c:v>8-Mar-16</c:v>
                </c:pt>
                <c:pt idx="630">
                  <c:v>9-Mar-16</c:v>
                </c:pt>
                <c:pt idx="631">
                  <c:v>10-Mar-16</c:v>
                </c:pt>
                <c:pt idx="632">
                  <c:v>11-Mar-16</c:v>
                </c:pt>
                <c:pt idx="633">
                  <c:v>14-Mar-16</c:v>
                </c:pt>
                <c:pt idx="634">
                  <c:v>15-Mar-16</c:v>
                </c:pt>
                <c:pt idx="635">
                  <c:v>16-Mar-16</c:v>
                </c:pt>
                <c:pt idx="636">
                  <c:v>17-Mar-16</c:v>
                </c:pt>
                <c:pt idx="637">
                  <c:v>18-Mar-16</c:v>
                </c:pt>
                <c:pt idx="638">
                  <c:v>21-Mar-16</c:v>
                </c:pt>
                <c:pt idx="639">
                  <c:v>22-Mar-16</c:v>
                </c:pt>
                <c:pt idx="640">
                  <c:v>23-Mar-16</c:v>
                </c:pt>
                <c:pt idx="641">
                  <c:v>24-Mar-16</c:v>
                </c:pt>
                <c:pt idx="642">
                  <c:v>25-Mar-16</c:v>
                </c:pt>
                <c:pt idx="643">
                  <c:v>28-Mar-16</c:v>
                </c:pt>
                <c:pt idx="644">
                  <c:v>29-Mar-16</c:v>
                </c:pt>
                <c:pt idx="645">
                  <c:v>30-Mar-16</c:v>
                </c:pt>
                <c:pt idx="646">
                  <c:v>31-Mar-16</c:v>
                </c:pt>
                <c:pt idx="647">
                  <c:v>1-Apr-16</c:v>
                </c:pt>
                <c:pt idx="648">
                  <c:v>4-Apr-16</c:v>
                </c:pt>
                <c:pt idx="649">
                  <c:v>5-Apr-16</c:v>
                </c:pt>
                <c:pt idx="650">
                  <c:v>6-Apr-16</c:v>
                </c:pt>
                <c:pt idx="651">
                  <c:v>7-Apr-16</c:v>
                </c:pt>
                <c:pt idx="652">
                  <c:v>8-Apr-16</c:v>
                </c:pt>
                <c:pt idx="653">
                  <c:v>11-Apr-16</c:v>
                </c:pt>
                <c:pt idx="654">
                  <c:v>12-Apr-16</c:v>
                </c:pt>
                <c:pt idx="655">
                  <c:v>13-Apr-16</c:v>
                </c:pt>
                <c:pt idx="656">
                  <c:v>14-Apr-16</c:v>
                </c:pt>
                <c:pt idx="657">
                  <c:v>15-Apr-16</c:v>
                </c:pt>
                <c:pt idx="658">
                  <c:v>18-Apr-16</c:v>
                </c:pt>
                <c:pt idx="659">
                  <c:v>19-Apr-16</c:v>
                </c:pt>
                <c:pt idx="660">
                  <c:v>20-Apr-16</c:v>
                </c:pt>
                <c:pt idx="661">
                  <c:v>21-Apr-16</c:v>
                </c:pt>
                <c:pt idx="662">
                  <c:v>22-Apr-16</c:v>
                </c:pt>
                <c:pt idx="663">
                  <c:v>25-Apr-16</c:v>
                </c:pt>
                <c:pt idx="664">
                  <c:v>26-Apr-16</c:v>
                </c:pt>
                <c:pt idx="665">
                  <c:v>27-Apr-16</c:v>
                </c:pt>
                <c:pt idx="666">
                  <c:v>28-Apr-16</c:v>
                </c:pt>
                <c:pt idx="667">
                  <c:v>29-Apr-16</c:v>
                </c:pt>
                <c:pt idx="668">
                  <c:v>2-May-16</c:v>
                </c:pt>
                <c:pt idx="669">
                  <c:v>3-May-16</c:v>
                </c:pt>
                <c:pt idx="670">
                  <c:v>4-May-16</c:v>
                </c:pt>
                <c:pt idx="671">
                  <c:v>5-May-16</c:v>
                </c:pt>
                <c:pt idx="672">
                  <c:v>6-May-16</c:v>
                </c:pt>
                <c:pt idx="673">
                  <c:v>9-May-16</c:v>
                </c:pt>
                <c:pt idx="674">
                  <c:v>10-May-16</c:v>
                </c:pt>
                <c:pt idx="675">
                  <c:v>11-May-16</c:v>
                </c:pt>
                <c:pt idx="676">
                  <c:v>12-May-16</c:v>
                </c:pt>
                <c:pt idx="677">
                  <c:v>13-May-16</c:v>
                </c:pt>
                <c:pt idx="678">
                  <c:v>16-May-16</c:v>
                </c:pt>
                <c:pt idx="679">
                  <c:v>17-May-16</c:v>
                </c:pt>
                <c:pt idx="680">
                  <c:v>18-May-16</c:v>
                </c:pt>
                <c:pt idx="681">
                  <c:v>19-May-16</c:v>
                </c:pt>
                <c:pt idx="682">
                  <c:v>20-May-16</c:v>
                </c:pt>
                <c:pt idx="683">
                  <c:v>23-May-16</c:v>
                </c:pt>
                <c:pt idx="684">
                  <c:v>24-May-16</c:v>
                </c:pt>
                <c:pt idx="685">
                  <c:v>25-May-16</c:v>
                </c:pt>
                <c:pt idx="686">
                  <c:v>26-May-16</c:v>
                </c:pt>
                <c:pt idx="687">
                  <c:v>27-May-16</c:v>
                </c:pt>
                <c:pt idx="688">
                  <c:v>30-May-16</c:v>
                </c:pt>
                <c:pt idx="689">
                  <c:v>31-May-16</c:v>
                </c:pt>
                <c:pt idx="690">
                  <c:v>1-Jun-16</c:v>
                </c:pt>
                <c:pt idx="691">
                  <c:v>2-Jun-16</c:v>
                </c:pt>
                <c:pt idx="692">
                  <c:v>3-Jun-16</c:v>
                </c:pt>
                <c:pt idx="693">
                  <c:v>6-Jun-16</c:v>
                </c:pt>
                <c:pt idx="694">
                  <c:v>7-Jun-16</c:v>
                </c:pt>
                <c:pt idx="695">
                  <c:v>8-Jun-16</c:v>
                </c:pt>
                <c:pt idx="696">
                  <c:v>9-Jun-16</c:v>
                </c:pt>
                <c:pt idx="697">
                  <c:v>10-Jun-16</c:v>
                </c:pt>
                <c:pt idx="698">
                  <c:v>13-Jun-16</c:v>
                </c:pt>
                <c:pt idx="699">
                  <c:v>14-Jun-16</c:v>
                </c:pt>
                <c:pt idx="700">
                  <c:v>15-Jun-16</c:v>
                </c:pt>
                <c:pt idx="701">
                  <c:v>16-Jun-16</c:v>
                </c:pt>
                <c:pt idx="702">
                  <c:v>17-Jun-16</c:v>
                </c:pt>
                <c:pt idx="703">
                  <c:v>20-Jun-16</c:v>
                </c:pt>
                <c:pt idx="704">
                  <c:v>21-Jun-16</c:v>
                </c:pt>
                <c:pt idx="705">
                  <c:v>22-Jun-16</c:v>
                </c:pt>
                <c:pt idx="706">
                  <c:v>23-Jun-16</c:v>
                </c:pt>
                <c:pt idx="707">
                  <c:v>24-Jun-16</c:v>
                </c:pt>
                <c:pt idx="708">
                  <c:v>27-Jun-16</c:v>
                </c:pt>
                <c:pt idx="709">
                  <c:v>28-Jun-16</c:v>
                </c:pt>
                <c:pt idx="710">
                  <c:v>29-Jun-16</c:v>
                </c:pt>
                <c:pt idx="711">
                  <c:v>30-Jun-16</c:v>
                </c:pt>
                <c:pt idx="712">
                  <c:v>1-Jul-16</c:v>
                </c:pt>
                <c:pt idx="713">
                  <c:v>4-Jul-16</c:v>
                </c:pt>
                <c:pt idx="714">
                  <c:v>5-Jul-16</c:v>
                </c:pt>
                <c:pt idx="715">
                  <c:v>6-Jul-16</c:v>
                </c:pt>
                <c:pt idx="716">
                  <c:v>7-Jul-16</c:v>
                </c:pt>
                <c:pt idx="717">
                  <c:v>8-Jul-16</c:v>
                </c:pt>
                <c:pt idx="718">
                  <c:v>11-Jul-16</c:v>
                </c:pt>
                <c:pt idx="719">
                  <c:v>12-Jul-16</c:v>
                </c:pt>
                <c:pt idx="720">
                  <c:v>13-Jul-16</c:v>
                </c:pt>
                <c:pt idx="721">
                  <c:v>14-Jul-16</c:v>
                </c:pt>
                <c:pt idx="722">
                  <c:v>15-Jul-16</c:v>
                </c:pt>
                <c:pt idx="723">
                  <c:v>18-Jul-16</c:v>
                </c:pt>
                <c:pt idx="724">
                  <c:v>19-Jul-16</c:v>
                </c:pt>
                <c:pt idx="725">
                  <c:v>20-Jul-16</c:v>
                </c:pt>
                <c:pt idx="726">
                  <c:v>21-Jul-16</c:v>
                </c:pt>
                <c:pt idx="727">
                  <c:v>22-Jul-16</c:v>
                </c:pt>
                <c:pt idx="728">
                  <c:v>25-Jul-16</c:v>
                </c:pt>
                <c:pt idx="729">
                  <c:v>26-Jul-16</c:v>
                </c:pt>
                <c:pt idx="730">
                  <c:v>27-Jul-16</c:v>
                </c:pt>
                <c:pt idx="731">
                  <c:v>28-Jul-16</c:v>
                </c:pt>
                <c:pt idx="732">
                  <c:v>29-Jul-16</c:v>
                </c:pt>
                <c:pt idx="733">
                  <c:v>1-Aug-16</c:v>
                </c:pt>
                <c:pt idx="734">
                  <c:v>2-Aug-16</c:v>
                </c:pt>
                <c:pt idx="735">
                  <c:v>3-Aug-16</c:v>
                </c:pt>
                <c:pt idx="736">
                  <c:v>4-Aug-16</c:v>
                </c:pt>
                <c:pt idx="737">
                  <c:v>5-Aug-16</c:v>
                </c:pt>
                <c:pt idx="738">
                  <c:v>8-Aug-16</c:v>
                </c:pt>
                <c:pt idx="739">
                  <c:v>9-Aug-16</c:v>
                </c:pt>
                <c:pt idx="740">
                  <c:v>10-Aug-16</c:v>
                </c:pt>
                <c:pt idx="741">
                  <c:v>11-Aug-16</c:v>
                </c:pt>
                <c:pt idx="742">
                  <c:v>12-Aug-16</c:v>
                </c:pt>
                <c:pt idx="743">
                  <c:v>15-Aug-16</c:v>
                </c:pt>
                <c:pt idx="744">
                  <c:v>16-Aug-16</c:v>
                </c:pt>
                <c:pt idx="745">
                  <c:v>17-Aug-16</c:v>
                </c:pt>
                <c:pt idx="746">
                  <c:v>18-Aug-16</c:v>
                </c:pt>
                <c:pt idx="747">
                  <c:v>19-Aug-16</c:v>
                </c:pt>
                <c:pt idx="748">
                  <c:v>22-Aug-16</c:v>
                </c:pt>
                <c:pt idx="749">
                  <c:v>23-Aug-16</c:v>
                </c:pt>
                <c:pt idx="750">
                  <c:v>24-Aug-16</c:v>
                </c:pt>
                <c:pt idx="751">
                  <c:v>25-Aug-16</c:v>
                </c:pt>
                <c:pt idx="752">
                  <c:v>26-Aug-16</c:v>
                </c:pt>
                <c:pt idx="753">
                  <c:v>29-Aug-16</c:v>
                </c:pt>
                <c:pt idx="754">
                  <c:v>30-Aug-16</c:v>
                </c:pt>
                <c:pt idx="755">
                  <c:v>31-Aug-16</c:v>
                </c:pt>
                <c:pt idx="756">
                  <c:v>1-Sep-16</c:v>
                </c:pt>
                <c:pt idx="757">
                  <c:v>2-Sep-16</c:v>
                </c:pt>
                <c:pt idx="758">
                  <c:v>5-Sep-16</c:v>
                </c:pt>
                <c:pt idx="759">
                  <c:v>6-Sep-16</c:v>
                </c:pt>
                <c:pt idx="760">
                  <c:v>7-Sep-16</c:v>
                </c:pt>
                <c:pt idx="761">
                  <c:v>8-Sep-16</c:v>
                </c:pt>
                <c:pt idx="762">
                  <c:v>9-Sep-16</c:v>
                </c:pt>
                <c:pt idx="763">
                  <c:v>12-Sep-16</c:v>
                </c:pt>
                <c:pt idx="764">
                  <c:v>13-Sep-16</c:v>
                </c:pt>
                <c:pt idx="765">
                  <c:v>14-Sep-16</c:v>
                </c:pt>
                <c:pt idx="766">
                  <c:v>15-Sep-16</c:v>
                </c:pt>
                <c:pt idx="767">
                  <c:v>16-Sep-16</c:v>
                </c:pt>
                <c:pt idx="768">
                  <c:v>19-Sep-16</c:v>
                </c:pt>
                <c:pt idx="769">
                  <c:v>20-Sep-16</c:v>
                </c:pt>
                <c:pt idx="770">
                  <c:v>21-Sep-16</c:v>
                </c:pt>
                <c:pt idx="771">
                  <c:v>22-Sep-16</c:v>
                </c:pt>
                <c:pt idx="772">
                  <c:v>23-Sep-16</c:v>
                </c:pt>
                <c:pt idx="773">
                  <c:v>26-Sep-16</c:v>
                </c:pt>
                <c:pt idx="774">
                  <c:v>27-Sep-16</c:v>
                </c:pt>
                <c:pt idx="775">
                  <c:v>28-Sep-16</c:v>
                </c:pt>
                <c:pt idx="776">
                  <c:v>29-Sep-16</c:v>
                </c:pt>
                <c:pt idx="777">
                  <c:v>30-Sep-16</c:v>
                </c:pt>
                <c:pt idx="778">
                  <c:v>3-Oct-16</c:v>
                </c:pt>
                <c:pt idx="779">
                  <c:v>4-Oct-16</c:v>
                </c:pt>
                <c:pt idx="780">
                  <c:v>5-Oct-16</c:v>
                </c:pt>
                <c:pt idx="781">
                  <c:v>6-Oct-16</c:v>
                </c:pt>
                <c:pt idx="782">
                  <c:v>7-Oct-16</c:v>
                </c:pt>
                <c:pt idx="783">
                  <c:v>10-Oct-16</c:v>
                </c:pt>
                <c:pt idx="784">
                  <c:v>11-Oct-16</c:v>
                </c:pt>
                <c:pt idx="785">
                  <c:v>12-Oct-16</c:v>
                </c:pt>
                <c:pt idx="786">
                  <c:v>13-Oct-16</c:v>
                </c:pt>
                <c:pt idx="787">
                  <c:v>14-Oct-16</c:v>
                </c:pt>
                <c:pt idx="788">
                  <c:v>17-Oct-16</c:v>
                </c:pt>
                <c:pt idx="789">
                  <c:v>18-Oct-16</c:v>
                </c:pt>
                <c:pt idx="790">
                  <c:v>19-Oct-16</c:v>
                </c:pt>
                <c:pt idx="791">
                  <c:v>20-Oct-16</c:v>
                </c:pt>
                <c:pt idx="792">
                  <c:v>21-Oct-16</c:v>
                </c:pt>
                <c:pt idx="793">
                  <c:v>24-Oct-16</c:v>
                </c:pt>
                <c:pt idx="794">
                  <c:v>25-Oct-16</c:v>
                </c:pt>
                <c:pt idx="795">
                  <c:v>26-Oct-16</c:v>
                </c:pt>
                <c:pt idx="796">
                  <c:v>27-Oct-16</c:v>
                </c:pt>
                <c:pt idx="797">
                  <c:v>28-Oct-16</c:v>
                </c:pt>
                <c:pt idx="798">
                  <c:v>31-Oct-16</c:v>
                </c:pt>
                <c:pt idx="799">
                  <c:v>1-Nov-16</c:v>
                </c:pt>
                <c:pt idx="800">
                  <c:v>2-Nov-16</c:v>
                </c:pt>
                <c:pt idx="801">
                  <c:v>3-Nov-16</c:v>
                </c:pt>
                <c:pt idx="802">
                  <c:v>4-Nov-16</c:v>
                </c:pt>
                <c:pt idx="803">
                  <c:v>7-Nov-16</c:v>
                </c:pt>
                <c:pt idx="804">
                  <c:v>8-Nov-16</c:v>
                </c:pt>
                <c:pt idx="805">
                  <c:v>9-Nov-16</c:v>
                </c:pt>
                <c:pt idx="806">
                  <c:v>10-Nov-16</c:v>
                </c:pt>
                <c:pt idx="807">
                  <c:v>11-Nov-16</c:v>
                </c:pt>
                <c:pt idx="808">
                  <c:v>14-Nov-16</c:v>
                </c:pt>
                <c:pt idx="809">
                  <c:v>15-Nov-16</c:v>
                </c:pt>
                <c:pt idx="810">
                  <c:v>16-Nov-16</c:v>
                </c:pt>
                <c:pt idx="811">
                  <c:v>17-Nov-16</c:v>
                </c:pt>
                <c:pt idx="812">
                  <c:v>18-Nov-16</c:v>
                </c:pt>
                <c:pt idx="813">
                  <c:v>21-Nov-16</c:v>
                </c:pt>
                <c:pt idx="814">
                  <c:v>22-Nov-16</c:v>
                </c:pt>
                <c:pt idx="815">
                  <c:v>23-Nov-16</c:v>
                </c:pt>
                <c:pt idx="816">
                  <c:v>24-Nov-16</c:v>
                </c:pt>
                <c:pt idx="817">
                  <c:v>25-Nov-16</c:v>
                </c:pt>
                <c:pt idx="818">
                  <c:v>28-Nov-16</c:v>
                </c:pt>
                <c:pt idx="819">
                  <c:v>29-Nov-16</c:v>
                </c:pt>
                <c:pt idx="820">
                  <c:v>30-Nov-16</c:v>
                </c:pt>
                <c:pt idx="821">
                  <c:v>1-Dec-16</c:v>
                </c:pt>
                <c:pt idx="822">
                  <c:v>2-Dec-16</c:v>
                </c:pt>
                <c:pt idx="823">
                  <c:v>5-Dec-16</c:v>
                </c:pt>
                <c:pt idx="824">
                  <c:v>6-Dec-16</c:v>
                </c:pt>
                <c:pt idx="825">
                  <c:v>7-Dec-16</c:v>
                </c:pt>
                <c:pt idx="826">
                  <c:v>8-Dec-16</c:v>
                </c:pt>
                <c:pt idx="827">
                  <c:v>9-Dec-16</c:v>
                </c:pt>
                <c:pt idx="828">
                  <c:v>12-Dec-16</c:v>
                </c:pt>
                <c:pt idx="829">
                  <c:v>13-Dec-16</c:v>
                </c:pt>
                <c:pt idx="830">
                  <c:v>14-Dec-16</c:v>
                </c:pt>
                <c:pt idx="831">
                  <c:v>15-Dec-16</c:v>
                </c:pt>
                <c:pt idx="832">
                  <c:v>16-Dec-16</c:v>
                </c:pt>
                <c:pt idx="833">
                  <c:v>19-Dec-16</c:v>
                </c:pt>
                <c:pt idx="834">
                  <c:v>20-Dec-16</c:v>
                </c:pt>
                <c:pt idx="835">
                  <c:v>21-Dec-16</c:v>
                </c:pt>
                <c:pt idx="836">
                  <c:v>22-Dec-16</c:v>
                </c:pt>
                <c:pt idx="837">
                  <c:v>23-Dec-16</c:v>
                </c:pt>
                <c:pt idx="838">
                  <c:v>26-Dec-16</c:v>
                </c:pt>
                <c:pt idx="839">
                  <c:v>27-Dec-16</c:v>
                </c:pt>
                <c:pt idx="840">
                  <c:v>28-Dec-16</c:v>
                </c:pt>
                <c:pt idx="841">
                  <c:v>29-Dec-16</c:v>
                </c:pt>
                <c:pt idx="842">
                  <c:v>30-Dec-16</c:v>
                </c:pt>
              </c:strCache>
            </c:strRef>
          </c:cat>
          <c:val>
            <c:numRef>
              <c:f>Inligting!$V$5049:$V$5891</c:f>
              <c:numCache>
                <c:formatCode>#,##0.00</c:formatCode>
                <c:ptCount val="843"/>
                <c:pt idx="0">
                  <c:v>272</c:v>
                </c:pt>
                <c:pt idx="1">
                  <c:v>269</c:v>
                </c:pt>
                <c:pt idx="2">
                  <c:v>272</c:v>
                </c:pt>
                <c:pt idx="3">
                  <c:v>272</c:v>
                </c:pt>
                <c:pt idx="4">
                  <c:v>273</c:v>
                </c:pt>
                <c:pt idx="5">
                  <c:v>277</c:v>
                </c:pt>
                <c:pt idx="6">
                  <c:v>280</c:v>
                </c:pt>
                <c:pt idx="7">
                  <c:v>278</c:v>
                </c:pt>
                <c:pt idx="8">
                  <c:v>281</c:v>
                </c:pt>
                <c:pt idx="9">
                  <c:v>281</c:v>
                </c:pt>
                <c:pt idx="10">
                  <c:v>281</c:v>
                </c:pt>
                <c:pt idx="11">
                  <c:v>281</c:v>
                </c:pt>
                <c:pt idx="12">
                  <c:v>279</c:v>
                </c:pt>
                <c:pt idx="13">
                  <c:v>283</c:v>
                </c:pt>
                <c:pt idx="14">
                  <c:v>289</c:v>
                </c:pt>
                <c:pt idx="15">
                  <c:v>290</c:v>
                </c:pt>
                <c:pt idx="16">
                  <c:v>292</c:v>
                </c:pt>
                <c:pt idx="17">
                  <c:v>296</c:v>
                </c:pt>
                <c:pt idx="18">
                  <c:v>297</c:v>
                </c:pt>
                <c:pt idx="19">
                  <c:v>295</c:v>
                </c:pt>
                <c:pt idx="20">
                  <c:v>291</c:v>
                </c:pt>
                <c:pt idx="21">
                  <c:v>289</c:v>
                </c:pt>
                <c:pt idx="22">
                  <c:v>289</c:v>
                </c:pt>
                <c:pt idx="23">
                  <c:v>287</c:v>
                </c:pt>
                <c:pt idx="24">
                  <c:v>286</c:v>
                </c:pt>
                <c:pt idx="25">
                  <c:v>286</c:v>
                </c:pt>
                <c:pt idx="26">
                  <c:v>284</c:v>
                </c:pt>
                <c:pt idx="27">
                  <c:v>288</c:v>
                </c:pt>
                <c:pt idx="28">
                  <c:v>284</c:v>
                </c:pt>
                <c:pt idx="29">
                  <c:v>283</c:v>
                </c:pt>
                <c:pt idx="30">
                  <c:v>284</c:v>
                </c:pt>
                <c:pt idx="31">
                  <c:v>285</c:v>
                </c:pt>
                <c:pt idx="32">
                  <c:v>284</c:v>
                </c:pt>
                <c:pt idx="33">
                  <c:v>285</c:v>
                </c:pt>
                <c:pt idx="34">
                  <c:v>286</c:v>
                </c:pt>
                <c:pt idx="35">
                  <c:v>285</c:v>
                </c:pt>
                <c:pt idx="36">
                  <c:v>285</c:v>
                </c:pt>
                <c:pt idx="37">
                  <c:v>284</c:v>
                </c:pt>
                <c:pt idx="38">
                  <c:v>288</c:v>
                </c:pt>
                <c:pt idx="39">
                  <c:v>289</c:v>
                </c:pt>
                <c:pt idx="40">
                  <c:v>289</c:v>
                </c:pt>
                <c:pt idx="41">
                  <c:v>287</c:v>
                </c:pt>
                <c:pt idx="42">
                  <c:v>289</c:v>
                </c:pt>
                <c:pt idx="43">
                  <c:v>290</c:v>
                </c:pt>
                <c:pt idx="44">
                  <c:v>293</c:v>
                </c:pt>
                <c:pt idx="45">
                  <c:v>294</c:v>
                </c:pt>
                <c:pt idx="46">
                  <c:v>295</c:v>
                </c:pt>
                <c:pt idx="47">
                  <c:v>298</c:v>
                </c:pt>
                <c:pt idx="48">
                  <c:v>295</c:v>
                </c:pt>
                <c:pt idx="49">
                  <c:v>296</c:v>
                </c:pt>
                <c:pt idx="50">
                  <c:v>294</c:v>
                </c:pt>
                <c:pt idx="51">
                  <c:v>293</c:v>
                </c:pt>
                <c:pt idx="52">
                  <c:v>294</c:v>
                </c:pt>
                <c:pt idx="53">
                  <c:v>291</c:v>
                </c:pt>
                <c:pt idx="54">
                  <c:v>292</c:v>
                </c:pt>
                <c:pt idx="55">
                  <c:v>291</c:v>
                </c:pt>
                <c:pt idx="56">
                  <c:v>290</c:v>
                </c:pt>
                <c:pt idx="57">
                  <c:v>290</c:v>
                </c:pt>
                <c:pt idx="58">
                  <c:v>291</c:v>
                </c:pt>
                <c:pt idx="59">
                  <c:v>293</c:v>
                </c:pt>
                <c:pt idx="60">
                  <c:v>294</c:v>
                </c:pt>
                <c:pt idx="61">
                  <c:v>295</c:v>
                </c:pt>
                <c:pt idx="62">
                  <c:v>293</c:v>
                </c:pt>
                <c:pt idx="63">
                  <c:v>293</c:v>
                </c:pt>
                <c:pt idx="64">
                  <c:v>294</c:v>
                </c:pt>
                <c:pt idx="65">
                  <c:v>294</c:v>
                </c:pt>
                <c:pt idx="66">
                  <c:v>294</c:v>
                </c:pt>
                <c:pt idx="67">
                  <c:v>291</c:v>
                </c:pt>
                <c:pt idx="68">
                  <c:v>289</c:v>
                </c:pt>
                <c:pt idx="69">
                  <c:v>289</c:v>
                </c:pt>
                <c:pt idx="70">
                  <c:v>287</c:v>
                </c:pt>
                <c:pt idx="71">
                  <c:v>284</c:v>
                </c:pt>
                <c:pt idx="72">
                  <c:v>280</c:v>
                </c:pt>
                <c:pt idx="73">
                  <c:v>280</c:v>
                </c:pt>
                <c:pt idx="74">
                  <c:v>280</c:v>
                </c:pt>
                <c:pt idx="75">
                  <c:v>279</c:v>
                </c:pt>
                <c:pt idx="76">
                  <c:v>277</c:v>
                </c:pt>
                <c:pt idx="77">
                  <c:v>273</c:v>
                </c:pt>
                <c:pt idx="78">
                  <c:v>272</c:v>
                </c:pt>
                <c:pt idx="79">
                  <c:v>271</c:v>
                </c:pt>
                <c:pt idx="80">
                  <c:v>272</c:v>
                </c:pt>
                <c:pt idx="81">
                  <c:v>274</c:v>
                </c:pt>
                <c:pt idx="82">
                  <c:v>279</c:v>
                </c:pt>
                <c:pt idx="83">
                  <c:v>276</c:v>
                </c:pt>
                <c:pt idx="84">
                  <c:v>276</c:v>
                </c:pt>
                <c:pt idx="85">
                  <c:v>276</c:v>
                </c:pt>
                <c:pt idx="86">
                  <c:v>274</c:v>
                </c:pt>
                <c:pt idx="87">
                  <c:v>273</c:v>
                </c:pt>
                <c:pt idx="88">
                  <c:v>272</c:v>
                </c:pt>
                <c:pt idx="89">
                  <c:v>270</c:v>
                </c:pt>
                <c:pt idx="90">
                  <c:v>273</c:v>
                </c:pt>
                <c:pt idx="91">
                  <c:v>273</c:v>
                </c:pt>
                <c:pt idx="92">
                  <c:v>275</c:v>
                </c:pt>
                <c:pt idx="93">
                  <c:v>275</c:v>
                </c:pt>
                <c:pt idx="94">
                  <c:v>276</c:v>
                </c:pt>
                <c:pt idx="95">
                  <c:v>278</c:v>
                </c:pt>
                <c:pt idx="96">
                  <c:v>276</c:v>
                </c:pt>
                <c:pt idx="97">
                  <c:v>277</c:v>
                </c:pt>
                <c:pt idx="98">
                  <c:v>279</c:v>
                </c:pt>
                <c:pt idx="99">
                  <c:v>280</c:v>
                </c:pt>
                <c:pt idx="100">
                  <c:v>285</c:v>
                </c:pt>
                <c:pt idx="101">
                  <c:v>285</c:v>
                </c:pt>
                <c:pt idx="102">
                  <c:v>285</c:v>
                </c:pt>
                <c:pt idx="103">
                  <c:v>285</c:v>
                </c:pt>
                <c:pt idx="104">
                  <c:v>284</c:v>
                </c:pt>
                <c:pt idx="105">
                  <c:v>284</c:v>
                </c:pt>
                <c:pt idx="106">
                  <c:v>284</c:v>
                </c:pt>
                <c:pt idx="107">
                  <c:v>285</c:v>
                </c:pt>
                <c:pt idx="108">
                  <c:v>287</c:v>
                </c:pt>
                <c:pt idx="109">
                  <c:v>292</c:v>
                </c:pt>
                <c:pt idx="110">
                  <c:v>291</c:v>
                </c:pt>
                <c:pt idx="111">
                  <c:v>295</c:v>
                </c:pt>
                <c:pt idx="112">
                  <c:v>298</c:v>
                </c:pt>
                <c:pt idx="113">
                  <c:v>301</c:v>
                </c:pt>
                <c:pt idx="114">
                  <c:v>300</c:v>
                </c:pt>
                <c:pt idx="115">
                  <c:v>301</c:v>
                </c:pt>
                <c:pt idx="116">
                  <c:v>306</c:v>
                </c:pt>
                <c:pt idx="117">
                  <c:v>305</c:v>
                </c:pt>
                <c:pt idx="118">
                  <c:v>305</c:v>
                </c:pt>
                <c:pt idx="119">
                  <c:v>299</c:v>
                </c:pt>
                <c:pt idx="120">
                  <c:v>301</c:v>
                </c:pt>
                <c:pt idx="121">
                  <c:v>305</c:v>
                </c:pt>
                <c:pt idx="122">
                  <c:v>303</c:v>
                </c:pt>
                <c:pt idx="123">
                  <c:v>300</c:v>
                </c:pt>
                <c:pt idx="124">
                  <c:v>305</c:v>
                </c:pt>
                <c:pt idx="125">
                  <c:v>304</c:v>
                </c:pt>
                <c:pt idx="126">
                  <c:v>301</c:v>
                </c:pt>
                <c:pt idx="127">
                  <c:v>300</c:v>
                </c:pt>
                <c:pt idx="128">
                  <c:v>300</c:v>
                </c:pt>
                <c:pt idx="129">
                  <c:v>298</c:v>
                </c:pt>
                <c:pt idx="130">
                  <c:v>298</c:v>
                </c:pt>
                <c:pt idx="131">
                  <c:v>295</c:v>
                </c:pt>
                <c:pt idx="132">
                  <c:v>294</c:v>
                </c:pt>
                <c:pt idx="133">
                  <c:v>293</c:v>
                </c:pt>
                <c:pt idx="134">
                  <c:v>297</c:v>
                </c:pt>
                <c:pt idx="135">
                  <c:v>299</c:v>
                </c:pt>
                <c:pt idx="136">
                  <c:v>300</c:v>
                </c:pt>
                <c:pt idx="137">
                  <c:v>300</c:v>
                </c:pt>
                <c:pt idx="138">
                  <c:v>305</c:v>
                </c:pt>
                <c:pt idx="139">
                  <c:v>308</c:v>
                </c:pt>
                <c:pt idx="140">
                  <c:v>311</c:v>
                </c:pt>
                <c:pt idx="141">
                  <c:v>311</c:v>
                </c:pt>
                <c:pt idx="142">
                  <c:v>311</c:v>
                </c:pt>
                <c:pt idx="143">
                  <c:v>311</c:v>
                </c:pt>
                <c:pt idx="144">
                  <c:v>306</c:v>
                </c:pt>
                <c:pt idx="145">
                  <c:v>306</c:v>
                </c:pt>
                <c:pt idx="146">
                  <c:v>307</c:v>
                </c:pt>
                <c:pt idx="147">
                  <c:v>307</c:v>
                </c:pt>
                <c:pt idx="148">
                  <c:v>305</c:v>
                </c:pt>
                <c:pt idx="149">
                  <c:v>305</c:v>
                </c:pt>
                <c:pt idx="150">
                  <c:v>305</c:v>
                </c:pt>
                <c:pt idx="151">
                  <c:v>305</c:v>
                </c:pt>
                <c:pt idx="152">
                  <c:v>305</c:v>
                </c:pt>
                <c:pt idx="153">
                  <c:v>305</c:v>
                </c:pt>
                <c:pt idx="154">
                  <c:v>304</c:v>
                </c:pt>
                <c:pt idx="155">
                  <c:v>299</c:v>
                </c:pt>
                <c:pt idx="156">
                  <c:v>297</c:v>
                </c:pt>
                <c:pt idx="157">
                  <c:v>290</c:v>
                </c:pt>
                <c:pt idx="158">
                  <c:v>290</c:v>
                </c:pt>
                <c:pt idx="159">
                  <c:v>289</c:v>
                </c:pt>
                <c:pt idx="160">
                  <c:v>288</c:v>
                </c:pt>
                <c:pt idx="161">
                  <c:v>285</c:v>
                </c:pt>
                <c:pt idx="162">
                  <c:v>285</c:v>
                </c:pt>
                <c:pt idx="163">
                  <c:v>283</c:v>
                </c:pt>
                <c:pt idx="164">
                  <c:v>285</c:v>
                </c:pt>
                <c:pt idx="165">
                  <c:v>283</c:v>
                </c:pt>
                <c:pt idx="166">
                  <c:v>283</c:v>
                </c:pt>
                <c:pt idx="167">
                  <c:v>283</c:v>
                </c:pt>
                <c:pt idx="168">
                  <c:v>279</c:v>
                </c:pt>
                <c:pt idx="169">
                  <c:v>275</c:v>
                </c:pt>
                <c:pt idx="170">
                  <c:v>275</c:v>
                </c:pt>
                <c:pt idx="171">
                  <c:v>275</c:v>
                </c:pt>
                <c:pt idx="172">
                  <c:v>276</c:v>
                </c:pt>
                <c:pt idx="173">
                  <c:v>271</c:v>
                </c:pt>
                <c:pt idx="174">
                  <c:v>271</c:v>
                </c:pt>
                <c:pt idx="175">
                  <c:v>272</c:v>
                </c:pt>
                <c:pt idx="176">
                  <c:v>272</c:v>
                </c:pt>
                <c:pt idx="177">
                  <c:v>273</c:v>
                </c:pt>
                <c:pt idx="178">
                  <c:v>272</c:v>
                </c:pt>
                <c:pt idx="179">
                  <c:v>271</c:v>
                </c:pt>
                <c:pt idx="180">
                  <c:v>268</c:v>
                </c:pt>
                <c:pt idx="181">
                  <c:v>268</c:v>
                </c:pt>
                <c:pt idx="182">
                  <c:v>268</c:v>
                </c:pt>
                <c:pt idx="183">
                  <c:v>269</c:v>
                </c:pt>
                <c:pt idx="184">
                  <c:v>268</c:v>
                </c:pt>
                <c:pt idx="185">
                  <c:v>269</c:v>
                </c:pt>
                <c:pt idx="186">
                  <c:v>273</c:v>
                </c:pt>
                <c:pt idx="187">
                  <c:v>272</c:v>
                </c:pt>
                <c:pt idx="188">
                  <c:v>272</c:v>
                </c:pt>
                <c:pt idx="189">
                  <c:v>269</c:v>
                </c:pt>
                <c:pt idx="190">
                  <c:v>269</c:v>
                </c:pt>
                <c:pt idx="191">
                  <c:v>269</c:v>
                </c:pt>
                <c:pt idx="192">
                  <c:v>270</c:v>
                </c:pt>
                <c:pt idx="193">
                  <c:v>271</c:v>
                </c:pt>
                <c:pt idx="194">
                  <c:v>267</c:v>
                </c:pt>
                <c:pt idx="195">
                  <c:v>265</c:v>
                </c:pt>
                <c:pt idx="196">
                  <c:v>264</c:v>
                </c:pt>
                <c:pt idx="197">
                  <c:v>264</c:v>
                </c:pt>
                <c:pt idx="198">
                  <c:v>262</c:v>
                </c:pt>
                <c:pt idx="199">
                  <c:v>263</c:v>
                </c:pt>
                <c:pt idx="200">
                  <c:v>261</c:v>
                </c:pt>
                <c:pt idx="201">
                  <c:v>261</c:v>
                </c:pt>
                <c:pt idx="202">
                  <c:v>261</c:v>
                </c:pt>
                <c:pt idx="203">
                  <c:v>258</c:v>
                </c:pt>
                <c:pt idx="204">
                  <c:v>256</c:v>
                </c:pt>
                <c:pt idx="205">
                  <c:v>256</c:v>
                </c:pt>
                <c:pt idx="206">
                  <c:v>260</c:v>
                </c:pt>
                <c:pt idx="207">
                  <c:v>255</c:v>
                </c:pt>
                <c:pt idx="208">
                  <c:v>254</c:v>
                </c:pt>
                <c:pt idx="209">
                  <c:v>256</c:v>
                </c:pt>
                <c:pt idx="210">
                  <c:v>257</c:v>
                </c:pt>
                <c:pt idx="211">
                  <c:v>260</c:v>
                </c:pt>
                <c:pt idx="212">
                  <c:v>258</c:v>
                </c:pt>
                <c:pt idx="213">
                  <c:v>257</c:v>
                </c:pt>
                <c:pt idx="214">
                  <c:v>253</c:v>
                </c:pt>
                <c:pt idx="215">
                  <c:v>253</c:v>
                </c:pt>
                <c:pt idx="216">
                  <c:v>249</c:v>
                </c:pt>
                <c:pt idx="217">
                  <c:v>250</c:v>
                </c:pt>
                <c:pt idx="218">
                  <c:v>252</c:v>
                </c:pt>
                <c:pt idx="219">
                  <c:v>255</c:v>
                </c:pt>
                <c:pt idx="220">
                  <c:v>255</c:v>
                </c:pt>
                <c:pt idx="221">
                  <c:v>255</c:v>
                </c:pt>
                <c:pt idx="222">
                  <c:v>253</c:v>
                </c:pt>
                <c:pt idx="223">
                  <c:v>250</c:v>
                </c:pt>
                <c:pt idx="224">
                  <c:v>247</c:v>
                </c:pt>
                <c:pt idx="225">
                  <c:v>248</c:v>
                </c:pt>
                <c:pt idx="226">
                  <c:v>247</c:v>
                </c:pt>
                <c:pt idx="227">
                  <c:v>249</c:v>
                </c:pt>
                <c:pt idx="228">
                  <c:v>247</c:v>
                </c:pt>
                <c:pt idx="229">
                  <c:v>246</c:v>
                </c:pt>
                <c:pt idx="230">
                  <c:v>246</c:v>
                </c:pt>
                <c:pt idx="231">
                  <c:v>246</c:v>
                </c:pt>
                <c:pt idx="232">
                  <c:v>246</c:v>
                </c:pt>
                <c:pt idx="233">
                  <c:v>247</c:v>
                </c:pt>
                <c:pt idx="234">
                  <c:v>247</c:v>
                </c:pt>
                <c:pt idx="235">
                  <c:v>247</c:v>
                </c:pt>
                <c:pt idx="236">
                  <c:v>248</c:v>
                </c:pt>
                <c:pt idx="237">
                  <c:v>248</c:v>
                </c:pt>
                <c:pt idx="238">
                  <c:v>246</c:v>
                </c:pt>
                <c:pt idx="239">
                  <c:v>244</c:v>
                </c:pt>
                <c:pt idx="240">
                  <c:v>243</c:v>
                </c:pt>
                <c:pt idx="241">
                  <c:v>239</c:v>
                </c:pt>
                <c:pt idx="242">
                  <c:v>240</c:v>
                </c:pt>
                <c:pt idx="243">
                  <c:v>240</c:v>
                </c:pt>
                <c:pt idx="244">
                  <c:v>239</c:v>
                </c:pt>
                <c:pt idx="245">
                  <c:v>238</c:v>
                </c:pt>
                <c:pt idx="246">
                  <c:v>233</c:v>
                </c:pt>
                <c:pt idx="247">
                  <c:v>229</c:v>
                </c:pt>
                <c:pt idx="248">
                  <c:v>229</c:v>
                </c:pt>
                <c:pt idx="249">
                  <c:v>232</c:v>
                </c:pt>
                <c:pt idx="250">
                  <c:v>228</c:v>
                </c:pt>
                <c:pt idx="251">
                  <c:v>226</c:v>
                </c:pt>
                <c:pt idx="252">
                  <c:v>222</c:v>
                </c:pt>
                <c:pt idx="253">
                  <c:v>215</c:v>
                </c:pt>
                <c:pt idx="254">
                  <c:v>216</c:v>
                </c:pt>
                <c:pt idx="255">
                  <c:v>219</c:v>
                </c:pt>
                <c:pt idx="256">
                  <c:v>218</c:v>
                </c:pt>
                <c:pt idx="257">
                  <c:v>216</c:v>
                </c:pt>
                <c:pt idx="258">
                  <c:v>218</c:v>
                </c:pt>
                <c:pt idx="259">
                  <c:v>217</c:v>
                </c:pt>
                <c:pt idx="260">
                  <c:v>219</c:v>
                </c:pt>
                <c:pt idx="261">
                  <c:v>224</c:v>
                </c:pt>
                <c:pt idx="262">
                  <c:v>221</c:v>
                </c:pt>
                <c:pt idx="263">
                  <c:v>226</c:v>
                </c:pt>
                <c:pt idx="264">
                  <c:v>227</c:v>
                </c:pt>
                <c:pt idx="265">
                  <c:v>228</c:v>
                </c:pt>
                <c:pt idx="266">
                  <c:v>228</c:v>
                </c:pt>
                <c:pt idx="267">
                  <c:v>225</c:v>
                </c:pt>
                <c:pt idx="268">
                  <c:v>226</c:v>
                </c:pt>
                <c:pt idx="269">
                  <c:v>227</c:v>
                </c:pt>
                <c:pt idx="270">
                  <c:v>230</c:v>
                </c:pt>
                <c:pt idx="271">
                  <c:v>230</c:v>
                </c:pt>
                <c:pt idx="272">
                  <c:v>231</c:v>
                </c:pt>
                <c:pt idx="273">
                  <c:v>231</c:v>
                </c:pt>
                <c:pt idx="274">
                  <c:v>234</c:v>
                </c:pt>
                <c:pt idx="275">
                  <c:v>238</c:v>
                </c:pt>
                <c:pt idx="276">
                  <c:v>238</c:v>
                </c:pt>
                <c:pt idx="277">
                  <c:v>238</c:v>
                </c:pt>
                <c:pt idx="278">
                  <c:v>239</c:v>
                </c:pt>
                <c:pt idx="279">
                  <c:v>242</c:v>
                </c:pt>
                <c:pt idx="280">
                  <c:v>245</c:v>
                </c:pt>
                <c:pt idx="281">
                  <c:v>241</c:v>
                </c:pt>
                <c:pt idx="282">
                  <c:v>239</c:v>
                </c:pt>
                <c:pt idx="283">
                  <c:v>238</c:v>
                </c:pt>
                <c:pt idx="284">
                  <c:v>240</c:v>
                </c:pt>
                <c:pt idx="285">
                  <c:v>237</c:v>
                </c:pt>
                <c:pt idx="286">
                  <c:v>236</c:v>
                </c:pt>
                <c:pt idx="287">
                  <c:v>235</c:v>
                </c:pt>
                <c:pt idx="288">
                  <c:v>236</c:v>
                </c:pt>
                <c:pt idx="289">
                  <c:v>237</c:v>
                </c:pt>
                <c:pt idx="290">
                  <c:v>243</c:v>
                </c:pt>
                <c:pt idx="291">
                  <c:v>245</c:v>
                </c:pt>
                <c:pt idx="292">
                  <c:v>245</c:v>
                </c:pt>
                <c:pt idx="293">
                  <c:v>244</c:v>
                </c:pt>
                <c:pt idx="294">
                  <c:v>246</c:v>
                </c:pt>
                <c:pt idx="295">
                  <c:v>245</c:v>
                </c:pt>
                <c:pt idx="296">
                  <c:v>245</c:v>
                </c:pt>
                <c:pt idx="297">
                  <c:v>243</c:v>
                </c:pt>
                <c:pt idx="298">
                  <c:v>249</c:v>
                </c:pt>
                <c:pt idx="299">
                  <c:v>251</c:v>
                </c:pt>
                <c:pt idx="300">
                  <c:v>254</c:v>
                </c:pt>
                <c:pt idx="301">
                  <c:v>252</c:v>
                </c:pt>
                <c:pt idx="302">
                  <c:v>256</c:v>
                </c:pt>
                <c:pt idx="303">
                  <c:v>261</c:v>
                </c:pt>
                <c:pt idx="304">
                  <c:v>262</c:v>
                </c:pt>
                <c:pt idx="305">
                  <c:v>258</c:v>
                </c:pt>
                <c:pt idx="306">
                  <c:v>256</c:v>
                </c:pt>
                <c:pt idx="307">
                  <c:v>253</c:v>
                </c:pt>
                <c:pt idx="308">
                  <c:v>252</c:v>
                </c:pt>
                <c:pt idx="309">
                  <c:v>253</c:v>
                </c:pt>
                <c:pt idx="310">
                  <c:v>250</c:v>
                </c:pt>
                <c:pt idx="311">
                  <c:v>246</c:v>
                </c:pt>
                <c:pt idx="312">
                  <c:v>257</c:v>
                </c:pt>
                <c:pt idx="313">
                  <c:v>261</c:v>
                </c:pt>
                <c:pt idx="314">
                  <c:v>264</c:v>
                </c:pt>
                <c:pt idx="315">
                  <c:v>268</c:v>
                </c:pt>
                <c:pt idx="316">
                  <c:v>265</c:v>
                </c:pt>
                <c:pt idx="317">
                  <c:v>260</c:v>
                </c:pt>
                <c:pt idx="318">
                  <c:v>260</c:v>
                </c:pt>
                <c:pt idx="319">
                  <c:v>259</c:v>
                </c:pt>
                <c:pt idx="320">
                  <c:v>259</c:v>
                </c:pt>
                <c:pt idx="321">
                  <c:v>259</c:v>
                </c:pt>
                <c:pt idx="322">
                  <c:v>259</c:v>
                </c:pt>
                <c:pt idx="323">
                  <c:v>259</c:v>
                </c:pt>
                <c:pt idx="324">
                  <c:v>259</c:v>
                </c:pt>
                <c:pt idx="325">
                  <c:v>258</c:v>
                </c:pt>
                <c:pt idx="326">
                  <c:v>257</c:v>
                </c:pt>
                <c:pt idx="327">
                  <c:v>255</c:v>
                </c:pt>
                <c:pt idx="328">
                  <c:v>251</c:v>
                </c:pt>
                <c:pt idx="329">
                  <c:v>251</c:v>
                </c:pt>
                <c:pt idx="330">
                  <c:v>249</c:v>
                </c:pt>
                <c:pt idx="331">
                  <c:v>246</c:v>
                </c:pt>
                <c:pt idx="332">
                  <c:v>246</c:v>
                </c:pt>
                <c:pt idx="333">
                  <c:v>245</c:v>
                </c:pt>
                <c:pt idx="334">
                  <c:v>243</c:v>
                </c:pt>
                <c:pt idx="335">
                  <c:v>239</c:v>
                </c:pt>
                <c:pt idx="336">
                  <c:v>239</c:v>
                </c:pt>
                <c:pt idx="337">
                  <c:v>243</c:v>
                </c:pt>
                <c:pt idx="338">
                  <c:v>241</c:v>
                </c:pt>
                <c:pt idx="339">
                  <c:v>243</c:v>
                </c:pt>
                <c:pt idx="340">
                  <c:v>241</c:v>
                </c:pt>
                <c:pt idx="341">
                  <c:v>238</c:v>
                </c:pt>
                <c:pt idx="342">
                  <c:v>236</c:v>
                </c:pt>
                <c:pt idx="343">
                  <c:v>234</c:v>
                </c:pt>
                <c:pt idx="344">
                  <c:v>228</c:v>
                </c:pt>
                <c:pt idx="345">
                  <c:v>228</c:v>
                </c:pt>
                <c:pt idx="346">
                  <c:v>226</c:v>
                </c:pt>
                <c:pt idx="347">
                  <c:v>225</c:v>
                </c:pt>
                <c:pt idx="348">
                  <c:v>227</c:v>
                </c:pt>
                <c:pt idx="349">
                  <c:v>226</c:v>
                </c:pt>
                <c:pt idx="350">
                  <c:v>226</c:v>
                </c:pt>
                <c:pt idx="351">
                  <c:v>227</c:v>
                </c:pt>
                <c:pt idx="352">
                  <c:v>226</c:v>
                </c:pt>
                <c:pt idx="353">
                  <c:v>224</c:v>
                </c:pt>
                <c:pt idx="354">
                  <c:v>223</c:v>
                </c:pt>
                <c:pt idx="355">
                  <c:v>225</c:v>
                </c:pt>
                <c:pt idx="356">
                  <c:v>226</c:v>
                </c:pt>
                <c:pt idx="357">
                  <c:v>226</c:v>
                </c:pt>
                <c:pt idx="358">
                  <c:v>228</c:v>
                </c:pt>
                <c:pt idx="359">
                  <c:v>226</c:v>
                </c:pt>
                <c:pt idx="360">
                  <c:v>227</c:v>
                </c:pt>
                <c:pt idx="361">
                  <c:v>224</c:v>
                </c:pt>
                <c:pt idx="362">
                  <c:v>223</c:v>
                </c:pt>
                <c:pt idx="363">
                  <c:v>223</c:v>
                </c:pt>
                <c:pt idx="364">
                  <c:v>223</c:v>
                </c:pt>
                <c:pt idx="365">
                  <c:v>220</c:v>
                </c:pt>
                <c:pt idx="366">
                  <c:v>222</c:v>
                </c:pt>
                <c:pt idx="367">
                  <c:v>219</c:v>
                </c:pt>
                <c:pt idx="368">
                  <c:v>218</c:v>
                </c:pt>
                <c:pt idx="369">
                  <c:v>212</c:v>
                </c:pt>
                <c:pt idx="370">
                  <c:v>215</c:v>
                </c:pt>
                <c:pt idx="371">
                  <c:v>210</c:v>
                </c:pt>
                <c:pt idx="372">
                  <c:v>209</c:v>
                </c:pt>
                <c:pt idx="373">
                  <c:v>212</c:v>
                </c:pt>
                <c:pt idx="374">
                  <c:v>210</c:v>
                </c:pt>
                <c:pt idx="375">
                  <c:v>214</c:v>
                </c:pt>
                <c:pt idx="376">
                  <c:v>215</c:v>
                </c:pt>
                <c:pt idx="377">
                  <c:v>215</c:v>
                </c:pt>
                <c:pt idx="378">
                  <c:v>217</c:v>
                </c:pt>
                <c:pt idx="379">
                  <c:v>221</c:v>
                </c:pt>
                <c:pt idx="380">
                  <c:v>222</c:v>
                </c:pt>
                <c:pt idx="381">
                  <c:v>217</c:v>
                </c:pt>
                <c:pt idx="382">
                  <c:v>218</c:v>
                </c:pt>
                <c:pt idx="383">
                  <c:v>214</c:v>
                </c:pt>
                <c:pt idx="384">
                  <c:v>213</c:v>
                </c:pt>
                <c:pt idx="385">
                  <c:v>212</c:v>
                </c:pt>
                <c:pt idx="386">
                  <c:v>211</c:v>
                </c:pt>
                <c:pt idx="387">
                  <c:v>211</c:v>
                </c:pt>
                <c:pt idx="388">
                  <c:v>211</c:v>
                </c:pt>
                <c:pt idx="389">
                  <c:v>211</c:v>
                </c:pt>
                <c:pt idx="390">
                  <c:v>218</c:v>
                </c:pt>
                <c:pt idx="391">
                  <c:v>213</c:v>
                </c:pt>
                <c:pt idx="392">
                  <c:v>212</c:v>
                </c:pt>
                <c:pt idx="393">
                  <c:v>208</c:v>
                </c:pt>
                <c:pt idx="394">
                  <c:v>206</c:v>
                </c:pt>
                <c:pt idx="395">
                  <c:v>205</c:v>
                </c:pt>
                <c:pt idx="396">
                  <c:v>205</c:v>
                </c:pt>
                <c:pt idx="397">
                  <c:v>203</c:v>
                </c:pt>
                <c:pt idx="398">
                  <c:v>202</c:v>
                </c:pt>
                <c:pt idx="399">
                  <c:v>203</c:v>
                </c:pt>
                <c:pt idx="400">
                  <c:v>202</c:v>
                </c:pt>
                <c:pt idx="401">
                  <c:v>202</c:v>
                </c:pt>
                <c:pt idx="402">
                  <c:v>202</c:v>
                </c:pt>
                <c:pt idx="403">
                  <c:v>205</c:v>
                </c:pt>
                <c:pt idx="404">
                  <c:v>204</c:v>
                </c:pt>
                <c:pt idx="405">
                  <c:v>202</c:v>
                </c:pt>
                <c:pt idx="406">
                  <c:v>202</c:v>
                </c:pt>
                <c:pt idx="407">
                  <c:v>207</c:v>
                </c:pt>
                <c:pt idx="408">
                  <c:v>210</c:v>
                </c:pt>
                <c:pt idx="409">
                  <c:v>210</c:v>
                </c:pt>
                <c:pt idx="410">
                  <c:v>205</c:v>
                </c:pt>
                <c:pt idx="411">
                  <c:v>203</c:v>
                </c:pt>
                <c:pt idx="412">
                  <c:v>206</c:v>
                </c:pt>
                <c:pt idx="413">
                  <c:v>204</c:v>
                </c:pt>
                <c:pt idx="414">
                  <c:v>203</c:v>
                </c:pt>
                <c:pt idx="415">
                  <c:v>205</c:v>
                </c:pt>
                <c:pt idx="416">
                  <c:v>207</c:v>
                </c:pt>
                <c:pt idx="417">
                  <c:v>210</c:v>
                </c:pt>
                <c:pt idx="418">
                  <c:v>211</c:v>
                </c:pt>
                <c:pt idx="419">
                  <c:v>214</c:v>
                </c:pt>
                <c:pt idx="420">
                  <c:v>213</c:v>
                </c:pt>
                <c:pt idx="421">
                  <c:v>206</c:v>
                </c:pt>
                <c:pt idx="422">
                  <c:v>208</c:v>
                </c:pt>
                <c:pt idx="423">
                  <c:v>212</c:v>
                </c:pt>
                <c:pt idx="424">
                  <c:v>212</c:v>
                </c:pt>
                <c:pt idx="425">
                  <c:v>211</c:v>
                </c:pt>
                <c:pt idx="426">
                  <c:v>206</c:v>
                </c:pt>
                <c:pt idx="427">
                  <c:v>203</c:v>
                </c:pt>
                <c:pt idx="428">
                  <c:v>205</c:v>
                </c:pt>
                <c:pt idx="429">
                  <c:v>204</c:v>
                </c:pt>
                <c:pt idx="430">
                  <c:v>204</c:v>
                </c:pt>
                <c:pt idx="431">
                  <c:v>210</c:v>
                </c:pt>
                <c:pt idx="432">
                  <c:v>213</c:v>
                </c:pt>
                <c:pt idx="433">
                  <c:v>213</c:v>
                </c:pt>
                <c:pt idx="434">
                  <c:v>211</c:v>
                </c:pt>
                <c:pt idx="435">
                  <c:v>215</c:v>
                </c:pt>
                <c:pt idx="436">
                  <c:v>217</c:v>
                </c:pt>
                <c:pt idx="437">
                  <c:v>217</c:v>
                </c:pt>
                <c:pt idx="438">
                  <c:v>212</c:v>
                </c:pt>
                <c:pt idx="439">
                  <c:v>213</c:v>
                </c:pt>
                <c:pt idx="440">
                  <c:v>213</c:v>
                </c:pt>
                <c:pt idx="441">
                  <c:v>208</c:v>
                </c:pt>
                <c:pt idx="442">
                  <c:v>208</c:v>
                </c:pt>
                <c:pt idx="443">
                  <c:v>211</c:v>
                </c:pt>
                <c:pt idx="444">
                  <c:v>210</c:v>
                </c:pt>
                <c:pt idx="445">
                  <c:v>215</c:v>
                </c:pt>
                <c:pt idx="446">
                  <c:v>215</c:v>
                </c:pt>
                <c:pt idx="447">
                  <c:v>214</c:v>
                </c:pt>
                <c:pt idx="448">
                  <c:v>216</c:v>
                </c:pt>
                <c:pt idx="449">
                  <c:v>222</c:v>
                </c:pt>
                <c:pt idx="450">
                  <c:v>230</c:v>
                </c:pt>
                <c:pt idx="451">
                  <c:v>232</c:v>
                </c:pt>
                <c:pt idx="452">
                  <c:v>231</c:v>
                </c:pt>
                <c:pt idx="453">
                  <c:v>231</c:v>
                </c:pt>
                <c:pt idx="454">
                  <c:v>230</c:v>
                </c:pt>
                <c:pt idx="455">
                  <c:v>229</c:v>
                </c:pt>
                <c:pt idx="456">
                  <c:v>226</c:v>
                </c:pt>
                <c:pt idx="457">
                  <c:v>224</c:v>
                </c:pt>
                <c:pt idx="458">
                  <c:v>224</c:v>
                </c:pt>
                <c:pt idx="459">
                  <c:v>227</c:v>
                </c:pt>
                <c:pt idx="460">
                  <c:v>224</c:v>
                </c:pt>
                <c:pt idx="461">
                  <c:v>222</c:v>
                </c:pt>
                <c:pt idx="462">
                  <c:v>219</c:v>
                </c:pt>
                <c:pt idx="463">
                  <c:v>219</c:v>
                </c:pt>
                <c:pt idx="464">
                  <c:v>218</c:v>
                </c:pt>
                <c:pt idx="465">
                  <c:v>216</c:v>
                </c:pt>
                <c:pt idx="466">
                  <c:v>215</c:v>
                </c:pt>
                <c:pt idx="467">
                  <c:v>212</c:v>
                </c:pt>
                <c:pt idx="468">
                  <c:v>214</c:v>
                </c:pt>
                <c:pt idx="469">
                  <c:v>214</c:v>
                </c:pt>
                <c:pt idx="470">
                  <c:v>214</c:v>
                </c:pt>
                <c:pt idx="471">
                  <c:v>213</c:v>
                </c:pt>
                <c:pt idx="472">
                  <c:v>213</c:v>
                </c:pt>
                <c:pt idx="473">
                  <c:v>211</c:v>
                </c:pt>
                <c:pt idx="474">
                  <c:v>209</c:v>
                </c:pt>
                <c:pt idx="475">
                  <c:v>208</c:v>
                </c:pt>
                <c:pt idx="476">
                  <c:v>208</c:v>
                </c:pt>
                <c:pt idx="477">
                  <c:v>208</c:v>
                </c:pt>
                <c:pt idx="478">
                  <c:v>210</c:v>
                </c:pt>
                <c:pt idx="479">
                  <c:v>210</c:v>
                </c:pt>
                <c:pt idx="480">
                  <c:v>213</c:v>
                </c:pt>
                <c:pt idx="481">
                  <c:v>210</c:v>
                </c:pt>
                <c:pt idx="482">
                  <c:v>209</c:v>
                </c:pt>
                <c:pt idx="483">
                  <c:v>210</c:v>
                </c:pt>
                <c:pt idx="484">
                  <c:v>208</c:v>
                </c:pt>
                <c:pt idx="485">
                  <c:v>204</c:v>
                </c:pt>
                <c:pt idx="486">
                  <c:v>202</c:v>
                </c:pt>
                <c:pt idx="487">
                  <c:v>200</c:v>
                </c:pt>
                <c:pt idx="488">
                  <c:v>203</c:v>
                </c:pt>
                <c:pt idx="489">
                  <c:v>204</c:v>
                </c:pt>
                <c:pt idx="490">
                  <c:v>205</c:v>
                </c:pt>
                <c:pt idx="491">
                  <c:v>202</c:v>
                </c:pt>
                <c:pt idx="492">
                  <c:v>201</c:v>
                </c:pt>
                <c:pt idx="493">
                  <c:v>196</c:v>
                </c:pt>
                <c:pt idx="494">
                  <c:v>196</c:v>
                </c:pt>
                <c:pt idx="495">
                  <c:v>197</c:v>
                </c:pt>
                <c:pt idx="496">
                  <c:v>199</c:v>
                </c:pt>
                <c:pt idx="497">
                  <c:v>195</c:v>
                </c:pt>
                <c:pt idx="498">
                  <c:v>191</c:v>
                </c:pt>
                <c:pt idx="499">
                  <c:v>191</c:v>
                </c:pt>
                <c:pt idx="500">
                  <c:v>192</c:v>
                </c:pt>
                <c:pt idx="501">
                  <c:v>195</c:v>
                </c:pt>
                <c:pt idx="502">
                  <c:v>193</c:v>
                </c:pt>
                <c:pt idx="503">
                  <c:v>194</c:v>
                </c:pt>
                <c:pt idx="504">
                  <c:v>195</c:v>
                </c:pt>
                <c:pt idx="505">
                  <c:v>196</c:v>
                </c:pt>
                <c:pt idx="506">
                  <c:v>197</c:v>
                </c:pt>
                <c:pt idx="507">
                  <c:v>197</c:v>
                </c:pt>
                <c:pt idx="508">
                  <c:v>196</c:v>
                </c:pt>
                <c:pt idx="509">
                  <c:v>193</c:v>
                </c:pt>
                <c:pt idx="510">
                  <c:v>193</c:v>
                </c:pt>
                <c:pt idx="511">
                  <c:v>195</c:v>
                </c:pt>
                <c:pt idx="512">
                  <c:v>198</c:v>
                </c:pt>
                <c:pt idx="513">
                  <c:v>200</c:v>
                </c:pt>
                <c:pt idx="514">
                  <c:v>201</c:v>
                </c:pt>
                <c:pt idx="515">
                  <c:v>202</c:v>
                </c:pt>
                <c:pt idx="516">
                  <c:v>200</c:v>
                </c:pt>
                <c:pt idx="517">
                  <c:v>200</c:v>
                </c:pt>
                <c:pt idx="518">
                  <c:v>202</c:v>
                </c:pt>
                <c:pt idx="519">
                  <c:v>202</c:v>
                </c:pt>
                <c:pt idx="520">
                  <c:v>202</c:v>
                </c:pt>
                <c:pt idx="521">
                  <c:v>204</c:v>
                </c:pt>
                <c:pt idx="522">
                  <c:v>206</c:v>
                </c:pt>
                <c:pt idx="523">
                  <c:v>206</c:v>
                </c:pt>
                <c:pt idx="524">
                  <c:v>208</c:v>
                </c:pt>
                <c:pt idx="525">
                  <c:v>208</c:v>
                </c:pt>
                <c:pt idx="526">
                  <c:v>208</c:v>
                </c:pt>
                <c:pt idx="527">
                  <c:v>208</c:v>
                </c:pt>
                <c:pt idx="528">
                  <c:v>206</c:v>
                </c:pt>
                <c:pt idx="529">
                  <c:v>205</c:v>
                </c:pt>
                <c:pt idx="530">
                  <c:v>204</c:v>
                </c:pt>
                <c:pt idx="531">
                  <c:v>204</c:v>
                </c:pt>
                <c:pt idx="532">
                  <c:v>206</c:v>
                </c:pt>
                <c:pt idx="533">
                  <c:v>203</c:v>
                </c:pt>
                <c:pt idx="534">
                  <c:v>200</c:v>
                </c:pt>
                <c:pt idx="535">
                  <c:v>201</c:v>
                </c:pt>
                <c:pt idx="536">
                  <c:v>202</c:v>
                </c:pt>
                <c:pt idx="537">
                  <c:v>201</c:v>
                </c:pt>
                <c:pt idx="538">
                  <c:v>201</c:v>
                </c:pt>
                <c:pt idx="539">
                  <c:v>203</c:v>
                </c:pt>
                <c:pt idx="540">
                  <c:v>202</c:v>
                </c:pt>
                <c:pt idx="541">
                  <c:v>200</c:v>
                </c:pt>
                <c:pt idx="542">
                  <c:v>202</c:v>
                </c:pt>
                <c:pt idx="543">
                  <c:v>203</c:v>
                </c:pt>
                <c:pt idx="544">
                  <c:v>202</c:v>
                </c:pt>
                <c:pt idx="545">
                  <c:v>202</c:v>
                </c:pt>
                <c:pt idx="546">
                  <c:v>199</c:v>
                </c:pt>
                <c:pt idx="547">
                  <c:v>200</c:v>
                </c:pt>
                <c:pt idx="548">
                  <c:v>199</c:v>
                </c:pt>
                <c:pt idx="549">
                  <c:v>195</c:v>
                </c:pt>
                <c:pt idx="550">
                  <c:v>193</c:v>
                </c:pt>
                <c:pt idx="551">
                  <c:v>192</c:v>
                </c:pt>
                <c:pt idx="552">
                  <c:v>194</c:v>
                </c:pt>
                <c:pt idx="553">
                  <c:v>195</c:v>
                </c:pt>
                <c:pt idx="554">
                  <c:v>195</c:v>
                </c:pt>
                <c:pt idx="555">
                  <c:v>195</c:v>
                </c:pt>
                <c:pt idx="556">
                  <c:v>195</c:v>
                </c:pt>
                <c:pt idx="557">
                  <c:v>195</c:v>
                </c:pt>
                <c:pt idx="558">
                  <c:v>196</c:v>
                </c:pt>
                <c:pt idx="559">
                  <c:v>195</c:v>
                </c:pt>
                <c:pt idx="560">
                  <c:v>194</c:v>
                </c:pt>
                <c:pt idx="561">
                  <c:v>195</c:v>
                </c:pt>
                <c:pt idx="562">
                  <c:v>193</c:v>
                </c:pt>
                <c:pt idx="563">
                  <c:v>199</c:v>
                </c:pt>
                <c:pt idx="564">
                  <c:v>198</c:v>
                </c:pt>
                <c:pt idx="565">
                  <c:v>198</c:v>
                </c:pt>
                <c:pt idx="566">
                  <c:v>197</c:v>
                </c:pt>
                <c:pt idx="567">
                  <c:v>198</c:v>
                </c:pt>
                <c:pt idx="568">
                  <c:v>197</c:v>
                </c:pt>
                <c:pt idx="569">
                  <c:v>197</c:v>
                </c:pt>
                <c:pt idx="570">
                  <c:v>195</c:v>
                </c:pt>
                <c:pt idx="571">
                  <c:v>195</c:v>
                </c:pt>
                <c:pt idx="572">
                  <c:v>197</c:v>
                </c:pt>
                <c:pt idx="573">
                  <c:v>194</c:v>
                </c:pt>
                <c:pt idx="574">
                  <c:v>195</c:v>
                </c:pt>
                <c:pt idx="575">
                  <c:v>196</c:v>
                </c:pt>
                <c:pt idx="576">
                  <c:v>194</c:v>
                </c:pt>
                <c:pt idx="577">
                  <c:v>194</c:v>
                </c:pt>
                <c:pt idx="578">
                  <c:v>194</c:v>
                </c:pt>
                <c:pt idx="579">
                  <c:v>195</c:v>
                </c:pt>
                <c:pt idx="580">
                  <c:v>194</c:v>
                </c:pt>
                <c:pt idx="581">
                  <c:v>194</c:v>
                </c:pt>
                <c:pt idx="582">
                  <c:v>193</c:v>
                </c:pt>
                <c:pt idx="583">
                  <c:v>190</c:v>
                </c:pt>
                <c:pt idx="584">
                  <c:v>189</c:v>
                </c:pt>
                <c:pt idx="585">
                  <c:v>189</c:v>
                </c:pt>
                <c:pt idx="586">
                  <c:v>189</c:v>
                </c:pt>
                <c:pt idx="587">
                  <c:v>188</c:v>
                </c:pt>
                <c:pt idx="588">
                  <c:v>192</c:v>
                </c:pt>
                <c:pt idx="589">
                  <c:v>189</c:v>
                </c:pt>
                <c:pt idx="590">
                  <c:v>187</c:v>
                </c:pt>
                <c:pt idx="591">
                  <c:v>187</c:v>
                </c:pt>
                <c:pt idx="592">
                  <c:v>185</c:v>
                </c:pt>
                <c:pt idx="593">
                  <c:v>187</c:v>
                </c:pt>
                <c:pt idx="594">
                  <c:v>184</c:v>
                </c:pt>
                <c:pt idx="595">
                  <c:v>184</c:v>
                </c:pt>
                <c:pt idx="596">
                  <c:v>184</c:v>
                </c:pt>
                <c:pt idx="597">
                  <c:v>181</c:v>
                </c:pt>
                <c:pt idx="598">
                  <c:v>179</c:v>
                </c:pt>
                <c:pt idx="599">
                  <c:v>182</c:v>
                </c:pt>
                <c:pt idx="600">
                  <c:v>183</c:v>
                </c:pt>
                <c:pt idx="601">
                  <c:v>183</c:v>
                </c:pt>
                <c:pt idx="602">
                  <c:v>182</c:v>
                </c:pt>
                <c:pt idx="603">
                  <c:v>181</c:v>
                </c:pt>
                <c:pt idx="604">
                  <c:v>179</c:v>
                </c:pt>
                <c:pt idx="605">
                  <c:v>178</c:v>
                </c:pt>
                <c:pt idx="606">
                  <c:v>179</c:v>
                </c:pt>
                <c:pt idx="607">
                  <c:v>181</c:v>
                </c:pt>
                <c:pt idx="608">
                  <c:v>179</c:v>
                </c:pt>
                <c:pt idx="609">
                  <c:v>176</c:v>
                </c:pt>
                <c:pt idx="610">
                  <c:v>176</c:v>
                </c:pt>
                <c:pt idx="611">
                  <c:v>177</c:v>
                </c:pt>
                <c:pt idx="612">
                  <c:v>179</c:v>
                </c:pt>
                <c:pt idx="613">
                  <c:v>180</c:v>
                </c:pt>
                <c:pt idx="614">
                  <c:v>180</c:v>
                </c:pt>
                <c:pt idx="615">
                  <c:v>177</c:v>
                </c:pt>
                <c:pt idx="616">
                  <c:v>177</c:v>
                </c:pt>
                <c:pt idx="617">
                  <c:v>175</c:v>
                </c:pt>
                <c:pt idx="618">
                  <c:v>174</c:v>
                </c:pt>
                <c:pt idx="619">
                  <c:v>173</c:v>
                </c:pt>
                <c:pt idx="620">
                  <c:v>172</c:v>
                </c:pt>
                <c:pt idx="621">
                  <c:v>171</c:v>
                </c:pt>
                <c:pt idx="622">
                  <c:v>171</c:v>
                </c:pt>
                <c:pt idx="623">
                  <c:v>169</c:v>
                </c:pt>
                <c:pt idx="624">
                  <c:v>171</c:v>
                </c:pt>
                <c:pt idx="625">
                  <c:v>171</c:v>
                </c:pt>
                <c:pt idx="626">
                  <c:v>168</c:v>
                </c:pt>
                <c:pt idx="627">
                  <c:v>169</c:v>
                </c:pt>
                <c:pt idx="628">
                  <c:v>173</c:v>
                </c:pt>
                <c:pt idx="629">
                  <c:v>175</c:v>
                </c:pt>
                <c:pt idx="630">
                  <c:v>175</c:v>
                </c:pt>
                <c:pt idx="631">
                  <c:v>177</c:v>
                </c:pt>
                <c:pt idx="632">
                  <c:v>178</c:v>
                </c:pt>
                <c:pt idx="633">
                  <c:v>180</c:v>
                </c:pt>
                <c:pt idx="634">
                  <c:v>180</c:v>
                </c:pt>
                <c:pt idx="635">
                  <c:v>181</c:v>
                </c:pt>
                <c:pt idx="636">
                  <c:v>181</c:v>
                </c:pt>
                <c:pt idx="637">
                  <c:v>182</c:v>
                </c:pt>
                <c:pt idx="638">
                  <c:v>180</c:v>
                </c:pt>
                <c:pt idx="639">
                  <c:v>180</c:v>
                </c:pt>
                <c:pt idx="640">
                  <c:v>180</c:v>
                </c:pt>
                <c:pt idx="641">
                  <c:v>179</c:v>
                </c:pt>
                <c:pt idx="642">
                  <c:v>179</c:v>
                </c:pt>
                <c:pt idx="643">
                  <c:v>179</c:v>
                </c:pt>
                <c:pt idx="644">
                  <c:v>182</c:v>
                </c:pt>
                <c:pt idx="645">
                  <c:v>185</c:v>
                </c:pt>
                <c:pt idx="646">
                  <c:v>185</c:v>
                </c:pt>
                <c:pt idx="647">
                  <c:v>183</c:v>
                </c:pt>
                <c:pt idx="648">
                  <c:v>183</c:v>
                </c:pt>
                <c:pt idx="649">
                  <c:v>184</c:v>
                </c:pt>
                <c:pt idx="650">
                  <c:v>185</c:v>
                </c:pt>
                <c:pt idx="651">
                  <c:v>185</c:v>
                </c:pt>
                <c:pt idx="652">
                  <c:v>185</c:v>
                </c:pt>
                <c:pt idx="653">
                  <c:v>185</c:v>
                </c:pt>
                <c:pt idx="654">
                  <c:v>183</c:v>
                </c:pt>
                <c:pt idx="655">
                  <c:v>182</c:v>
                </c:pt>
                <c:pt idx="656">
                  <c:v>182</c:v>
                </c:pt>
                <c:pt idx="657">
                  <c:v>181</c:v>
                </c:pt>
                <c:pt idx="658">
                  <c:v>181</c:v>
                </c:pt>
                <c:pt idx="659">
                  <c:v>181</c:v>
                </c:pt>
                <c:pt idx="660">
                  <c:v>183</c:v>
                </c:pt>
                <c:pt idx="661">
                  <c:v>186</c:v>
                </c:pt>
                <c:pt idx="662">
                  <c:v>185</c:v>
                </c:pt>
                <c:pt idx="663">
                  <c:v>182</c:v>
                </c:pt>
                <c:pt idx="664">
                  <c:v>181</c:v>
                </c:pt>
                <c:pt idx="665">
                  <c:v>181</c:v>
                </c:pt>
                <c:pt idx="666">
                  <c:v>182</c:v>
                </c:pt>
                <c:pt idx="667">
                  <c:v>184</c:v>
                </c:pt>
                <c:pt idx="668">
                  <c:v>184</c:v>
                </c:pt>
                <c:pt idx="669">
                  <c:v>189</c:v>
                </c:pt>
                <c:pt idx="670">
                  <c:v>190</c:v>
                </c:pt>
                <c:pt idx="671">
                  <c:v>188</c:v>
                </c:pt>
                <c:pt idx="672">
                  <c:v>187</c:v>
                </c:pt>
                <c:pt idx="673">
                  <c:v>188</c:v>
                </c:pt>
                <c:pt idx="674">
                  <c:v>187</c:v>
                </c:pt>
                <c:pt idx="675">
                  <c:v>187</c:v>
                </c:pt>
                <c:pt idx="676">
                  <c:v>189</c:v>
                </c:pt>
                <c:pt idx="677">
                  <c:v>188</c:v>
                </c:pt>
                <c:pt idx="678">
                  <c:v>189</c:v>
                </c:pt>
                <c:pt idx="679">
                  <c:v>189</c:v>
                </c:pt>
                <c:pt idx="680">
                  <c:v>190</c:v>
                </c:pt>
                <c:pt idx="681">
                  <c:v>187</c:v>
                </c:pt>
                <c:pt idx="682">
                  <c:v>186</c:v>
                </c:pt>
                <c:pt idx="683">
                  <c:v>186</c:v>
                </c:pt>
                <c:pt idx="684">
                  <c:v>184</c:v>
                </c:pt>
                <c:pt idx="685">
                  <c:v>183</c:v>
                </c:pt>
                <c:pt idx="686">
                  <c:v>185</c:v>
                </c:pt>
                <c:pt idx="687">
                  <c:v>188</c:v>
                </c:pt>
                <c:pt idx="688">
                  <c:v>188</c:v>
                </c:pt>
                <c:pt idx="689">
                  <c:v>186</c:v>
                </c:pt>
                <c:pt idx="690">
                  <c:v>187</c:v>
                </c:pt>
                <c:pt idx="691">
                  <c:v>188</c:v>
                </c:pt>
                <c:pt idx="692">
                  <c:v>187</c:v>
                </c:pt>
                <c:pt idx="693">
                  <c:v>192</c:v>
                </c:pt>
                <c:pt idx="694">
                  <c:v>193</c:v>
                </c:pt>
                <c:pt idx="695">
                  <c:v>193</c:v>
                </c:pt>
                <c:pt idx="696">
                  <c:v>194</c:v>
                </c:pt>
                <c:pt idx="697">
                  <c:v>191</c:v>
                </c:pt>
                <c:pt idx="698">
                  <c:v>190</c:v>
                </c:pt>
                <c:pt idx="699">
                  <c:v>191</c:v>
                </c:pt>
                <c:pt idx="700">
                  <c:v>187</c:v>
                </c:pt>
                <c:pt idx="701">
                  <c:v>185</c:v>
                </c:pt>
                <c:pt idx="702">
                  <c:v>185</c:v>
                </c:pt>
                <c:pt idx="703">
                  <c:v>187</c:v>
                </c:pt>
                <c:pt idx="704">
                  <c:v>188</c:v>
                </c:pt>
                <c:pt idx="705">
                  <c:v>187</c:v>
                </c:pt>
                <c:pt idx="706">
                  <c:v>187</c:v>
                </c:pt>
                <c:pt idx="707">
                  <c:v>188</c:v>
                </c:pt>
                <c:pt idx="708">
                  <c:v>181</c:v>
                </c:pt>
                <c:pt idx="709">
                  <c:v>179</c:v>
                </c:pt>
                <c:pt idx="710">
                  <c:v>179</c:v>
                </c:pt>
                <c:pt idx="711">
                  <c:v>179</c:v>
                </c:pt>
                <c:pt idx="712">
                  <c:v>180</c:v>
                </c:pt>
                <c:pt idx="713">
                  <c:v>177</c:v>
                </c:pt>
                <c:pt idx="714">
                  <c:v>178</c:v>
                </c:pt>
                <c:pt idx="715">
                  <c:v>178</c:v>
                </c:pt>
                <c:pt idx="716">
                  <c:v>177</c:v>
                </c:pt>
                <c:pt idx="717">
                  <c:v>179</c:v>
                </c:pt>
                <c:pt idx="718">
                  <c:v>179</c:v>
                </c:pt>
                <c:pt idx="719">
                  <c:v>182</c:v>
                </c:pt>
                <c:pt idx="720">
                  <c:v>183</c:v>
                </c:pt>
                <c:pt idx="721">
                  <c:v>183</c:v>
                </c:pt>
                <c:pt idx="722">
                  <c:v>183</c:v>
                </c:pt>
                <c:pt idx="723">
                  <c:v>183</c:v>
                </c:pt>
                <c:pt idx="724">
                  <c:v>183</c:v>
                </c:pt>
                <c:pt idx="725">
                  <c:v>182</c:v>
                </c:pt>
                <c:pt idx="726">
                  <c:v>182</c:v>
                </c:pt>
                <c:pt idx="727">
                  <c:v>181</c:v>
                </c:pt>
                <c:pt idx="728">
                  <c:v>182</c:v>
                </c:pt>
                <c:pt idx="729">
                  <c:v>190</c:v>
                </c:pt>
                <c:pt idx="730">
                  <c:v>189</c:v>
                </c:pt>
                <c:pt idx="731">
                  <c:v>188</c:v>
                </c:pt>
                <c:pt idx="732">
                  <c:v>187</c:v>
                </c:pt>
                <c:pt idx="733">
                  <c:v>193</c:v>
                </c:pt>
                <c:pt idx="734">
                  <c:v>193</c:v>
                </c:pt>
                <c:pt idx="735">
                  <c:v>195</c:v>
                </c:pt>
                <c:pt idx="736">
                  <c:v>196</c:v>
                </c:pt>
                <c:pt idx="737">
                  <c:v>194</c:v>
                </c:pt>
                <c:pt idx="738">
                  <c:v>193</c:v>
                </c:pt>
                <c:pt idx="739">
                  <c:v>193</c:v>
                </c:pt>
                <c:pt idx="740">
                  <c:v>192</c:v>
                </c:pt>
                <c:pt idx="741">
                  <c:v>194</c:v>
                </c:pt>
                <c:pt idx="742">
                  <c:v>195</c:v>
                </c:pt>
                <c:pt idx="743">
                  <c:v>196</c:v>
                </c:pt>
                <c:pt idx="744">
                  <c:v>196</c:v>
                </c:pt>
                <c:pt idx="745">
                  <c:v>198</c:v>
                </c:pt>
                <c:pt idx="746">
                  <c:v>198</c:v>
                </c:pt>
                <c:pt idx="747">
                  <c:v>199</c:v>
                </c:pt>
                <c:pt idx="748">
                  <c:v>198</c:v>
                </c:pt>
                <c:pt idx="749">
                  <c:v>196</c:v>
                </c:pt>
                <c:pt idx="750">
                  <c:v>192</c:v>
                </c:pt>
                <c:pt idx="751">
                  <c:v>193</c:v>
                </c:pt>
                <c:pt idx="752">
                  <c:v>194</c:v>
                </c:pt>
                <c:pt idx="753">
                  <c:v>194</c:v>
                </c:pt>
                <c:pt idx="754">
                  <c:v>188</c:v>
                </c:pt>
                <c:pt idx="755">
                  <c:v>187</c:v>
                </c:pt>
                <c:pt idx="756">
                  <c:v>186</c:v>
                </c:pt>
                <c:pt idx="757">
                  <c:v>189</c:v>
                </c:pt>
                <c:pt idx="758">
                  <c:v>188</c:v>
                </c:pt>
                <c:pt idx="759">
                  <c:v>188</c:v>
                </c:pt>
                <c:pt idx="760">
                  <c:v>187</c:v>
                </c:pt>
                <c:pt idx="761">
                  <c:v>185</c:v>
                </c:pt>
                <c:pt idx="762">
                  <c:v>186</c:v>
                </c:pt>
                <c:pt idx="763">
                  <c:v>184</c:v>
                </c:pt>
                <c:pt idx="764">
                  <c:v>184</c:v>
                </c:pt>
                <c:pt idx="765">
                  <c:v>184</c:v>
                </c:pt>
                <c:pt idx="766">
                  <c:v>186</c:v>
                </c:pt>
                <c:pt idx="767">
                  <c:v>195</c:v>
                </c:pt>
                <c:pt idx="768">
                  <c:v>185</c:v>
                </c:pt>
                <c:pt idx="769">
                  <c:v>187</c:v>
                </c:pt>
                <c:pt idx="770">
                  <c:v>188</c:v>
                </c:pt>
                <c:pt idx="771">
                  <c:v>187</c:v>
                </c:pt>
                <c:pt idx="772">
                  <c:v>189</c:v>
                </c:pt>
                <c:pt idx="773">
                  <c:v>188</c:v>
                </c:pt>
                <c:pt idx="774">
                  <c:v>188</c:v>
                </c:pt>
                <c:pt idx="775">
                  <c:v>188</c:v>
                </c:pt>
                <c:pt idx="776">
                  <c:v>188</c:v>
                </c:pt>
                <c:pt idx="777">
                  <c:v>190</c:v>
                </c:pt>
                <c:pt idx="778">
                  <c:v>189</c:v>
                </c:pt>
                <c:pt idx="779">
                  <c:v>188</c:v>
                </c:pt>
                <c:pt idx="780">
                  <c:v>186</c:v>
                </c:pt>
                <c:pt idx="781">
                  <c:v>187</c:v>
                </c:pt>
                <c:pt idx="782">
                  <c:v>187</c:v>
                </c:pt>
                <c:pt idx="783">
                  <c:v>186</c:v>
                </c:pt>
                <c:pt idx="784">
                  <c:v>184</c:v>
                </c:pt>
                <c:pt idx="785">
                  <c:v>182</c:v>
                </c:pt>
                <c:pt idx="786">
                  <c:v>183</c:v>
                </c:pt>
                <c:pt idx="787">
                  <c:v>185</c:v>
                </c:pt>
                <c:pt idx="788">
                  <c:v>185</c:v>
                </c:pt>
                <c:pt idx="789">
                  <c:v>188</c:v>
                </c:pt>
                <c:pt idx="790">
                  <c:v>188</c:v>
                </c:pt>
                <c:pt idx="791">
                  <c:v>186</c:v>
                </c:pt>
                <c:pt idx="792">
                  <c:v>186</c:v>
                </c:pt>
                <c:pt idx="793">
                  <c:v>186</c:v>
                </c:pt>
                <c:pt idx="794">
                  <c:v>186</c:v>
                </c:pt>
                <c:pt idx="795">
                  <c:v>186</c:v>
                </c:pt>
                <c:pt idx="796">
                  <c:v>188</c:v>
                </c:pt>
                <c:pt idx="797">
                  <c:v>188</c:v>
                </c:pt>
                <c:pt idx="798">
                  <c:v>189</c:v>
                </c:pt>
                <c:pt idx="799">
                  <c:v>191</c:v>
                </c:pt>
                <c:pt idx="800">
                  <c:v>190</c:v>
                </c:pt>
                <c:pt idx="801">
                  <c:v>191</c:v>
                </c:pt>
                <c:pt idx="802">
                  <c:v>190</c:v>
                </c:pt>
                <c:pt idx="803">
                  <c:v>191</c:v>
                </c:pt>
                <c:pt idx="804">
                  <c:v>189</c:v>
                </c:pt>
                <c:pt idx="805">
                  <c:v>189</c:v>
                </c:pt>
                <c:pt idx="806">
                  <c:v>186</c:v>
                </c:pt>
                <c:pt idx="807">
                  <c:v>185</c:v>
                </c:pt>
                <c:pt idx="808">
                  <c:v>185</c:v>
                </c:pt>
                <c:pt idx="809">
                  <c:v>186</c:v>
                </c:pt>
                <c:pt idx="810">
                  <c:v>187</c:v>
                </c:pt>
                <c:pt idx="811">
                  <c:v>187</c:v>
                </c:pt>
                <c:pt idx="812">
                  <c:v>187</c:v>
                </c:pt>
                <c:pt idx="813">
                  <c:v>186</c:v>
                </c:pt>
                <c:pt idx="814">
                  <c:v>187</c:v>
                </c:pt>
                <c:pt idx="815">
                  <c:v>187</c:v>
                </c:pt>
                <c:pt idx="816">
                  <c:v>185</c:v>
                </c:pt>
                <c:pt idx="817">
                  <c:v>185</c:v>
                </c:pt>
                <c:pt idx="818">
                  <c:v>187</c:v>
                </c:pt>
                <c:pt idx="819">
                  <c:v>185</c:v>
                </c:pt>
                <c:pt idx="820">
                  <c:v>184</c:v>
                </c:pt>
                <c:pt idx="821">
                  <c:v>184</c:v>
                </c:pt>
                <c:pt idx="822">
                  <c:v>184</c:v>
                </c:pt>
                <c:pt idx="823">
                  <c:v>184</c:v>
                </c:pt>
                <c:pt idx="824">
                  <c:v>184</c:v>
                </c:pt>
                <c:pt idx="825">
                  <c:v>184</c:v>
                </c:pt>
                <c:pt idx="826">
                  <c:v>185</c:v>
                </c:pt>
                <c:pt idx="827">
                  <c:v>184</c:v>
                </c:pt>
                <c:pt idx="828">
                  <c:v>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CC-4C58-9F6F-A407D92D9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544832"/>
        <c:axId val="1"/>
      </c:lineChart>
      <c:catAx>
        <c:axId val="173544832"/>
        <c:scaling>
          <c:orientation val="minMax"/>
        </c:scaling>
        <c:delete val="0"/>
        <c:axPos val="b"/>
        <c:numFmt formatCode="d\-mmm\-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  <c:max val="400"/>
          <c:min val="15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$/ton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544832"/>
        <c:crosses val="autoZero"/>
        <c:crossBetween val="between"/>
      </c:valAx>
      <c:spPr>
        <a:noFill/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7.9120879120879117E-2"/>
          <c:y val="0.91363636363636369"/>
          <c:w val="0.87802197802197801"/>
          <c:h val="3.9393939393939391E-2"/>
        </c:manualLayout>
      </c:layout>
      <c:overlay val="0"/>
      <c:spPr>
        <a:ln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Free on board prices of USA &amp; Argentine peanuts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5462949600453808E-2"/>
          <c:y val="7.5478253699962888E-2"/>
          <c:w val="0.9145370999752952"/>
          <c:h val="0.71752055076885024"/>
        </c:manualLayout>
      </c:layout>
      <c:lineChart>
        <c:grouping val="standard"/>
        <c:varyColors val="0"/>
        <c:ser>
          <c:idx val="1"/>
          <c:order val="0"/>
          <c:tx>
            <c:strRef>
              <c:f>Inligting!$AP$4</c:f>
              <c:strCache>
                <c:ptCount val="1"/>
                <c:pt idx="0">
                  <c:v>ARG Groundn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Inligting!$A$5049:$A$5891</c:f>
              <c:strCache>
                <c:ptCount val="843"/>
                <c:pt idx="0">
                  <c:v>1-Oct-13</c:v>
                </c:pt>
                <c:pt idx="1">
                  <c:v>2-Oct-13</c:v>
                </c:pt>
                <c:pt idx="2">
                  <c:v>3-Oct-13</c:v>
                </c:pt>
                <c:pt idx="3">
                  <c:v>4-Oct-13</c:v>
                </c:pt>
                <c:pt idx="4">
                  <c:v>7-Oct-13</c:v>
                </c:pt>
                <c:pt idx="5">
                  <c:v>8-Oct-13</c:v>
                </c:pt>
                <c:pt idx="6">
                  <c:v>9-Oct-13</c:v>
                </c:pt>
                <c:pt idx="7">
                  <c:v>10-Oct-13</c:v>
                </c:pt>
                <c:pt idx="8">
                  <c:v>11-Oct-13</c:v>
                </c:pt>
                <c:pt idx="9">
                  <c:v>14-Oct-13</c:v>
                </c:pt>
                <c:pt idx="10">
                  <c:v>15-Oct-13</c:v>
                </c:pt>
                <c:pt idx="11">
                  <c:v>16-Oct-13</c:v>
                </c:pt>
                <c:pt idx="12">
                  <c:v>17-Oct-13</c:v>
                </c:pt>
                <c:pt idx="13">
                  <c:v>18-Oct-13</c:v>
                </c:pt>
                <c:pt idx="14">
                  <c:v>21-Oct-13</c:v>
                </c:pt>
                <c:pt idx="15">
                  <c:v>22-Oct-13</c:v>
                </c:pt>
                <c:pt idx="16">
                  <c:v>23-Oct-13</c:v>
                </c:pt>
                <c:pt idx="17">
                  <c:v>24-Oct-13</c:v>
                </c:pt>
                <c:pt idx="18">
                  <c:v>25-Oct-13</c:v>
                </c:pt>
                <c:pt idx="19">
                  <c:v>28-Oct-13</c:v>
                </c:pt>
                <c:pt idx="20">
                  <c:v>29-Oct-13</c:v>
                </c:pt>
                <c:pt idx="21">
                  <c:v>30-Oct-13</c:v>
                </c:pt>
                <c:pt idx="22">
                  <c:v>31-Oct-13</c:v>
                </c:pt>
                <c:pt idx="23">
                  <c:v>1-Nov-13</c:v>
                </c:pt>
                <c:pt idx="24">
                  <c:v>4-Nov-13</c:v>
                </c:pt>
                <c:pt idx="25">
                  <c:v>5-Nov-13</c:v>
                </c:pt>
                <c:pt idx="26">
                  <c:v>6-Nov-13</c:v>
                </c:pt>
                <c:pt idx="27">
                  <c:v>7-Nov-13</c:v>
                </c:pt>
                <c:pt idx="28">
                  <c:v>8-Nov-13</c:v>
                </c:pt>
                <c:pt idx="29">
                  <c:v>11-Nov-13</c:v>
                </c:pt>
                <c:pt idx="30">
                  <c:v>12-Nov-13</c:v>
                </c:pt>
                <c:pt idx="31">
                  <c:v>13-Nov-13</c:v>
                </c:pt>
                <c:pt idx="32">
                  <c:v>14-Nov-13</c:v>
                </c:pt>
                <c:pt idx="33">
                  <c:v>15-Nov-13</c:v>
                </c:pt>
                <c:pt idx="34">
                  <c:v>18-Nov-13</c:v>
                </c:pt>
                <c:pt idx="35">
                  <c:v>19-Nov-13</c:v>
                </c:pt>
                <c:pt idx="36">
                  <c:v>20-Nov-13</c:v>
                </c:pt>
                <c:pt idx="37">
                  <c:v>21-Nov-13</c:v>
                </c:pt>
                <c:pt idx="38">
                  <c:v>22-Nov-13</c:v>
                </c:pt>
                <c:pt idx="39">
                  <c:v>25-Nov-13</c:v>
                </c:pt>
                <c:pt idx="40">
                  <c:v>26-Nov-13</c:v>
                </c:pt>
                <c:pt idx="41">
                  <c:v>27-Nov-13</c:v>
                </c:pt>
                <c:pt idx="42">
                  <c:v>28-Nov-13</c:v>
                </c:pt>
                <c:pt idx="43">
                  <c:v>29-Nov-13</c:v>
                </c:pt>
                <c:pt idx="44">
                  <c:v>2-Dec-13</c:v>
                </c:pt>
                <c:pt idx="45">
                  <c:v>3-Dec-13</c:v>
                </c:pt>
                <c:pt idx="46">
                  <c:v>4-Dec-13</c:v>
                </c:pt>
                <c:pt idx="47">
                  <c:v>5-Dec-13</c:v>
                </c:pt>
                <c:pt idx="48">
                  <c:v>6-Dec-13</c:v>
                </c:pt>
                <c:pt idx="49">
                  <c:v>9-Dec-13</c:v>
                </c:pt>
                <c:pt idx="50">
                  <c:v>10-Dec-13</c:v>
                </c:pt>
                <c:pt idx="51">
                  <c:v>11-Dec-13</c:v>
                </c:pt>
                <c:pt idx="52">
                  <c:v>12-Dec-13</c:v>
                </c:pt>
                <c:pt idx="53">
                  <c:v>13-Dec-13</c:v>
                </c:pt>
                <c:pt idx="54">
                  <c:v>17-Dec-13</c:v>
                </c:pt>
                <c:pt idx="55">
                  <c:v>18-Dec-13</c:v>
                </c:pt>
                <c:pt idx="56">
                  <c:v>19-Dec-13</c:v>
                </c:pt>
                <c:pt idx="57">
                  <c:v>20-Dec-13</c:v>
                </c:pt>
                <c:pt idx="58">
                  <c:v>23-Dec-13</c:v>
                </c:pt>
                <c:pt idx="59">
                  <c:v>24-Dec-13</c:v>
                </c:pt>
                <c:pt idx="60">
                  <c:v>25-Dec-13</c:v>
                </c:pt>
                <c:pt idx="61">
                  <c:v>26-Dec-13</c:v>
                </c:pt>
                <c:pt idx="62">
                  <c:v>27-Dec-13</c:v>
                </c:pt>
                <c:pt idx="63">
                  <c:v>30-Dec-13</c:v>
                </c:pt>
                <c:pt idx="64">
                  <c:v>31-Dec-13</c:v>
                </c:pt>
                <c:pt idx="65">
                  <c:v>2-Jan-14</c:v>
                </c:pt>
                <c:pt idx="66">
                  <c:v>3-Jan-14</c:v>
                </c:pt>
                <c:pt idx="67">
                  <c:v>6-Jan-14</c:v>
                </c:pt>
                <c:pt idx="68">
                  <c:v>7-Jan-14</c:v>
                </c:pt>
                <c:pt idx="69">
                  <c:v>8-Jan-14</c:v>
                </c:pt>
                <c:pt idx="70">
                  <c:v>9-Jan-14</c:v>
                </c:pt>
                <c:pt idx="71">
                  <c:v>10-Jan-14</c:v>
                </c:pt>
                <c:pt idx="72">
                  <c:v>13-Jan-14</c:v>
                </c:pt>
                <c:pt idx="73">
                  <c:v>14-Jan-14</c:v>
                </c:pt>
                <c:pt idx="74">
                  <c:v>15-Jan-14</c:v>
                </c:pt>
                <c:pt idx="75">
                  <c:v>16-Jan-14</c:v>
                </c:pt>
                <c:pt idx="76">
                  <c:v>17-Jan-14</c:v>
                </c:pt>
                <c:pt idx="77">
                  <c:v>20-Jan-14</c:v>
                </c:pt>
                <c:pt idx="78">
                  <c:v>21-Jan-14</c:v>
                </c:pt>
                <c:pt idx="79">
                  <c:v>22-Jan-14</c:v>
                </c:pt>
                <c:pt idx="80">
                  <c:v>23-Jan-14</c:v>
                </c:pt>
                <c:pt idx="81">
                  <c:v>24-Jan-14</c:v>
                </c:pt>
                <c:pt idx="82">
                  <c:v>27-Jan-14</c:v>
                </c:pt>
                <c:pt idx="83">
                  <c:v>28-Jan-14</c:v>
                </c:pt>
                <c:pt idx="84">
                  <c:v>29-Jan-14</c:v>
                </c:pt>
                <c:pt idx="85">
                  <c:v>30-Jan-14</c:v>
                </c:pt>
                <c:pt idx="86">
                  <c:v>31-Jan-14</c:v>
                </c:pt>
                <c:pt idx="87">
                  <c:v>3-Feb-14</c:v>
                </c:pt>
                <c:pt idx="88">
                  <c:v>4-Feb-14</c:v>
                </c:pt>
                <c:pt idx="89">
                  <c:v>5-Feb-14</c:v>
                </c:pt>
                <c:pt idx="90">
                  <c:v>6-Feb-14</c:v>
                </c:pt>
                <c:pt idx="91">
                  <c:v>7-Feb-14</c:v>
                </c:pt>
                <c:pt idx="92">
                  <c:v>10-Feb-14</c:v>
                </c:pt>
                <c:pt idx="93">
                  <c:v>11-Feb-14</c:v>
                </c:pt>
                <c:pt idx="94">
                  <c:v>12-Feb-14</c:v>
                </c:pt>
                <c:pt idx="95">
                  <c:v>13-Feb-14</c:v>
                </c:pt>
                <c:pt idx="96">
                  <c:v>14-Feb-14</c:v>
                </c:pt>
                <c:pt idx="97">
                  <c:v>17-Feb-14</c:v>
                </c:pt>
                <c:pt idx="98">
                  <c:v>18-Feb-14</c:v>
                </c:pt>
                <c:pt idx="99">
                  <c:v>19-Feb-14</c:v>
                </c:pt>
                <c:pt idx="100">
                  <c:v>20-Feb-14</c:v>
                </c:pt>
                <c:pt idx="101">
                  <c:v>21-Feb-14</c:v>
                </c:pt>
                <c:pt idx="102">
                  <c:v>24-Feb-14</c:v>
                </c:pt>
                <c:pt idx="103">
                  <c:v>25-Feb-14</c:v>
                </c:pt>
                <c:pt idx="104">
                  <c:v>26-Feb-14</c:v>
                </c:pt>
                <c:pt idx="105">
                  <c:v>27-Feb-14</c:v>
                </c:pt>
                <c:pt idx="106">
                  <c:v>28-Feb-14</c:v>
                </c:pt>
                <c:pt idx="107">
                  <c:v>3-Mar-14</c:v>
                </c:pt>
                <c:pt idx="108">
                  <c:v>4-Mar-14</c:v>
                </c:pt>
                <c:pt idx="109">
                  <c:v>5-Mar-14</c:v>
                </c:pt>
                <c:pt idx="110">
                  <c:v>6-Mar-14</c:v>
                </c:pt>
                <c:pt idx="111">
                  <c:v>7-Mar-14</c:v>
                </c:pt>
                <c:pt idx="112">
                  <c:v>10-Mar-14</c:v>
                </c:pt>
                <c:pt idx="113">
                  <c:v>11-Mar-14</c:v>
                </c:pt>
                <c:pt idx="114">
                  <c:v>12-Mar-14</c:v>
                </c:pt>
                <c:pt idx="115">
                  <c:v>13-Mar-14</c:v>
                </c:pt>
                <c:pt idx="116">
                  <c:v>14-Mar-14</c:v>
                </c:pt>
                <c:pt idx="117">
                  <c:v>17-Mar-14</c:v>
                </c:pt>
                <c:pt idx="118">
                  <c:v>18-Mar-14</c:v>
                </c:pt>
                <c:pt idx="119">
                  <c:v>19-Mar-14</c:v>
                </c:pt>
                <c:pt idx="120">
                  <c:v>20-Mar-14</c:v>
                </c:pt>
                <c:pt idx="121">
                  <c:v>21-Mar-14</c:v>
                </c:pt>
                <c:pt idx="122">
                  <c:v>24-Mar-14</c:v>
                </c:pt>
                <c:pt idx="123">
                  <c:v>25-Mar-14</c:v>
                </c:pt>
                <c:pt idx="124">
                  <c:v>26-Mar-14</c:v>
                </c:pt>
                <c:pt idx="125">
                  <c:v>27-Mar-14</c:v>
                </c:pt>
                <c:pt idx="126">
                  <c:v>28-Mar-14</c:v>
                </c:pt>
                <c:pt idx="127">
                  <c:v>31-Mar-14</c:v>
                </c:pt>
                <c:pt idx="128">
                  <c:v>1-Apr-14</c:v>
                </c:pt>
                <c:pt idx="129">
                  <c:v>2-Apr-14</c:v>
                </c:pt>
                <c:pt idx="130">
                  <c:v>3-Apr-14</c:v>
                </c:pt>
                <c:pt idx="131">
                  <c:v>4-Apr-14</c:v>
                </c:pt>
                <c:pt idx="132">
                  <c:v>7-Apr-14</c:v>
                </c:pt>
                <c:pt idx="133">
                  <c:v>8-Apr-14</c:v>
                </c:pt>
                <c:pt idx="134">
                  <c:v>9-Apr-14</c:v>
                </c:pt>
                <c:pt idx="135">
                  <c:v>10-Apr-14</c:v>
                </c:pt>
                <c:pt idx="136">
                  <c:v>11-Apr-14</c:v>
                </c:pt>
                <c:pt idx="137">
                  <c:v>14-Apr-14</c:v>
                </c:pt>
                <c:pt idx="138">
                  <c:v>15-Apr-14</c:v>
                </c:pt>
                <c:pt idx="139">
                  <c:v>16-Apr-14</c:v>
                </c:pt>
                <c:pt idx="140">
                  <c:v>17-Apr-14</c:v>
                </c:pt>
                <c:pt idx="141">
                  <c:v>18-Apr-14</c:v>
                </c:pt>
                <c:pt idx="142">
                  <c:v>21-Apr-14</c:v>
                </c:pt>
                <c:pt idx="143">
                  <c:v>22-Apr-14</c:v>
                </c:pt>
                <c:pt idx="144">
                  <c:v>23-Apr-14</c:v>
                </c:pt>
                <c:pt idx="145">
                  <c:v>24-Apr-14</c:v>
                </c:pt>
                <c:pt idx="146">
                  <c:v>25-Apr-14</c:v>
                </c:pt>
                <c:pt idx="147">
                  <c:v>28-Apr-14</c:v>
                </c:pt>
                <c:pt idx="148">
                  <c:v>29-Apr-14</c:v>
                </c:pt>
                <c:pt idx="149">
                  <c:v>30-Apr-14</c:v>
                </c:pt>
                <c:pt idx="150">
                  <c:v>1-May-14</c:v>
                </c:pt>
                <c:pt idx="151">
                  <c:v>2-May-14</c:v>
                </c:pt>
                <c:pt idx="152">
                  <c:v>5-May-14</c:v>
                </c:pt>
                <c:pt idx="153">
                  <c:v>6-May-14</c:v>
                </c:pt>
                <c:pt idx="154">
                  <c:v>7-May-14</c:v>
                </c:pt>
                <c:pt idx="155">
                  <c:v>8-May-14</c:v>
                </c:pt>
                <c:pt idx="156">
                  <c:v>9-May-14</c:v>
                </c:pt>
                <c:pt idx="157">
                  <c:v>12-May-14</c:v>
                </c:pt>
                <c:pt idx="158">
                  <c:v>13-May-14</c:v>
                </c:pt>
                <c:pt idx="159">
                  <c:v>14-May-14</c:v>
                </c:pt>
                <c:pt idx="160">
                  <c:v>15-May-14</c:v>
                </c:pt>
                <c:pt idx="161">
                  <c:v>16-May-14</c:v>
                </c:pt>
                <c:pt idx="162">
                  <c:v>19-May-14</c:v>
                </c:pt>
                <c:pt idx="163">
                  <c:v>20-May-14</c:v>
                </c:pt>
                <c:pt idx="164">
                  <c:v>21-May-14</c:v>
                </c:pt>
                <c:pt idx="165">
                  <c:v>22-May-14</c:v>
                </c:pt>
                <c:pt idx="166">
                  <c:v>23-May-14</c:v>
                </c:pt>
                <c:pt idx="167">
                  <c:v>26-May-14</c:v>
                </c:pt>
                <c:pt idx="168">
                  <c:v>27-May-14</c:v>
                </c:pt>
                <c:pt idx="169">
                  <c:v>28-May-14</c:v>
                </c:pt>
                <c:pt idx="170">
                  <c:v>29-May-14</c:v>
                </c:pt>
                <c:pt idx="171">
                  <c:v>30-May-14</c:v>
                </c:pt>
                <c:pt idx="172">
                  <c:v>2-Jun-14</c:v>
                </c:pt>
                <c:pt idx="173">
                  <c:v>3-Jun-14</c:v>
                </c:pt>
                <c:pt idx="174">
                  <c:v>4-Jun-14</c:v>
                </c:pt>
                <c:pt idx="175">
                  <c:v>5-Jun-14</c:v>
                </c:pt>
                <c:pt idx="176">
                  <c:v>6-Jun-14</c:v>
                </c:pt>
                <c:pt idx="177">
                  <c:v>9-Jun-14</c:v>
                </c:pt>
                <c:pt idx="178">
                  <c:v>10-Jun-14</c:v>
                </c:pt>
                <c:pt idx="179">
                  <c:v>11-Jun-14</c:v>
                </c:pt>
                <c:pt idx="180">
                  <c:v>12-Jun-14</c:v>
                </c:pt>
                <c:pt idx="181">
                  <c:v>13-Jun-14</c:v>
                </c:pt>
                <c:pt idx="182">
                  <c:v>16-Jun-14</c:v>
                </c:pt>
                <c:pt idx="183">
                  <c:v>17-Jun-14</c:v>
                </c:pt>
                <c:pt idx="184">
                  <c:v>18-Jun-14</c:v>
                </c:pt>
                <c:pt idx="185">
                  <c:v>19-Jun-14</c:v>
                </c:pt>
                <c:pt idx="186">
                  <c:v>20-Jun-14</c:v>
                </c:pt>
                <c:pt idx="187">
                  <c:v>23-Jun-14</c:v>
                </c:pt>
                <c:pt idx="188">
                  <c:v>24-Jun-14</c:v>
                </c:pt>
                <c:pt idx="189">
                  <c:v>25-Jun-14</c:v>
                </c:pt>
                <c:pt idx="190">
                  <c:v>26-Jun-14</c:v>
                </c:pt>
                <c:pt idx="191">
                  <c:v>27-Jun-14</c:v>
                </c:pt>
                <c:pt idx="192">
                  <c:v>30-Jun-14</c:v>
                </c:pt>
                <c:pt idx="193">
                  <c:v>1-Jul-14</c:v>
                </c:pt>
                <c:pt idx="194">
                  <c:v>2-Jul-14</c:v>
                </c:pt>
                <c:pt idx="195">
                  <c:v>3-Jul-14</c:v>
                </c:pt>
                <c:pt idx="196">
                  <c:v>4-Jul-14</c:v>
                </c:pt>
                <c:pt idx="197">
                  <c:v>7-Jul-14</c:v>
                </c:pt>
                <c:pt idx="198">
                  <c:v>8-Jul-14</c:v>
                </c:pt>
                <c:pt idx="199">
                  <c:v>9-Jul-14</c:v>
                </c:pt>
                <c:pt idx="200">
                  <c:v>10-Jul-14</c:v>
                </c:pt>
                <c:pt idx="201">
                  <c:v>11-Jul-14</c:v>
                </c:pt>
                <c:pt idx="202">
                  <c:v>14-Jul-14</c:v>
                </c:pt>
                <c:pt idx="203">
                  <c:v>15-Jul-14</c:v>
                </c:pt>
                <c:pt idx="204">
                  <c:v>16-Jul-14</c:v>
                </c:pt>
                <c:pt idx="205">
                  <c:v>17-Jul-14</c:v>
                </c:pt>
                <c:pt idx="206">
                  <c:v>18-Jul-14</c:v>
                </c:pt>
                <c:pt idx="207">
                  <c:v>21-Jul-14</c:v>
                </c:pt>
                <c:pt idx="208">
                  <c:v>22-Jul-14</c:v>
                </c:pt>
                <c:pt idx="209">
                  <c:v>23-Jul-14</c:v>
                </c:pt>
                <c:pt idx="210">
                  <c:v>24-Jul-14</c:v>
                </c:pt>
                <c:pt idx="211">
                  <c:v>25-Jul-14</c:v>
                </c:pt>
                <c:pt idx="212">
                  <c:v>28-Jul-14</c:v>
                </c:pt>
                <c:pt idx="213">
                  <c:v>29-Jul-14</c:v>
                </c:pt>
                <c:pt idx="214">
                  <c:v>30-Jul-14</c:v>
                </c:pt>
                <c:pt idx="215">
                  <c:v>31-Jul-14</c:v>
                </c:pt>
                <c:pt idx="216">
                  <c:v>1-Aug-14</c:v>
                </c:pt>
                <c:pt idx="217">
                  <c:v>4-Aug-14</c:v>
                </c:pt>
                <c:pt idx="218">
                  <c:v>5-Aug-14</c:v>
                </c:pt>
                <c:pt idx="219">
                  <c:v>6-Aug-14</c:v>
                </c:pt>
                <c:pt idx="220">
                  <c:v>7-Aug-14</c:v>
                </c:pt>
                <c:pt idx="221">
                  <c:v>8-Aug-14</c:v>
                </c:pt>
                <c:pt idx="222">
                  <c:v>11-Aug-14</c:v>
                </c:pt>
                <c:pt idx="223">
                  <c:v>12-Aug-14</c:v>
                </c:pt>
                <c:pt idx="224">
                  <c:v>13-Aug-14</c:v>
                </c:pt>
                <c:pt idx="225">
                  <c:v>14-Aug-14</c:v>
                </c:pt>
                <c:pt idx="226">
                  <c:v>15-Aug-14</c:v>
                </c:pt>
                <c:pt idx="227">
                  <c:v>18-Aug-14</c:v>
                </c:pt>
                <c:pt idx="228">
                  <c:v>19-Aug-14</c:v>
                </c:pt>
                <c:pt idx="229">
                  <c:v>20-Aug-14</c:v>
                </c:pt>
                <c:pt idx="230">
                  <c:v>21-Aug-14</c:v>
                </c:pt>
                <c:pt idx="231">
                  <c:v>22-Aug-14</c:v>
                </c:pt>
                <c:pt idx="232">
                  <c:v>25-Aug-14</c:v>
                </c:pt>
                <c:pt idx="233">
                  <c:v>26-Aug-14</c:v>
                </c:pt>
                <c:pt idx="234">
                  <c:v>27-Aug-14</c:v>
                </c:pt>
                <c:pt idx="235">
                  <c:v>28-Aug-14</c:v>
                </c:pt>
                <c:pt idx="236">
                  <c:v>29-Aug-14</c:v>
                </c:pt>
                <c:pt idx="237">
                  <c:v>1-Sep-14</c:v>
                </c:pt>
                <c:pt idx="238">
                  <c:v>2-Sep-14</c:v>
                </c:pt>
                <c:pt idx="239">
                  <c:v>3-Sep-14</c:v>
                </c:pt>
                <c:pt idx="240">
                  <c:v>4-Sep-14</c:v>
                </c:pt>
                <c:pt idx="241">
                  <c:v>5-Sep-14</c:v>
                </c:pt>
                <c:pt idx="242">
                  <c:v>8-Sep-14</c:v>
                </c:pt>
                <c:pt idx="243">
                  <c:v>9-Sep-14</c:v>
                </c:pt>
                <c:pt idx="244">
                  <c:v>10-Sep-14</c:v>
                </c:pt>
                <c:pt idx="245">
                  <c:v>11-Sep-14</c:v>
                </c:pt>
                <c:pt idx="246">
                  <c:v>12-Sep-14</c:v>
                </c:pt>
                <c:pt idx="247">
                  <c:v>15-Sep-14</c:v>
                </c:pt>
                <c:pt idx="248">
                  <c:v>16-Sep-14</c:v>
                </c:pt>
                <c:pt idx="249">
                  <c:v>17-Sep-14</c:v>
                </c:pt>
                <c:pt idx="250">
                  <c:v>18-Sep-14</c:v>
                </c:pt>
                <c:pt idx="251">
                  <c:v>19-Sep-14</c:v>
                </c:pt>
                <c:pt idx="252">
                  <c:v>22-Sep-14</c:v>
                </c:pt>
                <c:pt idx="253">
                  <c:v>23-Sep-14</c:v>
                </c:pt>
                <c:pt idx="254">
                  <c:v>24-Sep-14</c:v>
                </c:pt>
                <c:pt idx="255">
                  <c:v>25-Sep-14</c:v>
                </c:pt>
                <c:pt idx="256">
                  <c:v>26-Sep-14</c:v>
                </c:pt>
                <c:pt idx="257">
                  <c:v>29-Sep-14</c:v>
                </c:pt>
                <c:pt idx="258">
                  <c:v>30-Sep-14</c:v>
                </c:pt>
                <c:pt idx="259">
                  <c:v>1-Oct-14</c:v>
                </c:pt>
                <c:pt idx="260">
                  <c:v>2-Oct-14</c:v>
                </c:pt>
                <c:pt idx="261">
                  <c:v>3-Oct-14</c:v>
                </c:pt>
                <c:pt idx="262">
                  <c:v>6-Oct-14</c:v>
                </c:pt>
                <c:pt idx="263">
                  <c:v>7-Oct-14</c:v>
                </c:pt>
                <c:pt idx="264">
                  <c:v>8-Oct-14</c:v>
                </c:pt>
                <c:pt idx="265">
                  <c:v>9-Oct-14</c:v>
                </c:pt>
                <c:pt idx="266">
                  <c:v>10-Oct-14</c:v>
                </c:pt>
                <c:pt idx="267">
                  <c:v>13-Oct-14</c:v>
                </c:pt>
                <c:pt idx="268">
                  <c:v>14-Oct-14</c:v>
                </c:pt>
                <c:pt idx="269">
                  <c:v>15-Oct-14</c:v>
                </c:pt>
                <c:pt idx="270">
                  <c:v>16-Oct-14</c:v>
                </c:pt>
                <c:pt idx="271">
                  <c:v>17-Oct-14</c:v>
                </c:pt>
                <c:pt idx="272">
                  <c:v>20-Oct-14</c:v>
                </c:pt>
                <c:pt idx="273">
                  <c:v>21-Oct-14</c:v>
                </c:pt>
                <c:pt idx="274">
                  <c:v>22-Oct-14</c:v>
                </c:pt>
                <c:pt idx="275">
                  <c:v>23-Oct-14</c:v>
                </c:pt>
                <c:pt idx="276">
                  <c:v>24-Oct-14</c:v>
                </c:pt>
                <c:pt idx="277">
                  <c:v>27-Oct-14</c:v>
                </c:pt>
                <c:pt idx="278">
                  <c:v>28-Oct-14</c:v>
                </c:pt>
                <c:pt idx="279">
                  <c:v>29-Oct-14</c:v>
                </c:pt>
                <c:pt idx="280">
                  <c:v>30-Oct-14</c:v>
                </c:pt>
                <c:pt idx="281">
                  <c:v>31-Oct-14</c:v>
                </c:pt>
                <c:pt idx="282">
                  <c:v>3-Nov-14</c:v>
                </c:pt>
                <c:pt idx="283">
                  <c:v>4-Nov-14</c:v>
                </c:pt>
                <c:pt idx="284">
                  <c:v>5-Nov-14</c:v>
                </c:pt>
                <c:pt idx="285">
                  <c:v>6-Nov-14</c:v>
                </c:pt>
                <c:pt idx="286">
                  <c:v>7-Nov-14</c:v>
                </c:pt>
                <c:pt idx="287">
                  <c:v>10-Nov-14</c:v>
                </c:pt>
                <c:pt idx="288">
                  <c:v>11-Nov-14</c:v>
                </c:pt>
                <c:pt idx="289">
                  <c:v>12-Nov-14</c:v>
                </c:pt>
                <c:pt idx="290">
                  <c:v>13-Nov-14</c:v>
                </c:pt>
                <c:pt idx="291">
                  <c:v>14-Nov-14</c:v>
                </c:pt>
                <c:pt idx="292">
                  <c:v>17-Nov-14</c:v>
                </c:pt>
                <c:pt idx="293">
                  <c:v>18-Nov-14</c:v>
                </c:pt>
                <c:pt idx="294">
                  <c:v>19-Nov-14</c:v>
                </c:pt>
                <c:pt idx="295">
                  <c:v>20-Nov-14</c:v>
                </c:pt>
                <c:pt idx="296">
                  <c:v>21-Nov-14</c:v>
                </c:pt>
                <c:pt idx="297">
                  <c:v>24-Nov-14</c:v>
                </c:pt>
                <c:pt idx="298">
                  <c:v>25-Nov-14</c:v>
                </c:pt>
                <c:pt idx="299">
                  <c:v>26-Nov-14</c:v>
                </c:pt>
                <c:pt idx="300">
                  <c:v>27-Nov-14</c:v>
                </c:pt>
                <c:pt idx="301">
                  <c:v>28-Nov-14</c:v>
                </c:pt>
                <c:pt idx="302">
                  <c:v>1-Dec-14</c:v>
                </c:pt>
                <c:pt idx="303">
                  <c:v>2-Dec-14</c:v>
                </c:pt>
                <c:pt idx="304">
                  <c:v>3-Dec-14</c:v>
                </c:pt>
                <c:pt idx="305">
                  <c:v>4-Dec-14</c:v>
                </c:pt>
                <c:pt idx="306">
                  <c:v>5-Dec-14</c:v>
                </c:pt>
                <c:pt idx="307">
                  <c:v>8-Dec-14</c:v>
                </c:pt>
                <c:pt idx="308">
                  <c:v>9-Dec-14</c:v>
                </c:pt>
                <c:pt idx="309">
                  <c:v>10-Dec-14</c:v>
                </c:pt>
                <c:pt idx="310">
                  <c:v>11-Dec-14</c:v>
                </c:pt>
                <c:pt idx="311">
                  <c:v>12-Dec-14</c:v>
                </c:pt>
                <c:pt idx="312">
                  <c:v>15-Dec-14</c:v>
                </c:pt>
                <c:pt idx="313">
                  <c:v>17-Dec-14</c:v>
                </c:pt>
                <c:pt idx="314">
                  <c:v>18-Dec-14</c:v>
                </c:pt>
                <c:pt idx="315">
                  <c:v>19-Dec-14</c:v>
                </c:pt>
                <c:pt idx="316">
                  <c:v>22-Dec-14</c:v>
                </c:pt>
                <c:pt idx="317">
                  <c:v>23-Dec-14</c:v>
                </c:pt>
                <c:pt idx="318">
                  <c:v>24-Dec-14</c:v>
                </c:pt>
                <c:pt idx="319">
                  <c:v>25-Dec-14</c:v>
                </c:pt>
                <c:pt idx="320">
                  <c:v>26-Dec-14</c:v>
                </c:pt>
                <c:pt idx="321">
                  <c:v>29-Dec-14</c:v>
                </c:pt>
                <c:pt idx="322">
                  <c:v>30-Dec-14</c:v>
                </c:pt>
                <c:pt idx="323">
                  <c:v>31-Dec-14</c:v>
                </c:pt>
                <c:pt idx="324">
                  <c:v>1-Jan-15</c:v>
                </c:pt>
                <c:pt idx="325">
                  <c:v>2-Jan-15</c:v>
                </c:pt>
                <c:pt idx="326">
                  <c:v>5-Jan-15</c:v>
                </c:pt>
                <c:pt idx="327">
                  <c:v>6-Jan-15</c:v>
                </c:pt>
                <c:pt idx="328">
                  <c:v>7-Jan-15</c:v>
                </c:pt>
                <c:pt idx="329">
                  <c:v>8-Jan-15</c:v>
                </c:pt>
                <c:pt idx="330">
                  <c:v>9-Jan-15</c:v>
                </c:pt>
                <c:pt idx="331">
                  <c:v>12-Jan-15</c:v>
                </c:pt>
                <c:pt idx="332">
                  <c:v>13-Jan-15</c:v>
                </c:pt>
                <c:pt idx="333">
                  <c:v>14-Jan-15</c:v>
                </c:pt>
                <c:pt idx="334">
                  <c:v>15-Jan-15</c:v>
                </c:pt>
                <c:pt idx="335">
                  <c:v>16-Jan-15</c:v>
                </c:pt>
                <c:pt idx="336">
                  <c:v>19-Jan-15</c:v>
                </c:pt>
                <c:pt idx="337">
                  <c:v>20-Jan-15</c:v>
                </c:pt>
                <c:pt idx="338">
                  <c:v>21-Jan-15</c:v>
                </c:pt>
                <c:pt idx="339">
                  <c:v>22-Jan-15</c:v>
                </c:pt>
                <c:pt idx="340">
                  <c:v>23-Jan-15</c:v>
                </c:pt>
                <c:pt idx="341">
                  <c:v>26-Jan-15</c:v>
                </c:pt>
                <c:pt idx="342">
                  <c:v>27-Jan-15</c:v>
                </c:pt>
                <c:pt idx="343">
                  <c:v>28-Jan-15</c:v>
                </c:pt>
                <c:pt idx="344">
                  <c:v>29-Jan-15</c:v>
                </c:pt>
                <c:pt idx="345">
                  <c:v>30-Jan-15</c:v>
                </c:pt>
                <c:pt idx="346">
                  <c:v>2-Feb-15</c:v>
                </c:pt>
                <c:pt idx="347">
                  <c:v>3-Feb-15</c:v>
                </c:pt>
                <c:pt idx="348">
                  <c:v>4-Feb-15</c:v>
                </c:pt>
                <c:pt idx="349">
                  <c:v>5-Feb-15</c:v>
                </c:pt>
                <c:pt idx="350">
                  <c:v>6-Feb-15</c:v>
                </c:pt>
                <c:pt idx="351">
                  <c:v>9-Feb-15</c:v>
                </c:pt>
                <c:pt idx="352">
                  <c:v>10-Feb-15</c:v>
                </c:pt>
                <c:pt idx="353">
                  <c:v>11-Feb-15</c:v>
                </c:pt>
                <c:pt idx="354">
                  <c:v>12-Feb-15</c:v>
                </c:pt>
                <c:pt idx="355">
                  <c:v>13-Feb-15</c:v>
                </c:pt>
                <c:pt idx="356">
                  <c:v>16-Feb-15</c:v>
                </c:pt>
                <c:pt idx="357">
                  <c:v>17-Feb-15</c:v>
                </c:pt>
                <c:pt idx="358">
                  <c:v>18-Feb-15</c:v>
                </c:pt>
                <c:pt idx="359">
                  <c:v>19-Feb-15</c:v>
                </c:pt>
                <c:pt idx="360">
                  <c:v>20-Feb-15</c:v>
                </c:pt>
                <c:pt idx="361">
                  <c:v>23-Feb-15</c:v>
                </c:pt>
                <c:pt idx="362">
                  <c:v>24-Feb-15</c:v>
                </c:pt>
                <c:pt idx="363">
                  <c:v>25-Feb-15</c:v>
                </c:pt>
                <c:pt idx="364">
                  <c:v>26-Feb-15</c:v>
                </c:pt>
                <c:pt idx="365">
                  <c:v>27-Feb-15</c:v>
                </c:pt>
                <c:pt idx="366">
                  <c:v>2-Mar-15</c:v>
                </c:pt>
                <c:pt idx="367">
                  <c:v>5-Mar-15</c:v>
                </c:pt>
                <c:pt idx="368">
                  <c:v>6-Mar-15</c:v>
                </c:pt>
                <c:pt idx="369">
                  <c:v>9-Mar-15</c:v>
                </c:pt>
                <c:pt idx="370">
                  <c:v>10-Mar-15</c:v>
                </c:pt>
                <c:pt idx="371">
                  <c:v>11-Mar-15</c:v>
                </c:pt>
                <c:pt idx="372">
                  <c:v>12-Mar-15</c:v>
                </c:pt>
                <c:pt idx="373">
                  <c:v>13-Mar-15</c:v>
                </c:pt>
                <c:pt idx="374">
                  <c:v>16-Mar-15</c:v>
                </c:pt>
                <c:pt idx="375">
                  <c:v>17-Mar-15</c:v>
                </c:pt>
                <c:pt idx="376">
                  <c:v>18-Mar-15</c:v>
                </c:pt>
                <c:pt idx="377">
                  <c:v>19-Mar-15</c:v>
                </c:pt>
                <c:pt idx="378">
                  <c:v>20-Mar-15</c:v>
                </c:pt>
                <c:pt idx="379">
                  <c:v>23-Mar-15</c:v>
                </c:pt>
                <c:pt idx="380">
                  <c:v>24-Mar-15</c:v>
                </c:pt>
                <c:pt idx="381">
                  <c:v>25-Mar-15</c:v>
                </c:pt>
                <c:pt idx="382">
                  <c:v>26-Mar-15</c:v>
                </c:pt>
                <c:pt idx="383">
                  <c:v>27-Mar-15</c:v>
                </c:pt>
                <c:pt idx="384">
                  <c:v>30-Mar-15</c:v>
                </c:pt>
                <c:pt idx="385">
                  <c:v>31-Mar-15</c:v>
                </c:pt>
                <c:pt idx="386">
                  <c:v>1-Apr-15</c:v>
                </c:pt>
                <c:pt idx="387">
                  <c:v>2-Apr-15</c:v>
                </c:pt>
                <c:pt idx="388">
                  <c:v>3-Apr-15</c:v>
                </c:pt>
                <c:pt idx="389">
                  <c:v>6-Apr-15</c:v>
                </c:pt>
                <c:pt idx="390">
                  <c:v>7-Apr-15</c:v>
                </c:pt>
                <c:pt idx="391">
                  <c:v>8-Apr-15</c:v>
                </c:pt>
                <c:pt idx="392">
                  <c:v>9-Apr-15</c:v>
                </c:pt>
                <c:pt idx="393">
                  <c:v>10-Apr-15</c:v>
                </c:pt>
                <c:pt idx="394">
                  <c:v>13-Apr-15</c:v>
                </c:pt>
                <c:pt idx="395">
                  <c:v>14-Apr-15</c:v>
                </c:pt>
                <c:pt idx="396">
                  <c:v>15-Apr-15</c:v>
                </c:pt>
                <c:pt idx="397">
                  <c:v>16-Apr-15</c:v>
                </c:pt>
                <c:pt idx="398">
                  <c:v>17-Apr-15</c:v>
                </c:pt>
                <c:pt idx="399">
                  <c:v>20-Apr-15</c:v>
                </c:pt>
                <c:pt idx="400">
                  <c:v>21-Apr-15</c:v>
                </c:pt>
                <c:pt idx="401">
                  <c:v>22-Apr-15</c:v>
                </c:pt>
                <c:pt idx="402">
                  <c:v>23-Apr-15</c:v>
                </c:pt>
                <c:pt idx="403">
                  <c:v>24-Apr-15</c:v>
                </c:pt>
                <c:pt idx="404">
                  <c:v>27-Apr-15</c:v>
                </c:pt>
                <c:pt idx="405">
                  <c:v>28-Apr-15</c:v>
                </c:pt>
                <c:pt idx="406">
                  <c:v>29-Apr-15</c:v>
                </c:pt>
                <c:pt idx="407">
                  <c:v>30-Apr-15</c:v>
                </c:pt>
                <c:pt idx="408">
                  <c:v>1-May-15</c:v>
                </c:pt>
                <c:pt idx="409">
                  <c:v>4-May-15</c:v>
                </c:pt>
                <c:pt idx="410">
                  <c:v>5-May-15</c:v>
                </c:pt>
                <c:pt idx="411">
                  <c:v>6-May-15</c:v>
                </c:pt>
                <c:pt idx="412">
                  <c:v>7-May-15</c:v>
                </c:pt>
                <c:pt idx="413">
                  <c:v>8-May-15</c:v>
                </c:pt>
                <c:pt idx="414">
                  <c:v>11-May-15</c:v>
                </c:pt>
                <c:pt idx="415">
                  <c:v>12-May-15</c:v>
                </c:pt>
                <c:pt idx="416">
                  <c:v>13-May-15</c:v>
                </c:pt>
                <c:pt idx="417">
                  <c:v>14-May-15</c:v>
                </c:pt>
                <c:pt idx="418">
                  <c:v>15-May-15</c:v>
                </c:pt>
                <c:pt idx="419">
                  <c:v>18-May-15</c:v>
                </c:pt>
                <c:pt idx="420">
                  <c:v>19-May-15</c:v>
                </c:pt>
                <c:pt idx="421">
                  <c:v>20-May-15</c:v>
                </c:pt>
                <c:pt idx="422">
                  <c:v>21-May-15</c:v>
                </c:pt>
                <c:pt idx="423">
                  <c:v>22-May-15</c:v>
                </c:pt>
                <c:pt idx="424">
                  <c:v>25-May-15</c:v>
                </c:pt>
                <c:pt idx="425">
                  <c:v>26-May-15</c:v>
                </c:pt>
                <c:pt idx="426">
                  <c:v>27-May-15</c:v>
                </c:pt>
                <c:pt idx="427">
                  <c:v>28-May-15</c:v>
                </c:pt>
                <c:pt idx="428">
                  <c:v>29-May-15</c:v>
                </c:pt>
                <c:pt idx="429">
                  <c:v>1-Jun-15</c:v>
                </c:pt>
                <c:pt idx="430">
                  <c:v>2-Jun-15</c:v>
                </c:pt>
                <c:pt idx="431">
                  <c:v>3-Jun-15</c:v>
                </c:pt>
                <c:pt idx="432">
                  <c:v>4-Jun-15</c:v>
                </c:pt>
                <c:pt idx="433">
                  <c:v>5-Jun-15</c:v>
                </c:pt>
                <c:pt idx="434">
                  <c:v>8-Jun-15</c:v>
                </c:pt>
                <c:pt idx="435">
                  <c:v>9-Jun-15</c:v>
                </c:pt>
                <c:pt idx="436">
                  <c:v>10-Jun-15</c:v>
                </c:pt>
                <c:pt idx="437">
                  <c:v>11-Jun-15</c:v>
                </c:pt>
                <c:pt idx="438">
                  <c:v>12-Jun-15</c:v>
                </c:pt>
                <c:pt idx="439">
                  <c:v>15-Jun-15</c:v>
                </c:pt>
                <c:pt idx="440">
                  <c:v>16-Jun-15</c:v>
                </c:pt>
                <c:pt idx="441">
                  <c:v>17-Jun-15</c:v>
                </c:pt>
                <c:pt idx="442">
                  <c:v>18-Jun-15</c:v>
                </c:pt>
                <c:pt idx="443">
                  <c:v>19-Jun-15</c:v>
                </c:pt>
                <c:pt idx="444">
                  <c:v>22-Jun-15</c:v>
                </c:pt>
                <c:pt idx="445">
                  <c:v>23-Jun-15</c:v>
                </c:pt>
                <c:pt idx="446">
                  <c:v>24-Jun-15</c:v>
                </c:pt>
                <c:pt idx="447">
                  <c:v>25-Jun-15</c:v>
                </c:pt>
                <c:pt idx="448">
                  <c:v>26-Jun-15</c:v>
                </c:pt>
                <c:pt idx="449">
                  <c:v>29-Jun-15</c:v>
                </c:pt>
                <c:pt idx="450">
                  <c:v>30-Jun-15</c:v>
                </c:pt>
                <c:pt idx="451">
                  <c:v>1-Jul-15</c:v>
                </c:pt>
                <c:pt idx="452">
                  <c:v>2-Jul-15</c:v>
                </c:pt>
                <c:pt idx="453">
                  <c:v>3-Jul-15</c:v>
                </c:pt>
                <c:pt idx="454">
                  <c:v>6-Jul-15</c:v>
                </c:pt>
                <c:pt idx="455">
                  <c:v>7-Jul-15</c:v>
                </c:pt>
                <c:pt idx="456">
                  <c:v>8-Jul-15</c:v>
                </c:pt>
                <c:pt idx="457">
                  <c:v>9-Jul-15</c:v>
                </c:pt>
                <c:pt idx="458">
                  <c:v>10-Jul-15</c:v>
                </c:pt>
                <c:pt idx="459">
                  <c:v>13-Jul-15</c:v>
                </c:pt>
                <c:pt idx="460">
                  <c:v>14-Jul-15</c:v>
                </c:pt>
                <c:pt idx="461">
                  <c:v>15-Jul-15</c:v>
                </c:pt>
                <c:pt idx="462">
                  <c:v>16-Jul-15</c:v>
                </c:pt>
                <c:pt idx="463">
                  <c:v>17-Jul-15</c:v>
                </c:pt>
                <c:pt idx="464">
                  <c:v>20-Jul-15</c:v>
                </c:pt>
                <c:pt idx="465">
                  <c:v>21-Jul-15</c:v>
                </c:pt>
                <c:pt idx="466">
                  <c:v>22-Jul-15</c:v>
                </c:pt>
                <c:pt idx="467">
                  <c:v>23-Jul-15</c:v>
                </c:pt>
                <c:pt idx="468">
                  <c:v>24-Jul-15</c:v>
                </c:pt>
                <c:pt idx="469">
                  <c:v>27-Jul-15</c:v>
                </c:pt>
                <c:pt idx="470">
                  <c:v>28-Jul-15</c:v>
                </c:pt>
                <c:pt idx="471">
                  <c:v>29-Jul-15</c:v>
                </c:pt>
                <c:pt idx="472">
                  <c:v>30-Jul-15</c:v>
                </c:pt>
                <c:pt idx="473">
                  <c:v>31-Jul-15</c:v>
                </c:pt>
                <c:pt idx="474">
                  <c:v>3-Aug-15</c:v>
                </c:pt>
                <c:pt idx="475">
                  <c:v>4-Aug-15</c:v>
                </c:pt>
                <c:pt idx="476">
                  <c:v>5-Aug-15</c:v>
                </c:pt>
                <c:pt idx="477">
                  <c:v>6-Aug-15</c:v>
                </c:pt>
                <c:pt idx="478">
                  <c:v>7-Aug-15</c:v>
                </c:pt>
                <c:pt idx="479">
                  <c:v>10-Aug-15</c:v>
                </c:pt>
                <c:pt idx="480">
                  <c:v>11-Aug-15</c:v>
                </c:pt>
                <c:pt idx="481">
                  <c:v>12-Aug-15</c:v>
                </c:pt>
                <c:pt idx="482">
                  <c:v>13-Aug-15</c:v>
                </c:pt>
                <c:pt idx="483">
                  <c:v>14-Aug-15</c:v>
                </c:pt>
                <c:pt idx="484">
                  <c:v>17-Aug-15</c:v>
                </c:pt>
                <c:pt idx="485">
                  <c:v>18-Aug-15</c:v>
                </c:pt>
                <c:pt idx="486">
                  <c:v>19-Aug-15</c:v>
                </c:pt>
                <c:pt idx="487">
                  <c:v>20-Aug-15</c:v>
                </c:pt>
                <c:pt idx="488">
                  <c:v>21-Aug-15</c:v>
                </c:pt>
                <c:pt idx="489">
                  <c:v>24-Aug-15</c:v>
                </c:pt>
                <c:pt idx="490">
                  <c:v>25-Aug-15</c:v>
                </c:pt>
                <c:pt idx="491">
                  <c:v>26-Aug-15</c:v>
                </c:pt>
                <c:pt idx="492">
                  <c:v>27-Aug-15</c:v>
                </c:pt>
                <c:pt idx="493">
                  <c:v>28-Aug-15</c:v>
                </c:pt>
                <c:pt idx="494">
                  <c:v>31-Aug-15</c:v>
                </c:pt>
                <c:pt idx="495">
                  <c:v>1-Sep-15</c:v>
                </c:pt>
                <c:pt idx="496">
                  <c:v>2-Sep-15</c:v>
                </c:pt>
                <c:pt idx="497">
                  <c:v>3-Sep-15</c:v>
                </c:pt>
                <c:pt idx="498">
                  <c:v>4-Sep-15</c:v>
                </c:pt>
                <c:pt idx="499">
                  <c:v>7-Sep-15</c:v>
                </c:pt>
                <c:pt idx="500">
                  <c:v>8-Sep-15</c:v>
                </c:pt>
                <c:pt idx="501">
                  <c:v>9-Sep-15</c:v>
                </c:pt>
                <c:pt idx="502">
                  <c:v>10-Sep-15</c:v>
                </c:pt>
                <c:pt idx="503">
                  <c:v>11-Sep-15</c:v>
                </c:pt>
                <c:pt idx="504">
                  <c:v>14-Sep-15</c:v>
                </c:pt>
                <c:pt idx="505">
                  <c:v>15-Sep-15</c:v>
                </c:pt>
                <c:pt idx="506">
                  <c:v>16-Sep-15</c:v>
                </c:pt>
                <c:pt idx="507">
                  <c:v>17-Sep-15</c:v>
                </c:pt>
                <c:pt idx="508">
                  <c:v>18-Sep-15</c:v>
                </c:pt>
                <c:pt idx="509">
                  <c:v>21-Sep-15</c:v>
                </c:pt>
                <c:pt idx="510">
                  <c:v>22-Sep-15</c:v>
                </c:pt>
                <c:pt idx="511">
                  <c:v>23-Sep-15</c:v>
                </c:pt>
                <c:pt idx="512">
                  <c:v>24-Sep-15</c:v>
                </c:pt>
                <c:pt idx="513">
                  <c:v>25-Sep-15</c:v>
                </c:pt>
                <c:pt idx="514">
                  <c:v>28-Sep-15</c:v>
                </c:pt>
                <c:pt idx="515">
                  <c:v>29-Sep-15</c:v>
                </c:pt>
                <c:pt idx="516">
                  <c:v>30-Sep-15</c:v>
                </c:pt>
                <c:pt idx="517">
                  <c:v>1-Oct-15</c:v>
                </c:pt>
                <c:pt idx="518">
                  <c:v>2-Oct-15</c:v>
                </c:pt>
                <c:pt idx="519">
                  <c:v>5-Oct-15</c:v>
                </c:pt>
                <c:pt idx="520">
                  <c:v>6-Oct-15</c:v>
                </c:pt>
                <c:pt idx="521">
                  <c:v>7-Oct-15</c:v>
                </c:pt>
                <c:pt idx="522">
                  <c:v>8-Oct-15</c:v>
                </c:pt>
                <c:pt idx="523">
                  <c:v>9-Oct-15</c:v>
                </c:pt>
                <c:pt idx="524">
                  <c:v>12-Oct-15</c:v>
                </c:pt>
                <c:pt idx="525">
                  <c:v>13-Oct-15</c:v>
                </c:pt>
                <c:pt idx="526">
                  <c:v>14-Oct-15</c:v>
                </c:pt>
                <c:pt idx="527">
                  <c:v>15-Oct-15</c:v>
                </c:pt>
                <c:pt idx="528">
                  <c:v>16-Oct-15</c:v>
                </c:pt>
                <c:pt idx="529">
                  <c:v>19-Oct-15</c:v>
                </c:pt>
                <c:pt idx="530">
                  <c:v>20-Oct-15</c:v>
                </c:pt>
                <c:pt idx="531">
                  <c:v>21-Oct-15</c:v>
                </c:pt>
                <c:pt idx="532">
                  <c:v>22-Oct-15</c:v>
                </c:pt>
                <c:pt idx="533">
                  <c:v>23-Oct-15</c:v>
                </c:pt>
                <c:pt idx="534">
                  <c:v>26-Oct-15</c:v>
                </c:pt>
                <c:pt idx="535">
                  <c:v>27-Oct-15</c:v>
                </c:pt>
                <c:pt idx="536">
                  <c:v>28-Oct-15</c:v>
                </c:pt>
                <c:pt idx="537">
                  <c:v>29-Oct-15</c:v>
                </c:pt>
                <c:pt idx="538">
                  <c:v>30-Oct-15</c:v>
                </c:pt>
                <c:pt idx="539">
                  <c:v>2-Nov-15</c:v>
                </c:pt>
                <c:pt idx="540">
                  <c:v>3-Nov-15</c:v>
                </c:pt>
                <c:pt idx="541">
                  <c:v>4-Nov-15</c:v>
                </c:pt>
                <c:pt idx="542">
                  <c:v>5-Nov-15</c:v>
                </c:pt>
                <c:pt idx="543">
                  <c:v>6-Nov-15</c:v>
                </c:pt>
                <c:pt idx="544">
                  <c:v>9-Nov-15</c:v>
                </c:pt>
                <c:pt idx="545">
                  <c:v>10-Nov-15</c:v>
                </c:pt>
                <c:pt idx="546">
                  <c:v>11-Nov-15</c:v>
                </c:pt>
                <c:pt idx="547">
                  <c:v>12-Nov-15</c:v>
                </c:pt>
                <c:pt idx="548">
                  <c:v>13-Nov-15</c:v>
                </c:pt>
                <c:pt idx="549">
                  <c:v>16-Nov-15</c:v>
                </c:pt>
                <c:pt idx="550">
                  <c:v>17-Nov-15</c:v>
                </c:pt>
                <c:pt idx="551">
                  <c:v>18-Nov-15</c:v>
                </c:pt>
                <c:pt idx="552">
                  <c:v>19-Nov-15</c:v>
                </c:pt>
                <c:pt idx="553">
                  <c:v>20-Nov-15</c:v>
                </c:pt>
                <c:pt idx="554">
                  <c:v>23-Nov-15</c:v>
                </c:pt>
                <c:pt idx="555">
                  <c:v>24-Nov-15</c:v>
                </c:pt>
                <c:pt idx="556">
                  <c:v>25-Nov-15</c:v>
                </c:pt>
                <c:pt idx="557">
                  <c:v>26-Nov-15</c:v>
                </c:pt>
                <c:pt idx="558">
                  <c:v>27-Nov-15</c:v>
                </c:pt>
                <c:pt idx="559">
                  <c:v>30-Nov-15</c:v>
                </c:pt>
                <c:pt idx="560">
                  <c:v>1-Dec-15</c:v>
                </c:pt>
                <c:pt idx="561">
                  <c:v>2-Dec-15</c:v>
                </c:pt>
                <c:pt idx="562">
                  <c:v>3-Dec-15</c:v>
                </c:pt>
                <c:pt idx="563">
                  <c:v>4-Dec-15</c:v>
                </c:pt>
                <c:pt idx="564">
                  <c:v>7-Dec-15</c:v>
                </c:pt>
                <c:pt idx="565">
                  <c:v>8-Dec-15</c:v>
                </c:pt>
                <c:pt idx="566">
                  <c:v>9-Dec-15</c:v>
                </c:pt>
                <c:pt idx="567">
                  <c:v>10-Dec-15</c:v>
                </c:pt>
                <c:pt idx="568">
                  <c:v>11-Dec-15</c:v>
                </c:pt>
                <c:pt idx="569">
                  <c:v>14-Dec-15</c:v>
                </c:pt>
                <c:pt idx="570">
                  <c:v>16-Dec-15</c:v>
                </c:pt>
                <c:pt idx="571">
                  <c:v>17-Dec-15</c:v>
                </c:pt>
                <c:pt idx="572">
                  <c:v>18-Dec-15</c:v>
                </c:pt>
                <c:pt idx="573">
                  <c:v>21-Dec-15</c:v>
                </c:pt>
                <c:pt idx="574">
                  <c:v>22-Dec-15</c:v>
                </c:pt>
                <c:pt idx="575">
                  <c:v>23-Dec-15</c:v>
                </c:pt>
                <c:pt idx="576">
                  <c:v>24-Dec-15</c:v>
                </c:pt>
                <c:pt idx="577">
                  <c:v>25-Dec-15</c:v>
                </c:pt>
                <c:pt idx="578">
                  <c:v>28-Dec-15</c:v>
                </c:pt>
                <c:pt idx="579">
                  <c:v>29-Dec-15</c:v>
                </c:pt>
                <c:pt idx="580">
                  <c:v>30-Dec-15</c:v>
                </c:pt>
                <c:pt idx="581">
                  <c:v>31-Dec-15</c:v>
                </c:pt>
                <c:pt idx="582">
                  <c:v>1-Jan-16</c:v>
                </c:pt>
                <c:pt idx="583">
                  <c:v>4-Jan-16</c:v>
                </c:pt>
                <c:pt idx="584">
                  <c:v>5-Jan-16</c:v>
                </c:pt>
                <c:pt idx="585">
                  <c:v>6-Jan-16</c:v>
                </c:pt>
                <c:pt idx="586">
                  <c:v>7-Jan-16</c:v>
                </c:pt>
                <c:pt idx="587">
                  <c:v>8-Jan-16</c:v>
                </c:pt>
                <c:pt idx="588">
                  <c:v>11-Jan-16</c:v>
                </c:pt>
                <c:pt idx="589">
                  <c:v>12-Jan-16</c:v>
                </c:pt>
                <c:pt idx="590">
                  <c:v>13-Jan-16</c:v>
                </c:pt>
                <c:pt idx="591">
                  <c:v>14-Jan-16</c:v>
                </c:pt>
                <c:pt idx="592">
                  <c:v>15-Jan-16</c:v>
                </c:pt>
                <c:pt idx="593">
                  <c:v>18-Jan-16</c:v>
                </c:pt>
                <c:pt idx="594">
                  <c:v>19-Jan-16</c:v>
                </c:pt>
                <c:pt idx="595">
                  <c:v>20-Jan-16</c:v>
                </c:pt>
                <c:pt idx="596">
                  <c:v>21-Jan-16</c:v>
                </c:pt>
                <c:pt idx="597">
                  <c:v>22-Jan-16</c:v>
                </c:pt>
                <c:pt idx="598">
                  <c:v>25-Jan-16</c:v>
                </c:pt>
                <c:pt idx="599">
                  <c:v>26-Jan-16</c:v>
                </c:pt>
                <c:pt idx="600">
                  <c:v>27-Jan-16</c:v>
                </c:pt>
                <c:pt idx="601">
                  <c:v>28-Jan-16</c:v>
                </c:pt>
                <c:pt idx="602">
                  <c:v>29-Jan-16</c:v>
                </c:pt>
                <c:pt idx="603">
                  <c:v>1-Feb-16</c:v>
                </c:pt>
                <c:pt idx="604">
                  <c:v>2-Feb-16</c:v>
                </c:pt>
                <c:pt idx="605">
                  <c:v>3-Feb-16</c:v>
                </c:pt>
                <c:pt idx="606">
                  <c:v>4-Feb-16</c:v>
                </c:pt>
                <c:pt idx="607">
                  <c:v>5-Feb-16</c:v>
                </c:pt>
                <c:pt idx="608">
                  <c:v>8-Feb-16</c:v>
                </c:pt>
                <c:pt idx="609">
                  <c:v>9-Feb-16</c:v>
                </c:pt>
                <c:pt idx="610">
                  <c:v>10-Feb-16</c:v>
                </c:pt>
                <c:pt idx="611">
                  <c:v>11-Feb-16</c:v>
                </c:pt>
                <c:pt idx="612">
                  <c:v>12-Feb-16</c:v>
                </c:pt>
                <c:pt idx="613">
                  <c:v>15-Feb-16</c:v>
                </c:pt>
                <c:pt idx="614">
                  <c:v>16-Feb-16</c:v>
                </c:pt>
                <c:pt idx="615">
                  <c:v>17-Feb-16</c:v>
                </c:pt>
                <c:pt idx="616">
                  <c:v>18-Feb-16</c:v>
                </c:pt>
                <c:pt idx="617">
                  <c:v>19-Feb-16</c:v>
                </c:pt>
                <c:pt idx="618">
                  <c:v>22-Feb-16</c:v>
                </c:pt>
                <c:pt idx="619">
                  <c:v>23-Feb-16</c:v>
                </c:pt>
                <c:pt idx="620">
                  <c:v>24-Feb-16</c:v>
                </c:pt>
                <c:pt idx="621">
                  <c:v>25-Feb-16</c:v>
                </c:pt>
                <c:pt idx="622">
                  <c:v>26-Feb-16</c:v>
                </c:pt>
                <c:pt idx="623">
                  <c:v>29-Feb-16</c:v>
                </c:pt>
                <c:pt idx="624">
                  <c:v>1-Mar-16</c:v>
                </c:pt>
                <c:pt idx="625">
                  <c:v>2-Mar-16</c:v>
                </c:pt>
                <c:pt idx="626">
                  <c:v>3-Mar-16</c:v>
                </c:pt>
                <c:pt idx="627">
                  <c:v>4-Mar-16</c:v>
                </c:pt>
                <c:pt idx="628">
                  <c:v>7-Mar-16</c:v>
                </c:pt>
                <c:pt idx="629">
                  <c:v>8-Mar-16</c:v>
                </c:pt>
                <c:pt idx="630">
                  <c:v>9-Mar-16</c:v>
                </c:pt>
                <c:pt idx="631">
                  <c:v>10-Mar-16</c:v>
                </c:pt>
                <c:pt idx="632">
                  <c:v>11-Mar-16</c:v>
                </c:pt>
                <c:pt idx="633">
                  <c:v>14-Mar-16</c:v>
                </c:pt>
                <c:pt idx="634">
                  <c:v>15-Mar-16</c:v>
                </c:pt>
                <c:pt idx="635">
                  <c:v>16-Mar-16</c:v>
                </c:pt>
                <c:pt idx="636">
                  <c:v>17-Mar-16</c:v>
                </c:pt>
                <c:pt idx="637">
                  <c:v>18-Mar-16</c:v>
                </c:pt>
                <c:pt idx="638">
                  <c:v>21-Mar-16</c:v>
                </c:pt>
                <c:pt idx="639">
                  <c:v>22-Mar-16</c:v>
                </c:pt>
                <c:pt idx="640">
                  <c:v>23-Mar-16</c:v>
                </c:pt>
                <c:pt idx="641">
                  <c:v>24-Mar-16</c:v>
                </c:pt>
                <c:pt idx="642">
                  <c:v>25-Mar-16</c:v>
                </c:pt>
                <c:pt idx="643">
                  <c:v>28-Mar-16</c:v>
                </c:pt>
                <c:pt idx="644">
                  <c:v>29-Mar-16</c:v>
                </c:pt>
                <c:pt idx="645">
                  <c:v>30-Mar-16</c:v>
                </c:pt>
                <c:pt idx="646">
                  <c:v>31-Mar-16</c:v>
                </c:pt>
                <c:pt idx="647">
                  <c:v>1-Apr-16</c:v>
                </c:pt>
                <c:pt idx="648">
                  <c:v>4-Apr-16</c:v>
                </c:pt>
                <c:pt idx="649">
                  <c:v>5-Apr-16</c:v>
                </c:pt>
                <c:pt idx="650">
                  <c:v>6-Apr-16</c:v>
                </c:pt>
                <c:pt idx="651">
                  <c:v>7-Apr-16</c:v>
                </c:pt>
                <c:pt idx="652">
                  <c:v>8-Apr-16</c:v>
                </c:pt>
                <c:pt idx="653">
                  <c:v>11-Apr-16</c:v>
                </c:pt>
                <c:pt idx="654">
                  <c:v>12-Apr-16</c:v>
                </c:pt>
                <c:pt idx="655">
                  <c:v>13-Apr-16</c:v>
                </c:pt>
                <c:pt idx="656">
                  <c:v>14-Apr-16</c:v>
                </c:pt>
                <c:pt idx="657">
                  <c:v>15-Apr-16</c:v>
                </c:pt>
                <c:pt idx="658">
                  <c:v>18-Apr-16</c:v>
                </c:pt>
                <c:pt idx="659">
                  <c:v>19-Apr-16</c:v>
                </c:pt>
                <c:pt idx="660">
                  <c:v>20-Apr-16</c:v>
                </c:pt>
                <c:pt idx="661">
                  <c:v>21-Apr-16</c:v>
                </c:pt>
                <c:pt idx="662">
                  <c:v>22-Apr-16</c:v>
                </c:pt>
                <c:pt idx="663">
                  <c:v>25-Apr-16</c:v>
                </c:pt>
                <c:pt idx="664">
                  <c:v>26-Apr-16</c:v>
                </c:pt>
                <c:pt idx="665">
                  <c:v>27-Apr-16</c:v>
                </c:pt>
                <c:pt idx="666">
                  <c:v>28-Apr-16</c:v>
                </c:pt>
                <c:pt idx="667">
                  <c:v>29-Apr-16</c:v>
                </c:pt>
                <c:pt idx="668">
                  <c:v>2-May-16</c:v>
                </c:pt>
                <c:pt idx="669">
                  <c:v>3-May-16</c:v>
                </c:pt>
                <c:pt idx="670">
                  <c:v>4-May-16</c:v>
                </c:pt>
                <c:pt idx="671">
                  <c:v>5-May-16</c:v>
                </c:pt>
                <c:pt idx="672">
                  <c:v>6-May-16</c:v>
                </c:pt>
                <c:pt idx="673">
                  <c:v>9-May-16</c:v>
                </c:pt>
                <c:pt idx="674">
                  <c:v>10-May-16</c:v>
                </c:pt>
                <c:pt idx="675">
                  <c:v>11-May-16</c:v>
                </c:pt>
                <c:pt idx="676">
                  <c:v>12-May-16</c:v>
                </c:pt>
                <c:pt idx="677">
                  <c:v>13-May-16</c:v>
                </c:pt>
                <c:pt idx="678">
                  <c:v>16-May-16</c:v>
                </c:pt>
                <c:pt idx="679">
                  <c:v>17-May-16</c:v>
                </c:pt>
                <c:pt idx="680">
                  <c:v>18-May-16</c:v>
                </c:pt>
                <c:pt idx="681">
                  <c:v>19-May-16</c:v>
                </c:pt>
                <c:pt idx="682">
                  <c:v>20-May-16</c:v>
                </c:pt>
                <c:pt idx="683">
                  <c:v>23-May-16</c:v>
                </c:pt>
                <c:pt idx="684">
                  <c:v>24-May-16</c:v>
                </c:pt>
                <c:pt idx="685">
                  <c:v>25-May-16</c:v>
                </c:pt>
                <c:pt idx="686">
                  <c:v>26-May-16</c:v>
                </c:pt>
                <c:pt idx="687">
                  <c:v>27-May-16</c:v>
                </c:pt>
                <c:pt idx="688">
                  <c:v>30-May-16</c:v>
                </c:pt>
                <c:pt idx="689">
                  <c:v>31-May-16</c:v>
                </c:pt>
                <c:pt idx="690">
                  <c:v>1-Jun-16</c:v>
                </c:pt>
                <c:pt idx="691">
                  <c:v>2-Jun-16</c:v>
                </c:pt>
                <c:pt idx="692">
                  <c:v>3-Jun-16</c:v>
                </c:pt>
                <c:pt idx="693">
                  <c:v>6-Jun-16</c:v>
                </c:pt>
                <c:pt idx="694">
                  <c:v>7-Jun-16</c:v>
                </c:pt>
                <c:pt idx="695">
                  <c:v>8-Jun-16</c:v>
                </c:pt>
                <c:pt idx="696">
                  <c:v>9-Jun-16</c:v>
                </c:pt>
                <c:pt idx="697">
                  <c:v>10-Jun-16</c:v>
                </c:pt>
                <c:pt idx="698">
                  <c:v>13-Jun-16</c:v>
                </c:pt>
                <c:pt idx="699">
                  <c:v>14-Jun-16</c:v>
                </c:pt>
                <c:pt idx="700">
                  <c:v>15-Jun-16</c:v>
                </c:pt>
                <c:pt idx="701">
                  <c:v>16-Jun-16</c:v>
                </c:pt>
                <c:pt idx="702">
                  <c:v>17-Jun-16</c:v>
                </c:pt>
                <c:pt idx="703">
                  <c:v>20-Jun-16</c:v>
                </c:pt>
                <c:pt idx="704">
                  <c:v>21-Jun-16</c:v>
                </c:pt>
                <c:pt idx="705">
                  <c:v>22-Jun-16</c:v>
                </c:pt>
                <c:pt idx="706">
                  <c:v>23-Jun-16</c:v>
                </c:pt>
                <c:pt idx="707">
                  <c:v>24-Jun-16</c:v>
                </c:pt>
                <c:pt idx="708">
                  <c:v>27-Jun-16</c:v>
                </c:pt>
                <c:pt idx="709">
                  <c:v>28-Jun-16</c:v>
                </c:pt>
                <c:pt idx="710">
                  <c:v>29-Jun-16</c:v>
                </c:pt>
                <c:pt idx="711">
                  <c:v>30-Jun-16</c:v>
                </c:pt>
                <c:pt idx="712">
                  <c:v>1-Jul-16</c:v>
                </c:pt>
                <c:pt idx="713">
                  <c:v>4-Jul-16</c:v>
                </c:pt>
                <c:pt idx="714">
                  <c:v>5-Jul-16</c:v>
                </c:pt>
                <c:pt idx="715">
                  <c:v>6-Jul-16</c:v>
                </c:pt>
                <c:pt idx="716">
                  <c:v>7-Jul-16</c:v>
                </c:pt>
                <c:pt idx="717">
                  <c:v>8-Jul-16</c:v>
                </c:pt>
                <c:pt idx="718">
                  <c:v>11-Jul-16</c:v>
                </c:pt>
                <c:pt idx="719">
                  <c:v>12-Jul-16</c:v>
                </c:pt>
                <c:pt idx="720">
                  <c:v>13-Jul-16</c:v>
                </c:pt>
                <c:pt idx="721">
                  <c:v>14-Jul-16</c:v>
                </c:pt>
                <c:pt idx="722">
                  <c:v>15-Jul-16</c:v>
                </c:pt>
                <c:pt idx="723">
                  <c:v>18-Jul-16</c:v>
                </c:pt>
                <c:pt idx="724">
                  <c:v>19-Jul-16</c:v>
                </c:pt>
                <c:pt idx="725">
                  <c:v>20-Jul-16</c:v>
                </c:pt>
                <c:pt idx="726">
                  <c:v>21-Jul-16</c:v>
                </c:pt>
                <c:pt idx="727">
                  <c:v>22-Jul-16</c:v>
                </c:pt>
                <c:pt idx="728">
                  <c:v>25-Jul-16</c:v>
                </c:pt>
                <c:pt idx="729">
                  <c:v>26-Jul-16</c:v>
                </c:pt>
                <c:pt idx="730">
                  <c:v>27-Jul-16</c:v>
                </c:pt>
                <c:pt idx="731">
                  <c:v>28-Jul-16</c:v>
                </c:pt>
                <c:pt idx="732">
                  <c:v>29-Jul-16</c:v>
                </c:pt>
                <c:pt idx="733">
                  <c:v>1-Aug-16</c:v>
                </c:pt>
                <c:pt idx="734">
                  <c:v>2-Aug-16</c:v>
                </c:pt>
                <c:pt idx="735">
                  <c:v>3-Aug-16</c:v>
                </c:pt>
                <c:pt idx="736">
                  <c:v>4-Aug-16</c:v>
                </c:pt>
                <c:pt idx="737">
                  <c:v>5-Aug-16</c:v>
                </c:pt>
                <c:pt idx="738">
                  <c:v>8-Aug-16</c:v>
                </c:pt>
                <c:pt idx="739">
                  <c:v>9-Aug-16</c:v>
                </c:pt>
                <c:pt idx="740">
                  <c:v>10-Aug-16</c:v>
                </c:pt>
                <c:pt idx="741">
                  <c:v>11-Aug-16</c:v>
                </c:pt>
                <c:pt idx="742">
                  <c:v>12-Aug-16</c:v>
                </c:pt>
                <c:pt idx="743">
                  <c:v>15-Aug-16</c:v>
                </c:pt>
                <c:pt idx="744">
                  <c:v>16-Aug-16</c:v>
                </c:pt>
                <c:pt idx="745">
                  <c:v>17-Aug-16</c:v>
                </c:pt>
                <c:pt idx="746">
                  <c:v>18-Aug-16</c:v>
                </c:pt>
                <c:pt idx="747">
                  <c:v>19-Aug-16</c:v>
                </c:pt>
                <c:pt idx="748">
                  <c:v>22-Aug-16</c:v>
                </c:pt>
                <c:pt idx="749">
                  <c:v>23-Aug-16</c:v>
                </c:pt>
                <c:pt idx="750">
                  <c:v>24-Aug-16</c:v>
                </c:pt>
                <c:pt idx="751">
                  <c:v>25-Aug-16</c:v>
                </c:pt>
                <c:pt idx="752">
                  <c:v>26-Aug-16</c:v>
                </c:pt>
                <c:pt idx="753">
                  <c:v>29-Aug-16</c:v>
                </c:pt>
                <c:pt idx="754">
                  <c:v>30-Aug-16</c:v>
                </c:pt>
                <c:pt idx="755">
                  <c:v>31-Aug-16</c:v>
                </c:pt>
                <c:pt idx="756">
                  <c:v>1-Sep-16</c:v>
                </c:pt>
                <c:pt idx="757">
                  <c:v>2-Sep-16</c:v>
                </c:pt>
                <c:pt idx="758">
                  <c:v>5-Sep-16</c:v>
                </c:pt>
                <c:pt idx="759">
                  <c:v>6-Sep-16</c:v>
                </c:pt>
                <c:pt idx="760">
                  <c:v>7-Sep-16</c:v>
                </c:pt>
                <c:pt idx="761">
                  <c:v>8-Sep-16</c:v>
                </c:pt>
                <c:pt idx="762">
                  <c:v>9-Sep-16</c:v>
                </c:pt>
                <c:pt idx="763">
                  <c:v>12-Sep-16</c:v>
                </c:pt>
                <c:pt idx="764">
                  <c:v>13-Sep-16</c:v>
                </c:pt>
                <c:pt idx="765">
                  <c:v>14-Sep-16</c:v>
                </c:pt>
                <c:pt idx="766">
                  <c:v>15-Sep-16</c:v>
                </c:pt>
                <c:pt idx="767">
                  <c:v>16-Sep-16</c:v>
                </c:pt>
                <c:pt idx="768">
                  <c:v>19-Sep-16</c:v>
                </c:pt>
                <c:pt idx="769">
                  <c:v>20-Sep-16</c:v>
                </c:pt>
                <c:pt idx="770">
                  <c:v>21-Sep-16</c:v>
                </c:pt>
                <c:pt idx="771">
                  <c:v>22-Sep-16</c:v>
                </c:pt>
                <c:pt idx="772">
                  <c:v>23-Sep-16</c:v>
                </c:pt>
                <c:pt idx="773">
                  <c:v>26-Sep-16</c:v>
                </c:pt>
                <c:pt idx="774">
                  <c:v>27-Sep-16</c:v>
                </c:pt>
                <c:pt idx="775">
                  <c:v>28-Sep-16</c:v>
                </c:pt>
                <c:pt idx="776">
                  <c:v>29-Sep-16</c:v>
                </c:pt>
                <c:pt idx="777">
                  <c:v>30-Sep-16</c:v>
                </c:pt>
                <c:pt idx="778">
                  <c:v>3-Oct-16</c:v>
                </c:pt>
                <c:pt idx="779">
                  <c:v>4-Oct-16</c:v>
                </c:pt>
                <c:pt idx="780">
                  <c:v>5-Oct-16</c:v>
                </c:pt>
                <c:pt idx="781">
                  <c:v>6-Oct-16</c:v>
                </c:pt>
                <c:pt idx="782">
                  <c:v>7-Oct-16</c:v>
                </c:pt>
                <c:pt idx="783">
                  <c:v>10-Oct-16</c:v>
                </c:pt>
                <c:pt idx="784">
                  <c:v>11-Oct-16</c:v>
                </c:pt>
                <c:pt idx="785">
                  <c:v>12-Oct-16</c:v>
                </c:pt>
                <c:pt idx="786">
                  <c:v>13-Oct-16</c:v>
                </c:pt>
                <c:pt idx="787">
                  <c:v>14-Oct-16</c:v>
                </c:pt>
                <c:pt idx="788">
                  <c:v>17-Oct-16</c:v>
                </c:pt>
                <c:pt idx="789">
                  <c:v>18-Oct-16</c:v>
                </c:pt>
                <c:pt idx="790">
                  <c:v>19-Oct-16</c:v>
                </c:pt>
                <c:pt idx="791">
                  <c:v>20-Oct-16</c:v>
                </c:pt>
                <c:pt idx="792">
                  <c:v>21-Oct-16</c:v>
                </c:pt>
                <c:pt idx="793">
                  <c:v>24-Oct-16</c:v>
                </c:pt>
                <c:pt idx="794">
                  <c:v>25-Oct-16</c:v>
                </c:pt>
                <c:pt idx="795">
                  <c:v>26-Oct-16</c:v>
                </c:pt>
                <c:pt idx="796">
                  <c:v>27-Oct-16</c:v>
                </c:pt>
                <c:pt idx="797">
                  <c:v>28-Oct-16</c:v>
                </c:pt>
                <c:pt idx="798">
                  <c:v>31-Oct-16</c:v>
                </c:pt>
                <c:pt idx="799">
                  <c:v>1-Nov-16</c:v>
                </c:pt>
                <c:pt idx="800">
                  <c:v>2-Nov-16</c:v>
                </c:pt>
                <c:pt idx="801">
                  <c:v>3-Nov-16</c:v>
                </c:pt>
                <c:pt idx="802">
                  <c:v>4-Nov-16</c:v>
                </c:pt>
                <c:pt idx="803">
                  <c:v>7-Nov-16</c:v>
                </c:pt>
                <c:pt idx="804">
                  <c:v>8-Nov-16</c:v>
                </c:pt>
                <c:pt idx="805">
                  <c:v>9-Nov-16</c:v>
                </c:pt>
                <c:pt idx="806">
                  <c:v>10-Nov-16</c:v>
                </c:pt>
                <c:pt idx="807">
                  <c:v>11-Nov-16</c:v>
                </c:pt>
                <c:pt idx="808">
                  <c:v>14-Nov-16</c:v>
                </c:pt>
                <c:pt idx="809">
                  <c:v>15-Nov-16</c:v>
                </c:pt>
                <c:pt idx="810">
                  <c:v>16-Nov-16</c:v>
                </c:pt>
                <c:pt idx="811">
                  <c:v>17-Nov-16</c:v>
                </c:pt>
                <c:pt idx="812">
                  <c:v>18-Nov-16</c:v>
                </c:pt>
                <c:pt idx="813">
                  <c:v>21-Nov-16</c:v>
                </c:pt>
                <c:pt idx="814">
                  <c:v>22-Nov-16</c:v>
                </c:pt>
                <c:pt idx="815">
                  <c:v>23-Nov-16</c:v>
                </c:pt>
                <c:pt idx="816">
                  <c:v>24-Nov-16</c:v>
                </c:pt>
                <c:pt idx="817">
                  <c:v>25-Nov-16</c:v>
                </c:pt>
                <c:pt idx="818">
                  <c:v>28-Nov-16</c:v>
                </c:pt>
                <c:pt idx="819">
                  <c:v>29-Nov-16</c:v>
                </c:pt>
                <c:pt idx="820">
                  <c:v>30-Nov-16</c:v>
                </c:pt>
                <c:pt idx="821">
                  <c:v>1-Dec-16</c:v>
                </c:pt>
                <c:pt idx="822">
                  <c:v>2-Dec-16</c:v>
                </c:pt>
                <c:pt idx="823">
                  <c:v>5-Dec-16</c:v>
                </c:pt>
                <c:pt idx="824">
                  <c:v>6-Dec-16</c:v>
                </c:pt>
                <c:pt idx="825">
                  <c:v>7-Dec-16</c:v>
                </c:pt>
                <c:pt idx="826">
                  <c:v>8-Dec-16</c:v>
                </c:pt>
                <c:pt idx="827">
                  <c:v>9-Dec-16</c:v>
                </c:pt>
                <c:pt idx="828">
                  <c:v>12-Dec-16</c:v>
                </c:pt>
                <c:pt idx="829">
                  <c:v>13-Dec-16</c:v>
                </c:pt>
                <c:pt idx="830">
                  <c:v>14-Dec-16</c:v>
                </c:pt>
                <c:pt idx="831">
                  <c:v>15-Dec-16</c:v>
                </c:pt>
                <c:pt idx="832">
                  <c:v>16-Dec-16</c:v>
                </c:pt>
                <c:pt idx="833">
                  <c:v>19-Dec-16</c:v>
                </c:pt>
                <c:pt idx="834">
                  <c:v>20-Dec-16</c:v>
                </c:pt>
                <c:pt idx="835">
                  <c:v>21-Dec-16</c:v>
                </c:pt>
                <c:pt idx="836">
                  <c:v>22-Dec-16</c:v>
                </c:pt>
                <c:pt idx="837">
                  <c:v>23-Dec-16</c:v>
                </c:pt>
                <c:pt idx="838">
                  <c:v>26-Dec-16</c:v>
                </c:pt>
                <c:pt idx="839">
                  <c:v>27-Dec-16</c:v>
                </c:pt>
                <c:pt idx="840">
                  <c:v>28-Dec-16</c:v>
                </c:pt>
                <c:pt idx="841">
                  <c:v>29-Dec-16</c:v>
                </c:pt>
                <c:pt idx="842">
                  <c:v>30-Dec-16</c:v>
                </c:pt>
              </c:strCache>
            </c:strRef>
          </c:cat>
          <c:val>
            <c:numRef>
              <c:f>Inligting!$AP$5049:$AP$5891</c:f>
              <c:numCache>
                <c:formatCode>_ * #,##0.00_ ;_ * \-#,##0.00_ ;_ * "-"??_ ;_ @_ </c:formatCode>
                <c:ptCount val="843"/>
                <c:pt idx="0">
                  <c:v>1387</c:v>
                </c:pt>
                <c:pt idx="1">
                  <c:v>1387</c:v>
                </c:pt>
                <c:pt idx="2">
                  <c:v>1397</c:v>
                </c:pt>
                <c:pt idx="3">
                  <c:v>1397</c:v>
                </c:pt>
                <c:pt idx="4">
                  <c:v>1397</c:v>
                </c:pt>
                <c:pt idx="5">
                  <c:v>1397</c:v>
                </c:pt>
                <c:pt idx="6">
                  <c:v>1397</c:v>
                </c:pt>
                <c:pt idx="7">
                  <c:v>1397</c:v>
                </c:pt>
                <c:pt idx="8">
                  <c:v>1397</c:v>
                </c:pt>
                <c:pt idx="9">
                  <c:v>1397</c:v>
                </c:pt>
                <c:pt idx="10">
                  <c:v>1397</c:v>
                </c:pt>
                <c:pt idx="11">
                  <c:v>1397</c:v>
                </c:pt>
                <c:pt idx="12">
                  <c:v>1407</c:v>
                </c:pt>
                <c:pt idx="13">
                  <c:v>1407</c:v>
                </c:pt>
                <c:pt idx="14">
                  <c:v>1407</c:v>
                </c:pt>
                <c:pt idx="15">
                  <c:v>1407</c:v>
                </c:pt>
                <c:pt idx="16">
                  <c:v>1407</c:v>
                </c:pt>
                <c:pt idx="17">
                  <c:v>1427</c:v>
                </c:pt>
                <c:pt idx="18">
                  <c:v>1427</c:v>
                </c:pt>
                <c:pt idx="19">
                  <c:v>1427</c:v>
                </c:pt>
                <c:pt idx="20">
                  <c:v>1427</c:v>
                </c:pt>
                <c:pt idx="21">
                  <c:v>1427</c:v>
                </c:pt>
                <c:pt idx="22">
                  <c:v>1437</c:v>
                </c:pt>
                <c:pt idx="23">
                  <c:v>1437</c:v>
                </c:pt>
                <c:pt idx="24">
                  <c:v>1437</c:v>
                </c:pt>
                <c:pt idx="25">
                  <c:v>1437</c:v>
                </c:pt>
                <c:pt idx="26">
                  <c:v>1437</c:v>
                </c:pt>
                <c:pt idx="27">
                  <c:v>1447</c:v>
                </c:pt>
                <c:pt idx="28">
                  <c:v>1447</c:v>
                </c:pt>
                <c:pt idx="29">
                  <c:v>1447</c:v>
                </c:pt>
                <c:pt idx="30">
                  <c:v>1447</c:v>
                </c:pt>
                <c:pt idx="31">
                  <c:v>1447</c:v>
                </c:pt>
                <c:pt idx="32">
                  <c:v>1447</c:v>
                </c:pt>
                <c:pt idx="33">
                  <c:v>1447</c:v>
                </c:pt>
                <c:pt idx="34">
                  <c:v>1447</c:v>
                </c:pt>
                <c:pt idx="35">
                  <c:v>1447</c:v>
                </c:pt>
                <c:pt idx="36">
                  <c:v>1447</c:v>
                </c:pt>
                <c:pt idx="37">
                  <c:v>1407</c:v>
                </c:pt>
                <c:pt idx="38">
                  <c:v>1407</c:v>
                </c:pt>
                <c:pt idx="39">
                  <c:v>1407</c:v>
                </c:pt>
                <c:pt idx="40">
                  <c:v>1407</c:v>
                </c:pt>
                <c:pt idx="41">
                  <c:v>1407</c:v>
                </c:pt>
                <c:pt idx="42">
                  <c:v>1387</c:v>
                </c:pt>
                <c:pt idx="43">
                  <c:v>1387</c:v>
                </c:pt>
                <c:pt idx="44">
                  <c:v>1387</c:v>
                </c:pt>
                <c:pt idx="45">
                  <c:v>1387</c:v>
                </c:pt>
                <c:pt idx="46">
                  <c:v>1387</c:v>
                </c:pt>
                <c:pt idx="47">
                  <c:v>1387</c:v>
                </c:pt>
                <c:pt idx="48">
                  <c:v>1387</c:v>
                </c:pt>
                <c:pt idx="49">
                  <c:v>1387</c:v>
                </c:pt>
                <c:pt idx="50">
                  <c:v>1387</c:v>
                </c:pt>
                <c:pt idx="51">
                  <c:v>1387</c:v>
                </c:pt>
                <c:pt idx="52">
                  <c:v>1357</c:v>
                </c:pt>
                <c:pt idx="53">
                  <c:v>1357</c:v>
                </c:pt>
                <c:pt idx="54">
                  <c:v>1357</c:v>
                </c:pt>
                <c:pt idx="55">
                  <c:v>1357</c:v>
                </c:pt>
                <c:pt idx="56">
                  <c:v>1357</c:v>
                </c:pt>
                <c:pt idx="57">
                  <c:v>1357</c:v>
                </c:pt>
                <c:pt idx="58">
                  <c:v>1357</c:v>
                </c:pt>
                <c:pt idx="59">
                  <c:v>1357</c:v>
                </c:pt>
                <c:pt idx="60">
                  <c:v>1357</c:v>
                </c:pt>
                <c:pt idx="61">
                  <c:v>1357</c:v>
                </c:pt>
                <c:pt idx="62">
                  <c:v>1357</c:v>
                </c:pt>
                <c:pt idx="63">
                  <c:v>1357</c:v>
                </c:pt>
                <c:pt idx="64">
                  <c:v>1357</c:v>
                </c:pt>
                <c:pt idx="65">
                  <c:v>1357</c:v>
                </c:pt>
                <c:pt idx="66">
                  <c:v>1357</c:v>
                </c:pt>
                <c:pt idx="67" formatCode="#,##0.00">
                  <c:v>1357</c:v>
                </c:pt>
                <c:pt idx="68">
                  <c:v>1357</c:v>
                </c:pt>
                <c:pt idx="69">
                  <c:v>1357</c:v>
                </c:pt>
                <c:pt idx="70">
                  <c:v>1357</c:v>
                </c:pt>
                <c:pt idx="71">
                  <c:v>1237</c:v>
                </c:pt>
                <c:pt idx="72">
                  <c:v>1237</c:v>
                </c:pt>
                <c:pt idx="73">
                  <c:v>1237</c:v>
                </c:pt>
                <c:pt idx="74">
                  <c:v>1237</c:v>
                </c:pt>
                <c:pt idx="75">
                  <c:v>1237</c:v>
                </c:pt>
                <c:pt idx="76">
                  <c:v>1237</c:v>
                </c:pt>
                <c:pt idx="77">
                  <c:v>1237</c:v>
                </c:pt>
                <c:pt idx="78">
                  <c:v>1237</c:v>
                </c:pt>
                <c:pt idx="79">
                  <c:v>1237</c:v>
                </c:pt>
                <c:pt idx="80">
                  <c:v>1237</c:v>
                </c:pt>
                <c:pt idx="81">
                  <c:v>1237</c:v>
                </c:pt>
                <c:pt idx="82">
                  <c:v>1237</c:v>
                </c:pt>
                <c:pt idx="83">
                  <c:v>1237</c:v>
                </c:pt>
                <c:pt idx="84">
                  <c:v>1237</c:v>
                </c:pt>
                <c:pt idx="85">
                  <c:v>1237</c:v>
                </c:pt>
                <c:pt idx="86">
                  <c:v>1237</c:v>
                </c:pt>
                <c:pt idx="87">
                  <c:v>1237</c:v>
                </c:pt>
                <c:pt idx="88">
                  <c:v>1237</c:v>
                </c:pt>
                <c:pt idx="89">
                  <c:v>1237</c:v>
                </c:pt>
                <c:pt idx="90">
                  <c:v>1237</c:v>
                </c:pt>
                <c:pt idx="91">
                  <c:v>1237</c:v>
                </c:pt>
                <c:pt idx="92">
                  <c:v>1237</c:v>
                </c:pt>
                <c:pt idx="93">
                  <c:v>1237</c:v>
                </c:pt>
                <c:pt idx="94">
                  <c:v>1237</c:v>
                </c:pt>
                <c:pt idx="95">
                  <c:v>1237</c:v>
                </c:pt>
                <c:pt idx="96">
                  <c:v>1237</c:v>
                </c:pt>
                <c:pt idx="97">
                  <c:v>1237</c:v>
                </c:pt>
                <c:pt idx="98">
                  <c:v>1237</c:v>
                </c:pt>
                <c:pt idx="99">
                  <c:v>1237</c:v>
                </c:pt>
                <c:pt idx="100">
                  <c:v>1237</c:v>
                </c:pt>
                <c:pt idx="101">
                  <c:v>1237</c:v>
                </c:pt>
                <c:pt idx="102">
                  <c:v>1237</c:v>
                </c:pt>
                <c:pt idx="103">
                  <c:v>1237</c:v>
                </c:pt>
                <c:pt idx="104">
                  <c:v>1137</c:v>
                </c:pt>
                <c:pt idx="105">
                  <c:v>1137</c:v>
                </c:pt>
                <c:pt idx="106">
                  <c:v>1137</c:v>
                </c:pt>
                <c:pt idx="107">
                  <c:v>1137</c:v>
                </c:pt>
                <c:pt idx="108">
                  <c:v>1137</c:v>
                </c:pt>
                <c:pt idx="109">
                  <c:v>1137</c:v>
                </c:pt>
                <c:pt idx="110">
                  <c:v>1137</c:v>
                </c:pt>
                <c:pt idx="111">
                  <c:v>1165</c:v>
                </c:pt>
                <c:pt idx="112">
                  <c:v>1165</c:v>
                </c:pt>
                <c:pt idx="113">
                  <c:v>1165</c:v>
                </c:pt>
                <c:pt idx="114">
                  <c:v>1165</c:v>
                </c:pt>
                <c:pt idx="115">
                  <c:v>1165</c:v>
                </c:pt>
                <c:pt idx="116">
                  <c:v>1165</c:v>
                </c:pt>
                <c:pt idx="117">
                  <c:v>1165</c:v>
                </c:pt>
                <c:pt idx="118">
                  <c:v>1165</c:v>
                </c:pt>
                <c:pt idx="119">
                  <c:v>1165</c:v>
                </c:pt>
                <c:pt idx="120">
                  <c:v>1165</c:v>
                </c:pt>
                <c:pt idx="121">
                  <c:v>1165</c:v>
                </c:pt>
                <c:pt idx="122">
                  <c:v>1165</c:v>
                </c:pt>
                <c:pt idx="123">
                  <c:v>1165</c:v>
                </c:pt>
                <c:pt idx="124">
                  <c:v>1165</c:v>
                </c:pt>
                <c:pt idx="125">
                  <c:v>1165</c:v>
                </c:pt>
                <c:pt idx="126">
                  <c:v>1165</c:v>
                </c:pt>
                <c:pt idx="127">
                  <c:v>1165</c:v>
                </c:pt>
                <c:pt idx="128">
                  <c:v>1165</c:v>
                </c:pt>
                <c:pt idx="129">
                  <c:v>1165</c:v>
                </c:pt>
                <c:pt idx="130">
                  <c:v>1165</c:v>
                </c:pt>
                <c:pt idx="131">
                  <c:v>1165</c:v>
                </c:pt>
                <c:pt idx="132">
                  <c:v>1165</c:v>
                </c:pt>
                <c:pt idx="133">
                  <c:v>1165</c:v>
                </c:pt>
                <c:pt idx="134">
                  <c:v>1165</c:v>
                </c:pt>
                <c:pt idx="135">
                  <c:v>1165</c:v>
                </c:pt>
                <c:pt idx="136">
                  <c:v>1115</c:v>
                </c:pt>
                <c:pt idx="137">
                  <c:v>1115</c:v>
                </c:pt>
                <c:pt idx="138">
                  <c:v>1115</c:v>
                </c:pt>
                <c:pt idx="139">
                  <c:v>1115</c:v>
                </c:pt>
                <c:pt idx="140">
                  <c:v>1115</c:v>
                </c:pt>
                <c:pt idx="141">
                  <c:v>1115</c:v>
                </c:pt>
                <c:pt idx="142">
                  <c:v>1115</c:v>
                </c:pt>
                <c:pt idx="143">
                  <c:v>1115</c:v>
                </c:pt>
                <c:pt idx="144">
                  <c:v>1115</c:v>
                </c:pt>
                <c:pt idx="145">
                  <c:v>1115</c:v>
                </c:pt>
                <c:pt idx="146">
                  <c:v>1115</c:v>
                </c:pt>
                <c:pt idx="147">
                  <c:v>1115</c:v>
                </c:pt>
                <c:pt idx="148">
                  <c:v>1115</c:v>
                </c:pt>
                <c:pt idx="149">
                  <c:v>1115</c:v>
                </c:pt>
                <c:pt idx="150">
                  <c:v>1115</c:v>
                </c:pt>
                <c:pt idx="151">
                  <c:v>1115</c:v>
                </c:pt>
                <c:pt idx="152">
                  <c:v>1115</c:v>
                </c:pt>
                <c:pt idx="153">
                  <c:v>1115</c:v>
                </c:pt>
                <c:pt idx="154">
                  <c:v>1115</c:v>
                </c:pt>
                <c:pt idx="155">
                  <c:v>1115</c:v>
                </c:pt>
                <c:pt idx="156">
                  <c:v>1115</c:v>
                </c:pt>
                <c:pt idx="157">
                  <c:v>1115</c:v>
                </c:pt>
                <c:pt idx="158">
                  <c:v>1115</c:v>
                </c:pt>
                <c:pt idx="159">
                  <c:v>1115</c:v>
                </c:pt>
                <c:pt idx="160">
                  <c:v>1115</c:v>
                </c:pt>
                <c:pt idx="161">
                  <c:v>1115</c:v>
                </c:pt>
                <c:pt idx="162">
                  <c:v>1115</c:v>
                </c:pt>
                <c:pt idx="163">
                  <c:v>1115</c:v>
                </c:pt>
                <c:pt idx="164">
                  <c:v>1115</c:v>
                </c:pt>
                <c:pt idx="165">
                  <c:v>1115</c:v>
                </c:pt>
                <c:pt idx="166">
                  <c:v>1115</c:v>
                </c:pt>
                <c:pt idx="167">
                  <c:v>1115</c:v>
                </c:pt>
                <c:pt idx="168">
                  <c:v>1115</c:v>
                </c:pt>
                <c:pt idx="169">
                  <c:v>1115</c:v>
                </c:pt>
                <c:pt idx="170">
                  <c:v>1115</c:v>
                </c:pt>
                <c:pt idx="171">
                  <c:v>1115</c:v>
                </c:pt>
                <c:pt idx="172">
                  <c:v>1115</c:v>
                </c:pt>
                <c:pt idx="173">
                  <c:v>1115</c:v>
                </c:pt>
                <c:pt idx="174">
                  <c:v>1115</c:v>
                </c:pt>
                <c:pt idx="175">
                  <c:v>1115</c:v>
                </c:pt>
                <c:pt idx="176">
                  <c:v>1115</c:v>
                </c:pt>
                <c:pt idx="177">
                  <c:v>1115</c:v>
                </c:pt>
                <c:pt idx="178">
                  <c:v>1115</c:v>
                </c:pt>
                <c:pt idx="179">
                  <c:v>1115</c:v>
                </c:pt>
                <c:pt idx="180">
                  <c:v>1115</c:v>
                </c:pt>
                <c:pt idx="181">
                  <c:v>1115</c:v>
                </c:pt>
                <c:pt idx="182">
                  <c:v>1115</c:v>
                </c:pt>
                <c:pt idx="183">
                  <c:v>1115</c:v>
                </c:pt>
                <c:pt idx="184">
                  <c:v>1115</c:v>
                </c:pt>
                <c:pt idx="185">
                  <c:v>1115</c:v>
                </c:pt>
                <c:pt idx="186">
                  <c:v>1115</c:v>
                </c:pt>
                <c:pt idx="187">
                  <c:v>1115</c:v>
                </c:pt>
                <c:pt idx="188">
                  <c:v>1115</c:v>
                </c:pt>
                <c:pt idx="189">
                  <c:v>1115</c:v>
                </c:pt>
                <c:pt idx="190">
                  <c:v>1115</c:v>
                </c:pt>
                <c:pt idx="191">
                  <c:v>1115</c:v>
                </c:pt>
                <c:pt idx="192">
                  <c:v>1115</c:v>
                </c:pt>
                <c:pt idx="193">
                  <c:v>1115</c:v>
                </c:pt>
                <c:pt idx="194">
                  <c:v>1115</c:v>
                </c:pt>
                <c:pt idx="195">
                  <c:v>1115</c:v>
                </c:pt>
                <c:pt idx="196">
                  <c:v>1115</c:v>
                </c:pt>
                <c:pt idx="197">
                  <c:v>1115</c:v>
                </c:pt>
                <c:pt idx="198">
                  <c:v>1115</c:v>
                </c:pt>
                <c:pt idx="199">
                  <c:v>1115</c:v>
                </c:pt>
                <c:pt idx="200">
                  <c:v>1115</c:v>
                </c:pt>
                <c:pt idx="201">
                  <c:v>1115</c:v>
                </c:pt>
                <c:pt idx="202">
                  <c:v>1115</c:v>
                </c:pt>
                <c:pt idx="203">
                  <c:v>1115</c:v>
                </c:pt>
                <c:pt idx="204">
                  <c:v>1115</c:v>
                </c:pt>
                <c:pt idx="205">
                  <c:v>1215</c:v>
                </c:pt>
                <c:pt idx="206">
                  <c:v>1215</c:v>
                </c:pt>
                <c:pt idx="207">
                  <c:v>1215</c:v>
                </c:pt>
                <c:pt idx="208">
                  <c:v>1215</c:v>
                </c:pt>
                <c:pt idx="209">
                  <c:v>1215</c:v>
                </c:pt>
                <c:pt idx="210">
                  <c:v>1215</c:v>
                </c:pt>
                <c:pt idx="211">
                  <c:v>1215</c:v>
                </c:pt>
                <c:pt idx="212">
                  <c:v>1215</c:v>
                </c:pt>
                <c:pt idx="213">
                  <c:v>1215</c:v>
                </c:pt>
                <c:pt idx="214" formatCode="#,##0.00">
                  <c:v>1215</c:v>
                </c:pt>
                <c:pt idx="215">
                  <c:v>1215</c:v>
                </c:pt>
                <c:pt idx="216">
                  <c:v>1215</c:v>
                </c:pt>
                <c:pt idx="217">
                  <c:v>1215</c:v>
                </c:pt>
                <c:pt idx="218">
                  <c:v>1215</c:v>
                </c:pt>
                <c:pt idx="219">
                  <c:v>1215</c:v>
                </c:pt>
                <c:pt idx="220">
                  <c:v>1215</c:v>
                </c:pt>
                <c:pt idx="221">
                  <c:v>1215</c:v>
                </c:pt>
                <c:pt idx="222" formatCode="#,##0.00">
                  <c:v>1215</c:v>
                </c:pt>
                <c:pt idx="223">
                  <c:v>1215</c:v>
                </c:pt>
                <c:pt idx="224">
                  <c:v>1215</c:v>
                </c:pt>
                <c:pt idx="225">
                  <c:v>1235</c:v>
                </c:pt>
                <c:pt idx="226">
                  <c:v>1235</c:v>
                </c:pt>
                <c:pt idx="227">
                  <c:v>1235</c:v>
                </c:pt>
                <c:pt idx="228">
                  <c:v>1235</c:v>
                </c:pt>
                <c:pt idx="229">
                  <c:v>1235</c:v>
                </c:pt>
                <c:pt idx="230">
                  <c:v>1265</c:v>
                </c:pt>
                <c:pt idx="231">
                  <c:v>1265</c:v>
                </c:pt>
                <c:pt idx="232">
                  <c:v>1265</c:v>
                </c:pt>
                <c:pt idx="233">
                  <c:v>1265</c:v>
                </c:pt>
                <c:pt idx="234">
                  <c:v>1265</c:v>
                </c:pt>
                <c:pt idx="235">
                  <c:v>1265</c:v>
                </c:pt>
                <c:pt idx="236">
                  <c:v>1265</c:v>
                </c:pt>
                <c:pt idx="237">
                  <c:v>1265</c:v>
                </c:pt>
                <c:pt idx="238">
                  <c:v>1265</c:v>
                </c:pt>
                <c:pt idx="239">
                  <c:v>1265</c:v>
                </c:pt>
                <c:pt idx="240">
                  <c:v>1315</c:v>
                </c:pt>
                <c:pt idx="241">
                  <c:v>1315</c:v>
                </c:pt>
                <c:pt idx="242">
                  <c:v>1315</c:v>
                </c:pt>
                <c:pt idx="243">
                  <c:v>1315</c:v>
                </c:pt>
                <c:pt idx="244">
                  <c:v>1315</c:v>
                </c:pt>
                <c:pt idx="245">
                  <c:v>1315</c:v>
                </c:pt>
                <c:pt idx="246">
                  <c:v>1315</c:v>
                </c:pt>
                <c:pt idx="247">
                  <c:v>1315</c:v>
                </c:pt>
                <c:pt idx="248">
                  <c:v>1315</c:v>
                </c:pt>
                <c:pt idx="249">
                  <c:v>1315</c:v>
                </c:pt>
                <c:pt idx="250">
                  <c:v>1325</c:v>
                </c:pt>
                <c:pt idx="251">
                  <c:v>1325</c:v>
                </c:pt>
                <c:pt idx="252">
                  <c:v>1325</c:v>
                </c:pt>
                <c:pt idx="253">
                  <c:v>1325</c:v>
                </c:pt>
                <c:pt idx="254">
                  <c:v>1325</c:v>
                </c:pt>
                <c:pt idx="255">
                  <c:v>1345</c:v>
                </c:pt>
                <c:pt idx="256">
                  <c:v>1345</c:v>
                </c:pt>
                <c:pt idx="257">
                  <c:v>1345</c:v>
                </c:pt>
                <c:pt idx="258">
                  <c:v>1345</c:v>
                </c:pt>
                <c:pt idx="259">
                  <c:v>1345</c:v>
                </c:pt>
                <c:pt idx="260">
                  <c:v>1365</c:v>
                </c:pt>
                <c:pt idx="261">
                  <c:v>1365</c:v>
                </c:pt>
                <c:pt idx="262">
                  <c:v>1365</c:v>
                </c:pt>
                <c:pt idx="263">
                  <c:v>1365</c:v>
                </c:pt>
                <c:pt idx="264">
                  <c:v>1365</c:v>
                </c:pt>
                <c:pt idx="265">
                  <c:v>1365</c:v>
                </c:pt>
                <c:pt idx="266">
                  <c:v>1365</c:v>
                </c:pt>
                <c:pt idx="267">
                  <c:v>1365</c:v>
                </c:pt>
                <c:pt idx="268">
                  <c:v>1365</c:v>
                </c:pt>
                <c:pt idx="269">
                  <c:v>1365</c:v>
                </c:pt>
                <c:pt idx="270">
                  <c:v>1395</c:v>
                </c:pt>
                <c:pt idx="271">
                  <c:v>1395</c:v>
                </c:pt>
                <c:pt idx="272">
                  <c:v>1395</c:v>
                </c:pt>
                <c:pt idx="273">
                  <c:v>1395</c:v>
                </c:pt>
                <c:pt idx="274">
                  <c:v>1395</c:v>
                </c:pt>
                <c:pt idx="275">
                  <c:v>1395</c:v>
                </c:pt>
                <c:pt idx="276">
                  <c:v>1395</c:v>
                </c:pt>
                <c:pt idx="277">
                  <c:v>1395</c:v>
                </c:pt>
                <c:pt idx="278">
                  <c:v>1395</c:v>
                </c:pt>
                <c:pt idx="279">
                  <c:v>1395</c:v>
                </c:pt>
                <c:pt idx="280">
                  <c:v>1405</c:v>
                </c:pt>
                <c:pt idx="281">
                  <c:v>1405</c:v>
                </c:pt>
                <c:pt idx="282">
                  <c:v>1405</c:v>
                </c:pt>
                <c:pt idx="283">
                  <c:v>1405</c:v>
                </c:pt>
                <c:pt idx="284">
                  <c:v>1405</c:v>
                </c:pt>
                <c:pt idx="285">
                  <c:v>1405</c:v>
                </c:pt>
                <c:pt idx="286">
                  <c:v>1405</c:v>
                </c:pt>
                <c:pt idx="287">
                  <c:v>1405</c:v>
                </c:pt>
                <c:pt idx="288">
                  <c:v>1405</c:v>
                </c:pt>
                <c:pt idx="289">
                  <c:v>1405</c:v>
                </c:pt>
                <c:pt idx="290">
                  <c:v>1395</c:v>
                </c:pt>
                <c:pt idx="291">
                  <c:v>1395</c:v>
                </c:pt>
                <c:pt idx="292">
                  <c:v>1395</c:v>
                </c:pt>
                <c:pt idx="293">
                  <c:v>1395</c:v>
                </c:pt>
                <c:pt idx="294">
                  <c:v>1395</c:v>
                </c:pt>
                <c:pt idx="295">
                  <c:v>1405</c:v>
                </c:pt>
                <c:pt idx="296">
                  <c:v>1405</c:v>
                </c:pt>
                <c:pt idx="297">
                  <c:v>1405</c:v>
                </c:pt>
                <c:pt idx="298">
                  <c:v>1405</c:v>
                </c:pt>
                <c:pt idx="299">
                  <c:v>1405</c:v>
                </c:pt>
                <c:pt idx="300">
                  <c:v>1405</c:v>
                </c:pt>
                <c:pt idx="301">
                  <c:v>1405</c:v>
                </c:pt>
                <c:pt idx="302">
                  <c:v>1405</c:v>
                </c:pt>
                <c:pt idx="303">
                  <c:v>1405</c:v>
                </c:pt>
                <c:pt idx="304">
                  <c:v>1405</c:v>
                </c:pt>
                <c:pt idx="305">
                  <c:v>1415</c:v>
                </c:pt>
                <c:pt idx="306">
                  <c:v>1415</c:v>
                </c:pt>
                <c:pt idx="307">
                  <c:v>1415</c:v>
                </c:pt>
                <c:pt idx="308">
                  <c:v>1415</c:v>
                </c:pt>
                <c:pt idx="309">
                  <c:v>1415</c:v>
                </c:pt>
                <c:pt idx="310">
                  <c:v>1435</c:v>
                </c:pt>
                <c:pt idx="311">
                  <c:v>1435</c:v>
                </c:pt>
                <c:pt idx="312">
                  <c:v>1435</c:v>
                </c:pt>
                <c:pt idx="313">
                  <c:v>1435</c:v>
                </c:pt>
                <c:pt idx="314">
                  <c:v>1435</c:v>
                </c:pt>
                <c:pt idx="315">
                  <c:v>1435</c:v>
                </c:pt>
                <c:pt idx="316">
                  <c:v>1435</c:v>
                </c:pt>
                <c:pt idx="317">
                  <c:v>1435</c:v>
                </c:pt>
                <c:pt idx="318">
                  <c:v>1435</c:v>
                </c:pt>
                <c:pt idx="319">
                  <c:v>1435</c:v>
                </c:pt>
                <c:pt idx="320">
                  <c:v>1435</c:v>
                </c:pt>
                <c:pt idx="321">
                  <c:v>1435</c:v>
                </c:pt>
                <c:pt idx="322">
                  <c:v>1435</c:v>
                </c:pt>
                <c:pt idx="323">
                  <c:v>1435</c:v>
                </c:pt>
                <c:pt idx="324">
                  <c:v>1435</c:v>
                </c:pt>
                <c:pt idx="325">
                  <c:v>1435</c:v>
                </c:pt>
                <c:pt idx="326">
                  <c:v>1435</c:v>
                </c:pt>
                <c:pt idx="327">
                  <c:v>1435</c:v>
                </c:pt>
                <c:pt idx="328">
                  <c:v>1435</c:v>
                </c:pt>
                <c:pt idx="329">
                  <c:v>1435</c:v>
                </c:pt>
                <c:pt idx="330">
                  <c:v>1435</c:v>
                </c:pt>
                <c:pt idx="331">
                  <c:v>1435</c:v>
                </c:pt>
                <c:pt idx="332">
                  <c:v>1435</c:v>
                </c:pt>
                <c:pt idx="333">
                  <c:v>1435</c:v>
                </c:pt>
                <c:pt idx="334">
                  <c:v>1415</c:v>
                </c:pt>
                <c:pt idx="335">
                  <c:v>1415</c:v>
                </c:pt>
                <c:pt idx="336">
                  <c:v>1415</c:v>
                </c:pt>
                <c:pt idx="337">
                  <c:v>1415</c:v>
                </c:pt>
                <c:pt idx="338">
                  <c:v>1415</c:v>
                </c:pt>
                <c:pt idx="339">
                  <c:v>1415</c:v>
                </c:pt>
                <c:pt idx="340">
                  <c:v>1415</c:v>
                </c:pt>
                <c:pt idx="341">
                  <c:v>1415</c:v>
                </c:pt>
                <c:pt idx="342">
                  <c:v>1415</c:v>
                </c:pt>
                <c:pt idx="343">
                  <c:v>1415</c:v>
                </c:pt>
                <c:pt idx="344">
                  <c:v>1365</c:v>
                </c:pt>
                <c:pt idx="345">
                  <c:v>1365</c:v>
                </c:pt>
                <c:pt idx="346">
                  <c:v>1365</c:v>
                </c:pt>
                <c:pt idx="347">
                  <c:v>1365</c:v>
                </c:pt>
                <c:pt idx="348">
                  <c:v>1365</c:v>
                </c:pt>
                <c:pt idx="349">
                  <c:v>1365</c:v>
                </c:pt>
                <c:pt idx="350">
                  <c:v>1365</c:v>
                </c:pt>
                <c:pt idx="351">
                  <c:v>1365</c:v>
                </c:pt>
                <c:pt idx="352">
                  <c:v>1365</c:v>
                </c:pt>
                <c:pt idx="353">
                  <c:v>1365</c:v>
                </c:pt>
                <c:pt idx="354">
                  <c:v>1365</c:v>
                </c:pt>
                <c:pt idx="355">
                  <c:v>1365</c:v>
                </c:pt>
                <c:pt idx="356">
                  <c:v>1365</c:v>
                </c:pt>
                <c:pt idx="357">
                  <c:v>1365</c:v>
                </c:pt>
                <c:pt idx="358">
                  <c:v>1365</c:v>
                </c:pt>
                <c:pt idx="359">
                  <c:v>1365</c:v>
                </c:pt>
                <c:pt idx="360">
                  <c:v>1365</c:v>
                </c:pt>
                <c:pt idx="361">
                  <c:v>1365</c:v>
                </c:pt>
                <c:pt idx="362">
                  <c:v>1365</c:v>
                </c:pt>
                <c:pt idx="363">
                  <c:v>1315</c:v>
                </c:pt>
                <c:pt idx="364">
                  <c:v>1315</c:v>
                </c:pt>
                <c:pt idx="365">
                  <c:v>1315</c:v>
                </c:pt>
                <c:pt idx="366">
                  <c:v>1315</c:v>
                </c:pt>
                <c:pt idx="367">
                  <c:v>1315</c:v>
                </c:pt>
                <c:pt idx="368">
                  <c:v>1315</c:v>
                </c:pt>
                <c:pt idx="369">
                  <c:v>1315</c:v>
                </c:pt>
                <c:pt idx="370">
                  <c:v>1315</c:v>
                </c:pt>
                <c:pt idx="371">
                  <c:v>1315</c:v>
                </c:pt>
                <c:pt idx="372">
                  <c:v>1315</c:v>
                </c:pt>
                <c:pt idx="373">
                  <c:v>1315</c:v>
                </c:pt>
                <c:pt idx="374">
                  <c:v>1315</c:v>
                </c:pt>
                <c:pt idx="375">
                  <c:v>1315</c:v>
                </c:pt>
                <c:pt idx="376">
                  <c:v>1315</c:v>
                </c:pt>
                <c:pt idx="377">
                  <c:v>1265</c:v>
                </c:pt>
                <c:pt idx="378">
                  <c:v>1265</c:v>
                </c:pt>
                <c:pt idx="379">
                  <c:v>1265</c:v>
                </c:pt>
                <c:pt idx="380">
                  <c:v>1265</c:v>
                </c:pt>
                <c:pt idx="381">
                  <c:v>1265</c:v>
                </c:pt>
                <c:pt idx="382">
                  <c:v>1265</c:v>
                </c:pt>
                <c:pt idx="383">
                  <c:v>1265</c:v>
                </c:pt>
                <c:pt idx="384">
                  <c:v>1265</c:v>
                </c:pt>
                <c:pt idx="385">
                  <c:v>1265</c:v>
                </c:pt>
                <c:pt idx="386">
                  <c:v>1265</c:v>
                </c:pt>
                <c:pt idx="387">
                  <c:v>1265</c:v>
                </c:pt>
                <c:pt idx="388">
                  <c:v>1265</c:v>
                </c:pt>
                <c:pt idx="389">
                  <c:v>1265</c:v>
                </c:pt>
                <c:pt idx="390">
                  <c:v>1265</c:v>
                </c:pt>
                <c:pt idx="391">
                  <c:v>1265</c:v>
                </c:pt>
                <c:pt idx="392">
                  <c:v>1215</c:v>
                </c:pt>
                <c:pt idx="393">
                  <c:v>1215</c:v>
                </c:pt>
                <c:pt idx="394">
                  <c:v>1215</c:v>
                </c:pt>
                <c:pt idx="395">
                  <c:v>1215</c:v>
                </c:pt>
                <c:pt idx="396">
                  <c:v>1215</c:v>
                </c:pt>
                <c:pt idx="397">
                  <c:v>1165</c:v>
                </c:pt>
                <c:pt idx="398">
                  <c:v>1165</c:v>
                </c:pt>
                <c:pt idx="399">
                  <c:v>1165</c:v>
                </c:pt>
                <c:pt idx="400">
                  <c:v>1165</c:v>
                </c:pt>
                <c:pt idx="401">
                  <c:v>1165</c:v>
                </c:pt>
                <c:pt idx="402">
                  <c:v>1165</c:v>
                </c:pt>
                <c:pt idx="403">
                  <c:v>1165</c:v>
                </c:pt>
                <c:pt idx="404">
                  <c:v>1165</c:v>
                </c:pt>
                <c:pt idx="405">
                  <c:v>1165</c:v>
                </c:pt>
                <c:pt idx="406">
                  <c:v>1165</c:v>
                </c:pt>
                <c:pt idx="407">
                  <c:v>1165</c:v>
                </c:pt>
                <c:pt idx="408">
                  <c:v>1165</c:v>
                </c:pt>
                <c:pt idx="409">
                  <c:v>1165</c:v>
                </c:pt>
                <c:pt idx="410">
                  <c:v>1165</c:v>
                </c:pt>
                <c:pt idx="411">
                  <c:v>1165</c:v>
                </c:pt>
                <c:pt idx="412">
                  <c:v>1165</c:v>
                </c:pt>
                <c:pt idx="413">
                  <c:v>1165</c:v>
                </c:pt>
                <c:pt idx="414">
                  <c:v>1165</c:v>
                </c:pt>
                <c:pt idx="415">
                  <c:v>1165</c:v>
                </c:pt>
                <c:pt idx="416">
                  <c:v>1165</c:v>
                </c:pt>
                <c:pt idx="417">
                  <c:v>1170</c:v>
                </c:pt>
                <c:pt idx="418">
                  <c:v>1170</c:v>
                </c:pt>
                <c:pt idx="419">
                  <c:v>1170</c:v>
                </c:pt>
                <c:pt idx="420">
                  <c:v>1170</c:v>
                </c:pt>
                <c:pt idx="421">
                  <c:v>1170</c:v>
                </c:pt>
                <c:pt idx="422">
                  <c:v>1160</c:v>
                </c:pt>
                <c:pt idx="423">
                  <c:v>1160</c:v>
                </c:pt>
                <c:pt idx="424">
                  <c:v>1160</c:v>
                </c:pt>
                <c:pt idx="425">
                  <c:v>1160</c:v>
                </c:pt>
                <c:pt idx="426">
                  <c:v>1160</c:v>
                </c:pt>
                <c:pt idx="427">
                  <c:v>1120</c:v>
                </c:pt>
                <c:pt idx="428">
                  <c:v>1120</c:v>
                </c:pt>
                <c:pt idx="429">
                  <c:v>1120</c:v>
                </c:pt>
                <c:pt idx="430">
                  <c:v>1120</c:v>
                </c:pt>
                <c:pt idx="431">
                  <c:v>1120</c:v>
                </c:pt>
                <c:pt idx="432">
                  <c:v>1120</c:v>
                </c:pt>
                <c:pt idx="433">
                  <c:v>1120</c:v>
                </c:pt>
                <c:pt idx="434">
                  <c:v>1120</c:v>
                </c:pt>
                <c:pt idx="435">
                  <c:v>1120</c:v>
                </c:pt>
                <c:pt idx="436">
                  <c:v>1120</c:v>
                </c:pt>
                <c:pt idx="437">
                  <c:v>1110</c:v>
                </c:pt>
                <c:pt idx="438">
                  <c:v>1110</c:v>
                </c:pt>
                <c:pt idx="439">
                  <c:v>1110</c:v>
                </c:pt>
                <c:pt idx="440">
                  <c:v>1110</c:v>
                </c:pt>
                <c:pt idx="441">
                  <c:v>1110</c:v>
                </c:pt>
                <c:pt idx="442">
                  <c:v>1110</c:v>
                </c:pt>
                <c:pt idx="443">
                  <c:v>1110</c:v>
                </c:pt>
                <c:pt idx="444">
                  <c:v>1110</c:v>
                </c:pt>
                <c:pt idx="445">
                  <c:v>1110</c:v>
                </c:pt>
                <c:pt idx="446">
                  <c:v>1110</c:v>
                </c:pt>
                <c:pt idx="447">
                  <c:v>1110</c:v>
                </c:pt>
                <c:pt idx="448">
                  <c:v>1110</c:v>
                </c:pt>
                <c:pt idx="449">
                  <c:v>1110</c:v>
                </c:pt>
                <c:pt idx="450">
                  <c:v>1110</c:v>
                </c:pt>
                <c:pt idx="451">
                  <c:v>1110</c:v>
                </c:pt>
                <c:pt idx="452">
                  <c:v>1070</c:v>
                </c:pt>
                <c:pt idx="453">
                  <c:v>1070</c:v>
                </c:pt>
                <c:pt idx="454">
                  <c:v>1070</c:v>
                </c:pt>
                <c:pt idx="455">
                  <c:v>1070</c:v>
                </c:pt>
                <c:pt idx="456">
                  <c:v>1070</c:v>
                </c:pt>
                <c:pt idx="457">
                  <c:v>1070</c:v>
                </c:pt>
                <c:pt idx="458">
                  <c:v>1070</c:v>
                </c:pt>
                <c:pt idx="459">
                  <c:v>1070</c:v>
                </c:pt>
                <c:pt idx="460">
                  <c:v>1070</c:v>
                </c:pt>
                <c:pt idx="461">
                  <c:v>1070</c:v>
                </c:pt>
                <c:pt idx="462">
                  <c:v>1070</c:v>
                </c:pt>
                <c:pt idx="463">
                  <c:v>1070</c:v>
                </c:pt>
                <c:pt idx="464">
                  <c:v>1070</c:v>
                </c:pt>
                <c:pt idx="465">
                  <c:v>1070</c:v>
                </c:pt>
                <c:pt idx="466">
                  <c:v>1070</c:v>
                </c:pt>
                <c:pt idx="467">
                  <c:v>1070</c:v>
                </c:pt>
                <c:pt idx="468">
                  <c:v>1070</c:v>
                </c:pt>
                <c:pt idx="469">
                  <c:v>1070</c:v>
                </c:pt>
                <c:pt idx="470">
                  <c:v>1070</c:v>
                </c:pt>
                <c:pt idx="471">
                  <c:v>1070</c:v>
                </c:pt>
                <c:pt idx="472">
                  <c:v>1070</c:v>
                </c:pt>
                <c:pt idx="473">
                  <c:v>1070</c:v>
                </c:pt>
                <c:pt idx="474">
                  <c:v>1070</c:v>
                </c:pt>
                <c:pt idx="475">
                  <c:v>1070</c:v>
                </c:pt>
                <c:pt idx="476">
                  <c:v>1070</c:v>
                </c:pt>
                <c:pt idx="477">
                  <c:v>1070</c:v>
                </c:pt>
                <c:pt idx="478">
                  <c:v>1070</c:v>
                </c:pt>
                <c:pt idx="479">
                  <c:v>1070</c:v>
                </c:pt>
                <c:pt idx="480">
                  <c:v>1070</c:v>
                </c:pt>
                <c:pt idx="481">
                  <c:v>1070</c:v>
                </c:pt>
                <c:pt idx="482">
                  <c:v>1090</c:v>
                </c:pt>
                <c:pt idx="483">
                  <c:v>1090</c:v>
                </c:pt>
                <c:pt idx="484">
                  <c:v>1090</c:v>
                </c:pt>
                <c:pt idx="485">
                  <c:v>1090</c:v>
                </c:pt>
                <c:pt idx="486">
                  <c:v>1090</c:v>
                </c:pt>
                <c:pt idx="487">
                  <c:v>1070</c:v>
                </c:pt>
                <c:pt idx="488">
                  <c:v>1070</c:v>
                </c:pt>
                <c:pt idx="489">
                  <c:v>1090</c:v>
                </c:pt>
                <c:pt idx="490">
                  <c:v>1090</c:v>
                </c:pt>
                <c:pt idx="491">
                  <c:v>1090</c:v>
                </c:pt>
                <c:pt idx="492">
                  <c:v>1020</c:v>
                </c:pt>
                <c:pt idx="493">
                  <c:v>1020</c:v>
                </c:pt>
                <c:pt idx="494">
                  <c:v>1020</c:v>
                </c:pt>
                <c:pt idx="495">
                  <c:v>1020</c:v>
                </c:pt>
                <c:pt idx="496">
                  <c:v>1020</c:v>
                </c:pt>
                <c:pt idx="497">
                  <c:v>1020</c:v>
                </c:pt>
                <c:pt idx="498">
                  <c:v>1020</c:v>
                </c:pt>
                <c:pt idx="499">
                  <c:v>1020</c:v>
                </c:pt>
                <c:pt idx="500">
                  <c:v>1020</c:v>
                </c:pt>
                <c:pt idx="501">
                  <c:v>1020</c:v>
                </c:pt>
                <c:pt idx="502">
                  <c:v>1070</c:v>
                </c:pt>
                <c:pt idx="503">
                  <c:v>1070</c:v>
                </c:pt>
                <c:pt idx="504">
                  <c:v>1070</c:v>
                </c:pt>
                <c:pt idx="505">
                  <c:v>1070</c:v>
                </c:pt>
                <c:pt idx="506">
                  <c:v>1070</c:v>
                </c:pt>
                <c:pt idx="507">
                  <c:v>1070</c:v>
                </c:pt>
                <c:pt idx="508">
                  <c:v>1070</c:v>
                </c:pt>
                <c:pt idx="509">
                  <c:v>1070</c:v>
                </c:pt>
                <c:pt idx="510">
                  <c:v>1070</c:v>
                </c:pt>
                <c:pt idx="511">
                  <c:v>1070</c:v>
                </c:pt>
                <c:pt idx="512">
                  <c:v>1070</c:v>
                </c:pt>
                <c:pt idx="513">
                  <c:v>1070</c:v>
                </c:pt>
                <c:pt idx="514">
                  <c:v>1070</c:v>
                </c:pt>
                <c:pt idx="515">
                  <c:v>1070</c:v>
                </c:pt>
                <c:pt idx="516">
                  <c:v>1070</c:v>
                </c:pt>
                <c:pt idx="517">
                  <c:v>1070</c:v>
                </c:pt>
                <c:pt idx="518">
                  <c:v>1070</c:v>
                </c:pt>
                <c:pt idx="519">
                  <c:v>1070</c:v>
                </c:pt>
                <c:pt idx="520">
                  <c:v>1070</c:v>
                </c:pt>
                <c:pt idx="521">
                  <c:v>1070</c:v>
                </c:pt>
                <c:pt idx="522">
                  <c:v>1070</c:v>
                </c:pt>
                <c:pt idx="523">
                  <c:v>1070</c:v>
                </c:pt>
                <c:pt idx="524">
                  <c:v>1070</c:v>
                </c:pt>
                <c:pt idx="525">
                  <c:v>1070</c:v>
                </c:pt>
                <c:pt idx="526">
                  <c:v>1070</c:v>
                </c:pt>
                <c:pt idx="527">
                  <c:v>1070</c:v>
                </c:pt>
                <c:pt idx="528">
                  <c:v>1070</c:v>
                </c:pt>
                <c:pt idx="529">
                  <c:v>1070</c:v>
                </c:pt>
                <c:pt idx="530">
                  <c:v>1070</c:v>
                </c:pt>
                <c:pt idx="531">
                  <c:v>1070</c:v>
                </c:pt>
                <c:pt idx="532">
                  <c:v>1070</c:v>
                </c:pt>
                <c:pt idx="533">
                  <c:v>1070</c:v>
                </c:pt>
                <c:pt idx="534">
                  <c:v>1070</c:v>
                </c:pt>
                <c:pt idx="535">
                  <c:v>1070</c:v>
                </c:pt>
                <c:pt idx="536">
                  <c:v>1070</c:v>
                </c:pt>
                <c:pt idx="537">
                  <c:v>1070</c:v>
                </c:pt>
                <c:pt idx="538">
                  <c:v>1070</c:v>
                </c:pt>
                <c:pt idx="539">
                  <c:v>1070</c:v>
                </c:pt>
                <c:pt idx="540">
                  <c:v>1070</c:v>
                </c:pt>
                <c:pt idx="541">
                  <c:v>1070</c:v>
                </c:pt>
                <c:pt idx="542">
                  <c:v>1070</c:v>
                </c:pt>
                <c:pt idx="543">
                  <c:v>1070</c:v>
                </c:pt>
                <c:pt idx="544">
                  <c:v>1070</c:v>
                </c:pt>
                <c:pt idx="545">
                  <c:v>1070</c:v>
                </c:pt>
                <c:pt idx="546">
                  <c:v>1070</c:v>
                </c:pt>
                <c:pt idx="547">
                  <c:v>1070</c:v>
                </c:pt>
                <c:pt idx="548">
                  <c:v>1070</c:v>
                </c:pt>
                <c:pt idx="549">
                  <c:v>1070</c:v>
                </c:pt>
                <c:pt idx="550">
                  <c:v>1070</c:v>
                </c:pt>
                <c:pt idx="551">
                  <c:v>1070</c:v>
                </c:pt>
                <c:pt idx="552">
                  <c:v>1085</c:v>
                </c:pt>
                <c:pt idx="553">
                  <c:v>1085</c:v>
                </c:pt>
                <c:pt idx="554">
                  <c:v>1085</c:v>
                </c:pt>
                <c:pt idx="555">
                  <c:v>1085</c:v>
                </c:pt>
                <c:pt idx="556">
                  <c:v>1085</c:v>
                </c:pt>
                <c:pt idx="557">
                  <c:v>1085</c:v>
                </c:pt>
                <c:pt idx="558">
                  <c:v>1085</c:v>
                </c:pt>
                <c:pt idx="559">
                  <c:v>1085</c:v>
                </c:pt>
                <c:pt idx="560">
                  <c:v>1085</c:v>
                </c:pt>
                <c:pt idx="561">
                  <c:v>1085</c:v>
                </c:pt>
                <c:pt idx="562">
                  <c:v>1085</c:v>
                </c:pt>
                <c:pt idx="563">
                  <c:v>1085</c:v>
                </c:pt>
                <c:pt idx="564">
                  <c:v>1085</c:v>
                </c:pt>
                <c:pt idx="565">
                  <c:v>1085</c:v>
                </c:pt>
                <c:pt idx="566">
                  <c:v>1085</c:v>
                </c:pt>
                <c:pt idx="567">
                  <c:v>1085</c:v>
                </c:pt>
                <c:pt idx="568">
                  <c:v>1085</c:v>
                </c:pt>
                <c:pt idx="569">
                  <c:v>1085</c:v>
                </c:pt>
                <c:pt idx="570">
                  <c:v>1085</c:v>
                </c:pt>
                <c:pt idx="571">
                  <c:v>1085</c:v>
                </c:pt>
                <c:pt idx="572">
                  <c:v>1085</c:v>
                </c:pt>
                <c:pt idx="573">
                  <c:v>1085</c:v>
                </c:pt>
                <c:pt idx="574">
                  <c:v>1085</c:v>
                </c:pt>
                <c:pt idx="575">
                  <c:v>1085</c:v>
                </c:pt>
                <c:pt idx="576">
                  <c:v>1085</c:v>
                </c:pt>
                <c:pt idx="577">
                  <c:v>1085</c:v>
                </c:pt>
                <c:pt idx="578">
                  <c:v>1085</c:v>
                </c:pt>
                <c:pt idx="579">
                  <c:v>1085</c:v>
                </c:pt>
                <c:pt idx="580">
                  <c:v>1085</c:v>
                </c:pt>
                <c:pt idx="581">
                  <c:v>1085</c:v>
                </c:pt>
                <c:pt idx="582">
                  <c:v>1085</c:v>
                </c:pt>
                <c:pt idx="583">
                  <c:v>1085</c:v>
                </c:pt>
                <c:pt idx="584">
                  <c:v>1085</c:v>
                </c:pt>
                <c:pt idx="585">
                  <c:v>1085</c:v>
                </c:pt>
                <c:pt idx="586">
                  <c:v>1085</c:v>
                </c:pt>
                <c:pt idx="587">
                  <c:v>1085</c:v>
                </c:pt>
                <c:pt idx="588">
                  <c:v>1085</c:v>
                </c:pt>
                <c:pt idx="589">
                  <c:v>1085</c:v>
                </c:pt>
                <c:pt idx="590">
                  <c:v>1085</c:v>
                </c:pt>
                <c:pt idx="591">
                  <c:v>1085</c:v>
                </c:pt>
                <c:pt idx="592">
                  <c:v>1085</c:v>
                </c:pt>
                <c:pt idx="593">
                  <c:v>1085</c:v>
                </c:pt>
                <c:pt idx="594">
                  <c:v>1085</c:v>
                </c:pt>
                <c:pt idx="595">
                  <c:v>1085</c:v>
                </c:pt>
                <c:pt idx="596">
                  <c:v>1085</c:v>
                </c:pt>
                <c:pt idx="597">
                  <c:v>1085</c:v>
                </c:pt>
                <c:pt idx="598">
                  <c:v>1085</c:v>
                </c:pt>
                <c:pt idx="599">
                  <c:v>1085</c:v>
                </c:pt>
                <c:pt idx="600">
                  <c:v>1085</c:v>
                </c:pt>
                <c:pt idx="601">
                  <c:v>1085</c:v>
                </c:pt>
                <c:pt idx="602">
                  <c:v>1085</c:v>
                </c:pt>
                <c:pt idx="603">
                  <c:v>1085</c:v>
                </c:pt>
                <c:pt idx="604">
                  <c:v>1085</c:v>
                </c:pt>
                <c:pt idx="605">
                  <c:v>1085</c:v>
                </c:pt>
                <c:pt idx="606">
                  <c:v>1055</c:v>
                </c:pt>
                <c:pt idx="607">
                  <c:v>1055</c:v>
                </c:pt>
                <c:pt idx="608">
                  <c:v>1055</c:v>
                </c:pt>
                <c:pt idx="609">
                  <c:v>1055</c:v>
                </c:pt>
                <c:pt idx="610">
                  <c:v>1055</c:v>
                </c:pt>
                <c:pt idx="611">
                  <c:v>1055</c:v>
                </c:pt>
                <c:pt idx="612">
                  <c:v>1055</c:v>
                </c:pt>
                <c:pt idx="613">
                  <c:v>1055</c:v>
                </c:pt>
                <c:pt idx="614">
                  <c:v>1055</c:v>
                </c:pt>
                <c:pt idx="615">
                  <c:v>1055</c:v>
                </c:pt>
                <c:pt idx="616">
                  <c:v>1055</c:v>
                </c:pt>
                <c:pt idx="617">
                  <c:v>1055</c:v>
                </c:pt>
                <c:pt idx="618">
                  <c:v>1055</c:v>
                </c:pt>
                <c:pt idx="619">
                  <c:v>1055</c:v>
                </c:pt>
                <c:pt idx="620">
                  <c:v>1055</c:v>
                </c:pt>
                <c:pt idx="621">
                  <c:v>1055</c:v>
                </c:pt>
                <c:pt idx="622">
                  <c:v>1055</c:v>
                </c:pt>
                <c:pt idx="623">
                  <c:v>1055</c:v>
                </c:pt>
                <c:pt idx="624">
                  <c:v>1055</c:v>
                </c:pt>
                <c:pt idx="625">
                  <c:v>1055</c:v>
                </c:pt>
                <c:pt idx="626">
                  <c:v>1055</c:v>
                </c:pt>
                <c:pt idx="627">
                  <c:v>1055</c:v>
                </c:pt>
                <c:pt idx="628">
                  <c:v>1055</c:v>
                </c:pt>
                <c:pt idx="629">
                  <c:v>1055</c:v>
                </c:pt>
                <c:pt idx="630">
                  <c:v>1055</c:v>
                </c:pt>
                <c:pt idx="631">
                  <c:v>1055</c:v>
                </c:pt>
                <c:pt idx="632">
                  <c:v>1055</c:v>
                </c:pt>
                <c:pt idx="633">
                  <c:v>1055</c:v>
                </c:pt>
                <c:pt idx="634">
                  <c:v>1055</c:v>
                </c:pt>
                <c:pt idx="635">
                  <c:v>1055</c:v>
                </c:pt>
                <c:pt idx="636">
                  <c:v>1055</c:v>
                </c:pt>
                <c:pt idx="637">
                  <c:v>1055</c:v>
                </c:pt>
                <c:pt idx="638">
                  <c:v>1055</c:v>
                </c:pt>
                <c:pt idx="639">
                  <c:v>1055</c:v>
                </c:pt>
                <c:pt idx="640">
                  <c:v>1055</c:v>
                </c:pt>
                <c:pt idx="641">
                  <c:v>1055</c:v>
                </c:pt>
                <c:pt idx="642">
                  <c:v>1055</c:v>
                </c:pt>
                <c:pt idx="643">
                  <c:v>1055</c:v>
                </c:pt>
                <c:pt idx="644">
                  <c:v>1055</c:v>
                </c:pt>
                <c:pt idx="645">
                  <c:v>1055</c:v>
                </c:pt>
                <c:pt idx="646">
                  <c:v>1055</c:v>
                </c:pt>
                <c:pt idx="647">
                  <c:v>1055</c:v>
                </c:pt>
                <c:pt idx="648">
                  <c:v>1055</c:v>
                </c:pt>
                <c:pt idx="649">
                  <c:v>1055</c:v>
                </c:pt>
                <c:pt idx="650">
                  <c:v>1055</c:v>
                </c:pt>
                <c:pt idx="651">
                  <c:v>1055</c:v>
                </c:pt>
                <c:pt idx="652">
                  <c:v>1055</c:v>
                </c:pt>
                <c:pt idx="653">
                  <c:v>1055</c:v>
                </c:pt>
                <c:pt idx="654">
                  <c:v>1055</c:v>
                </c:pt>
                <c:pt idx="655">
                  <c:v>1055</c:v>
                </c:pt>
                <c:pt idx="656">
                  <c:v>1055</c:v>
                </c:pt>
                <c:pt idx="657">
                  <c:v>1055</c:v>
                </c:pt>
                <c:pt idx="658">
                  <c:v>1055</c:v>
                </c:pt>
                <c:pt idx="659">
                  <c:v>1055</c:v>
                </c:pt>
                <c:pt idx="660">
                  <c:v>1055</c:v>
                </c:pt>
                <c:pt idx="661">
                  <c:v>1085</c:v>
                </c:pt>
                <c:pt idx="662">
                  <c:v>1085</c:v>
                </c:pt>
                <c:pt idx="663">
                  <c:v>1085</c:v>
                </c:pt>
                <c:pt idx="664">
                  <c:v>1085</c:v>
                </c:pt>
                <c:pt idx="665">
                  <c:v>1085</c:v>
                </c:pt>
                <c:pt idx="666">
                  <c:v>1085</c:v>
                </c:pt>
                <c:pt idx="667">
                  <c:v>1085</c:v>
                </c:pt>
                <c:pt idx="668">
                  <c:v>1085</c:v>
                </c:pt>
                <c:pt idx="669">
                  <c:v>1085</c:v>
                </c:pt>
                <c:pt idx="670">
                  <c:v>1085</c:v>
                </c:pt>
                <c:pt idx="671">
                  <c:v>1085</c:v>
                </c:pt>
                <c:pt idx="672">
                  <c:v>1105</c:v>
                </c:pt>
                <c:pt idx="673">
                  <c:v>1105</c:v>
                </c:pt>
                <c:pt idx="674">
                  <c:v>1105</c:v>
                </c:pt>
                <c:pt idx="675">
                  <c:v>1105</c:v>
                </c:pt>
                <c:pt idx="676">
                  <c:v>1125</c:v>
                </c:pt>
                <c:pt idx="677">
                  <c:v>1125</c:v>
                </c:pt>
                <c:pt idx="678">
                  <c:v>1125</c:v>
                </c:pt>
                <c:pt idx="679">
                  <c:v>1125</c:v>
                </c:pt>
                <c:pt idx="680">
                  <c:v>1125</c:v>
                </c:pt>
                <c:pt idx="681">
                  <c:v>1139</c:v>
                </c:pt>
                <c:pt idx="682">
                  <c:v>1139</c:v>
                </c:pt>
                <c:pt idx="683">
                  <c:v>1139</c:v>
                </c:pt>
                <c:pt idx="684">
                  <c:v>1139</c:v>
                </c:pt>
                <c:pt idx="685">
                  <c:v>1139</c:v>
                </c:pt>
                <c:pt idx="686">
                  <c:v>1159</c:v>
                </c:pt>
                <c:pt idx="687">
                  <c:v>1159</c:v>
                </c:pt>
                <c:pt idx="688">
                  <c:v>1159</c:v>
                </c:pt>
                <c:pt idx="689">
                  <c:v>1159</c:v>
                </c:pt>
                <c:pt idx="690">
                  <c:v>1159</c:v>
                </c:pt>
                <c:pt idx="691">
                  <c:v>1179</c:v>
                </c:pt>
                <c:pt idx="692">
                  <c:v>1179</c:v>
                </c:pt>
                <c:pt idx="693">
                  <c:v>1179</c:v>
                </c:pt>
                <c:pt idx="694">
                  <c:v>1179</c:v>
                </c:pt>
                <c:pt idx="695">
                  <c:v>1179</c:v>
                </c:pt>
                <c:pt idx="696">
                  <c:v>1189</c:v>
                </c:pt>
                <c:pt idx="697">
                  <c:v>1189</c:v>
                </c:pt>
                <c:pt idx="698">
                  <c:v>1189</c:v>
                </c:pt>
                <c:pt idx="699">
                  <c:v>1189</c:v>
                </c:pt>
                <c:pt idx="700">
                  <c:v>1189</c:v>
                </c:pt>
                <c:pt idx="701">
                  <c:v>1189</c:v>
                </c:pt>
                <c:pt idx="702">
                  <c:v>1189</c:v>
                </c:pt>
                <c:pt idx="703">
                  <c:v>1189</c:v>
                </c:pt>
                <c:pt idx="704">
                  <c:v>1189</c:v>
                </c:pt>
                <c:pt idx="705">
                  <c:v>1189</c:v>
                </c:pt>
                <c:pt idx="706">
                  <c:v>1239</c:v>
                </c:pt>
                <c:pt idx="707">
                  <c:v>1239</c:v>
                </c:pt>
                <c:pt idx="708">
                  <c:v>1239</c:v>
                </c:pt>
                <c:pt idx="709">
                  <c:v>1239</c:v>
                </c:pt>
                <c:pt idx="710">
                  <c:v>1239</c:v>
                </c:pt>
                <c:pt idx="711">
                  <c:v>1269</c:v>
                </c:pt>
                <c:pt idx="712">
                  <c:v>1269</c:v>
                </c:pt>
                <c:pt idx="713">
                  <c:v>1269</c:v>
                </c:pt>
                <c:pt idx="714">
                  <c:v>1269</c:v>
                </c:pt>
                <c:pt idx="715">
                  <c:v>1269</c:v>
                </c:pt>
                <c:pt idx="716">
                  <c:v>1319</c:v>
                </c:pt>
                <c:pt idx="717">
                  <c:v>1319</c:v>
                </c:pt>
                <c:pt idx="718">
                  <c:v>1319</c:v>
                </c:pt>
                <c:pt idx="719">
                  <c:v>1319</c:v>
                </c:pt>
                <c:pt idx="720">
                  <c:v>1319</c:v>
                </c:pt>
                <c:pt idx="721">
                  <c:v>1349</c:v>
                </c:pt>
                <c:pt idx="722">
                  <c:v>1349</c:v>
                </c:pt>
                <c:pt idx="723">
                  <c:v>1349</c:v>
                </c:pt>
                <c:pt idx="724">
                  <c:v>1349</c:v>
                </c:pt>
                <c:pt idx="725">
                  <c:v>1349</c:v>
                </c:pt>
                <c:pt idx="726">
                  <c:v>1349</c:v>
                </c:pt>
                <c:pt idx="727">
                  <c:v>1349</c:v>
                </c:pt>
                <c:pt idx="728">
                  <c:v>1349</c:v>
                </c:pt>
                <c:pt idx="729">
                  <c:v>1349</c:v>
                </c:pt>
                <c:pt idx="730">
                  <c:v>1349</c:v>
                </c:pt>
                <c:pt idx="731">
                  <c:v>1429</c:v>
                </c:pt>
                <c:pt idx="732">
                  <c:v>1429</c:v>
                </c:pt>
                <c:pt idx="733">
                  <c:v>1429</c:v>
                </c:pt>
                <c:pt idx="734">
                  <c:v>1429</c:v>
                </c:pt>
                <c:pt idx="735">
                  <c:v>1429</c:v>
                </c:pt>
                <c:pt idx="736">
                  <c:v>1429</c:v>
                </c:pt>
                <c:pt idx="737">
                  <c:v>1429</c:v>
                </c:pt>
                <c:pt idx="738">
                  <c:v>1429</c:v>
                </c:pt>
                <c:pt idx="739">
                  <c:v>1429</c:v>
                </c:pt>
                <c:pt idx="740">
                  <c:v>1429</c:v>
                </c:pt>
                <c:pt idx="741">
                  <c:v>1449</c:v>
                </c:pt>
                <c:pt idx="742">
                  <c:v>1449</c:v>
                </c:pt>
                <c:pt idx="743">
                  <c:v>1449</c:v>
                </c:pt>
                <c:pt idx="744">
                  <c:v>1449</c:v>
                </c:pt>
                <c:pt idx="745">
                  <c:v>1449</c:v>
                </c:pt>
                <c:pt idx="746">
                  <c:v>1449</c:v>
                </c:pt>
                <c:pt idx="747">
                  <c:v>1449</c:v>
                </c:pt>
                <c:pt idx="748">
                  <c:v>1449</c:v>
                </c:pt>
                <c:pt idx="749">
                  <c:v>1449</c:v>
                </c:pt>
                <c:pt idx="750">
                  <c:v>1449</c:v>
                </c:pt>
                <c:pt idx="751">
                  <c:v>1469</c:v>
                </c:pt>
                <c:pt idx="752">
                  <c:v>1469</c:v>
                </c:pt>
                <c:pt idx="753">
                  <c:v>1469</c:v>
                </c:pt>
                <c:pt idx="754">
                  <c:v>1469</c:v>
                </c:pt>
                <c:pt idx="755">
                  <c:v>1469</c:v>
                </c:pt>
                <c:pt idx="756">
                  <c:v>1469</c:v>
                </c:pt>
                <c:pt idx="757">
                  <c:v>1469</c:v>
                </c:pt>
                <c:pt idx="758">
                  <c:v>1469</c:v>
                </c:pt>
                <c:pt idx="759">
                  <c:v>1469</c:v>
                </c:pt>
                <c:pt idx="760">
                  <c:v>1469</c:v>
                </c:pt>
                <c:pt idx="761">
                  <c:v>1489</c:v>
                </c:pt>
                <c:pt idx="762">
                  <c:v>1489</c:v>
                </c:pt>
                <c:pt idx="763">
                  <c:v>1489</c:v>
                </c:pt>
                <c:pt idx="764">
                  <c:v>1489</c:v>
                </c:pt>
                <c:pt idx="765">
                  <c:v>1489</c:v>
                </c:pt>
                <c:pt idx="766">
                  <c:v>1489</c:v>
                </c:pt>
                <c:pt idx="767">
                  <c:v>1489</c:v>
                </c:pt>
                <c:pt idx="768">
                  <c:v>1489</c:v>
                </c:pt>
                <c:pt idx="769">
                  <c:v>1489</c:v>
                </c:pt>
                <c:pt idx="770">
                  <c:v>1489</c:v>
                </c:pt>
                <c:pt idx="771">
                  <c:v>1489</c:v>
                </c:pt>
                <c:pt idx="772">
                  <c:v>1489</c:v>
                </c:pt>
                <c:pt idx="773">
                  <c:v>1489</c:v>
                </c:pt>
                <c:pt idx="774">
                  <c:v>1489</c:v>
                </c:pt>
                <c:pt idx="775">
                  <c:v>1489</c:v>
                </c:pt>
                <c:pt idx="776">
                  <c:v>1489</c:v>
                </c:pt>
                <c:pt idx="777">
                  <c:v>1489</c:v>
                </c:pt>
                <c:pt idx="778">
                  <c:v>1489</c:v>
                </c:pt>
                <c:pt idx="779">
                  <c:v>1489</c:v>
                </c:pt>
                <c:pt idx="780">
                  <c:v>1489</c:v>
                </c:pt>
                <c:pt idx="781">
                  <c:v>1489</c:v>
                </c:pt>
                <c:pt idx="782">
                  <c:v>1489</c:v>
                </c:pt>
                <c:pt idx="783">
                  <c:v>1489</c:v>
                </c:pt>
                <c:pt idx="784">
                  <c:v>1489</c:v>
                </c:pt>
                <c:pt idx="785">
                  <c:v>1489</c:v>
                </c:pt>
                <c:pt idx="786">
                  <c:v>1489</c:v>
                </c:pt>
                <c:pt idx="787">
                  <c:v>1489</c:v>
                </c:pt>
                <c:pt idx="788">
                  <c:v>1489</c:v>
                </c:pt>
                <c:pt idx="789">
                  <c:v>1489</c:v>
                </c:pt>
                <c:pt idx="790">
                  <c:v>1489</c:v>
                </c:pt>
                <c:pt idx="791">
                  <c:v>1489</c:v>
                </c:pt>
                <c:pt idx="792">
                  <c:v>1489</c:v>
                </c:pt>
                <c:pt idx="793">
                  <c:v>1489</c:v>
                </c:pt>
                <c:pt idx="794">
                  <c:v>1489</c:v>
                </c:pt>
                <c:pt idx="795">
                  <c:v>1489</c:v>
                </c:pt>
                <c:pt idx="796">
                  <c:v>1469</c:v>
                </c:pt>
                <c:pt idx="797">
                  <c:v>1469</c:v>
                </c:pt>
                <c:pt idx="798">
                  <c:v>1469</c:v>
                </c:pt>
                <c:pt idx="799">
                  <c:v>1469</c:v>
                </c:pt>
                <c:pt idx="800">
                  <c:v>1469</c:v>
                </c:pt>
                <c:pt idx="801">
                  <c:v>1469</c:v>
                </c:pt>
                <c:pt idx="802">
                  <c:v>1469</c:v>
                </c:pt>
                <c:pt idx="803">
                  <c:v>1469</c:v>
                </c:pt>
                <c:pt idx="804">
                  <c:v>1469</c:v>
                </c:pt>
                <c:pt idx="805">
                  <c:v>1469</c:v>
                </c:pt>
                <c:pt idx="806">
                  <c:v>1469</c:v>
                </c:pt>
                <c:pt idx="807">
                  <c:v>1469</c:v>
                </c:pt>
                <c:pt idx="808">
                  <c:v>1469</c:v>
                </c:pt>
                <c:pt idx="809">
                  <c:v>1469</c:v>
                </c:pt>
                <c:pt idx="810">
                  <c:v>1469</c:v>
                </c:pt>
                <c:pt idx="811">
                  <c:v>1469</c:v>
                </c:pt>
                <c:pt idx="812">
                  <c:v>1469</c:v>
                </c:pt>
                <c:pt idx="813">
                  <c:v>1469</c:v>
                </c:pt>
                <c:pt idx="814">
                  <c:v>1469</c:v>
                </c:pt>
                <c:pt idx="815">
                  <c:v>1469</c:v>
                </c:pt>
                <c:pt idx="816">
                  <c:v>1509</c:v>
                </c:pt>
                <c:pt idx="817">
                  <c:v>1509</c:v>
                </c:pt>
                <c:pt idx="818">
                  <c:v>1509</c:v>
                </c:pt>
                <c:pt idx="819">
                  <c:v>1509</c:v>
                </c:pt>
                <c:pt idx="820">
                  <c:v>1509</c:v>
                </c:pt>
                <c:pt idx="821">
                  <c:v>1519</c:v>
                </c:pt>
                <c:pt idx="822">
                  <c:v>1519</c:v>
                </c:pt>
                <c:pt idx="823">
                  <c:v>1519</c:v>
                </c:pt>
                <c:pt idx="824">
                  <c:v>1519</c:v>
                </c:pt>
                <c:pt idx="825">
                  <c:v>1519</c:v>
                </c:pt>
                <c:pt idx="826">
                  <c:v>1529</c:v>
                </c:pt>
                <c:pt idx="827">
                  <c:v>1529</c:v>
                </c:pt>
                <c:pt idx="828">
                  <c:v>1529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A34-4510-AB8B-4BA78E20F564}"/>
            </c:ext>
          </c:extLst>
        </c:ser>
        <c:ser>
          <c:idx val="0"/>
          <c:order val="1"/>
          <c:tx>
            <c:strRef>
              <c:f>Inligting!$AQ$4</c:f>
              <c:strCache>
                <c:ptCount val="1"/>
                <c:pt idx="0">
                  <c:v>VSA Groundn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strRef>
              <c:f>Inligting!$A$5049:$A$5891</c:f>
              <c:strCache>
                <c:ptCount val="843"/>
                <c:pt idx="0">
                  <c:v>1-Oct-13</c:v>
                </c:pt>
                <c:pt idx="1">
                  <c:v>2-Oct-13</c:v>
                </c:pt>
                <c:pt idx="2">
                  <c:v>3-Oct-13</c:v>
                </c:pt>
                <c:pt idx="3">
                  <c:v>4-Oct-13</c:v>
                </c:pt>
                <c:pt idx="4">
                  <c:v>7-Oct-13</c:v>
                </c:pt>
                <c:pt idx="5">
                  <c:v>8-Oct-13</c:v>
                </c:pt>
                <c:pt idx="6">
                  <c:v>9-Oct-13</c:v>
                </c:pt>
                <c:pt idx="7">
                  <c:v>10-Oct-13</c:v>
                </c:pt>
                <c:pt idx="8">
                  <c:v>11-Oct-13</c:v>
                </c:pt>
                <c:pt idx="9">
                  <c:v>14-Oct-13</c:v>
                </c:pt>
                <c:pt idx="10">
                  <c:v>15-Oct-13</c:v>
                </c:pt>
                <c:pt idx="11">
                  <c:v>16-Oct-13</c:v>
                </c:pt>
                <c:pt idx="12">
                  <c:v>17-Oct-13</c:v>
                </c:pt>
                <c:pt idx="13">
                  <c:v>18-Oct-13</c:v>
                </c:pt>
                <c:pt idx="14">
                  <c:v>21-Oct-13</c:v>
                </c:pt>
                <c:pt idx="15">
                  <c:v>22-Oct-13</c:v>
                </c:pt>
                <c:pt idx="16">
                  <c:v>23-Oct-13</c:v>
                </c:pt>
                <c:pt idx="17">
                  <c:v>24-Oct-13</c:v>
                </c:pt>
                <c:pt idx="18">
                  <c:v>25-Oct-13</c:v>
                </c:pt>
                <c:pt idx="19">
                  <c:v>28-Oct-13</c:v>
                </c:pt>
                <c:pt idx="20">
                  <c:v>29-Oct-13</c:v>
                </c:pt>
                <c:pt idx="21">
                  <c:v>30-Oct-13</c:v>
                </c:pt>
                <c:pt idx="22">
                  <c:v>31-Oct-13</c:v>
                </c:pt>
                <c:pt idx="23">
                  <c:v>1-Nov-13</c:v>
                </c:pt>
                <c:pt idx="24">
                  <c:v>4-Nov-13</c:v>
                </c:pt>
                <c:pt idx="25">
                  <c:v>5-Nov-13</c:v>
                </c:pt>
                <c:pt idx="26">
                  <c:v>6-Nov-13</c:v>
                </c:pt>
                <c:pt idx="27">
                  <c:v>7-Nov-13</c:v>
                </c:pt>
                <c:pt idx="28">
                  <c:v>8-Nov-13</c:v>
                </c:pt>
                <c:pt idx="29">
                  <c:v>11-Nov-13</c:v>
                </c:pt>
                <c:pt idx="30">
                  <c:v>12-Nov-13</c:v>
                </c:pt>
                <c:pt idx="31">
                  <c:v>13-Nov-13</c:v>
                </c:pt>
                <c:pt idx="32">
                  <c:v>14-Nov-13</c:v>
                </c:pt>
                <c:pt idx="33">
                  <c:v>15-Nov-13</c:v>
                </c:pt>
                <c:pt idx="34">
                  <c:v>18-Nov-13</c:v>
                </c:pt>
                <c:pt idx="35">
                  <c:v>19-Nov-13</c:v>
                </c:pt>
                <c:pt idx="36">
                  <c:v>20-Nov-13</c:v>
                </c:pt>
                <c:pt idx="37">
                  <c:v>21-Nov-13</c:v>
                </c:pt>
                <c:pt idx="38">
                  <c:v>22-Nov-13</c:v>
                </c:pt>
                <c:pt idx="39">
                  <c:v>25-Nov-13</c:v>
                </c:pt>
                <c:pt idx="40">
                  <c:v>26-Nov-13</c:v>
                </c:pt>
                <c:pt idx="41">
                  <c:v>27-Nov-13</c:v>
                </c:pt>
                <c:pt idx="42">
                  <c:v>28-Nov-13</c:v>
                </c:pt>
                <c:pt idx="43">
                  <c:v>29-Nov-13</c:v>
                </c:pt>
                <c:pt idx="44">
                  <c:v>2-Dec-13</c:v>
                </c:pt>
                <c:pt idx="45">
                  <c:v>3-Dec-13</c:v>
                </c:pt>
                <c:pt idx="46">
                  <c:v>4-Dec-13</c:v>
                </c:pt>
                <c:pt idx="47">
                  <c:v>5-Dec-13</c:v>
                </c:pt>
                <c:pt idx="48">
                  <c:v>6-Dec-13</c:v>
                </c:pt>
                <c:pt idx="49">
                  <c:v>9-Dec-13</c:v>
                </c:pt>
                <c:pt idx="50">
                  <c:v>10-Dec-13</c:v>
                </c:pt>
                <c:pt idx="51">
                  <c:v>11-Dec-13</c:v>
                </c:pt>
                <c:pt idx="52">
                  <c:v>12-Dec-13</c:v>
                </c:pt>
                <c:pt idx="53">
                  <c:v>13-Dec-13</c:v>
                </c:pt>
                <c:pt idx="54">
                  <c:v>17-Dec-13</c:v>
                </c:pt>
                <c:pt idx="55">
                  <c:v>18-Dec-13</c:v>
                </c:pt>
                <c:pt idx="56">
                  <c:v>19-Dec-13</c:v>
                </c:pt>
                <c:pt idx="57">
                  <c:v>20-Dec-13</c:v>
                </c:pt>
                <c:pt idx="58">
                  <c:v>23-Dec-13</c:v>
                </c:pt>
                <c:pt idx="59">
                  <c:v>24-Dec-13</c:v>
                </c:pt>
                <c:pt idx="60">
                  <c:v>25-Dec-13</c:v>
                </c:pt>
                <c:pt idx="61">
                  <c:v>26-Dec-13</c:v>
                </c:pt>
                <c:pt idx="62">
                  <c:v>27-Dec-13</c:v>
                </c:pt>
                <c:pt idx="63">
                  <c:v>30-Dec-13</c:v>
                </c:pt>
                <c:pt idx="64">
                  <c:v>31-Dec-13</c:v>
                </c:pt>
                <c:pt idx="65">
                  <c:v>2-Jan-14</c:v>
                </c:pt>
                <c:pt idx="66">
                  <c:v>3-Jan-14</c:v>
                </c:pt>
                <c:pt idx="67">
                  <c:v>6-Jan-14</c:v>
                </c:pt>
                <c:pt idx="68">
                  <c:v>7-Jan-14</c:v>
                </c:pt>
                <c:pt idx="69">
                  <c:v>8-Jan-14</c:v>
                </c:pt>
                <c:pt idx="70">
                  <c:v>9-Jan-14</c:v>
                </c:pt>
                <c:pt idx="71">
                  <c:v>10-Jan-14</c:v>
                </c:pt>
                <c:pt idx="72">
                  <c:v>13-Jan-14</c:v>
                </c:pt>
                <c:pt idx="73">
                  <c:v>14-Jan-14</c:v>
                </c:pt>
                <c:pt idx="74">
                  <c:v>15-Jan-14</c:v>
                </c:pt>
                <c:pt idx="75">
                  <c:v>16-Jan-14</c:v>
                </c:pt>
                <c:pt idx="76">
                  <c:v>17-Jan-14</c:v>
                </c:pt>
                <c:pt idx="77">
                  <c:v>20-Jan-14</c:v>
                </c:pt>
                <c:pt idx="78">
                  <c:v>21-Jan-14</c:v>
                </c:pt>
                <c:pt idx="79">
                  <c:v>22-Jan-14</c:v>
                </c:pt>
                <c:pt idx="80">
                  <c:v>23-Jan-14</c:v>
                </c:pt>
                <c:pt idx="81">
                  <c:v>24-Jan-14</c:v>
                </c:pt>
                <c:pt idx="82">
                  <c:v>27-Jan-14</c:v>
                </c:pt>
                <c:pt idx="83">
                  <c:v>28-Jan-14</c:v>
                </c:pt>
                <c:pt idx="84">
                  <c:v>29-Jan-14</c:v>
                </c:pt>
                <c:pt idx="85">
                  <c:v>30-Jan-14</c:v>
                </c:pt>
                <c:pt idx="86">
                  <c:v>31-Jan-14</c:v>
                </c:pt>
                <c:pt idx="87">
                  <c:v>3-Feb-14</c:v>
                </c:pt>
                <c:pt idx="88">
                  <c:v>4-Feb-14</c:v>
                </c:pt>
                <c:pt idx="89">
                  <c:v>5-Feb-14</c:v>
                </c:pt>
                <c:pt idx="90">
                  <c:v>6-Feb-14</c:v>
                </c:pt>
                <c:pt idx="91">
                  <c:v>7-Feb-14</c:v>
                </c:pt>
                <c:pt idx="92">
                  <c:v>10-Feb-14</c:v>
                </c:pt>
                <c:pt idx="93">
                  <c:v>11-Feb-14</c:v>
                </c:pt>
                <c:pt idx="94">
                  <c:v>12-Feb-14</c:v>
                </c:pt>
                <c:pt idx="95">
                  <c:v>13-Feb-14</c:v>
                </c:pt>
                <c:pt idx="96">
                  <c:v>14-Feb-14</c:v>
                </c:pt>
                <c:pt idx="97">
                  <c:v>17-Feb-14</c:v>
                </c:pt>
                <c:pt idx="98">
                  <c:v>18-Feb-14</c:v>
                </c:pt>
                <c:pt idx="99">
                  <c:v>19-Feb-14</c:v>
                </c:pt>
                <c:pt idx="100">
                  <c:v>20-Feb-14</c:v>
                </c:pt>
                <c:pt idx="101">
                  <c:v>21-Feb-14</c:v>
                </c:pt>
                <c:pt idx="102">
                  <c:v>24-Feb-14</c:v>
                </c:pt>
                <c:pt idx="103">
                  <c:v>25-Feb-14</c:v>
                </c:pt>
                <c:pt idx="104">
                  <c:v>26-Feb-14</c:v>
                </c:pt>
                <c:pt idx="105">
                  <c:v>27-Feb-14</c:v>
                </c:pt>
                <c:pt idx="106">
                  <c:v>28-Feb-14</c:v>
                </c:pt>
                <c:pt idx="107">
                  <c:v>3-Mar-14</c:v>
                </c:pt>
                <c:pt idx="108">
                  <c:v>4-Mar-14</c:v>
                </c:pt>
                <c:pt idx="109">
                  <c:v>5-Mar-14</c:v>
                </c:pt>
                <c:pt idx="110">
                  <c:v>6-Mar-14</c:v>
                </c:pt>
                <c:pt idx="111">
                  <c:v>7-Mar-14</c:v>
                </c:pt>
                <c:pt idx="112">
                  <c:v>10-Mar-14</c:v>
                </c:pt>
                <c:pt idx="113">
                  <c:v>11-Mar-14</c:v>
                </c:pt>
                <c:pt idx="114">
                  <c:v>12-Mar-14</c:v>
                </c:pt>
                <c:pt idx="115">
                  <c:v>13-Mar-14</c:v>
                </c:pt>
                <c:pt idx="116">
                  <c:v>14-Mar-14</c:v>
                </c:pt>
                <c:pt idx="117">
                  <c:v>17-Mar-14</c:v>
                </c:pt>
                <c:pt idx="118">
                  <c:v>18-Mar-14</c:v>
                </c:pt>
                <c:pt idx="119">
                  <c:v>19-Mar-14</c:v>
                </c:pt>
                <c:pt idx="120">
                  <c:v>20-Mar-14</c:v>
                </c:pt>
                <c:pt idx="121">
                  <c:v>21-Mar-14</c:v>
                </c:pt>
                <c:pt idx="122">
                  <c:v>24-Mar-14</c:v>
                </c:pt>
                <c:pt idx="123">
                  <c:v>25-Mar-14</c:v>
                </c:pt>
                <c:pt idx="124">
                  <c:v>26-Mar-14</c:v>
                </c:pt>
                <c:pt idx="125">
                  <c:v>27-Mar-14</c:v>
                </c:pt>
                <c:pt idx="126">
                  <c:v>28-Mar-14</c:v>
                </c:pt>
                <c:pt idx="127">
                  <c:v>31-Mar-14</c:v>
                </c:pt>
                <c:pt idx="128">
                  <c:v>1-Apr-14</c:v>
                </c:pt>
                <c:pt idx="129">
                  <c:v>2-Apr-14</c:v>
                </c:pt>
                <c:pt idx="130">
                  <c:v>3-Apr-14</c:v>
                </c:pt>
                <c:pt idx="131">
                  <c:v>4-Apr-14</c:v>
                </c:pt>
                <c:pt idx="132">
                  <c:v>7-Apr-14</c:v>
                </c:pt>
                <c:pt idx="133">
                  <c:v>8-Apr-14</c:v>
                </c:pt>
                <c:pt idx="134">
                  <c:v>9-Apr-14</c:v>
                </c:pt>
                <c:pt idx="135">
                  <c:v>10-Apr-14</c:v>
                </c:pt>
                <c:pt idx="136">
                  <c:v>11-Apr-14</c:v>
                </c:pt>
                <c:pt idx="137">
                  <c:v>14-Apr-14</c:v>
                </c:pt>
                <c:pt idx="138">
                  <c:v>15-Apr-14</c:v>
                </c:pt>
                <c:pt idx="139">
                  <c:v>16-Apr-14</c:v>
                </c:pt>
                <c:pt idx="140">
                  <c:v>17-Apr-14</c:v>
                </c:pt>
                <c:pt idx="141">
                  <c:v>18-Apr-14</c:v>
                </c:pt>
                <c:pt idx="142">
                  <c:v>21-Apr-14</c:v>
                </c:pt>
                <c:pt idx="143">
                  <c:v>22-Apr-14</c:v>
                </c:pt>
                <c:pt idx="144">
                  <c:v>23-Apr-14</c:v>
                </c:pt>
                <c:pt idx="145">
                  <c:v>24-Apr-14</c:v>
                </c:pt>
                <c:pt idx="146">
                  <c:v>25-Apr-14</c:v>
                </c:pt>
                <c:pt idx="147">
                  <c:v>28-Apr-14</c:v>
                </c:pt>
                <c:pt idx="148">
                  <c:v>29-Apr-14</c:v>
                </c:pt>
                <c:pt idx="149">
                  <c:v>30-Apr-14</c:v>
                </c:pt>
                <c:pt idx="150">
                  <c:v>1-May-14</c:v>
                </c:pt>
                <c:pt idx="151">
                  <c:v>2-May-14</c:v>
                </c:pt>
                <c:pt idx="152">
                  <c:v>5-May-14</c:v>
                </c:pt>
                <c:pt idx="153">
                  <c:v>6-May-14</c:v>
                </c:pt>
                <c:pt idx="154">
                  <c:v>7-May-14</c:v>
                </c:pt>
                <c:pt idx="155">
                  <c:v>8-May-14</c:v>
                </c:pt>
                <c:pt idx="156">
                  <c:v>9-May-14</c:v>
                </c:pt>
                <c:pt idx="157">
                  <c:v>12-May-14</c:v>
                </c:pt>
                <c:pt idx="158">
                  <c:v>13-May-14</c:v>
                </c:pt>
                <c:pt idx="159">
                  <c:v>14-May-14</c:v>
                </c:pt>
                <c:pt idx="160">
                  <c:v>15-May-14</c:v>
                </c:pt>
                <c:pt idx="161">
                  <c:v>16-May-14</c:v>
                </c:pt>
                <c:pt idx="162">
                  <c:v>19-May-14</c:v>
                </c:pt>
                <c:pt idx="163">
                  <c:v>20-May-14</c:v>
                </c:pt>
                <c:pt idx="164">
                  <c:v>21-May-14</c:v>
                </c:pt>
                <c:pt idx="165">
                  <c:v>22-May-14</c:v>
                </c:pt>
                <c:pt idx="166">
                  <c:v>23-May-14</c:v>
                </c:pt>
                <c:pt idx="167">
                  <c:v>26-May-14</c:v>
                </c:pt>
                <c:pt idx="168">
                  <c:v>27-May-14</c:v>
                </c:pt>
                <c:pt idx="169">
                  <c:v>28-May-14</c:v>
                </c:pt>
                <c:pt idx="170">
                  <c:v>29-May-14</c:v>
                </c:pt>
                <c:pt idx="171">
                  <c:v>30-May-14</c:v>
                </c:pt>
                <c:pt idx="172">
                  <c:v>2-Jun-14</c:v>
                </c:pt>
                <c:pt idx="173">
                  <c:v>3-Jun-14</c:v>
                </c:pt>
                <c:pt idx="174">
                  <c:v>4-Jun-14</c:v>
                </c:pt>
                <c:pt idx="175">
                  <c:v>5-Jun-14</c:v>
                </c:pt>
                <c:pt idx="176">
                  <c:v>6-Jun-14</c:v>
                </c:pt>
                <c:pt idx="177">
                  <c:v>9-Jun-14</c:v>
                </c:pt>
                <c:pt idx="178">
                  <c:v>10-Jun-14</c:v>
                </c:pt>
                <c:pt idx="179">
                  <c:v>11-Jun-14</c:v>
                </c:pt>
                <c:pt idx="180">
                  <c:v>12-Jun-14</c:v>
                </c:pt>
                <c:pt idx="181">
                  <c:v>13-Jun-14</c:v>
                </c:pt>
                <c:pt idx="182">
                  <c:v>16-Jun-14</c:v>
                </c:pt>
                <c:pt idx="183">
                  <c:v>17-Jun-14</c:v>
                </c:pt>
                <c:pt idx="184">
                  <c:v>18-Jun-14</c:v>
                </c:pt>
                <c:pt idx="185">
                  <c:v>19-Jun-14</c:v>
                </c:pt>
                <c:pt idx="186">
                  <c:v>20-Jun-14</c:v>
                </c:pt>
                <c:pt idx="187">
                  <c:v>23-Jun-14</c:v>
                </c:pt>
                <c:pt idx="188">
                  <c:v>24-Jun-14</c:v>
                </c:pt>
                <c:pt idx="189">
                  <c:v>25-Jun-14</c:v>
                </c:pt>
                <c:pt idx="190">
                  <c:v>26-Jun-14</c:v>
                </c:pt>
                <c:pt idx="191">
                  <c:v>27-Jun-14</c:v>
                </c:pt>
                <c:pt idx="192">
                  <c:v>30-Jun-14</c:v>
                </c:pt>
                <c:pt idx="193">
                  <c:v>1-Jul-14</c:v>
                </c:pt>
                <c:pt idx="194">
                  <c:v>2-Jul-14</c:v>
                </c:pt>
                <c:pt idx="195">
                  <c:v>3-Jul-14</c:v>
                </c:pt>
                <c:pt idx="196">
                  <c:v>4-Jul-14</c:v>
                </c:pt>
                <c:pt idx="197">
                  <c:v>7-Jul-14</c:v>
                </c:pt>
                <c:pt idx="198">
                  <c:v>8-Jul-14</c:v>
                </c:pt>
                <c:pt idx="199">
                  <c:v>9-Jul-14</c:v>
                </c:pt>
                <c:pt idx="200">
                  <c:v>10-Jul-14</c:v>
                </c:pt>
                <c:pt idx="201">
                  <c:v>11-Jul-14</c:v>
                </c:pt>
                <c:pt idx="202">
                  <c:v>14-Jul-14</c:v>
                </c:pt>
                <c:pt idx="203">
                  <c:v>15-Jul-14</c:v>
                </c:pt>
                <c:pt idx="204">
                  <c:v>16-Jul-14</c:v>
                </c:pt>
                <c:pt idx="205">
                  <c:v>17-Jul-14</c:v>
                </c:pt>
                <c:pt idx="206">
                  <c:v>18-Jul-14</c:v>
                </c:pt>
                <c:pt idx="207">
                  <c:v>21-Jul-14</c:v>
                </c:pt>
                <c:pt idx="208">
                  <c:v>22-Jul-14</c:v>
                </c:pt>
                <c:pt idx="209">
                  <c:v>23-Jul-14</c:v>
                </c:pt>
                <c:pt idx="210">
                  <c:v>24-Jul-14</c:v>
                </c:pt>
                <c:pt idx="211">
                  <c:v>25-Jul-14</c:v>
                </c:pt>
                <c:pt idx="212">
                  <c:v>28-Jul-14</c:v>
                </c:pt>
                <c:pt idx="213">
                  <c:v>29-Jul-14</c:v>
                </c:pt>
                <c:pt idx="214">
                  <c:v>30-Jul-14</c:v>
                </c:pt>
                <c:pt idx="215">
                  <c:v>31-Jul-14</c:v>
                </c:pt>
                <c:pt idx="216">
                  <c:v>1-Aug-14</c:v>
                </c:pt>
                <c:pt idx="217">
                  <c:v>4-Aug-14</c:v>
                </c:pt>
                <c:pt idx="218">
                  <c:v>5-Aug-14</c:v>
                </c:pt>
                <c:pt idx="219">
                  <c:v>6-Aug-14</c:v>
                </c:pt>
                <c:pt idx="220">
                  <c:v>7-Aug-14</c:v>
                </c:pt>
                <c:pt idx="221">
                  <c:v>8-Aug-14</c:v>
                </c:pt>
                <c:pt idx="222">
                  <c:v>11-Aug-14</c:v>
                </c:pt>
                <c:pt idx="223">
                  <c:v>12-Aug-14</c:v>
                </c:pt>
                <c:pt idx="224">
                  <c:v>13-Aug-14</c:v>
                </c:pt>
                <c:pt idx="225">
                  <c:v>14-Aug-14</c:v>
                </c:pt>
                <c:pt idx="226">
                  <c:v>15-Aug-14</c:v>
                </c:pt>
                <c:pt idx="227">
                  <c:v>18-Aug-14</c:v>
                </c:pt>
                <c:pt idx="228">
                  <c:v>19-Aug-14</c:v>
                </c:pt>
                <c:pt idx="229">
                  <c:v>20-Aug-14</c:v>
                </c:pt>
                <c:pt idx="230">
                  <c:v>21-Aug-14</c:v>
                </c:pt>
                <c:pt idx="231">
                  <c:v>22-Aug-14</c:v>
                </c:pt>
                <c:pt idx="232">
                  <c:v>25-Aug-14</c:v>
                </c:pt>
                <c:pt idx="233">
                  <c:v>26-Aug-14</c:v>
                </c:pt>
                <c:pt idx="234">
                  <c:v>27-Aug-14</c:v>
                </c:pt>
                <c:pt idx="235">
                  <c:v>28-Aug-14</c:v>
                </c:pt>
                <c:pt idx="236">
                  <c:v>29-Aug-14</c:v>
                </c:pt>
                <c:pt idx="237">
                  <c:v>1-Sep-14</c:v>
                </c:pt>
                <c:pt idx="238">
                  <c:v>2-Sep-14</c:v>
                </c:pt>
                <c:pt idx="239">
                  <c:v>3-Sep-14</c:v>
                </c:pt>
                <c:pt idx="240">
                  <c:v>4-Sep-14</c:v>
                </c:pt>
                <c:pt idx="241">
                  <c:v>5-Sep-14</c:v>
                </c:pt>
                <c:pt idx="242">
                  <c:v>8-Sep-14</c:v>
                </c:pt>
                <c:pt idx="243">
                  <c:v>9-Sep-14</c:v>
                </c:pt>
                <c:pt idx="244">
                  <c:v>10-Sep-14</c:v>
                </c:pt>
                <c:pt idx="245">
                  <c:v>11-Sep-14</c:v>
                </c:pt>
                <c:pt idx="246">
                  <c:v>12-Sep-14</c:v>
                </c:pt>
                <c:pt idx="247">
                  <c:v>15-Sep-14</c:v>
                </c:pt>
                <c:pt idx="248">
                  <c:v>16-Sep-14</c:v>
                </c:pt>
                <c:pt idx="249">
                  <c:v>17-Sep-14</c:v>
                </c:pt>
                <c:pt idx="250">
                  <c:v>18-Sep-14</c:v>
                </c:pt>
                <c:pt idx="251">
                  <c:v>19-Sep-14</c:v>
                </c:pt>
                <c:pt idx="252">
                  <c:v>22-Sep-14</c:v>
                </c:pt>
                <c:pt idx="253">
                  <c:v>23-Sep-14</c:v>
                </c:pt>
                <c:pt idx="254">
                  <c:v>24-Sep-14</c:v>
                </c:pt>
                <c:pt idx="255">
                  <c:v>25-Sep-14</c:v>
                </c:pt>
                <c:pt idx="256">
                  <c:v>26-Sep-14</c:v>
                </c:pt>
                <c:pt idx="257">
                  <c:v>29-Sep-14</c:v>
                </c:pt>
                <c:pt idx="258">
                  <c:v>30-Sep-14</c:v>
                </c:pt>
                <c:pt idx="259">
                  <c:v>1-Oct-14</c:v>
                </c:pt>
                <c:pt idx="260">
                  <c:v>2-Oct-14</c:v>
                </c:pt>
                <c:pt idx="261">
                  <c:v>3-Oct-14</c:v>
                </c:pt>
                <c:pt idx="262">
                  <c:v>6-Oct-14</c:v>
                </c:pt>
                <c:pt idx="263">
                  <c:v>7-Oct-14</c:v>
                </c:pt>
                <c:pt idx="264">
                  <c:v>8-Oct-14</c:v>
                </c:pt>
                <c:pt idx="265">
                  <c:v>9-Oct-14</c:v>
                </c:pt>
                <c:pt idx="266">
                  <c:v>10-Oct-14</c:v>
                </c:pt>
                <c:pt idx="267">
                  <c:v>13-Oct-14</c:v>
                </c:pt>
                <c:pt idx="268">
                  <c:v>14-Oct-14</c:v>
                </c:pt>
                <c:pt idx="269">
                  <c:v>15-Oct-14</c:v>
                </c:pt>
                <c:pt idx="270">
                  <c:v>16-Oct-14</c:v>
                </c:pt>
                <c:pt idx="271">
                  <c:v>17-Oct-14</c:v>
                </c:pt>
                <c:pt idx="272">
                  <c:v>20-Oct-14</c:v>
                </c:pt>
                <c:pt idx="273">
                  <c:v>21-Oct-14</c:v>
                </c:pt>
                <c:pt idx="274">
                  <c:v>22-Oct-14</c:v>
                </c:pt>
                <c:pt idx="275">
                  <c:v>23-Oct-14</c:v>
                </c:pt>
                <c:pt idx="276">
                  <c:v>24-Oct-14</c:v>
                </c:pt>
                <c:pt idx="277">
                  <c:v>27-Oct-14</c:v>
                </c:pt>
                <c:pt idx="278">
                  <c:v>28-Oct-14</c:v>
                </c:pt>
                <c:pt idx="279">
                  <c:v>29-Oct-14</c:v>
                </c:pt>
                <c:pt idx="280">
                  <c:v>30-Oct-14</c:v>
                </c:pt>
                <c:pt idx="281">
                  <c:v>31-Oct-14</c:v>
                </c:pt>
                <c:pt idx="282">
                  <c:v>3-Nov-14</c:v>
                </c:pt>
                <c:pt idx="283">
                  <c:v>4-Nov-14</c:v>
                </c:pt>
                <c:pt idx="284">
                  <c:v>5-Nov-14</c:v>
                </c:pt>
                <c:pt idx="285">
                  <c:v>6-Nov-14</c:v>
                </c:pt>
                <c:pt idx="286">
                  <c:v>7-Nov-14</c:v>
                </c:pt>
                <c:pt idx="287">
                  <c:v>10-Nov-14</c:v>
                </c:pt>
                <c:pt idx="288">
                  <c:v>11-Nov-14</c:v>
                </c:pt>
                <c:pt idx="289">
                  <c:v>12-Nov-14</c:v>
                </c:pt>
                <c:pt idx="290">
                  <c:v>13-Nov-14</c:v>
                </c:pt>
                <c:pt idx="291">
                  <c:v>14-Nov-14</c:v>
                </c:pt>
                <c:pt idx="292">
                  <c:v>17-Nov-14</c:v>
                </c:pt>
                <c:pt idx="293">
                  <c:v>18-Nov-14</c:v>
                </c:pt>
                <c:pt idx="294">
                  <c:v>19-Nov-14</c:v>
                </c:pt>
                <c:pt idx="295">
                  <c:v>20-Nov-14</c:v>
                </c:pt>
                <c:pt idx="296">
                  <c:v>21-Nov-14</c:v>
                </c:pt>
                <c:pt idx="297">
                  <c:v>24-Nov-14</c:v>
                </c:pt>
                <c:pt idx="298">
                  <c:v>25-Nov-14</c:v>
                </c:pt>
                <c:pt idx="299">
                  <c:v>26-Nov-14</c:v>
                </c:pt>
                <c:pt idx="300">
                  <c:v>27-Nov-14</c:v>
                </c:pt>
                <c:pt idx="301">
                  <c:v>28-Nov-14</c:v>
                </c:pt>
                <c:pt idx="302">
                  <c:v>1-Dec-14</c:v>
                </c:pt>
                <c:pt idx="303">
                  <c:v>2-Dec-14</c:v>
                </c:pt>
                <c:pt idx="304">
                  <c:v>3-Dec-14</c:v>
                </c:pt>
                <c:pt idx="305">
                  <c:v>4-Dec-14</c:v>
                </c:pt>
                <c:pt idx="306">
                  <c:v>5-Dec-14</c:v>
                </c:pt>
                <c:pt idx="307">
                  <c:v>8-Dec-14</c:v>
                </c:pt>
                <c:pt idx="308">
                  <c:v>9-Dec-14</c:v>
                </c:pt>
                <c:pt idx="309">
                  <c:v>10-Dec-14</c:v>
                </c:pt>
                <c:pt idx="310">
                  <c:v>11-Dec-14</c:v>
                </c:pt>
                <c:pt idx="311">
                  <c:v>12-Dec-14</c:v>
                </c:pt>
                <c:pt idx="312">
                  <c:v>15-Dec-14</c:v>
                </c:pt>
                <c:pt idx="313">
                  <c:v>17-Dec-14</c:v>
                </c:pt>
                <c:pt idx="314">
                  <c:v>18-Dec-14</c:v>
                </c:pt>
                <c:pt idx="315">
                  <c:v>19-Dec-14</c:v>
                </c:pt>
                <c:pt idx="316">
                  <c:v>22-Dec-14</c:v>
                </c:pt>
                <c:pt idx="317">
                  <c:v>23-Dec-14</c:v>
                </c:pt>
                <c:pt idx="318">
                  <c:v>24-Dec-14</c:v>
                </c:pt>
                <c:pt idx="319">
                  <c:v>25-Dec-14</c:v>
                </c:pt>
                <c:pt idx="320">
                  <c:v>26-Dec-14</c:v>
                </c:pt>
                <c:pt idx="321">
                  <c:v>29-Dec-14</c:v>
                </c:pt>
                <c:pt idx="322">
                  <c:v>30-Dec-14</c:v>
                </c:pt>
                <c:pt idx="323">
                  <c:v>31-Dec-14</c:v>
                </c:pt>
                <c:pt idx="324">
                  <c:v>1-Jan-15</c:v>
                </c:pt>
                <c:pt idx="325">
                  <c:v>2-Jan-15</c:v>
                </c:pt>
                <c:pt idx="326">
                  <c:v>5-Jan-15</c:v>
                </c:pt>
                <c:pt idx="327">
                  <c:v>6-Jan-15</c:v>
                </c:pt>
                <c:pt idx="328">
                  <c:v>7-Jan-15</c:v>
                </c:pt>
                <c:pt idx="329">
                  <c:v>8-Jan-15</c:v>
                </c:pt>
                <c:pt idx="330">
                  <c:v>9-Jan-15</c:v>
                </c:pt>
                <c:pt idx="331">
                  <c:v>12-Jan-15</c:v>
                </c:pt>
                <c:pt idx="332">
                  <c:v>13-Jan-15</c:v>
                </c:pt>
                <c:pt idx="333">
                  <c:v>14-Jan-15</c:v>
                </c:pt>
                <c:pt idx="334">
                  <c:v>15-Jan-15</c:v>
                </c:pt>
                <c:pt idx="335">
                  <c:v>16-Jan-15</c:v>
                </c:pt>
                <c:pt idx="336">
                  <c:v>19-Jan-15</c:v>
                </c:pt>
                <c:pt idx="337">
                  <c:v>20-Jan-15</c:v>
                </c:pt>
                <c:pt idx="338">
                  <c:v>21-Jan-15</c:v>
                </c:pt>
                <c:pt idx="339">
                  <c:v>22-Jan-15</c:v>
                </c:pt>
                <c:pt idx="340">
                  <c:v>23-Jan-15</c:v>
                </c:pt>
                <c:pt idx="341">
                  <c:v>26-Jan-15</c:v>
                </c:pt>
                <c:pt idx="342">
                  <c:v>27-Jan-15</c:v>
                </c:pt>
                <c:pt idx="343">
                  <c:v>28-Jan-15</c:v>
                </c:pt>
                <c:pt idx="344">
                  <c:v>29-Jan-15</c:v>
                </c:pt>
                <c:pt idx="345">
                  <c:v>30-Jan-15</c:v>
                </c:pt>
                <c:pt idx="346">
                  <c:v>2-Feb-15</c:v>
                </c:pt>
                <c:pt idx="347">
                  <c:v>3-Feb-15</c:v>
                </c:pt>
                <c:pt idx="348">
                  <c:v>4-Feb-15</c:v>
                </c:pt>
                <c:pt idx="349">
                  <c:v>5-Feb-15</c:v>
                </c:pt>
                <c:pt idx="350">
                  <c:v>6-Feb-15</c:v>
                </c:pt>
                <c:pt idx="351">
                  <c:v>9-Feb-15</c:v>
                </c:pt>
                <c:pt idx="352">
                  <c:v>10-Feb-15</c:v>
                </c:pt>
                <c:pt idx="353">
                  <c:v>11-Feb-15</c:v>
                </c:pt>
                <c:pt idx="354">
                  <c:v>12-Feb-15</c:v>
                </c:pt>
                <c:pt idx="355">
                  <c:v>13-Feb-15</c:v>
                </c:pt>
                <c:pt idx="356">
                  <c:v>16-Feb-15</c:v>
                </c:pt>
                <c:pt idx="357">
                  <c:v>17-Feb-15</c:v>
                </c:pt>
                <c:pt idx="358">
                  <c:v>18-Feb-15</c:v>
                </c:pt>
                <c:pt idx="359">
                  <c:v>19-Feb-15</c:v>
                </c:pt>
                <c:pt idx="360">
                  <c:v>20-Feb-15</c:v>
                </c:pt>
                <c:pt idx="361">
                  <c:v>23-Feb-15</c:v>
                </c:pt>
                <c:pt idx="362">
                  <c:v>24-Feb-15</c:v>
                </c:pt>
                <c:pt idx="363">
                  <c:v>25-Feb-15</c:v>
                </c:pt>
                <c:pt idx="364">
                  <c:v>26-Feb-15</c:v>
                </c:pt>
                <c:pt idx="365">
                  <c:v>27-Feb-15</c:v>
                </c:pt>
                <c:pt idx="366">
                  <c:v>2-Mar-15</c:v>
                </c:pt>
                <c:pt idx="367">
                  <c:v>5-Mar-15</c:v>
                </c:pt>
                <c:pt idx="368">
                  <c:v>6-Mar-15</c:v>
                </c:pt>
                <c:pt idx="369">
                  <c:v>9-Mar-15</c:v>
                </c:pt>
                <c:pt idx="370">
                  <c:v>10-Mar-15</c:v>
                </c:pt>
                <c:pt idx="371">
                  <c:v>11-Mar-15</c:v>
                </c:pt>
                <c:pt idx="372">
                  <c:v>12-Mar-15</c:v>
                </c:pt>
                <c:pt idx="373">
                  <c:v>13-Mar-15</c:v>
                </c:pt>
                <c:pt idx="374">
                  <c:v>16-Mar-15</c:v>
                </c:pt>
                <c:pt idx="375">
                  <c:v>17-Mar-15</c:v>
                </c:pt>
                <c:pt idx="376">
                  <c:v>18-Mar-15</c:v>
                </c:pt>
                <c:pt idx="377">
                  <c:v>19-Mar-15</c:v>
                </c:pt>
                <c:pt idx="378">
                  <c:v>20-Mar-15</c:v>
                </c:pt>
                <c:pt idx="379">
                  <c:v>23-Mar-15</c:v>
                </c:pt>
                <c:pt idx="380">
                  <c:v>24-Mar-15</c:v>
                </c:pt>
                <c:pt idx="381">
                  <c:v>25-Mar-15</c:v>
                </c:pt>
                <c:pt idx="382">
                  <c:v>26-Mar-15</c:v>
                </c:pt>
                <c:pt idx="383">
                  <c:v>27-Mar-15</c:v>
                </c:pt>
                <c:pt idx="384">
                  <c:v>30-Mar-15</c:v>
                </c:pt>
                <c:pt idx="385">
                  <c:v>31-Mar-15</c:v>
                </c:pt>
                <c:pt idx="386">
                  <c:v>1-Apr-15</c:v>
                </c:pt>
                <c:pt idx="387">
                  <c:v>2-Apr-15</c:v>
                </c:pt>
                <c:pt idx="388">
                  <c:v>3-Apr-15</c:v>
                </c:pt>
                <c:pt idx="389">
                  <c:v>6-Apr-15</c:v>
                </c:pt>
                <c:pt idx="390">
                  <c:v>7-Apr-15</c:v>
                </c:pt>
                <c:pt idx="391">
                  <c:v>8-Apr-15</c:v>
                </c:pt>
                <c:pt idx="392">
                  <c:v>9-Apr-15</c:v>
                </c:pt>
                <c:pt idx="393">
                  <c:v>10-Apr-15</c:v>
                </c:pt>
                <c:pt idx="394">
                  <c:v>13-Apr-15</c:v>
                </c:pt>
                <c:pt idx="395">
                  <c:v>14-Apr-15</c:v>
                </c:pt>
                <c:pt idx="396">
                  <c:v>15-Apr-15</c:v>
                </c:pt>
                <c:pt idx="397">
                  <c:v>16-Apr-15</c:v>
                </c:pt>
                <c:pt idx="398">
                  <c:v>17-Apr-15</c:v>
                </c:pt>
                <c:pt idx="399">
                  <c:v>20-Apr-15</c:v>
                </c:pt>
                <c:pt idx="400">
                  <c:v>21-Apr-15</c:v>
                </c:pt>
                <c:pt idx="401">
                  <c:v>22-Apr-15</c:v>
                </c:pt>
                <c:pt idx="402">
                  <c:v>23-Apr-15</c:v>
                </c:pt>
                <c:pt idx="403">
                  <c:v>24-Apr-15</c:v>
                </c:pt>
                <c:pt idx="404">
                  <c:v>27-Apr-15</c:v>
                </c:pt>
                <c:pt idx="405">
                  <c:v>28-Apr-15</c:v>
                </c:pt>
                <c:pt idx="406">
                  <c:v>29-Apr-15</c:v>
                </c:pt>
                <c:pt idx="407">
                  <c:v>30-Apr-15</c:v>
                </c:pt>
                <c:pt idx="408">
                  <c:v>1-May-15</c:v>
                </c:pt>
                <c:pt idx="409">
                  <c:v>4-May-15</c:v>
                </c:pt>
                <c:pt idx="410">
                  <c:v>5-May-15</c:v>
                </c:pt>
                <c:pt idx="411">
                  <c:v>6-May-15</c:v>
                </c:pt>
                <c:pt idx="412">
                  <c:v>7-May-15</c:v>
                </c:pt>
                <c:pt idx="413">
                  <c:v>8-May-15</c:v>
                </c:pt>
                <c:pt idx="414">
                  <c:v>11-May-15</c:v>
                </c:pt>
                <c:pt idx="415">
                  <c:v>12-May-15</c:v>
                </c:pt>
                <c:pt idx="416">
                  <c:v>13-May-15</c:v>
                </c:pt>
                <c:pt idx="417">
                  <c:v>14-May-15</c:v>
                </c:pt>
                <c:pt idx="418">
                  <c:v>15-May-15</c:v>
                </c:pt>
                <c:pt idx="419">
                  <c:v>18-May-15</c:v>
                </c:pt>
                <c:pt idx="420">
                  <c:v>19-May-15</c:v>
                </c:pt>
                <c:pt idx="421">
                  <c:v>20-May-15</c:v>
                </c:pt>
                <c:pt idx="422">
                  <c:v>21-May-15</c:v>
                </c:pt>
                <c:pt idx="423">
                  <c:v>22-May-15</c:v>
                </c:pt>
                <c:pt idx="424">
                  <c:v>25-May-15</c:v>
                </c:pt>
                <c:pt idx="425">
                  <c:v>26-May-15</c:v>
                </c:pt>
                <c:pt idx="426">
                  <c:v>27-May-15</c:v>
                </c:pt>
                <c:pt idx="427">
                  <c:v>28-May-15</c:v>
                </c:pt>
                <c:pt idx="428">
                  <c:v>29-May-15</c:v>
                </c:pt>
                <c:pt idx="429">
                  <c:v>1-Jun-15</c:v>
                </c:pt>
                <c:pt idx="430">
                  <c:v>2-Jun-15</c:v>
                </c:pt>
                <c:pt idx="431">
                  <c:v>3-Jun-15</c:v>
                </c:pt>
                <c:pt idx="432">
                  <c:v>4-Jun-15</c:v>
                </c:pt>
                <c:pt idx="433">
                  <c:v>5-Jun-15</c:v>
                </c:pt>
                <c:pt idx="434">
                  <c:v>8-Jun-15</c:v>
                </c:pt>
                <c:pt idx="435">
                  <c:v>9-Jun-15</c:v>
                </c:pt>
                <c:pt idx="436">
                  <c:v>10-Jun-15</c:v>
                </c:pt>
                <c:pt idx="437">
                  <c:v>11-Jun-15</c:v>
                </c:pt>
                <c:pt idx="438">
                  <c:v>12-Jun-15</c:v>
                </c:pt>
                <c:pt idx="439">
                  <c:v>15-Jun-15</c:v>
                </c:pt>
                <c:pt idx="440">
                  <c:v>16-Jun-15</c:v>
                </c:pt>
                <c:pt idx="441">
                  <c:v>17-Jun-15</c:v>
                </c:pt>
                <c:pt idx="442">
                  <c:v>18-Jun-15</c:v>
                </c:pt>
                <c:pt idx="443">
                  <c:v>19-Jun-15</c:v>
                </c:pt>
                <c:pt idx="444">
                  <c:v>22-Jun-15</c:v>
                </c:pt>
                <c:pt idx="445">
                  <c:v>23-Jun-15</c:v>
                </c:pt>
                <c:pt idx="446">
                  <c:v>24-Jun-15</c:v>
                </c:pt>
                <c:pt idx="447">
                  <c:v>25-Jun-15</c:v>
                </c:pt>
                <c:pt idx="448">
                  <c:v>26-Jun-15</c:v>
                </c:pt>
                <c:pt idx="449">
                  <c:v>29-Jun-15</c:v>
                </c:pt>
                <c:pt idx="450">
                  <c:v>30-Jun-15</c:v>
                </c:pt>
                <c:pt idx="451">
                  <c:v>1-Jul-15</c:v>
                </c:pt>
                <c:pt idx="452">
                  <c:v>2-Jul-15</c:v>
                </c:pt>
                <c:pt idx="453">
                  <c:v>3-Jul-15</c:v>
                </c:pt>
                <c:pt idx="454">
                  <c:v>6-Jul-15</c:v>
                </c:pt>
                <c:pt idx="455">
                  <c:v>7-Jul-15</c:v>
                </c:pt>
                <c:pt idx="456">
                  <c:v>8-Jul-15</c:v>
                </c:pt>
                <c:pt idx="457">
                  <c:v>9-Jul-15</c:v>
                </c:pt>
                <c:pt idx="458">
                  <c:v>10-Jul-15</c:v>
                </c:pt>
                <c:pt idx="459">
                  <c:v>13-Jul-15</c:v>
                </c:pt>
                <c:pt idx="460">
                  <c:v>14-Jul-15</c:v>
                </c:pt>
                <c:pt idx="461">
                  <c:v>15-Jul-15</c:v>
                </c:pt>
                <c:pt idx="462">
                  <c:v>16-Jul-15</c:v>
                </c:pt>
                <c:pt idx="463">
                  <c:v>17-Jul-15</c:v>
                </c:pt>
                <c:pt idx="464">
                  <c:v>20-Jul-15</c:v>
                </c:pt>
                <c:pt idx="465">
                  <c:v>21-Jul-15</c:v>
                </c:pt>
                <c:pt idx="466">
                  <c:v>22-Jul-15</c:v>
                </c:pt>
                <c:pt idx="467">
                  <c:v>23-Jul-15</c:v>
                </c:pt>
                <c:pt idx="468">
                  <c:v>24-Jul-15</c:v>
                </c:pt>
                <c:pt idx="469">
                  <c:v>27-Jul-15</c:v>
                </c:pt>
                <c:pt idx="470">
                  <c:v>28-Jul-15</c:v>
                </c:pt>
                <c:pt idx="471">
                  <c:v>29-Jul-15</c:v>
                </c:pt>
                <c:pt idx="472">
                  <c:v>30-Jul-15</c:v>
                </c:pt>
                <c:pt idx="473">
                  <c:v>31-Jul-15</c:v>
                </c:pt>
                <c:pt idx="474">
                  <c:v>3-Aug-15</c:v>
                </c:pt>
                <c:pt idx="475">
                  <c:v>4-Aug-15</c:v>
                </c:pt>
                <c:pt idx="476">
                  <c:v>5-Aug-15</c:v>
                </c:pt>
                <c:pt idx="477">
                  <c:v>6-Aug-15</c:v>
                </c:pt>
                <c:pt idx="478">
                  <c:v>7-Aug-15</c:v>
                </c:pt>
                <c:pt idx="479">
                  <c:v>10-Aug-15</c:v>
                </c:pt>
                <c:pt idx="480">
                  <c:v>11-Aug-15</c:v>
                </c:pt>
                <c:pt idx="481">
                  <c:v>12-Aug-15</c:v>
                </c:pt>
                <c:pt idx="482">
                  <c:v>13-Aug-15</c:v>
                </c:pt>
                <c:pt idx="483">
                  <c:v>14-Aug-15</c:v>
                </c:pt>
                <c:pt idx="484">
                  <c:v>17-Aug-15</c:v>
                </c:pt>
                <c:pt idx="485">
                  <c:v>18-Aug-15</c:v>
                </c:pt>
                <c:pt idx="486">
                  <c:v>19-Aug-15</c:v>
                </c:pt>
                <c:pt idx="487">
                  <c:v>20-Aug-15</c:v>
                </c:pt>
                <c:pt idx="488">
                  <c:v>21-Aug-15</c:v>
                </c:pt>
                <c:pt idx="489">
                  <c:v>24-Aug-15</c:v>
                </c:pt>
                <c:pt idx="490">
                  <c:v>25-Aug-15</c:v>
                </c:pt>
                <c:pt idx="491">
                  <c:v>26-Aug-15</c:v>
                </c:pt>
                <c:pt idx="492">
                  <c:v>27-Aug-15</c:v>
                </c:pt>
                <c:pt idx="493">
                  <c:v>28-Aug-15</c:v>
                </c:pt>
                <c:pt idx="494">
                  <c:v>31-Aug-15</c:v>
                </c:pt>
                <c:pt idx="495">
                  <c:v>1-Sep-15</c:v>
                </c:pt>
                <c:pt idx="496">
                  <c:v>2-Sep-15</c:v>
                </c:pt>
                <c:pt idx="497">
                  <c:v>3-Sep-15</c:v>
                </c:pt>
                <c:pt idx="498">
                  <c:v>4-Sep-15</c:v>
                </c:pt>
                <c:pt idx="499">
                  <c:v>7-Sep-15</c:v>
                </c:pt>
                <c:pt idx="500">
                  <c:v>8-Sep-15</c:v>
                </c:pt>
                <c:pt idx="501">
                  <c:v>9-Sep-15</c:v>
                </c:pt>
                <c:pt idx="502">
                  <c:v>10-Sep-15</c:v>
                </c:pt>
                <c:pt idx="503">
                  <c:v>11-Sep-15</c:v>
                </c:pt>
                <c:pt idx="504">
                  <c:v>14-Sep-15</c:v>
                </c:pt>
                <c:pt idx="505">
                  <c:v>15-Sep-15</c:v>
                </c:pt>
                <c:pt idx="506">
                  <c:v>16-Sep-15</c:v>
                </c:pt>
                <c:pt idx="507">
                  <c:v>17-Sep-15</c:v>
                </c:pt>
                <c:pt idx="508">
                  <c:v>18-Sep-15</c:v>
                </c:pt>
                <c:pt idx="509">
                  <c:v>21-Sep-15</c:v>
                </c:pt>
                <c:pt idx="510">
                  <c:v>22-Sep-15</c:v>
                </c:pt>
                <c:pt idx="511">
                  <c:v>23-Sep-15</c:v>
                </c:pt>
                <c:pt idx="512">
                  <c:v>24-Sep-15</c:v>
                </c:pt>
                <c:pt idx="513">
                  <c:v>25-Sep-15</c:v>
                </c:pt>
                <c:pt idx="514">
                  <c:v>28-Sep-15</c:v>
                </c:pt>
                <c:pt idx="515">
                  <c:v>29-Sep-15</c:v>
                </c:pt>
                <c:pt idx="516">
                  <c:v>30-Sep-15</c:v>
                </c:pt>
                <c:pt idx="517">
                  <c:v>1-Oct-15</c:v>
                </c:pt>
                <c:pt idx="518">
                  <c:v>2-Oct-15</c:v>
                </c:pt>
                <c:pt idx="519">
                  <c:v>5-Oct-15</c:v>
                </c:pt>
                <c:pt idx="520">
                  <c:v>6-Oct-15</c:v>
                </c:pt>
                <c:pt idx="521">
                  <c:v>7-Oct-15</c:v>
                </c:pt>
                <c:pt idx="522">
                  <c:v>8-Oct-15</c:v>
                </c:pt>
                <c:pt idx="523">
                  <c:v>9-Oct-15</c:v>
                </c:pt>
                <c:pt idx="524">
                  <c:v>12-Oct-15</c:v>
                </c:pt>
                <c:pt idx="525">
                  <c:v>13-Oct-15</c:v>
                </c:pt>
                <c:pt idx="526">
                  <c:v>14-Oct-15</c:v>
                </c:pt>
                <c:pt idx="527">
                  <c:v>15-Oct-15</c:v>
                </c:pt>
                <c:pt idx="528">
                  <c:v>16-Oct-15</c:v>
                </c:pt>
                <c:pt idx="529">
                  <c:v>19-Oct-15</c:v>
                </c:pt>
                <c:pt idx="530">
                  <c:v>20-Oct-15</c:v>
                </c:pt>
                <c:pt idx="531">
                  <c:v>21-Oct-15</c:v>
                </c:pt>
                <c:pt idx="532">
                  <c:v>22-Oct-15</c:v>
                </c:pt>
                <c:pt idx="533">
                  <c:v>23-Oct-15</c:v>
                </c:pt>
                <c:pt idx="534">
                  <c:v>26-Oct-15</c:v>
                </c:pt>
                <c:pt idx="535">
                  <c:v>27-Oct-15</c:v>
                </c:pt>
                <c:pt idx="536">
                  <c:v>28-Oct-15</c:v>
                </c:pt>
                <c:pt idx="537">
                  <c:v>29-Oct-15</c:v>
                </c:pt>
                <c:pt idx="538">
                  <c:v>30-Oct-15</c:v>
                </c:pt>
                <c:pt idx="539">
                  <c:v>2-Nov-15</c:v>
                </c:pt>
                <c:pt idx="540">
                  <c:v>3-Nov-15</c:v>
                </c:pt>
                <c:pt idx="541">
                  <c:v>4-Nov-15</c:v>
                </c:pt>
                <c:pt idx="542">
                  <c:v>5-Nov-15</c:v>
                </c:pt>
                <c:pt idx="543">
                  <c:v>6-Nov-15</c:v>
                </c:pt>
                <c:pt idx="544">
                  <c:v>9-Nov-15</c:v>
                </c:pt>
                <c:pt idx="545">
                  <c:v>10-Nov-15</c:v>
                </c:pt>
                <c:pt idx="546">
                  <c:v>11-Nov-15</c:v>
                </c:pt>
                <c:pt idx="547">
                  <c:v>12-Nov-15</c:v>
                </c:pt>
                <c:pt idx="548">
                  <c:v>13-Nov-15</c:v>
                </c:pt>
                <c:pt idx="549">
                  <c:v>16-Nov-15</c:v>
                </c:pt>
                <c:pt idx="550">
                  <c:v>17-Nov-15</c:v>
                </c:pt>
                <c:pt idx="551">
                  <c:v>18-Nov-15</c:v>
                </c:pt>
                <c:pt idx="552">
                  <c:v>19-Nov-15</c:v>
                </c:pt>
                <c:pt idx="553">
                  <c:v>20-Nov-15</c:v>
                </c:pt>
                <c:pt idx="554">
                  <c:v>23-Nov-15</c:v>
                </c:pt>
                <c:pt idx="555">
                  <c:v>24-Nov-15</c:v>
                </c:pt>
                <c:pt idx="556">
                  <c:v>25-Nov-15</c:v>
                </c:pt>
                <c:pt idx="557">
                  <c:v>26-Nov-15</c:v>
                </c:pt>
                <c:pt idx="558">
                  <c:v>27-Nov-15</c:v>
                </c:pt>
                <c:pt idx="559">
                  <c:v>30-Nov-15</c:v>
                </c:pt>
                <c:pt idx="560">
                  <c:v>1-Dec-15</c:v>
                </c:pt>
                <c:pt idx="561">
                  <c:v>2-Dec-15</c:v>
                </c:pt>
                <c:pt idx="562">
                  <c:v>3-Dec-15</c:v>
                </c:pt>
                <c:pt idx="563">
                  <c:v>4-Dec-15</c:v>
                </c:pt>
                <c:pt idx="564">
                  <c:v>7-Dec-15</c:v>
                </c:pt>
                <c:pt idx="565">
                  <c:v>8-Dec-15</c:v>
                </c:pt>
                <c:pt idx="566">
                  <c:v>9-Dec-15</c:v>
                </c:pt>
                <c:pt idx="567">
                  <c:v>10-Dec-15</c:v>
                </c:pt>
                <c:pt idx="568">
                  <c:v>11-Dec-15</c:v>
                </c:pt>
                <c:pt idx="569">
                  <c:v>14-Dec-15</c:v>
                </c:pt>
                <c:pt idx="570">
                  <c:v>16-Dec-15</c:v>
                </c:pt>
                <c:pt idx="571">
                  <c:v>17-Dec-15</c:v>
                </c:pt>
                <c:pt idx="572">
                  <c:v>18-Dec-15</c:v>
                </c:pt>
                <c:pt idx="573">
                  <c:v>21-Dec-15</c:v>
                </c:pt>
                <c:pt idx="574">
                  <c:v>22-Dec-15</c:v>
                </c:pt>
                <c:pt idx="575">
                  <c:v>23-Dec-15</c:v>
                </c:pt>
                <c:pt idx="576">
                  <c:v>24-Dec-15</c:v>
                </c:pt>
                <c:pt idx="577">
                  <c:v>25-Dec-15</c:v>
                </c:pt>
                <c:pt idx="578">
                  <c:v>28-Dec-15</c:v>
                </c:pt>
                <c:pt idx="579">
                  <c:v>29-Dec-15</c:v>
                </c:pt>
                <c:pt idx="580">
                  <c:v>30-Dec-15</c:v>
                </c:pt>
                <c:pt idx="581">
                  <c:v>31-Dec-15</c:v>
                </c:pt>
                <c:pt idx="582">
                  <c:v>1-Jan-16</c:v>
                </c:pt>
                <c:pt idx="583">
                  <c:v>4-Jan-16</c:v>
                </c:pt>
                <c:pt idx="584">
                  <c:v>5-Jan-16</c:v>
                </c:pt>
                <c:pt idx="585">
                  <c:v>6-Jan-16</c:v>
                </c:pt>
                <c:pt idx="586">
                  <c:v>7-Jan-16</c:v>
                </c:pt>
                <c:pt idx="587">
                  <c:v>8-Jan-16</c:v>
                </c:pt>
                <c:pt idx="588">
                  <c:v>11-Jan-16</c:v>
                </c:pt>
                <c:pt idx="589">
                  <c:v>12-Jan-16</c:v>
                </c:pt>
                <c:pt idx="590">
                  <c:v>13-Jan-16</c:v>
                </c:pt>
                <c:pt idx="591">
                  <c:v>14-Jan-16</c:v>
                </c:pt>
                <c:pt idx="592">
                  <c:v>15-Jan-16</c:v>
                </c:pt>
                <c:pt idx="593">
                  <c:v>18-Jan-16</c:v>
                </c:pt>
                <c:pt idx="594">
                  <c:v>19-Jan-16</c:v>
                </c:pt>
                <c:pt idx="595">
                  <c:v>20-Jan-16</c:v>
                </c:pt>
                <c:pt idx="596">
                  <c:v>21-Jan-16</c:v>
                </c:pt>
                <c:pt idx="597">
                  <c:v>22-Jan-16</c:v>
                </c:pt>
                <c:pt idx="598">
                  <c:v>25-Jan-16</c:v>
                </c:pt>
                <c:pt idx="599">
                  <c:v>26-Jan-16</c:v>
                </c:pt>
                <c:pt idx="600">
                  <c:v>27-Jan-16</c:v>
                </c:pt>
                <c:pt idx="601">
                  <c:v>28-Jan-16</c:v>
                </c:pt>
                <c:pt idx="602">
                  <c:v>29-Jan-16</c:v>
                </c:pt>
                <c:pt idx="603">
                  <c:v>1-Feb-16</c:v>
                </c:pt>
                <c:pt idx="604">
                  <c:v>2-Feb-16</c:v>
                </c:pt>
                <c:pt idx="605">
                  <c:v>3-Feb-16</c:v>
                </c:pt>
                <c:pt idx="606">
                  <c:v>4-Feb-16</c:v>
                </c:pt>
                <c:pt idx="607">
                  <c:v>5-Feb-16</c:v>
                </c:pt>
                <c:pt idx="608">
                  <c:v>8-Feb-16</c:v>
                </c:pt>
                <c:pt idx="609">
                  <c:v>9-Feb-16</c:v>
                </c:pt>
                <c:pt idx="610">
                  <c:v>10-Feb-16</c:v>
                </c:pt>
                <c:pt idx="611">
                  <c:v>11-Feb-16</c:v>
                </c:pt>
                <c:pt idx="612">
                  <c:v>12-Feb-16</c:v>
                </c:pt>
                <c:pt idx="613">
                  <c:v>15-Feb-16</c:v>
                </c:pt>
                <c:pt idx="614">
                  <c:v>16-Feb-16</c:v>
                </c:pt>
                <c:pt idx="615">
                  <c:v>17-Feb-16</c:v>
                </c:pt>
                <c:pt idx="616">
                  <c:v>18-Feb-16</c:v>
                </c:pt>
                <c:pt idx="617">
                  <c:v>19-Feb-16</c:v>
                </c:pt>
                <c:pt idx="618">
                  <c:v>22-Feb-16</c:v>
                </c:pt>
                <c:pt idx="619">
                  <c:v>23-Feb-16</c:v>
                </c:pt>
                <c:pt idx="620">
                  <c:v>24-Feb-16</c:v>
                </c:pt>
                <c:pt idx="621">
                  <c:v>25-Feb-16</c:v>
                </c:pt>
                <c:pt idx="622">
                  <c:v>26-Feb-16</c:v>
                </c:pt>
                <c:pt idx="623">
                  <c:v>29-Feb-16</c:v>
                </c:pt>
                <c:pt idx="624">
                  <c:v>1-Mar-16</c:v>
                </c:pt>
                <c:pt idx="625">
                  <c:v>2-Mar-16</c:v>
                </c:pt>
                <c:pt idx="626">
                  <c:v>3-Mar-16</c:v>
                </c:pt>
                <c:pt idx="627">
                  <c:v>4-Mar-16</c:v>
                </c:pt>
                <c:pt idx="628">
                  <c:v>7-Mar-16</c:v>
                </c:pt>
                <c:pt idx="629">
                  <c:v>8-Mar-16</c:v>
                </c:pt>
                <c:pt idx="630">
                  <c:v>9-Mar-16</c:v>
                </c:pt>
                <c:pt idx="631">
                  <c:v>10-Mar-16</c:v>
                </c:pt>
                <c:pt idx="632">
                  <c:v>11-Mar-16</c:v>
                </c:pt>
                <c:pt idx="633">
                  <c:v>14-Mar-16</c:v>
                </c:pt>
                <c:pt idx="634">
                  <c:v>15-Mar-16</c:v>
                </c:pt>
                <c:pt idx="635">
                  <c:v>16-Mar-16</c:v>
                </c:pt>
                <c:pt idx="636">
                  <c:v>17-Mar-16</c:v>
                </c:pt>
                <c:pt idx="637">
                  <c:v>18-Mar-16</c:v>
                </c:pt>
                <c:pt idx="638">
                  <c:v>21-Mar-16</c:v>
                </c:pt>
                <c:pt idx="639">
                  <c:v>22-Mar-16</c:v>
                </c:pt>
                <c:pt idx="640">
                  <c:v>23-Mar-16</c:v>
                </c:pt>
                <c:pt idx="641">
                  <c:v>24-Mar-16</c:v>
                </c:pt>
                <c:pt idx="642">
                  <c:v>25-Mar-16</c:v>
                </c:pt>
                <c:pt idx="643">
                  <c:v>28-Mar-16</c:v>
                </c:pt>
                <c:pt idx="644">
                  <c:v>29-Mar-16</c:v>
                </c:pt>
                <c:pt idx="645">
                  <c:v>30-Mar-16</c:v>
                </c:pt>
                <c:pt idx="646">
                  <c:v>31-Mar-16</c:v>
                </c:pt>
                <c:pt idx="647">
                  <c:v>1-Apr-16</c:v>
                </c:pt>
                <c:pt idx="648">
                  <c:v>4-Apr-16</c:v>
                </c:pt>
                <c:pt idx="649">
                  <c:v>5-Apr-16</c:v>
                </c:pt>
                <c:pt idx="650">
                  <c:v>6-Apr-16</c:v>
                </c:pt>
                <c:pt idx="651">
                  <c:v>7-Apr-16</c:v>
                </c:pt>
                <c:pt idx="652">
                  <c:v>8-Apr-16</c:v>
                </c:pt>
                <c:pt idx="653">
                  <c:v>11-Apr-16</c:v>
                </c:pt>
                <c:pt idx="654">
                  <c:v>12-Apr-16</c:v>
                </c:pt>
                <c:pt idx="655">
                  <c:v>13-Apr-16</c:v>
                </c:pt>
                <c:pt idx="656">
                  <c:v>14-Apr-16</c:v>
                </c:pt>
                <c:pt idx="657">
                  <c:v>15-Apr-16</c:v>
                </c:pt>
                <c:pt idx="658">
                  <c:v>18-Apr-16</c:v>
                </c:pt>
                <c:pt idx="659">
                  <c:v>19-Apr-16</c:v>
                </c:pt>
                <c:pt idx="660">
                  <c:v>20-Apr-16</c:v>
                </c:pt>
                <c:pt idx="661">
                  <c:v>21-Apr-16</c:v>
                </c:pt>
                <c:pt idx="662">
                  <c:v>22-Apr-16</c:v>
                </c:pt>
                <c:pt idx="663">
                  <c:v>25-Apr-16</c:v>
                </c:pt>
                <c:pt idx="664">
                  <c:v>26-Apr-16</c:v>
                </c:pt>
                <c:pt idx="665">
                  <c:v>27-Apr-16</c:v>
                </c:pt>
                <c:pt idx="666">
                  <c:v>28-Apr-16</c:v>
                </c:pt>
                <c:pt idx="667">
                  <c:v>29-Apr-16</c:v>
                </c:pt>
                <c:pt idx="668">
                  <c:v>2-May-16</c:v>
                </c:pt>
                <c:pt idx="669">
                  <c:v>3-May-16</c:v>
                </c:pt>
                <c:pt idx="670">
                  <c:v>4-May-16</c:v>
                </c:pt>
                <c:pt idx="671">
                  <c:v>5-May-16</c:v>
                </c:pt>
                <c:pt idx="672">
                  <c:v>6-May-16</c:v>
                </c:pt>
                <c:pt idx="673">
                  <c:v>9-May-16</c:v>
                </c:pt>
                <c:pt idx="674">
                  <c:v>10-May-16</c:v>
                </c:pt>
                <c:pt idx="675">
                  <c:v>11-May-16</c:v>
                </c:pt>
                <c:pt idx="676">
                  <c:v>12-May-16</c:v>
                </c:pt>
                <c:pt idx="677">
                  <c:v>13-May-16</c:v>
                </c:pt>
                <c:pt idx="678">
                  <c:v>16-May-16</c:v>
                </c:pt>
                <c:pt idx="679">
                  <c:v>17-May-16</c:v>
                </c:pt>
                <c:pt idx="680">
                  <c:v>18-May-16</c:v>
                </c:pt>
                <c:pt idx="681">
                  <c:v>19-May-16</c:v>
                </c:pt>
                <c:pt idx="682">
                  <c:v>20-May-16</c:v>
                </c:pt>
                <c:pt idx="683">
                  <c:v>23-May-16</c:v>
                </c:pt>
                <c:pt idx="684">
                  <c:v>24-May-16</c:v>
                </c:pt>
                <c:pt idx="685">
                  <c:v>25-May-16</c:v>
                </c:pt>
                <c:pt idx="686">
                  <c:v>26-May-16</c:v>
                </c:pt>
                <c:pt idx="687">
                  <c:v>27-May-16</c:v>
                </c:pt>
                <c:pt idx="688">
                  <c:v>30-May-16</c:v>
                </c:pt>
                <c:pt idx="689">
                  <c:v>31-May-16</c:v>
                </c:pt>
                <c:pt idx="690">
                  <c:v>1-Jun-16</c:v>
                </c:pt>
                <c:pt idx="691">
                  <c:v>2-Jun-16</c:v>
                </c:pt>
                <c:pt idx="692">
                  <c:v>3-Jun-16</c:v>
                </c:pt>
                <c:pt idx="693">
                  <c:v>6-Jun-16</c:v>
                </c:pt>
                <c:pt idx="694">
                  <c:v>7-Jun-16</c:v>
                </c:pt>
                <c:pt idx="695">
                  <c:v>8-Jun-16</c:v>
                </c:pt>
                <c:pt idx="696">
                  <c:v>9-Jun-16</c:v>
                </c:pt>
                <c:pt idx="697">
                  <c:v>10-Jun-16</c:v>
                </c:pt>
                <c:pt idx="698">
                  <c:v>13-Jun-16</c:v>
                </c:pt>
                <c:pt idx="699">
                  <c:v>14-Jun-16</c:v>
                </c:pt>
                <c:pt idx="700">
                  <c:v>15-Jun-16</c:v>
                </c:pt>
                <c:pt idx="701">
                  <c:v>16-Jun-16</c:v>
                </c:pt>
                <c:pt idx="702">
                  <c:v>17-Jun-16</c:v>
                </c:pt>
                <c:pt idx="703">
                  <c:v>20-Jun-16</c:v>
                </c:pt>
                <c:pt idx="704">
                  <c:v>21-Jun-16</c:v>
                </c:pt>
                <c:pt idx="705">
                  <c:v>22-Jun-16</c:v>
                </c:pt>
                <c:pt idx="706">
                  <c:v>23-Jun-16</c:v>
                </c:pt>
                <c:pt idx="707">
                  <c:v>24-Jun-16</c:v>
                </c:pt>
                <c:pt idx="708">
                  <c:v>27-Jun-16</c:v>
                </c:pt>
                <c:pt idx="709">
                  <c:v>28-Jun-16</c:v>
                </c:pt>
                <c:pt idx="710">
                  <c:v>29-Jun-16</c:v>
                </c:pt>
                <c:pt idx="711">
                  <c:v>30-Jun-16</c:v>
                </c:pt>
                <c:pt idx="712">
                  <c:v>1-Jul-16</c:v>
                </c:pt>
                <c:pt idx="713">
                  <c:v>4-Jul-16</c:v>
                </c:pt>
                <c:pt idx="714">
                  <c:v>5-Jul-16</c:v>
                </c:pt>
                <c:pt idx="715">
                  <c:v>6-Jul-16</c:v>
                </c:pt>
                <c:pt idx="716">
                  <c:v>7-Jul-16</c:v>
                </c:pt>
                <c:pt idx="717">
                  <c:v>8-Jul-16</c:v>
                </c:pt>
                <c:pt idx="718">
                  <c:v>11-Jul-16</c:v>
                </c:pt>
                <c:pt idx="719">
                  <c:v>12-Jul-16</c:v>
                </c:pt>
                <c:pt idx="720">
                  <c:v>13-Jul-16</c:v>
                </c:pt>
                <c:pt idx="721">
                  <c:v>14-Jul-16</c:v>
                </c:pt>
                <c:pt idx="722">
                  <c:v>15-Jul-16</c:v>
                </c:pt>
                <c:pt idx="723">
                  <c:v>18-Jul-16</c:v>
                </c:pt>
                <c:pt idx="724">
                  <c:v>19-Jul-16</c:v>
                </c:pt>
                <c:pt idx="725">
                  <c:v>20-Jul-16</c:v>
                </c:pt>
                <c:pt idx="726">
                  <c:v>21-Jul-16</c:v>
                </c:pt>
                <c:pt idx="727">
                  <c:v>22-Jul-16</c:v>
                </c:pt>
                <c:pt idx="728">
                  <c:v>25-Jul-16</c:v>
                </c:pt>
                <c:pt idx="729">
                  <c:v>26-Jul-16</c:v>
                </c:pt>
                <c:pt idx="730">
                  <c:v>27-Jul-16</c:v>
                </c:pt>
                <c:pt idx="731">
                  <c:v>28-Jul-16</c:v>
                </c:pt>
                <c:pt idx="732">
                  <c:v>29-Jul-16</c:v>
                </c:pt>
                <c:pt idx="733">
                  <c:v>1-Aug-16</c:v>
                </c:pt>
                <c:pt idx="734">
                  <c:v>2-Aug-16</c:v>
                </c:pt>
                <c:pt idx="735">
                  <c:v>3-Aug-16</c:v>
                </c:pt>
                <c:pt idx="736">
                  <c:v>4-Aug-16</c:v>
                </c:pt>
                <c:pt idx="737">
                  <c:v>5-Aug-16</c:v>
                </c:pt>
                <c:pt idx="738">
                  <c:v>8-Aug-16</c:v>
                </c:pt>
                <c:pt idx="739">
                  <c:v>9-Aug-16</c:v>
                </c:pt>
                <c:pt idx="740">
                  <c:v>10-Aug-16</c:v>
                </c:pt>
                <c:pt idx="741">
                  <c:v>11-Aug-16</c:v>
                </c:pt>
                <c:pt idx="742">
                  <c:v>12-Aug-16</c:v>
                </c:pt>
                <c:pt idx="743">
                  <c:v>15-Aug-16</c:v>
                </c:pt>
                <c:pt idx="744">
                  <c:v>16-Aug-16</c:v>
                </c:pt>
                <c:pt idx="745">
                  <c:v>17-Aug-16</c:v>
                </c:pt>
                <c:pt idx="746">
                  <c:v>18-Aug-16</c:v>
                </c:pt>
                <c:pt idx="747">
                  <c:v>19-Aug-16</c:v>
                </c:pt>
                <c:pt idx="748">
                  <c:v>22-Aug-16</c:v>
                </c:pt>
                <c:pt idx="749">
                  <c:v>23-Aug-16</c:v>
                </c:pt>
                <c:pt idx="750">
                  <c:v>24-Aug-16</c:v>
                </c:pt>
                <c:pt idx="751">
                  <c:v>25-Aug-16</c:v>
                </c:pt>
                <c:pt idx="752">
                  <c:v>26-Aug-16</c:v>
                </c:pt>
                <c:pt idx="753">
                  <c:v>29-Aug-16</c:v>
                </c:pt>
                <c:pt idx="754">
                  <c:v>30-Aug-16</c:v>
                </c:pt>
                <c:pt idx="755">
                  <c:v>31-Aug-16</c:v>
                </c:pt>
                <c:pt idx="756">
                  <c:v>1-Sep-16</c:v>
                </c:pt>
                <c:pt idx="757">
                  <c:v>2-Sep-16</c:v>
                </c:pt>
                <c:pt idx="758">
                  <c:v>5-Sep-16</c:v>
                </c:pt>
                <c:pt idx="759">
                  <c:v>6-Sep-16</c:v>
                </c:pt>
                <c:pt idx="760">
                  <c:v>7-Sep-16</c:v>
                </c:pt>
                <c:pt idx="761">
                  <c:v>8-Sep-16</c:v>
                </c:pt>
                <c:pt idx="762">
                  <c:v>9-Sep-16</c:v>
                </c:pt>
                <c:pt idx="763">
                  <c:v>12-Sep-16</c:v>
                </c:pt>
                <c:pt idx="764">
                  <c:v>13-Sep-16</c:v>
                </c:pt>
                <c:pt idx="765">
                  <c:v>14-Sep-16</c:v>
                </c:pt>
                <c:pt idx="766">
                  <c:v>15-Sep-16</c:v>
                </c:pt>
                <c:pt idx="767">
                  <c:v>16-Sep-16</c:v>
                </c:pt>
                <c:pt idx="768">
                  <c:v>19-Sep-16</c:v>
                </c:pt>
                <c:pt idx="769">
                  <c:v>20-Sep-16</c:v>
                </c:pt>
                <c:pt idx="770">
                  <c:v>21-Sep-16</c:v>
                </c:pt>
                <c:pt idx="771">
                  <c:v>22-Sep-16</c:v>
                </c:pt>
                <c:pt idx="772">
                  <c:v>23-Sep-16</c:v>
                </c:pt>
                <c:pt idx="773">
                  <c:v>26-Sep-16</c:v>
                </c:pt>
                <c:pt idx="774">
                  <c:v>27-Sep-16</c:v>
                </c:pt>
                <c:pt idx="775">
                  <c:v>28-Sep-16</c:v>
                </c:pt>
                <c:pt idx="776">
                  <c:v>29-Sep-16</c:v>
                </c:pt>
                <c:pt idx="777">
                  <c:v>30-Sep-16</c:v>
                </c:pt>
                <c:pt idx="778">
                  <c:v>3-Oct-16</c:v>
                </c:pt>
                <c:pt idx="779">
                  <c:v>4-Oct-16</c:v>
                </c:pt>
                <c:pt idx="780">
                  <c:v>5-Oct-16</c:v>
                </c:pt>
                <c:pt idx="781">
                  <c:v>6-Oct-16</c:v>
                </c:pt>
                <c:pt idx="782">
                  <c:v>7-Oct-16</c:v>
                </c:pt>
                <c:pt idx="783">
                  <c:v>10-Oct-16</c:v>
                </c:pt>
                <c:pt idx="784">
                  <c:v>11-Oct-16</c:v>
                </c:pt>
                <c:pt idx="785">
                  <c:v>12-Oct-16</c:v>
                </c:pt>
                <c:pt idx="786">
                  <c:v>13-Oct-16</c:v>
                </c:pt>
                <c:pt idx="787">
                  <c:v>14-Oct-16</c:v>
                </c:pt>
                <c:pt idx="788">
                  <c:v>17-Oct-16</c:v>
                </c:pt>
                <c:pt idx="789">
                  <c:v>18-Oct-16</c:v>
                </c:pt>
                <c:pt idx="790">
                  <c:v>19-Oct-16</c:v>
                </c:pt>
                <c:pt idx="791">
                  <c:v>20-Oct-16</c:v>
                </c:pt>
                <c:pt idx="792">
                  <c:v>21-Oct-16</c:v>
                </c:pt>
                <c:pt idx="793">
                  <c:v>24-Oct-16</c:v>
                </c:pt>
                <c:pt idx="794">
                  <c:v>25-Oct-16</c:v>
                </c:pt>
                <c:pt idx="795">
                  <c:v>26-Oct-16</c:v>
                </c:pt>
                <c:pt idx="796">
                  <c:v>27-Oct-16</c:v>
                </c:pt>
                <c:pt idx="797">
                  <c:v>28-Oct-16</c:v>
                </c:pt>
                <c:pt idx="798">
                  <c:v>31-Oct-16</c:v>
                </c:pt>
                <c:pt idx="799">
                  <c:v>1-Nov-16</c:v>
                </c:pt>
                <c:pt idx="800">
                  <c:v>2-Nov-16</c:v>
                </c:pt>
                <c:pt idx="801">
                  <c:v>3-Nov-16</c:v>
                </c:pt>
                <c:pt idx="802">
                  <c:v>4-Nov-16</c:v>
                </c:pt>
                <c:pt idx="803">
                  <c:v>7-Nov-16</c:v>
                </c:pt>
                <c:pt idx="804">
                  <c:v>8-Nov-16</c:v>
                </c:pt>
                <c:pt idx="805">
                  <c:v>9-Nov-16</c:v>
                </c:pt>
                <c:pt idx="806">
                  <c:v>10-Nov-16</c:v>
                </c:pt>
                <c:pt idx="807">
                  <c:v>11-Nov-16</c:v>
                </c:pt>
                <c:pt idx="808">
                  <c:v>14-Nov-16</c:v>
                </c:pt>
                <c:pt idx="809">
                  <c:v>15-Nov-16</c:v>
                </c:pt>
                <c:pt idx="810">
                  <c:v>16-Nov-16</c:v>
                </c:pt>
                <c:pt idx="811">
                  <c:v>17-Nov-16</c:v>
                </c:pt>
                <c:pt idx="812">
                  <c:v>18-Nov-16</c:v>
                </c:pt>
                <c:pt idx="813">
                  <c:v>21-Nov-16</c:v>
                </c:pt>
                <c:pt idx="814">
                  <c:v>22-Nov-16</c:v>
                </c:pt>
                <c:pt idx="815">
                  <c:v>23-Nov-16</c:v>
                </c:pt>
                <c:pt idx="816">
                  <c:v>24-Nov-16</c:v>
                </c:pt>
                <c:pt idx="817">
                  <c:v>25-Nov-16</c:v>
                </c:pt>
                <c:pt idx="818">
                  <c:v>28-Nov-16</c:v>
                </c:pt>
                <c:pt idx="819">
                  <c:v>29-Nov-16</c:v>
                </c:pt>
                <c:pt idx="820">
                  <c:v>30-Nov-16</c:v>
                </c:pt>
                <c:pt idx="821">
                  <c:v>1-Dec-16</c:v>
                </c:pt>
                <c:pt idx="822">
                  <c:v>2-Dec-16</c:v>
                </c:pt>
                <c:pt idx="823">
                  <c:v>5-Dec-16</c:v>
                </c:pt>
                <c:pt idx="824">
                  <c:v>6-Dec-16</c:v>
                </c:pt>
                <c:pt idx="825">
                  <c:v>7-Dec-16</c:v>
                </c:pt>
                <c:pt idx="826">
                  <c:v>8-Dec-16</c:v>
                </c:pt>
                <c:pt idx="827">
                  <c:v>9-Dec-16</c:v>
                </c:pt>
                <c:pt idx="828">
                  <c:v>12-Dec-16</c:v>
                </c:pt>
                <c:pt idx="829">
                  <c:v>13-Dec-16</c:v>
                </c:pt>
                <c:pt idx="830">
                  <c:v>14-Dec-16</c:v>
                </c:pt>
                <c:pt idx="831">
                  <c:v>15-Dec-16</c:v>
                </c:pt>
                <c:pt idx="832">
                  <c:v>16-Dec-16</c:v>
                </c:pt>
                <c:pt idx="833">
                  <c:v>19-Dec-16</c:v>
                </c:pt>
                <c:pt idx="834">
                  <c:v>20-Dec-16</c:v>
                </c:pt>
                <c:pt idx="835">
                  <c:v>21-Dec-16</c:v>
                </c:pt>
                <c:pt idx="836">
                  <c:v>22-Dec-16</c:v>
                </c:pt>
                <c:pt idx="837">
                  <c:v>23-Dec-16</c:v>
                </c:pt>
                <c:pt idx="838">
                  <c:v>26-Dec-16</c:v>
                </c:pt>
                <c:pt idx="839">
                  <c:v>27-Dec-16</c:v>
                </c:pt>
                <c:pt idx="840">
                  <c:v>28-Dec-16</c:v>
                </c:pt>
                <c:pt idx="841">
                  <c:v>29-Dec-16</c:v>
                </c:pt>
                <c:pt idx="842">
                  <c:v>30-Dec-16</c:v>
                </c:pt>
              </c:strCache>
            </c:strRef>
          </c:cat>
          <c:val>
            <c:numRef>
              <c:f>Inligting!$AQ$5049:$AQ$5891</c:f>
              <c:numCache>
                <c:formatCode>_ * #,##0.00_ ;_ * \-#,##0.00_ ;_ * "-"??_ ;_ @_ </c:formatCode>
                <c:ptCount val="843"/>
                <c:pt idx="0">
                  <c:v>1370</c:v>
                </c:pt>
                <c:pt idx="1">
                  <c:v>1370</c:v>
                </c:pt>
                <c:pt idx="2">
                  <c:v>1370</c:v>
                </c:pt>
                <c:pt idx="3">
                  <c:v>1370</c:v>
                </c:pt>
                <c:pt idx="4">
                  <c:v>1370</c:v>
                </c:pt>
                <c:pt idx="5">
                  <c:v>1370</c:v>
                </c:pt>
                <c:pt idx="6">
                  <c:v>1370</c:v>
                </c:pt>
                <c:pt idx="7">
                  <c:v>1370</c:v>
                </c:pt>
                <c:pt idx="8">
                  <c:v>1370</c:v>
                </c:pt>
                <c:pt idx="9">
                  <c:v>1370</c:v>
                </c:pt>
                <c:pt idx="10">
                  <c:v>1370</c:v>
                </c:pt>
                <c:pt idx="11">
                  <c:v>1370</c:v>
                </c:pt>
                <c:pt idx="12">
                  <c:v>1370</c:v>
                </c:pt>
                <c:pt idx="13">
                  <c:v>1370</c:v>
                </c:pt>
                <c:pt idx="14">
                  <c:v>1370</c:v>
                </c:pt>
                <c:pt idx="15">
                  <c:v>1370</c:v>
                </c:pt>
                <c:pt idx="16">
                  <c:v>1370</c:v>
                </c:pt>
                <c:pt idx="17">
                  <c:v>1370</c:v>
                </c:pt>
                <c:pt idx="18">
                  <c:v>1370</c:v>
                </c:pt>
                <c:pt idx="19">
                  <c:v>1370</c:v>
                </c:pt>
                <c:pt idx="20">
                  <c:v>1370</c:v>
                </c:pt>
                <c:pt idx="21">
                  <c:v>1370</c:v>
                </c:pt>
                <c:pt idx="22">
                  <c:v>1370</c:v>
                </c:pt>
                <c:pt idx="23">
                  <c:v>1370</c:v>
                </c:pt>
                <c:pt idx="24">
                  <c:v>1370</c:v>
                </c:pt>
                <c:pt idx="25">
                  <c:v>1370</c:v>
                </c:pt>
                <c:pt idx="26">
                  <c:v>1370</c:v>
                </c:pt>
                <c:pt idx="27">
                  <c:v>1370</c:v>
                </c:pt>
                <c:pt idx="28">
                  <c:v>1370</c:v>
                </c:pt>
                <c:pt idx="29">
                  <c:v>1370</c:v>
                </c:pt>
                <c:pt idx="30">
                  <c:v>1370</c:v>
                </c:pt>
                <c:pt idx="31">
                  <c:v>1370</c:v>
                </c:pt>
                <c:pt idx="32">
                  <c:v>1370</c:v>
                </c:pt>
                <c:pt idx="33">
                  <c:v>1370</c:v>
                </c:pt>
                <c:pt idx="34">
                  <c:v>1370</c:v>
                </c:pt>
                <c:pt idx="35">
                  <c:v>1370</c:v>
                </c:pt>
                <c:pt idx="36">
                  <c:v>1370</c:v>
                </c:pt>
                <c:pt idx="37">
                  <c:v>1370</c:v>
                </c:pt>
                <c:pt idx="38">
                  <c:v>1370</c:v>
                </c:pt>
                <c:pt idx="39">
                  <c:v>1370</c:v>
                </c:pt>
                <c:pt idx="40">
                  <c:v>1370</c:v>
                </c:pt>
                <c:pt idx="41">
                  <c:v>1370</c:v>
                </c:pt>
                <c:pt idx="42">
                  <c:v>1370</c:v>
                </c:pt>
                <c:pt idx="43">
                  <c:v>1370</c:v>
                </c:pt>
                <c:pt idx="44">
                  <c:v>1370</c:v>
                </c:pt>
                <c:pt idx="45">
                  <c:v>1370</c:v>
                </c:pt>
                <c:pt idx="46">
                  <c:v>1370</c:v>
                </c:pt>
                <c:pt idx="47">
                  <c:v>1370</c:v>
                </c:pt>
                <c:pt idx="48">
                  <c:v>1370</c:v>
                </c:pt>
                <c:pt idx="49">
                  <c:v>1370</c:v>
                </c:pt>
                <c:pt idx="50">
                  <c:v>1370</c:v>
                </c:pt>
                <c:pt idx="51">
                  <c:v>1370</c:v>
                </c:pt>
                <c:pt idx="52">
                  <c:v>1370</c:v>
                </c:pt>
                <c:pt idx="53">
                  <c:v>1370</c:v>
                </c:pt>
                <c:pt idx="54">
                  <c:v>1370</c:v>
                </c:pt>
                <c:pt idx="55">
                  <c:v>1370</c:v>
                </c:pt>
                <c:pt idx="56">
                  <c:v>1370</c:v>
                </c:pt>
                <c:pt idx="57">
                  <c:v>1370</c:v>
                </c:pt>
                <c:pt idx="58">
                  <c:v>1370</c:v>
                </c:pt>
                <c:pt idx="59">
                  <c:v>1370</c:v>
                </c:pt>
                <c:pt idx="60">
                  <c:v>1370</c:v>
                </c:pt>
                <c:pt idx="61">
                  <c:v>1370</c:v>
                </c:pt>
                <c:pt idx="62">
                  <c:v>1370</c:v>
                </c:pt>
                <c:pt idx="63">
                  <c:v>1370</c:v>
                </c:pt>
                <c:pt idx="64">
                  <c:v>1370</c:v>
                </c:pt>
                <c:pt idx="65">
                  <c:v>1370</c:v>
                </c:pt>
                <c:pt idx="66">
                  <c:v>1370</c:v>
                </c:pt>
                <c:pt idx="67" formatCode="#,##0.00">
                  <c:v>1370</c:v>
                </c:pt>
                <c:pt idx="68">
                  <c:v>1370</c:v>
                </c:pt>
                <c:pt idx="69">
                  <c:v>1370</c:v>
                </c:pt>
                <c:pt idx="70">
                  <c:v>1370</c:v>
                </c:pt>
                <c:pt idx="71">
                  <c:v>1370</c:v>
                </c:pt>
                <c:pt idx="72">
                  <c:v>1370</c:v>
                </c:pt>
                <c:pt idx="73">
                  <c:v>1370</c:v>
                </c:pt>
                <c:pt idx="74">
                  <c:v>1370</c:v>
                </c:pt>
                <c:pt idx="75">
                  <c:v>1370</c:v>
                </c:pt>
                <c:pt idx="76">
                  <c:v>1370</c:v>
                </c:pt>
                <c:pt idx="77">
                  <c:v>1370</c:v>
                </c:pt>
                <c:pt idx="78">
                  <c:v>1370</c:v>
                </c:pt>
                <c:pt idx="79">
                  <c:v>1370</c:v>
                </c:pt>
                <c:pt idx="80">
                  <c:v>1370</c:v>
                </c:pt>
                <c:pt idx="81">
                  <c:v>1370</c:v>
                </c:pt>
                <c:pt idx="82">
                  <c:v>1350</c:v>
                </c:pt>
                <c:pt idx="83">
                  <c:v>1350</c:v>
                </c:pt>
                <c:pt idx="84">
                  <c:v>1350</c:v>
                </c:pt>
                <c:pt idx="85">
                  <c:v>1350</c:v>
                </c:pt>
                <c:pt idx="86">
                  <c:v>1350</c:v>
                </c:pt>
                <c:pt idx="87">
                  <c:v>1350</c:v>
                </c:pt>
                <c:pt idx="88">
                  <c:v>1350</c:v>
                </c:pt>
                <c:pt idx="89">
                  <c:v>1350</c:v>
                </c:pt>
                <c:pt idx="90">
                  <c:v>1350</c:v>
                </c:pt>
                <c:pt idx="91">
                  <c:v>1350</c:v>
                </c:pt>
                <c:pt idx="92">
                  <c:v>1350</c:v>
                </c:pt>
                <c:pt idx="93">
                  <c:v>1330</c:v>
                </c:pt>
                <c:pt idx="94">
                  <c:v>1330</c:v>
                </c:pt>
                <c:pt idx="95">
                  <c:v>1330</c:v>
                </c:pt>
                <c:pt idx="96">
                  <c:v>1330</c:v>
                </c:pt>
                <c:pt idx="97">
                  <c:v>1330</c:v>
                </c:pt>
                <c:pt idx="98">
                  <c:v>1330</c:v>
                </c:pt>
                <c:pt idx="99">
                  <c:v>1330</c:v>
                </c:pt>
                <c:pt idx="100">
                  <c:v>1330</c:v>
                </c:pt>
                <c:pt idx="101">
                  <c:v>1330</c:v>
                </c:pt>
                <c:pt idx="102">
                  <c:v>1320</c:v>
                </c:pt>
                <c:pt idx="103">
                  <c:v>1320</c:v>
                </c:pt>
                <c:pt idx="104">
                  <c:v>1320</c:v>
                </c:pt>
                <c:pt idx="105">
                  <c:v>1320</c:v>
                </c:pt>
                <c:pt idx="106">
                  <c:v>1320</c:v>
                </c:pt>
                <c:pt idx="107">
                  <c:v>1300</c:v>
                </c:pt>
                <c:pt idx="108">
                  <c:v>1300</c:v>
                </c:pt>
                <c:pt idx="109">
                  <c:v>1300</c:v>
                </c:pt>
                <c:pt idx="110">
                  <c:v>1300</c:v>
                </c:pt>
                <c:pt idx="111">
                  <c:v>1300</c:v>
                </c:pt>
                <c:pt idx="112">
                  <c:v>1300</c:v>
                </c:pt>
                <c:pt idx="113">
                  <c:v>1300</c:v>
                </c:pt>
                <c:pt idx="114">
                  <c:v>1300</c:v>
                </c:pt>
                <c:pt idx="115">
                  <c:v>1300</c:v>
                </c:pt>
                <c:pt idx="116">
                  <c:v>1300</c:v>
                </c:pt>
                <c:pt idx="117">
                  <c:v>1300</c:v>
                </c:pt>
                <c:pt idx="118">
                  <c:v>1300</c:v>
                </c:pt>
                <c:pt idx="119">
                  <c:v>1300</c:v>
                </c:pt>
                <c:pt idx="120">
                  <c:v>1300</c:v>
                </c:pt>
                <c:pt idx="121">
                  <c:v>1300</c:v>
                </c:pt>
                <c:pt idx="122">
                  <c:v>1300</c:v>
                </c:pt>
                <c:pt idx="123">
                  <c:v>1300</c:v>
                </c:pt>
                <c:pt idx="124">
                  <c:v>1300</c:v>
                </c:pt>
                <c:pt idx="125">
                  <c:v>1300</c:v>
                </c:pt>
                <c:pt idx="126">
                  <c:v>1300</c:v>
                </c:pt>
                <c:pt idx="127">
                  <c:v>1300</c:v>
                </c:pt>
                <c:pt idx="128">
                  <c:v>1300</c:v>
                </c:pt>
                <c:pt idx="129">
                  <c:v>1300</c:v>
                </c:pt>
                <c:pt idx="130">
                  <c:v>1300</c:v>
                </c:pt>
                <c:pt idx="131">
                  <c:v>1300</c:v>
                </c:pt>
                <c:pt idx="132">
                  <c:v>1300</c:v>
                </c:pt>
                <c:pt idx="133">
                  <c:v>1300</c:v>
                </c:pt>
                <c:pt idx="134">
                  <c:v>1300</c:v>
                </c:pt>
                <c:pt idx="135">
                  <c:v>1300</c:v>
                </c:pt>
                <c:pt idx="136">
                  <c:v>1300</c:v>
                </c:pt>
                <c:pt idx="137">
                  <c:v>1300</c:v>
                </c:pt>
                <c:pt idx="138">
                  <c:v>1300</c:v>
                </c:pt>
                <c:pt idx="139">
                  <c:v>1300</c:v>
                </c:pt>
                <c:pt idx="140">
                  <c:v>1300</c:v>
                </c:pt>
                <c:pt idx="141">
                  <c:v>1300</c:v>
                </c:pt>
                <c:pt idx="142">
                  <c:v>1300</c:v>
                </c:pt>
                <c:pt idx="143">
                  <c:v>1300</c:v>
                </c:pt>
                <c:pt idx="144">
                  <c:v>1300</c:v>
                </c:pt>
                <c:pt idx="145">
                  <c:v>1300</c:v>
                </c:pt>
                <c:pt idx="146">
                  <c:v>1300</c:v>
                </c:pt>
                <c:pt idx="147">
                  <c:v>1300</c:v>
                </c:pt>
                <c:pt idx="148">
                  <c:v>1300</c:v>
                </c:pt>
                <c:pt idx="149">
                  <c:v>1300</c:v>
                </c:pt>
                <c:pt idx="150">
                  <c:v>1300</c:v>
                </c:pt>
                <c:pt idx="151">
                  <c:v>1200</c:v>
                </c:pt>
                <c:pt idx="152">
                  <c:v>1200</c:v>
                </c:pt>
                <c:pt idx="153">
                  <c:v>1200</c:v>
                </c:pt>
                <c:pt idx="154">
                  <c:v>1200</c:v>
                </c:pt>
                <c:pt idx="155">
                  <c:v>1200</c:v>
                </c:pt>
                <c:pt idx="156">
                  <c:v>1200</c:v>
                </c:pt>
                <c:pt idx="157">
                  <c:v>1200</c:v>
                </c:pt>
                <c:pt idx="158">
                  <c:v>1200</c:v>
                </c:pt>
                <c:pt idx="159">
                  <c:v>1200</c:v>
                </c:pt>
                <c:pt idx="160">
                  <c:v>1200</c:v>
                </c:pt>
                <c:pt idx="161">
                  <c:v>1200</c:v>
                </c:pt>
                <c:pt idx="162">
                  <c:v>1200</c:v>
                </c:pt>
                <c:pt idx="163">
                  <c:v>1200</c:v>
                </c:pt>
                <c:pt idx="164">
                  <c:v>1200</c:v>
                </c:pt>
                <c:pt idx="165">
                  <c:v>1200</c:v>
                </c:pt>
                <c:pt idx="166">
                  <c:v>1200</c:v>
                </c:pt>
                <c:pt idx="167">
                  <c:v>1200</c:v>
                </c:pt>
                <c:pt idx="168">
                  <c:v>1200</c:v>
                </c:pt>
                <c:pt idx="169">
                  <c:v>1200</c:v>
                </c:pt>
                <c:pt idx="170">
                  <c:v>1200</c:v>
                </c:pt>
                <c:pt idx="171">
                  <c:v>1200</c:v>
                </c:pt>
                <c:pt idx="172">
                  <c:v>1200</c:v>
                </c:pt>
                <c:pt idx="173">
                  <c:v>1200</c:v>
                </c:pt>
                <c:pt idx="174">
                  <c:v>1200</c:v>
                </c:pt>
                <c:pt idx="175">
                  <c:v>1200</c:v>
                </c:pt>
                <c:pt idx="176">
                  <c:v>1220</c:v>
                </c:pt>
                <c:pt idx="177">
                  <c:v>1220</c:v>
                </c:pt>
                <c:pt idx="178">
                  <c:v>1220</c:v>
                </c:pt>
                <c:pt idx="179">
                  <c:v>1220</c:v>
                </c:pt>
                <c:pt idx="180">
                  <c:v>1220</c:v>
                </c:pt>
                <c:pt idx="181">
                  <c:v>1220</c:v>
                </c:pt>
                <c:pt idx="182">
                  <c:v>1220</c:v>
                </c:pt>
                <c:pt idx="183">
                  <c:v>1220</c:v>
                </c:pt>
                <c:pt idx="184">
                  <c:v>1220</c:v>
                </c:pt>
                <c:pt idx="185">
                  <c:v>1220</c:v>
                </c:pt>
                <c:pt idx="186">
                  <c:v>1220</c:v>
                </c:pt>
                <c:pt idx="187">
                  <c:v>1220</c:v>
                </c:pt>
                <c:pt idx="188">
                  <c:v>1220</c:v>
                </c:pt>
                <c:pt idx="189">
                  <c:v>1220</c:v>
                </c:pt>
                <c:pt idx="190">
                  <c:v>1220</c:v>
                </c:pt>
                <c:pt idx="191">
                  <c:v>1230</c:v>
                </c:pt>
                <c:pt idx="192">
                  <c:v>1230</c:v>
                </c:pt>
                <c:pt idx="193">
                  <c:v>1230</c:v>
                </c:pt>
                <c:pt idx="194">
                  <c:v>1230</c:v>
                </c:pt>
                <c:pt idx="195">
                  <c:v>1230</c:v>
                </c:pt>
                <c:pt idx="196">
                  <c:v>1260</c:v>
                </c:pt>
                <c:pt idx="197">
                  <c:v>1260</c:v>
                </c:pt>
                <c:pt idx="198">
                  <c:v>1260</c:v>
                </c:pt>
                <c:pt idx="199">
                  <c:v>1260</c:v>
                </c:pt>
                <c:pt idx="200">
                  <c:v>1260</c:v>
                </c:pt>
                <c:pt idx="201">
                  <c:v>1260</c:v>
                </c:pt>
                <c:pt idx="202">
                  <c:v>1260</c:v>
                </c:pt>
                <c:pt idx="203">
                  <c:v>1260</c:v>
                </c:pt>
                <c:pt idx="204">
                  <c:v>1260</c:v>
                </c:pt>
                <c:pt idx="205">
                  <c:v>1260</c:v>
                </c:pt>
                <c:pt idx="206">
                  <c:v>1260</c:v>
                </c:pt>
                <c:pt idx="207">
                  <c:v>1260</c:v>
                </c:pt>
                <c:pt idx="208">
                  <c:v>1260</c:v>
                </c:pt>
                <c:pt idx="209">
                  <c:v>1260</c:v>
                </c:pt>
                <c:pt idx="210">
                  <c:v>1260</c:v>
                </c:pt>
                <c:pt idx="211">
                  <c:v>1260</c:v>
                </c:pt>
                <c:pt idx="212">
                  <c:v>1260</c:v>
                </c:pt>
                <c:pt idx="213">
                  <c:v>1260</c:v>
                </c:pt>
                <c:pt idx="214" formatCode="#,##0.00">
                  <c:v>1260</c:v>
                </c:pt>
                <c:pt idx="215">
                  <c:v>1260</c:v>
                </c:pt>
                <c:pt idx="216">
                  <c:v>1260</c:v>
                </c:pt>
                <c:pt idx="217">
                  <c:v>1260</c:v>
                </c:pt>
                <c:pt idx="218">
                  <c:v>1260</c:v>
                </c:pt>
                <c:pt idx="219">
                  <c:v>1260</c:v>
                </c:pt>
                <c:pt idx="220">
                  <c:v>1260</c:v>
                </c:pt>
                <c:pt idx="221">
                  <c:v>1260</c:v>
                </c:pt>
                <c:pt idx="222" formatCode="#,##0.00">
                  <c:v>1260</c:v>
                </c:pt>
                <c:pt idx="223">
                  <c:v>1260</c:v>
                </c:pt>
                <c:pt idx="224">
                  <c:v>1260</c:v>
                </c:pt>
                <c:pt idx="225">
                  <c:v>1260</c:v>
                </c:pt>
                <c:pt idx="226">
                  <c:v>1260</c:v>
                </c:pt>
                <c:pt idx="227">
                  <c:v>1260</c:v>
                </c:pt>
                <c:pt idx="228">
                  <c:v>1260</c:v>
                </c:pt>
                <c:pt idx="229">
                  <c:v>1260</c:v>
                </c:pt>
                <c:pt idx="230">
                  <c:v>1260</c:v>
                </c:pt>
                <c:pt idx="231">
                  <c:v>1260</c:v>
                </c:pt>
                <c:pt idx="232">
                  <c:v>1260</c:v>
                </c:pt>
                <c:pt idx="233">
                  <c:v>1260</c:v>
                </c:pt>
                <c:pt idx="234">
                  <c:v>1260</c:v>
                </c:pt>
                <c:pt idx="235">
                  <c:v>1260</c:v>
                </c:pt>
                <c:pt idx="236">
                  <c:v>1260</c:v>
                </c:pt>
                <c:pt idx="237">
                  <c:v>1260</c:v>
                </c:pt>
                <c:pt idx="238">
                  <c:v>1260</c:v>
                </c:pt>
                <c:pt idx="239">
                  <c:v>1260</c:v>
                </c:pt>
                <c:pt idx="240">
                  <c:v>1260</c:v>
                </c:pt>
                <c:pt idx="241">
                  <c:v>1260</c:v>
                </c:pt>
                <c:pt idx="242">
                  <c:v>1260</c:v>
                </c:pt>
                <c:pt idx="243">
                  <c:v>1260</c:v>
                </c:pt>
                <c:pt idx="244">
                  <c:v>1260</c:v>
                </c:pt>
                <c:pt idx="245">
                  <c:v>1260</c:v>
                </c:pt>
                <c:pt idx="246">
                  <c:v>1300</c:v>
                </c:pt>
                <c:pt idx="247">
                  <c:v>1300</c:v>
                </c:pt>
                <c:pt idx="248">
                  <c:v>1300</c:v>
                </c:pt>
                <c:pt idx="249">
                  <c:v>1300</c:v>
                </c:pt>
                <c:pt idx="250">
                  <c:v>1300</c:v>
                </c:pt>
                <c:pt idx="251">
                  <c:v>1300</c:v>
                </c:pt>
                <c:pt idx="252">
                  <c:v>1300</c:v>
                </c:pt>
                <c:pt idx="253">
                  <c:v>1300</c:v>
                </c:pt>
                <c:pt idx="254">
                  <c:v>1300</c:v>
                </c:pt>
                <c:pt idx="255">
                  <c:v>1300</c:v>
                </c:pt>
                <c:pt idx="256">
                  <c:v>1300</c:v>
                </c:pt>
                <c:pt idx="257">
                  <c:v>1300</c:v>
                </c:pt>
                <c:pt idx="258">
                  <c:v>1300</c:v>
                </c:pt>
                <c:pt idx="259">
                  <c:v>1300</c:v>
                </c:pt>
                <c:pt idx="260">
                  <c:v>1330</c:v>
                </c:pt>
                <c:pt idx="261">
                  <c:v>1330</c:v>
                </c:pt>
                <c:pt idx="262">
                  <c:v>1330</c:v>
                </c:pt>
                <c:pt idx="263">
                  <c:v>1330</c:v>
                </c:pt>
                <c:pt idx="264">
                  <c:v>1330</c:v>
                </c:pt>
                <c:pt idx="265">
                  <c:v>1330</c:v>
                </c:pt>
                <c:pt idx="266">
                  <c:v>1330</c:v>
                </c:pt>
                <c:pt idx="267">
                  <c:v>1330</c:v>
                </c:pt>
                <c:pt idx="268">
                  <c:v>1330</c:v>
                </c:pt>
                <c:pt idx="269">
                  <c:v>1330</c:v>
                </c:pt>
                <c:pt idx="270">
                  <c:v>1330</c:v>
                </c:pt>
                <c:pt idx="271">
                  <c:v>1330</c:v>
                </c:pt>
                <c:pt idx="272">
                  <c:v>1330</c:v>
                </c:pt>
                <c:pt idx="273">
                  <c:v>1330</c:v>
                </c:pt>
                <c:pt idx="274">
                  <c:v>1330</c:v>
                </c:pt>
                <c:pt idx="275">
                  <c:v>1330</c:v>
                </c:pt>
                <c:pt idx="276">
                  <c:v>1330</c:v>
                </c:pt>
                <c:pt idx="277">
                  <c:v>1330</c:v>
                </c:pt>
                <c:pt idx="278">
                  <c:v>1330</c:v>
                </c:pt>
                <c:pt idx="279">
                  <c:v>1330</c:v>
                </c:pt>
                <c:pt idx="280">
                  <c:v>1330</c:v>
                </c:pt>
                <c:pt idx="281">
                  <c:v>1330</c:v>
                </c:pt>
                <c:pt idx="282">
                  <c:v>1330</c:v>
                </c:pt>
                <c:pt idx="283">
                  <c:v>1330</c:v>
                </c:pt>
                <c:pt idx="284">
                  <c:v>1330</c:v>
                </c:pt>
                <c:pt idx="285">
                  <c:v>1360</c:v>
                </c:pt>
                <c:pt idx="286">
                  <c:v>1360</c:v>
                </c:pt>
                <c:pt idx="287">
                  <c:v>1360</c:v>
                </c:pt>
                <c:pt idx="288">
                  <c:v>1360</c:v>
                </c:pt>
                <c:pt idx="289">
                  <c:v>1360</c:v>
                </c:pt>
                <c:pt idx="290">
                  <c:v>1360</c:v>
                </c:pt>
                <c:pt idx="291">
                  <c:v>1360</c:v>
                </c:pt>
                <c:pt idx="292">
                  <c:v>1360</c:v>
                </c:pt>
                <c:pt idx="293">
                  <c:v>1360</c:v>
                </c:pt>
                <c:pt idx="294">
                  <c:v>1360</c:v>
                </c:pt>
                <c:pt idx="295">
                  <c:v>1360</c:v>
                </c:pt>
                <c:pt idx="296">
                  <c:v>1365</c:v>
                </c:pt>
                <c:pt idx="297">
                  <c:v>1365</c:v>
                </c:pt>
                <c:pt idx="298">
                  <c:v>1365</c:v>
                </c:pt>
                <c:pt idx="299">
                  <c:v>1365</c:v>
                </c:pt>
                <c:pt idx="300">
                  <c:v>1360</c:v>
                </c:pt>
                <c:pt idx="301">
                  <c:v>1360</c:v>
                </c:pt>
                <c:pt idx="302">
                  <c:v>1360</c:v>
                </c:pt>
                <c:pt idx="303">
                  <c:v>1360</c:v>
                </c:pt>
                <c:pt idx="304">
                  <c:v>1360</c:v>
                </c:pt>
                <c:pt idx="305">
                  <c:v>1360</c:v>
                </c:pt>
                <c:pt idx="306">
                  <c:v>1360</c:v>
                </c:pt>
                <c:pt idx="307">
                  <c:v>1360</c:v>
                </c:pt>
                <c:pt idx="308">
                  <c:v>1360</c:v>
                </c:pt>
                <c:pt idx="309">
                  <c:v>1360</c:v>
                </c:pt>
                <c:pt idx="310">
                  <c:v>1400</c:v>
                </c:pt>
                <c:pt idx="311">
                  <c:v>1400</c:v>
                </c:pt>
                <c:pt idx="312">
                  <c:v>1400</c:v>
                </c:pt>
                <c:pt idx="313">
                  <c:v>1400</c:v>
                </c:pt>
                <c:pt idx="314">
                  <c:v>1400</c:v>
                </c:pt>
                <c:pt idx="315">
                  <c:v>1400</c:v>
                </c:pt>
                <c:pt idx="316">
                  <c:v>1400</c:v>
                </c:pt>
                <c:pt idx="317">
                  <c:v>1400</c:v>
                </c:pt>
                <c:pt idx="318">
                  <c:v>1400</c:v>
                </c:pt>
                <c:pt idx="319">
                  <c:v>1400</c:v>
                </c:pt>
                <c:pt idx="320">
                  <c:v>1350</c:v>
                </c:pt>
                <c:pt idx="321">
                  <c:v>1350</c:v>
                </c:pt>
                <c:pt idx="322">
                  <c:v>1350</c:v>
                </c:pt>
                <c:pt idx="323">
                  <c:v>1350</c:v>
                </c:pt>
                <c:pt idx="324">
                  <c:v>1350</c:v>
                </c:pt>
                <c:pt idx="325">
                  <c:v>1400</c:v>
                </c:pt>
                <c:pt idx="326">
                  <c:v>1400</c:v>
                </c:pt>
                <c:pt idx="327">
                  <c:v>1400</c:v>
                </c:pt>
                <c:pt idx="328">
                  <c:v>1350</c:v>
                </c:pt>
                <c:pt idx="329">
                  <c:v>1350</c:v>
                </c:pt>
                <c:pt idx="330">
                  <c:v>1350</c:v>
                </c:pt>
                <c:pt idx="331">
                  <c:v>1350</c:v>
                </c:pt>
                <c:pt idx="332">
                  <c:v>1350</c:v>
                </c:pt>
                <c:pt idx="333">
                  <c:v>1350</c:v>
                </c:pt>
                <c:pt idx="334">
                  <c:v>1350</c:v>
                </c:pt>
                <c:pt idx="335">
                  <c:v>1350</c:v>
                </c:pt>
                <c:pt idx="336">
                  <c:v>1350</c:v>
                </c:pt>
                <c:pt idx="337">
                  <c:v>1350</c:v>
                </c:pt>
                <c:pt idx="338">
                  <c:v>1350</c:v>
                </c:pt>
                <c:pt idx="339">
                  <c:v>1350</c:v>
                </c:pt>
                <c:pt idx="340">
                  <c:v>1350</c:v>
                </c:pt>
                <c:pt idx="341">
                  <c:v>1350</c:v>
                </c:pt>
                <c:pt idx="342">
                  <c:v>1350</c:v>
                </c:pt>
                <c:pt idx="343">
                  <c:v>1350</c:v>
                </c:pt>
                <c:pt idx="344">
                  <c:v>1350</c:v>
                </c:pt>
                <c:pt idx="345">
                  <c:v>1350</c:v>
                </c:pt>
                <c:pt idx="346">
                  <c:v>1350</c:v>
                </c:pt>
                <c:pt idx="347">
                  <c:v>1350</c:v>
                </c:pt>
                <c:pt idx="348">
                  <c:v>1350</c:v>
                </c:pt>
                <c:pt idx="349">
                  <c:v>1350</c:v>
                </c:pt>
                <c:pt idx="350">
                  <c:v>1350</c:v>
                </c:pt>
                <c:pt idx="351">
                  <c:v>1350</c:v>
                </c:pt>
                <c:pt idx="352">
                  <c:v>1350</c:v>
                </c:pt>
                <c:pt idx="353">
                  <c:v>1350</c:v>
                </c:pt>
                <c:pt idx="354">
                  <c:v>1350</c:v>
                </c:pt>
                <c:pt idx="355">
                  <c:v>1350</c:v>
                </c:pt>
                <c:pt idx="356">
                  <c:v>1350</c:v>
                </c:pt>
                <c:pt idx="357">
                  <c:v>1350</c:v>
                </c:pt>
                <c:pt idx="358">
                  <c:v>1350</c:v>
                </c:pt>
                <c:pt idx="359">
                  <c:v>1350</c:v>
                </c:pt>
                <c:pt idx="360">
                  <c:v>1350</c:v>
                </c:pt>
                <c:pt idx="361">
                  <c:v>1350</c:v>
                </c:pt>
                <c:pt idx="362">
                  <c:v>1350</c:v>
                </c:pt>
                <c:pt idx="363">
                  <c:v>1350</c:v>
                </c:pt>
                <c:pt idx="364">
                  <c:v>1350</c:v>
                </c:pt>
                <c:pt idx="365">
                  <c:v>1350</c:v>
                </c:pt>
                <c:pt idx="366">
                  <c:v>1350</c:v>
                </c:pt>
                <c:pt idx="367">
                  <c:v>1350</c:v>
                </c:pt>
                <c:pt idx="368">
                  <c:v>1300</c:v>
                </c:pt>
                <c:pt idx="369">
                  <c:v>1300</c:v>
                </c:pt>
                <c:pt idx="370">
                  <c:v>1300</c:v>
                </c:pt>
                <c:pt idx="371">
                  <c:v>1300</c:v>
                </c:pt>
                <c:pt idx="372">
                  <c:v>1300</c:v>
                </c:pt>
                <c:pt idx="373">
                  <c:v>1300</c:v>
                </c:pt>
                <c:pt idx="374">
                  <c:v>1300</c:v>
                </c:pt>
                <c:pt idx="375">
                  <c:v>1300</c:v>
                </c:pt>
                <c:pt idx="376">
                  <c:v>1300</c:v>
                </c:pt>
                <c:pt idx="377">
                  <c:v>1300</c:v>
                </c:pt>
                <c:pt idx="378">
                  <c:v>1300</c:v>
                </c:pt>
                <c:pt idx="379">
                  <c:v>1300</c:v>
                </c:pt>
                <c:pt idx="380">
                  <c:v>1300</c:v>
                </c:pt>
                <c:pt idx="381">
                  <c:v>1300</c:v>
                </c:pt>
                <c:pt idx="382">
                  <c:v>1300</c:v>
                </c:pt>
                <c:pt idx="383">
                  <c:v>1300</c:v>
                </c:pt>
                <c:pt idx="384">
                  <c:v>1300</c:v>
                </c:pt>
                <c:pt idx="385">
                  <c:v>1300</c:v>
                </c:pt>
                <c:pt idx="386">
                  <c:v>1300</c:v>
                </c:pt>
                <c:pt idx="387">
                  <c:v>1300</c:v>
                </c:pt>
                <c:pt idx="388">
                  <c:v>1300</c:v>
                </c:pt>
                <c:pt idx="389">
                  <c:v>1300</c:v>
                </c:pt>
                <c:pt idx="390">
                  <c:v>1300</c:v>
                </c:pt>
                <c:pt idx="391">
                  <c:v>1300</c:v>
                </c:pt>
                <c:pt idx="392">
                  <c:v>1300</c:v>
                </c:pt>
                <c:pt idx="393">
                  <c:v>1300</c:v>
                </c:pt>
                <c:pt idx="394">
                  <c:v>1300</c:v>
                </c:pt>
                <c:pt idx="395">
                  <c:v>1300</c:v>
                </c:pt>
                <c:pt idx="396">
                  <c:v>1300</c:v>
                </c:pt>
                <c:pt idx="397">
                  <c:v>1300</c:v>
                </c:pt>
                <c:pt idx="398">
                  <c:v>1300</c:v>
                </c:pt>
                <c:pt idx="399">
                  <c:v>1300</c:v>
                </c:pt>
                <c:pt idx="400">
                  <c:v>1300</c:v>
                </c:pt>
                <c:pt idx="401">
                  <c:v>1300</c:v>
                </c:pt>
                <c:pt idx="402">
                  <c:v>1300</c:v>
                </c:pt>
                <c:pt idx="403">
                  <c:v>1300</c:v>
                </c:pt>
                <c:pt idx="404">
                  <c:v>1300</c:v>
                </c:pt>
                <c:pt idx="405">
                  <c:v>1300</c:v>
                </c:pt>
                <c:pt idx="406">
                  <c:v>1300</c:v>
                </c:pt>
                <c:pt idx="407">
                  <c:v>1300</c:v>
                </c:pt>
                <c:pt idx="408">
                  <c:v>1300</c:v>
                </c:pt>
                <c:pt idx="409">
                  <c:v>1300</c:v>
                </c:pt>
                <c:pt idx="410">
                  <c:v>1300</c:v>
                </c:pt>
                <c:pt idx="411">
                  <c:v>1300</c:v>
                </c:pt>
                <c:pt idx="412">
                  <c:v>1300</c:v>
                </c:pt>
                <c:pt idx="413">
                  <c:v>1300</c:v>
                </c:pt>
                <c:pt idx="414">
                  <c:v>1300</c:v>
                </c:pt>
                <c:pt idx="415">
                  <c:v>1300</c:v>
                </c:pt>
                <c:pt idx="416">
                  <c:v>1300</c:v>
                </c:pt>
                <c:pt idx="417">
                  <c:v>1300</c:v>
                </c:pt>
                <c:pt idx="418">
                  <c:v>1300</c:v>
                </c:pt>
                <c:pt idx="419">
                  <c:v>1300</c:v>
                </c:pt>
                <c:pt idx="420">
                  <c:v>1300</c:v>
                </c:pt>
                <c:pt idx="421">
                  <c:v>1300</c:v>
                </c:pt>
                <c:pt idx="422">
                  <c:v>1300</c:v>
                </c:pt>
                <c:pt idx="423">
                  <c:v>1300</c:v>
                </c:pt>
                <c:pt idx="424">
                  <c:v>1300</c:v>
                </c:pt>
                <c:pt idx="425">
                  <c:v>1300</c:v>
                </c:pt>
                <c:pt idx="426">
                  <c:v>1300</c:v>
                </c:pt>
                <c:pt idx="427">
                  <c:v>1300</c:v>
                </c:pt>
                <c:pt idx="428">
                  <c:v>1300</c:v>
                </c:pt>
                <c:pt idx="429">
                  <c:v>1300</c:v>
                </c:pt>
                <c:pt idx="430">
                  <c:v>1300</c:v>
                </c:pt>
                <c:pt idx="431">
                  <c:v>1300</c:v>
                </c:pt>
                <c:pt idx="432">
                  <c:v>1300</c:v>
                </c:pt>
                <c:pt idx="433">
                  <c:v>1300</c:v>
                </c:pt>
                <c:pt idx="434">
                  <c:v>1280</c:v>
                </c:pt>
                <c:pt idx="435">
                  <c:v>1280</c:v>
                </c:pt>
                <c:pt idx="436">
                  <c:v>1280</c:v>
                </c:pt>
                <c:pt idx="437">
                  <c:v>1280</c:v>
                </c:pt>
                <c:pt idx="438">
                  <c:v>1280</c:v>
                </c:pt>
                <c:pt idx="439">
                  <c:v>1280</c:v>
                </c:pt>
                <c:pt idx="440">
                  <c:v>1280</c:v>
                </c:pt>
                <c:pt idx="441">
                  <c:v>1280</c:v>
                </c:pt>
                <c:pt idx="442">
                  <c:v>1280</c:v>
                </c:pt>
                <c:pt idx="443">
                  <c:v>1280</c:v>
                </c:pt>
                <c:pt idx="444">
                  <c:v>1280</c:v>
                </c:pt>
                <c:pt idx="445">
                  <c:v>1280</c:v>
                </c:pt>
                <c:pt idx="446">
                  <c:v>1280</c:v>
                </c:pt>
                <c:pt idx="447">
                  <c:v>1280</c:v>
                </c:pt>
                <c:pt idx="448">
                  <c:v>1280</c:v>
                </c:pt>
                <c:pt idx="449">
                  <c:v>1280</c:v>
                </c:pt>
                <c:pt idx="450">
                  <c:v>1280</c:v>
                </c:pt>
                <c:pt idx="451">
                  <c:v>1280</c:v>
                </c:pt>
                <c:pt idx="452">
                  <c:v>1280</c:v>
                </c:pt>
                <c:pt idx="453">
                  <c:v>1280</c:v>
                </c:pt>
                <c:pt idx="454">
                  <c:v>1280</c:v>
                </c:pt>
                <c:pt idx="455">
                  <c:v>1280</c:v>
                </c:pt>
                <c:pt idx="456">
                  <c:v>1280</c:v>
                </c:pt>
                <c:pt idx="457">
                  <c:v>1280</c:v>
                </c:pt>
                <c:pt idx="458">
                  <c:v>1280</c:v>
                </c:pt>
                <c:pt idx="459">
                  <c:v>1280</c:v>
                </c:pt>
                <c:pt idx="460">
                  <c:v>1280</c:v>
                </c:pt>
                <c:pt idx="461">
                  <c:v>1280</c:v>
                </c:pt>
                <c:pt idx="462">
                  <c:v>1280</c:v>
                </c:pt>
                <c:pt idx="463">
                  <c:v>1280</c:v>
                </c:pt>
                <c:pt idx="464">
                  <c:v>1280</c:v>
                </c:pt>
                <c:pt idx="465">
                  <c:v>1280</c:v>
                </c:pt>
                <c:pt idx="466">
                  <c:v>1280</c:v>
                </c:pt>
                <c:pt idx="467">
                  <c:v>1200</c:v>
                </c:pt>
                <c:pt idx="468">
                  <c:v>1280</c:v>
                </c:pt>
                <c:pt idx="469">
                  <c:v>1280</c:v>
                </c:pt>
                <c:pt idx="470">
                  <c:v>1280</c:v>
                </c:pt>
                <c:pt idx="471">
                  <c:v>1280</c:v>
                </c:pt>
                <c:pt idx="472">
                  <c:v>1280</c:v>
                </c:pt>
                <c:pt idx="473">
                  <c:v>1280</c:v>
                </c:pt>
                <c:pt idx="474">
                  <c:v>1280</c:v>
                </c:pt>
                <c:pt idx="475">
                  <c:v>1280</c:v>
                </c:pt>
                <c:pt idx="476">
                  <c:v>1280</c:v>
                </c:pt>
                <c:pt idx="477">
                  <c:v>1200</c:v>
                </c:pt>
                <c:pt idx="478">
                  <c:v>1150</c:v>
                </c:pt>
                <c:pt idx="479">
                  <c:v>1150</c:v>
                </c:pt>
                <c:pt idx="480">
                  <c:v>1150</c:v>
                </c:pt>
                <c:pt idx="481">
                  <c:v>1150</c:v>
                </c:pt>
                <c:pt idx="482">
                  <c:v>1150</c:v>
                </c:pt>
                <c:pt idx="483">
                  <c:v>1150</c:v>
                </c:pt>
                <c:pt idx="484">
                  <c:v>1150</c:v>
                </c:pt>
                <c:pt idx="485">
                  <c:v>1150</c:v>
                </c:pt>
                <c:pt idx="486">
                  <c:v>1150</c:v>
                </c:pt>
                <c:pt idx="487">
                  <c:v>1070</c:v>
                </c:pt>
                <c:pt idx="488">
                  <c:v>1070</c:v>
                </c:pt>
                <c:pt idx="489">
                  <c:v>1150</c:v>
                </c:pt>
                <c:pt idx="490">
                  <c:v>1150</c:v>
                </c:pt>
                <c:pt idx="491">
                  <c:v>1150</c:v>
                </c:pt>
                <c:pt idx="492">
                  <c:v>1150</c:v>
                </c:pt>
                <c:pt idx="493">
                  <c:v>1150</c:v>
                </c:pt>
                <c:pt idx="494">
                  <c:v>1150</c:v>
                </c:pt>
                <c:pt idx="495">
                  <c:v>1150</c:v>
                </c:pt>
                <c:pt idx="496">
                  <c:v>1150</c:v>
                </c:pt>
                <c:pt idx="497">
                  <c:v>1070</c:v>
                </c:pt>
                <c:pt idx="498">
                  <c:v>1070</c:v>
                </c:pt>
                <c:pt idx="499">
                  <c:v>1070</c:v>
                </c:pt>
                <c:pt idx="500">
                  <c:v>1070</c:v>
                </c:pt>
                <c:pt idx="501">
                  <c:v>1070</c:v>
                </c:pt>
                <c:pt idx="502">
                  <c:v>1070</c:v>
                </c:pt>
                <c:pt idx="503">
                  <c:v>1150</c:v>
                </c:pt>
                <c:pt idx="504">
                  <c:v>1150</c:v>
                </c:pt>
                <c:pt idx="505">
                  <c:v>1150</c:v>
                </c:pt>
                <c:pt idx="506">
                  <c:v>1150</c:v>
                </c:pt>
                <c:pt idx="507">
                  <c:v>1150</c:v>
                </c:pt>
                <c:pt idx="508">
                  <c:v>1150</c:v>
                </c:pt>
                <c:pt idx="509">
                  <c:v>1070</c:v>
                </c:pt>
                <c:pt idx="510">
                  <c:v>1070</c:v>
                </c:pt>
                <c:pt idx="511">
                  <c:v>1070</c:v>
                </c:pt>
                <c:pt idx="512">
                  <c:v>1070</c:v>
                </c:pt>
                <c:pt idx="513">
                  <c:v>1150</c:v>
                </c:pt>
                <c:pt idx="514">
                  <c:v>1150</c:v>
                </c:pt>
                <c:pt idx="515">
                  <c:v>1150</c:v>
                </c:pt>
                <c:pt idx="516">
                  <c:v>1150</c:v>
                </c:pt>
                <c:pt idx="517">
                  <c:v>1150</c:v>
                </c:pt>
                <c:pt idx="518">
                  <c:v>1150</c:v>
                </c:pt>
                <c:pt idx="519">
                  <c:v>1150</c:v>
                </c:pt>
                <c:pt idx="520">
                  <c:v>1150</c:v>
                </c:pt>
                <c:pt idx="521">
                  <c:v>1150</c:v>
                </c:pt>
                <c:pt idx="522">
                  <c:v>1150</c:v>
                </c:pt>
                <c:pt idx="523">
                  <c:v>1150</c:v>
                </c:pt>
                <c:pt idx="524">
                  <c:v>1150</c:v>
                </c:pt>
                <c:pt idx="525">
                  <c:v>1150</c:v>
                </c:pt>
                <c:pt idx="526">
                  <c:v>1150</c:v>
                </c:pt>
                <c:pt idx="527">
                  <c:v>1150</c:v>
                </c:pt>
                <c:pt idx="528">
                  <c:v>1150</c:v>
                </c:pt>
                <c:pt idx="529">
                  <c:v>1150</c:v>
                </c:pt>
                <c:pt idx="530">
                  <c:v>1150</c:v>
                </c:pt>
                <c:pt idx="531">
                  <c:v>1150</c:v>
                </c:pt>
                <c:pt idx="532">
                  <c:v>1150</c:v>
                </c:pt>
                <c:pt idx="533">
                  <c:v>1150</c:v>
                </c:pt>
                <c:pt idx="534">
                  <c:v>1150</c:v>
                </c:pt>
                <c:pt idx="535">
                  <c:v>1150</c:v>
                </c:pt>
                <c:pt idx="536">
                  <c:v>1150</c:v>
                </c:pt>
                <c:pt idx="537">
                  <c:v>1070</c:v>
                </c:pt>
                <c:pt idx="538">
                  <c:v>1150</c:v>
                </c:pt>
                <c:pt idx="539">
                  <c:v>1150</c:v>
                </c:pt>
                <c:pt idx="540">
                  <c:v>1150</c:v>
                </c:pt>
                <c:pt idx="541">
                  <c:v>1150</c:v>
                </c:pt>
                <c:pt idx="542">
                  <c:v>1150</c:v>
                </c:pt>
                <c:pt idx="543">
                  <c:v>1150</c:v>
                </c:pt>
                <c:pt idx="544">
                  <c:v>1150</c:v>
                </c:pt>
                <c:pt idx="545">
                  <c:v>1150</c:v>
                </c:pt>
                <c:pt idx="546">
                  <c:v>1150</c:v>
                </c:pt>
                <c:pt idx="547">
                  <c:v>1150</c:v>
                </c:pt>
                <c:pt idx="548">
                  <c:v>1150</c:v>
                </c:pt>
                <c:pt idx="549">
                  <c:v>1150</c:v>
                </c:pt>
                <c:pt idx="550">
                  <c:v>1150</c:v>
                </c:pt>
                <c:pt idx="551">
                  <c:v>1150</c:v>
                </c:pt>
                <c:pt idx="552">
                  <c:v>1150</c:v>
                </c:pt>
                <c:pt idx="553">
                  <c:v>1150</c:v>
                </c:pt>
                <c:pt idx="554">
                  <c:v>1150</c:v>
                </c:pt>
                <c:pt idx="555">
                  <c:v>1150</c:v>
                </c:pt>
                <c:pt idx="556">
                  <c:v>1150</c:v>
                </c:pt>
                <c:pt idx="557">
                  <c:v>1150</c:v>
                </c:pt>
                <c:pt idx="558">
                  <c:v>1175</c:v>
                </c:pt>
                <c:pt idx="559">
                  <c:v>1175</c:v>
                </c:pt>
                <c:pt idx="560">
                  <c:v>1175</c:v>
                </c:pt>
                <c:pt idx="561">
                  <c:v>1175</c:v>
                </c:pt>
                <c:pt idx="562">
                  <c:v>1175</c:v>
                </c:pt>
                <c:pt idx="563">
                  <c:v>1175</c:v>
                </c:pt>
                <c:pt idx="564">
                  <c:v>1175</c:v>
                </c:pt>
                <c:pt idx="565">
                  <c:v>1175</c:v>
                </c:pt>
                <c:pt idx="566">
                  <c:v>1175</c:v>
                </c:pt>
                <c:pt idx="567">
                  <c:v>1175</c:v>
                </c:pt>
                <c:pt idx="568">
                  <c:v>1175</c:v>
                </c:pt>
                <c:pt idx="569">
                  <c:v>1175</c:v>
                </c:pt>
                <c:pt idx="570">
                  <c:v>1080</c:v>
                </c:pt>
                <c:pt idx="571">
                  <c:v>1080</c:v>
                </c:pt>
                <c:pt idx="572">
                  <c:v>1175</c:v>
                </c:pt>
                <c:pt idx="573">
                  <c:v>1175</c:v>
                </c:pt>
                <c:pt idx="574">
                  <c:v>1175</c:v>
                </c:pt>
                <c:pt idx="575">
                  <c:v>1175</c:v>
                </c:pt>
                <c:pt idx="576">
                  <c:v>1175</c:v>
                </c:pt>
                <c:pt idx="577">
                  <c:v>1175</c:v>
                </c:pt>
                <c:pt idx="578">
                  <c:v>1175</c:v>
                </c:pt>
                <c:pt idx="579">
                  <c:v>1175</c:v>
                </c:pt>
                <c:pt idx="580">
                  <c:v>1175</c:v>
                </c:pt>
                <c:pt idx="581">
                  <c:v>1175</c:v>
                </c:pt>
                <c:pt idx="582">
                  <c:v>1080</c:v>
                </c:pt>
                <c:pt idx="583">
                  <c:v>1080</c:v>
                </c:pt>
                <c:pt idx="584">
                  <c:v>1080</c:v>
                </c:pt>
                <c:pt idx="585">
                  <c:v>1080</c:v>
                </c:pt>
                <c:pt idx="586">
                  <c:v>1200</c:v>
                </c:pt>
                <c:pt idx="587">
                  <c:v>1200</c:v>
                </c:pt>
                <c:pt idx="588">
                  <c:v>1200</c:v>
                </c:pt>
                <c:pt idx="589">
                  <c:v>1200</c:v>
                </c:pt>
                <c:pt idx="590">
                  <c:v>1200</c:v>
                </c:pt>
                <c:pt idx="591">
                  <c:v>1200</c:v>
                </c:pt>
                <c:pt idx="592">
                  <c:v>1200</c:v>
                </c:pt>
                <c:pt idx="593">
                  <c:v>1200</c:v>
                </c:pt>
                <c:pt idx="594">
                  <c:v>1200</c:v>
                </c:pt>
                <c:pt idx="595">
                  <c:v>1200</c:v>
                </c:pt>
                <c:pt idx="596">
                  <c:v>1200</c:v>
                </c:pt>
                <c:pt idx="597">
                  <c:v>1150</c:v>
                </c:pt>
                <c:pt idx="598">
                  <c:v>1150</c:v>
                </c:pt>
                <c:pt idx="599">
                  <c:v>1150</c:v>
                </c:pt>
                <c:pt idx="600">
                  <c:v>1150</c:v>
                </c:pt>
                <c:pt idx="601">
                  <c:v>1150</c:v>
                </c:pt>
                <c:pt idx="602">
                  <c:v>1150</c:v>
                </c:pt>
                <c:pt idx="603">
                  <c:v>1150</c:v>
                </c:pt>
                <c:pt idx="604">
                  <c:v>1150</c:v>
                </c:pt>
                <c:pt idx="605">
                  <c:v>1150</c:v>
                </c:pt>
                <c:pt idx="606">
                  <c:v>1150</c:v>
                </c:pt>
                <c:pt idx="607">
                  <c:v>1150</c:v>
                </c:pt>
                <c:pt idx="608">
                  <c:v>1150</c:v>
                </c:pt>
                <c:pt idx="609">
                  <c:v>1150</c:v>
                </c:pt>
                <c:pt idx="610">
                  <c:v>1150</c:v>
                </c:pt>
                <c:pt idx="611">
                  <c:v>1150</c:v>
                </c:pt>
                <c:pt idx="612">
                  <c:v>1150</c:v>
                </c:pt>
                <c:pt idx="613">
                  <c:v>1150</c:v>
                </c:pt>
                <c:pt idx="614">
                  <c:v>1150</c:v>
                </c:pt>
                <c:pt idx="615">
                  <c:v>1150</c:v>
                </c:pt>
                <c:pt idx="616">
                  <c:v>1150</c:v>
                </c:pt>
                <c:pt idx="617">
                  <c:v>1150</c:v>
                </c:pt>
                <c:pt idx="618">
                  <c:v>1150</c:v>
                </c:pt>
                <c:pt idx="619">
                  <c:v>1150</c:v>
                </c:pt>
                <c:pt idx="620">
                  <c:v>1150</c:v>
                </c:pt>
                <c:pt idx="621">
                  <c:v>1150</c:v>
                </c:pt>
                <c:pt idx="622">
                  <c:v>1150</c:v>
                </c:pt>
                <c:pt idx="623">
                  <c:v>1150</c:v>
                </c:pt>
                <c:pt idx="624">
                  <c:v>1150</c:v>
                </c:pt>
                <c:pt idx="625">
                  <c:v>1150</c:v>
                </c:pt>
                <c:pt idx="626">
                  <c:v>1150</c:v>
                </c:pt>
                <c:pt idx="627">
                  <c:v>1150</c:v>
                </c:pt>
                <c:pt idx="628">
                  <c:v>1150</c:v>
                </c:pt>
                <c:pt idx="629">
                  <c:v>1150</c:v>
                </c:pt>
                <c:pt idx="630">
                  <c:v>1150</c:v>
                </c:pt>
                <c:pt idx="631">
                  <c:v>1150</c:v>
                </c:pt>
                <c:pt idx="632">
                  <c:v>1150</c:v>
                </c:pt>
                <c:pt idx="633">
                  <c:v>1150</c:v>
                </c:pt>
                <c:pt idx="634">
                  <c:v>1150</c:v>
                </c:pt>
                <c:pt idx="635">
                  <c:v>1150</c:v>
                </c:pt>
                <c:pt idx="636">
                  <c:v>1150</c:v>
                </c:pt>
                <c:pt idx="637">
                  <c:v>1150</c:v>
                </c:pt>
                <c:pt idx="638">
                  <c:v>1150</c:v>
                </c:pt>
                <c:pt idx="639">
                  <c:v>1150</c:v>
                </c:pt>
                <c:pt idx="640">
                  <c:v>1150</c:v>
                </c:pt>
                <c:pt idx="641">
                  <c:v>1150</c:v>
                </c:pt>
                <c:pt idx="642">
                  <c:v>1150</c:v>
                </c:pt>
                <c:pt idx="643">
                  <c:v>1150</c:v>
                </c:pt>
                <c:pt idx="644">
                  <c:v>1150</c:v>
                </c:pt>
                <c:pt idx="645">
                  <c:v>1150</c:v>
                </c:pt>
                <c:pt idx="646">
                  <c:v>1055</c:v>
                </c:pt>
                <c:pt idx="647">
                  <c:v>1150</c:v>
                </c:pt>
                <c:pt idx="648">
                  <c:v>1150</c:v>
                </c:pt>
                <c:pt idx="649">
                  <c:v>1150</c:v>
                </c:pt>
                <c:pt idx="650">
                  <c:v>1150</c:v>
                </c:pt>
                <c:pt idx="651">
                  <c:v>1150</c:v>
                </c:pt>
                <c:pt idx="652">
                  <c:v>1150</c:v>
                </c:pt>
                <c:pt idx="653">
                  <c:v>1150</c:v>
                </c:pt>
                <c:pt idx="654">
                  <c:v>1150</c:v>
                </c:pt>
                <c:pt idx="655">
                  <c:v>1150</c:v>
                </c:pt>
                <c:pt idx="656">
                  <c:v>1150</c:v>
                </c:pt>
                <c:pt idx="657">
                  <c:v>1150</c:v>
                </c:pt>
                <c:pt idx="658">
                  <c:v>1150</c:v>
                </c:pt>
                <c:pt idx="659">
                  <c:v>1150</c:v>
                </c:pt>
                <c:pt idx="660">
                  <c:v>1150</c:v>
                </c:pt>
                <c:pt idx="661">
                  <c:v>1150</c:v>
                </c:pt>
                <c:pt idx="662">
                  <c:v>1175</c:v>
                </c:pt>
                <c:pt idx="663">
                  <c:v>1175</c:v>
                </c:pt>
                <c:pt idx="664">
                  <c:v>1175</c:v>
                </c:pt>
                <c:pt idx="665">
                  <c:v>1175</c:v>
                </c:pt>
                <c:pt idx="666">
                  <c:v>1175</c:v>
                </c:pt>
                <c:pt idx="667">
                  <c:v>1175</c:v>
                </c:pt>
                <c:pt idx="668">
                  <c:v>1175</c:v>
                </c:pt>
                <c:pt idx="669">
                  <c:v>1175</c:v>
                </c:pt>
                <c:pt idx="670">
                  <c:v>1175</c:v>
                </c:pt>
                <c:pt idx="671">
                  <c:v>1175</c:v>
                </c:pt>
                <c:pt idx="672">
                  <c:v>1175</c:v>
                </c:pt>
                <c:pt idx="673">
                  <c:v>1175</c:v>
                </c:pt>
                <c:pt idx="674">
                  <c:v>1175</c:v>
                </c:pt>
                <c:pt idx="675">
                  <c:v>1175</c:v>
                </c:pt>
                <c:pt idx="676">
                  <c:v>1175</c:v>
                </c:pt>
                <c:pt idx="677">
                  <c:v>1175</c:v>
                </c:pt>
                <c:pt idx="678">
                  <c:v>1200</c:v>
                </c:pt>
                <c:pt idx="679">
                  <c:v>1200</c:v>
                </c:pt>
                <c:pt idx="680">
                  <c:v>1200</c:v>
                </c:pt>
                <c:pt idx="681">
                  <c:v>1200</c:v>
                </c:pt>
                <c:pt idx="682">
                  <c:v>1200</c:v>
                </c:pt>
                <c:pt idx="683">
                  <c:v>1200</c:v>
                </c:pt>
                <c:pt idx="684">
                  <c:v>1200</c:v>
                </c:pt>
                <c:pt idx="685">
                  <c:v>1200</c:v>
                </c:pt>
                <c:pt idx="686">
                  <c:v>1200</c:v>
                </c:pt>
                <c:pt idx="687">
                  <c:v>1200</c:v>
                </c:pt>
                <c:pt idx="688">
                  <c:v>1200</c:v>
                </c:pt>
                <c:pt idx="689">
                  <c:v>1200</c:v>
                </c:pt>
                <c:pt idx="690">
                  <c:v>1200</c:v>
                </c:pt>
                <c:pt idx="691">
                  <c:v>1200</c:v>
                </c:pt>
                <c:pt idx="692">
                  <c:v>1250</c:v>
                </c:pt>
                <c:pt idx="693">
                  <c:v>1250</c:v>
                </c:pt>
                <c:pt idx="694">
                  <c:v>1250</c:v>
                </c:pt>
                <c:pt idx="695">
                  <c:v>1250</c:v>
                </c:pt>
                <c:pt idx="696">
                  <c:v>1169</c:v>
                </c:pt>
                <c:pt idx="697">
                  <c:v>1250</c:v>
                </c:pt>
                <c:pt idx="698">
                  <c:v>1250</c:v>
                </c:pt>
                <c:pt idx="699">
                  <c:v>1250</c:v>
                </c:pt>
                <c:pt idx="700">
                  <c:v>1250</c:v>
                </c:pt>
                <c:pt idx="701">
                  <c:v>1250</c:v>
                </c:pt>
                <c:pt idx="702">
                  <c:v>1250</c:v>
                </c:pt>
                <c:pt idx="703">
                  <c:v>1250</c:v>
                </c:pt>
                <c:pt idx="704">
                  <c:v>1250</c:v>
                </c:pt>
                <c:pt idx="705">
                  <c:v>1250</c:v>
                </c:pt>
                <c:pt idx="706">
                  <c:v>1250</c:v>
                </c:pt>
                <c:pt idx="707">
                  <c:v>1250</c:v>
                </c:pt>
                <c:pt idx="708">
                  <c:v>1250</c:v>
                </c:pt>
                <c:pt idx="709">
                  <c:v>1250</c:v>
                </c:pt>
                <c:pt idx="710">
                  <c:v>1250</c:v>
                </c:pt>
                <c:pt idx="711">
                  <c:v>1250</c:v>
                </c:pt>
                <c:pt idx="712">
                  <c:v>1250</c:v>
                </c:pt>
                <c:pt idx="713">
                  <c:v>1250</c:v>
                </c:pt>
                <c:pt idx="714">
                  <c:v>1250</c:v>
                </c:pt>
                <c:pt idx="715">
                  <c:v>1250</c:v>
                </c:pt>
                <c:pt idx="716">
                  <c:v>1250</c:v>
                </c:pt>
                <c:pt idx="717">
                  <c:v>1300</c:v>
                </c:pt>
                <c:pt idx="718">
                  <c:v>1300</c:v>
                </c:pt>
                <c:pt idx="719">
                  <c:v>1300</c:v>
                </c:pt>
                <c:pt idx="720">
                  <c:v>1300</c:v>
                </c:pt>
                <c:pt idx="721">
                  <c:v>1300</c:v>
                </c:pt>
                <c:pt idx="722">
                  <c:v>1300</c:v>
                </c:pt>
                <c:pt idx="723">
                  <c:v>1300</c:v>
                </c:pt>
                <c:pt idx="724">
                  <c:v>1300</c:v>
                </c:pt>
                <c:pt idx="725">
                  <c:v>1300</c:v>
                </c:pt>
                <c:pt idx="726">
                  <c:v>1300</c:v>
                </c:pt>
                <c:pt idx="727">
                  <c:v>1349</c:v>
                </c:pt>
                <c:pt idx="728">
                  <c:v>1450</c:v>
                </c:pt>
                <c:pt idx="729">
                  <c:v>1450</c:v>
                </c:pt>
                <c:pt idx="730">
                  <c:v>1450</c:v>
                </c:pt>
                <c:pt idx="731">
                  <c:v>1450</c:v>
                </c:pt>
                <c:pt idx="732">
                  <c:v>1450</c:v>
                </c:pt>
                <c:pt idx="733">
                  <c:v>1450</c:v>
                </c:pt>
                <c:pt idx="734">
                  <c:v>1450</c:v>
                </c:pt>
                <c:pt idx="735">
                  <c:v>1450</c:v>
                </c:pt>
                <c:pt idx="736">
                  <c:v>1450</c:v>
                </c:pt>
                <c:pt idx="737">
                  <c:v>1450</c:v>
                </c:pt>
                <c:pt idx="738">
                  <c:v>1450</c:v>
                </c:pt>
                <c:pt idx="739">
                  <c:v>1450</c:v>
                </c:pt>
                <c:pt idx="740">
                  <c:v>1450</c:v>
                </c:pt>
                <c:pt idx="741">
                  <c:v>1450</c:v>
                </c:pt>
                <c:pt idx="742">
                  <c:v>1550</c:v>
                </c:pt>
                <c:pt idx="743">
                  <c:v>1550</c:v>
                </c:pt>
                <c:pt idx="744">
                  <c:v>1550</c:v>
                </c:pt>
                <c:pt idx="745">
                  <c:v>1550</c:v>
                </c:pt>
                <c:pt idx="746">
                  <c:v>1550</c:v>
                </c:pt>
                <c:pt idx="747">
                  <c:v>1550</c:v>
                </c:pt>
                <c:pt idx="748">
                  <c:v>1550</c:v>
                </c:pt>
                <c:pt idx="749">
                  <c:v>1550</c:v>
                </c:pt>
                <c:pt idx="750">
                  <c:v>1550</c:v>
                </c:pt>
                <c:pt idx="751">
                  <c:v>1550</c:v>
                </c:pt>
                <c:pt idx="752">
                  <c:v>1550</c:v>
                </c:pt>
                <c:pt idx="753">
                  <c:v>1550</c:v>
                </c:pt>
                <c:pt idx="754">
                  <c:v>1550</c:v>
                </c:pt>
                <c:pt idx="755">
                  <c:v>1550</c:v>
                </c:pt>
                <c:pt idx="756">
                  <c:v>1550</c:v>
                </c:pt>
                <c:pt idx="757">
                  <c:v>1550</c:v>
                </c:pt>
                <c:pt idx="758">
                  <c:v>1550</c:v>
                </c:pt>
                <c:pt idx="759">
                  <c:v>1550</c:v>
                </c:pt>
                <c:pt idx="760">
                  <c:v>1550</c:v>
                </c:pt>
                <c:pt idx="761">
                  <c:v>1550</c:v>
                </c:pt>
                <c:pt idx="762">
                  <c:v>1550</c:v>
                </c:pt>
                <c:pt idx="763">
                  <c:v>1550</c:v>
                </c:pt>
                <c:pt idx="764">
                  <c:v>1550</c:v>
                </c:pt>
                <c:pt idx="765">
                  <c:v>1550</c:v>
                </c:pt>
                <c:pt idx="766">
                  <c:v>1550</c:v>
                </c:pt>
                <c:pt idx="767">
                  <c:v>1550</c:v>
                </c:pt>
                <c:pt idx="768">
                  <c:v>1550</c:v>
                </c:pt>
                <c:pt idx="769">
                  <c:v>1550</c:v>
                </c:pt>
                <c:pt idx="770">
                  <c:v>1550</c:v>
                </c:pt>
                <c:pt idx="771">
                  <c:v>1550</c:v>
                </c:pt>
                <c:pt idx="772">
                  <c:v>1550</c:v>
                </c:pt>
                <c:pt idx="773">
                  <c:v>1550</c:v>
                </c:pt>
                <c:pt idx="774">
                  <c:v>1550</c:v>
                </c:pt>
                <c:pt idx="775">
                  <c:v>1550</c:v>
                </c:pt>
                <c:pt idx="776">
                  <c:v>1550</c:v>
                </c:pt>
                <c:pt idx="777">
                  <c:v>1550</c:v>
                </c:pt>
                <c:pt idx="778">
                  <c:v>1550</c:v>
                </c:pt>
                <c:pt idx="779">
                  <c:v>1550</c:v>
                </c:pt>
                <c:pt idx="780">
                  <c:v>1550</c:v>
                </c:pt>
                <c:pt idx="781">
                  <c:v>1550</c:v>
                </c:pt>
                <c:pt idx="782">
                  <c:v>1550</c:v>
                </c:pt>
                <c:pt idx="783">
                  <c:v>1550</c:v>
                </c:pt>
                <c:pt idx="784">
                  <c:v>1550</c:v>
                </c:pt>
                <c:pt idx="785">
                  <c:v>1550</c:v>
                </c:pt>
                <c:pt idx="786">
                  <c:v>1550</c:v>
                </c:pt>
                <c:pt idx="787">
                  <c:v>1550</c:v>
                </c:pt>
                <c:pt idx="788">
                  <c:v>1550</c:v>
                </c:pt>
                <c:pt idx="789">
                  <c:v>1550</c:v>
                </c:pt>
                <c:pt idx="790">
                  <c:v>1550</c:v>
                </c:pt>
                <c:pt idx="791">
                  <c:v>1550</c:v>
                </c:pt>
                <c:pt idx="792">
                  <c:v>1550</c:v>
                </c:pt>
                <c:pt idx="793">
                  <c:v>1550</c:v>
                </c:pt>
                <c:pt idx="794">
                  <c:v>1550</c:v>
                </c:pt>
                <c:pt idx="795">
                  <c:v>1550</c:v>
                </c:pt>
                <c:pt idx="796">
                  <c:v>1550</c:v>
                </c:pt>
                <c:pt idx="797">
                  <c:v>1550</c:v>
                </c:pt>
                <c:pt idx="798">
                  <c:v>1550</c:v>
                </c:pt>
                <c:pt idx="799">
                  <c:v>1550</c:v>
                </c:pt>
                <c:pt idx="800">
                  <c:v>1550</c:v>
                </c:pt>
                <c:pt idx="801">
                  <c:v>1550</c:v>
                </c:pt>
                <c:pt idx="802">
                  <c:v>1600</c:v>
                </c:pt>
                <c:pt idx="803">
                  <c:v>1600</c:v>
                </c:pt>
                <c:pt idx="804">
                  <c:v>1600</c:v>
                </c:pt>
                <c:pt idx="805">
                  <c:v>1600</c:v>
                </c:pt>
                <c:pt idx="806">
                  <c:v>1600</c:v>
                </c:pt>
                <c:pt idx="807">
                  <c:v>1600</c:v>
                </c:pt>
                <c:pt idx="808">
                  <c:v>1600</c:v>
                </c:pt>
                <c:pt idx="809">
                  <c:v>1600</c:v>
                </c:pt>
                <c:pt idx="810">
                  <c:v>1600</c:v>
                </c:pt>
                <c:pt idx="811">
                  <c:v>1600</c:v>
                </c:pt>
                <c:pt idx="812">
                  <c:v>1600</c:v>
                </c:pt>
                <c:pt idx="813">
                  <c:v>1600</c:v>
                </c:pt>
                <c:pt idx="814">
                  <c:v>1600</c:v>
                </c:pt>
                <c:pt idx="815">
                  <c:v>1600</c:v>
                </c:pt>
                <c:pt idx="816">
                  <c:v>1600</c:v>
                </c:pt>
                <c:pt idx="817">
                  <c:v>1600</c:v>
                </c:pt>
                <c:pt idx="818">
                  <c:v>1600</c:v>
                </c:pt>
                <c:pt idx="819">
                  <c:v>1600</c:v>
                </c:pt>
                <c:pt idx="820">
                  <c:v>1600</c:v>
                </c:pt>
                <c:pt idx="821">
                  <c:v>1600</c:v>
                </c:pt>
                <c:pt idx="822">
                  <c:v>1600</c:v>
                </c:pt>
                <c:pt idx="823">
                  <c:v>1600</c:v>
                </c:pt>
                <c:pt idx="824">
                  <c:v>1600</c:v>
                </c:pt>
                <c:pt idx="825">
                  <c:v>1600</c:v>
                </c:pt>
                <c:pt idx="826">
                  <c:v>1600</c:v>
                </c:pt>
                <c:pt idx="827">
                  <c:v>1600</c:v>
                </c:pt>
                <c:pt idx="828">
                  <c:v>1600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A34-4510-AB8B-4BA78E20F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984976"/>
        <c:axId val="1"/>
      </c:lineChart>
      <c:catAx>
        <c:axId val="136984976"/>
        <c:scaling>
          <c:orientation val="minMax"/>
        </c:scaling>
        <c:delete val="0"/>
        <c:axPos val="b"/>
        <c:numFmt formatCode="d\-mmm\-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7"/>
        <c:tickMarkSkip val="1"/>
        <c:noMultiLvlLbl val="0"/>
      </c:catAx>
      <c:valAx>
        <c:axId val="1"/>
        <c:scaling>
          <c:orientation val="minMax"/>
          <c:max val="1700"/>
          <c:min val="10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USA $ per ton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984976"/>
        <c:crosses val="autoZero"/>
        <c:crossBetween val="between"/>
        <c:majorUnit val="100"/>
      </c:valAx>
      <c:spPr>
        <a:noFill/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4.2857142857142858E-2"/>
          <c:y val="0.91981132075471694"/>
          <c:w val="0.95714285714285718"/>
          <c:h val="3.7735849056603772E-2"/>
        </c:manualLayout>
      </c:layout>
      <c:overlay val="0"/>
      <c:spPr>
        <a:solidFill>
          <a:schemeClr val="lt1"/>
        </a:solidFill>
        <a:ln w="12700" cap="flat" cmpd="sng" algn="ctr">
          <a:noFill/>
          <a:prstDash val="solid"/>
        </a:ln>
        <a:effectLst/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af-ZA" b="1"/>
              <a:t>Free on Board prices of USA maize and sorghum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4726867335562991E-2"/>
          <c:y val="9.1653027823240585E-2"/>
          <c:w val="0.89323762945693641"/>
          <c:h val="0.68262190799166811"/>
        </c:manualLayout>
      </c:layout>
      <c:lineChart>
        <c:grouping val="standard"/>
        <c:varyColors val="0"/>
        <c:ser>
          <c:idx val="0"/>
          <c:order val="0"/>
          <c:tx>
            <c:v>VSASORG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Inligting!$A$5049:$A$5891</c:f>
              <c:strCache>
                <c:ptCount val="843"/>
                <c:pt idx="0">
                  <c:v>1-Oct-13</c:v>
                </c:pt>
                <c:pt idx="1">
                  <c:v>2-Oct-13</c:v>
                </c:pt>
                <c:pt idx="2">
                  <c:v>3-Oct-13</c:v>
                </c:pt>
                <c:pt idx="3">
                  <c:v>4-Oct-13</c:v>
                </c:pt>
                <c:pt idx="4">
                  <c:v>7-Oct-13</c:v>
                </c:pt>
                <c:pt idx="5">
                  <c:v>8-Oct-13</c:v>
                </c:pt>
                <c:pt idx="6">
                  <c:v>9-Oct-13</c:v>
                </c:pt>
                <c:pt idx="7">
                  <c:v>10-Oct-13</c:v>
                </c:pt>
                <c:pt idx="8">
                  <c:v>11-Oct-13</c:v>
                </c:pt>
                <c:pt idx="9">
                  <c:v>14-Oct-13</c:v>
                </c:pt>
                <c:pt idx="10">
                  <c:v>15-Oct-13</c:v>
                </c:pt>
                <c:pt idx="11">
                  <c:v>16-Oct-13</c:v>
                </c:pt>
                <c:pt idx="12">
                  <c:v>17-Oct-13</c:v>
                </c:pt>
                <c:pt idx="13">
                  <c:v>18-Oct-13</c:v>
                </c:pt>
                <c:pt idx="14">
                  <c:v>21-Oct-13</c:v>
                </c:pt>
                <c:pt idx="15">
                  <c:v>22-Oct-13</c:v>
                </c:pt>
                <c:pt idx="16">
                  <c:v>23-Oct-13</c:v>
                </c:pt>
                <c:pt idx="17">
                  <c:v>24-Oct-13</c:v>
                </c:pt>
                <c:pt idx="18">
                  <c:v>25-Oct-13</c:v>
                </c:pt>
                <c:pt idx="19">
                  <c:v>28-Oct-13</c:v>
                </c:pt>
                <c:pt idx="20">
                  <c:v>29-Oct-13</c:v>
                </c:pt>
                <c:pt idx="21">
                  <c:v>30-Oct-13</c:v>
                </c:pt>
                <c:pt idx="22">
                  <c:v>31-Oct-13</c:v>
                </c:pt>
                <c:pt idx="23">
                  <c:v>1-Nov-13</c:v>
                </c:pt>
                <c:pt idx="24">
                  <c:v>4-Nov-13</c:v>
                </c:pt>
                <c:pt idx="25">
                  <c:v>5-Nov-13</c:v>
                </c:pt>
                <c:pt idx="26">
                  <c:v>6-Nov-13</c:v>
                </c:pt>
                <c:pt idx="27">
                  <c:v>7-Nov-13</c:v>
                </c:pt>
                <c:pt idx="28">
                  <c:v>8-Nov-13</c:v>
                </c:pt>
                <c:pt idx="29">
                  <c:v>11-Nov-13</c:v>
                </c:pt>
                <c:pt idx="30">
                  <c:v>12-Nov-13</c:v>
                </c:pt>
                <c:pt idx="31">
                  <c:v>13-Nov-13</c:v>
                </c:pt>
                <c:pt idx="32">
                  <c:v>14-Nov-13</c:v>
                </c:pt>
                <c:pt idx="33">
                  <c:v>15-Nov-13</c:v>
                </c:pt>
                <c:pt idx="34">
                  <c:v>18-Nov-13</c:v>
                </c:pt>
                <c:pt idx="35">
                  <c:v>19-Nov-13</c:v>
                </c:pt>
                <c:pt idx="36">
                  <c:v>20-Nov-13</c:v>
                </c:pt>
                <c:pt idx="37">
                  <c:v>21-Nov-13</c:v>
                </c:pt>
                <c:pt idx="38">
                  <c:v>22-Nov-13</c:v>
                </c:pt>
                <c:pt idx="39">
                  <c:v>25-Nov-13</c:v>
                </c:pt>
                <c:pt idx="40">
                  <c:v>26-Nov-13</c:v>
                </c:pt>
                <c:pt idx="41">
                  <c:v>27-Nov-13</c:v>
                </c:pt>
                <c:pt idx="42">
                  <c:v>28-Nov-13</c:v>
                </c:pt>
                <c:pt idx="43">
                  <c:v>29-Nov-13</c:v>
                </c:pt>
                <c:pt idx="44">
                  <c:v>2-Dec-13</c:v>
                </c:pt>
                <c:pt idx="45">
                  <c:v>3-Dec-13</c:v>
                </c:pt>
                <c:pt idx="46">
                  <c:v>4-Dec-13</c:v>
                </c:pt>
                <c:pt idx="47">
                  <c:v>5-Dec-13</c:v>
                </c:pt>
                <c:pt idx="48">
                  <c:v>6-Dec-13</c:v>
                </c:pt>
                <c:pt idx="49">
                  <c:v>9-Dec-13</c:v>
                </c:pt>
                <c:pt idx="50">
                  <c:v>10-Dec-13</c:v>
                </c:pt>
                <c:pt idx="51">
                  <c:v>11-Dec-13</c:v>
                </c:pt>
                <c:pt idx="52">
                  <c:v>12-Dec-13</c:v>
                </c:pt>
                <c:pt idx="53">
                  <c:v>13-Dec-13</c:v>
                </c:pt>
                <c:pt idx="54">
                  <c:v>17-Dec-13</c:v>
                </c:pt>
                <c:pt idx="55">
                  <c:v>18-Dec-13</c:v>
                </c:pt>
                <c:pt idx="56">
                  <c:v>19-Dec-13</c:v>
                </c:pt>
                <c:pt idx="57">
                  <c:v>20-Dec-13</c:v>
                </c:pt>
                <c:pt idx="58">
                  <c:v>23-Dec-13</c:v>
                </c:pt>
                <c:pt idx="59">
                  <c:v>24-Dec-13</c:v>
                </c:pt>
                <c:pt idx="60">
                  <c:v>25-Dec-13</c:v>
                </c:pt>
                <c:pt idx="61">
                  <c:v>26-Dec-13</c:v>
                </c:pt>
                <c:pt idx="62">
                  <c:v>27-Dec-13</c:v>
                </c:pt>
                <c:pt idx="63">
                  <c:v>30-Dec-13</c:v>
                </c:pt>
                <c:pt idx="64">
                  <c:v>31-Dec-13</c:v>
                </c:pt>
                <c:pt idx="65">
                  <c:v>2-Jan-14</c:v>
                </c:pt>
                <c:pt idx="66">
                  <c:v>3-Jan-14</c:v>
                </c:pt>
                <c:pt idx="67">
                  <c:v>6-Jan-14</c:v>
                </c:pt>
                <c:pt idx="68">
                  <c:v>7-Jan-14</c:v>
                </c:pt>
                <c:pt idx="69">
                  <c:v>8-Jan-14</c:v>
                </c:pt>
                <c:pt idx="70">
                  <c:v>9-Jan-14</c:v>
                </c:pt>
                <c:pt idx="71">
                  <c:v>10-Jan-14</c:v>
                </c:pt>
                <c:pt idx="72">
                  <c:v>13-Jan-14</c:v>
                </c:pt>
                <c:pt idx="73">
                  <c:v>14-Jan-14</c:v>
                </c:pt>
                <c:pt idx="74">
                  <c:v>15-Jan-14</c:v>
                </c:pt>
                <c:pt idx="75">
                  <c:v>16-Jan-14</c:v>
                </c:pt>
                <c:pt idx="76">
                  <c:v>17-Jan-14</c:v>
                </c:pt>
                <c:pt idx="77">
                  <c:v>20-Jan-14</c:v>
                </c:pt>
                <c:pt idx="78">
                  <c:v>21-Jan-14</c:v>
                </c:pt>
                <c:pt idx="79">
                  <c:v>22-Jan-14</c:v>
                </c:pt>
                <c:pt idx="80">
                  <c:v>23-Jan-14</c:v>
                </c:pt>
                <c:pt idx="81">
                  <c:v>24-Jan-14</c:v>
                </c:pt>
                <c:pt idx="82">
                  <c:v>27-Jan-14</c:v>
                </c:pt>
                <c:pt idx="83">
                  <c:v>28-Jan-14</c:v>
                </c:pt>
                <c:pt idx="84">
                  <c:v>29-Jan-14</c:v>
                </c:pt>
                <c:pt idx="85">
                  <c:v>30-Jan-14</c:v>
                </c:pt>
                <c:pt idx="86">
                  <c:v>31-Jan-14</c:v>
                </c:pt>
                <c:pt idx="87">
                  <c:v>3-Feb-14</c:v>
                </c:pt>
                <c:pt idx="88">
                  <c:v>4-Feb-14</c:v>
                </c:pt>
                <c:pt idx="89">
                  <c:v>5-Feb-14</c:v>
                </c:pt>
                <c:pt idx="90">
                  <c:v>6-Feb-14</c:v>
                </c:pt>
                <c:pt idx="91">
                  <c:v>7-Feb-14</c:v>
                </c:pt>
                <c:pt idx="92">
                  <c:v>10-Feb-14</c:v>
                </c:pt>
                <c:pt idx="93">
                  <c:v>11-Feb-14</c:v>
                </c:pt>
                <c:pt idx="94">
                  <c:v>12-Feb-14</c:v>
                </c:pt>
                <c:pt idx="95">
                  <c:v>13-Feb-14</c:v>
                </c:pt>
                <c:pt idx="96">
                  <c:v>14-Feb-14</c:v>
                </c:pt>
                <c:pt idx="97">
                  <c:v>17-Feb-14</c:v>
                </c:pt>
                <c:pt idx="98">
                  <c:v>18-Feb-14</c:v>
                </c:pt>
                <c:pt idx="99">
                  <c:v>19-Feb-14</c:v>
                </c:pt>
                <c:pt idx="100">
                  <c:v>20-Feb-14</c:v>
                </c:pt>
                <c:pt idx="101">
                  <c:v>21-Feb-14</c:v>
                </c:pt>
                <c:pt idx="102">
                  <c:v>24-Feb-14</c:v>
                </c:pt>
                <c:pt idx="103">
                  <c:v>25-Feb-14</c:v>
                </c:pt>
                <c:pt idx="104">
                  <c:v>26-Feb-14</c:v>
                </c:pt>
                <c:pt idx="105">
                  <c:v>27-Feb-14</c:v>
                </c:pt>
                <c:pt idx="106">
                  <c:v>28-Feb-14</c:v>
                </c:pt>
                <c:pt idx="107">
                  <c:v>3-Mar-14</c:v>
                </c:pt>
                <c:pt idx="108">
                  <c:v>4-Mar-14</c:v>
                </c:pt>
                <c:pt idx="109">
                  <c:v>5-Mar-14</c:v>
                </c:pt>
                <c:pt idx="110">
                  <c:v>6-Mar-14</c:v>
                </c:pt>
                <c:pt idx="111">
                  <c:v>7-Mar-14</c:v>
                </c:pt>
                <c:pt idx="112">
                  <c:v>10-Mar-14</c:v>
                </c:pt>
                <c:pt idx="113">
                  <c:v>11-Mar-14</c:v>
                </c:pt>
                <c:pt idx="114">
                  <c:v>12-Mar-14</c:v>
                </c:pt>
                <c:pt idx="115">
                  <c:v>13-Mar-14</c:v>
                </c:pt>
                <c:pt idx="116">
                  <c:v>14-Mar-14</c:v>
                </c:pt>
                <c:pt idx="117">
                  <c:v>17-Mar-14</c:v>
                </c:pt>
                <c:pt idx="118">
                  <c:v>18-Mar-14</c:v>
                </c:pt>
                <c:pt idx="119">
                  <c:v>19-Mar-14</c:v>
                </c:pt>
                <c:pt idx="120">
                  <c:v>20-Mar-14</c:v>
                </c:pt>
                <c:pt idx="121">
                  <c:v>21-Mar-14</c:v>
                </c:pt>
                <c:pt idx="122">
                  <c:v>24-Mar-14</c:v>
                </c:pt>
                <c:pt idx="123">
                  <c:v>25-Mar-14</c:v>
                </c:pt>
                <c:pt idx="124">
                  <c:v>26-Mar-14</c:v>
                </c:pt>
                <c:pt idx="125">
                  <c:v>27-Mar-14</c:v>
                </c:pt>
                <c:pt idx="126">
                  <c:v>28-Mar-14</c:v>
                </c:pt>
                <c:pt idx="127">
                  <c:v>31-Mar-14</c:v>
                </c:pt>
                <c:pt idx="128">
                  <c:v>1-Apr-14</c:v>
                </c:pt>
                <c:pt idx="129">
                  <c:v>2-Apr-14</c:v>
                </c:pt>
                <c:pt idx="130">
                  <c:v>3-Apr-14</c:v>
                </c:pt>
                <c:pt idx="131">
                  <c:v>4-Apr-14</c:v>
                </c:pt>
                <c:pt idx="132">
                  <c:v>7-Apr-14</c:v>
                </c:pt>
                <c:pt idx="133">
                  <c:v>8-Apr-14</c:v>
                </c:pt>
                <c:pt idx="134">
                  <c:v>9-Apr-14</c:v>
                </c:pt>
                <c:pt idx="135">
                  <c:v>10-Apr-14</c:v>
                </c:pt>
                <c:pt idx="136">
                  <c:v>11-Apr-14</c:v>
                </c:pt>
                <c:pt idx="137">
                  <c:v>14-Apr-14</c:v>
                </c:pt>
                <c:pt idx="138">
                  <c:v>15-Apr-14</c:v>
                </c:pt>
                <c:pt idx="139">
                  <c:v>16-Apr-14</c:v>
                </c:pt>
                <c:pt idx="140">
                  <c:v>17-Apr-14</c:v>
                </c:pt>
                <c:pt idx="141">
                  <c:v>18-Apr-14</c:v>
                </c:pt>
                <c:pt idx="142">
                  <c:v>21-Apr-14</c:v>
                </c:pt>
                <c:pt idx="143">
                  <c:v>22-Apr-14</c:v>
                </c:pt>
                <c:pt idx="144">
                  <c:v>23-Apr-14</c:v>
                </c:pt>
                <c:pt idx="145">
                  <c:v>24-Apr-14</c:v>
                </c:pt>
                <c:pt idx="146">
                  <c:v>25-Apr-14</c:v>
                </c:pt>
                <c:pt idx="147">
                  <c:v>28-Apr-14</c:v>
                </c:pt>
                <c:pt idx="148">
                  <c:v>29-Apr-14</c:v>
                </c:pt>
                <c:pt idx="149">
                  <c:v>30-Apr-14</c:v>
                </c:pt>
                <c:pt idx="150">
                  <c:v>1-May-14</c:v>
                </c:pt>
                <c:pt idx="151">
                  <c:v>2-May-14</c:v>
                </c:pt>
                <c:pt idx="152">
                  <c:v>5-May-14</c:v>
                </c:pt>
                <c:pt idx="153">
                  <c:v>6-May-14</c:v>
                </c:pt>
                <c:pt idx="154">
                  <c:v>7-May-14</c:v>
                </c:pt>
                <c:pt idx="155">
                  <c:v>8-May-14</c:v>
                </c:pt>
                <c:pt idx="156">
                  <c:v>9-May-14</c:v>
                </c:pt>
                <c:pt idx="157">
                  <c:v>12-May-14</c:v>
                </c:pt>
                <c:pt idx="158">
                  <c:v>13-May-14</c:v>
                </c:pt>
                <c:pt idx="159">
                  <c:v>14-May-14</c:v>
                </c:pt>
                <c:pt idx="160">
                  <c:v>15-May-14</c:v>
                </c:pt>
                <c:pt idx="161">
                  <c:v>16-May-14</c:v>
                </c:pt>
                <c:pt idx="162">
                  <c:v>19-May-14</c:v>
                </c:pt>
                <c:pt idx="163">
                  <c:v>20-May-14</c:v>
                </c:pt>
                <c:pt idx="164">
                  <c:v>21-May-14</c:v>
                </c:pt>
                <c:pt idx="165">
                  <c:v>22-May-14</c:v>
                </c:pt>
                <c:pt idx="166">
                  <c:v>23-May-14</c:v>
                </c:pt>
                <c:pt idx="167">
                  <c:v>26-May-14</c:v>
                </c:pt>
                <c:pt idx="168">
                  <c:v>27-May-14</c:v>
                </c:pt>
                <c:pt idx="169">
                  <c:v>28-May-14</c:v>
                </c:pt>
                <c:pt idx="170">
                  <c:v>29-May-14</c:v>
                </c:pt>
                <c:pt idx="171">
                  <c:v>30-May-14</c:v>
                </c:pt>
                <c:pt idx="172">
                  <c:v>2-Jun-14</c:v>
                </c:pt>
                <c:pt idx="173">
                  <c:v>3-Jun-14</c:v>
                </c:pt>
                <c:pt idx="174">
                  <c:v>4-Jun-14</c:v>
                </c:pt>
                <c:pt idx="175">
                  <c:v>5-Jun-14</c:v>
                </c:pt>
                <c:pt idx="176">
                  <c:v>6-Jun-14</c:v>
                </c:pt>
                <c:pt idx="177">
                  <c:v>9-Jun-14</c:v>
                </c:pt>
                <c:pt idx="178">
                  <c:v>10-Jun-14</c:v>
                </c:pt>
                <c:pt idx="179">
                  <c:v>11-Jun-14</c:v>
                </c:pt>
                <c:pt idx="180">
                  <c:v>12-Jun-14</c:v>
                </c:pt>
                <c:pt idx="181">
                  <c:v>13-Jun-14</c:v>
                </c:pt>
                <c:pt idx="182">
                  <c:v>16-Jun-14</c:v>
                </c:pt>
                <c:pt idx="183">
                  <c:v>17-Jun-14</c:v>
                </c:pt>
                <c:pt idx="184">
                  <c:v>18-Jun-14</c:v>
                </c:pt>
                <c:pt idx="185">
                  <c:v>19-Jun-14</c:v>
                </c:pt>
                <c:pt idx="186">
                  <c:v>20-Jun-14</c:v>
                </c:pt>
                <c:pt idx="187">
                  <c:v>23-Jun-14</c:v>
                </c:pt>
                <c:pt idx="188">
                  <c:v>24-Jun-14</c:v>
                </c:pt>
                <c:pt idx="189">
                  <c:v>25-Jun-14</c:v>
                </c:pt>
                <c:pt idx="190">
                  <c:v>26-Jun-14</c:v>
                </c:pt>
                <c:pt idx="191">
                  <c:v>27-Jun-14</c:v>
                </c:pt>
                <c:pt idx="192">
                  <c:v>30-Jun-14</c:v>
                </c:pt>
                <c:pt idx="193">
                  <c:v>1-Jul-14</c:v>
                </c:pt>
                <c:pt idx="194">
                  <c:v>2-Jul-14</c:v>
                </c:pt>
                <c:pt idx="195">
                  <c:v>3-Jul-14</c:v>
                </c:pt>
                <c:pt idx="196">
                  <c:v>4-Jul-14</c:v>
                </c:pt>
                <c:pt idx="197">
                  <c:v>7-Jul-14</c:v>
                </c:pt>
                <c:pt idx="198">
                  <c:v>8-Jul-14</c:v>
                </c:pt>
                <c:pt idx="199">
                  <c:v>9-Jul-14</c:v>
                </c:pt>
                <c:pt idx="200">
                  <c:v>10-Jul-14</c:v>
                </c:pt>
                <c:pt idx="201">
                  <c:v>11-Jul-14</c:v>
                </c:pt>
                <c:pt idx="202">
                  <c:v>14-Jul-14</c:v>
                </c:pt>
                <c:pt idx="203">
                  <c:v>15-Jul-14</c:v>
                </c:pt>
                <c:pt idx="204">
                  <c:v>16-Jul-14</c:v>
                </c:pt>
                <c:pt idx="205">
                  <c:v>17-Jul-14</c:v>
                </c:pt>
                <c:pt idx="206">
                  <c:v>18-Jul-14</c:v>
                </c:pt>
                <c:pt idx="207">
                  <c:v>21-Jul-14</c:v>
                </c:pt>
                <c:pt idx="208">
                  <c:v>22-Jul-14</c:v>
                </c:pt>
                <c:pt idx="209">
                  <c:v>23-Jul-14</c:v>
                </c:pt>
                <c:pt idx="210">
                  <c:v>24-Jul-14</c:v>
                </c:pt>
                <c:pt idx="211">
                  <c:v>25-Jul-14</c:v>
                </c:pt>
                <c:pt idx="212">
                  <c:v>28-Jul-14</c:v>
                </c:pt>
                <c:pt idx="213">
                  <c:v>29-Jul-14</c:v>
                </c:pt>
                <c:pt idx="214">
                  <c:v>30-Jul-14</c:v>
                </c:pt>
                <c:pt idx="215">
                  <c:v>31-Jul-14</c:v>
                </c:pt>
                <c:pt idx="216">
                  <c:v>1-Aug-14</c:v>
                </c:pt>
                <c:pt idx="217">
                  <c:v>4-Aug-14</c:v>
                </c:pt>
                <c:pt idx="218">
                  <c:v>5-Aug-14</c:v>
                </c:pt>
                <c:pt idx="219">
                  <c:v>6-Aug-14</c:v>
                </c:pt>
                <c:pt idx="220">
                  <c:v>7-Aug-14</c:v>
                </c:pt>
                <c:pt idx="221">
                  <c:v>8-Aug-14</c:v>
                </c:pt>
                <c:pt idx="222">
                  <c:v>11-Aug-14</c:v>
                </c:pt>
                <c:pt idx="223">
                  <c:v>12-Aug-14</c:v>
                </c:pt>
                <c:pt idx="224">
                  <c:v>13-Aug-14</c:v>
                </c:pt>
                <c:pt idx="225">
                  <c:v>14-Aug-14</c:v>
                </c:pt>
                <c:pt idx="226">
                  <c:v>15-Aug-14</c:v>
                </c:pt>
                <c:pt idx="227">
                  <c:v>18-Aug-14</c:v>
                </c:pt>
                <c:pt idx="228">
                  <c:v>19-Aug-14</c:v>
                </c:pt>
                <c:pt idx="229">
                  <c:v>20-Aug-14</c:v>
                </c:pt>
                <c:pt idx="230">
                  <c:v>21-Aug-14</c:v>
                </c:pt>
                <c:pt idx="231">
                  <c:v>22-Aug-14</c:v>
                </c:pt>
                <c:pt idx="232">
                  <c:v>25-Aug-14</c:v>
                </c:pt>
                <c:pt idx="233">
                  <c:v>26-Aug-14</c:v>
                </c:pt>
                <c:pt idx="234">
                  <c:v>27-Aug-14</c:v>
                </c:pt>
                <c:pt idx="235">
                  <c:v>28-Aug-14</c:v>
                </c:pt>
                <c:pt idx="236">
                  <c:v>29-Aug-14</c:v>
                </c:pt>
                <c:pt idx="237">
                  <c:v>1-Sep-14</c:v>
                </c:pt>
                <c:pt idx="238">
                  <c:v>2-Sep-14</c:v>
                </c:pt>
                <c:pt idx="239">
                  <c:v>3-Sep-14</c:v>
                </c:pt>
                <c:pt idx="240">
                  <c:v>4-Sep-14</c:v>
                </c:pt>
                <c:pt idx="241">
                  <c:v>5-Sep-14</c:v>
                </c:pt>
                <c:pt idx="242">
                  <c:v>8-Sep-14</c:v>
                </c:pt>
                <c:pt idx="243">
                  <c:v>9-Sep-14</c:v>
                </c:pt>
                <c:pt idx="244">
                  <c:v>10-Sep-14</c:v>
                </c:pt>
                <c:pt idx="245">
                  <c:v>11-Sep-14</c:v>
                </c:pt>
                <c:pt idx="246">
                  <c:v>12-Sep-14</c:v>
                </c:pt>
                <c:pt idx="247">
                  <c:v>15-Sep-14</c:v>
                </c:pt>
                <c:pt idx="248">
                  <c:v>16-Sep-14</c:v>
                </c:pt>
                <c:pt idx="249">
                  <c:v>17-Sep-14</c:v>
                </c:pt>
                <c:pt idx="250">
                  <c:v>18-Sep-14</c:v>
                </c:pt>
                <c:pt idx="251">
                  <c:v>19-Sep-14</c:v>
                </c:pt>
                <c:pt idx="252">
                  <c:v>22-Sep-14</c:v>
                </c:pt>
                <c:pt idx="253">
                  <c:v>23-Sep-14</c:v>
                </c:pt>
                <c:pt idx="254">
                  <c:v>24-Sep-14</c:v>
                </c:pt>
                <c:pt idx="255">
                  <c:v>25-Sep-14</c:v>
                </c:pt>
                <c:pt idx="256">
                  <c:v>26-Sep-14</c:v>
                </c:pt>
                <c:pt idx="257">
                  <c:v>29-Sep-14</c:v>
                </c:pt>
                <c:pt idx="258">
                  <c:v>30-Sep-14</c:v>
                </c:pt>
                <c:pt idx="259">
                  <c:v>1-Oct-14</c:v>
                </c:pt>
                <c:pt idx="260">
                  <c:v>2-Oct-14</c:v>
                </c:pt>
                <c:pt idx="261">
                  <c:v>3-Oct-14</c:v>
                </c:pt>
                <c:pt idx="262">
                  <c:v>6-Oct-14</c:v>
                </c:pt>
                <c:pt idx="263">
                  <c:v>7-Oct-14</c:v>
                </c:pt>
                <c:pt idx="264">
                  <c:v>8-Oct-14</c:v>
                </c:pt>
                <c:pt idx="265">
                  <c:v>9-Oct-14</c:v>
                </c:pt>
                <c:pt idx="266">
                  <c:v>10-Oct-14</c:v>
                </c:pt>
                <c:pt idx="267">
                  <c:v>13-Oct-14</c:v>
                </c:pt>
                <c:pt idx="268">
                  <c:v>14-Oct-14</c:v>
                </c:pt>
                <c:pt idx="269">
                  <c:v>15-Oct-14</c:v>
                </c:pt>
                <c:pt idx="270">
                  <c:v>16-Oct-14</c:v>
                </c:pt>
                <c:pt idx="271">
                  <c:v>17-Oct-14</c:v>
                </c:pt>
                <c:pt idx="272">
                  <c:v>20-Oct-14</c:v>
                </c:pt>
                <c:pt idx="273">
                  <c:v>21-Oct-14</c:v>
                </c:pt>
                <c:pt idx="274">
                  <c:v>22-Oct-14</c:v>
                </c:pt>
                <c:pt idx="275">
                  <c:v>23-Oct-14</c:v>
                </c:pt>
                <c:pt idx="276">
                  <c:v>24-Oct-14</c:v>
                </c:pt>
                <c:pt idx="277">
                  <c:v>27-Oct-14</c:v>
                </c:pt>
                <c:pt idx="278">
                  <c:v>28-Oct-14</c:v>
                </c:pt>
                <c:pt idx="279">
                  <c:v>29-Oct-14</c:v>
                </c:pt>
                <c:pt idx="280">
                  <c:v>30-Oct-14</c:v>
                </c:pt>
                <c:pt idx="281">
                  <c:v>31-Oct-14</c:v>
                </c:pt>
                <c:pt idx="282">
                  <c:v>3-Nov-14</c:v>
                </c:pt>
                <c:pt idx="283">
                  <c:v>4-Nov-14</c:v>
                </c:pt>
                <c:pt idx="284">
                  <c:v>5-Nov-14</c:v>
                </c:pt>
                <c:pt idx="285">
                  <c:v>6-Nov-14</c:v>
                </c:pt>
                <c:pt idx="286">
                  <c:v>7-Nov-14</c:v>
                </c:pt>
                <c:pt idx="287">
                  <c:v>10-Nov-14</c:v>
                </c:pt>
                <c:pt idx="288">
                  <c:v>11-Nov-14</c:v>
                </c:pt>
                <c:pt idx="289">
                  <c:v>12-Nov-14</c:v>
                </c:pt>
                <c:pt idx="290">
                  <c:v>13-Nov-14</c:v>
                </c:pt>
                <c:pt idx="291">
                  <c:v>14-Nov-14</c:v>
                </c:pt>
                <c:pt idx="292">
                  <c:v>17-Nov-14</c:v>
                </c:pt>
                <c:pt idx="293">
                  <c:v>18-Nov-14</c:v>
                </c:pt>
                <c:pt idx="294">
                  <c:v>19-Nov-14</c:v>
                </c:pt>
                <c:pt idx="295">
                  <c:v>20-Nov-14</c:v>
                </c:pt>
                <c:pt idx="296">
                  <c:v>21-Nov-14</c:v>
                </c:pt>
                <c:pt idx="297">
                  <c:v>24-Nov-14</c:v>
                </c:pt>
                <c:pt idx="298">
                  <c:v>25-Nov-14</c:v>
                </c:pt>
                <c:pt idx="299">
                  <c:v>26-Nov-14</c:v>
                </c:pt>
                <c:pt idx="300">
                  <c:v>27-Nov-14</c:v>
                </c:pt>
                <c:pt idx="301">
                  <c:v>28-Nov-14</c:v>
                </c:pt>
                <c:pt idx="302">
                  <c:v>1-Dec-14</c:v>
                </c:pt>
                <c:pt idx="303">
                  <c:v>2-Dec-14</c:v>
                </c:pt>
                <c:pt idx="304">
                  <c:v>3-Dec-14</c:v>
                </c:pt>
                <c:pt idx="305">
                  <c:v>4-Dec-14</c:v>
                </c:pt>
                <c:pt idx="306">
                  <c:v>5-Dec-14</c:v>
                </c:pt>
                <c:pt idx="307">
                  <c:v>8-Dec-14</c:v>
                </c:pt>
                <c:pt idx="308">
                  <c:v>9-Dec-14</c:v>
                </c:pt>
                <c:pt idx="309">
                  <c:v>10-Dec-14</c:v>
                </c:pt>
                <c:pt idx="310">
                  <c:v>11-Dec-14</c:v>
                </c:pt>
                <c:pt idx="311">
                  <c:v>12-Dec-14</c:v>
                </c:pt>
                <c:pt idx="312">
                  <c:v>15-Dec-14</c:v>
                </c:pt>
                <c:pt idx="313">
                  <c:v>17-Dec-14</c:v>
                </c:pt>
                <c:pt idx="314">
                  <c:v>18-Dec-14</c:v>
                </c:pt>
                <c:pt idx="315">
                  <c:v>19-Dec-14</c:v>
                </c:pt>
                <c:pt idx="316">
                  <c:v>22-Dec-14</c:v>
                </c:pt>
                <c:pt idx="317">
                  <c:v>23-Dec-14</c:v>
                </c:pt>
                <c:pt idx="318">
                  <c:v>24-Dec-14</c:v>
                </c:pt>
                <c:pt idx="319">
                  <c:v>25-Dec-14</c:v>
                </c:pt>
                <c:pt idx="320">
                  <c:v>26-Dec-14</c:v>
                </c:pt>
                <c:pt idx="321">
                  <c:v>29-Dec-14</c:v>
                </c:pt>
                <c:pt idx="322">
                  <c:v>30-Dec-14</c:v>
                </c:pt>
                <c:pt idx="323">
                  <c:v>31-Dec-14</c:v>
                </c:pt>
                <c:pt idx="324">
                  <c:v>1-Jan-15</c:v>
                </c:pt>
                <c:pt idx="325">
                  <c:v>2-Jan-15</c:v>
                </c:pt>
                <c:pt idx="326">
                  <c:v>5-Jan-15</c:v>
                </c:pt>
                <c:pt idx="327">
                  <c:v>6-Jan-15</c:v>
                </c:pt>
                <c:pt idx="328">
                  <c:v>7-Jan-15</c:v>
                </c:pt>
                <c:pt idx="329">
                  <c:v>8-Jan-15</c:v>
                </c:pt>
                <c:pt idx="330">
                  <c:v>9-Jan-15</c:v>
                </c:pt>
                <c:pt idx="331">
                  <c:v>12-Jan-15</c:v>
                </c:pt>
                <c:pt idx="332">
                  <c:v>13-Jan-15</c:v>
                </c:pt>
                <c:pt idx="333">
                  <c:v>14-Jan-15</c:v>
                </c:pt>
                <c:pt idx="334">
                  <c:v>15-Jan-15</c:v>
                </c:pt>
                <c:pt idx="335">
                  <c:v>16-Jan-15</c:v>
                </c:pt>
                <c:pt idx="336">
                  <c:v>19-Jan-15</c:v>
                </c:pt>
                <c:pt idx="337">
                  <c:v>20-Jan-15</c:v>
                </c:pt>
                <c:pt idx="338">
                  <c:v>21-Jan-15</c:v>
                </c:pt>
                <c:pt idx="339">
                  <c:v>22-Jan-15</c:v>
                </c:pt>
                <c:pt idx="340">
                  <c:v>23-Jan-15</c:v>
                </c:pt>
                <c:pt idx="341">
                  <c:v>26-Jan-15</c:v>
                </c:pt>
                <c:pt idx="342">
                  <c:v>27-Jan-15</c:v>
                </c:pt>
                <c:pt idx="343">
                  <c:v>28-Jan-15</c:v>
                </c:pt>
                <c:pt idx="344">
                  <c:v>29-Jan-15</c:v>
                </c:pt>
                <c:pt idx="345">
                  <c:v>30-Jan-15</c:v>
                </c:pt>
                <c:pt idx="346">
                  <c:v>2-Feb-15</c:v>
                </c:pt>
                <c:pt idx="347">
                  <c:v>3-Feb-15</c:v>
                </c:pt>
                <c:pt idx="348">
                  <c:v>4-Feb-15</c:v>
                </c:pt>
                <c:pt idx="349">
                  <c:v>5-Feb-15</c:v>
                </c:pt>
                <c:pt idx="350">
                  <c:v>6-Feb-15</c:v>
                </c:pt>
                <c:pt idx="351">
                  <c:v>9-Feb-15</c:v>
                </c:pt>
                <c:pt idx="352">
                  <c:v>10-Feb-15</c:v>
                </c:pt>
                <c:pt idx="353">
                  <c:v>11-Feb-15</c:v>
                </c:pt>
                <c:pt idx="354">
                  <c:v>12-Feb-15</c:v>
                </c:pt>
                <c:pt idx="355">
                  <c:v>13-Feb-15</c:v>
                </c:pt>
                <c:pt idx="356">
                  <c:v>16-Feb-15</c:v>
                </c:pt>
                <c:pt idx="357">
                  <c:v>17-Feb-15</c:v>
                </c:pt>
                <c:pt idx="358">
                  <c:v>18-Feb-15</c:v>
                </c:pt>
                <c:pt idx="359">
                  <c:v>19-Feb-15</c:v>
                </c:pt>
                <c:pt idx="360">
                  <c:v>20-Feb-15</c:v>
                </c:pt>
                <c:pt idx="361">
                  <c:v>23-Feb-15</c:v>
                </c:pt>
                <c:pt idx="362">
                  <c:v>24-Feb-15</c:v>
                </c:pt>
                <c:pt idx="363">
                  <c:v>25-Feb-15</c:v>
                </c:pt>
                <c:pt idx="364">
                  <c:v>26-Feb-15</c:v>
                </c:pt>
                <c:pt idx="365">
                  <c:v>27-Feb-15</c:v>
                </c:pt>
                <c:pt idx="366">
                  <c:v>2-Mar-15</c:v>
                </c:pt>
                <c:pt idx="367">
                  <c:v>5-Mar-15</c:v>
                </c:pt>
                <c:pt idx="368">
                  <c:v>6-Mar-15</c:v>
                </c:pt>
                <c:pt idx="369">
                  <c:v>9-Mar-15</c:v>
                </c:pt>
                <c:pt idx="370">
                  <c:v>10-Mar-15</c:v>
                </c:pt>
                <c:pt idx="371">
                  <c:v>11-Mar-15</c:v>
                </c:pt>
                <c:pt idx="372">
                  <c:v>12-Mar-15</c:v>
                </c:pt>
                <c:pt idx="373">
                  <c:v>13-Mar-15</c:v>
                </c:pt>
                <c:pt idx="374">
                  <c:v>16-Mar-15</c:v>
                </c:pt>
                <c:pt idx="375">
                  <c:v>17-Mar-15</c:v>
                </c:pt>
                <c:pt idx="376">
                  <c:v>18-Mar-15</c:v>
                </c:pt>
                <c:pt idx="377">
                  <c:v>19-Mar-15</c:v>
                </c:pt>
                <c:pt idx="378">
                  <c:v>20-Mar-15</c:v>
                </c:pt>
                <c:pt idx="379">
                  <c:v>23-Mar-15</c:v>
                </c:pt>
                <c:pt idx="380">
                  <c:v>24-Mar-15</c:v>
                </c:pt>
                <c:pt idx="381">
                  <c:v>25-Mar-15</c:v>
                </c:pt>
                <c:pt idx="382">
                  <c:v>26-Mar-15</c:v>
                </c:pt>
                <c:pt idx="383">
                  <c:v>27-Mar-15</c:v>
                </c:pt>
                <c:pt idx="384">
                  <c:v>30-Mar-15</c:v>
                </c:pt>
                <c:pt idx="385">
                  <c:v>31-Mar-15</c:v>
                </c:pt>
                <c:pt idx="386">
                  <c:v>1-Apr-15</c:v>
                </c:pt>
                <c:pt idx="387">
                  <c:v>2-Apr-15</c:v>
                </c:pt>
                <c:pt idx="388">
                  <c:v>3-Apr-15</c:v>
                </c:pt>
                <c:pt idx="389">
                  <c:v>6-Apr-15</c:v>
                </c:pt>
                <c:pt idx="390">
                  <c:v>7-Apr-15</c:v>
                </c:pt>
                <c:pt idx="391">
                  <c:v>8-Apr-15</c:v>
                </c:pt>
                <c:pt idx="392">
                  <c:v>9-Apr-15</c:v>
                </c:pt>
                <c:pt idx="393">
                  <c:v>10-Apr-15</c:v>
                </c:pt>
                <c:pt idx="394">
                  <c:v>13-Apr-15</c:v>
                </c:pt>
                <c:pt idx="395">
                  <c:v>14-Apr-15</c:v>
                </c:pt>
                <c:pt idx="396">
                  <c:v>15-Apr-15</c:v>
                </c:pt>
                <c:pt idx="397">
                  <c:v>16-Apr-15</c:v>
                </c:pt>
                <c:pt idx="398">
                  <c:v>17-Apr-15</c:v>
                </c:pt>
                <c:pt idx="399">
                  <c:v>20-Apr-15</c:v>
                </c:pt>
                <c:pt idx="400">
                  <c:v>21-Apr-15</c:v>
                </c:pt>
                <c:pt idx="401">
                  <c:v>22-Apr-15</c:v>
                </c:pt>
                <c:pt idx="402">
                  <c:v>23-Apr-15</c:v>
                </c:pt>
                <c:pt idx="403">
                  <c:v>24-Apr-15</c:v>
                </c:pt>
                <c:pt idx="404">
                  <c:v>27-Apr-15</c:v>
                </c:pt>
                <c:pt idx="405">
                  <c:v>28-Apr-15</c:v>
                </c:pt>
                <c:pt idx="406">
                  <c:v>29-Apr-15</c:v>
                </c:pt>
                <c:pt idx="407">
                  <c:v>30-Apr-15</c:v>
                </c:pt>
                <c:pt idx="408">
                  <c:v>1-May-15</c:v>
                </c:pt>
                <c:pt idx="409">
                  <c:v>4-May-15</c:v>
                </c:pt>
                <c:pt idx="410">
                  <c:v>5-May-15</c:v>
                </c:pt>
                <c:pt idx="411">
                  <c:v>6-May-15</c:v>
                </c:pt>
                <c:pt idx="412">
                  <c:v>7-May-15</c:v>
                </c:pt>
                <c:pt idx="413">
                  <c:v>8-May-15</c:v>
                </c:pt>
                <c:pt idx="414">
                  <c:v>11-May-15</c:v>
                </c:pt>
                <c:pt idx="415">
                  <c:v>12-May-15</c:v>
                </c:pt>
                <c:pt idx="416">
                  <c:v>13-May-15</c:v>
                </c:pt>
                <c:pt idx="417">
                  <c:v>14-May-15</c:v>
                </c:pt>
                <c:pt idx="418">
                  <c:v>15-May-15</c:v>
                </c:pt>
                <c:pt idx="419">
                  <c:v>18-May-15</c:v>
                </c:pt>
                <c:pt idx="420">
                  <c:v>19-May-15</c:v>
                </c:pt>
                <c:pt idx="421">
                  <c:v>20-May-15</c:v>
                </c:pt>
                <c:pt idx="422">
                  <c:v>21-May-15</c:v>
                </c:pt>
                <c:pt idx="423">
                  <c:v>22-May-15</c:v>
                </c:pt>
                <c:pt idx="424">
                  <c:v>25-May-15</c:v>
                </c:pt>
                <c:pt idx="425">
                  <c:v>26-May-15</c:v>
                </c:pt>
                <c:pt idx="426">
                  <c:v>27-May-15</c:v>
                </c:pt>
                <c:pt idx="427">
                  <c:v>28-May-15</c:v>
                </c:pt>
                <c:pt idx="428">
                  <c:v>29-May-15</c:v>
                </c:pt>
                <c:pt idx="429">
                  <c:v>1-Jun-15</c:v>
                </c:pt>
                <c:pt idx="430">
                  <c:v>2-Jun-15</c:v>
                </c:pt>
                <c:pt idx="431">
                  <c:v>3-Jun-15</c:v>
                </c:pt>
                <c:pt idx="432">
                  <c:v>4-Jun-15</c:v>
                </c:pt>
                <c:pt idx="433">
                  <c:v>5-Jun-15</c:v>
                </c:pt>
                <c:pt idx="434">
                  <c:v>8-Jun-15</c:v>
                </c:pt>
                <c:pt idx="435">
                  <c:v>9-Jun-15</c:v>
                </c:pt>
                <c:pt idx="436">
                  <c:v>10-Jun-15</c:v>
                </c:pt>
                <c:pt idx="437">
                  <c:v>11-Jun-15</c:v>
                </c:pt>
                <c:pt idx="438">
                  <c:v>12-Jun-15</c:v>
                </c:pt>
                <c:pt idx="439">
                  <c:v>15-Jun-15</c:v>
                </c:pt>
                <c:pt idx="440">
                  <c:v>16-Jun-15</c:v>
                </c:pt>
                <c:pt idx="441">
                  <c:v>17-Jun-15</c:v>
                </c:pt>
                <c:pt idx="442">
                  <c:v>18-Jun-15</c:v>
                </c:pt>
                <c:pt idx="443">
                  <c:v>19-Jun-15</c:v>
                </c:pt>
                <c:pt idx="444">
                  <c:v>22-Jun-15</c:v>
                </c:pt>
                <c:pt idx="445">
                  <c:v>23-Jun-15</c:v>
                </c:pt>
                <c:pt idx="446">
                  <c:v>24-Jun-15</c:v>
                </c:pt>
                <c:pt idx="447">
                  <c:v>25-Jun-15</c:v>
                </c:pt>
                <c:pt idx="448">
                  <c:v>26-Jun-15</c:v>
                </c:pt>
                <c:pt idx="449">
                  <c:v>29-Jun-15</c:v>
                </c:pt>
                <c:pt idx="450">
                  <c:v>30-Jun-15</c:v>
                </c:pt>
                <c:pt idx="451">
                  <c:v>1-Jul-15</c:v>
                </c:pt>
                <c:pt idx="452">
                  <c:v>2-Jul-15</c:v>
                </c:pt>
                <c:pt idx="453">
                  <c:v>3-Jul-15</c:v>
                </c:pt>
                <c:pt idx="454">
                  <c:v>6-Jul-15</c:v>
                </c:pt>
                <c:pt idx="455">
                  <c:v>7-Jul-15</c:v>
                </c:pt>
                <c:pt idx="456">
                  <c:v>8-Jul-15</c:v>
                </c:pt>
                <c:pt idx="457">
                  <c:v>9-Jul-15</c:v>
                </c:pt>
                <c:pt idx="458">
                  <c:v>10-Jul-15</c:v>
                </c:pt>
                <c:pt idx="459">
                  <c:v>13-Jul-15</c:v>
                </c:pt>
                <c:pt idx="460">
                  <c:v>14-Jul-15</c:v>
                </c:pt>
                <c:pt idx="461">
                  <c:v>15-Jul-15</c:v>
                </c:pt>
                <c:pt idx="462">
                  <c:v>16-Jul-15</c:v>
                </c:pt>
                <c:pt idx="463">
                  <c:v>17-Jul-15</c:v>
                </c:pt>
                <c:pt idx="464">
                  <c:v>20-Jul-15</c:v>
                </c:pt>
                <c:pt idx="465">
                  <c:v>21-Jul-15</c:v>
                </c:pt>
                <c:pt idx="466">
                  <c:v>22-Jul-15</c:v>
                </c:pt>
                <c:pt idx="467">
                  <c:v>23-Jul-15</c:v>
                </c:pt>
                <c:pt idx="468">
                  <c:v>24-Jul-15</c:v>
                </c:pt>
                <c:pt idx="469">
                  <c:v>27-Jul-15</c:v>
                </c:pt>
                <c:pt idx="470">
                  <c:v>28-Jul-15</c:v>
                </c:pt>
                <c:pt idx="471">
                  <c:v>29-Jul-15</c:v>
                </c:pt>
                <c:pt idx="472">
                  <c:v>30-Jul-15</c:v>
                </c:pt>
                <c:pt idx="473">
                  <c:v>31-Jul-15</c:v>
                </c:pt>
                <c:pt idx="474">
                  <c:v>3-Aug-15</c:v>
                </c:pt>
                <c:pt idx="475">
                  <c:v>4-Aug-15</c:v>
                </c:pt>
                <c:pt idx="476">
                  <c:v>5-Aug-15</c:v>
                </c:pt>
                <c:pt idx="477">
                  <c:v>6-Aug-15</c:v>
                </c:pt>
                <c:pt idx="478">
                  <c:v>7-Aug-15</c:v>
                </c:pt>
                <c:pt idx="479">
                  <c:v>10-Aug-15</c:v>
                </c:pt>
                <c:pt idx="480">
                  <c:v>11-Aug-15</c:v>
                </c:pt>
                <c:pt idx="481">
                  <c:v>12-Aug-15</c:v>
                </c:pt>
                <c:pt idx="482">
                  <c:v>13-Aug-15</c:v>
                </c:pt>
                <c:pt idx="483">
                  <c:v>14-Aug-15</c:v>
                </c:pt>
                <c:pt idx="484">
                  <c:v>17-Aug-15</c:v>
                </c:pt>
                <c:pt idx="485">
                  <c:v>18-Aug-15</c:v>
                </c:pt>
                <c:pt idx="486">
                  <c:v>19-Aug-15</c:v>
                </c:pt>
                <c:pt idx="487">
                  <c:v>20-Aug-15</c:v>
                </c:pt>
                <c:pt idx="488">
                  <c:v>21-Aug-15</c:v>
                </c:pt>
                <c:pt idx="489">
                  <c:v>24-Aug-15</c:v>
                </c:pt>
                <c:pt idx="490">
                  <c:v>25-Aug-15</c:v>
                </c:pt>
                <c:pt idx="491">
                  <c:v>26-Aug-15</c:v>
                </c:pt>
                <c:pt idx="492">
                  <c:v>27-Aug-15</c:v>
                </c:pt>
                <c:pt idx="493">
                  <c:v>28-Aug-15</c:v>
                </c:pt>
                <c:pt idx="494">
                  <c:v>31-Aug-15</c:v>
                </c:pt>
                <c:pt idx="495">
                  <c:v>1-Sep-15</c:v>
                </c:pt>
                <c:pt idx="496">
                  <c:v>2-Sep-15</c:v>
                </c:pt>
                <c:pt idx="497">
                  <c:v>3-Sep-15</c:v>
                </c:pt>
                <c:pt idx="498">
                  <c:v>4-Sep-15</c:v>
                </c:pt>
                <c:pt idx="499">
                  <c:v>7-Sep-15</c:v>
                </c:pt>
                <c:pt idx="500">
                  <c:v>8-Sep-15</c:v>
                </c:pt>
                <c:pt idx="501">
                  <c:v>9-Sep-15</c:v>
                </c:pt>
                <c:pt idx="502">
                  <c:v>10-Sep-15</c:v>
                </c:pt>
                <c:pt idx="503">
                  <c:v>11-Sep-15</c:v>
                </c:pt>
                <c:pt idx="504">
                  <c:v>14-Sep-15</c:v>
                </c:pt>
                <c:pt idx="505">
                  <c:v>15-Sep-15</c:v>
                </c:pt>
                <c:pt idx="506">
                  <c:v>16-Sep-15</c:v>
                </c:pt>
                <c:pt idx="507">
                  <c:v>17-Sep-15</c:v>
                </c:pt>
                <c:pt idx="508">
                  <c:v>18-Sep-15</c:v>
                </c:pt>
                <c:pt idx="509">
                  <c:v>21-Sep-15</c:v>
                </c:pt>
                <c:pt idx="510">
                  <c:v>22-Sep-15</c:v>
                </c:pt>
                <c:pt idx="511">
                  <c:v>23-Sep-15</c:v>
                </c:pt>
                <c:pt idx="512">
                  <c:v>24-Sep-15</c:v>
                </c:pt>
                <c:pt idx="513">
                  <c:v>25-Sep-15</c:v>
                </c:pt>
                <c:pt idx="514">
                  <c:v>28-Sep-15</c:v>
                </c:pt>
                <c:pt idx="515">
                  <c:v>29-Sep-15</c:v>
                </c:pt>
                <c:pt idx="516">
                  <c:v>30-Sep-15</c:v>
                </c:pt>
                <c:pt idx="517">
                  <c:v>1-Oct-15</c:v>
                </c:pt>
                <c:pt idx="518">
                  <c:v>2-Oct-15</c:v>
                </c:pt>
                <c:pt idx="519">
                  <c:v>5-Oct-15</c:v>
                </c:pt>
                <c:pt idx="520">
                  <c:v>6-Oct-15</c:v>
                </c:pt>
                <c:pt idx="521">
                  <c:v>7-Oct-15</c:v>
                </c:pt>
                <c:pt idx="522">
                  <c:v>8-Oct-15</c:v>
                </c:pt>
                <c:pt idx="523">
                  <c:v>9-Oct-15</c:v>
                </c:pt>
                <c:pt idx="524">
                  <c:v>12-Oct-15</c:v>
                </c:pt>
                <c:pt idx="525">
                  <c:v>13-Oct-15</c:v>
                </c:pt>
                <c:pt idx="526">
                  <c:v>14-Oct-15</c:v>
                </c:pt>
                <c:pt idx="527">
                  <c:v>15-Oct-15</c:v>
                </c:pt>
                <c:pt idx="528">
                  <c:v>16-Oct-15</c:v>
                </c:pt>
                <c:pt idx="529">
                  <c:v>19-Oct-15</c:v>
                </c:pt>
                <c:pt idx="530">
                  <c:v>20-Oct-15</c:v>
                </c:pt>
                <c:pt idx="531">
                  <c:v>21-Oct-15</c:v>
                </c:pt>
                <c:pt idx="532">
                  <c:v>22-Oct-15</c:v>
                </c:pt>
                <c:pt idx="533">
                  <c:v>23-Oct-15</c:v>
                </c:pt>
                <c:pt idx="534">
                  <c:v>26-Oct-15</c:v>
                </c:pt>
                <c:pt idx="535">
                  <c:v>27-Oct-15</c:v>
                </c:pt>
                <c:pt idx="536">
                  <c:v>28-Oct-15</c:v>
                </c:pt>
                <c:pt idx="537">
                  <c:v>29-Oct-15</c:v>
                </c:pt>
                <c:pt idx="538">
                  <c:v>30-Oct-15</c:v>
                </c:pt>
                <c:pt idx="539">
                  <c:v>2-Nov-15</c:v>
                </c:pt>
                <c:pt idx="540">
                  <c:v>3-Nov-15</c:v>
                </c:pt>
                <c:pt idx="541">
                  <c:v>4-Nov-15</c:v>
                </c:pt>
                <c:pt idx="542">
                  <c:v>5-Nov-15</c:v>
                </c:pt>
                <c:pt idx="543">
                  <c:v>6-Nov-15</c:v>
                </c:pt>
                <c:pt idx="544">
                  <c:v>9-Nov-15</c:v>
                </c:pt>
                <c:pt idx="545">
                  <c:v>10-Nov-15</c:v>
                </c:pt>
                <c:pt idx="546">
                  <c:v>11-Nov-15</c:v>
                </c:pt>
                <c:pt idx="547">
                  <c:v>12-Nov-15</c:v>
                </c:pt>
                <c:pt idx="548">
                  <c:v>13-Nov-15</c:v>
                </c:pt>
                <c:pt idx="549">
                  <c:v>16-Nov-15</c:v>
                </c:pt>
                <c:pt idx="550">
                  <c:v>17-Nov-15</c:v>
                </c:pt>
                <c:pt idx="551">
                  <c:v>18-Nov-15</c:v>
                </c:pt>
                <c:pt idx="552">
                  <c:v>19-Nov-15</c:v>
                </c:pt>
                <c:pt idx="553">
                  <c:v>20-Nov-15</c:v>
                </c:pt>
                <c:pt idx="554">
                  <c:v>23-Nov-15</c:v>
                </c:pt>
                <c:pt idx="555">
                  <c:v>24-Nov-15</c:v>
                </c:pt>
                <c:pt idx="556">
                  <c:v>25-Nov-15</c:v>
                </c:pt>
                <c:pt idx="557">
                  <c:v>26-Nov-15</c:v>
                </c:pt>
                <c:pt idx="558">
                  <c:v>27-Nov-15</c:v>
                </c:pt>
                <c:pt idx="559">
                  <c:v>30-Nov-15</c:v>
                </c:pt>
                <c:pt idx="560">
                  <c:v>1-Dec-15</c:v>
                </c:pt>
                <c:pt idx="561">
                  <c:v>2-Dec-15</c:v>
                </c:pt>
                <c:pt idx="562">
                  <c:v>3-Dec-15</c:v>
                </c:pt>
                <c:pt idx="563">
                  <c:v>4-Dec-15</c:v>
                </c:pt>
                <c:pt idx="564">
                  <c:v>7-Dec-15</c:v>
                </c:pt>
                <c:pt idx="565">
                  <c:v>8-Dec-15</c:v>
                </c:pt>
                <c:pt idx="566">
                  <c:v>9-Dec-15</c:v>
                </c:pt>
                <c:pt idx="567">
                  <c:v>10-Dec-15</c:v>
                </c:pt>
                <c:pt idx="568">
                  <c:v>11-Dec-15</c:v>
                </c:pt>
                <c:pt idx="569">
                  <c:v>14-Dec-15</c:v>
                </c:pt>
                <c:pt idx="570">
                  <c:v>16-Dec-15</c:v>
                </c:pt>
                <c:pt idx="571">
                  <c:v>17-Dec-15</c:v>
                </c:pt>
                <c:pt idx="572">
                  <c:v>18-Dec-15</c:v>
                </c:pt>
                <c:pt idx="573">
                  <c:v>21-Dec-15</c:v>
                </c:pt>
                <c:pt idx="574">
                  <c:v>22-Dec-15</c:v>
                </c:pt>
                <c:pt idx="575">
                  <c:v>23-Dec-15</c:v>
                </c:pt>
                <c:pt idx="576">
                  <c:v>24-Dec-15</c:v>
                </c:pt>
                <c:pt idx="577">
                  <c:v>25-Dec-15</c:v>
                </c:pt>
                <c:pt idx="578">
                  <c:v>28-Dec-15</c:v>
                </c:pt>
                <c:pt idx="579">
                  <c:v>29-Dec-15</c:v>
                </c:pt>
                <c:pt idx="580">
                  <c:v>30-Dec-15</c:v>
                </c:pt>
                <c:pt idx="581">
                  <c:v>31-Dec-15</c:v>
                </c:pt>
                <c:pt idx="582">
                  <c:v>1-Jan-16</c:v>
                </c:pt>
                <c:pt idx="583">
                  <c:v>4-Jan-16</c:v>
                </c:pt>
                <c:pt idx="584">
                  <c:v>5-Jan-16</c:v>
                </c:pt>
                <c:pt idx="585">
                  <c:v>6-Jan-16</c:v>
                </c:pt>
                <c:pt idx="586">
                  <c:v>7-Jan-16</c:v>
                </c:pt>
                <c:pt idx="587">
                  <c:v>8-Jan-16</c:v>
                </c:pt>
                <c:pt idx="588">
                  <c:v>11-Jan-16</c:v>
                </c:pt>
                <c:pt idx="589">
                  <c:v>12-Jan-16</c:v>
                </c:pt>
                <c:pt idx="590">
                  <c:v>13-Jan-16</c:v>
                </c:pt>
                <c:pt idx="591">
                  <c:v>14-Jan-16</c:v>
                </c:pt>
                <c:pt idx="592">
                  <c:v>15-Jan-16</c:v>
                </c:pt>
                <c:pt idx="593">
                  <c:v>18-Jan-16</c:v>
                </c:pt>
                <c:pt idx="594">
                  <c:v>19-Jan-16</c:v>
                </c:pt>
                <c:pt idx="595">
                  <c:v>20-Jan-16</c:v>
                </c:pt>
                <c:pt idx="596">
                  <c:v>21-Jan-16</c:v>
                </c:pt>
                <c:pt idx="597">
                  <c:v>22-Jan-16</c:v>
                </c:pt>
                <c:pt idx="598">
                  <c:v>25-Jan-16</c:v>
                </c:pt>
                <c:pt idx="599">
                  <c:v>26-Jan-16</c:v>
                </c:pt>
                <c:pt idx="600">
                  <c:v>27-Jan-16</c:v>
                </c:pt>
                <c:pt idx="601">
                  <c:v>28-Jan-16</c:v>
                </c:pt>
                <c:pt idx="602">
                  <c:v>29-Jan-16</c:v>
                </c:pt>
                <c:pt idx="603">
                  <c:v>1-Feb-16</c:v>
                </c:pt>
                <c:pt idx="604">
                  <c:v>2-Feb-16</c:v>
                </c:pt>
                <c:pt idx="605">
                  <c:v>3-Feb-16</c:v>
                </c:pt>
                <c:pt idx="606">
                  <c:v>4-Feb-16</c:v>
                </c:pt>
                <c:pt idx="607">
                  <c:v>5-Feb-16</c:v>
                </c:pt>
                <c:pt idx="608">
                  <c:v>8-Feb-16</c:v>
                </c:pt>
                <c:pt idx="609">
                  <c:v>9-Feb-16</c:v>
                </c:pt>
                <c:pt idx="610">
                  <c:v>10-Feb-16</c:v>
                </c:pt>
                <c:pt idx="611">
                  <c:v>11-Feb-16</c:v>
                </c:pt>
                <c:pt idx="612">
                  <c:v>12-Feb-16</c:v>
                </c:pt>
                <c:pt idx="613">
                  <c:v>15-Feb-16</c:v>
                </c:pt>
                <c:pt idx="614">
                  <c:v>16-Feb-16</c:v>
                </c:pt>
                <c:pt idx="615">
                  <c:v>17-Feb-16</c:v>
                </c:pt>
                <c:pt idx="616">
                  <c:v>18-Feb-16</c:v>
                </c:pt>
                <c:pt idx="617">
                  <c:v>19-Feb-16</c:v>
                </c:pt>
                <c:pt idx="618">
                  <c:v>22-Feb-16</c:v>
                </c:pt>
                <c:pt idx="619">
                  <c:v>23-Feb-16</c:v>
                </c:pt>
                <c:pt idx="620">
                  <c:v>24-Feb-16</c:v>
                </c:pt>
                <c:pt idx="621">
                  <c:v>25-Feb-16</c:v>
                </c:pt>
                <c:pt idx="622">
                  <c:v>26-Feb-16</c:v>
                </c:pt>
                <c:pt idx="623">
                  <c:v>29-Feb-16</c:v>
                </c:pt>
                <c:pt idx="624">
                  <c:v>1-Mar-16</c:v>
                </c:pt>
                <c:pt idx="625">
                  <c:v>2-Mar-16</c:v>
                </c:pt>
                <c:pt idx="626">
                  <c:v>3-Mar-16</c:v>
                </c:pt>
                <c:pt idx="627">
                  <c:v>4-Mar-16</c:v>
                </c:pt>
                <c:pt idx="628">
                  <c:v>7-Mar-16</c:v>
                </c:pt>
                <c:pt idx="629">
                  <c:v>8-Mar-16</c:v>
                </c:pt>
                <c:pt idx="630">
                  <c:v>9-Mar-16</c:v>
                </c:pt>
                <c:pt idx="631">
                  <c:v>10-Mar-16</c:v>
                </c:pt>
                <c:pt idx="632">
                  <c:v>11-Mar-16</c:v>
                </c:pt>
                <c:pt idx="633">
                  <c:v>14-Mar-16</c:v>
                </c:pt>
                <c:pt idx="634">
                  <c:v>15-Mar-16</c:v>
                </c:pt>
                <c:pt idx="635">
                  <c:v>16-Mar-16</c:v>
                </c:pt>
                <c:pt idx="636">
                  <c:v>17-Mar-16</c:v>
                </c:pt>
                <c:pt idx="637">
                  <c:v>18-Mar-16</c:v>
                </c:pt>
                <c:pt idx="638">
                  <c:v>21-Mar-16</c:v>
                </c:pt>
                <c:pt idx="639">
                  <c:v>22-Mar-16</c:v>
                </c:pt>
                <c:pt idx="640">
                  <c:v>23-Mar-16</c:v>
                </c:pt>
                <c:pt idx="641">
                  <c:v>24-Mar-16</c:v>
                </c:pt>
                <c:pt idx="642">
                  <c:v>25-Mar-16</c:v>
                </c:pt>
                <c:pt idx="643">
                  <c:v>28-Mar-16</c:v>
                </c:pt>
                <c:pt idx="644">
                  <c:v>29-Mar-16</c:v>
                </c:pt>
                <c:pt idx="645">
                  <c:v>30-Mar-16</c:v>
                </c:pt>
                <c:pt idx="646">
                  <c:v>31-Mar-16</c:v>
                </c:pt>
                <c:pt idx="647">
                  <c:v>1-Apr-16</c:v>
                </c:pt>
                <c:pt idx="648">
                  <c:v>4-Apr-16</c:v>
                </c:pt>
                <c:pt idx="649">
                  <c:v>5-Apr-16</c:v>
                </c:pt>
                <c:pt idx="650">
                  <c:v>6-Apr-16</c:v>
                </c:pt>
                <c:pt idx="651">
                  <c:v>7-Apr-16</c:v>
                </c:pt>
                <c:pt idx="652">
                  <c:v>8-Apr-16</c:v>
                </c:pt>
                <c:pt idx="653">
                  <c:v>11-Apr-16</c:v>
                </c:pt>
                <c:pt idx="654">
                  <c:v>12-Apr-16</c:v>
                </c:pt>
                <c:pt idx="655">
                  <c:v>13-Apr-16</c:v>
                </c:pt>
                <c:pt idx="656">
                  <c:v>14-Apr-16</c:v>
                </c:pt>
                <c:pt idx="657">
                  <c:v>15-Apr-16</c:v>
                </c:pt>
                <c:pt idx="658">
                  <c:v>18-Apr-16</c:v>
                </c:pt>
                <c:pt idx="659">
                  <c:v>19-Apr-16</c:v>
                </c:pt>
                <c:pt idx="660">
                  <c:v>20-Apr-16</c:v>
                </c:pt>
                <c:pt idx="661">
                  <c:v>21-Apr-16</c:v>
                </c:pt>
                <c:pt idx="662">
                  <c:v>22-Apr-16</c:v>
                </c:pt>
                <c:pt idx="663">
                  <c:v>25-Apr-16</c:v>
                </c:pt>
                <c:pt idx="664">
                  <c:v>26-Apr-16</c:v>
                </c:pt>
                <c:pt idx="665">
                  <c:v>27-Apr-16</c:v>
                </c:pt>
                <c:pt idx="666">
                  <c:v>28-Apr-16</c:v>
                </c:pt>
                <c:pt idx="667">
                  <c:v>29-Apr-16</c:v>
                </c:pt>
                <c:pt idx="668">
                  <c:v>2-May-16</c:v>
                </c:pt>
                <c:pt idx="669">
                  <c:v>3-May-16</c:v>
                </c:pt>
                <c:pt idx="670">
                  <c:v>4-May-16</c:v>
                </c:pt>
                <c:pt idx="671">
                  <c:v>5-May-16</c:v>
                </c:pt>
                <c:pt idx="672">
                  <c:v>6-May-16</c:v>
                </c:pt>
                <c:pt idx="673">
                  <c:v>9-May-16</c:v>
                </c:pt>
                <c:pt idx="674">
                  <c:v>10-May-16</c:v>
                </c:pt>
                <c:pt idx="675">
                  <c:v>11-May-16</c:v>
                </c:pt>
                <c:pt idx="676">
                  <c:v>12-May-16</c:v>
                </c:pt>
                <c:pt idx="677">
                  <c:v>13-May-16</c:v>
                </c:pt>
                <c:pt idx="678">
                  <c:v>16-May-16</c:v>
                </c:pt>
                <c:pt idx="679">
                  <c:v>17-May-16</c:v>
                </c:pt>
                <c:pt idx="680">
                  <c:v>18-May-16</c:v>
                </c:pt>
                <c:pt idx="681">
                  <c:v>19-May-16</c:v>
                </c:pt>
                <c:pt idx="682">
                  <c:v>20-May-16</c:v>
                </c:pt>
                <c:pt idx="683">
                  <c:v>23-May-16</c:v>
                </c:pt>
                <c:pt idx="684">
                  <c:v>24-May-16</c:v>
                </c:pt>
                <c:pt idx="685">
                  <c:v>25-May-16</c:v>
                </c:pt>
                <c:pt idx="686">
                  <c:v>26-May-16</c:v>
                </c:pt>
                <c:pt idx="687">
                  <c:v>27-May-16</c:v>
                </c:pt>
                <c:pt idx="688">
                  <c:v>30-May-16</c:v>
                </c:pt>
                <c:pt idx="689">
                  <c:v>31-May-16</c:v>
                </c:pt>
                <c:pt idx="690">
                  <c:v>1-Jun-16</c:v>
                </c:pt>
                <c:pt idx="691">
                  <c:v>2-Jun-16</c:v>
                </c:pt>
                <c:pt idx="692">
                  <c:v>3-Jun-16</c:v>
                </c:pt>
                <c:pt idx="693">
                  <c:v>6-Jun-16</c:v>
                </c:pt>
                <c:pt idx="694">
                  <c:v>7-Jun-16</c:v>
                </c:pt>
                <c:pt idx="695">
                  <c:v>8-Jun-16</c:v>
                </c:pt>
                <c:pt idx="696">
                  <c:v>9-Jun-16</c:v>
                </c:pt>
                <c:pt idx="697">
                  <c:v>10-Jun-16</c:v>
                </c:pt>
                <c:pt idx="698">
                  <c:v>13-Jun-16</c:v>
                </c:pt>
                <c:pt idx="699">
                  <c:v>14-Jun-16</c:v>
                </c:pt>
                <c:pt idx="700">
                  <c:v>15-Jun-16</c:v>
                </c:pt>
                <c:pt idx="701">
                  <c:v>16-Jun-16</c:v>
                </c:pt>
                <c:pt idx="702">
                  <c:v>17-Jun-16</c:v>
                </c:pt>
                <c:pt idx="703">
                  <c:v>20-Jun-16</c:v>
                </c:pt>
                <c:pt idx="704">
                  <c:v>21-Jun-16</c:v>
                </c:pt>
                <c:pt idx="705">
                  <c:v>22-Jun-16</c:v>
                </c:pt>
                <c:pt idx="706">
                  <c:v>23-Jun-16</c:v>
                </c:pt>
                <c:pt idx="707">
                  <c:v>24-Jun-16</c:v>
                </c:pt>
                <c:pt idx="708">
                  <c:v>27-Jun-16</c:v>
                </c:pt>
                <c:pt idx="709">
                  <c:v>28-Jun-16</c:v>
                </c:pt>
                <c:pt idx="710">
                  <c:v>29-Jun-16</c:v>
                </c:pt>
                <c:pt idx="711">
                  <c:v>30-Jun-16</c:v>
                </c:pt>
                <c:pt idx="712">
                  <c:v>1-Jul-16</c:v>
                </c:pt>
                <c:pt idx="713">
                  <c:v>4-Jul-16</c:v>
                </c:pt>
                <c:pt idx="714">
                  <c:v>5-Jul-16</c:v>
                </c:pt>
                <c:pt idx="715">
                  <c:v>6-Jul-16</c:v>
                </c:pt>
                <c:pt idx="716">
                  <c:v>7-Jul-16</c:v>
                </c:pt>
                <c:pt idx="717">
                  <c:v>8-Jul-16</c:v>
                </c:pt>
                <c:pt idx="718">
                  <c:v>11-Jul-16</c:v>
                </c:pt>
                <c:pt idx="719">
                  <c:v>12-Jul-16</c:v>
                </c:pt>
                <c:pt idx="720">
                  <c:v>13-Jul-16</c:v>
                </c:pt>
                <c:pt idx="721">
                  <c:v>14-Jul-16</c:v>
                </c:pt>
                <c:pt idx="722">
                  <c:v>15-Jul-16</c:v>
                </c:pt>
                <c:pt idx="723">
                  <c:v>18-Jul-16</c:v>
                </c:pt>
                <c:pt idx="724">
                  <c:v>19-Jul-16</c:v>
                </c:pt>
                <c:pt idx="725">
                  <c:v>20-Jul-16</c:v>
                </c:pt>
                <c:pt idx="726">
                  <c:v>21-Jul-16</c:v>
                </c:pt>
                <c:pt idx="727">
                  <c:v>22-Jul-16</c:v>
                </c:pt>
                <c:pt idx="728">
                  <c:v>25-Jul-16</c:v>
                </c:pt>
                <c:pt idx="729">
                  <c:v>26-Jul-16</c:v>
                </c:pt>
                <c:pt idx="730">
                  <c:v>27-Jul-16</c:v>
                </c:pt>
                <c:pt idx="731">
                  <c:v>28-Jul-16</c:v>
                </c:pt>
                <c:pt idx="732">
                  <c:v>29-Jul-16</c:v>
                </c:pt>
                <c:pt idx="733">
                  <c:v>1-Aug-16</c:v>
                </c:pt>
                <c:pt idx="734">
                  <c:v>2-Aug-16</c:v>
                </c:pt>
                <c:pt idx="735">
                  <c:v>3-Aug-16</c:v>
                </c:pt>
                <c:pt idx="736">
                  <c:v>4-Aug-16</c:v>
                </c:pt>
                <c:pt idx="737">
                  <c:v>5-Aug-16</c:v>
                </c:pt>
                <c:pt idx="738">
                  <c:v>8-Aug-16</c:v>
                </c:pt>
                <c:pt idx="739">
                  <c:v>9-Aug-16</c:v>
                </c:pt>
                <c:pt idx="740">
                  <c:v>10-Aug-16</c:v>
                </c:pt>
                <c:pt idx="741">
                  <c:v>11-Aug-16</c:v>
                </c:pt>
                <c:pt idx="742">
                  <c:v>12-Aug-16</c:v>
                </c:pt>
                <c:pt idx="743">
                  <c:v>15-Aug-16</c:v>
                </c:pt>
                <c:pt idx="744">
                  <c:v>16-Aug-16</c:v>
                </c:pt>
                <c:pt idx="745">
                  <c:v>17-Aug-16</c:v>
                </c:pt>
                <c:pt idx="746">
                  <c:v>18-Aug-16</c:v>
                </c:pt>
                <c:pt idx="747">
                  <c:v>19-Aug-16</c:v>
                </c:pt>
                <c:pt idx="748">
                  <c:v>22-Aug-16</c:v>
                </c:pt>
                <c:pt idx="749">
                  <c:v>23-Aug-16</c:v>
                </c:pt>
                <c:pt idx="750">
                  <c:v>24-Aug-16</c:v>
                </c:pt>
                <c:pt idx="751">
                  <c:v>25-Aug-16</c:v>
                </c:pt>
                <c:pt idx="752">
                  <c:v>26-Aug-16</c:v>
                </c:pt>
                <c:pt idx="753">
                  <c:v>29-Aug-16</c:v>
                </c:pt>
                <c:pt idx="754">
                  <c:v>30-Aug-16</c:v>
                </c:pt>
                <c:pt idx="755">
                  <c:v>31-Aug-16</c:v>
                </c:pt>
                <c:pt idx="756">
                  <c:v>1-Sep-16</c:v>
                </c:pt>
                <c:pt idx="757">
                  <c:v>2-Sep-16</c:v>
                </c:pt>
                <c:pt idx="758">
                  <c:v>5-Sep-16</c:v>
                </c:pt>
                <c:pt idx="759">
                  <c:v>6-Sep-16</c:v>
                </c:pt>
                <c:pt idx="760">
                  <c:v>7-Sep-16</c:v>
                </c:pt>
                <c:pt idx="761">
                  <c:v>8-Sep-16</c:v>
                </c:pt>
                <c:pt idx="762">
                  <c:v>9-Sep-16</c:v>
                </c:pt>
                <c:pt idx="763">
                  <c:v>12-Sep-16</c:v>
                </c:pt>
                <c:pt idx="764">
                  <c:v>13-Sep-16</c:v>
                </c:pt>
                <c:pt idx="765">
                  <c:v>14-Sep-16</c:v>
                </c:pt>
                <c:pt idx="766">
                  <c:v>15-Sep-16</c:v>
                </c:pt>
                <c:pt idx="767">
                  <c:v>16-Sep-16</c:v>
                </c:pt>
                <c:pt idx="768">
                  <c:v>19-Sep-16</c:v>
                </c:pt>
                <c:pt idx="769">
                  <c:v>20-Sep-16</c:v>
                </c:pt>
                <c:pt idx="770">
                  <c:v>21-Sep-16</c:v>
                </c:pt>
                <c:pt idx="771">
                  <c:v>22-Sep-16</c:v>
                </c:pt>
                <c:pt idx="772">
                  <c:v>23-Sep-16</c:v>
                </c:pt>
                <c:pt idx="773">
                  <c:v>26-Sep-16</c:v>
                </c:pt>
                <c:pt idx="774">
                  <c:v>27-Sep-16</c:v>
                </c:pt>
                <c:pt idx="775">
                  <c:v>28-Sep-16</c:v>
                </c:pt>
                <c:pt idx="776">
                  <c:v>29-Sep-16</c:v>
                </c:pt>
                <c:pt idx="777">
                  <c:v>30-Sep-16</c:v>
                </c:pt>
                <c:pt idx="778">
                  <c:v>3-Oct-16</c:v>
                </c:pt>
                <c:pt idx="779">
                  <c:v>4-Oct-16</c:v>
                </c:pt>
                <c:pt idx="780">
                  <c:v>5-Oct-16</c:v>
                </c:pt>
                <c:pt idx="781">
                  <c:v>6-Oct-16</c:v>
                </c:pt>
                <c:pt idx="782">
                  <c:v>7-Oct-16</c:v>
                </c:pt>
                <c:pt idx="783">
                  <c:v>10-Oct-16</c:v>
                </c:pt>
                <c:pt idx="784">
                  <c:v>11-Oct-16</c:v>
                </c:pt>
                <c:pt idx="785">
                  <c:v>12-Oct-16</c:v>
                </c:pt>
                <c:pt idx="786">
                  <c:v>13-Oct-16</c:v>
                </c:pt>
                <c:pt idx="787">
                  <c:v>14-Oct-16</c:v>
                </c:pt>
                <c:pt idx="788">
                  <c:v>17-Oct-16</c:v>
                </c:pt>
                <c:pt idx="789">
                  <c:v>18-Oct-16</c:v>
                </c:pt>
                <c:pt idx="790">
                  <c:v>19-Oct-16</c:v>
                </c:pt>
                <c:pt idx="791">
                  <c:v>20-Oct-16</c:v>
                </c:pt>
                <c:pt idx="792">
                  <c:v>21-Oct-16</c:v>
                </c:pt>
                <c:pt idx="793">
                  <c:v>24-Oct-16</c:v>
                </c:pt>
                <c:pt idx="794">
                  <c:v>25-Oct-16</c:v>
                </c:pt>
                <c:pt idx="795">
                  <c:v>26-Oct-16</c:v>
                </c:pt>
                <c:pt idx="796">
                  <c:v>27-Oct-16</c:v>
                </c:pt>
                <c:pt idx="797">
                  <c:v>28-Oct-16</c:v>
                </c:pt>
                <c:pt idx="798">
                  <c:v>31-Oct-16</c:v>
                </c:pt>
                <c:pt idx="799">
                  <c:v>1-Nov-16</c:v>
                </c:pt>
                <c:pt idx="800">
                  <c:v>2-Nov-16</c:v>
                </c:pt>
                <c:pt idx="801">
                  <c:v>3-Nov-16</c:v>
                </c:pt>
                <c:pt idx="802">
                  <c:v>4-Nov-16</c:v>
                </c:pt>
                <c:pt idx="803">
                  <c:v>7-Nov-16</c:v>
                </c:pt>
                <c:pt idx="804">
                  <c:v>8-Nov-16</c:v>
                </c:pt>
                <c:pt idx="805">
                  <c:v>9-Nov-16</c:v>
                </c:pt>
                <c:pt idx="806">
                  <c:v>10-Nov-16</c:v>
                </c:pt>
                <c:pt idx="807">
                  <c:v>11-Nov-16</c:v>
                </c:pt>
                <c:pt idx="808">
                  <c:v>14-Nov-16</c:v>
                </c:pt>
                <c:pt idx="809">
                  <c:v>15-Nov-16</c:v>
                </c:pt>
                <c:pt idx="810">
                  <c:v>16-Nov-16</c:v>
                </c:pt>
                <c:pt idx="811">
                  <c:v>17-Nov-16</c:v>
                </c:pt>
                <c:pt idx="812">
                  <c:v>18-Nov-16</c:v>
                </c:pt>
                <c:pt idx="813">
                  <c:v>21-Nov-16</c:v>
                </c:pt>
                <c:pt idx="814">
                  <c:v>22-Nov-16</c:v>
                </c:pt>
                <c:pt idx="815">
                  <c:v>23-Nov-16</c:v>
                </c:pt>
                <c:pt idx="816">
                  <c:v>24-Nov-16</c:v>
                </c:pt>
                <c:pt idx="817">
                  <c:v>25-Nov-16</c:v>
                </c:pt>
                <c:pt idx="818">
                  <c:v>28-Nov-16</c:v>
                </c:pt>
                <c:pt idx="819">
                  <c:v>29-Nov-16</c:v>
                </c:pt>
                <c:pt idx="820">
                  <c:v>30-Nov-16</c:v>
                </c:pt>
                <c:pt idx="821">
                  <c:v>1-Dec-16</c:v>
                </c:pt>
                <c:pt idx="822">
                  <c:v>2-Dec-16</c:v>
                </c:pt>
                <c:pt idx="823">
                  <c:v>5-Dec-16</c:v>
                </c:pt>
                <c:pt idx="824">
                  <c:v>6-Dec-16</c:v>
                </c:pt>
                <c:pt idx="825">
                  <c:v>7-Dec-16</c:v>
                </c:pt>
                <c:pt idx="826">
                  <c:v>8-Dec-16</c:v>
                </c:pt>
                <c:pt idx="827">
                  <c:v>9-Dec-16</c:v>
                </c:pt>
                <c:pt idx="828">
                  <c:v>12-Dec-16</c:v>
                </c:pt>
                <c:pt idx="829">
                  <c:v>13-Dec-16</c:v>
                </c:pt>
                <c:pt idx="830">
                  <c:v>14-Dec-16</c:v>
                </c:pt>
                <c:pt idx="831">
                  <c:v>15-Dec-16</c:v>
                </c:pt>
                <c:pt idx="832">
                  <c:v>16-Dec-16</c:v>
                </c:pt>
                <c:pt idx="833">
                  <c:v>19-Dec-16</c:v>
                </c:pt>
                <c:pt idx="834">
                  <c:v>20-Dec-16</c:v>
                </c:pt>
                <c:pt idx="835">
                  <c:v>21-Dec-16</c:v>
                </c:pt>
                <c:pt idx="836">
                  <c:v>22-Dec-16</c:v>
                </c:pt>
                <c:pt idx="837">
                  <c:v>23-Dec-16</c:v>
                </c:pt>
                <c:pt idx="838">
                  <c:v>26-Dec-16</c:v>
                </c:pt>
                <c:pt idx="839">
                  <c:v>27-Dec-16</c:v>
                </c:pt>
                <c:pt idx="840">
                  <c:v>28-Dec-16</c:v>
                </c:pt>
                <c:pt idx="841">
                  <c:v>29-Dec-16</c:v>
                </c:pt>
                <c:pt idx="842">
                  <c:v>30-Dec-16</c:v>
                </c:pt>
              </c:strCache>
            </c:strRef>
          </c:cat>
          <c:val>
            <c:numRef>
              <c:f>Inligting!$AF$5049:$AF$5891</c:f>
              <c:numCache>
                <c:formatCode>#,##0.00</c:formatCode>
                <c:ptCount val="843"/>
                <c:pt idx="0">
                  <c:v>233</c:v>
                </c:pt>
                <c:pt idx="1">
                  <c:v>232</c:v>
                </c:pt>
                <c:pt idx="2">
                  <c:v>232</c:v>
                </c:pt>
                <c:pt idx="3">
                  <c:v>232</c:v>
                </c:pt>
                <c:pt idx="4">
                  <c:v>234</c:v>
                </c:pt>
                <c:pt idx="5">
                  <c:v>236</c:v>
                </c:pt>
                <c:pt idx="6">
                  <c:v>233</c:v>
                </c:pt>
                <c:pt idx="7">
                  <c:v>234</c:v>
                </c:pt>
                <c:pt idx="8">
                  <c:v>232</c:v>
                </c:pt>
                <c:pt idx="9">
                  <c:v>230</c:v>
                </c:pt>
                <c:pt idx="10">
                  <c:v>231</c:v>
                </c:pt>
                <c:pt idx="11">
                  <c:v>234</c:v>
                </c:pt>
                <c:pt idx="12">
                  <c:v>233</c:v>
                </c:pt>
                <c:pt idx="13">
                  <c:v>233</c:v>
                </c:pt>
                <c:pt idx="14">
                  <c:v>233</c:v>
                </c:pt>
                <c:pt idx="15">
                  <c:v>234</c:v>
                </c:pt>
                <c:pt idx="16">
                  <c:v>232</c:v>
                </c:pt>
                <c:pt idx="17">
                  <c:v>233</c:v>
                </c:pt>
                <c:pt idx="18">
                  <c:v>232</c:v>
                </c:pt>
                <c:pt idx="19">
                  <c:v>232</c:v>
                </c:pt>
                <c:pt idx="20">
                  <c:v>229</c:v>
                </c:pt>
                <c:pt idx="21">
                  <c:v>229</c:v>
                </c:pt>
                <c:pt idx="22">
                  <c:v>228</c:v>
                </c:pt>
                <c:pt idx="23">
                  <c:v>228</c:v>
                </c:pt>
                <c:pt idx="24">
                  <c:v>229</c:v>
                </c:pt>
                <c:pt idx="25">
                  <c:v>229</c:v>
                </c:pt>
                <c:pt idx="26">
                  <c:v>228</c:v>
                </c:pt>
                <c:pt idx="27">
                  <c:v>227</c:v>
                </c:pt>
                <c:pt idx="28">
                  <c:v>227</c:v>
                </c:pt>
                <c:pt idx="29">
                  <c:v>227</c:v>
                </c:pt>
                <c:pt idx="30">
                  <c:v>230</c:v>
                </c:pt>
                <c:pt idx="31">
                  <c:v>229</c:v>
                </c:pt>
                <c:pt idx="32">
                  <c:v>228</c:v>
                </c:pt>
                <c:pt idx="33">
                  <c:v>227</c:v>
                </c:pt>
                <c:pt idx="34">
                  <c:v>225</c:v>
                </c:pt>
                <c:pt idx="35">
                  <c:v>221</c:v>
                </c:pt>
                <c:pt idx="36">
                  <c:v>224</c:v>
                </c:pt>
                <c:pt idx="37">
                  <c:v>223</c:v>
                </c:pt>
                <c:pt idx="38">
                  <c:v>226</c:v>
                </c:pt>
                <c:pt idx="39">
                  <c:v>225</c:v>
                </c:pt>
                <c:pt idx="40">
                  <c:v>226</c:v>
                </c:pt>
                <c:pt idx="41">
                  <c:v>224</c:v>
                </c:pt>
                <c:pt idx="42">
                  <c:v>223</c:v>
                </c:pt>
                <c:pt idx="43">
                  <c:v>223</c:v>
                </c:pt>
                <c:pt idx="44">
                  <c:v>223</c:v>
                </c:pt>
                <c:pt idx="45">
                  <c:v>223</c:v>
                </c:pt>
                <c:pt idx="46">
                  <c:v>225</c:v>
                </c:pt>
                <c:pt idx="47">
                  <c:v>227</c:v>
                </c:pt>
                <c:pt idx="48">
                  <c:v>225</c:v>
                </c:pt>
                <c:pt idx="49">
                  <c:v>226</c:v>
                </c:pt>
                <c:pt idx="50">
                  <c:v>231</c:v>
                </c:pt>
                <c:pt idx="51">
                  <c:v>231</c:v>
                </c:pt>
                <c:pt idx="52">
                  <c:v>232</c:v>
                </c:pt>
                <c:pt idx="53">
                  <c:v>227</c:v>
                </c:pt>
                <c:pt idx="54">
                  <c:v>226</c:v>
                </c:pt>
                <c:pt idx="55">
                  <c:v>229</c:v>
                </c:pt>
                <c:pt idx="56">
                  <c:v>228</c:v>
                </c:pt>
                <c:pt idx="57">
                  <c:v>231</c:v>
                </c:pt>
                <c:pt idx="58">
                  <c:v>234</c:v>
                </c:pt>
                <c:pt idx="59">
                  <c:v>234</c:v>
                </c:pt>
                <c:pt idx="60">
                  <c:v>234</c:v>
                </c:pt>
                <c:pt idx="61">
                  <c:v>234</c:v>
                </c:pt>
                <c:pt idx="62">
                  <c:v>231</c:v>
                </c:pt>
                <c:pt idx="63">
                  <c:v>231</c:v>
                </c:pt>
                <c:pt idx="64">
                  <c:v>230</c:v>
                </c:pt>
                <c:pt idx="65">
                  <c:v>230</c:v>
                </c:pt>
                <c:pt idx="66">
                  <c:v>229</c:v>
                </c:pt>
                <c:pt idx="67">
                  <c:v>229</c:v>
                </c:pt>
                <c:pt idx="68">
                  <c:v>230</c:v>
                </c:pt>
                <c:pt idx="69">
                  <c:v>231</c:v>
                </c:pt>
                <c:pt idx="70">
                  <c:v>231</c:v>
                </c:pt>
                <c:pt idx="71">
                  <c:v>227</c:v>
                </c:pt>
                <c:pt idx="72">
                  <c:v>225</c:v>
                </c:pt>
                <c:pt idx="73">
                  <c:v>233</c:v>
                </c:pt>
                <c:pt idx="74">
                  <c:v>236</c:v>
                </c:pt>
                <c:pt idx="75">
                  <c:v>235</c:v>
                </c:pt>
                <c:pt idx="76">
                  <c:v>233</c:v>
                </c:pt>
                <c:pt idx="77">
                  <c:v>233</c:v>
                </c:pt>
                <c:pt idx="78">
                  <c:v>232</c:v>
                </c:pt>
                <c:pt idx="79">
                  <c:v>232</c:v>
                </c:pt>
                <c:pt idx="80">
                  <c:v>232</c:v>
                </c:pt>
                <c:pt idx="81">
                  <c:v>233</c:v>
                </c:pt>
                <c:pt idx="82">
                  <c:v>234</c:v>
                </c:pt>
                <c:pt idx="83">
                  <c:v>234</c:v>
                </c:pt>
                <c:pt idx="84">
                  <c:v>235</c:v>
                </c:pt>
                <c:pt idx="85">
                  <c:v>235</c:v>
                </c:pt>
                <c:pt idx="86">
                  <c:v>233</c:v>
                </c:pt>
                <c:pt idx="87">
                  <c:v>236</c:v>
                </c:pt>
                <c:pt idx="88">
                  <c:v>236</c:v>
                </c:pt>
                <c:pt idx="89">
                  <c:v>237</c:v>
                </c:pt>
                <c:pt idx="90">
                  <c:v>239</c:v>
                </c:pt>
                <c:pt idx="91">
                  <c:v>239</c:v>
                </c:pt>
                <c:pt idx="92">
                  <c:v>239</c:v>
                </c:pt>
                <c:pt idx="93">
                  <c:v>240</c:v>
                </c:pt>
                <c:pt idx="94">
                  <c:v>239</c:v>
                </c:pt>
                <c:pt idx="95">
                  <c:v>239</c:v>
                </c:pt>
                <c:pt idx="96">
                  <c:v>238</c:v>
                </c:pt>
                <c:pt idx="97">
                  <c:v>238</c:v>
                </c:pt>
                <c:pt idx="98">
                  <c:v>240</c:v>
                </c:pt>
                <c:pt idx="99">
                  <c:v>240</c:v>
                </c:pt>
                <c:pt idx="100">
                  <c:v>242</c:v>
                </c:pt>
                <c:pt idx="101">
                  <c:v>244</c:v>
                </c:pt>
                <c:pt idx="102">
                  <c:v>244</c:v>
                </c:pt>
                <c:pt idx="103">
                  <c:v>243</c:v>
                </c:pt>
                <c:pt idx="104">
                  <c:v>243</c:v>
                </c:pt>
                <c:pt idx="105">
                  <c:v>244</c:v>
                </c:pt>
                <c:pt idx="106">
                  <c:v>244</c:v>
                </c:pt>
                <c:pt idx="107">
                  <c:v>241</c:v>
                </c:pt>
                <c:pt idx="108">
                  <c:v>245</c:v>
                </c:pt>
                <c:pt idx="109">
                  <c:v>248</c:v>
                </c:pt>
                <c:pt idx="110">
                  <c:v>253</c:v>
                </c:pt>
                <c:pt idx="111">
                  <c:v>252</c:v>
                </c:pt>
                <c:pt idx="112">
                  <c:v>256</c:v>
                </c:pt>
                <c:pt idx="113">
                  <c:v>256</c:v>
                </c:pt>
                <c:pt idx="114">
                  <c:v>253</c:v>
                </c:pt>
                <c:pt idx="115">
                  <c:v>255</c:v>
                </c:pt>
                <c:pt idx="116">
                  <c:v>259</c:v>
                </c:pt>
                <c:pt idx="117">
                  <c:v>258</c:v>
                </c:pt>
                <c:pt idx="118">
                  <c:v>258</c:v>
                </c:pt>
                <c:pt idx="119">
                  <c:v>255</c:v>
                </c:pt>
                <c:pt idx="120">
                  <c:v>258</c:v>
                </c:pt>
                <c:pt idx="121">
                  <c:v>259</c:v>
                </c:pt>
                <c:pt idx="122">
                  <c:v>255</c:v>
                </c:pt>
                <c:pt idx="123">
                  <c:v>255</c:v>
                </c:pt>
                <c:pt idx="124">
                  <c:v>260</c:v>
                </c:pt>
                <c:pt idx="125">
                  <c:v>260</c:v>
                </c:pt>
                <c:pt idx="126">
                  <c:v>260</c:v>
                </c:pt>
                <c:pt idx="127">
                  <c:v>263</c:v>
                </c:pt>
                <c:pt idx="128">
                  <c:v>263</c:v>
                </c:pt>
                <c:pt idx="129">
                  <c:v>267</c:v>
                </c:pt>
                <c:pt idx="130">
                  <c:v>269</c:v>
                </c:pt>
                <c:pt idx="131">
                  <c:v>264</c:v>
                </c:pt>
                <c:pt idx="132">
                  <c:v>266</c:v>
                </c:pt>
                <c:pt idx="133">
                  <c:v>266</c:v>
                </c:pt>
                <c:pt idx="134">
                  <c:v>268</c:v>
                </c:pt>
                <c:pt idx="135">
                  <c:v>267</c:v>
                </c:pt>
                <c:pt idx="136">
                  <c:v>266</c:v>
                </c:pt>
                <c:pt idx="137">
                  <c:v>265</c:v>
                </c:pt>
                <c:pt idx="138">
                  <c:v>267</c:v>
                </c:pt>
                <c:pt idx="139">
                  <c:v>267</c:v>
                </c:pt>
                <c:pt idx="140">
                  <c:v>265</c:v>
                </c:pt>
                <c:pt idx="141">
                  <c:v>265</c:v>
                </c:pt>
                <c:pt idx="142">
                  <c:v>265</c:v>
                </c:pt>
                <c:pt idx="143">
                  <c:v>261</c:v>
                </c:pt>
                <c:pt idx="144">
                  <c:v>264</c:v>
                </c:pt>
                <c:pt idx="145">
                  <c:v>267</c:v>
                </c:pt>
                <c:pt idx="146">
                  <c:v>266</c:v>
                </c:pt>
                <c:pt idx="147">
                  <c:v>268</c:v>
                </c:pt>
                <c:pt idx="148">
                  <c:v>269</c:v>
                </c:pt>
                <c:pt idx="149">
                  <c:v>269</c:v>
                </c:pt>
                <c:pt idx="150">
                  <c:v>271</c:v>
                </c:pt>
                <c:pt idx="151">
                  <c:v>267</c:v>
                </c:pt>
                <c:pt idx="152">
                  <c:v>267</c:v>
                </c:pt>
                <c:pt idx="153">
                  <c:v>267</c:v>
                </c:pt>
                <c:pt idx="154">
                  <c:v>271</c:v>
                </c:pt>
                <c:pt idx="155">
                  <c:v>270</c:v>
                </c:pt>
                <c:pt idx="156">
                  <c:v>271</c:v>
                </c:pt>
                <c:pt idx="157">
                  <c:v>268</c:v>
                </c:pt>
                <c:pt idx="158">
                  <c:v>265</c:v>
                </c:pt>
                <c:pt idx="159">
                  <c:v>267</c:v>
                </c:pt>
                <c:pt idx="160">
                  <c:v>264</c:v>
                </c:pt>
                <c:pt idx="161">
                  <c:v>244</c:v>
                </c:pt>
                <c:pt idx="162">
                  <c:v>243</c:v>
                </c:pt>
                <c:pt idx="163">
                  <c:v>241</c:v>
                </c:pt>
                <c:pt idx="164">
                  <c:v>240</c:v>
                </c:pt>
                <c:pt idx="165">
                  <c:v>240</c:v>
                </c:pt>
                <c:pt idx="166">
                  <c:v>241</c:v>
                </c:pt>
                <c:pt idx="167">
                  <c:v>241</c:v>
                </c:pt>
                <c:pt idx="168">
                  <c:v>241</c:v>
                </c:pt>
                <c:pt idx="169">
                  <c:v>238</c:v>
                </c:pt>
                <c:pt idx="170">
                  <c:v>245</c:v>
                </c:pt>
                <c:pt idx="171">
                  <c:v>244</c:v>
                </c:pt>
                <c:pt idx="172">
                  <c:v>239</c:v>
                </c:pt>
                <c:pt idx="173">
                  <c:v>240</c:v>
                </c:pt>
                <c:pt idx="174">
                  <c:v>238</c:v>
                </c:pt>
                <c:pt idx="175">
                  <c:v>238</c:v>
                </c:pt>
                <c:pt idx="176">
                  <c:v>235</c:v>
                </c:pt>
                <c:pt idx="177">
                  <c:v>239</c:v>
                </c:pt>
                <c:pt idx="178">
                  <c:v>236</c:v>
                </c:pt>
                <c:pt idx="179">
                  <c:v>234</c:v>
                </c:pt>
                <c:pt idx="180">
                  <c:v>241</c:v>
                </c:pt>
                <c:pt idx="181">
                  <c:v>242</c:v>
                </c:pt>
                <c:pt idx="182">
                  <c:v>249</c:v>
                </c:pt>
                <c:pt idx="183">
                  <c:v>247</c:v>
                </c:pt>
                <c:pt idx="184">
                  <c:v>246</c:v>
                </c:pt>
                <c:pt idx="185">
                  <c:v>246</c:v>
                </c:pt>
                <c:pt idx="186">
                  <c:v>249</c:v>
                </c:pt>
                <c:pt idx="187">
                  <c:v>251</c:v>
                </c:pt>
                <c:pt idx="188">
                  <c:v>247</c:v>
                </c:pt>
                <c:pt idx="189">
                  <c:v>246</c:v>
                </c:pt>
                <c:pt idx="190">
                  <c:v>242</c:v>
                </c:pt>
                <c:pt idx="191">
                  <c:v>243</c:v>
                </c:pt>
                <c:pt idx="192">
                  <c:v>245</c:v>
                </c:pt>
                <c:pt idx="193">
                  <c:v>236</c:v>
                </c:pt>
                <c:pt idx="194">
                  <c:v>235</c:v>
                </c:pt>
                <c:pt idx="195">
                  <c:v>233</c:v>
                </c:pt>
                <c:pt idx="196">
                  <c:v>232</c:v>
                </c:pt>
                <c:pt idx="197">
                  <c:v>232</c:v>
                </c:pt>
                <c:pt idx="198">
                  <c:v>229</c:v>
                </c:pt>
                <c:pt idx="199">
                  <c:v>228</c:v>
                </c:pt>
                <c:pt idx="200">
                  <c:v>226</c:v>
                </c:pt>
                <c:pt idx="201">
                  <c:v>224</c:v>
                </c:pt>
                <c:pt idx="202">
                  <c:v>220</c:v>
                </c:pt>
                <c:pt idx="203">
                  <c:v>222</c:v>
                </c:pt>
                <c:pt idx="204">
                  <c:v>219</c:v>
                </c:pt>
                <c:pt idx="205">
                  <c:v>221</c:v>
                </c:pt>
                <c:pt idx="206">
                  <c:v>221</c:v>
                </c:pt>
                <c:pt idx="207">
                  <c:v>218</c:v>
                </c:pt>
                <c:pt idx="208">
                  <c:v>215</c:v>
                </c:pt>
                <c:pt idx="209">
                  <c:v>214</c:v>
                </c:pt>
                <c:pt idx="210">
                  <c:v>215</c:v>
                </c:pt>
                <c:pt idx="211">
                  <c:v>218</c:v>
                </c:pt>
                <c:pt idx="212">
                  <c:v>219</c:v>
                </c:pt>
                <c:pt idx="213">
                  <c:v>225</c:v>
                </c:pt>
                <c:pt idx="214">
                  <c:v>223</c:v>
                </c:pt>
                <c:pt idx="215">
                  <c:v>223</c:v>
                </c:pt>
                <c:pt idx="216">
                  <c:v>221</c:v>
                </c:pt>
                <c:pt idx="217">
                  <c:v>219</c:v>
                </c:pt>
                <c:pt idx="218">
                  <c:v>222</c:v>
                </c:pt>
                <c:pt idx="219">
                  <c:v>221</c:v>
                </c:pt>
                <c:pt idx="220">
                  <c:v>224</c:v>
                </c:pt>
                <c:pt idx="221">
                  <c:v>223</c:v>
                </c:pt>
                <c:pt idx="222">
                  <c:v>220</c:v>
                </c:pt>
                <c:pt idx="223">
                  <c:v>222</c:v>
                </c:pt>
                <c:pt idx="224">
                  <c:v>222</c:v>
                </c:pt>
                <c:pt idx="225">
                  <c:v>222</c:v>
                </c:pt>
                <c:pt idx="226">
                  <c:v>224</c:v>
                </c:pt>
                <c:pt idx="227">
                  <c:v>225</c:v>
                </c:pt>
                <c:pt idx="228">
                  <c:v>223</c:v>
                </c:pt>
                <c:pt idx="229">
                  <c:v>223</c:v>
                </c:pt>
                <c:pt idx="230">
                  <c:v>221</c:v>
                </c:pt>
                <c:pt idx="231">
                  <c:v>222</c:v>
                </c:pt>
                <c:pt idx="232">
                  <c:v>222</c:v>
                </c:pt>
                <c:pt idx="233">
                  <c:v>221</c:v>
                </c:pt>
                <c:pt idx="234">
                  <c:v>220</c:v>
                </c:pt>
                <c:pt idx="235">
                  <c:v>220</c:v>
                </c:pt>
                <c:pt idx="236">
                  <c:v>222</c:v>
                </c:pt>
                <c:pt idx="237">
                  <c:v>220</c:v>
                </c:pt>
                <c:pt idx="238">
                  <c:v>220</c:v>
                </c:pt>
                <c:pt idx="239">
                  <c:v>220</c:v>
                </c:pt>
                <c:pt idx="240">
                  <c:v>215</c:v>
                </c:pt>
                <c:pt idx="241">
                  <c:v>213</c:v>
                </c:pt>
                <c:pt idx="242">
                  <c:v>217</c:v>
                </c:pt>
                <c:pt idx="243">
                  <c:v>214</c:v>
                </c:pt>
                <c:pt idx="244">
                  <c:v>212</c:v>
                </c:pt>
                <c:pt idx="245">
                  <c:v>213</c:v>
                </c:pt>
                <c:pt idx="246">
                  <c:v>211</c:v>
                </c:pt>
                <c:pt idx="247">
                  <c:v>210</c:v>
                </c:pt>
                <c:pt idx="248">
                  <c:v>212</c:v>
                </c:pt>
                <c:pt idx="249">
                  <c:v>212</c:v>
                </c:pt>
                <c:pt idx="250">
                  <c:v>211</c:v>
                </c:pt>
                <c:pt idx="251">
                  <c:v>210</c:v>
                </c:pt>
                <c:pt idx="252">
                  <c:v>227</c:v>
                </c:pt>
                <c:pt idx="253">
                  <c:v>226</c:v>
                </c:pt>
                <c:pt idx="254">
                  <c:v>226</c:v>
                </c:pt>
                <c:pt idx="255">
                  <c:v>225</c:v>
                </c:pt>
                <c:pt idx="256">
                  <c:v>225</c:v>
                </c:pt>
                <c:pt idx="257">
                  <c:v>224</c:v>
                </c:pt>
                <c:pt idx="258">
                  <c:v>225</c:v>
                </c:pt>
                <c:pt idx="259">
                  <c:v>223</c:v>
                </c:pt>
                <c:pt idx="260">
                  <c:v>225</c:v>
                </c:pt>
                <c:pt idx="261">
                  <c:v>229</c:v>
                </c:pt>
                <c:pt idx="262">
                  <c:v>230</c:v>
                </c:pt>
                <c:pt idx="263">
                  <c:v>233</c:v>
                </c:pt>
                <c:pt idx="264">
                  <c:v>236</c:v>
                </c:pt>
                <c:pt idx="265">
                  <c:v>237</c:v>
                </c:pt>
                <c:pt idx="266">
                  <c:v>238</c:v>
                </c:pt>
                <c:pt idx="267">
                  <c:v>234</c:v>
                </c:pt>
                <c:pt idx="268">
                  <c:v>239</c:v>
                </c:pt>
                <c:pt idx="269">
                  <c:v>243</c:v>
                </c:pt>
                <c:pt idx="270">
                  <c:v>239</c:v>
                </c:pt>
                <c:pt idx="271">
                  <c:v>241</c:v>
                </c:pt>
                <c:pt idx="272">
                  <c:v>239</c:v>
                </c:pt>
                <c:pt idx="273">
                  <c:v>239</c:v>
                </c:pt>
                <c:pt idx="274">
                  <c:v>243</c:v>
                </c:pt>
                <c:pt idx="275">
                  <c:v>241</c:v>
                </c:pt>
                <c:pt idx="276">
                  <c:v>244</c:v>
                </c:pt>
                <c:pt idx="277">
                  <c:v>241</c:v>
                </c:pt>
                <c:pt idx="278">
                  <c:v>245</c:v>
                </c:pt>
                <c:pt idx="279">
                  <c:v>246</c:v>
                </c:pt>
                <c:pt idx="280">
                  <c:v>250</c:v>
                </c:pt>
                <c:pt idx="281">
                  <c:v>250</c:v>
                </c:pt>
                <c:pt idx="282">
                  <c:v>247</c:v>
                </c:pt>
                <c:pt idx="283">
                  <c:v>245</c:v>
                </c:pt>
                <c:pt idx="284">
                  <c:v>242</c:v>
                </c:pt>
                <c:pt idx="285">
                  <c:v>244</c:v>
                </c:pt>
                <c:pt idx="286">
                  <c:v>245</c:v>
                </c:pt>
                <c:pt idx="287">
                  <c:v>243</c:v>
                </c:pt>
                <c:pt idx="288">
                  <c:v>244</c:v>
                </c:pt>
                <c:pt idx="289">
                  <c:v>246</c:v>
                </c:pt>
                <c:pt idx="290">
                  <c:v>247</c:v>
                </c:pt>
                <c:pt idx="291">
                  <c:v>250</c:v>
                </c:pt>
                <c:pt idx="292">
                  <c:v>253</c:v>
                </c:pt>
                <c:pt idx="293">
                  <c:v>251</c:v>
                </c:pt>
                <c:pt idx="294">
                  <c:v>249</c:v>
                </c:pt>
                <c:pt idx="295">
                  <c:v>245</c:v>
                </c:pt>
                <c:pt idx="296">
                  <c:v>249</c:v>
                </c:pt>
                <c:pt idx="297">
                  <c:v>249</c:v>
                </c:pt>
                <c:pt idx="298">
                  <c:v>247</c:v>
                </c:pt>
                <c:pt idx="299">
                  <c:v>250</c:v>
                </c:pt>
                <c:pt idx="300">
                  <c:v>251</c:v>
                </c:pt>
                <c:pt idx="301">
                  <c:v>251</c:v>
                </c:pt>
                <c:pt idx="302">
                  <c:v>250</c:v>
                </c:pt>
                <c:pt idx="303">
                  <c:v>254</c:v>
                </c:pt>
                <c:pt idx="304">
                  <c:v>250</c:v>
                </c:pt>
                <c:pt idx="305">
                  <c:v>251</c:v>
                </c:pt>
                <c:pt idx="306">
                  <c:v>256</c:v>
                </c:pt>
                <c:pt idx="307">
                  <c:v>256</c:v>
                </c:pt>
                <c:pt idx="308">
                  <c:v>254</c:v>
                </c:pt>
                <c:pt idx="309">
                  <c:v>256</c:v>
                </c:pt>
                <c:pt idx="310">
                  <c:v>255</c:v>
                </c:pt>
                <c:pt idx="311">
                  <c:v>257</c:v>
                </c:pt>
                <c:pt idx="312">
                  <c:v>263</c:v>
                </c:pt>
                <c:pt idx="313">
                  <c:v>262</c:v>
                </c:pt>
                <c:pt idx="314">
                  <c:v>263</c:v>
                </c:pt>
                <c:pt idx="315">
                  <c:v>264</c:v>
                </c:pt>
                <c:pt idx="316">
                  <c:v>262</c:v>
                </c:pt>
                <c:pt idx="317">
                  <c:v>262</c:v>
                </c:pt>
                <c:pt idx="318">
                  <c:v>262</c:v>
                </c:pt>
                <c:pt idx="319">
                  <c:v>263</c:v>
                </c:pt>
                <c:pt idx="320">
                  <c:v>263</c:v>
                </c:pt>
                <c:pt idx="321">
                  <c:v>264</c:v>
                </c:pt>
                <c:pt idx="322">
                  <c:v>263</c:v>
                </c:pt>
                <c:pt idx="323">
                  <c:v>260</c:v>
                </c:pt>
                <c:pt idx="324">
                  <c:v>260</c:v>
                </c:pt>
                <c:pt idx="325">
                  <c:v>257</c:v>
                </c:pt>
                <c:pt idx="326">
                  <c:v>256</c:v>
                </c:pt>
                <c:pt idx="327">
                  <c:v>260</c:v>
                </c:pt>
                <c:pt idx="328">
                  <c:v>256</c:v>
                </c:pt>
                <c:pt idx="329">
                  <c:v>256</c:v>
                </c:pt>
                <c:pt idx="330">
                  <c:v>256</c:v>
                </c:pt>
                <c:pt idx="331">
                  <c:v>258</c:v>
                </c:pt>
                <c:pt idx="332">
                  <c:v>259</c:v>
                </c:pt>
                <c:pt idx="333">
                  <c:v>252</c:v>
                </c:pt>
                <c:pt idx="334">
                  <c:v>250</c:v>
                </c:pt>
                <c:pt idx="335">
                  <c:v>252</c:v>
                </c:pt>
                <c:pt idx="336">
                  <c:v>255</c:v>
                </c:pt>
                <c:pt idx="337">
                  <c:v>255</c:v>
                </c:pt>
                <c:pt idx="338">
                  <c:v>256</c:v>
                </c:pt>
                <c:pt idx="339">
                  <c:v>255</c:v>
                </c:pt>
                <c:pt idx="340">
                  <c:v>253</c:v>
                </c:pt>
                <c:pt idx="341">
                  <c:v>259</c:v>
                </c:pt>
                <c:pt idx="342">
                  <c:v>259</c:v>
                </c:pt>
                <c:pt idx="343">
                  <c:v>258</c:v>
                </c:pt>
                <c:pt idx="344">
                  <c:v>255</c:v>
                </c:pt>
                <c:pt idx="345">
                  <c:v>255</c:v>
                </c:pt>
                <c:pt idx="346">
                  <c:v>254</c:v>
                </c:pt>
                <c:pt idx="347">
                  <c:v>254</c:v>
                </c:pt>
                <c:pt idx="348">
                  <c:v>260</c:v>
                </c:pt>
                <c:pt idx="349">
                  <c:v>259</c:v>
                </c:pt>
                <c:pt idx="350">
                  <c:v>260</c:v>
                </c:pt>
                <c:pt idx="351">
                  <c:v>260</c:v>
                </c:pt>
                <c:pt idx="352">
                  <c:v>262</c:v>
                </c:pt>
                <c:pt idx="353">
                  <c:v>261</c:v>
                </c:pt>
                <c:pt idx="354">
                  <c:v>260</c:v>
                </c:pt>
                <c:pt idx="355">
                  <c:v>259</c:v>
                </c:pt>
                <c:pt idx="356">
                  <c:v>261</c:v>
                </c:pt>
                <c:pt idx="357">
                  <c:v>261</c:v>
                </c:pt>
                <c:pt idx="358">
                  <c:v>262</c:v>
                </c:pt>
                <c:pt idx="359">
                  <c:v>255</c:v>
                </c:pt>
                <c:pt idx="360">
                  <c:v>258</c:v>
                </c:pt>
                <c:pt idx="361">
                  <c:v>254</c:v>
                </c:pt>
                <c:pt idx="362">
                  <c:v>251</c:v>
                </c:pt>
                <c:pt idx="363">
                  <c:v>251</c:v>
                </c:pt>
                <c:pt idx="364">
                  <c:v>250</c:v>
                </c:pt>
                <c:pt idx="365">
                  <c:v>252</c:v>
                </c:pt>
                <c:pt idx="366">
                  <c:v>254</c:v>
                </c:pt>
                <c:pt idx="367">
                  <c:v>252</c:v>
                </c:pt>
                <c:pt idx="368">
                  <c:v>253</c:v>
                </c:pt>
                <c:pt idx="369">
                  <c:v>256</c:v>
                </c:pt>
                <c:pt idx="370">
                  <c:v>257</c:v>
                </c:pt>
                <c:pt idx="371">
                  <c:v>257</c:v>
                </c:pt>
                <c:pt idx="372">
                  <c:v>258</c:v>
                </c:pt>
                <c:pt idx="373">
                  <c:v>257</c:v>
                </c:pt>
                <c:pt idx="374">
                  <c:v>254</c:v>
                </c:pt>
                <c:pt idx="375">
                  <c:v>254</c:v>
                </c:pt>
                <c:pt idx="376">
                  <c:v>250</c:v>
                </c:pt>
                <c:pt idx="377">
                  <c:v>256</c:v>
                </c:pt>
                <c:pt idx="378">
                  <c:v>271</c:v>
                </c:pt>
                <c:pt idx="379">
                  <c:v>276</c:v>
                </c:pt>
                <c:pt idx="380">
                  <c:v>278</c:v>
                </c:pt>
                <c:pt idx="381">
                  <c:v>279</c:v>
                </c:pt>
                <c:pt idx="382">
                  <c:v>274</c:v>
                </c:pt>
                <c:pt idx="383">
                  <c:v>262</c:v>
                </c:pt>
                <c:pt idx="384">
                  <c:v>262</c:v>
                </c:pt>
                <c:pt idx="385">
                  <c:v>264</c:v>
                </c:pt>
                <c:pt idx="386">
                  <c:v>262</c:v>
                </c:pt>
                <c:pt idx="387">
                  <c:v>272</c:v>
                </c:pt>
                <c:pt idx="388">
                  <c:v>272</c:v>
                </c:pt>
                <c:pt idx="389">
                  <c:v>272</c:v>
                </c:pt>
                <c:pt idx="390">
                  <c:v>274</c:v>
                </c:pt>
                <c:pt idx="391">
                  <c:v>273</c:v>
                </c:pt>
                <c:pt idx="392">
                  <c:v>271</c:v>
                </c:pt>
                <c:pt idx="393">
                  <c:v>271</c:v>
                </c:pt>
                <c:pt idx="394">
                  <c:v>270</c:v>
                </c:pt>
                <c:pt idx="395">
                  <c:v>268</c:v>
                </c:pt>
                <c:pt idx="396">
                  <c:v>269</c:v>
                </c:pt>
                <c:pt idx="397">
                  <c:v>270</c:v>
                </c:pt>
                <c:pt idx="398">
                  <c:v>270</c:v>
                </c:pt>
                <c:pt idx="399">
                  <c:v>272</c:v>
                </c:pt>
                <c:pt idx="400">
                  <c:v>271</c:v>
                </c:pt>
                <c:pt idx="401">
                  <c:v>269</c:v>
                </c:pt>
                <c:pt idx="402">
                  <c:v>269</c:v>
                </c:pt>
                <c:pt idx="403">
                  <c:v>268</c:v>
                </c:pt>
                <c:pt idx="404">
                  <c:v>266</c:v>
                </c:pt>
                <c:pt idx="405">
                  <c:v>264</c:v>
                </c:pt>
                <c:pt idx="406">
                  <c:v>264</c:v>
                </c:pt>
                <c:pt idx="407">
                  <c:v>265</c:v>
                </c:pt>
                <c:pt idx="408">
                  <c:v>265</c:v>
                </c:pt>
                <c:pt idx="409">
                  <c:v>265</c:v>
                </c:pt>
                <c:pt idx="410">
                  <c:v>263</c:v>
                </c:pt>
                <c:pt idx="411">
                  <c:v>264</c:v>
                </c:pt>
                <c:pt idx="412">
                  <c:v>266</c:v>
                </c:pt>
                <c:pt idx="413">
                  <c:v>263</c:v>
                </c:pt>
                <c:pt idx="414">
                  <c:v>263</c:v>
                </c:pt>
                <c:pt idx="415">
                  <c:v>263</c:v>
                </c:pt>
                <c:pt idx="416">
                  <c:v>263</c:v>
                </c:pt>
                <c:pt idx="417">
                  <c:v>262</c:v>
                </c:pt>
                <c:pt idx="418">
                  <c:v>264</c:v>
                </c:pt>
                <c:pt idx="419">
                  <c:v>254</c:v>
                </c:pt>
                <c:pt idx="420">
                  <c:v>255</c:v>
                </c:pt>
                <c:pt idx="421">
                  <c:v>253</c:v>
                </c:pt>
                <c:pt idx="422">
                  <c:v>252</c:v>
                </c:pt>
                <c:pt idx="423">
                  <c:v>254</c:v>
                </c:pt>
                <c:pt idx="424">
                  <c:v>254</c:v>
                </c:pt>
                <c:pt idx="425">
                  <c:v>252</c:v>
                </c:pt>
                <c:pt idx="426">
                  <c:v>250</c:v>
                </c:pt>
                <c:pt idx="427">
                  <c:v>248</c:v>
                </c:pt>
                <c:pt idx="428">
                  <c:v>249</c:v>
                </c:pt>
                <c:pt idx="429">
                  <c:v>244</c:v>
                </c:pt>
                <c:pt idx="430">
                  <c:v>249</c:v>
                </c:pt>
                <c:pt idx="431">
                  <c:v>252</c:v>
                </c:pt>
                <c:pt idx="432">
                  <c:v>252</c:v>
                </c:pt>
                <c:pt idx="433">
                  <c:v>253</c:v>
                </c:pt>
                <c:pt idx="434">
                  <c:v>252</c:v>
                </c:pt>
                <c:pt idx="435">
                  <c:v>254</c:v>
                </c:pt>
                <c:pt idx="436">
                  <c:v>254</c:v>
                </c:pt>
                <c:pt idx="437">
                  <c:v>251</c:v>
                </c:pt>
                <c:pt idx="438">
                  <c:v>251</c:v>
                </c:pt>
                <c:pt idx="439">
                  <c:v>249</c:v>
                </c:pt>
                <c:pt idx="440">
                  <c:v>247</c:v>
                </c:pt>
                <c:pt idx="441">
                  <c:v>250</c:v>
                </c:pt>
                <c:pt idx="442">
                  <c:v>252</c:v>
                </c:pt>
                <c:pt idx="443">
                  <c:v>251</c:v>
                </c:pt>
                <c:pt idx="444">
                  <c:v>244</c:v>
                </c:pt>
                <c:pt idx="445">
                  <c:v>245</c:v>
                </c:pt>
                <c:pt idx="446">
                  <c:v>249</c:v>
                </c:pt>
                <c:pt idx="447">
                  <c:v>248</c:v>
                </c:pt>
                <c:pt idx="448">
                  <c:v>253</c:v>
                </c:pt>
                <c:pt idx="449">
                  <c:v>257</c:v>
                </c:pt>
                <c:pt idx="450">
                  <c:v>257</c:v>
                </c:pt>
                <c:pt idx="451">
                  <c:v>268</c:v>
                </c:pt>
                <c:pt idx="452">
                  <c:v>268</c:v>
                </c:pt>
                <c:pt idx="453">
                  <c:v>271</c:v>
                </c:pt>
                <c:pt idx="454">
                  <c:v>271</c:v>
                </c:pt>
                <c:pt idx="455">
                  <c:v>270</c:v>
                </c:pt>
                <c:pt idx="456">
                  <c:v>269</c:v>
                </c:pt>
                <c:pt idx="457">
                  <c:v>269</c:v>
                </c:pt>
                <c:pt idx="458">
                  <c:v>271</c:v>
                </c:pt>
                <c:pt idx="459">
                  <c:v>274</c:v>
                </c:pt>
                <c:pt idx="460">
                  <c:v>276</c:v>
                </c:pt>
                <c:pt idx="461">
                  <c:v>271</c:v>
                </c:pt>
                <c:pt idx="462">
                  <c:v>268</c:v>
                </c:pt>
                <c:pt idx="463">
                  <c:v>262</c:v>
                </c:pt>
                <c:pt idx="464">
                  <c:v>245</c:v>
                </c:pt>
                <c:pt idx="465">
                  <c:v>239</c:v>
                </c:pt>
                <c:pt idx="466">
                  <c:v>239</c:v>
                </c:pt>
                <c:pt idx="467">
                  <c:v>238</c:v>
                </c:pt>
                <c:pt idx="468">
                  <c:v>238</c:v>
                </c:pt>
                <c:pt idx="469">
                  <c:v>227</c:v>
                </c:pt>
                <c:pt idx="470">
                  <c:v>220</c:v>
                </c:pt>
                <c:pt idx="471">
                  <c:v>221</c:v>
                </c:pt>
                <c:pt idx="472">
                  <c:v>218</c:v>
                </c:pt>
                <c:pt idx="473">
                  <c:v>220</c:v>
                </c:pt>
                <c:pt idx="474">
                  <c:v>219</c:v>
                </c:pt>
                <c:pt idx="475">
                  <c:v>217</c:v>
                </c:pt>
                <c:pt idx="476">
                  <c:v>218</c:v>
                </c:pt>
                <c:pt idx="477">
                  <c:v>220</c:v>
                </c:pt>
                <c:pt idx="478">
                  <c:v>219</c:v>
                </c:pt>
                <c:pt idx="479">
                  <c:v>220</c:v>
                </c:pt>
                <c:pt idx="480">
                  <c:v>227</c:v>
                </c:pt>
                <c:pt idx="481">
                  <c:v>221</c:v>
                </c:pt>
                <c:pt idx="482">
                  <c:v>214</c:v>
                </c:pt>
                <c:pt idx="483">
                  <c:v>217</c:v>
                </c:pt>
                <c:pt idx="484">
                  <c:v>207</c:v>
                </c:pt>
                <c:pt idx="485">
                  <c:v>203</c:v>
                </c:pt>
                <c:pt idx="486">
                  <c:v>204</c:v>
                </c:pt>
                <c:pt idx="487">
                  <c:v>204</c:v>
                </c:pt>
                <c:pt idx="488">
                  <c:v>206</c:v>
                </c:pt>
                <c:pt idx="489">
                  <c:v>202</c:v>
                </c:pt>
                <c:pt idx="490">
                  <c:v>203</c:v>
                </c:pt>
                <c:pt idx="491">
                  <c:v>202</c:v>
                </c:pt>
                <c:pt idx="492">
                  <c:v>200</c:v>
                </c:pt>
                <c:pt idx="493">
                  <c:v>201</c:v>
                </c:pt>
                <c:pt idx="494">
                  <c:v>201</c:v>
                </c:pt>
                <c:pt idx="495">
                  <c:v>201</c:v>
                </c:pt>
                <c:pt idx="496">
                  <c:v>198</c:v>
                </c:pt>
                <c:pt idx="497">
                  <c:v>186</c:v>
                </c:pt>
                <c:pt idx="498">
                  <c:v>188</c:v>
                </c:pt>
                <c:pt idx="499">
                  <c:v>188</c:v>
                </c:pt>
                <c:pt idx="500">
                  <c:v>188</c:v>
                </c:pt>
                <c:pt idx="501">
                  <c:v>190</c:v>
                </c:pt>
                <c:pt idx="502">
                  <c:v>194</c:v>
                </c:pt>
                <c:pt idx="503">
                  <c:v>200</c:v>
                </c:pt>
                <c:pt idx="504">
                  <c:v>206</c:v>
                </c:pt>
                <c:pt idx="505">
                  <c:v>208</c:v>
                </c:pt>
                <c:pt idx="506">
                  <c:v>207</c:v>
                </c:pt>
                <c:pt idx="507">
                  <c:v>205</c:v>
                </c:pt>
                <c:pt idx="508">
                  <c:v>201</c:v>
                </c:pt>
                <c:pt idx="509">
                  <c:v>201</c:v>
                </c:pt>
                <c:pt idx="510">
                  <c:v>201</c:v>
                </c:pt>
                <c:pt idx="511">
                  <c:v>199</c:v>
                </c:pt>
                <c:pt idx="512">
                  <c:v>200</c:v>
                </c:pt>
                <c:pt idx="513">
                  <c:v>197</c:v>
                </c:pt>
                <c:pt idx="514">
                  <c:v>200</c:v>
                </c:pt>
                <c:pt idx="515">
                  <c:v>199</c:v>
                </c:pt>
                <c:pt idx="516">
                  <c:v>200</c:v>
                </c:pt>
                <c:pt idx="517">
                  <c:v>202</c:v>
                </c:pt>
                <c:pt idx="518">
                  <c:v>202</c:v>
                </c:pt>
                <c:pt idx="519">
                  <c:v>202</c:v>
                </c:pt>
                <c:pt idx="520">
                  <c:v>204</c:v>
                </c:pt>
                <c:pt idx="521">
                  <c:v>206</c:v>
                </c:pt>
                <c:pt idx="522">
                  <c:v>205</c:v>
                </c:pt>
                <c:pt idx="523">
                  <c:v>203</c:v>
                </c:pt>
                <c:pt idx="524">
                  <c:v>200</c:v>
                </c:pt>
                <c:pt idx="525">
                  <c:v>199</c:v>
                </c:pt>
                <c:pt idx="526">
                  <c:v>201</c:v>
                </c:pt>
                <c:pt idx="527">
                  <c:v>198</c:v>
                </c:pt>
                <c:pt idx="528">
                  <c:v>193</c:v>
                </c:pt>
                <c:pt idx="529">
                  <c:v>194</c:v>
                </c:pt>
                <c:pt idx="530">
                  <c:v>192</c:v>
                </c:pt>
                <c:pt idx="531">
                  <c:v>194</c:v>
                </c:pt>
                <c:pt idx="532">
                  <c:v>195</c:v>
                </c:pt>
                <c:pt idx="533">
                  <c:v>194</c:v>
                </c:pt>
                <c:pt idx="534">
                  <c:v>195</c:v>
                </c:pt>
                <c:pt idx="535">
                  <c:v>197</c:v>
                </c:pt>
                <c:pt idx="536">
                  <c:v>195</c:v>
                </c:pt>
                <c:pt idx="537">
                  <c:v>193</c:v>
                </c:pt>
                <c:pt idx="538">
                  <c:v>195</c:v>
                </c:pt>
                <c:pt idx="539">
                  <c:v>200</c:v>
                </c:pt>
                <c:pt idx="540">
                  <c:v>197</c:v>
                </c:pt>
                <c:pt idx="541">
                  <c:v>199</c:v>
                </c:pt>
                <c:pt idx="542">
                  <c:v>199</c:v>
                </c:pt>
                <c:pt idx="543">
                  <c:v>193</c:v>
                </c:pt>
                <c:pt idx="544">
                  <c:v>192</c:v>
                </c:pt>
                <c:pt idx="545">
                  <c:v>190</c:v>
                </c:pt>
                <c:pt idx="546">
                  <c:v>187</c:v>
                </c:pt>
                <c:pt idx="547">
                  <c:v>188</c:v>
                </c:pt>
                <c:pt idx="548">
                  <c:v>188</c:v>
                </c:pt>
                <c:pt idx="549">
                  <c:v>184</c:v>
                </c:pt>
                <c:pt idx="550">
                  <c:v>185</c:v>
                </c:pt>
                <c:pt idx="551">
                  <c:v>186</c:v>
                </c:pt>
                <c:pt idx="552">
                  <c:v>186</c:v>
                </c:pt>
                <c:pt idx="553">
                  <c:v>187</c:v>
                </c:pt>
                <c:pt idx="554">
                  <c:v>186</c:v>
                </c:pt>
                <c:pt idx="555">
                  <c:v>188</c:v>
                </c:pt>
                <c:pt idx="556">
                  <c:v>187</c:v>
                </c:pt>
                <c:pt idx="557">
                  <c:v>187</c:v>
                </c:pt>
                <c:pt idx="558">
                  <c:v>187</c:v>
                </c:pt>
                <c:pt idx="559">
                  <c:v>185</c:v>
                </c:pt>
                <c:pt idx="560">
                  <c:v>187</c:v>
                </c:pt>
                <c:pt idx="561">
                  <c:v>188</c:v>
                </c:pt>
                <c:pt idx="562">
                  <c:v>183</c:v>
                </c:pt>
                <c:pt idx="563">
                  <c:v>184</c:v>
                </c:pt>
                <c:pt idx="564">
                  <c:v>186</c:v>
                </c:pt>
                <c:pt idx="565">
                  <c:v>182</c:v>
                </c:pt>
                <c:pt idx="566">
                  <c:v>182</c:v>
                </c:pt>
                <c:pt idx="567">
                  <c:v>183</c:v>
                </c:pt>
                <c:pt idx="568">
                  <c:v>185</c:v>
                </c:pt>
                <c:pt idx="569">
                  <c:v>183</c:v>
                </c:pt>
                <c:pt idx="570">
                  <c:v>180</c:v>
                </c:pt>
                <c:pt idx="571">
                  <c:v>180</c:v>
                </c:pt>
                <c:pt idx="572">
                  <c:v>183</c:v>
                </c:pt>
                <c:pt idx="573">
                  <c:v>177</c:v>
                </c:pt>
                <c:pt idx="574">
                  <c:v>176</c:v>
                </c:pt>
                <c:pt idx="575">
                  <c:v>174</c:v>
                </c:pt>
                <c:pt idx="576">
                  <c:v>173</c:v>
                </c:pt>
                <c:pt idx="577">
                  <c:v>173</c:v>
                </c:pt>
                <c:pt idx="578">
                  <c:v>173</c:v>
                </c:pt>
                <c:pt idx="579">
                  <c:v>172</c:v>
                </c:pt>
                <c:pt idx="580">
                  <c:v>174</c:v>
                </c:pt>
                <c:pt idx="581">
                  <c:v>173</c:v>
                </c:pt>
                <c:pt idx="582">
                  <c:v>173</c:v>
                </c:pt>
                <c:pt idx="583">
                  <c:v>170</c:v>
                </c:pt>
                <c:pt idx="584">
                  <c:v>170</c:v>
                </c:pt>
                <c:pt idx="585">
                  <c:v>170</c:v>
                </c:pt>
                <c:pt idx="586">
                  <c:v>171</c:v>
                </c:pt>
                <c:pt idx="587">
                  <c:v>167</c:v>
                </c:pt>
                <c:pt idx="588">
                  <c:v>168</c:v>
                </c:pt>
                <c:pt idx="589">
                  <c:v>166</c:v>
                </c:pt>
                <c:pt idx="590">
                  <c:v>168</c:v>
                </c:pt>
                <c:pt idx="591">
                  <c:v>168</c:v>
                </c:pt>
                <c:pt idx="592">
                  <c:v>172</c:v>
                </c:pt>
                <c:pt idx="593">
                  <c:v>174</c:v>
                </c:pt>
                <c:pt idx="594">
                  <c:v>174</c:v>
                </c:pt>
                <c:pt idx="595">
                  <c:v>176</c:v>
                </c:pt>
                <c:pt idx="596">
                  <c:v>176</c:v>
                </c:pt>
                <c:pt idx="597">
                  <c:v>176</c:v>
                </c:pt>
                <c:pt idx="598">
                  <c:v>177</c:v>
                </c:pt>
                <c:pt idx="599">
                  <c:v>177</c:v>
                </c:pt>
                <c:pt idx="600">
                  <c:v>177</c:v>
                </c:pt>
                <c:pt idx="601">
                  <c:v>177</c:v>
                </c:pt>
                <c:pt idx="602">
                  <c:v>175</c:v>
                </c:pt>
                <c:pt idx="603">
                  <c:v>178</c:v>
                </c:pt>
                <c:pt idx="604">
                  <c:v>178</c:v>
                </c:pt>
                <c:pt idx="605">
                  <c:v>178</c:v>
                </c:pt>
                <c:pt idx="606">
                  <c:v>178</c:v>
                </c:pt>
                <c:pt idx="607">
                  <c:v>177</c:v>
                </c:pt>
                <c:pt idx="608">
                  <c:v>175</c:v>
                </c:pt>
                <c:pt idx="609">
                  <c:v>174</c:v>
                </c:pt>
                <c:pt idx="610">
                  <c:v>174</c:v>
                </c:pt>
                <c:pt idx="611">
                  <c:v>173</c:v>
                </c:pt>
                <c:pt idx="612">
                  <c:v>173</c:v>
                </c:pt>
                <c:pt idx="613">
                  <c:v>173</c:v>
                </c:pt>
                <c:pt idx="614">
                  <c:v>173</c:v>
                </c:pt>
                <c:pt idx="615">
                  <c:v>174</c:v>
                </c:pt>
                <c:pt idx="616">
                  <c:v>176</c:v>
                </c:pt>
                <c:pt idx="617">
                  <c:v>175</c:v>
                </c:pt>
                <c:pt idx="618">
                  <c:v>175</c:v>
                </c:pt>
                <c:pt idx="619">
                  <c:v>176</c:v>
                </c:pt>
                <c:pt idx="620">
                  <c:v>174</c:v>
                </c:pt>
                <c:pt idx="621">
                  <c:v>174</c:v>
                </c:pt>
                <c:pt idx="622">
                  <c:v>173</c:v>
                </c:pt>
                <c:pt idx="623">
                  <c:v>172</c:v>
                </c:pt>
                <c:pt idx="624">
                  <c:v>172</c:v>
                </c:pt>
                <c:pt idx="625">
                  <c:v>172</c:v>
                </c:pt>
                <c:pt idx="626">
                  <c:v>172</c:v>
                </c:pt>
                <c:pt idx="627">
                  <c:v>172</c:v>
                </c:pt>
                <c:pt idx="628">
                  <c:v>174</c:v>
                </c:pt>
                <c:pt idx="629">
                  <c:v>174</c:v>
                </c:pt>
                <c:pt idx="630">
                  <c:v>175</c:v>
                </c:pt>
                <c:pt idx="631">
                  <c:v>174</c:v>
                </c:pt>
                <c:pt idx="632">
                  <c:v>175</c:v>
                </c:pt>
                <c:pt idx="633">
                  <c:v>176</c:v>
                </c:pt>
                <c:pt idx="634">
                  <c:v>178</c:v>
                </c:pt>
                <c:pt idx="635">
                  <c:v>178</c:v>
                </c:pt>
                <c:pt idx="636">
                  <c:v>178</c:v>
                </c:pt>
                <c:pt idx="637">
                  <c:v>178</c:v>
                </c:pt>
                <c:pt idx="638">
                  <c:v>177</c:v>
                </c:pt>
                <c:pt idx="639">
                  <c:v>178</c:v>
                </c:pt>
                <c:pt idx="640">
                  <c:v>178</c:v>
                </c:pt>
                <c:pt idx="641">
                  <c:v>178</c:v>
                </c:pt>
                <c:pt idx="642">
                  <c:v>178</c:v>
                </c:pt>
                <c:pt idx="643">
                  <c:v>178</c:v>
                </c:pt>
                <c:pt idx="644">
                  <c:v>179</c:v>
                </c:pt>
                <c:pt idx="645">
                  <c:v>180</c:v>
                </c:pt>
                <c:pt idx="646">
                  <c:v>177</c:v>
                </c:pt>
                <c:pt idx="647">
                  <c:v>168</c:v>
                </c:pt>
                <c:pt idx="648">
                  <c:v>169</c:v>
                </c:pt>
                <c:pt idx="649">
                  <c:v>169</c:v>
                </c:pt>
                <c:pt idx="650">
                  <c:v>170</c:v>
                </c:pt>
                <c:pt idx="651">
                  <c:v>170</c:v>
                </c:pt>
                <c:pt idx="652">
                  <c:v>170</c:v>
                </c:pt>
                <c:pt idx="653">
                  <c:v>170</c:v>
                </c:pt>
                <c:pt idx="654">
                  <c:v>168</c:v>
                </c:pt>
                <c:pt idx="655">
                  <c:v>170</c:v>
                </c:pt>
                <c:pt idx="656">
                  <c:v>175</c:v>
                </c:pt>
                <c:pt idx="657">
                  <c:v>175</c:v>
                </c:pt>
                <c:pt idx="658">
                  <c:v>175</c:v>
                </c:pt>
                <c:pt idx="659">
                  <c:v>176</c:v>
                </c:pt>
                <c:pt idx="660">
                  <c:v>177</c:v>
                </c:pt>
                <c:pt idx="661">
                  <c:v>181</c:v>
                </c:pt>
                <c:pt idx="662">
                  <c:v>177</c:v>
                </c:pt>
                <c:pt idx="663">
                  <c:v>172</c:v>
                </c:pt>
                <c:pt idx="664">
                  <c:v>174</c:v>
                </c:pt>
                <c:pt idx="665">
                  <c:v>176</c:v>
                </c:pt>
                <c:pt idx="666">
                  <c:v>175</c:v>
                </c:pt>
                <c:pt idx="667">
                  <c:v>178</c:v>
                </c:pt>
                <c:pt idx="668">
                  <c:v>178</c:v>
                </c:pt>
                <c:pt idx="669">
                  <c:v>179</c:v>
                </c:pt>
                <c:pt idx="670">
                  <c:v>174</c:v>
                </c:pt>
                <c:pt idx="671">
                  <c:v>173</c:v>
                </c:pt>
                <c:pt idx="672">
                  <c:v>172</c:v>
                </c:pt>
                <c:pt idx="673">
                  <c:v>174</c:v>
                </c:pt>
                <c:pt idx="674">
                  <c:v>170</c:v>
                </c:pt>
                <c:pt idx="675">
                  <c:v>176</c:v>
                </c:pt>
                <c:pt idx="676">
                  <c:v>174</c:v>
                </c:pt>
                <c:pt idx="677">
                  <c:v>179</c:v>
                </c:pt>
                <c:pt idx="678">
                  <c:v>178</c:v>
                </c:pt>
                <c:pt idx="679">
                  <c:v>183</c:v>
                </c:pt>
                <c:pt idx="680">
                  <c:v>184</c:v>
                </c:pt>
                <c:pt idx="681">
                  <c:v>185</c:v>
                </c:pt>
                <c:pt idx="682">
                  <c:v>189</c:v>
                </c:pt>
                <c:pt idx="683">
                  <c:v>191</c:v>
                </c:pt>
                <c:pt idx="684">
                  <c:v>192</c:v>
                </c:pt>
                <c:pt idx="685">
                  <c:v>192</c:v>
                </c:pt>
                <c:pt idx="686">
                  <c:v>195</c:v>
                </c:pt>
                <c:pt idx="687">
                  <c:v>196</c:v>
                </c:pt>
                <c:pt idx="688">
                  <c:v>196</c:v>
                </c:pt>
                <c:pt idx="689">
                  <c:v>198</c:v>
                </c:pt>
                <c:pt idx="690">
                  <c:v>195</c:v>
                </c:pt>
                <c:pt idx="691">
                  <c:v>198</c:v>
                </c:pt>
                <c:pt idx="692">
                  <c:v>199</c:v>
                </c:pt>
                <c:pt idx="693">
                  <c:v>200</c:v>
                </c:pt>
                <c:pt idx="694">
                  <c:v>204</c:v>
                </c:pt>
                <c:pt idx="695">
                  <c:v>204</c:v>
                </c:pt>
                <c:pt idx="696">
                  <c:v>205</c:v>
                </c:pt>
                <c:pt idx="697">
                  <c:v>203</c:v>
                </c:pt>
                <c:pt idx="698">
                  <c:v>202</c:v>
                </c:pt>
                <c:pt idx="699">
                  <c:v>205</c:v>
                </c:pt>
                <c:pt idx="700">
                  <c:v>207</c:v>
                </c:pt>
                <c:pt idx="701">
                  <c:v>204</c:v>
                </c:pt>
                <c:pt idx="702">
                  <c:v>203</c:v>
                </c:pt>
                <c:pt idx="703">
                  <c:v>208</c:v>
                </c:pt>
                <c:pt idx="704">
                  <c:v>196</c:v>
                </c:pt>
                <c:pt idx="705">
                  <c:v>187</c:v>
                </c:pt>
                <c:pt idx="706">
                  <c:v>189</c:v>
                </c:pt>
                <c:pt idx="707">
                  <c:v>186</c:v>
                </c:pt>
                <c:pt idx="708">
                  <c:v>185</c:v>
                </c:pt>
                <c:pt idx="709">
                  <c:v>185</c:v>
                </c:pt>
                <c:pt idx="710">
                  <c:v>185</c:v>
                </c:pt>
                <c:pt idx="711">
                  <c:v>180</c:v>
                </c:pt>
                <c:pt idx="712">
                  <c:v>176</c:v>
                </c:pt>
                <c:pt idx="713">
                  <c:v>176</c:v>
                </c:pt>
                <c:pt idx="714">
                  <c:v>176</c:v>
                </c:pt>
                <c:pt idx="715">
                  <c:v>174</c:v>
                </c:pt>
                <c:pt idx="716">
                  <c:v>171</c:v>
                </c:pt>
                <c:pt idx="717">
                  <c:v>173</c:v>
                </c:pt>
                <c:pt idx="718">
                  <c:v>178</c:v>
                </c:pt>
                <c:pt idx="719">
                  <c:v>175</c:v>
                </c:pt>
                <c:pt idx="720">
                  <c:v>177</c:v>
                </c:pt>
                <c:pt idx="721">
                  <c:v>181</c:v>
                </c:pt>
                <c:pt idx="722">
                  <c:v>179</c:v>
                </c:pt>
                <c:pt idx="723">
                  <c:v>180</c:v>
                </c:pt>
                <c:pt idx="724">
                  <c:v>182</c:v>
                </c:pt>
                <c:pt idx="725">
                  <c:v>173</c:v>
                </c:pt>
                <c:pt idx="726">
                  <c:v>171</c:v>
                </c:pt>
                <c:pt idx="727">
                  <c:v>170</c:v>
                </c:pt>
                <c:pt idx="728">
                  <c:v>170</c:v>
                </c:pt>
                <c:pt idx="729">
                  <c:v>170</c:v>
                </c:pt>
                <c:pt idx="730">
                  <c:v>169</c:v>
                </c:pt>
                <c:pt idx="731">
                  <c:v>170</c:v>
                </c:pt>
                <c:pt idx="732">
                  <c:v>169</c:v>
                </c:pt>
                <c:pt idx="733">
                  <c:v>170</c:v>
                </c:pt>
                <c:pt idx="734">
                  <c:v>167</c:v>
                </c:pt>
                <c:pt idx="735">
                  <c:v>167</c:v>
                </c:pt>
                <c:pt idx="736">
                  <c:v>167</c:v>
                </c:pt>
                <c:pt idx="737">
                  <c:v>176</c:v>
                </c:pt>
                <c:pt idx="738">
                  <c:v>177</c:v>
                </c:pt>
                <c:pt idx="739">
                  <c:v>177</c:v>
                </c:pt>
                <c:pt idx="740">
                  <c:v>176</c:v>
                </c:pt>
                <c:pt idx="741">
                  <c:v>176</c:v>
                </c:pt>
                <c:pt idx="742">
                  <c:v>176</c:v>
                </c:pt>
                <c:pt idx="743">
                  <c:v>176</c:v>
                </c:pt>
                <c:pt idx="744">
                  <c:v>178</c:v>
                </c:pt>
                <c:pt idx="745">
                  <c:v>178</c:v>
                </c:pt>
                <c:pt idx="746">
                  <c:v>179</c:v>
                </c:pt>
                <c:pt idx="747">
                  <c:v>180</c:v>
                </c:pt>
                <c:pt idx="748">
                  <c:v>181</c:v>
                </c:pt>
                <c:pt idx="749">
                  <c:v>180</c:v>
                </c:pt>
                <c:pt idx="750">
                  <c:v>178</c:v>
                </c:pt>
                <c:pt idx="751">
                  <c:v>178</c:v>
                </c:pt>
                <c:pt idx="752">
                  <c:v>176</c:v>
                </c:pt>
                <c:pt idx="753">
                  <c:v>176</c:v>
                </c:pt>
                <c:pt idx="754">
                  <c:v>168</c:v>
                </c:pt>
                <c:pt idx="755">
                  <c:v>164</c:v>
                </c:pt>
                <c:pt idx="756">
                  <c:v>164</c:v>
                </c:pt>
                <c:pt idx="757">
                  <c:v>165</c:v>
                </c:pt>
                <c:pt idx="758">
                  <c:v>167</c:v>
                </c:pt>
                <c:pt idx="759">
                  <c:v>167</c:v>
                </c:pt>
                <c:pt idx="760">
                  <c:v>167</c:v>
                </c:pt>
                <c:pt idx="761">
                  <c:v>171</c:v>
                </c:pt>
                <c:pt idx="762">
                  <c:v>175</c:v>
                </c:pt>
                <c:pt idx="763">
                  <c:v>176</c:v>
                </c:pt>
                <c:pt idx="764">
                  <c:v>175</c:v>
                </c:pt>
                <c:pt idx="765">
                  <c:v>171</c:v>
                </c:pt>
                <c:pt idx="766">
                  <c:v>172</c:v>
                </c:pt>
                <c:pt idx="767">
                  <c:v>173</c:v>
                </c:pt>
                <c:pt idx="768">
                  <c:v>176</c:v>
                </c:pt>
                <c:pt idx="769">
                  <c:v>176</c:v>
                </c:pt>
                <c:pt idx="770">
                  <c:v>177</c:v>
                </c:pt>
                <c:pt idx="771">
                  <c:v>177</c:v>
                </c:pt>
                <c:pt idx="772">
                  <c:v>176</c:v>
                </c:pt>
                <c:pt idx="773">
                  <c:v>176</c:v>
                </c:pt>
                <c:pt idx="774">
                  <c:v>173</c:v>
                </c:pt>
                <c:pt idx="775">
                  <c:v>174</c:v>
                </c:pt>
                <c:pt idx="776">
                  <c:v>173</c:v>
                </c:pt>
                <c:pt idx="777">
                  <c:v>173</c:v>
                </c:pt>
                <c:pt idx="778">
                  <c:v>176</c:v>
                </c:pt>
                <c:pt idx="779">
                  <c:v>180</c:v>
                </c:pt>
                <c:pt idx="780">
                  <c:v>180</c:v>
                </c:pt>
                <c:pt idx="781">
                  <c:v>180</c:v>
                </c:pt>
                <c:pt idx="782">
                  <c:v>177</c:v>
                </c:pt>
                <c:pt idx="783">
                  <c:v>177</c:v>
                </c:pt>
                <c:pt idx="784">
                  <c:v>178</c:v>
                </c:pt>
                <c:pt idx="785">
                  <c:v>179</c:v>
                </c:pt>
                <c:pt idx="786">
                  <c:v>176</c:v>
                </c:pt>
                <c:pt idx="787">
                  <c:v>173</c:v>
                </c:pt>
                <c:pt idx="788">
                  <c:v>173</c:v>
                </c:pt>
                <c:pt idx="789">
                  <c:v>173</c:v>
                </c:pt>
                <c:pt idx="790">
                  <c:v>173</c:v>
                </c:pt>
                <c:pt idx="791">
                  <c:v>174</c:v>
                </c:pt>
                <c:pt idx="792">
                  <c:v>172</c:v>
                </c:pt>
                <c:pt idx="793">
                  <c:v>172</c:v>
                </c:pt>
                <c:pt idx="794">
                  <c:v>171</c:v>
                </c:pt>
                <c:pt idx="795">
                  <c:v>171</c:v>
                </c:pt>
                <c:pt idx="796">
                  <c:v>173</c:v>
                </c:pt>
                <c:pt idx="797">
                  <c:v>171</c:v>
                </c:pt>
                <c:pt idx="798">
                  <c:v>170</c:v>
                </c:pt>
                <c:pt idx="799">
                  <c:v>170</c:v>
                </c:pt>
                <c:pt idx="800">
                  <c:v>166</c:v>
                </c:pt>
                <c:pt idx="801">
                  <c:v>167</c:v>
                </c:pt>
                <c:pt idx="802">
                  <c:v>165</c:v>
                </c:pt>
                <c:pt idx="803">
                  <c:v>165</c:v>
                </c:pt>
                <c:pt idx="804">
                  <c:v>164</c:v>
                </c:pt>
                <c:pt idx="805">
                  <c:v>167</c:v>
                </c:pt>
                <c:pt idx="806">
                  <c:v>162</c:v>
                </c:pt>
                <c:pt idx="807">
                  <c:v>164</c:v>
                </c:pt>
                <c:pt idx="808">
                  <c:v>162</c:v>
                </c:pt>
                <c:pt idx="809">
                  <c:v>161</c:v>
                </c:pt>
                <c:pt idx="810">
                  <c:v>160</c:v>
                </c:pt>
                <c:pt idx="811">
                  <c:v>161</c:v>
                </c:pt>
                <c:pt idx="812">
                  <c:v>164</c:v>
                </c:pt>
                <c:pt idx="813">
                  <c:v>165</c:v>
                </c:pt>
                <c:pt idx="814">
                  <c:v>167</c:v>
                </c:pt>
                <c:pt idx="815">
                  <c:v>167</c:v>
                </c:pt>
                <c:pt idx="816">
                  <c:v>167</c:v>
                </c:pt>
                <c:pt idx="817">
                  <c:v>167</c:v>
                </c:pt>
                <c:pt idx="818">
                  <c:v>167</c:v>
                </c:pt>
                <c:pt idx="819">
                  <c:v>166</c:v>
                </c:pt>
                <c:pt idx="820">
                  <c:v>162</c:v>
                </c:pt>
                <c:pt idx="821">
                  <c:v>162</c:v>
                </c:pt>
                <c:pt idx="822">
                  <c:v>160</c:v>
                </c:pt>
                <c:pt idx="823">
                  <c:v>162</c:v>
                </c:pt>
                <c:pt idx="824">
                  <c:v>167</c:v>
                </c:pt>
                <c:pt idx="825">
                  <c:v>167</c:v>
                </c:pt>
                <c:pt idx="826">
                  <c:v>167</c:v>
                </c:pt>
                <c:pt idx="827">
                  <c:v>164</c:v>
                </c:pt>
                <c:pt idx="828">
                  <c:v>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2A-404C-94CA-4AD24780FAD3}"/>
            </c:ext>
          </c:extLst>
        </c:ser>
        <c:ser>
          <c:idx val="1"/>
          <c:order val="1"/>
          <c:tx>
            <c:strRef>
              <c:f>Inligting!$S$4</c:f>
              <c:strCache>
                <c:ptCount val="1"/>
                <c:pt idx="0">
                  <c:v>VSAMAIZE</c:v>
                </c:pt>
              </c:strCache>
            </c:strRef>
          </c:tx>
          <c:marker>
            <c:symbol val="none"/>
          </c:marker>
          <c:cat>
            <c:strRef>
              <c:f>Inligting!$A$5049:$A$5891</c:f>
              <c:strCache>
                <c:ptCount val="843"/>
                <c:pt idx="0">
                  <c:v>1-Oct-13</c:v>
                </c:pt>
                <c:pt idx="1">
                  <c:v>2-Oct-13</c:v>
                </c:pt>
                <c:pt idx="2">
                  <c:v>3-Oct-13</c:v>
                </c:pt>
                <c:pt idx="3">
                  <c:v>4-Oct-13</c:v>
                </c:pt>
                <c:pt idx="4">
                  <c:v>7-Oct-13</c:v>
                </c:pt>
                <c:pt idx="5">
                  <c:v>8-Oct-13</c:v>
                </c:pt>
                <c:pt idx="6">
                  <c:v>9-Oct-13</c:v>
                </c:pt>
                <c:pt idx="7">
                  <c:v>10-Oct-13</c:v>
                </c:pt>
                <c:pt idx="8">
                  <c:v>11-Oct-13</c:v>
                </c:pt>
                <c:pt idx="9">
                  <c:v>14-Oct-13</c:v>
                </c:pt>
                <c:pt idx="10">
                  <c:v>15-Oct-13</c:v>
                </c:pt>
                <c:pt idx="11">
                  <c:v>16-Oct-13</c:v>
                </c:pt>
                <c:pt idx="12">
                  <c:v>17-Oct-13</c:v>
                </c:pt>
                <c:pt idx="13">
                  <c:v>18-Oct-13</c:v>
                </c:pt>
                <c:pt idx="14">
                  <c:v>21-Oct-13</c:v>
                </c:pt>
                <c:pt idx="15">
                  <c:v>22-Oct-13</c:v>
                </c:pt>
                <c:pt idx="16">
                  <c:v>23-Oct-13</c:v>
                </c:pt>
                <c:pt idx="17">
                  <c:v>24-Oct-13</c:v>
                </c:pt>
                <c:pt idx="18">
                  <c:v>25-Oct-13</c:v>
                </c:pt>
                <c:pt idx="19">
                  <c:v>28-Oct-13</c:v>
                </c:pt>
                <c:pt idx="20">
                  <c:v>29-Oct-13</c:v>
                </c:pt>
                <c:pt idx="21">
                  <c:v>30-Oct-13</c:v>
                </c:pt>
                <c:pt idx="22">
                  <c:v>31-Oct-13</c:v>
                </c:pt>
                <c:pt idx="23">
                  <c:v>1-Nov-13</c:v>
                </c:pt>
                <c:pt idx="24">
                  <c:v>4-Nov-13</c:v>
                </c:pt>
                <c:pt idx="25">
                  <c:v>5-Nov-13</c:v>
                </c:pt>
                <c:pt idx="26">
                  <c:v>6-Nov-13</c:v>
                </c:pt>
                <c:pt idx="27">
                  <c:v>7-Nov-13</c:v>
                </c:pt>
                <c:pt idx="28">
                  <c:v>8-Nov-13</c:v>
                </c:pt>
                <c:pt idx="29">
                  <c:v>11-Nov-13</c:v>
                </c:pt>
                <c:pt idx="30">
                  <c:v>12-Nov-13</c:v>
                </c:pt>
                <c:pt idx="31">
                  <c:v>13-Nov-13</c:v>
                </c:pt>
                <c:pt idx="32">
                  <c:v>14-Nov-13</c:v>
                </c:pt>
                <c:pt idx="33">
                  <c:v>15-Nov-13</c:v>
                </c:pt>
                <c:pt idx="34">
                  <c:v>18-Nov-13</c:v>
                </c:pt>
                <c:pt idx="35">
                  <c:v>19-Nov-13</c:v>
                </c:pt>
                <c:pt idx="36">
                  <c:v>20-Nov-13</c:v>
                </c:pt>
                <c:pt idx="37">
                  <c:v>21-Nov-13</c:v>
                </c:pt>
                <c:pt idx="38">
                  <c:v>22-Nov-13</c:v>
                </c:pt>
                <c:pt idx="39">
                  <c:v>25-Nov-13</c:v>
                </c:pt>
                <c:pt idx="40">
                  <c:v>26-Nov-13</c:v>
                </c:pt>
                <c:pt idx="41">
                  <c:v>27-Nov-13</c:v>
                </c:pt>
                <c:pt idx="42">
                  <c:v>28-Nov-13</c:v>
                </c:pt>
                <c:pt idx="43">
                  <c:v>29-Nov-13</c:v>
                </c:pt>
                <c:pt idx="44">
                  <c:v>2-Dec-13</c:v>
                </c:pt>
                <c:pt idx="45">
                  <c:v>3-Dec-13</c:v>
                </c:pt>
                <c:pt idx="46">
                  <c:v>4-Dec-13</c:v>
                </c:pt>
                <c:pt idx="47">
                  <c:v>5-Dec-13</c:v>
                </c:pt>
                <c:pt idx="48">
                  <c:v>6-Dec-13</c:v>
                </c:pt>
                <c:pt idx="49">
                  <c:v>9-Dec-13</c:v>
                </c:pt>
                <c:pt idx="50">
                  <c:v>10-Dec-13</c:v>
                </c:pt>
                <c:pt idx="51">
                  <c:v>11-Dec-13</c:v>
                </c:pt>
                <c:pt idx="52">
                  <c:v>12-Dec-13</c:v>
                </c:pt>
                <c:pt idx="53">
                  <c:v>13-Dec-13</c:v>
                </c:pt>
                <c:pt idx="54">
                  <c:v>17-Dec-13</c:v>
                </c:pt>
                <c:pt idx="55">
                  <c:v>18-Dec-13</c:v>
                </c:pt>
                <c:pt idx="56">
                  <c:v>19-Dec-13</c:v>
                </c:pt>
                <c:pt idx="57">
                  <c:v>20-Dec-13</c:v>
                </c:pt>
                <c:pt idx="58">
                  <c:v>23-Dec-13</c:v>
                </c:pt>
                <c:pt idx="59">
                  <c:v>24-Dec-13</c:v>
                </c:pt>
                <c:pt idx="60">
                  <c:v>25-Dec-13</c:v>
                </c:pt>
                <c:pt idx="61">
                  <c:v>26-Dec-13</c:v>
                </c:pt>
                <c:pt idx="62">
                  <c:v>27-Dec-13</c:v>
                </c:pt>
                <c:pt idx="63">
                  <c:v>30-Dec-13</c:v>
                </c:pt>
                <c:pt idx="64">
                  <c:v>31-Dec-13</c:v>
                </c:pt>
                <c:pt idx="65">
                  <c:v>2-Jan-14</c:v>
                </c:pt>
                <c:pt idx="66">
                  <c:v>3-Jan-14</c:v>
                </c:pt>
                <c:pt idx="67">
                  <c:v>6-Jan-14</c:v>
                </c:pt>
                <c:pt idx="68">
                  <c:v>7-Jan-14</c:v>
                </c:pt>
                <c:pt idx="69">
                  <c:v>8-Jan-14</c:v>
                </c:pt>
                <c:pt idx="70">
                  <c:v>9-Jan-14</c:v>
                </c:pt>
                <c:pt idx="71">
                  <c:v>10-Jan-14</c:v>
                </c:pt>
                <c:pt idx="72">
                  <c:v>13-Jan-14</c:v>
                </c:pt>
                <c:pt idx="73">
                  <c:v>14-Jan-14</c:v>
                </c:pt>
                <c:pt idx="74">
                  <c:v>15-Jan-14</c:v>
                </c:pt>
                <c:pt idx="75">
                  <c:v>16-Jan-14</c:v>
                </c:pt>
                <c:pt idx="76">
                  <c:v>17-Jan-14</c:v>
                </c:pt>
                <c:pt idx="77">
                  <c:v>20-Jan-14</c:v>
                </c:pt>
                <c:pt idx="78">
                  <c:v>21-Jan-14</c:v>
                </c:pt>
                <c:pt idx="79">
                  <c:v>22-Jan-14</c:v>
                </c:pt>
                <c:pt idx="80">
                  <c:v>23-Jan-14</c:v>
                </c:pt>
                <c:pt idx="81">
                  <c:v>24-Jan-14</c:v>
                </c:pt>
                <c:pt idx="82">
                  <c:v>27-Jan-14</c:v>
                </c:pt>
                <c:pt idx="83">
                  <c:v>28-Jan-14</c:v>
                </c:pt>
                <c:pt idx="84">
                  <c:v>29-Jan-14</c:v>
                </c:pt>
                <c:pt idx="85">
                  <c:v>30-Jan-14</c:v>
                </c:pt>
                <c:pt idx="86">
                  <c:v>31-Jan-14</c:v>
                </c:pt>
                <c:pt idx="87">
                  <c:v>3-Feb-14</c:v>
                </c:pt>
                <c:pt idx="88">
                  <c:v>4-Feb-14</c:v>
                </c:pt>
                <c:pt idx="89">
                  <c:v>5-Feb-14</c:v>
                </c:pt>
                <c:pt idx="90">
                  <c:v>6-Feb-14</c:v>
                </c:pt>
                <c:pt idx="91">
                  <c:v>7-Feb-14</c:v>
                </c:pt>
                <c:pt idx="92">
                  <c:v>10-Feb-14</c:v>
                </c:pt>
                <c:pt idx="93">
                  <c:v>11-Feb-14</c:v>
                </c:pt>
                <c:pt idx="94">
                  <c:v>12-Feb-14</c:v>
                </c:pt>
                <c:pt idx="95">
                  <c:v>13-Feb-14</c:v>
                </c:pt>
                <c:pt idx="96">
                  <c:v>14-Feb-14</c:v>
                </c:pt>
                <c:pt idx="97">
                  <c:v>17-Feb-14</c:v>
                </c:pt>
                <c:pt idx="98">
                  <c:v>18-Feb-14</c:v>
                </c:pt>
                <c:pt idx="99">
                  <c:v>19-Feb-14</c:v>
                </c:pt>
                <c:pt idx="100">
                  <c:v>20-Feb-14</c:v>
                </c:pt>
                <c:pt idx="101">
                  <c:v>21-Feb-14</c:v>
                </c:pt>
                <c:pt idx="102">
                  <c:v>24-Feb-14</c:v>
                </c:pt>
                <c:pt idx="103">
                  <c:v>25-Feb-14</c:v>
                </c:pt>
                <c:pt idx="104">
                  <c:v>26-Feb-14</c:v>
                </c:pt>
                <c:pt idx="105">
                  <c:v>27-Feb-14</c:v>
                </c:pt>
                <c:pt idx="106">
                  <c:v>28-Feb-14</c:v>
                </c:pt>
                <c:pt idx="107">
                  <c:v>3-Mar-14</c:v>
                </c:pt>
                <c:pt idx="108">
                  <c:v>4-Mar-14</c:v>
                </c:pt>
                <c:pt idx="109">
                  <c:v>5-Mar-14</c:v>
                </c:pt>
                <c:pt idx="110">
                  <c:v>6-Mar-14</c:v>
                </c:pt>
                <c:pt idx="111">
                  <c:v>7-Mar-14</c:v>
                </c:pt>
                <c:pt idx="112">
                  <c:v>10-Mar-14</c:v>
                </c:pt>
                <c:pt idx="113">
                  <c:v>11-Mar-14</c:v>
                </c:pt>
                <c:pt idx="114">
                  <c:v>12-Mar-14</c:v>
                </c:pt>
                <c:pt idx="115">
                  <c:v>13-Mar-14</c:v>
                </c:pt>
                <c:pt idx="116">
                  <c:v>14-Mar-14</c:v>
                </c:pt>
                <c:pt idx="117">
                  <c:v>17-Mar-14</c:v>
                </c:pt>
                <c:pt idx="118">
                  <c:v>18-Mar-14</c:v>
                </c:pt>
                <c:pt idx="119">
                  <c:v>19-Mar-14</c:v>
                </c:pt>
                <c:pt idx="120">
                  <c:v>20-Mar-14</c:v>
                </c:pt>
                <c:pt idx="121">
                  <c:v>21-Mar-14</c:v>
                </c:pt>
                <c:pt idx="122">
                  <c:v>24-Mar-14</c:v>
                </c:pt>
                <c:pt idx="123">
                  <c:v>25-Mar-14</c:v>
                </c:pt>
                <c:pt idx="124">
                  <c:v>26-Mar-14</c:v>
                </c:pt>
                <c:pt idx="125">
                  <c:v>27-Mar-14</c:v>
                </c:pt>
                <c:pt idx="126">
                  <c:v>28-Mar-14</c:v>
                </c:pt>
                <c:pt idx="127">
                  <c:v>31-Mar-14</c:v>
                </c:pt>
                <c:pt idx="128">
                  <c:v>1-Apr-14</c:v>
                </c:pt>
                <c:pt idx="129">
                  <c:v>2-Apr-14</c:v>
                </c:pt>
                <c:pt idx="130">
                  <c:v>3-Apr-14</c:v>
                </c:pt>
                <c:pt idx="131">
                  <c:v>4-Apr-14</c:v>
                </c:pt>
                <c:pt idx="132">
                  <c:v>7-Apr-14</c:v>
                </c:pt>
                <c:pt idx="133">
                  <c:v>8-Apr-14</c:v>
                </c:pt>
                <c:pt idx="134">
                  <c:v>9-Apr-14</c:v>
                </c:pt>
                <c:pt idx="135">
                  <c:v>10-Apr-14</c:v>
                </c:pt>
                <c:pt idx="136">
                  <c:v>11-Apr-14</c:v>
                </c:pt>
                <c:pt idx="137">
                  <c:v>14-Apr-14</c:v>
                </c:pt>
                <c:pt idx="138">
                  <c:v>15-Apr-14</c:v>
                </c:pt>
                <c:pt idx="139">
                  <c:v>16-Apr-14</c:v>
                </c:pt>
                <c:pt idx="140">
                  <c:v>17-Apr-14</c:v>
                </c:pt>
                <c:pt idx="141">
                  <c:v>18-Apr-14</c:v>
                </c:pt>
                <c:pt idx="142">
                  <c:v>21-Apr-14</c:v>
                </c:pt>
                <c:pt idx="143">
                  <c:v>22-Apr-14</c:v>
                </c:pt>
                <c:pt idx="144">
                  <c:v>23-Apr-14</c:v>
                </c:pt>
                <c:pt idx="145">
                  <c:v>24-Apr-14</c:v>
                </c:pt>
                <c:pt idx="146">
                  <c:v>25-Apr-14</c:v>
                </c:pt>
                <c:pt idx="147">
                  <c:v>28-Apr-14</c:v>
                </c:pt>
                <c:pt idx="148">
                  <c:v>29-Apr-14</c:v>
                </c:pt>
                <c:pt idx="149">
                  <c:v>30-Apr-14</c:v>
                </c:pt>
                <c:pt idx="150">
                  <c:v>1-May-14</c:v>
                </c:pt>
                <c:pt idx="151">
                  <c:v>2-May-14</c:v>
                </c:pt>
                <c:pt idx="152">
                  <c:v>5-May-14</c:v>
                </c:pt>
                <c:pt idx="153">
                  <c:v>6-May-14</c:v>
                </c:pt>
                <c:pt idx="154">
                  <c:v>7-May-14</c:v>
                </c:pt>
                <c:pt idx="155">
                  <c:v>8-May-14</c:v>
                </c:pt>
                <c:pt idx="156">
                  <c:v>9-May-14</c:v>
                </c:pt>
                <c:pt idx="157">
                  <c:v>12-May-14</c:v>
                </c:pt>
                <c:pt idx="158">
                  <c:v>13-May-14</c:v>
                </c:pt>
                <c:pt idx="159">
                  <c:v>14-May-14</c:v>
                </c:pt>
                <c:pt idx="160">
                  <c:v>15-May-14</c:v>
                </c:pt>
                <c:pt idx="161">
                  <c:v>16-May-14</c:v>
                </c:pt>
                <c:pt idx="162">
                  <c:v>19-May-14</c:v>
                </c:pt>
                <c:pt idx="163">
                  <c:v>20-May-14</c:v>
                </c:pt>
                <c:pt idx="164">
                  <c:v>21-May-14</c:v>
                </c:pt>
                <c:pt idx="165">
                  <c:v>22-May-14</c:v>
                </c:pt>
                <c:pt idx="166">
                  <c:v>23-May-14</c:v>
                </c:pt>
                <c:pt idx="167">
                  <c:v>26-May-14</c:v>
                </c:pt>
                <c:pt idx="168">
                  <c:v>27-May-14</c:v>
                </c:pt>
                <c:pt idx="169">
                  <c:v>28-May-14</c:v>
                </c:pt>
                <c:pt idx="170">
                  <c:v>29-May-14</c:v>
                </c:pt>
                <c:pt idx="171">
                  <c:v>30-May-14</c:v>
                </c:pt>
                <c:pt idx="172">
                  <c:v>2-Jun-14</c:v>
                </c:pt>
                <c:pt idx="173">
                  <c:v>3-Jun-14</c:v>
                </c:pt>
                <c:pt idx="174">
                  <c:v>4-Jun-14</c:v>
                </c:pt>
                <c:pt idx="175">
                  <c:v>5-Jun-14</c:v>
                </c:pt>
                <c:pt idx="176">
                  <c:v>6-Jun-14</c:v>
                </c:pt>
                <c:pt idx="177">
                  <c:v>9-Jun-14</c:v>
                </c:pt>
                <c:pt idx="178">
                  <c:v>10-Jun-14</c:v>
                </c:pt>
                <c:pt idx="179">
                  <c:v>11-Jun-14</c:v>
                </c:pt>
                <c:pt idx="180">
                  <c:v>12-Jun-14</c:v>
                </c:pt>
                <c:pt idx="181">
                  <c:v>13-Jun-14</c:v>
                </c:pt>
                <c:pt idx="182">
                  <c:v>16-Jun-14</c:v>
                </c:pt>
                <c:pt idx="183">
                  <c:v>17-Jun-14</c:v>
                </c:pt>
                <c:pt idx="184">
                  <c:v>18-Jun-14</c:v>
                </c:pt>
                <c:pt idx="185">
                  <c:v>19-Jun-14</c:v>
                </c:pt>
                <c:pt idx="186">
                  <c:v>20-Jun-14</c:v>
                </c:pt>
                <c:pt idx="187">
                  <c:v>23-Jun-14</c:v>
                </c:pt>
                <c:pt idx="188">
                  <c:v>24-Jun-14</c:v>
                </c:pt>
                <c:pt idx="189">
                  <c:v>25-Jun-14</c:v>
                </c:pt>
                <c:pt idx="190">
                  <c:v>26-Jun-14</c:v>
                </c:pt>
                <c:pt idx="191">
                  <c:v>27-Jun-14</c:v>
                </c:pt>
                <c:pt idx="192">
                  <c:v>30-Jun-14</c:v>
                </c:pt>
                <c:pt idx="193">
                  <c:v>1-Jul-14</c:v>
                </c:pt>
                <c:pt idx="194">
                  <c:v>2-Jul-14</c:v>
                </c:pt>
                <c:pt idx="195">
                  <c:v>3-Jul-14</c:v>
                </c:pt>
                <c:pt idx="196">
                  <c:v>4-Jul-14</c:v>
                </c:pt>
                <c:pt idx="197">
                  <c:v>7-Jul-14</c:v>
                </c:pt>
                <c:pt idx="198">
                  <c:v>8-Jul-14</c:v>
                </c:pt>
                <c:pt idx="199">
                  <c:v>9-Jul-14</c:v>
                </c:pt>
                <c:pt idx="200">
                  <c:v>10-Jul-14</c:v>
                </c:pt>
                <c:pt idx="201">
                  <c:v>11-Jul-14</c:v>
                </c:pt>
                <c:pt idx="202">
                  <c:v>14-Jul-14</c:v>
                </c:pt>
                <c:pt idx="203">
                  <c:v>15-Jul-14</c:v>
                </c:pt>
                <c:pt idx="204">
                  <c:v>16-Jul-14</c:v>
                </c:pt>
                <c:pt idx="205">
                  <c:v>17-Jul-14</c:v>
                </c:pt>
                <c:pt idx="206">
                  <c:v>18-Jul-14</c:v>
                </c:pt>
                <c:pt idx="207">
                  <c:v>21-Jul-14</c:v>
                </c:pt>
                <c:pt idx="208">
                  <c:v>22-Jul-14</c:v>
                </c:pt>
                <c:pt idx="209">
                  <c:v>23-Jul-14</c:v>
                </c:pt>
                <c:pt idx="210">
                  <c:v>24-Jul-14</c:v>
                </c:pt>
                <c:pt idx="211">
                  <c:v>25-Jul-14</c:v>
                </c:pt>
                <c:pt idx="212">
                  <c:v>28-Jul-14</c:v>
                </c:pt>
                <c:pt idx="213">
                  <c:v>29-Jul-14</c:v>
                </c:pt>
                <c:pt idx="214">
                  <c:v>30-Jul-14</c:v>
                </c:pt>
                <c:pt idx="215">
                  <c:v>31-Jul-14</c:v>
                </c:pt>
                <c:pt idx="216">
                  <c:v>1-Aug-14</c:v>
                </c:pt>
                <c:pt idx="217">
                  <c:v>4-Aug-14</c:v>
                </c:pt>
                <c:pt idx="218">
                  <c:v>5-Aug-14</c:v>
                </c:pt>
                <c:pt idx="219">
                  <c:v>6-Aug-14</c:v>
                </c:pt>
                <c:pt idx="220">
                  <c:v>7-Aug-14</c:v>
                </c:pt>
                <c:pt idx="221">
                  <c:v>8-Aug-14</c:v>
                </c:pt>
                <c:pt idx="222">
                  <c:v>11-Aug-14</c:v>
                </c:pt>
                <c:pt idx="223">
                  <c:v>12-Aug-14</c:v>
                </c:pt>
                <c:pt idx="224">
                  <c:v>13-Aug-14</c:v>
                </c:pt>
                <c:pt idx="225">
                  <c:v>14-Aug-14</c:v>
                </c:pt>
                <c:pt idx="226">
                  <c:v>15-Aug-14</c:v>
                </c:pt>
                <c:pt idx="227">
                  <c:v>18-Aug-14</c:v>
                </c:pt>
                <c:pt idx="228">
                  <c:v>19-Aug-14</c:v>
                </c:pt>
                <c:pt idx="229">
                  <c:v>20-Aug-14</c:v>
                </c:pt>
                <c:pt idx="230">
                  <c:v>21-Aug-14</c:v>
                </c:pt>
                <c:pt idx="231">
                  <c:v>22-Aug-14</c:v>
                </c:pt>
                <c:pt idx="232">
                  <c:v>25-Aug-14</c:v>
                </c:pt>
                <c:pt idx="233">
                  <c:v>26-Aug-14</c:v>
                </c:pt>
                <c:pt idx="234">
                  <c:v>27-Aug-14</c:v>
                </c:pt>
                <c:pt idx="235">
                  <c:v>28-Aug-14</c:v>
                </c:pt>
                <c:pt idx="236">
                  <c:v>29-Aug-14</c:v>
                </c:pt>
                <c:pt idx="237">
                  <c:v>1-Sep-14</c:v>
                </c:pt>
                <c:pt idx="238">
                  <c:v>2-Sep-14</c:v>
                </c:pt>
                <c:pt idx="239">
                  <c:v>3-Sep-14</c:v>
                </c:pt>
                <c:pt idx="240">
                  <c:v>4-Sep-14</c:v>
                </c:pt>
                <c:pt idx="241">
                  <c:v>5-Sep-14</c:v>
                </c:pt>
                <c:pt idx="242">
                  <c:v>8-Sep-14</c:v>
                </c:pt>
                <c:pt idx="243">
                  <c:v>9-Sep-14</c:v>
                </c:pt>
                <c:pt idx="244">
                  <c:v>10-Sep-14</c:v>
                </c:pt>
                <c:pt idx="245">
                  <c:v>11-Sep-14</c:v>
                </c:pt>
                <c:pt idx="246">
                  <c:v>12-Sep-14</c:v>
                </c:pt>
                <c:pt idx="247">
                  <c:v>15-Sep-14</c:v>
                </c:pt>
                <c:pt idx="248">
                  <c:v>16-Sep-14</c:v>
                </c:pt>
                <c:pt idx="249">
                  <c:v>17-Sep-14</c:v>
                </c:pt>
                <c:pt idx="250">
                  <c:v>18-Sep-14</c:v>
                </c:pt>
                <c:pt idx="251">
                  <c:v>19-Sep-14</c:v>
                </c:pt>
                <c:pt idx="252">
                  <c:v>22-Sep-14</c:v>
                </c:pt>
                <c:pt idx="253">
                  <c:v>23-Sep-14</c:v>
                </c:pt>
                <c:pt idx="254">
                  <c:v>24-Sep-14</c:v>
                </c:pt>
                <c:pt idx="255">
                  <c:v>25-Sep-14</c:v>
                </c:pt>
                <c:pt idx="256">
                  <c:v>26-Sep-14</c:v>
                </c:pt>
                <c:pt idx="257">
                  <c:v>29-Sep-14</c:v>
                </c:pt>
                <c:pt idx="258">
                  <c:v>30-Sep-14</c:v>
                </c:pt>
                <c:pt idx="259">
                  <c:v>1-Oct-14</c:v>
                </c:pt>
                <c:pt idx="260">
                  <c:v>2-Oct-14</c:v>
                </c:pt>
                <c:pt idx="261">
                  <c:v>3-Oct-14</c:v>
                </c:pt>
                <c:pt idx="262">
                  <c:v>6-Oct-14</c:v>
                </c:pt>
                <c:pt idx="263">
                  <c:v>7-Oct-14</c:v>
                </c:pt>
                <c:pt idx="264">
                  <c:v>8-Oct-14</c:v>
                </c:pt>
                <c:pt idx="265">
                  <c:v>9-Oct-14</c:v>
                </c:pt>
                <c:pt idx="266">
                  <c:v>10-Oct-14</c:v>
                </c:pt>
                <c:pt idx="267">
                  <c:v>13-Oct-14</c:v>
                </c:pt>
                <c:pt idx="268">
                  <c:v>14-Oct-14</c:v>
                </c:pt>
                <c:pt idx="269">
                  <c:v>15-Oct-14</c:v>
                </c:pt>
                <c:pt idx="270">
                  <c:v>16-Oct-14</c:v>
                </c:pt>
                <c:pt idx="271">
                  <c:v>17-Oct-14</c:v>
                </c:pt>
                <c:pt idx="272">
                  <c:v>20-Oct-14</c:v>
                </c:pt>
                <c:pt idx="273">
                  <c:v>21-Oct-14</c:v>
                </c:pt>
                <c:pt idx="274">
                  <c:v>22-Oct-14</c:v>
                </c:pt>
                <c:pt idx="275">
                  <c:v>23-Oct-14</c:v>
                </c:pt>
                <c:pt idx="276">
                  <c:v>24-Oct-14</c:v>
                </c:pt>
                <c:pt idx="277">
                  <c:v>27-Oct-14</c:v>
                </c:pt>
                <c:pt idx="278">
                  <c:v>28-Oct-14</c:v>
                </c:pt>
                <c:pt idx="279">
                  <c:v>29-Oct-14</c:v>
                </c:pt>
                <c:pt idx="280">
                  <c:v>30-Oct-14</c:v>
                </c:pt>
                <c:pt idx="281">
                  <c:v>31-Oct-14</c:v>
                </c:pt>
                <c:pt idx="282">
                  <c:v>3-Nov-14</c:v>
                </c:pt>
                <c:pt idx="283">
                  <c:v>4-Nov-14</c:v>
                </c:pt>
                <c:pt idx="284">
                  <c:v>5-Nov-14</c:v>
                </c:pt>
                <c:pt idx="285">
                  <c:v>6-Nov-14</c:v>
                </c:pt>
                <c:pt idx="286">
                  <c:v>7-Nov-14</c:v>
                </c:pt>
                <c:pt idx="287">
                  <c:v>10-Nov-14</c:v>
                </c:pt>
                <c:pt idx="288">
                  <c:v>11-Nov-14</c:v>
                </c:pt>
                <c:pt idx="289">
                  <c:v>12-Nov-14</c:v>
                </c:pt>
                <c:pt idx="290">
                  <c:v>13-Nov-14</c:v>
                </c:pt>
                <c:pt idx="291">
                  <c:v>14-Nov-14</c:v>
                </c:pt>
                <c:pt idx="292">
                  <c:v>17-Nov-14</c:v>
                </c:pt>
                <c:pt idx="293">
                  <c:v>18-Nov-14</c:v>
                </c:pt>
                <c:pt idx="294">
                  <c:v>19-Nov-14</c:v>
                </c:pt>
                <c:pt idx="295">
                  <c:v>20-Nov-14</c:v>
                </c:pt>
                <c:pt idx="296">
                  <c:v>21-Nov-14</c:v>
                </c:pt>
                <c:pt idx="297">
                  <c:v>24-Nov-14</c:v>
                </c:pt>
                <c:pt idx="298">
                  <c:v>25-Nov-14</c:v>
                </c:pt>
                <c:pt idx="299">
                  <c:v>26-Nov-14</c:v>
                </c:pt>
                <c:pt idx="300">
                  <c:v>27-Nov-14</c:v>
                </c:pt>
                <c:pt idx="301">
                  <c:v>28-Nov-14</c:v>
                </c:pt>
                <c:pt idx="302">
                  <c:v>1-Dec-14</c:v>
                </c:pt>
                <c:pt idx="303">
                  <c:v>2-Dec-14</c:v>
                </c:pt>
                <c:pt idx="304">
                  <c:v>3-Dec-14</c:v>
                </c:pt>
                <c:pt idx="305">
                  <c:v>4-Dec-14</c:v>
                </c:pt>
                <c:pt idx="306">
                  <c:v>5-Dec-14</c:v>
                </c:pt>
                <c:pt idx="307">
                  <c:v>8-Dec-14</c:v>
                </c:pt>
                <c:pt idx="308">
                  <c:v>9-Dec-14</c:v>
                </c:pt>
                <c:pt idx="309">
                  <c:v>10-Dec-14</c:v>
                </c:pt>
                <c:pt idx="310">
                  <c:v>11-Dec-14</c:v>
                </c:pt>
                <c:pt idx="311">
                  <c:v>12-Dec-14</c:v>
                </c:pt>
                <c:pt idx="312">
                  <c:v>15-Dec-14</c:v>
                </c:pt>
                <c:pt idx="313">
                  <c:v>17-Dec-14</c:v>
                </c:pt>
                <c:pt idx="314">
                  <c:v>18-Dec-14</c:v>
                </c:pt>
                <c:pt idx="315">
                  <c:v>19-Dec-14</c:v>
                </c:pt>
                <c:pt idx="316">
                  <c:v>22-Dec-14</c:v>
                </c:pt>
                <c:pt idx="317">
                  <c:v>23-Dec-14</c:v>
                </c:pt>
                <c:pt idx="318">
                  <c:v>24-Dec-14</c:v>
                </c:pt>
                <c:pt idx="319">
                  <c:v>25-Dec-14</c:v>
                </c:pt>
                <c:pt idx="320">
                  <c:v>26-Dec-14</c:v>
                </c:pt>
                <c:pt idx="321">
                  <c:v>29-Dec-14</c:v>
                </c:pt>
                <c:pt idx="322">
                  <c:v>30-Dec-14</c:v>
                </c:pt>
                <c:pt idx="323">
                  <c:v>31-Dec-14</c:v>
                </c:pt>
                <c:pt idx="324">
                  <c:v>1-Jan-15</c:v>
                </c:pt>
                <c:pt idx="325">
                  <c:v>2-Jan-15</c:v>
                </c:pt>
                <c:pt idx="326">
                  <c:v>5-Jan-15</c:v>
                </c:pt>
                <c:pt idx="327">
                  <c:v>6-Jan-15</c:v>
                </c:pt>
                <c:pt idx="328">
                  <c:v>7-Jan-15</c:v>
                </c:pt>
                <c:pt idx="329">
                  <c:v>8-Jan-15</c:v>
                </c:pt>
                <c:pt idx="330">
                  <c:v>9-Jan-15</c:v>
                </c:pt>
                <c:pt idx="331">
                  <c:v>12-Jan-15</c:v>
                </c:pt>
                <c:pt idx="332">
                  <c:v>13-Jan-15</c:v>
                </c:pt>
                <c:pt idx="333">
                  <c:v>14-Jan-15</c:v>
                </c:pt>
                <c:pt idx="334">
                  <c:v>15-Jan-15</c:v>
                </c:pt>
                <c:pt idx="335">
                  <c:v>16-Jan-15</c:v>
                </c:pt>
                <c:pt idx="336">
                  <c:v>19-Jan-15</c:v>
                </c:pt>
                <c:pt idx="337">
                  <c:v>20-Jan-15</c:v>
                </c:pt>
                <c:pt idx="338">
                  <c:v>21-Jan-15</c:v>
                </c:pt>
                <c:pt idx="339">
                  <c:v>22-Jan-15</c:v>
                </c:pt>
                <c:pt idx="340">
                  <c:v>23-Jan-15</c:v>
                </c:pt>
                <c:pt idx="341">
                  <c:v>26-Jan-15</c:v>
                </c:pt>
                <c:pt idx="342">
                  <c:v>27-Jan-15</c:v>
                </c:pt>
                <c:pt idx="343">
                  <c:v>28-Jan-15</c:v>
                </c:pt>
                <c:pt idx="344">
                  <c:v>29-Jan-15</c:v>
                </c:pt>
                <c:pt idx="345">
                  <c:v>30-Jan-15</c:v>
                </c:pt>
                <c:pt idx="346">
                  <c:v>2-Feb-15</c:v>
                </c:pt>
                <c:pt idx="347">
                  <c:v>3-Feb-15</c:v>
                </c:pt>
                <c:pt idx="348">
                  <c:v>4-Feb-15</c:v>
                </c:pt>
                <c:pt idx="349">
                  <c:v>5-Feb-15</c:v>
                </c:pt>
                <c:pt idx="350">
                  <c:v>6-Feb-15</c:v>
                </c:pt>
                <c:pt idx="351">
                  <c:v>9-Feb-15</c:v>
                </c:pt>
                <c:pt idx="352">
                  <c:v>10-Feb-15</c:v>
                </c:pt>
                <c:pt idx="353">
                  <c:v>11-Feb-15</c:v>
                </c:pt>
                <c:pt idx="354">
                  <c:v>12-Feb-15</c:v>
                </c:pt>
                <c:pt idx="355">
                  <c:v>13-Feb-15</c:v>
                </c:pt>
                <c:pt idx="356">
                  <c:v>16-Feb-15</c:v>
                </c:pt>
                <c:pt idx="357">
                  <c:v>17-Feb-15</c:v>
                </c:pt>
                <c:pt idx="358">
                  <c:v>18-Feb-15</c:v>
                </c:pt>
                <c:pt idx="359">
                  <c:v>19-Feb-15</c:v>
                </c:pt>
                <c:pt idx="360">
                  <c:v>20-Feb-15</c:v>
                </c:pt>
                <c:pt idx="361">
                  <c:v>23-Feb-15</c:v>
                </c:pt>
                <c:pt idx="362">
                  <c:v>24-Feb-15</c:v>
                </c:pt>
                <c:pt idx="363">
                  <c:v>25-Feb-15</c:v>
                </c:pt>
                <c:pt idx="364">
                  <c:v>26-Feb-15</c:v>
                </c:pt>
                <c:pt idx="365">
                  <c:v>27-Feb-15</c:v>
                </c:pt>
                <c:pt idx="366">
                  <c:v>2-Mar-15</c:v>
                </c:pt>
                <c:pt idx="367">
                  <c:v>5-Mar-15</c:v>
                </c:pt>
                <c:pt idx="368">
                  <c:v>6-Mar-15</c:v>
                </c:pt>
                <c:pt idx="369">
                  <c:v>9-Mar-15</c:v>
                </c:pt>
                <c:pt idx="370">
                  <c:v>10-Mar-15</c:v>
                </c:pt>
                <c:pt idx="371">
                  <c:v>11-Mar-15</c:v>
                </c:pt>
                <c:pt idx="372">
                  <c:v>12-Mar-15</c:v>
                </c:pt>
                <c:pt idx="373">
                  <c:v>13-Mar-15</c:v>
                </c:pt>
                <c:pt idx="374">
                  <c:v>16-Mar-15</c:v>
                </c:pt>
                <c:pt idx="375">
                  <c:v>17-Mar-15</c:v>
                </c:pt>
                <c:pt idx="376">
                  <c:v>18-Mar-15</c:v>
                </c:pt>
                <c:pt idx="377">
                  <c:v>19-Mar-15</c:v>
                </c:pt>
                <c:pt idx="378">
                  <c:v>20-Mar-15</c:v>
                </c:pt>
                <c:pt idx="379">
                  <c:v>23-Mar-15</c:v>
                </c:pt>
                <c:pt idx="380">
                  <c:v>24-Mar-15</c:v>
                </c:pt>
                <c:pt idx="381">
                  <c:v>25-Mar-15</c:v>
                </c:pt>
                <c:pt idx="382">
                  <c:v>26-Mar-15</c:v>
                </c:pt>
                <c:pt idx="383">
                  <c:v>27-Mar-15</c:v>
                </c:pt>
                <c:pt idx="384">
                  <c:v>30-Mar-15</c:v>
                </c:pt>
                <c:pt idx="385">
                  <c:v>31-Mar-15</c:v>
                </c:pt>
                <c:pt idx="386">
                  <c:v>1-Apr-15</c:v>
                </c:pt>
                <c:pt idx="387">
                  <c:v>2-Apr-15</c:v>
                </c:pt>
                <c:pt idx="388">
                  <c:v>3-Apr-15</c:v>
                </c:pt>
                <c:pt idx="389">
                  <c:v>6-Apr-15</c:v>
                </c:pt>
                <c:pt idx="390">
                  <c:v>7-Apr-15</c:v>
                </c:pt>
                <c:pt idx="391">
                  <c:v>8-Apr-15</c:v>
                </c:pt>
                <c:pt idx="392">
                  <c:v>9-Apr-15</c:v>
                </c:pt>
                <c:pt idx="393">
                  <c:v>10-Apr-15</c:v>
                </c:pt>
                <c:pt idx="394">
                  <c:v>13-Apr-15</c:v>
                </c:pt>
                <c:pt idx="395">
                  <c:v>14-Apr-15</c:v>
                </c:pt>
                <c:pt idx="396">
                  <c:v>15-Apr-15</c:v>
                </c:pt>
                <c:pt idx="397">
                  <c:v>16-Apr-15</c:v>
                </c:pt>
                <c:pt idx="398">
                  <c:v>17-Apr-15</c:v>
                </c:pt>
                <c:pt idx="399">
                  <c:v>20-Apr-15</c:v>
                </c:pt>
                <c:pt idx="400">
                  <c:v>21-Apr-15</c:v>
                </c:pt>
                <c:pt idx="401">
                  <c:v>22-Apr-15</c:v>
                </c:pt>
                <c:pt idx="402">
                  <c:v>23-Apr-15</c:v>
                </c:pt>
                <c:pt idx="403">
                  <c:v>24-Apr-15</c:v>
                </c:pt>
                <c:pt idx="404">
                  <c:v>27-Apr-15</c:v>
                </c:pt>
                <c:pt idx="405">
                  <c:v>28-Apr-15</c:v>
                </c:pt>
                <c:pt idx="406">
                  <c:v>29-Apr-15</c:v>
                </c:pt>
                <c:pt idx="407">
                  <c:v>30-Apr-15</c:v>
                </c:pt>
                <c:pt idx="408">
                  <c:v>1-May-15</c:v>
                </c:pt>
                <c:pt idx="409">
                  <c:v>4-May-15</c:v>
                </c:pt>
                <c:pt idx="410">
                  <c:v>5-May-15</c:v>
                </c:pt>
                <c:pt idx="411">
                  <c:v>6-May-15</c:v>
                </c:pt>
                <c:pt idx="412">
                  <c:v>7-May-15</c:v>
                </c:pt>
                <c:pt idx="413">
                  <c:v>8-May-15</c:v>
                </c:pt>
                <c:pt idx="414">
                  <c:v>11-May-15</c:v>
                </c:pt>
                <c:pt idx="415">
                  <c:v>12-May-15</c:v>
                </c:pt>
                <c:pt idx="416">
                  <c:v>13-May-15</c:v>
                </c:pt>
                <c:pt idx="417">
                  <c:v>14-May-15</c:v>
                </c:pt>
                <c:pt idx="418">
                  <c:v>15-May-15</c:v>
                </c:pt>
                <c:pt idx="419">
                  <c:v>18-May-15</c:v>
                </c:pt>
                <c:pt idx="420">
                  <c:v>19-May-15</c:v>
                </c:pt>
                <c:pt idx="421">
                  <c:v>20-May-15</c:v>
                </c:pt>
                <c:pt idx="422">
                  <c:v>21-May-15</c:v>
                </c:pt>
                <c:pt idx="423">
                  <c:v>22-May-15</c:v>
                </c:pt>
                <c:pt idx="424">
                  <c:v>25-May-15</c:v>
                </c:pt>
                <c:pt idx="425">
                  <c:v>26-May-15</c:v>
                </c:pt>
                <c:pt idx="426">
                  <c:v>27-May-15</c:v>
                </c:pt>
                <c:pt idx="427">
                  <c:v>28-May-15</c:v>
                </c:pt>
                <c:pt idx="428">
                  <c:v>29-May-15</c:v>
                </c:pt>
                <c:pt idx="429">
                  <c:v>1-Jun-15</c:v>
                </c:pt>
                <c:pt idx="430">
                  <c:v>2-Jun-15</c:v>
                </c:pt>
                <c:pt idx="431">
                  <c:v>3-Jun-15</c:v>
                </c:pt>
                <c:pt idx="432">
                  <c:v>4-Jun-15</c:v>
                </c:pt>
                <c:pt idx="433">
                  <c:v>5-Jun-15</c:v>
                </c:pt>
                <c:pt idx="434">
                  <c:v>8-Jun-15</c:v>
                </c:pt>
                <c:pt idx="435">
                  <c:v>9-Jun-15</c:v>
                </c:pt>
                <c:pt idx="436">
                  <c:v>10-Jun-15</c:v>
                </c:pt>
                <c:pt idx="437">
                  <c:v>11-Jun-15</c:v>
                </c:pt>
                <c:pt idx="438">
                  <c:v>12-Jun-15</c:v>
                </c:pt>
                <c:pt idx="439">
                  <c:v>15-Jun-15</c:v>
                </c:pt>
                <c:pt idx="440">
                  <c:v>16-Jun-15</c:v>
                </c:pt>
                <c:pt idx="441">
                  <c:v>17-Jun-15</c:v>
                </c:pt>
                <c:pt idx="442">
                  <c:v>18-Jun-15</c:v>
                </c:pt>
                <c:pt idx="443">
                  <c:v>19-Jun-15</c:v>
                </c:pt>
                <c:pt idx="444">
                  <c:v>22-Jun-15</c:v>
                </c:pt>
                <c:pt idx="445">
                  <c:v>23-Jun-15</c:v>
                </c:pt>
                <c:pt idx="446">
                  <c:v>24-Jun-15</c:v>
                </c:pt>
                <c:pt idx="447">
                  <c:v>25-Jun-15</c:v>
                </c:pt>
                <c:pt idx="448">
                  <c:v>26-Jun-15</c:v>
                </c:pt>
                <c:pt idx="449">
                  <c:v>29-Jun-15</c:v>
                </c:pt>
                <c:pt idx="450">
                  <c:v>30-Jun-15</c:v>
                </c:pt>
                <c:pt idx="451">
                  <c:v>1-Jul-15</c:v>
                </c:pt>
                <c:pt idx="452">
                  <c:v>2-Jul-15</c:v>
                </c:pt>
                <c:pt idx="453">
                  <c:v>3-Jul-15</c:v>
                </c:pt>
                <c:pt idx="454">
                  <c:v>6-Jul-15</c:v>
                </c:pt>
                <c:pt idx="455">
                  <c:v>7-Jul-15</c:v>
                </c:pt>
                <c:pt idx="456">
                  <c:v>8-Jul-15</c:v>
                </c:pt>
                <c:pt idx="457">
                  <c:v>9-Jul-15</c:v>
                </c:pt>
                <c:pt idx="458">
                  <c:v>10-Jul-15</c:v>
                </c:pt>
                <c:pt idx="459">
                  <c:v>13-Jul-15</c:v>
                </c:pt>
                <c:pt idx="460">
                  <c:v>14-Jul-15</c:v>
                </c:pt>
                <c:pt idx="461">
                  <c:v>15-Jul-15</c:v>
                </c:pt>
                <c:pt idx="462">
                  <c:v>16-Jul-15</c:v>
                </c:pt>
                <c:pt idx="463">
                  <c:v>17-Jul-15</c:v>
                </c:pt>
                <c:pt idx="464">
                  <c:v>20-Jul-15</c:v>
                </c:pt>
                <c:pt idx="465">
                  <c:v>21-Jul-15</c:v>
                </c:pt>
                <c:pt idx="466">
                  <c:v>22-Jul-15</c:v>
                </c:pt>
                <c:pt idx="467">
                  <c:v>23-Jul-15</c:v>
                </c:pt>
                <c:pt idx="468">
                  <c:v>24-Jul-15</c:v>
                </c:pt>
                <c:pt idx="469">
                  <c:v>27-Jul-15</c:v>
                </c:pt>
                <c:pt idx="470">
                  <c:v>28-Jul-15</c:v>
                </c:pt>
                <c:pt idx="471">
                  <c:v>29-Jul-15</c:v>
                </c:pt>
                <c:pt idx="472">
                  <c:v>30-Jul-15</c:v>
                </c:pt>
                <c:pt idx="473">
                  <c:v>31-Jul-15</c:v>
                </c:pt>
                <c:pt idx="474">
                  <c:v>3-Aug-15</c:v>
                </c:pt>
                <c:pt idx="475">
                  <c:v>4-Aug-15</c:v>
                </c:pt>
                <c:pt idx="476">
                  <c:v>5-Aug-15</c:v>
                </c:pt>
                <c:pt idx="477">
                  <c:v>6-Aug-15</c:v>
                </c:pt>
                <c:pt idx="478">
                  <c:v>7-Aug-15</c:v>
                </c:pt>
                <c:pt idx="479">
                  <c:v>10-Aug-15</c:v>
                </c:pt>
                <c:pt idx="480">
                  <c:v>11-Aug-15</c:v>
                </c:pt>
                <c:pt idx="481">
                  <c:v>12-Aug-15</c:v>
                </c:pt>
                <c:pt idx="482">
                  <c:v>13-Aug-15</c:v>
                </c:pt>
                <c:pt idx="483">
                  <c:v>14-Aug-15</c:v>
                </c:pt>
                <c:pt idx="484">
                  <c:v>17-Aug-15</c:v>
                </c:pt>
                <c:pt idx="485">
                  <c:v>18-Aug-15</c:v>
                </c:pt>
                <c:pt idx="486">
                  <c:v>19-Aug-15</c:v>
                </c:pt>
                <c:pt idx="487">
                  <c:v>20-Aug-15</c:v>
                </c:pt>
                <c:pt idx="488">
                  <c:v>21-Aug-15</c:v>
                </c:pt>
                <c:pt idx="489">
                  <c:v>24-Aug-15</c:v>
                </c:pt>
                <c:pt idx="490">
                  <c:v>25-Aug-15</c:v>
                </c:pt>
                <c:pt idx="491">
                  <c:v>26-Aug-15</c:v>
                </c:pt>
                <c:pt idx="492">
                  <c:v>27-Aug-15</c:v>
                </c:pt>
                <c:pt idx="493">
                  <c:v>28-Aug-15</c:v>
                </c:pt>
                <c:pt idx="494">
                  <c:v>31-Aug-15</c:v>
                </c:pt>
                <c:pt idx="495">
                  <c:v>1-Sep-15</c:v>
                </c:pt>
                <c:pt idx="496">
                  <c:v>2-Sep-15</c:v>
                </c:pt>
                <c:pt idx="497">
                  <c:v>3-Sep-15</c:v>
                </c:pt>
                <c:pt idx="498">
                  <c:v>4-Sep-15</c:v>
                </c:pt>
                <c:pt idx="499">
                  <c:v>7-Sep-15</c:v>
                </c:pt>
                <c:pt idx="500">
                  <c:v>8-Sep-15</c:v>
                </c:pt>
                <c:pt idx="501">
                  <c:v>9-Sep-15</c:v>
                </c:pt>
                <c:pt idx="502">
                  <c:v>10-Sep-15</c:v>
                </c:pt>
                <c:pt idx="503">
                  <c:v>11-Sep-15</c:v>
                </c:pt>
                <c:pt idx="504">
                  <c:v>14-Sep-15</c:v>
                </c:pt>
                <c:pt idx="505">
                  <c:v>15-Sep-15</c:v>
                </c:pt>
                <c:pt idx="506">
                  <c:v>16-Sep-15</c:v>
                </c:pt>
                <c:pt idx="507">
                  <c:v>17-Sep-15</c:v>
                </c:pt>
                <c:pt idx="508">
                  <c:v>18-Sep-15</c:v>
                </c:pt>
                <c:pt idx="509">
                  <c:v>21-Sep-15</c:v>
                </c:pt>
                <c:pt idx="510">
                  <c:v>22-Sep-15</c:v>
                </c:pt>
                <c:pt idx="511">
                  <c:v>23-Sep-15</c:v>
                </c:pt>
                <c:pt idx="512">
                  <c:v>24-Sep-15</c:v>
                </c:pt>
                <c:pt idx="513">
                  <c:v>25-Sep-15</c:v>
                </c:pt>
                <c:pt idx="514">
                  <c:v>28-Sep-15</c:v>
                </c:pt>
                <c:pt idx="515">
                  <c:v>29-Sep-15</c:v>
                </c:pt>
                <c:pt idx="516">
                  <c:v>30-Sep-15</c:v>
                </c:pt>
                <c:pt idx="517">
                  <c:v>1-Oct-15</c:v>
                </c:pt>
                <c:pt idx="518">
                  <c:v>2-Oct-15</c:v>
                </c:pt>
                <c:pt idx="519">
                  <c:v>5-Oct-15</c:v>
                </c:pt>
                <c:pt idx="520">
                  <c:v>6-Oct-15</c:v>
                </c:pt>
                <c:pt idx="521">
                  <c:v>7-Oct-15</c:v>
                </c:pt>
                <c:pt idx="522">
                  <c:v>8-Oct-15</c:v>
                </c:pt>
                <c:pt idx="523">
                  <c:v>9-Oct-15</c:v>
                </c:pt>
                <c:pt idx="524">
                  <c:v>12-Oct-15</c:v>
                </c:pt>
                <c:pt idx="525">
                  <c:v>13-Oct-15</c:v>
                </c:pt>
                <c:pt idx="526">
                  <c:v>14-Oct-15</c:v>
                </c:pt>
                <c:pt idx="527">
                  <c:v>15-Oct-15</c:v>
                </c:pt>
                <c:pt idx="528">
                  <c:v>16-Oct-15</c:v>
                </c:pt>
                <c:pt idx="529">
                  <c:v>19-Oct-15</c:v>
                </c:pt>
                <c:pt idx="530">
                  <c:v>20-Oct-15</c:v>
                </c:pt>
                <c:pt idx="531">
                  <c:v>21-Oct-15</c:v>
                </c:pt>
                <c:pt idx="532">
                  <c:v>22-Oct-15</c:v>
                </c:pt>
                <c:pt idx="533">
                  <c:v>23-Oct-15</c:v>
                </c:pt>
                <c:pt idx="534">
                  <c:v>26-Oct-15</c:v>
                </c:pt>
                <c:pt idx="535">
                  <c:v>27-Oct-15</c:v>
                </c:pt>
                <c:pt idx="536">
                  <c:v>28-Oct-15</c:v>
                </c:pt>
                <c:pt idx="537">
                  <c:v>29-Oct-15</c:v>
                </c:pt>
                <c:pt idx="538">
                  <c:v>30-Oct-15</c:v>
                </c:pt>
                <c:pt idx="539">
                  <c:v>2-Nov-15</c:v>
                </c:pt>
                <c:pt idx="540">
                  <c:v>3-Nov-15</c:v>
                </c:pt>
                <c:pt idx="541">
                  <c:v>4-Nov-15</c:v>
                </c:pt>
                <c:pt idx="542">
                  <c:v>5-Nov-15</c:v>
                </c:pt>
                <c:pt idx="543">
                  <c:v>6-Nov-15</c:v>
                </c:pt>
                <c:pt idx="544">
                  <c:v>9-Nov-15</c:v>
                </c:pt>
                <c:pt idx="545">
                  <c:v>10-Nov-15</c:v>
                </c:pt>
                <c:pt idx="546">
                  <c:v>11-Nov-15</c:v>
                </c:pt>
                <c:pt idx="547">
                  <c:v>12-Nov-15</c:v>
                </c:pt>
                <c:pt idx="548">
                  <c:v>13-Nov-15</c:v>
                </c:pt>
                <c:pt idx="549">
                  <c:v>16-Nov-15</c:v>
                </c:pt>
                <c:pt idx="550">
                  <c:v>17-Nov-15</c:v>
                </c:pt>
                <c:pt idx="551">
                  <c:v>18-Nov-15</c:v>
                </c:pt>
                <c:pt idx="552">
                  <c:v>19-Nov-15</c:v>
                </c:pt>
                <c:pt idx="553">
                  <c:v>20-Nov-15</c:v>
                </c:pt>
                <c:pt idx="554">
                  <c:v>23-Nov-15</c:v>
                </c:pt>
                <c:pt idx="555">
                  <c:v>24-Nov-15</c:v>
                </c:pt>
                <c:pt idx="556">
                  <c:v>25-Nov-15</c:v>
                </c:pt>
                <c:pt idx="557">
                  <c:v>26-Nov-15</c:v>
                </c:pt>
                <c:pt idx="558">
                  <c:v>27-Nov-15</c:v>
                </c:pt>
                <c:pt idx="559">
                  <c:v>30-Nov-15</c:v>
                </c:pt>
                <c:pt idx="560">
                  <c:v>1-Dec-15</c:v>
                </c:pt>
                <c:pt idx="561">
                  <c:v>2-Dec-15</c:v>
                </c:pt>
                <c:pt idx="562">
                  <c:v>3-Dec-15</c:v>
                </c:pt>
                <c:pt idx="563">
                  <c:v>4-Dec-15</c:v>
                </c:pt>
                <c:pt idx="564">
                  <c:v>7-Dec-15</c:v>
                </c:pt>
                <c:pt idx="565">
                  <c:v>8-Dec-15</c:v>
                </c:pt>
                <c:pt idx="566">
                  <c:v>9-Dec-15</c:v>
                </c:pt>
                <c:pt idx="567">
                  <c:v>10-Dec-15</c:v>
                </c:pt>
                <c:pt idx="568">
                  <c:v>11-Dec-15</c:v>
                </c:pt>
                <c:pt idx="569">
                  <c:v>14-Dec-15</c:v>
                </c:pt>
                <c:pt idx="570">
                  <c:v>16-Dec-15</c:v>
                </c:pt>
                <c:pt idx="571">
                  <c:v>17-Dec-15</c:v>
                </c:pt>
                <c:pt idx="572">
                  <c:v>18-Dec-15</c:v>
                </c:pt>
                <c:pt idx="573">
                  <c:v>21-Dec-15</c:v>
                </c:pt>
                <c:pt idx="574">
                  <c:v>22-Dec-15</c:v>
                </c:pt>
                <c:pt idx="575">
                  <c:v>23-Dec-15</c:v>
                </c:pt>
                <c:pt idx="576">
                  <c:v>24-Dec-15</c:v>
                </c:pt>
                <c:pt idx="577">
                  <c:v>25-Dec-15</c:v>
                </c:pt>
                <c:pt idx="578">
                  <c:v>28-Dec-15</c:v>
                </c:pt>
                <c:pt idx="579">
                  <c:v>29-Dec-15</c:v>
                </c:pt>
                <c:pt idx="580">
                  <c:v>30-Dec-15</c:v>
                </c:pt>
                <c:pt idx="581">
                  <c:v>31-Dec-15</c:v>
                </c:pt>
                <c:pt idx="582">
                  <c:v>1-Jan-16</c:v>
                </c:pt>
                <c:pt idx="583">
                  <c:v>4-Jan-16</c:v>
                </c:pt>
                <c:pt idx="584">
                  <c:v>5-Jan-16</c:v>
                </c:pt>
                <c:pt idx="585">
                  <c:v>6-Jan-16</c:v>
                </c:pt>
                <c:pt idx="586">
                  <c:v>7-Jan-16</c:v>
                </c:pt>
                <c:pt idx="587">
                  <c:v>8-Jan-16</c:v>
                </c:pt>
                <c:pt idx="588">
                  <c:v>11-Jan-16</c:v>
                </c:pt>
                <c:pt idx="589">
                  <c:v>12-Jan-16</c:v>
                </c:pt>
                <c:pt idx="590">
                  <c:v>13-Jan-16</c:v>
                </c:pt>
                <c:pt idx="591">
                  <c:v>14-Jan-16</c:v>
                </c:pt>
                <c:pt idx="592">
                  <c:v>15-Jan-16</c:v>
                </c:pt>
                <c:pt idx="593">
                  <c:v>18-Jan-16</c:v>
                </c:pt>
                <c:pt idx="594">
                  <c:v>19-Jan-16</c:v>
                </c:pt>
                <c:pt idx="595">
                  <c:v>20-Jan-16</c:v>
                </c:pt>
                <c:pt idx="596">
                  <c:v>21-Jan-16</c:v>
                </c:pt>
                <c:pt idx="597">
                  <c:v>22-Jan-16</c:v>
                </c:pt>
                <c:pt idx="598">
                  <c:v>25-Jan-16</c:v>
                </c:pt>
                <c:pt idx="599">
                  <c:v>26-Jan-16</c:v>
                </c:pt>
                <c:pt idx="600">
                  <c:v>27-Jan-16</c:v>
                </c:pt>
                <c:pt idx="601">
                  <c:v>28-Jan-16</c:v>
                </c:pt>
                <c:pt idx="602">
                  <c:v>29-Jan-16</c:v>
                </c:pt>
                <c:pt idx="603">
                  <c:v>1-Feb-16</c:v>
                </c:pt>
                <c:pt idx="604">
                  <c:v>2-Feb-16</c:v>
                </c:pt>
                <c:pt idx="605">
                  <c:v>3-Feb-16</c:v>
                </c:pt>
                <c:pt idx="606">
                  <c:v>4-Feb-16</c:v>
                </c:pt>
                <c:pt idx="607">
                  <c:v>5-Feb-16</c:v>
                </c:pt>
                <c:pt idx="608">
                  <c:v>8-Feb-16</c:v>
                </c:pt>
                <c:pt idx="609">
                  <c:v>9-Feb-16</c:v>
                </c:pt>
                <c:pt idx="610">
                  <c:v>10-Feb-16</c:v>
                </c:pt>
                <c:pt idx="611">
                  <c:v>11-Feb-16</c:v>
                </c:pt>
                <c:pt idx="612">
                  <c:v>12-Feb-16</c:v>
                </c:pt>
                <c:pt idx="613">
                  <c:v>15-Feb-16</c:v>
                </c:pt>
                <c:pt idx="614">
                  <c:v>16-Feb-16</c:v>
                </c:pt>
                <c:pt idx="615">
                  <c:v>17-Feb-16</c:v>
                </c:pt>
                <c:pt idx="616">
                  <c:v>18-Feb-16</c:v>
                </c:pt>
                <c:pt idx="617">
                  <c:v>19-Feb-16</c:v>
                </c:pt>
                <c:pt idx="618">
                  <c:v>22-Feb-16</c:v>
                </c:pt>
                <c:pt idx="619">
                  <c:v>23-Feb-16</c:v>
                </c:pt>
                <c:pt idx="620">
                  <c:v>24-Feb-16</c:v>
                </c:pt>
                <c:pt idx="621">
                  <c:v>25-Feb-16</c:v>
                </c:pt>
                <c:pt idx="622">
                  <c:v>26-Feb-16</c:v>
                </c:pt>
                <c:pt idx="623">
                  <c:v>29-Feb-16</c:v>
                </c:pt>
                <c:pt idx="624">
                  <c:v>1-Mar-16</c:v>
                </c:pt>
                <c:pt idx="625">
                  <c:v>2-Mar-16</c:v>
                </c:pt>
                <c:pt idx="626">
                  <c:v>3-Mar-16</c:v>
                </c:pt>
                <c:pt idx="627">
                  <c:v>4-Mar-16</c:v>
                </c:pt>
                <c:pt idx="628">
                  <c:v>7-Mar-16</c:v>
                </c:pt>
                <c:pt idx="629">
                  <c:v>8-Mar-16</c:v>
                </c:pt>
                <c:pt idx="630">
                  <c:v>9-Mar-16</c:v>
                </c:pt>
                <c:pt idx="631">
                  <c:v>10-Mar-16</c:v>
                </c:pt>
                <c:pt idx="632">
                  <c:v>11-Mar-16</c:v>
                </c:pt>
                <c:pt idx="633">
                  <c:v>14-Mar-16</c:v>
                </c:pt>
                <c:pt idx="634">
                  <c:v>15-Mar-16</c:v>
                </c:pt>
                <c:pt idx="635">
                  <c:v>16-Mar-16</c:v>
                </c:pt>
                <c:pt idx="636">
                  <c:v>17-Mar-16</c:v>
                </c:pt>
                <c:pt idx="637">
                  <c:v>18-Mar-16</c:v>
                </c:pt>
                <c:pt idx="638">
                  <c:v>21-Mar-16</c:v>
                </c:pt>
                <c:pt idx="639">
                  <c:v>22-Mar-16</c:v>
                </c:pt>
                <c:pt idx="640">
                  <c:v>23-Mar-16</c:v>
                </c:pt>
                <c:pt idx="641">
                  <c:v>24-Mar-16</c:v>
                </c:pt>
                <c:pt idx="642">
                  <c:v>25-Mar-16</c:v>
                </c:pt>
                <c:pt idx="643">
                  <c:v>28-Mar-16</c:v>
                </c:pt>
                <c:pt idx="644">
                  <c:v>29-Mar-16</c:v>
                </c:pt>
                <c:pt idx="645">
                  <c:v>30-Mar-16</c:v>
                </c:pt>
                <c:pt idx="646">
                  <c:v>31-Mar-16</c:v>
                </c:pt>
                <c:pt idx="647">
                  <c:v>1-Apr-16</c:v>
                </c:pt>
                <c:pt idx="648">
                  <c:v>4-Apr-16</c:v>
                </c:pt>
                <c:pt idx="649">
                  <c:v>5-Apr-16</c:v>
                </c:pt>
                <c:pt idx="650">
                  <c:v>6-Apr-16</c:v>
                </c:pt>
                <c:pt idx="651">
                  <c:v>7-Apr-16</c:v>
                </c:pt>
                <c:pt idx="652">
                  <c:v>8-Apr-16</c:v>
                </c:pt>
                <c:pt idx="653">
                  <c:v>11-Apr-16</c:v>
                </c:pt>
                <c:pt idx="654">
                  <c:v>12-Apr-16</c:v>
                </c:pt>
                <c:pt idx="655">
                  <c:v>13-Apr-16</c:v>
                </c:pt>
                <c:pt idx="656">
                  <c:v>14-Apr-16</c:v>
                </c:pt>
                <c:pt idx="657">
                  <c:v>15-Apr-16</c:v>
                </c:pt>
                <c:pt idx="658">
                  <c:v>18-Apr-16</c:v>
                </c:pt>
                <c:pt idx="659">
                  <c:v>19-Apr-16</c:v>
                </c:pt>
                <c:pt idx="660">
                  <c:v>20-Apr-16</c:v>
                </c:pt>
                <c:pt idx="661">
                  <c:v>21-Apr-16</c:v>
                </c:pt>
                <c:pt idx="662">
                  <c:v>22-Apr-16</c:v>
                </c:pt>
                <c:pt idx="663">
                  <c:v>25-Apr-16</c:v>
                </c:pt>
                <c:pt idx="664">
                  <c:v>26-Apr-16</c:v>
                </c:pt>
                <c:pt idx="665">
                  <c:v>27-Apr-16</c:v>
                </c:pt>
                <c:pt idx="666">
                  <c:v>28-Apr-16</c:v>
                </c:pt>
                <c:pt idx="667">
                  <c:v>29-Apr-16</c:v>
                </c:pt>
                <c:pt idx="668">
                  <c:v>2-May-16</c:v>
                </c:pt>
                <c:pt idx="669">
                  <c:v>3-May-16</c:v>
                </c:pt>
                <c:pt idx="670">
                  <c:v>4-May-16</c:v>
                </c:pt>
                <c:pt idx="671">
                  <c:v>5-May-16</c:v>
                </c:pt>
                <c:pt idx="672">
                  <c:v>6-May-16</c:v>
                </c:pt>
                <c:pt idx="673">
                  <c:v>9-May-16</c:v>
                </c:pt>
                <c:pt idx="674">
                  <c:v>10-May-16</c:v>
                </c:pt>
                <c:pt idx="675">
                  <c:v>11-May-16</c:v>
                </c:pt>
                <c:pt idx="676">
                  <c:v>12-May-16</c:v>
                </c:pt>
                <c:pt idx="677">
                  <c:v>13-May-16</c:v>
                </c:pt>
                <c:pt idx="678">
                  <c:v>16-May-16</c:v>
                </c:pt>
                <c:pt idx="679">
                  <c:v>17-May-16</c:v>
                </c:pt>
                <c:pt idx="680">
                  <c:v>18-May-16</c:v>
                </c:pt>
                <c:pt idx="681">
                  <c:v>19-May-16</c:v>
                </c:pt>
                <c:pt idx="682">
                  <c:v>20-May-16</c:v>
                </c:pt>
                <c:pt idx="683">
                  <c:v>23-May-16</c:v>
                </c:pt>
                <c:pt idx="684">
                  <c:v>24-May-16</c:v>
                </c:pt>
                <c:pt idx="685">
                  <c:v>25-May-16</c:v>
                </c:pt>
                <c:pt idx="686">
                  <c:v>26-May-16</c:v>
                </c:pt>
                <c:pt idx="687">
                  <c:v>27-May-16</c:v>
                </c:pt>
                <c:pt idx="688">
                  <c:v>30-May-16</c:v>
                </c:pt>
                <c:pt idx="689">
                  <c:v>31-May-16</c:v>
                </c:pt>
                <c:pt idx="690">
                  <c:v>1-Jun-16</c:v>
                </c:pt>
                <c:pt idx="691">
                  <c:v>2-Jun-16</c:v>
                </c:pt>
                <c:pt idx="692">
                  <c:v>3-Jun-16</c:v>
                </c:pt>
                <c:pt idx="693">
                  <c:v>6-Jun-16</c:v>
                </c:pt>
                <c:pt idx="694">
                  <c:v>7-Jun-16</c:v>
                </c:pt>
                <c:pt idx="695">
                  <c:v>8-Jun-16</c:v>
                </c:pt>
                <c:pt idx="696">
                  <c:v>9-Jun-16</c:v>
                </c:pt>
                <c:pt idx="697">
                  <c:v>10-Jun-16</c:v>
                </c:pt>
                <c:pt idx="698">
                  <c:v>13-Jun-16</c:v>
                </c:pt>
                <c:pt idx="699">
                  <c:v>14-Jun-16</c:v>
                </c:pt>
                <c:pt idx="700">
                  <c:v>15-Jun-16</c:v>
                </c:pt>
                <c:pt idx="701">
                  <c:v>16-Jun-16</c:v>
                </c:pt>
                <c:pt idx="702">
                  <c:v>17-Jun-16</c:v>
                </c:pt>
                <c:pt idx="703">
                  <c:v>20-Jun-16</c:v>
                </c:pt>
                <c:pt idx="704">
                  <c:v>21-Jun-16</c:v>
                </c:pt>
                <c:pt idx="705">
                  <c:v>22-Jun-16</c:v>
                </c:pt>
                <c:pt idx="706">
                  <c:v>23-Jun-16</c:v>
                </c:pt>
                <c:pt idx="707">
                  <c:v>24-Jun-16</c:v>
                </c:pt>
                <c:pt idx="708">
                  <c:v>27-Jun-16</c:v>
                </c:pt>
                <c:pt idx="709">
                  <c:v>28-Jun-16</c:v>
                </c:pt>
                <c:pt idx="710">
                  <c:v>29-Jun-16</c:v>
                </c:pt>
                <c:pt idx="711">
                  <c:v>30-Jun-16</c:v>
                </c:pt>
                <c:pt idx="712">
                  <c:v>1-Jul-16</c:v>
                </c:pt>
                <c:pt idx="713">
                  <c:v>4-Jul-16</c:v>
                </c:pt>
                <c:pt idx="714">
                  <c:v>5-Jul-16</c:v>
                </c:pt>
                <c:pt idx="715">
                  <c:v>6-Jul-16</c:v>
                </c:pt>
                <c:pt idx="716">
                  <c:v>7-Jul-16</c:v>
                </c:pt>
                <c:pt idx="717">
                  <c:v>8-Jul-16</c:v>
                </c:pt>
                <c:pt idx="718">
                  <c:v>11-Jul-16</c:v>
                </c:pt>
                <c:pt idx="719">
                  <c:v>12-Jul-16</c:v>
                </c:pt>
                <c:pt idx="720">
                  <c:v>13-Jul-16</c:v>
                </c:pt>
                <c:pt idx="721">
                  <c:v>14-Jul-16</c:v>
                </c:pt>
                <c:pt idx="722">
                  <c:v>15-Jul-16</c:v>
                </c:pt>
                <c:pt idx="723">
                  <c:v>18-Jul-16</c:v>
                </c:pt>
                <c:pt idx="724">
                  <c:v>19-Jul-16</c:v>
                </c:pt>
                <c:pt idx="725">
                  <c:v>20-Jul-16</c:v>
                </c:pt>
                <c:pt idx="726">
                  <c:v>21-Jul-16</c:v>
                </c:pt>
                <c:pt idx="727">
                  <c:v>22-Jul-16</c:v>
                </c:pt>
                <c:pt idx="728">
                  <c:v>25-Jul-16</c:v>
                </c:pt>
                <c:pt idx="729">
                  <c:v>26-Jul-16</c:v>
                </c:pt>
                <c:pt idx="730">
                  <c:v>27-Jul-16</c:v>
                </c:pt>
                <c:pt idx="731">
                  <c:v>28-Jul-16</c:v>
                </c:pt>
                <c:pt idx="732">
                  <c:v>29-Jul-16</c:v>
                </c:pt>
                <c:pt idx="733">
                  <c:v>1-Aug-16</c:v>
                </c:pt>
                <c:pt idx="734">
                  <c:v>2-Aug-16</c:v>
                </c:pt>
                <c:pt idx="735">
                  <c:v>3-Aug-16</c:v>
                </c:pt>
                <c:pt idx="736">
                  <c:v>4-Aug-16</c:v>
                </c:pt>
                <c:pt idx="737">
                  <c:v>5-Aug-16</c:v>
                </c:pt>
                <c:pt idx="738">
                  <c:v>8-Aug-16</c:v>
                </c:pt>
                <c:pt idx="739">
                  <c:v>9-Aug-16</c:v>
                </c:pt>
                <c:pt idx="740">
                  <c:v>10-Aug-16</c:v>
                </c:pt>
                <c:pt idx="741">
                  <c:v>11-Aug-16</c:v>
                </c:pt>
                <c:pt idx="742">
                  <c:v>12-Aug-16</c:v>
                </c:pt>
                <c:pt idx="743">
                  <c:v>15-Aug-16</c:v>
                </c:pt>
                <c:pt idx="744">
                  <c:v>16-Aug-16</c:v>
                </c:pt>
                <c:pt idx="745">
                  <c:v>17-Aug-16</c:v>
                </c:pt>
                <c:pt idx="746">
                  <c:v>18-Aug-16</c:v>
                </c:pt>
                <c:pt idx="747">
                  <c:v>19-Aug-16</c:v>
                </c:pt>
                <c:pt idx="748">
                  <c:v>22-Aug-16</c:v>
                </c:pt>
                <c:pt idx="749">
                  <c:v>23-Aug-16</c:v>
                </c:pt>
                <c:pt idx="750">
                  <c:v>24-Aug-16</c:v>
                </c:pt>
                <c:pt idx="751">
                  <c:v>25-Aug-16</c:v>
                </c:pt>
                <c:pt idx="752">
                  <c:v>26-Aug-16</c:v>
                </c:pt>
                <c:pt idx="753">
                  <c:v>29-Aug-16</c:v>
                </c:pt>
                <c:pt idx="754">
                  <c:v>30-Aug-16</c:v>
                </c:pt>
                <c:pt idx="755">
                  <c:v>31-Aug-16</c:v>
                </c:pt>
                <c:pt idx="756">
                  <c:v>1-Sep-16</c:v>
                </c:pt>
                <c:pt idx="757">
                  <c:v>2-Sep-16</c:v>
                </c:pt>
                <c:pt idx="758">
                  <c:v>5-Sep-16</c:v>
                </c:pt>
                <c:pt idx="759">
                  <c:v>6-Sep-16</c:v>
                </c:pt>
                <c:pt idx="760">
                  <c:v>7-Sep-16</c:v>
                </c:pt>
                <c:pt idx="761">
                  <c:v>8-Sep-16</c:v>
                </c:pt>
                <c:pt idx="762">
                  <c:v>9-Sep-16</c:v>
                </c:pt>
                <c:pt idx="763">
                  <c:v>12-Sep-16</c:v>
                </c:pt>
                <c:pt idx="764">
                  <c:v>13-Sep-16</c:v>
                </c:pt>
                <c:pt idx="765">
                  <c:v>14-Sep-16</c:v>
                </c:pt>
                <c:pt idx="766">
                  <c:v>15-Sep-16</c:v>
                </c:pt>
                <c:pt idx="767">
                  <c:v>16-Sep-16</c:v>
                </c:pt>
                <c:pt idx="768">
                  <c:v>19-Sep-16</c:v>
                </c:pt>
                <c:pt idx="769">
                  <c:v>20-Sep-16</c:v>
                </c:pt>
                <c:pt idx="770">
                  <c:v>21-Sep-16</c:v>
                </c:pt>
                <c:pt idx="771">
                  <c:v>22-Sep-16</c:v>
                </c:pt>
                <c:pt idx="772">
                  <c:v>23-Sep-16</c:v>
                </c:pt>
                <c:pt idx="773">
                  <c:v>26-Sep-16</c:v>
                </c:pt>
                <c:pt idx="774">
                  <c:v>27-Sep-16</c:v>
                </c:pt>
                <c:pt idx="775">
                  <c:v>28-Sep-16</c:v>
                </c:pt>
                <c:pt idx="776">
                  <c:v>29-Sep-16</c:v>
                </c:pt>
                <c:pt idx="777">
                  <c:v>30-Sep-16</c:v>
                </c:pt>
                <c:pt idx="778">
                  <c:v>3-Oct-16</c:v>
                </c:pt>
                <c:pt idx="779">
                  <c:v>4-Oct-16</c:v>
                </c:pt>
                <c:pt idx="780">
                  <c:v>5-Oct-16</c:v>
                </c:pt>
                <c:pt idx="781">
                  <c:v>6-Oct-16</c:v>
                </c:pt>
                <c:pt idx="782">
                  <c:v>7-Oct-16</c:v>
                </c:pt>
                <c:pt idx="783">
                  <c:v>10-Oct-16</c:v>
                </c:pt>
                <c:pt idx="784">
                  <c:v>11-Oct-16</c:v>
                </c:pt>
                <c:pt idx="785">
                  <c:v>12-Oct-16</c:v>
                </c:pt>
                <c:pt idx="786">
                  <c:v>13-Oct-16</c:v>
                </c:pt>
                <c:pt idx="787">
                  <c:v>14-Oct-16</c:v>
                </c:pt>
                <c:pt idx="788">
                  <c:v>17-Oct-16</c:v>
                </c:pt>
                <c:pt idx="789">
                  <c:v>18-Oct-16</c:v>
                </c:pt>
                <c:pt idx="790">
                  <c:v>19-Oct-16</c:v>
                </c:pt>
                <c:pt idx="791">
                  <c:v>20-Oct-16</c:v>
                </c:pt>
                <c:pt idx="792">
                  <c:v>21-Oct-16</c:v>
                </c:pt>
                <c:pt idx="793">
                  <c:v>24-Oct-16</c:v>
                </c:pt>
                <c:pt idx="794">
                  <c:v>25-Oct-16</c:v>
                </c:pt>
                <c:pt idx="795">
                  <c:v>26-Oct-16</c:v>
                </c:pt>
                <c:pt idx="796">
                  <c:v>27-Oct-16</c:v>
                </c:pt>
                <c:pt idx="797">
                  <c:v>28-Oct-16</c:v>
                </c:pt>
                <c:pt idx="798">
                  <c:v>31-Oct-16</c:v>
                </c:pt>
                <c:pt idx="799">
                  <c:v>1-Nov-16</c:v>
                </c:pt>
                <c:pt idx="800">
                  <c:v>2-Nov-16</c:v>
                </c:pt>
                <c:pt idx="801">
                  <c:v>3-Nov-16</c:v>
                </c:pt>
                <c:pt idx="802">
                  <c:v>4-Nov-16</c:v>
                </c:pt>
                <c:pt idx="803">
                  <c:v>7-Nov-16</c:v>
                </c:pt>
                <c:pt idx="804">
                  <c:v>8-Nov-16</c:v>
                </c:pt>
                <c:pt idx="805">
                  <c:v>9-Nov-16</c:v>
                </c:pt>
                <c:pt idx="806">
                  <c:v>10-Nov-16</c:v>
                </c:pt>
                <c:pt idx="807">
                  <c:v>11-Nov-16</c:v>
                </c:pt>
                <c:pt idx="808">
                  <c:v>14-Nov-16</c:v>
                </c:pt>
                <c:pt idx="809">
                  <c:v>15-Nov-16</c:v>
                </c:pt>
                <c:pt idx="810">
                  <c:v>16-Nov-16</c:v>
                </c:pt>
                <c:pt idx="811">
                  <c:v>17-Nov-16</c:v>
                </c:pt>
                <c:pt idx="812">
                  <c:v>18-Nov-16</c:v>
                </c:pt>
                <c:pt idx="813">
                  <c:v>21-Nov-16</c:v>
                </c:pt>
                <c:pt idx="814">
                  <c:v>22-Nov-16</c:v>
                </c:pt>
                <c:pt idx="815">
                  <c:v>23-Nov-16</c:v>
                </c:pt>
                <c:pt idx="816">
                  <c:v>24-Nov-16</c:v>
                </c:pt>
                <c:pt idx="817">
                  <c:v>25-Nov-16</c:v>
                </c:pt>
                <c:pt idx="818">
                  <c:v>28-Nov-16</c:v>
                </c:pt>
                <c:pt idx="819">
                  <c:v>29-Nov-16</c:v>
                </c:pt>
                <c:pt idx="820">
                  <c:v>30-Nov-16</c:v>
                </c:pt>
                <c:pt idx="821">
                  <c:v>1-Dec-16</c:v>
                </c:pt>
                <c:pt idx="822">
                  <c:v>2-Dec-16</c:v>
                </c:pt>
                <c:pt idx="823">
                  <c:v>5-Dec-16</c:v>
                </c:pt>
                <c:pt idx="824">
                  <c:v>6-Dec-16</c:v>
                </c:pt>
                <c:pt idx="825">
                  <c:v>7-Dec-16</c:v>
                </c:pt>
                <c:pt idx="826">
                  <c:v>8-Dec-16</c:v>
                </c:pt>
                <c:pt idx="827">
                  <c:v>9-Dec-16</c:v>
                </c:pt>
                <c:pt idx="828">
                  <c:v>12-Dec-16</c:v>
                </c:pt>
                <c:pt idx="829">
                  <c:v>13-Dec-16</c:v>
                </c:pt>
                <c:pt idx="830">
                  <c:v>14-Dec-16</c:v>
                </c:pt>
                <c:pt idx="831">
                  <c:v>15-Dec-16</c:v>
                </c:pt>
                <c:pt idx="832">
                  <c:v>16-Dec-16</c:v>
                </c:pt>
                <c:pt idx="833">
                  <c:v>19-Dec-16</c:v>
                </c:pt>
                <c:pt idx="834">
                  <c:v>20-Dec-16</c:v>
                </c:pt>
                <c:pt idx="835">
                  <c:v>21-Dec-16</c:v>
                </c:pt>
                <c:pt idx="836">
                  <c:v>22-Dec-16</c:v>
                </c:pt>
                <c:pt idx="837">
                  <c:v>23-Dec-16</c:v>
                </c:pt>
                <c:pt idx="838">
                  <c:v>26-Dec-16</c:v>
                </c:pt>
                <c:pt idx="839">
                  <c:v>27-Dec-16</c:v>
                </c:pt>
                <c:pt idx="840">
                  <c:v>28-Dec-16</c:v>
                </c:pt>
                <c:pt idx="841">
                  <c:v>29-Dec-16</c:v>
                </c:pt>
                <c:pt idx="842">
                  <c:v>30-Dec-16</c:v>
                </c:pt>
              </c:strCache>
            </c:strRef>
          </c:cat>
          <c:val>
            <c:numRef>
              <c:f>Inligting!$S$5049:$S$5891</c:f>
              <c:numCache>
                <c:formatCode>#,##0.00</c:formatCode>
                <c:ptCount val="843"/>
                <c:pt idx="0">
                  <c:v>215</c:v>
                </c:pt>
                <c:pt idx="1">
                  <c:v>214</c:v>
                </c:pt>
                <c:pt idx="2">
                  <c:v>214</c:v>
                </c:pt>
                <c:pt idx="3">
                  <c:v>212</c:v>
                </c:pt>
                <c:pt idx="4">
                  <c:v>213</c:v>
                </c:pt>
                <c:pt idx="5">
                  <c:v>216</c:v>
                </c:pt>
                <c:pt idx="6">
                  <c:v>213</c:v>
                </c:pt>
                <c:pt idx="7">
                  <c:v>212</c:v>
                </c:pt>
                <c:pt idx="8">
                  <c:v>210</c:v>
                </c:pt>
                <c:pt idx="9">
                  <c:v>207</c:v>
                </c:pt>
                <c:pt idx="10">
                  <c:v>209</c:v>
                </c:pt>
                <c:pt idx="11">
                  <c:v>211</c:v>
                </c:pt>
                <c:pt idx="12">
                  <c:v>211</c:v>
                </c:pt>
                <c:pt idx="13">
                  <c:v>211</c:v>
                </c:pt>
                <c:pt idx="14">
                  <c:v>210</c:v>
                </c:pt>
                <c:pt idx="15">
                  <c:v>211</c:v>
                </c:pt>
                <c:pt idx="16">
                  <c:v>210</c:v>
                </c:pt>
                <c:pt idx="17">
                  <c:v>212</c:v>
                </c:pt>
                <c:pt idx="18">
                  <c:v>213</c:v>
                </c:pt>
                <c:pt idx="19">
                  <c:v>213</c:v>
                </c:pt>
                <c:pt idx="20">
                  <c:v>209</c:v>
                </c:pt>
                <c:pt idx="21">
                  <c:v>210</c:v>
                </c:pt>
                <c:pt idx="22">
                  <c:v>210</c:v>
                </c:pt>
                <c:pt idx="23">
                  <c:v>214</c:v>
                </c:pt>
                <c:pt idx="24">
                  <c:v>213</c:v>
                </c:pt>
                <c:pt idx="25">
                  <c:v>213</c:v>
                </c:pt>
                <c:pt idx="26">
                  <c:v>213</c:v>
                </c:pt>
                <c:pt idx="27">
                  <c:v>211</c:v>
                </c:pt>
                <c:pt idx="28">
                  <c:v>211</c:v>
                </c:pt>
                <c:pt idx="29">
                  <c:v>214</c:v>
                </c:pt>
                <c:pt idx="30">
                  <c:v>217</c:v>
                </c:pt>
                <c:pt idx="31">
                  <c:v>217</c:v>
                </c:pt>
                <c:pt idx="32">
                  <c:v>216</c:v>
                </c:pt>
                <c:pt idx="33">
                  <c:v>215</c:v>
                </c:pt>
                <c:pt idx="34">
                  <c:v>213</c:v>
                </c:pt>
                <c:pt idx="35">
                  <c:v>209</c:v>
                </c:pt>
                <c:pt idx="36">
                  <c:v>212</c:v>
                </c:pt>
                <c:pt idx="37">
                  <c:v>211</c:v>
                </c:pt>
                <c:pt idx="38">
                  <c:v>214</c:v>
                </c:pt>
                <c:pt idx="39">
                  <c:v>213</c:v>
                </c:pt>
                <c:pt idx="40">
                  <c:v>216</c:v>
                </c:pt>
                <c:pt idx="41">
                  <c:v>214</c:v>
                </c:pt>
                <c:pt idx="42">
                  <c:v>213</c:v>
                </c:pt>
                <c:pt idx="43">
                  <c:v>213</c:v>
                </c:pt>
                <c:pt idx="44">
                  <c:v>213</c:v>
                </c:pt>
                <c:pt idx="45">
                  <c:v>213</c:v>
                </c:pt>
                <c:pt idx="46">
                  <c:v>215</c:v>
                </c:pt>
                <c:pt idx="47">
                  <c:v>211</c:v>
                </c:pt>
                <c:pt idx="48">
                  <c:v>210</c:v>
                </c:pt>
                <c:pt idx="49">
                  <c:v>210</c:v>
                </c:pt>
                <c:pt idx="50">
                  <c:v>212</c:v>
                </c:pt>
                <c:pt idx="51">
                  <c:v>211</c:v>
                </c:pt>
                <c:pt idx="52">
                  <c:v>212</c:v>
                </c:pt>
                <c:pt idx="53">
                  <c:v>207</c:v>
                </c:pt>
                <c:pt idx="54">
                  <c:v>206</c:v>
                </c:pt>
                <c:pt idx="55">
                  <c:v>207</c:v>
                </c:pt>
                <c:pt idx="56">
                  <c:v>207</c:v>
                </c:pt>
                <c:pt idx="57">
                  <c:v>207</c:v>
                </c:pt>
                <c:pt idx="58">
                  <c:v>210</c:v>
                </c:pt>
                <c:pt idx="59">
                  <c:v>210</c:v>
                </c:pt>
                <c:pt idx="60">
                  <c:v>210</c:v>
                </c:pt>
                <c:pt idx="61">
                  <c:v>210</c:v>
                </c:pt>
                <c:pt idx="62">
                  <c:v>207</c:v>
                </c:pt>
                <c:pt idx="63">
                  <c:v>208</c:v>
                </c:pt>
                <c:pt idx="64">
                  <c:v>206</c:v>
                </c:pt>
                <c:pt idx="65">
                  <c:v>206</c:v>
                </c:pt>
                <c:pt idx="66">
                  <c:v>206</c:v>
                </c:pt>
                <c:pt idx="67">
                  <c:v>205</c:v>
                </c:pt>
                <c:pt idx="68">
                  <c:v>206</c:v>
                </c:pt>
                <c:pt idx="69">
                  <c:v>208</c:v>
                </c:pt>
                <c:pt idx="70">
                  <c:v>207</c:v>
                </c:pt>
                <c:pt idx="71">
                  <c:v>204</c:v>
                </c:pt>
                <c:pt idx="72">
                  <c:v>202</c:v>
                </c:pt>
                <c:pt idx="73">
                  <c:v>210</c:v>
                </c:pt>
                <c:pt idx="74">
                  <c:v>210</c:v>
                </c:pt>
                <c:pt idx="75">
                  <c:v>208</c:v>
                </c:pt>
                <c:pt idx="76">
                  <c:v>206</c:v>
                </c:pt>
                <c:pt idx="77">
                  <c:v>209</c:v>
                </c:pt>
                <c:pt idx="78">
                  <c:v>208</c:v>
                </c:pt>
                <c:pt idx="79">
                  <c:v>208</c:v>
                </c:pt>
                <c:pt idx="80">
                  <c:v>209</c:v>
                </c:pt>
                <c:pt idx="81">
                  <c:v>209</c:v>
                </c:pt>
                <c:pt idx="82">
                  <c:v>210</c:v>
                </c:pt>
                <c:pt idx="83">
                  <c:v>210</c:v>
                </c:pt>
                <c:pt idx="84">
                  <c:v>211</c:v>
                </c:pt>
                <c:pt idx="85">
                  <c:v>212</c:v>
                </c:pt>
                <c:pt idx="86">
                  <c:v>212</c:v>
                </c:pt>
                <c:pt idx="87">
                  <c:v>215</c:v>
                </c:pt>
                <c:pt idx="88">
                  <c:v>215</c:v>
                </c:pt>
                <c:pt idx="89">
                  <c:v>216</c:v>
                </c:pt>
                <c:pt idx="90">
                  <c:v>218</c:v>
                </c:pt>
                <c:pt idx="91">
                  <c:v>219</c:v>
                </c:pt>
                <c:pt idx="92">
                  <c:v>220</c:v>
                </c:pt>
                <c:pt idx="93">
                  <c:v>218</c:v>
                </c:pt>
                <c:pt idx="94">
                  <c:v>218</c:v>
                </c:pt>
                <c:pt idx="95">
                  <c:v>217</c:v>
                </c:pt>
                <c:pt idx="96">
                  <c:v>217</c:v>
                </c:pt>
                <c:pt idx="97">
                  <c:v>217</c:v>
                </c:pt>
                <c:pt idx="98">
                  <c:v>221</c:v>
                </c:pt>
                <c:pt idx="99">
                  <c:v>221</c:v>
                </c:pt>
                <c:pt idx="100">
                  <c:v>222</c:v>
                </c:pt>
                <c:pt idx="101">
                  <c:v>224</c:v>
                </c:pt>
                <c:pt idx="102">
                  <c:v>225</c:v>
                </c:pt>
                <c:pt idx="103">
                  <c:v>224</c:v>
                </c:pt>
                <c:pt idx="104">
                  <c:v>223</c:v>
                </c:pt>
                <c:pt idx="105">
                  <c:v>225</c:v>
                </c:pt>
                <c:pt idx="106">
                  <c:v>225</c:v>
                </c:pt>
                <c:pt idx="107">
                  <c:v>222</c:v>
                </c:pt>
                <c:pt idx="108">
                  <c:v>225</c:v>
                </c:pt>
                <c:pt idx="109">
                  <c:v>228</c:v>
                </c:pt>
                <c:pt idx="110">
                  <c:v>233</c:v>
                </c:pt>
                <c:pt idx="111">
                  <c:v>232</c:v>
                </c:pt>
                <c:pt idx="112">
                  <c:v>237</c:v>
                </c:pt>
                <c:pt idx="113">
                  <c:v>235</c:v>
                </c:pt>
                <c:pt idx="114">
                  <c:v>231</c:v>
                </c:pt>
                <c:pt idx="115">
                  <c:v>233</c:v>
                </c:pt>
                <c:pt idx="116">
                  <c:v>234</c:v>
                </c:pt>
                <c:pt idx="117">
                  <c:v>232</c:v>
                </c:pt>
                <c:pt idx="118">
                  <c:v>231</c:v>
                </c:pt>
                <c:pt idx="119">
                  <c:v>228</c:v>
                </c:pt>
                <c:pt idx="120">
                  <c:v>229</c:v>
                </c:pt>
                <c:pt idx="121">
                  <c:v>226</c:v>
                </c:pt>
                <c:pt idx="122">
                  <c:v>222</c:v>
                </c:pt>
                <c:pt idx="123">
                  <c:v>222</c:v>
                </c:pt>
                <c:pt idx="124">
                  <c:v>227</c:v>
                </c:pt>
                <c:pt idx="125">
                  <c:v>226</c:v>
                </c:pt>
                <c:pt idx="126">
                  <c:v>225</c:v>
                </c:pt>
                <c:pt idx="127">
                  <c:v>228</c:v>
                </c:pt>
                <c:pt idx="128">
                  <c:v>230</c:v>
                </c:pt>
                <c:pt idx="129">
                  <c:v>234</c:v>
                </c:pt>
                <c:pt idx="130">
                  <c:v>235</c:v>
                </c:pt>
                <c:pt idx="131">
                  <c:v>230</c:v>
                </c:pt>
                <c:pt idx="132">
                  <c:v>230</c:v>
                </c:pt>
                <c:pt idx="133">
                  <c:v>231</c:v>
                </c:pt>
                <c:pt idx="134">
                  <c:v>233</c:v>
                </c:pt>
                <c:pt idx="135">
                  <c:v>231</c:v>
                </c:pt>
                <c:pt idx="136">
                  <c:v>231</c:v>
                </c:pt>
                <c:pt idx="137">
                  <c:v>230</c:v>
                </c:pt>
                <c:pt idx="138">
                  <c:v>231</c:v>
                </c:pt>
                <c:pt idx="139">
                  <c:v>232</c:v>
                </c:pt>
                <c:pt idx="140">
                  <c:v>229</c:v>
                </c:pt>
                <c:pt idx="141">
                  <c:v>229</c:v>
                </c:pt>
                <c:pt idx="142">
                  <c:v>229</c:v>
                </c:pt>
                <c:pt idx="143">
                  <c:v>226</c:v>
                </c:pt>
                <c:pt idx="144">
                  <c:v>229</c:v>
                </c:pt>
                <c:pt idx="145">
                  <c:v>232</c:v>
                </c:pt>
                <c:pt idx="146">
                  <c:v>232</c:v>
                </c:pt>
                <c:pt idx="147">
                  <c:v>235</c:v>
                </c:pt>
                <c:pt idx="148">
                  <c:v>236</c:v>
                </c:pt>
                <c:pt idx="149">
                  <c:v>236</c:v>
                </c:pt>
                <c:pt idx="150">
                  <c:v>238</c:v>
                </c:pt>
                <c:pt idx="151">
                  <c:v>234</c:v>
                </c:pt>
                <c:pt idx="152">
                  <c:v>234</c:v>
                </c:pt>
                <c:pt idx="153">
                  <c:v>234</c:v>
                </c:pt>
                <c:pt idx="154">
                  <c:v>238</c:v>
                </c:pt>
                <c:pt idx="155">
                  <c:v>238</c:v>
                </c:pt>
                <c:pt idx="156">
                  <c:v>239</c:v>
                </c:pt>
                <c:pt idx="157">
                  <c:v>236</c:v>
                </c:pt>
                <c:pt idx="158">
                  <c:v>233</c:v>
                </c:pt>
                <c:pt idx="159">
                  <c:v>236</c:v>
                </c:pt>
                <c:pt idx="160">
                  <c:v>232</c:v>
                </c:pt>
                <c:pt idx="161">
                  <c:v>224</c:v>
                </c:pt>
                <c:pt idx="162">
                  <c:v>224</c:v>
                </c:pt>
                <c:pt idx="163">
                  <c:v>221</c:v>
                </c:pt>
                <c:pt idx="164">
                  <c:v>220</c:v>
                </c:pt>
                <c:pt idx="165">
                  <c:v>220</c:v>
                </c:pt>
                <c:pt idx="166">
                  <c:v>221</c:v>
                </c:pt>
                <c:pt idx="167">
                  <c:v>221</c:v>
                </c:pt>
                <c:pt idx="168">
                  <c:v>222</c:v>
                </c:pt>
                <c:pt idx="169">
                  <c:v>219</c:v>
                </c:pt>
                <c:pt idx="170">
                  <c:v>220</c:v>
                </c:pt>
                <c:pt idx="171">
                  <c:v>219</c:v>
                </c:pt>
                <c:pt idx="172">
                  <c:v>219</c:v>
                </c:pt>
                <c:pt idx="173">
                  <c:v>219</c:v>
                </c:pt>
                <c:pt idx="174">
                  <c:v>212</c:v>
                </c:pt>
                <c:pt idx="175">
                  <c:v>215</c:v>
                </c:pt>
                <c:pt idx="176">
                  <c:v>212</c:v>
                </c:pt>
                <c:pt idx="177">
                  <c:v>213</c:v>
                </c:pt>
                <c:pt idx="178">
                  <c:v>213</c:v>
                </c:pt>
                <c:pt idx="179">
                  <c:v>211</c:v>
                </c:pt>
                <c:pt idx="180">
                  <c:v>211</c:v>
                </c:pt>
                <c:pt idx="181">
                  <c:v>212</c:v>
                </c:pt>
                <c:pt idx="182">
                  <c:v>213</c:v>
                </c:pt>
                <c:pt idx="183">
                  <c:v>211</c:v>
                </c:pt>
                <c:pt idx="184">
                  <c:v>210</c:v>
                </c:pt>
                <c:pt idx="185">
                  <c:v>211</c:v>
                </c:pt>
                <c:pt idx="186">
                  <c:v>215</c:v>
                </c:pt>
                <c:pt idx="187">
                  <c:v>218</c:v>
                </c:pt>
                <c:pt idx="188">
                  <c:v>214</c:v>
                </c:pt>
                <c:pt idx="189">
                  <c:v>209</c:v>
                </c:pt>
                <c:pt idx="190">
                  <c:v>208</c:v>
                </c:pt>
                <c:pt idx="191">
                  <c:v>209</c:v>
                </c:pt>
                <c:pt idx="192">
                  <c:v>211</c:v>
                </c:pt>
                <c:pt idx="193">
                  <c:v>203</c:v>
                </c:pt>
                <c:pt idx="194">
                  <c:v>203</c:v>
                </c:pt>
                <c:pt idx="195">
                  <c:v>201</c:v>
                </c:pt>
                <c:pt idx="196">
                  <c:v>200</c:v>
                </c:pt>
                <c:pt idx="197">
                  <c:v>200</c:v>
                </c:pt>
                <c:pt idx="198">
                  <c:v>197</c:v>
                </c:pt>
                <c:pt idx="199">
                  <c:v>197</c:v>
                </c:pt>
                <c:pt idx="200">
                  <c:v>196</c:v>
                </c:pt>
                <c:pt idx="201">
                  <c:v>195</c:v>
                </c:pt>
                <c:pt idx="202">
                  <c:v>196</c:v>
                </c:pt>
                <c:pt idx="203">
                  <c:v>190</c:v>
                </c:pt>
                <c:pt idx="204">
                  <c:v>187</c:v>
                </c:pt>
                <c:pt idx="205">
                  <c:v>189</c:v>
                </c:pt>
                <c:pt idx="206">
                  <c:v>191</c:v>
                </c:pt>
                <c:pt idx="207">
                  <c:v>193</c:v>
                </c:pt>
                <c:pt idx="208">
                  <c:v>196</c:v>
                </c:pt>
                <c:pt idx="209">
                  <c:v>195</c:v>
                </c:pt>
                <c:pt idx="210">
                  <c:v>196</c:v>
                </c:pt>
                <c:pt idx="211">
                  <c:v>197</c:v>
                </c:pt>
                <c:pt idx="212">
                  <c:v>198</c:v>
                </c:pt>
                <c:pt idx="213">
                  <c:v>200</c:v>
                </c:pt>
                <c:pt idx="214">
                  <c:v>197</c:v>
                </c:pt>
                <c:pt idx="215">
                  <c:v>191</c:v>
                </c:pt>
                <c:pt idx="216">
                  <c:v>196</c:v>
                </c:pt>
                <c:pt idx="217">
                  <c:v>194</c:v>
                </c:pt>
                <c:pt idx="218">
                  <c:v>196</c:v>
                </c:pt>
                <c:pt idx="219">
                  <c:v>195</c:v>
                </c:pt>
                <c:pt idx="220">
                  <c:v>198</c:v>
                </c:pt>
                <c:pt idx="221">
                  <c:v>197</c:v>
                </c:pt>
                <c:pt idx="222">
                  <c:v>194</c:v>
                </c:pt>
                <c:pt idx="223">
                  <c:v>195</c:v>
                </c:pt>
                <c:pt idx="224">
                  <c:v>195</c:v>
                </c:pt>
                <c:pt idx="225">
                  <c:v>193</c:v>
                </c:pt>
                <c:pt idx="226">
                  <c:v>195</c:v>
                </c:pt>
                <c:pt idx="227">
                  <c:v>196</c:v>
                </c:pt>
                <c:pt idx="228">
                  <c:v>192</c:v>
                </c:pt>
                <c:pt idx="229">
                  <c:v>193</c:v>
                </c:pt>
                <c:pt idx="230">
                  <c:v>192</c:v>
                </c:pt>
                <c:pt idx="231">
                  <c:v>193</c:v>
                </c:pt>
                <c:pt idx="232">
                  <c:v>193</c:v>
                </c:pt>
                <c:pt idx="233">
                  <c:v>193</c:v>
                </c:pt>
                <c:pt idx="234">
                  <c:v>191</c:v>
                </c:pt>
                <c:pt idx="235">
                  <c:v>191</c:v>
                </c:pt>
                <c:pt idx="236">
                  <c:v>194</c:v>
                </c:pt>
                <c:pt idx="237">
                  <c:v>193</c:v>
                </c:pt>
                <c:pt idx="238">
                  <c:v>191</c:v>
                </c:pt>
                <c:pt idx="239">
                  <c:v>189</c:v>
                </c:pt>
                <c:pt idx="240">
                  <c:v>184</c:v>
                </c:pt>
                <c:pt idx="241">
                  <c:v>181</c:v>
                </c:pt>
                <c:pt idx="242">
                  <c:v>174</c:v>
                </c:pt>
                <c:pt idx="243">
                  <c:v>183</c:v>
                </c:pt>
                <c:pt idx="244">
                  <c:v>182</c:v>
                </c:pt>
                <c:pt idx="245">
                  <c:v>183</c:v>
                </c:pt>
                <c:pt idx="246">
                  <c:v>180</c:v>
                </c:pt>
                <c:pt idx="247">
                  <c:v>183</c:v>
                </c:pt>
                <c:pt idx="248">
                  <c:v>184</c:v>
                </c:pt>
                <c:pt idx="249">
                  <c:v>185</c:v>
                </c:pt>
                <c:pt idx="250">
                  <c:v>184</c:v>
                </c:pt>
                <c:pt idx="251">
                  <c:v>182</c:v>
                </c:pt>
                <c:pt idx="252">
                  <c:v>178</c:v>
                </c:pt>
                <c:pt idx="253">
                  <c:v>177</c:v>
                </c:pt>
                <c:pt idx="254">
                  <c:v>177</c:v>
                </c:pt>
                <c:pt idx="255">
                  <c:v>176</c:v>
                </c:pt>
                <c:pt idx="256">
                  <c:v>176</c:v>
                </c:pt>
                <c:pt idx="257">
                  <c:v>175</c:v>
                </c:pt>
                <c:pt idx="258">
                  <c:v>177</c:v>
                </c:pt>
                <c:pt idx="259">
                  <c:v>177</c:v>
                </c:pt>
                <c:pt idx="260">
                  <c:v>178</c:v>
                </c:pt>
                <c:pt idx="261">
                  <c:v>178</c:v>
                </c:pt>
                <c:pt idx="262">
                  <c:v>178</c:v>
                </c:pt>
                <c:pt idx="263">
                  <c:v>180</c:v>
                </c:pt>
                <c:pt idx="264">
                  <c:v>181</c:v>
                </c:pt>
                <c:pt idx="265">
                  <c:v>182</c:v>
                </c:pt>
                <c:pt idx="266">
                  <c:v>181</c:v>
                </c:pt>
                <c:pt idx="267">
                  <c:v>177</c:v>
                </c:pt>
                <c:pt idx="268">
                  <c:v>181</c:v>
                </c:pt>
                <c:pt idx="269">
                  <c:v>186</c:v>
                </c:pt>
                <c:pt idx="270">
                  <c:v>187</c:v>
                </c:pt>
                <c:pt idx="271">
                  <c:v>186</c:v>
                </c:pt>
                <c:pt idx="272">
                  <c:v>184</c:v>
                </c:pt>
                <c:pt idx="273">
                  <c:v>184</c:v>
                </c:pt>
                <c:pt idx="274">
                  <c:v>183</c:v>
                </c:pt>
                <c:pt idx="275">
                  <c:v>180</c:v>
                </c:pt>
                <c:pt idx="276">
                  <c:v>185</c:v>
                </c:pt>
                <c:pt idx="277">
                  <c:v>182</c:v>
                </c:pt>
                <c:pt idx="278">
                  <c:v>186</c:v>
                </c:pt>
                <c:pt idx="279">
                  <c:v>187</c:v>
                </c:pt>
                <c:pt idx="280">
                  <c:v>193</c:v>
                </c:pt>
                <c:pt idx="281">
                  <c:v>193</c:v>
                </c:pt>
                <c:pt idx="282">
                  <c:v>194</c:v>
                </c:pt>
                <c:pt idx="283">
                  <c:v>192</c:v>
                </c:pt>
                <c:pt idx="284">
                  <c:v>189</c:v>
                </c:pt>
                <c:pt idx="285">
                  <c:v>191</c:v>
                </c:pt>
                <c:pt idx="286">
                  <c:v>191</c:v>
                </c:pt>
                <c:pt idx="287">
                  <c:v>193</c:v>
                </c:pt>
                <c:pt idx="288">
                  <c:v>193</c:v>
                </c:pt>
                <c:pt idx="289">
                  <c:v>195</c:v>
                </c:pt>
                <c:pt idx="290">
                  <c:v>198</c:v>
                </c:pt>
                <c:pt idx="291">
                  <c:v>201</c:v>
                </c:pt>
                <c:pt idx="292">
                  <c:v>199</c:v>
                </c:pt>
                <c:pt idx="293">
                  <c:v>198</c:v>
                </c:pt>
                <c:pt idx="294">
                  <c:v>194</c:v>
                </c:pt>
                <c:pt idx="295">
                  <c:v>190</c:v>
                </c:pt>
                <c:pt idx="296">
                  <c:v>190</c:v>
                </c:pt>
                <c:pt idx="297">
                  <c:v>188</c:v>
                </c:pt>
                <c:pt idx="298">
                  <c:v>186</c:v>
                </c:pt>
                <c:pt idx="299">
                  <c:v>189</c:v>
                </c:pt>
                <c:pt idx="300">
                  <c:v>190</c:v>
                </c:pt>
                <c:pt idx="301">
                  <c:v>190</c:v>
                </c:pt>
                <c:pt idx="302">
                  <c:v>189</c:v>
                </c:pt>
                <c:pt idx="303">
                  <c:v>189</c:v>
                </c:pt>
                <c:pt idx="304">
                  <c:v>182</c:v>
                </c:pt>
                <c:pt idx="305">
                  <c:v>181</c:v>
                </c:pt>
                <c:pt idx="306">
                  <c:v>183</c:v>
                </c:pt>
                <c:pt idx="307">
                  <c:v>184</c:v>
                </c:pt>
                <c:pt idx="308">
                  <c:v>183</c:v>
                </c:pt>
                <c:pt idx="309">
                  <c:v>185</c:v>
                </c:pt>
                <c:pt idx="310">
                  <c:v>185</c:v>
                </c:pt>
                <c:pt idx="311">
                  <c:v>187</c:v>
                </c:pt>
                <c:pt idx="312">
                  <c:v>190</c:v>
                </c:pt>
                <c:pt idx="313">
                  <c:v>187</c:v>
                </c:pt>
                <c:pt idx="314">
                  <c:v>188</c:v>
                </c:pt>
                <c:pt idx="315">
                  <c:v>189</c:v>
                </c:pt>
                <c:pt idx="316">
                  <c:v>189</c:v>
                </c:pt>
                <c:pt idx="317">
                  <c:v>190</c:v>
                </c:pt>
                <c:pt idx="318">
                  <c:v>190</c:v>
                </c:pt>
                <c:pt idx="319">
                  <c:v>191</c:v>
                </c:pt>
                <c:pt idx="320">
                  <c:v>191</c:v>
                </c:pt>
                <c:pt idx="321">
                  <c:v>191</c:v>
                </c:pt>
                <c:pt idx="322">
                  <c:v>190</c:v>
                </c:pt>
                <c:pt idx="323">
                  <c:v>186</c:v>
                </c:pt>
                <c:pt idx="324">
                  <c:v>186</c:v>
                </c:pt>
                <c:pt idx="325">
                  <c:v>181</c:v>
                </c:pt>
                <c:pt idx="326">
                  <c:v>180</c:v>
                </c:pt>
                <c:pt idx="327">
                  <c:v>184</c:v>
                </c:pt>
                <c:pt idx="328">
                  <c:v>180</c:v>
                </c:pt>
                <c:pt idx="329">
                  <c:v>180</c:v>
                </c:pt>
                <c:pt idx="330">
                  <c:v>180</c:v>
                </c:pt>
                <c:pt idx="331">
                  <c:v>182</c:v>
                </c:pt>
                <c:pt idx="332">
                  <c:v>183</c:v>
                </c:pt>
                <c:pt idx="333">
                  <c:v>176</c:v>
                </c:pt>
                <c:pt idx="334">
                  <c:v>174</c:v>
                </c:pt>
                <c:pt idx="335">
                  <c:v>174</c:v>
                </c:pt>
                <c:pt idx="336">
                  <c:v>181</c:v>
                </c:pt>
                <c:pt idx="337">
                  <c:v>181</c:v>
                </c:pt>
                <c:pt idx="338">
                  <c:v>183</c:v>
                </c:pt>
                <c:pt idx="339">
                  <c:v>184</c:v>
                </c:pt>
                <c:pt idx="340">
                  <c:v>182</c:v>
                </c:pt>
                <c:pt idx="341">
                  <c:v>185</c:v>
                </c:pt>
                <c:pt idx="342">
                  <c:v>183</c:v>
                </c:pt>
                <c:pt idx="343">
                  <c:v>181</c:v>
                </c:pt>
                <c:pt idx="344">
                  <c:v>178</c:v>
                </c:pt>
                <c:pt idx="345">
                  <c:v>177</c:v>
                </c:pt>
                <c:pt idx="346">
                  <c:v>176</c:v>
                </c:pt>
                <c:pt idx="347">
                  <c:v>176</c:v>
                </c:pt>
                <c:pt idx="348">
                  <c:v>181</c:v>
                </c:pt>
                <c:pt idx="349">
                  <c:v>180</c:v>
                </c:pt>
                <c:pt idx="350">
                  <c:v>180</c:v>
                </c:pt>
                <c:pt idx="351">
                  <c:v>181</c:v>
                </c:pt>
                <c:pt idx="352">
                  <c:v>183</c:v>
                </c:pt>
                <c:pt idx="353">
                  <c:v>181</c:v>
                </c:pt>
                <c:pt idx="354">
                  <c:v>181</c:v>
                </c:pt>
                <c:pt idx="355">
                  <c:v>180</c:v>
                </c:pt>
                <c:pt idx="356">
                  <c:v>181</c:v>
                </c:pt>
                <c:pt idx="357">
                  <c:v>181</c:v>
                </c:pt>
                <c:pt idx="358">
                  <c:v>182</c:v>
                </c:pt>
                <c:pt idx="359">
                  <c:v>180</c:v>
                </c:pt>
                <c:pt idx="360">
                  <c:v>182</c:v>
                </c:pt>
                <c:pt idx="361">
                  <c:v>180</c:v>
                </c:pt>
                <c:pt idx="362">
                  <c:v>176</c:v>
                </c:pt>
                <c:pt idx="363">
                  <c:v>176</c:v>
                </c:pt>
                <c:pt idx="364">
                  <c:v>175</c:v>
                </c:pt>
                <c:pt idx="365">
                  <c:v>177</c:v>
                </c:pt>
                <c:pt idx="366">
                  <c:v>179</c:v>
                </c:pt>
                <c:pt idx="367">
                  <c:v>178</c:v>
                </c:pt>
                <c:pt idx="368">
                  <c:v>178</c:v>
                </c:pt>
                <c:pt idx="369">
                  <c:v>176</c:v>
                </c:pt>
                <c:pt idx="370">
                  <c:v>179</c:v>
                </c:pt>
                <c:pt idx="371">
                  <c:v>179</c:v>
                </c:pt>
                <c:pt idx="372">
                  <c:v>180</c:v>
                </c:pt>
                <c:pt idx="373">
                  <c:v>179</c:v>
                </c:pt>
                <c:pt idx="374">
                  <c:v>176</c:v>
                </c:pt>
                <c:pt idx="375">
                  <c:v>175</c:v>
                </c:pt>
                <c:pt idx="376">
                  <c:v>172</c:v>
                </c:pt>
                <c:pt idx="377">
                  <c:v>174</c:v>
                </c:pt>
                <c:pt idx="378">
                  <c:v>172</c:v>
                </c:pt>
                <c:pt idx="379">
                  <c:v>178</c:v>
                </c:pt>
                <c:pt idx="380">
                  <c:v>179</c:v>
                </c:pt>
                <c:pt idx="381">
                  <c:v>180</c:v>
                </c:pt>
                <c:pt idx="382">
                  <c:v>181</c:v>
                </c:pt>
                <c:pt idx="383">
                  <c:v>180</c:v>
                </c:pt>
                <c:pt idx="384">
                  <c:v>180</c:v>
                </c:pt>
                <c:pt idx="385">
                  <c:v>181</c:v>
                </c:pt>
                <c:pt idx="386">
                  <c:v>174</c:v>
                </c:pt>
                <c:pt idx="387">
                  <c:v>176</c:v>
                </c:pt>
                <c:pt idx="388">
                  <c:v>176</c:v>
                </c:pt>
                <c:pt idx="389">
                  <c:v>176</c:v>
                </c:pt>
                <c:pt idx="390">
                  <c:v>178</c:v>
                </c:pt>
                <c:pt idx="391">
                  <c:v>179</c:v>
                </c:pt>
                <c:pt idx="392">
                  <c:v>179</c:v>
                </c:pt>
                <c:pt idx="393">
                  <c:v>178</c:v>
                </c:pt>
                <c:pt idx="394">
                  <c:v>178</c:v>
                </c:pt>
                <c:pt idx="395">
                  <c:v>175</c:v>
                </c:pt>
                <c:pt idx="396">
                  <c:v>177</c:v>
                </c:pt>
                <c:pt idx="397">
                  <c:v>178</c:v>
                </c:pt>
                <c:pt idx="398">
                  <c:v>178</c:v>
                </c:pt>
                <c:pt idx="399">
                  <c:v>179</c:v>
                </c:pt>
                <c:pt idx="400">
                  <c:v>178</c:v>
                </c:pt>
                <c:pt idx="401">
                  <c:v>176</c:v>
                </c:pt>
                <c:pt idx="402">
                  <c:v>177</c:v>
                </c:pt>
                <c:pt idx="403">
                  <c:v>176</c:v>
                </c:pt>
                <c:pt idx="404">
                  <c:v>174</c:v>
                </c:pt>
                <c:pt idx="405">
                  <c:v>174</c:v>
                </c:pt>
                <c:pt idx="406">
                  <c:v>174</c:v>
                </c:pt>
                <c:pt idx="407">
                  <c:v>175</c:v>
                </c:pt>
                <c:pt idx="408">
                  <c:v>174</c:v>
                </c:pt>
                <c:pt idx="409">
                  <c:v>174</c:v>
                </c:pt>
                <c:pt idx="410">
                  <c:v>171</c:v>
                </c:pt>
                <c:pt idx="411">
                  <c:v>172</c:v>
                </c:pt>
                <c:pt idx="412">
                  <c:v>174</c:v>
                </c:pt>
                <c:pt idx="413">
                  <c:v>171</c:v>
                </c:pt>
                <c:pt idx="414">
                  <c:v>171</c:v>
                </c:pt>
                <c:pt idx="415">
                  <c:v>174</c:v>
                </c:pt>
                <c:pt idx="416">
                  <c:v>174</c:v>
                </c:pt>
                <c:pt idx="417">
                  <c:v>174</c:v>
                </c:pt>
                <c:pt idx="418">
                  <c:v>176</c:v>
                </c:pt>
                <c:pt idx="419">
                  <c:v>175</c:v>
                </c:pt>
                <c:pt idx="420">
                  <c:v>173</c:v>
                </c:pt>
                <c:pt idx="421">
                  <c:v>170</c:v>
                </c:pt>
                <c:pt idx="422">
                  <c:v>169</c:v>
                </c:pt>
                <c:pt idx="423">
                  <c:v>171</c:v>
                </c:pt>
                <c:pt idx="424">
                  <c:v>171</c:v>
                </c:pt>
                <c:pt idx="425">
                  <c:v>169</c:v>
                </c:pt>
                <c:pt idx="426">
                  <c:v>167</c:v>
                </c:pt>
                <c:pt idx="427">
                  <c:v>166</c:v>
                </c:pt>
                <c:pt idx="428">
                  <c:v>168</c:v>
                </c:pt>
                <c:pt idx="429">
                  <c:v>168</c:v>
                </c:pt>
                <c:pt idx="430">
                  <c:v>168</c:v>
                </c:pt>
                <c:pt idx="431">
                  <c:v>170</c:v>
                </c:pt>
                <c:pt idx="432">
                  <c:v>170</c:v>
                </c:pt>
                <c:pt idx="433">
                  <c:v>171</c:v>
                </c:pt>
                <c:pt idx="434">
                  <c:v>170</c:v>
                </c:pt>
                <c:pt idx="435">
                  <c:v>172</c:v>
                </c:pt>
                <c:pt idx="436">
                  <c:v>172</c:v>
                </c:pt>
                <c:pt idx="437">
                  <c:v>169</c:v>
                </c:pt>
                <c:pt idx="438">
                  <c:v>169</c:v>
                </c:pt>
                <c:pt idx="439">
                  <c:v>168</c:v>
                </c:pt>
                <c:pt idx="440">
                  <c:v>166</c:v>
                </c:pt>
                <c:pt idx="441">
                  <c:v>168</c:v>
                </c:pt>
                <c:pt idx="442">
                  <c:v>171</c:v>
                </c:pt>
                <c:pt idx="443">
                  <c:v>171</c:v>
                </c:pt>
                <c:pt idx="444">
                  <c:v>169</c:v>
                </c:pt>
                <c:pt idx="445">
                  <c:v>173</c:v>
                </c:pt>
                <c:pt idx="446">
                  <c:v>177</c:v>
                </c:pt>
                <c:pt idx="447">
                  <c:v>177</c:v>
                </c:pt>
                <c:pt idx="448">
                  <c:v>179</c:v>
                </c:pt>
                <c:pt idx="449">
                  <c:v>182</c:v>
                </c:pt>
                <c:pt idx="450">
                  <c:v>181</c:v>
                </c:pt>
                <c:pt idx="451">
                  <c:v>193</c:v>
                </c:pt>
                <c:pt idx="452">
                  <c:v>193</c:v>
                </c:pt>
                <c:pt idx="453">
                  <c:v>194</c:v>
                </c:pt>
                <c:pt idx="454">
                  <c:v>194</c:v>
                </c:pt>
                <c:pt idx="455">
                  <c:v>193</c:v>
                </c:pt>
                <c:pt idx="456">
                  <c:v>192</c:v>
                </c:pt>
                <c:pt idx="457">
                  <c:v>191</c:v>
                </c:pt>
                <c:pt idx="458">
                  <c:v>192</c:v>
                </c:pt>
                <c:pt idx="459">
                  <c:v>195</c:v>
                </c:pt>
                <c:pt idx="460">
                  <c:v>198</c:v>
                </c:pt>
                <c:pt idx="461">
                  <c:v>193</c:v>
                </c:pt>
                <c:pt idx="462">
                  <c:v>193</c:v>
                </c:pt>
                <c:pt idx="463">
                  <c:v>192</c:v>
                </c:pt>
                <c:pt idx="464">
                  <c:v>188</c:v>
                </c:pt>
                <c:pt idx="465">
                  <c:v>182</c:v>
                </c:pt>
                <c:pt idx="466">
                  <c:v>184</c:v>
                </c:pt>
                <c:pt idx="467">
                  <c:v>184</c:v>
                </c:pt>
                <c:pt idx="468">
                  <c:v>184</c:v>
                </c:pt>
                <c:pt idx="469">
                  <c:v>180</c:v>
                </c:pt>
                <c:pt idx="470">
                  <c:v>172</c:v>
                </c:pt>
                <c:pt idx="471">
                  <c:v>172</c:v>
                </c:pt>
                <c:pt idx="472">
                  <c:v>169</c:v>
                </c:pt>
                <c:pt idx="473">
                  <c:v>171</c:v>
                </c:pt>
                <c:pt idx="474">
                  <c:v>170</c:v>
                </c:pt>
                <c:pt idx="475">
                  <c:v>168</c:v>
                </c:pt>
                <c:pt idx="476">
                  <c:v>169</c:v>
                </c:pt>
                <c:pt idx="477">
                  <c:v>170</c:v>
                </c:pt>
                <c:pt idx="478">
                  <c:v>169</c:v>
                </c:pt>
                <c:pt idx="479">
                  <c:v>170</c:v>
                </c:pt>
                <c:pt idx="480">
                  <c:v>177</c:v>
                </c:pt>
                <c:pt idx="481">
                  <c:v>171</c:v>
                </c:pt>
                <c:pt idx="482">
                  <c:v>163</c:v>
                </c:pt>
                <c:pt idx="483">
                  <c:v>166</c:v>
                </c:pt>
                <c:pt idx="484">
                  <c:v>165</c:v>
                </c:pt>
                <c:pt idx="485">
                  <c:v>165</c:v>
                </c:pt>
                <c:pt idx="486">
                  <c:v>166</c:v>
                </c:pt>
                <c:pt idx="487">
                  <c:v>167</c:v>
                </c:pt>
                <c:pt idx="488">
                  <c:v>168</c:v>
                </c:pt>
                <c:pt idx="489">
                  <c:v>165</c:v>
                </c:pt>
                <c:pt idx="490">
                  <c:v>168</c:v>
                </c:pt>
                <c:pt idx="491">
                  <c:v>168</c:v>
                </c:pt>
                <c:pt idx="492">
                  <c:v>167</c:v>
                </c:pt>
                <c:pt idx="493">
                  <c:v>169</c:v>
                </c:pt>
                <c:pt idx="494">
                  <c:v>169</c:v>
                </c:pt>
                <c:pt idx="495">
                  <c:v>169</c:v>
                </c:pt>
                <c:pt idx="496">
                  <c:v>166</c:v>
                </c:pt>
                <c:pt idx="497">
                  <c:v>171</c:v>
                </c:pt>
                <c:pt idx="498">
                  <c:v>170</c:v>
                </c:pt>
                <c:pt idx="499">
                  <c:v>170</c:v>
                </c:pt>
                <c:pt idx="500">
                  <c:v>170</c:v>
                </c:pt>
                <c:pt idx="501">
                  <c:v>172</c:v>
                </c:pt>
                <c:pt idx="502">
                  <c:v>172</c:v>
                </c:pt>
                <c:pt idx="503">
                  <c:v>174</c:v>
                </c:pt>
                <c:pt idx="504">
                  <c:v>179</c:v>
                </c:pt>
                <c:pt idx="505">
                  <c:v>181</c:v>
                </c:pt>
                <c:pt idx="506">
                  <c:v>179</c:v>
                </c:pt>
                <c:pt idx="507">
                  <c:v>177</c:v>
                </c:pt>
                <c:pt idx="508">
                  <c:v>175</c:v>
                </c:pt>
                <c:pt idx="509">
                  <c:v>175</c:v>
                </c:pt>
                <c:pt idx="510">
                  <c:v>175</c:v>
                </c:pt>
                <c:pt idx="511">
                  <c:v>174</c:v>
                </c:pt>
                <c:pt idx="512">
                  <c:v>175</c:v>
                </c:pt>
                <c:pt idx="513">
                  <c:v>175</c:v>
                </c:pt>
                <c:pt idx="514">
                  <c:v>178</c:v>
                </c:pt>
                <c:pt idx="515">
                  <c:v>177</c:v>
                </c:pt>
                <c:pt idx="516">
                  <c:v>178</c:v>
                </c:pt>
                <c:pt idx="517">
                  <c:v>179</c:v>
                </c:pt>
                <c:pt idx="518">
                  <c:v>179</c:v>
                </c:pt>
                <c:pt idx="519">
                  <c:v>180</c:v>
                </c:pt>
                <c:pt idx="520">
                  <c:v>181</c:v>
                </c:pt>
                <c:pt idx="521">
                  <c:v>183</c:v>
                </c:pt>
                <c:pt idx="522">
                  <c:v>182</c:v>
                </c:pt>
                <c:pt idx="523">
                  <c:v>180</c:v>
                </c:pt>
                <c:pt idx="524">
                  <c:v>177</c:v>
                </c:pt>
                <c:pt idx="525">
                  <c:v>176</c:v>
                </c:pt>
                <c:pt idx="526">
                  <c:v>179</c:v>
                </c:pt>
                <c:pt idx="527">
                  <c:v>176</c:v>
                </c:pt>
                <c:pt idx="528">
                  <c:v>175</c:v>
                </c:pt>
                <c:pt idx="529">
                  <c:v>177</c:v>
                </c:pt>
                <c:pt idx="530">
                  <c:v>174</c:v>
                </c:pt>
                <c:pt idx="531">
                  <c:v>177</c:v>
                </c:pt>
                <c:pt idx="532">
                  <c:v>178</c:v>
                </c:pt>
                <c:pt idx="533">
                  <c:v>178</c:v>
                </c:pt>
                <c:pt idx="534">
                  <c:v>179</c:v>
                </c:pt>
                <c:pt idx="535">
                  <c:v>181</c:v>
                </c:pt>
                <c:pt idx="536">
                  <c:v>179</c:v>
                </c:pt>
                <c:pt idx="537">
                  <c:v>178</c:v>
                </c:pt>
                <c:pt idx="538">
                  <c:v>179</c:v>
                </c:pt>
                <c:pt idx="539">
                  <c:v>180</c:v>
                </c:pt>
                <c:pt idx="540">
                  <c:v>178</c:v>
                </c:pt>
                <c:pt idx="541">
                  <c:v>179</c:v>
                </c:pt>
                <c:pt idx="542">
                  <c:v>179</c:v>
                </c:pt>
                <c:pt idx="543">
                  <c:v>177</c:v>
                </c:pt>
                <c:pt idx="544">
                  <c:v>176</c:v>
                </c:pt>
                <c:pt idx="545">
                  <c:v>174</c:v>
                </c:pt>
                <c:pt idx="546">
                  <c:v>168</c:v>
                </c:pt>
                <c:pt idx="547">
                  <c:v>170</c:v>
                </c:pt>
                <c:pt idx="548">
                  <c:v>170</c:v>
                </c:pt>
                <c:pt idx="549">
                  <c:v>169</c:v>
                </c:pt>
                <c:pt idx="550">
                  <c:v>170</c:v>
                </c:pt>
                <c:pt idx="551">
                  <c:v>170</c:v>
                </c:pt>
                <c:pt idx="552">
                  <c:v>170</c:v>
                </c:pt>
                <c:pt idx="553">
                  <c:v>171</c:v>
                </c:pt>
                <c:pt idx="554">
                  <c:v>170</c:v>
                </c:pt>
                <c:pt idx="555">
                  <c:v>171</c:v>
                </c:pt>
                <c:pt idx="556">
                  <c:v>168</c:v>
                </c:pt>
                <c:pt idx="557">
                  <c:v>169</c:v>
                </c:pt>
                <c:pt idx="558">
                  <c:v>169</c:v>
                </c:pt>
                <c:pt idx="559">
                  <c:v>166</c:v>
                </c:pt>
                <c:pt idx="560">
                  <c:v>168</c:v>
                </c:pt>
                <c:pt idx="561">
                  <c:v>169</c:v>
                </c:pt>
                <c:pt idx="562">
                  <c:v>168</c:v>
                </c:pt>
                <c:pt idx="563">
                  <c:v>171</c:v>
                </c:pt>
                <c:pt idx="564">
                  <c:v>173</c:v>
                </c:pt>
                <c:pt idx="565">
                  <c:v>170</c:v>
                </c:pt>
                <c:pt idx="566">
                  <c:v>170</c:v>
                </c:pt>
                <c:pt idx="567">
                  <c:v>171</c:v>
                </c:pt>
                <c:pt idx="568">
                  <c:v>173</c:v>
                </c:pt>
                <c:pt idx="569">
                  <c:v>172</c:v>
                </c:pt>
                <c:pt idx="570">
                  <c:v>170</c:v>
                </c:pt>
                <c:pt idx="571">
                  <c:v>170</c:v>
                </c:pt>
                <c:pt idx="572">
                  <c:v>172</c:v>
                </c:pt>
                <c:pt idx="573">
                  <c:v>171</c:v>
                </c:pt>
                <c:pt idx="574">
                  <c:v>169</c:v>
                </c:pt>
                <c:pt idx="575">
                  <c:v>166</c:v>
                </c:pt>
                <c:pt idx="576">
                  <c:v>166</c:v>
                </c:pt>
                <c:pt idx="577">
                  <c:v>166</c:v>
                </c:pt>
                <c:pt idx="578">
                  <c:v>166</c:v>
                </c:pt>
                <c:pt idx="579">
                  <c:v>164</c:v>
                </c:pt>
                <c:pt idx="580">
                  <c:v>164</c:v>
                </c:pt>
                <c:pt idx="581">
                  <c:v>163</c:v>
                </c:pt>
                <c:pt idx="582">
                  <c:v>163</c:v>
                </c:pt>
                <c:pt idx="583">
                  <c:v>162</c:v>
                </c:pt>
                <c:pt idx="584">
                  <c:v>163</c:v>
                </c:pt>
                <c:pt idx="585">
                  <c:v>163</c:v>
                </c:pt>
                <c:pt idx="586">
                  <c:v>163</c:v>
                </c:pt>
                <c:pt idx="587">
                  <c:v>163</c:v>
                </c:pt>
                <c:pt idx="588">
                  <c:v>164</c:v>
                </c:pt>
                <c:pt idx="589">
                  <c:v>162</c:v>
                </c:pt>
                <c:pt idx="590">
                  <c:v>164</c:v>
                </c:pt>
                <c:pt idx="591">
                  <c:v>165</c:v>
                </c:pt>
                <c:pt idx="592">
                  <c:v>166</c:v>
                </c:pt>
                <c:pt idx="593">
                  <c:v>168</c:v>
                </c:pt>
                <c:pt idx="594">
                  <c:v>168</c:v>
                </c:pt>
                <c:pt idx="595">
                  <c:v>170</c:v>
                </c:pt>
                <c:pt idx="596">
                  <c:v>170</c:v>
                </c:pt>
                <c:pt idx="597">
                  <c:v>171</c:v>
                </c:pt>
                <c:pt idx="598">
                  <c:v>173</c:v>
                </c:pt>
                <c:pt idx="599">
                  <c:v>173</c:v>
                </c:pt>
                <c:pt idx="600">
                  <c:v>173</c:v>
                </c:pt>
                <c:pt idx="601">
                  <c:v>173</c:v>
                </c:pt>
                <c:pt idx="602">
                  <c:v>172</c:v>
                </c:pt>
                <c:pt idx="603">
                  <c:v>174</c:v>
                </c:pt>
                <c:pt idx="604">
                  <c:v>174</c:v>
                </c:pt>
                <c:pt idx="605">
                  <c:v>174</c:v>
                </c:pt>
                <c:pt idx="606">
                  <c:v>174</c:v>
                </c:pt>
                <c:pt idx="607">
                  <c:v>173</c:v>
                </c:pt>
                <c:pt idx="608">
                  <c:v>172</c:v>
                </c:pt>
                <c:pt idx="609">
                  <c:v>171</c:v>
                </c:pt>
                <c:pt idx="610">
                  <c:v>170</c:v>
                </c:pt>
                <c:pt idx="611">
                  <c:v>168</c:v>
                </c:pt>
                <c:pt idx="612">
                  <c:v>165</c:v>
                </c:pt>
                <c:pt idx="613">
                  <c:v>164</c:v>
                </c:pt>
                <c:pt idx="614">
                  <c:v>164</c:v>
                </c:pt>
                <c:pt idx="615">
                  <c:v>166</c:v>
                </c:pt>
                <c:pt idx="616">
                  <c:v>167</c:v>
                </c:pt>
                <c:pt idx="617">
                  <c:v>166</c:v>
                </c:pt>
                <c:pt idx="618">
                  <c:v>166</c:v>
                </c:pt>
                <c:pt idx="619">
                  <c:v>167</c:v>
                </c:pt>
                <c:pt idx="620">
                  <c:v>165</c:v>
                </c:pt>
                <c:pt idx="621">
                  <c:v>162</c:v>
                </c:pt>
                <c:pt idx="622">
                  <c:v>161</c:v>
                </c:pt>
                <c:pt idx="623">
                  <c:v>160</c:v>
                </c:pt>
                <c:pt idx="624">
                  <c:v>159</c:v>
                </c:pt>
                <c:pt idx="625">
                  <c:v>159</c:v>
                </c:pt>
                <c:pt idx="626">
                  <c:v>159</c:v>
                </c:pt>
                <c:pt idx="627">
                  <c:v>157</c:v>
                </c:pt>
                <c:pt idx="628">
                  <c:v>159</c:v>
                </c:pt>
                <c:pt idx="629">
                  <c:v>159</c:v>
                </c:pt>
                <c:pt idx="630">
                  <c:v>159</c:v>
                </c:pt>
                <c:pt idx="631">
                  <c:v>159</c:v>
                </c:pt>
                <c:pt idx="632">
                  <c:v>161</c:v>
                </c:pt>
                <c:pt idx="633">
                  <c:v>162</c:v>
                </c:pt>
                <c:pt idx="634">
                  <c:v>163</c:v>
                </c:pt>
                <c:pt idx="635">
                  <c:v>164</c:v>
                </c:pt>
                <c:pt idx="636">
                  <c:v>163</c:v>
                </c:pt>
                <c:pt idx="637">
                  <c:v>164</c:v>
                </c:pt>
                <c:pt idx="638">
                  <c:v>163</c:v>
                </c:pt>
                <c:pt idx="639">
                  <c:v>164</c:v>
                </c:pt>
                <c:pt idx="640">
                  <c:v>164</c:v>
                </c:pt>
                <c:pt idx="641">
                  <c:v>164</c:v>
                </c:pt>
                <c:pt idx="642">
                  <c:v>164</c:v>
                </c:pt>
                <c:pt idx="643">
                  <c:v>164</c:v>
                </c:pt>
                <c:pt idx="644">
                  <c:v>164</c:v>
                </c:pt>
                <c:pt idx="645">
                  <c:v>165</c:v>
                </c:pt>
                <c:pt idx="646">
                  <c:v>163</c:v>
                </c:pt>
                <c:pt idx="647">
                  <c:v>158</c:v>
                </c:pt>
                <c:pt idx="648">
                  <c:v>159</c:v>
                </c:pt>
                <c:pt idx="649">
                  <c:v>159</c:v>
                </c:pt>
                <c:pt idx="650">
                  <c:v>161</c:v>
                </c:pt>
                <c:pt idx="651">
                  <c:v>161</c:v>
                </c:pt>
                <c:pt idx="652">
                  <c:v>163</c:v>
                </c:pt>
                <c:pt idx="653">
                  <c:v>164</c:v>
                </c:pt>
                <c:pt idx="654">
                  <c:v>162</c:v>
                </c:pt>
                <c:pt idx="655">
                  <c:v>164</c:v>
                </c:pt>
                <c:pt idx="656">
                  <c:v>168</c:v>
                </c:pt>
                <c:pt idx="657">
                  <c:v>168</c:v>
                </c:pt>
                <c:pt idx="658">
                  <c:v>170</c:v>
                </c:pt>
                <c:pt idx="659">
                  <c:v>171</c:v>
                </c:pt>
                <c:pt idx="660">
                  <c:v>173</c:v>
                </c:pt>
                <c:pt idx="661">
                  <c:v>177</c:v>
                </c:pt>
                <c:pt idx="662">
                  <c:v>173</c:v>
                </c:pt>
                <c:pt idx="663">
                  <c:v>168</c:v>
                </c:pt>
                <c:pt idx="664">
                  <c:v>170</c:v>
                </c:pt>
                <c:pt idx="665">
                  <c:v>172</c:v>
                </c:pt>
                <c:pt idx="666">
                  <c:v>186</c:v>
                </c:pt>
                <c:pt idx="667">
                  <c:v>174</c:v>
                </c:pt>
                <c:pt idx="668">
                  <c:v>174</c:v>
                </c:pt>
                <c:pt idx="669">
                  <c:v>175</c:v>
                </c:pt>
                <c:pt idx="670">
                  <c:v>170</c:v>
                </c:pt>
                <c:pt idx="671">
                  <c:v>168</c:v>
                </c:pt>
                <c:pt idx="672">
                  <c:v>167</c:v>
                </c:pt>
                <c:pt idx="673">
                  <c:v>169</c:v>
                </c:pt>
                <c:pt idx="674">
                  <c:v>166</c:v>
                </c:pt>
                <c:pt idx="675">
                  <c:v>170</c:v>
                </c:pt>
                <c:pt idx="676">
                  <c:v>168</c:v>
                </c:pt>
                <c:pt idx="677">
                  <c:v>173</c:v>
                </c:pt>
                <c:pt idx="678">
                  <c:v>172</c:v>
                </c:pt>
                <c:pt idx="679">
                  <c:v>175</c:v>
                </c:pt>
                <c:pt idx="680">
                  <c:v>176</c:v>
                </c:pt>
                <c:pt idx="681">
                  <c:v>177</c:v>
                </c:pt>
                <c:pt idx="682">
                  <c:v>173</c:v>
                </c:pt>
                <c:pt idx="683">
                  <c:v>175</c:v>
                </c:pt>
                <c:pt idx="684">
                  <c:v>176</c:v>
                </c:pt>
                <c:pt idx="685">
                  <c:v>176</c:v>
                </c:pt>
                <c:pt idx="686">
                  <c:v>179</c:v>
                </c:pt>
                <c:pt idx="687">
                  <c:v>181</c:v>
                </c:pt>
                <c:pt idx="688">
                  <c:v>181</c:v>
                </c:pt>
                <c:pt idx="689">
                  <c:v>183</c:v>
                </c:pt>
                <c:pt idx="690">
                  <c:v>179</c:v>
                </c:pt>
                <c:pt idx="691">
                  <c:v>183</c:v>
                </c:pt>
                <c:pt idx="692">
                  <c:v>184</c:v>
                </c:pt>
                <c:pt idx="693">
                  <c:v>185</c:v>
                </c:pt>
                <c:pt idx="694">
                  <c:v>189</c:v>
                </c:pt>
                <c:pt idx="695">
                  <c:v>192</c:v>
                </c:pt>
                <c:pt idx="696">
                  <c:v>193</c:v>
                </c:pt>
                <c:pt idx="697">
                  <c:v>192</c:v>
                </c:pt>
                <c:pt idx="698">
                  <c:v>190</c:v>
                </c:pt>
                <c:pt idx="699">
                  <c:v>193</c:v>
                </c:pt>
                <c:pt idx="700">
                  <c:v>195</c:v>
                </c:pt>
                <c:pt idx="701">
                  <c:v>193</c:v>
                </c:pt>
                <c:pt idx="702">
                  <c:v>191</c:v>
                </c:pt>
                <c:pt idx="703">
                  <c:v>196</c:v>
                </c:pt>
                <c:pt idx="704">
                  <c:v>191</c:v>
                </c:pt>
                <c:pt idx="705">
                  <c:v>186</c:v>
                </c:pt>
                <c:pt idx="706">
                  <c:v>184</c:v>
                </c:pt>
                <c:pt idx="707">
                  <c:v>182</c:v>
                </c:pt>
                <c:pt idx="708">
                  <c:v>183</c:v>
                </c:pt>
                <c:pt idx="709">
                  <c:v>184</c:v>
                </c:pt>
                <c:pt idx="710">
                  <c:v>184</c:v>
                </c:pt>
                <c:pt idx="711">
                  <c:v>182</c:v>
                </c:pt>
                <c:pt idx="712">
                  <c:v>177</c:v>
                </c:pt>
                <c:pt idx="713">
                  <c:v>174</c:v>
                </c:pt>
                <c:pt idx="714">
                  <c:v>174</c:v>
                </c:pt>
                <c:pt idx="715">
                  <c:v>171</c:v>
                </c:pt>
                <c:pt idx="716">
                  <c:v>168</c:v>
                </c:pt>
                <c:pt idx="717">
                  <c:v>168</c:v>
                </c:pt>
                <c:pt idx="718">
                  <c:v>177</c:v>
                </c:pt>
                <c:pt idx="719">
                  <c:v>174</c:v>
                </c:pt>
                <c:pt idx="720">
                  <c:v>176</c:v>
                </c:pt>
                <c:pt idx="721">
                  <c:v>180</c:v>
                </c:pt>
                <c:pt idx="722">
                  <c:v>178</c:v>
                </c:pt>
                <c:pt idx="723">
                  <c:v>178</c:v>
                </c:pt>
                <c:pt idx="724">
                  <c:v>180</c:v>
                </c:pt>
                <c:pt idx="725">
                  <c:v>174</c:v>
                </c:pt>
                <c:pt idx="726">
                  <c:v>173</c:v>
                </c:pt>
                <c:pt idx="727">
                  <c:v>172</c:v>
                </c:pt>
                <c:pt idx="728">
                  <c:v>173</c:v>
                </c:pt>
                <c:pt idx="729">
                  <c:v>174</c:v>
                </c:pt>
                <c:pt idx="730">
                  <c:v>173</c:v>
                </c:pt>
                <c:pt idx="731">
                  <c:v>175</c:v>
                </c:pt>
                <c:pt idx="732">
                  <c:v>174</c:v>
                </c:pt>
                <c:pt idx="733">
                  <c:v>174</c:v>
                </c:pt>
                <c:pt idx="734">
                  <c:v>169</c:v>
                </c:pt>
                <c:pt idx="735">
                  <c:v>168</c:v>
                </c:pt>
                <c:pt idx="736">
                  <c:v>168</c:v>
                </c:pt>
                <c:pt idx="737">
                  <c:v>166</c:v>
                </c:pt>
                <c:pt idx="738">
                  <c:v>168</c:v>
                </c:pt>
                <c:pt idx="739">
                  <c:v>169</c:v>
                </c:pt>
                <c:pt idx="740">
                  <c:v>167</c:v>
                </c:pt>
                <c:pt idx="741">
                  <c:v>168</c:v>
                </c:pt>
                <c:pt idx="742">
                  <c:v>168</c:v>
                </c:pt>
                <c:pt idx="743">
                  <c:v>168</c:v>
                </c:pt>
                <c:pt idx="744">
                  <c:v>170</c:v>
                </c:pt>
                <c:pt idx="745">
                  <c:v>170</c:v>
                </c:pt>
                <c:pt idx="746">
                  <c:v>171</c:v>
                </c:pt>
                <c:pt idx="747">
                  <c:v>171</c:v>
                </c:pt>
                <c:pt idx="748">
                  <c:v>172</c:v>
                </c:pt>
                <c:pt idx="749">
                  <c:v>169</c:v>
                </c:pt>
                <c:pt idx="750">
                  <c:v>169</c:v>
                </c:pt>
                <c:pt idx="751">
                  <c:v>168</c:v>
                </c:pt>
                <c:pt idx="752">
                  <c:v>167</c:v>
                </c:pt>
                <c:pt idx="753">
                  <c:v>167</c:v>
                </c:pt>
                <c:pt idx="754">
                  <c:v>162</c:v>
                </c:pt>
                <c:pt idx="755">
                  <c:v>157</c:v>
                </c:pt>
                <c:pt idx="756">
                  <c:v>155</c:v>
                </c:pt>
                <c:pt idx="757">
                  <c:v>159</c:v>
                </c:pt>
                <c:pt idx="758">
                  <c:v>161</c:v>
                </c:pt>
                <c:pt idx="759">
                  <c:v>161</c:v>
                </c:pt>
                <c:pt idx="760">
                  <c:v>161</c:v>
                </c:pt>
                <c:pt idx="761">
                  <c:v>163</c:v>
                </c:pt>
                <c:pt idx="762">
                  <c:v>165</c:v>
                </c:pt>
                <c:pt idx="763">
                  <c:v>165</c:v>
                </c:pt>
                <c:pt idx="764">
                  <c:v>164</c:v>
                </c:pt>
                <c:pt idx="765">
                  <c:v>160</c:v>
                </c:pt>
                <c:pt idx="766">
                  <c:v>161</c:v>
                </c:pt>
                <c:pt idx="767">
                  <c:v>162</c:v>
                </c:pt>
                <c:pt idx="768">
                  <c:v>165</c:v>
                </c:pt>
                <c:pt idx="769">
                  <c:v>164</c:v>
                </c:pt>
                <c:pt idx="770">
                  <c:v>165</c:v>
                </c:pt>
                <c:pt idx="771">
                  <c:v>165</c:v>
                </c:pt>
                <c:pt idx="772">
                  <c:v>162</c:v>
                </c:pt>
                <c:pt idx="773">
                  <c:v>162</c:v>
                </c:pt>
                <c:pt idx="774">
                  <c:v>159</c:v>
                </c:pt>
                <c:pt idx="775">
                  <c:v>160</c:v>
                </c:pt>
                <c:pt idx="776">
                  <c:v>159</c:v>
                </c:pt>
                <c:pt idx="777">
                  <c:v>160</c:v>
                </c:pt>
                <c:pt idx="778">
                  <c:v>163</c:v>
                </c:pt>
                <c:pt idx="779">
                  <c:v>165</c:v>
                </c:pt>
                <c:pt idx="780">
                  <c:v>165</c:v>
                </c:pt>
                <c:pt idx="781">
                  <c:v>165</c:v>
                </c:pt>
                <c:pt idx="782">
                  <c:v>162</c:v>
                </c:pt>
                <c:pt idx="783">
                  <c:v>162</c:v>
                </c:pt>
                <c:pt idx="784">
                  <c:v>163</c:v>
                </c:pt>
                <c:pt idx="785">
                  <c:v>164</c:v>
                </c:pt>
                <c:pt idx="786">
                  <c:v>159</c:v>
                </c:pt>
                <c:pt idx="787">
                  <c:v>163</c:v>
                </c:pt>
                <c:pt idx="788">
                  <c:v>165</c:v>
                </c:pt>
                <c:pt idx="789">
                  <c:v>165</c:v>
                </c:pt>
                <c:pt idx="790">
                  <c:v>165</c:v>
                </c:pt>
                <c:pt idx="791">
                  <c:v>166</c:v>
                </c:pt>
                <c:pt idx="792">
                  <c:v>164</c:v>
                </c:pt>
                <c:pt idx="793">
                  <c:v>167</c:v>
                </c:pt>
                <c:pt idx="794">
                  <c:v>166</c:v>
                </c:pt>
                <c:pt idx="795">
                  <c:v>167</c:v>
                </c:pt>
                <c:pt idx="796">
                  <c:v>169</c:v>
                </c:pt>
                <c:pt idx="797">
                  <c:v>171</c:v>
                </c:pt>
                <c:pt idx="798">
                  <c:v>170</c:v>
                </c:pt>
                <c:pt idx="799">
                  <c:v>170</c:v>
                </c:pt>
                <c:pt idx="800">
                  <c:v>167</c:v>
                </c:pt>
                <c:pt idx="801">
                  <c:v>166</c:v>
                </c:pt>
                <c:pt idx="802">
                  <c:v>167</c:v>
                </c:pt>
                <c:pt idx="803">
                  <c:v>167</c:v>
                </c:pt>
                <c:pt idx="804">
                  <c:v>165</c:v>
                </c:pt>
                <c:pt idx="805">
                  <c:v>167</c:v>
                </c:pt>
                <c:pt idx="806">
                  <c:v>161</c:v>
                </c:pt>
                <c:pt idx="807">
                  <c:v>161</c:v>
                </c:pt>
                <c:pt idx="808">
                  <c:v>160</c:v>
                </c:pt>
                <c:pt idx="809">
                  <c:v>159</c:v>
                </c:pt>
                <c:pt idx="810">
                  <c:v>159</c:v>
                </c:pt>
                <c:pt idx="811">
                  <c:v>158</c:v>
                </c:pt>
                <c:pt idx="812">
                  <c:v>159</c:v>
                </c:pt>
                <c:pt idx="813">
                  <c:v>160</c:v>
                </c:pt>
                <c:pt idx="814">
                  <c:v>162</c:v>
                </c:pt>
                <c:pt idx="815">
                  <c:v>161</c:v>
                </c:pt>
                <c:pt idx="816">
                  <c:v>161</c:v>
                </c:pt>
                <c:pt idx="817">
                  <c:v>161</c:v>
                </c:pt>
                <c:pt idx="818">
                  <c:v>160</c:v>
                </c:pt>
                <c:pt idx="819">
                  <c:v>158</c:v>
                </c:pt>
                <c:pt idx="820">
                  <c:v>153</c:v>
                </c:pt>
                <c:pt idx="821">
                  <c:v>153</c:v>
                </c:pt>
                <c:pt idx="822">
                  <c:v>151</c:v>
                </c:pt>
                <c:pt idx="823">
                  <c:v>154</c:v>
                </c:pt>
                <c:pt idx="824">
                  <c:v>158</c:v>
                </c:pt>
                <c:pt idx="825">
                  <c:v>159</c:v>
                </c:pt>
                <c:pt idx="826">
                  <c:v>159</c:v>
                </c:pt>
                <c:pt idx="827">
                  <c:v>158</c:v>
                </c:pt>
                <c:pt idx="828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2A-404C-94CA-4AD24780F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987600"/>
        <c:axId val="1"/>
      </c:lineChart>
      <c:catAx>
        <c:axId val="136987600"/>
        <c:scaling>
          <c:orientation val="minMax"/>
        </c:scaling>
        <c:delete val="0"/>
        <c:axPos val="b"/>
        <c:numFmt formatCode="d\-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8"/>
        <c:tickMarkSkip val="1"/>
        <c:noMultiLvlLbl val="0"/>
      </c:catAx>
      <c:valAx>
        <c:axId val="1"/>
        <c:scaling>
          <c:orientation val="minMax"/>
          <c:max val="290"/>
          <c:min val="1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$/ton</a:t>
                </a:r>
              </a:p>
            </c:rich>
          </c:tx>
          <c:layout>
            <c:manualLayout>
              <c:xMode val="edge"/>
              <c:yMode val="edge"/>
              <c:x val="1.3490299465015671E-3"/>
              <c:y val="0.4104140652143252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698760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8.7777777777777774E-2"/>
          <c:y val="0.91013071895424835"/>
          <c:w val="0.87222222222222223"/>
          <c:h val="5.2287581699346407E-2"/>
        </c:manualLayout>
      </c:layout>
      <c:overlay val="0"/>
      <c:spPr>
        <a:solidFill>
          <a:srgbClr val="FFFFFF"/>
        </a:solidFill>
        <a:ln w="3175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Rand / USA Dollar exchange rate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Rand / USA Doller exchange rate</c:v>
          </c:tx>
          <c:spPr>
            <a:ln w="41275"/>
          </c:spPr>
          <c:marker>
            <c:symbol val="none"/>
          </c:marker>
          <c:cat>
            <c:strRef>
              <c:f>Inligting!$A$5049:$A$5891</c:f>
              <c:strCache>
                <c:ptCount val="843"/>
                <c:pt idx="0">
                  <c:v>1-Oct-13</c:v>
                </c:pt>
                <c:pt idx="1">
                  <c:v>2-Oct-13</c:v>
                </c:pt>
                <c:pt idx="2">
                  <c:v>3-Oct-13</c:v>
                </c:pt>
                <c:pt idx="3">
                  <c:v>4-Oct-13</c:v>
                </c:pt>
                <c:pt idx="4">
                  <c:v>7-Oct-13</c:v>
                </c:pt>
                <c:pt idx="5">
                  <c:v>8-Oct-13</c:v>
                </c:pt>
                <c:pt idx="6">
                  <c:v>9-Oct-13</c:v>
                </c:pt>
                <c:pt idx="7">
                  <c:v>10-Oct-13</c:v>
                </c:pt>
                <c:pt idx="8">
                  <c:v>11-Oct-13</c:v>
                </c:pt>
                <c:pt idx="9">
                  <c:v>14-Oct-13</c:v>
                </c:pt>
                <c:pt idx="10">
                  <c:v>15-Oct-13</c:v>
                </c:pt>
                <c:pt idx="11">
                  <c:v>16-Oct-13</c:v>
                </c:pt>
                <c:pt idx="12">
                  <c:v>17-Oct-13</c:v>
                </c:pt>
                <c:pt idx="13">
                  <c:v>18-Oct-13</c:v>
                </c:pt>
                <c:pt idx="14">
                  <c:v>21-Oct-13</c:v>
                </c:pt>
                <c:pt idx="15">
                  <c:v>22-Oct-13</c:v>
                </c:pt>
                <c:pt idx="16">
                  <c:v>23-Oct-13</c:v>
                </c:pt>
                <c:pt idx="17">
                  <c:v>24-Oct-13</c:v>
                </c:pt>
                <c:pt idx="18">
                  <c:v>25-Oct-13</c:v>
                </c:pt>
                <c:pt idx="19">
                  <c:v>28-Oct-13</c:v>
                </c:pt>
                <c:pt idx="20">
                  <c:v>29-Oct-13</c:v>
                </c:pt>
                <c:pt idx="21">
                  <c:v>30-Oct-13</c:v>
                </c:pt>
                <c:pt idx="22">
                  <c:v>31-Oct-13</c:v>
                </c:pt>
                <c:pt idx="23">
                  <c:v>1-Nov-13</c:v>
                </c:pt>
                <c:pt idx="24">
                  <c:v>4-Nov-13</c:v>
                </c:pt>
                <c:pt idx="25">
                  <c:v>5-Nov-13</c:v>
                </c:pt>
                <c:pt idx="26">
                  <c:v>6-Nov-13</c:v>
                </c:pt>
                <c:pt idx="27">
                  <c:v>7-Nov-13</c:v>
                </c:pt>
                <c:pt idx="28">
                  <c:v>8-Nov-13</c:v>
                </c:pt>
                <c:pt idx="29">
                  <c:v>11-Nov-13</c:v>
                </c:pt>
                <c:pt idx="30">
                  <c:v>12-Nov-13</c:v>
                </c:pt>
                <c:pt idx="31">
                  <c:v>13-Nov-13</c:v>
                </c:pt>
                <c:pt idx="32">
                  <c:v>14-Nov-13</c:v>
                </c:pt>
                <c:pt idx="33">
                  <c:v>15-Nov-13</c:v>
                </c:pt>
                <c:pt idx="34">
                  <c:v>18-Nov-13</c:v>
                </c:pt>
                <c:pt idx="35">
                  <c:v>19-Nov-13</c:v>
                </c:pt>
                <c:pt idx="36">
                  <c:v>20-Nov-13</c:v>
                </c:pt>
                <c:pt idx="37">
                  <c:v>21-Nov-13</c:v>
                </c:pt>
                <c:pt idx="38">
                  <c:v>22-Nov-13</c:v>
                </c:pt>
                <c:pt idx="39">
                  <c:v>25-Nov-13</c:v>
                </c:pt>
                <c:pt idx="40">
                  <c:v>26-Nov-13</c:v>
                </c:pt>
                <c:pt idx="41">
                  <c:v>27-Nov-13</c:v>
                </c:pt>
                <c:pt idx="42">
                  <c:v>28-Nov-13</c:v>
                </c:pt>
                <c:pt idx="43">
                  <c:v>29-Nov-13</c:v>
                </c:pt>
                <c:pt idx="44">
                  <c:v>2-Dec-13</c:v>
                </c:pt>
                <c:pt idx="45">
                  <c:v>3-Dec-13</c:v>
                </c:pt>
                <c:pt idx="46">
                  <c:v>4-Dec-13</c:v>
                </c:pt>
                <c:pt idx="47">
                  <c:v>5-Dec-13</c:v>
                </c:pt>
                <c:pt idx="48">
                  <c:v>6-Dec-13</c:v>
                </c:pt>
                <c:pt idx="49">
                  <c:v>9-Dec-13</c:v>
                </c:pt>
                <c:pt idx="50">
                  <c:v>10-Dec-13</c:v>
                </c:pt>
                <c:pt idx="51">
                  <c:v>11-Dec-13</c:v>
                </c:pt>
                <c:pt idx="52">
                  <c:v>12-Dec-13</c:v>
                </c:pt>
                <c:pt idx="53">
                  <c:v>13-Dec-13</c:v>
                </c:pt>
                <c:pt idx="54">
                  <c:v>17-Dec-13</c:v>
                </c:pt>
                <c:pt idx="55">
                  <c:v>18-Dec-13</c:v>
                </c:pt>
                <c:pt idx="56">
                  <c:v>19-Dec-13</c:v>
                </c:pt>
                <c:pt idx="57">
                  <c:v>20-Dec-13</c:v>
                </c:pt>
                <c:pt idx="58">
                  <c:v>23-Dec-13</c:v>
                </c:pt>
                <c:pt idx="59">
                  <c:v>24-Dec-13</c:v>
                </c:pt>
                <c:pt idx="60">
                  <c:v>25-Dec-13</c:v>
                </c:pt>
                <c:pt idx="61">
                  <c:v>26-Dec-13</c:v>
                </c:pt>
                <c:pt idx="62">
                  <c:v>27-Dec-13</c:v>
                </c:pt>
                <c:pt idx="63">
                  <c:v>30-Dec-13</c:v>
                </c:pt>
                <c:pt idx="64">
                  <c:v>31-Dec-13</c:v>
                </c:pt>
                <c:pt idx="65">
                  <c:v>2-Jan-14</c:v>
                </c:pt>
                <c:pt idx="66">
                  <c:v>3-Jan-14</c:v>
                </c:pt>
                <c:pt idx="67">
                  <c:v>6-Jan-14</c:v>
                </c:pt>
                <c:pt idx="68">
                  <c:v>7-Jan-14</c:v>
                </c:pt>
                <c:pt idx="69">
                  <c:v>8-Jan-14</c:v>
                </c:pt>
                <c:pt idx="70">
                  <c:v>9-Jan-14</c:v>
                </c:pt>
                <c:pt idx="71">
                  <c:v>10-Jan-14</c:v>
                </c:pt>
                <c:pt idx="72">
                  <c:v>13-Jan-14</c:v>
                </c:pt>
                <c:pt idx="73">
                  <c:v>14-Jan-14</c:v>
                </c:pt>
                <c:pt idx="74">
                  <c:v>15-Jan-14</c:v>
                </c:pt>
                <c:pt idx="75">
                  <c:v>16-Jan-14</c:v>
                </c:pt>
                <c:pt idx="76">
                  <c:v>17-Jan-14</c:v>
                </c:pt>
                <c:pt idx="77">
                  <c:v>20-Jan-14</c:v>
                </c:pt>
                <c:pt idx="78">
                  <c:v>21-Jan-14</c:v>
                </c:pt>
                <c:pt idx="79">
                  <c:v>22-Jan-14</c:v>
                </c:pt>
                <c:pt idx="80">
                  <c:v>23-Jan-14</c:v>
                </c:pt>
                <c:pt idx="81">
                  <c:v>24-Jan-14</c:v>
                </c:pt>
                <c:pt idx="82">
                  <c:v>27-Jan-14</c:v>
                </c:pt>
                <c:pt idx="83">
                  <c:v>28-Jan-14</c:v>
                </c:pt>
                <c:pt idx="84">
                  <c:v>29-Jan-14</c:v>
                </c:pt>
                <c:pt idx="85">
                  <c:v>30-Jan-14</c:v>
                </c:pt>
                <c:pt idx="86">
                  <c:v>31-Jan-14</c:v>
                </c:pt>
                <c:pt idx="87">
                  <c:v>3-Feb-14</c:v>
                </c:pt>
                <c:pt idx="88">
                  <c:v>4-Feb-14</c:v>
                </c:pt>
                <c:pt idx="89">
                  <c:v>5-Feb-14</c:v>
                </c:pt>
                <c:pt idx="90">
                  <c:v>6-Feb-14</c:v>
                </c:pt>
                <c:pt idx="91">
                  <c:v>7-Feb-14</c:v>
                </c:pt>
                <c:pt idx="92">
                  <c:v>10-Feb-14</c:v>
                </c:pt>
                <c:pt idx="93">
                  <c:v>11-Feb-14</c:v>
                </c:pt>
                <c:pt idx="94">
                  <c:v>12-Feb-14</c:v>
                </c:pt>
                <c:pt idx="95">
                  <c:v>13-Feb-14</c:v>
                </c:pt>
                <c:pt idx="96">
                  <c:v>14-Feb-14</c:v>
                </c:pt>
                <c:pt idx="97">
                  <c:v>17-Feb-14</c:v>
                </c:pt>
                <c:pt idx="98">
                  <c:v>18-Feb-14</c:v>
                </c:pt>
                <c:pt idx="99">
                  <c:v>19-Feb-14</c:v>
                </c:pt>
                <c:pt idx="100">
                  <c:v>20-Feb-14</c:v>
                </c:pt>
                <c:pt idx="101">
                  <c:v>21-Feb-14</c:v>
                </c:pt>
                <c:pt idx="102">
                  <c:v>24-Feb-14</c:v>
                </c:pt>
                <c:pt idx="103">
                  <c:v>25-Feb-14</c:v>
                </c:pt>
                <c:pt idx="104">
                  <c:v>26-Feb-14</c:v>
                </c:pt>
                <c:pt idx="105">
                  <c:v>27-Feb-14</c:v>
                </c:pt>
                <c:pt idx="106">
                  <c:v>28-Feb-14</c:v>
                </c:pt>
                <c:pt idx="107">
                  <c:v>3-Mar-14</c:v>
                </c:pt>
                <c:pt idx="108">
                  <c:v>4-Mar-14</c:v>
                </c:pt>
                <c:pt idx="109">
                  <c:v>5-Mar-14</c:v>
                </c:pt>
                <c:pt idx="110">
                  <c:v>6-Mar-14</c:v>
                </c:pt>
                <c:pt idx="111">
                  <c:v>7-Mar-14</c:v>
                </c:pt>
                <c:pt idx="112">
                  <c:v>10-Mar-14</c:v>
                </c:pt>
                <c:pt idx="113">
                  <c:v>11-Mar-14</c:v>
                </c:pt>
                <c:pt idx="114">
                  <c:v>12-Mar-14</c:v>
                </c:pt>
                <c:pt idx="115">
                  <c:v>13-Mar-14</c:v>
                </c:pt>
                <c:pt idx="116">
                  <c:v>14-Mar-14</c:v>
                </c:pt>
                <c:pt idx="117">
                  <c:v>17-Mar-14</c:v>
                </c:pt>
                <c:pt idx="118">
                  <c:v>18-Mar-14</c:v>
                </c:pt>
                <c:pt idx="119">
                  <c:v>19-Mar-14</c:v>
                </c:pt>
                <c:pt idx="120">
                  <c:v>20-Mar-14</c:v>
                </c:pt>
                <c:pt idx="121">
                  <c:v>21-Mar-14</c:v>
                </c:pt>
                <c:pt idx="122">
                  <c:v>24-Mar-14</c:v>
                </c:pt>
                <c:pt idx="123">
                  <c:v>25-Mar-14</c:v>
                </c:pt>
                <c:pt idx="124">
                  <c:v>26-Mar-14</c:v>
                </c:pt>
                <c:pt idx="125">
                  <c:v>27-Mar-14</c:v>
                </c:pt>
                <c:pt idx="126">
                  <c:v>28-Mar-14</c:v>
                </c:pt>
                <c:pt idx="127">
                  <c:v>31-Mar-14</c:v>
                </c:pt>
                <c:pt idx="128">
                  <c:v>1-Apr-14</c:v>
                </c:pt>
                <c:pt idx="129">
                  <c:v>2-Apr-14</c:v>
                </c:pt>
                <c:pt idx="130">
                  <c:v>3-Apr-14</c:v>
                </c:pt>
                <c:pt idx="131">
                  <c:v>4-Apr-14</c:v>
                </c:pt>
                <c:pt idx="132">
                  <c:v>7-Apr-14</c:v>
                </c:pt>
                <c:pt idx="133">
                  <c:v>8-Apr-14</c:v>
                </c:pt>
                <c:pt idx="134">
                  <c:v>9-Apr-14</c:v>
                </c:pt>
                <c:pt idx="135">
                  <c:v>10-Apr-14</c:v>
                </c:pt>
                <c:pt idx="136">
                  <c:v>11-Apr-14</c:v>
                </c:pt>
                <c:pt idx="137">
                  <c:v>14-Apr-14</c:v>
                </c:pt>
                <c:pt idx="138">
                  <c:v>15-Apr-14</c:v>
                </c:pt>
                <c:pt idx="139">
                  <c:v>16-Apr-14</c:v>
                </c:pt>
                <c:pt idx="140">
                  <c:v>17-Apr-14</c:v>
                </c:pt>
                <c:pt idx="141">
                  <c:v>18-Apr-14</c:v>
                </c:pt>
                <c:pt idx="142">
                  <c:v>21-Apr-14</c:v>
                </c:pt>
                <c:pt idx="143">
                  <c:v>22-Apr-14</c:v>
                </c:pt>
                <c:pt idx="144">
                  <c:v>23-Apr-14</c:v>
                </c:pt>
                <c:pt idx="145">
                  <c:v>24-Apr-14</c:v>
                </c:pt>
                <c:pt idx="146">
                  <c:v>25-Apr-14</c:v>
                </c:pt>
                <c:pt idx="147">
                  <c:v>28-Apr-14</c:v>
                </c:pt>
                <c:pt idx="148">
                  <c:v>29-Apr-14</c:v>
                </c:pt>
                <c:pt idx="149">
                  <c:v>30-Apr-14</c:v>
                </c:pt>
                <c:pt idx="150">
                  <c:v>1-May-14</c:v>
                </c:pt>
                <c:pt idx="151">
                  <c:v>2-May-14</c:v>
                </c:pt>
                <c:pt idx="152">
                  <c:v>5-May-14</c:v>
                </c:pt>
                <c:pt idx="153">
                  <c:v>6-May-14</c:v>
                </c:pt>
                <c:pt idx="154">
                  <c:v>7-May-14</c:v>
                </c:pt>
                <c:pt idx="155">
                  <c:v>8-May-14</c:v>
                </c:pt>
                <c:pt idx="156">
                  <c:v>9-May-14</c:v>
                </c:pt>
                <c:pt idx="157">
                  <c:v>12-May-14</c:v>
                </c:pt>
                <c:pt idx="158">
                  <c:v>13-May-14</c:v>
                </c:pt>
                <c:pt idx="159">
                  <c:v>14-May-14</c:v>
                </c:pt>
                <c:pt idx="160">
                  <c:v>15-May-14</c:v>
                </c:pt>
                <c:pt idx="161">
                  <c:v>16-May-14</c:v>
                </c:pt>
                <c:pt idx="162">
                  <c:v>19-May-14</c:v>
                </c:pt>
                <c:pt idx="163">
                  <c:v>20-May-14</c:v>
                </c:pt>
                <c:pt idx="164">
                  <c:v>21-May-14</c:v>
                </c:pt>
                <c:pt idx="165">
                  <c:v>22-May-14</c:v>
                </c:pt>
                <c:pt idx="166">
                  <c:v>23-May-14</c:v>
                </c:pt>
                <c:pt idx="167">
                  <c:v>26-May-14</c:v>
                </c:pt>
                <c:pt idx="168">
                  <c:v>27-May-14</c:v>
                </c:pt>
                <c:pt idx="169">
                  <c:v>28-May-14</c:v>
                </c:pt>
                <c:pt idx="170">
                  <c:v>29-May-14</c:v>
                </c:pt>
                <c:pt idx="171">
                  <c:v>30-May-14</c:v>
                </c:pt>
                <c:pt idx="172">
                  <c:v>2-Jun-14</c:v>
                </c:pt>
                <c:pt idx="173">
                  <c:v>3-Jun-14</c:v>
                </c:pt>
                <c:pt idx="174">
                  <c:v>4-Jun-14</c:v>
                </c:pt>
                <c:pt idx="175">
                  <c:v>5-Jun-14</c:v>
                </c:pt>
                <c:pt idx="176">
                  <c:v>6-Jun-14</c:v>
                </c:pt>
                <c:pt idx="177">
                  <c:v>9-Jun-14</c:v>
                </c:pt>
                <c:pt idx="178">
                  <c:v>10-Jun-14</c:v>
                </c:pt>
                <c:pt idx="179">
                  <c:v>11-Jun-14</c:v>
                </c:pt>
                <c:pt idx="180">
                  <c:v>12-Jun-14</c:v>
                </c:pt>
                <c:pt idx="181">
                  <c:v>13-Jun-14</c:v>
                </c:pt>
                <c:pt idx="182">
                  <c:v>16-Jun-14</c:v>
                </c:pt>
                <c:pt idx="183">
                  <c:v>17-Jun-14</c:v>
                </c:pt>
                <c:pt idx="184">
                  <c:v>18-Jun-14</c:v>
                </c:pt>
                <c:pt idx="185">
                  <c:v>19-Jun-14</c:v>
                </c:pt>
                <c:pt idx="186">
                  <c:v>20-Jun-14</c:v>
                </c:pt>
                <c:pt idx="187">
                  <c:v>23-Jun-14</c:v>
                </c:pt>
                <c:pt idx="188">
                  <c:v>24-Jun-14</c:v>
                </c:pt>
                <c:pt idx="189">
                  <c:v>25-Jun-14</c:v>
                </c:pt>
                <c:pt idx="190">
                  <c:v>26-Jun-14</c:v>
                </c:pt>
                <c:pt idx="191">
                  <c:v>27-Jun-14</c:v>
                </c:pt>
                <c:pt idx="192">
                  <c:v>30-Jun-14</c:v>
                </c:pt>
                <c:pt idx="193">
                  <c:v>1-Jul-14</c:v>
                </c:pt>
                <c:pt idx="194">
                  <c:v>2-Jul-14</c:v>
                </c:pt>
                <c:pt idx="195">
                  <c:v>3-Jul-14</c:v>
                </c:pt>
                <c:pt idx="196">
                  <c:v>4-Jul-14</c:v>
                </c:pt>
                <c:pt idx="197">
                  <c:v>7-Jul-14</c:v>
                </c:pt>
                <c:pt idx="198">
                  <c:v>8-Jul-14</c:v>
                </c:pt>
                <c:pt idx="199">
                  <c:v>9-Jul-14</c:v>
                </c:pt>
                <c:pt idx="200">
                  <c:v>10-Jul-14</c:v>
                </c:pt>
                <c:pt idx="201">
                  <c:v>11-Jul-14</c:v>
                </c:pt>
                <c:pt idx="202">
                  <c:v>14-Jul-14</c:v>
                </c:pt>
                <c:pt idx="203">
                  <c:v>15-Jul-14</c:v>
                </c:pt>
                <c:pt idx="204">
                  <c:v>16-Jul-14</c:v>
                </c:pt>
                <c:pt idx="205">
                  <c:v>17-Jul-14</c:v>
                </c:pt>
                <c:pt idx="206">
                  <c:v>18-Jul-14</c:v>
                </c:pt>
                <c:pt idx="207">
                  <c:v>21-Jul-14</c:v>
                </c:pt>
                <c:pt idx="208">
                  <c:v>22-Jul-14</c:v>
                </c:pt>
                <c:pt idx="209">
                  <c:v>23-Jul-14</c:v>
                </c:pt>
                <c:pt idx="210">
                  <c:v>24-Jul-14</c:v>
                </c:pt>
                <c:pt idx="211">
                  <c:v>25-Jul-14</c:v>
                </c:pt>
                <c:pt idx="212">
                  <c:v>28-Jul-14</c:v>
                </c:pt>
                <c:pt idx="213">
                  <c:v>29-Jul-14</c:v>
                </c:pt>
                <c:pt idx="214">
                  <c:v>30-Jul-14</c:v>
                </c:pt>
                <c:pt idx="215">
                  <c:v>31-Jul-14</c:v>
                </c:pt>
                <c:pt idx="216">
                  <c:v>1-Aug-14</c:v>
                </c:pt>
                <c:pt idx="217">
                  <c:v>4-Aug-14</c:v>
                </c:pt>
                <c:pt idx="218">
                  <c:v>5-Aug-14</c:v>
                </c:pt>
                <c:pt idx="219">
                  <c:v>6-Aug-14</c:v>
                </c:pt>
                <c:pt idx="220">
                  <c:v>7-Aug-14</c:v>
                </c:pt>
                <c:pt idx="221">
                  <c:v>8-Aug-14</c:v>
                </c:pt>
                <c:pt idx="222">
                  <c:v>11-Aug-14</c:v>
                </c:pt>
                <c:pt idx="223">
                  <c:v>12-Aug-14</c:v>
                </c:pt>
                <c:pt idx="224">
                  <c:v>13-Aug-14</c:v>
                </c:pt>
                <c:pt idx="225">
                  <c:v>14-Aug-14</c:v>
                </c:pt>
                <c:pt idx="226">
                  <c:v>15-Aug-14</c:v>
                </c:pt>
                <c:pt idx="227">
                  <c:v>18-Aug-14</c:v>
                </c:pt>
                <c:pt idx="228">
                  <c:v>19-Aug-14</c:v>
                </c:pt>
                <c:pt idx="229">
                  <c:v>20-Aug-14</c:v>
                </c:pt>
                <c:pt idx="230">
                  <c:v>21-Aug-14</c:v>
                </c:pt>
                <c:pt idx="231">
                  <c:v>22-Aug-14</c:v>
                </c:pt>
                <c:pt idx="232">
                  <c:v>25-Aug-14</c:v>
                </c:pt>
                <c:pt idx="233">
                  <c:v>26-Aug-14</c:v>
                </c:pt>
                <c:pt idx="234">
                  <c:v>27-Aug-14</c:v>
                </c:pt>
                <c:pt idx="235">
                  <c:v>28-Aug-14</c:v>
                </c:pt>
                <c:pt idx="236">
                  <c:v>29-Aug-14</c:v>
                </c:pt>
                <c:pt idx="237">
                  <c:v>1-Sep-14</c:v>
                </c:pt>
                <c:pt idx="238">
                  <c:v>2-Sep-14</c:v>
                </c:pt>
                <c:pt idx="239">
                  <c:v>3-Sep-14</c:v>
                </c:pt>
                <c:pt idx="240">
                  <c:v>4-Sep-14</c:v>
                </c:pt>
                <c:pt idx="241">
                  <c:v>5-Sep-14</c:v>
                </c:pt>
                <c:pt idx="242">
                  <c:v>8-Sep-14</c:v>
                </c:pt>
                <c:pt idx="243">
                  <c:v>9-Sep-14</c:v>
                </c:pt>
                <c:pt idx="244">
                  <c:v>10-Sep-14</c:v>
                </c:pt>
                <c:pt idx="245">
                  <c:v>11-Sep-14</c:v>
                </c:pt>
                <c:pt idx="246">
                  <c:v>12-Sep-14</c:v>
                </c:pt>
                <c:pt idx="247">
                  <c:v>15-Sep-14</c:v>
                </c:pt>
                <c:pt idx="248">
                  <c:v>16-Sep-14</c:v>
                </c:pt>
                <c:pt idx="249">
                  <c:v>17-Sep-14</c:v>
                </c:pt>
                <c:pt idx="250">
                  <c:v>18-Sep-14</c:v>
                </c:pt>
                <c:pt idx="251">
                  <c:v>19-Sep-14</c:v>
                </c:pt>
                <c:pt idx="252">
                  <c:v>22-Sep-14</c:v>
                </c:pt>
                <c:pt idx="253">
                  <c:v>23-Sep-14</c:v>
                </c:pt>
                <c:pt idx="254">
                  <c:v>24-Sep-14</c:v>
                </c:pt>
                <c:pt idx="255">
                  <c:v>25-Sep-14</c:v>
                </c:pt>
                <c:pt idx="256">
                  <c:v>26-Sep-14</c:v>
                </c:pt>
                <c:pt idx="257">
                  <c:v>29-Sep-14</c:v>
                </c:pt>
                <c:pt idx="258">
                  <c:v>30-Sep-14</c:v>
                </c:pt>
                <c:pt idx="259">
                  <c:v>1-Oct-14</c:v>
                </c:pt>
                <c:pt idx="260">
                  <c:v>2-Oct-14</c:v>
                </c:pt>
                <c:pt idx="261">
                  <c:v>3-Oct-14</c:v>
                </c:pt>
                <c:pt idx="262">
                  <c:v>6-Oct-14</c:v>
                </c:pt>
                <c:pt idx="263">
                  <c:v>7-Oct-14</c:v>
                </c:pt>
                <c:pt idx="264">
                  <c:v>8-Oct-14</c:v>
                </c:pt>
                <c:pt idx="265">
                  <c:v>9-Oct-14</c:v>
                </c:pt>
                <c:pt idx="266">
                  <c:v>10-Oct-14</c:v>
                </c:pt>
                <c:pt idx="267">
                  <c:v>13-Oct-14</c:v>
                </c:pt>
                <c:pt idx="268">
                  <c:v>14-Oct-14</c:v>
                </c:pt>
                <c:pt idx="269">
                  <c:v>15-Oct-14</c:v>
                </c:pt>
                <c:pt idx="270">
                  <c:v>16-Oct-14</c:v>
                </c:pt>
                <c:pt idx="271">
                  <c:v>17-Oct-14</c:v>
                </c:pt>
                <c:pt idx="272">
                  <c:v>20-Oct-14</c:v>
                </c:pt>
                <c:pt idx="273">
                  <c:v>21-Oct-14</c:v>
                </c:pt>
                <c:pt idx="274">
                  <c:v>22-Oct-14</c:v>
                </c:pt>
                <c:pt idx="275">
                  <c:v>23-Oct-14</c:v>
                </c:pt>
                <c:pt idx="276">
                  <c:v>24-Oct-14</c:v>
                </c:pt>
                <c:pt idx="277">
                  <c:v>27-Oct-14</c:v>
                </c:pt>
                <c:pt idx="278">
                  <c:v>28-Oct-14</c:v>
                </c:pt>
                <c:pt idx="279">
                  <c:v>29-Oct-14</c:v>
                </c:pt>
                <c:pt idx="280">
                  <c:v>30-Oct-14</c:v>
                </c:pt>
                <c:pt idx="281">
                  <c:v>31-Oct-14</c:v>
                </c:pt>
                <c:pt idx="282">
                  <c:v>3-Nov-14</c:v>
                </c:pt>
                <c:pt idx="283">
                  <c:v>4-Nov-14</c:v>
                </c:pt>
                <c:pt idx="284">
                  <c:v>5-Nov-14</c:v>
                </c:pt>
                <c:pt idx="285">
                  <c:v>6-Nov-14</c:v>
                </c:pt>
                <c:pt idx="286">
                  <c:v>7-Nov-14</c:v>
                </c:pt>
                <c:pt idx="287">
                  <c:v>10-Nov-14</c:v>
                </c:pt>
                <c:pt idx="288">
                  <c:v>11-Nov-14</c:v>
                </c:pt>
                <c:pt idx="289">
                  <c:v>12-Nov-14</c:v>
                </c:pt>
                <c:pt idx="290">
                  <c:v>13-Nov-14</c:v>
                </c:pt>
                <c:pt idx="291">
                  <c:v>14-Nov-14</c:v>
                </c:pt>
                <c:pt idx="292">
                  <c:v>17-Nov-14</c:v>
                </c:pt>
                <c:pt idx="293">
                  <c:v>18-Nov-14</c:v>
                </c:pt>
                <c:pt idx="294">
                  <c:v>19-Nov-14</c:v>
                </c:pt>
                <c:pt idx="295">
                  <c:v>20-Nov-14</c:v>
                </c:pt>
                <c:pt idx="296">
                  <c:v>21-Nov-14</c:v>
                </c:pt>
                <c:pt idx="297">
                  <c:v>24-Nov-14</c:v>
                </c:pt>
                <c:pt idx="298">
                  <c:v>25-Nov-14</c:v>
                </c:pt>
                <c:pt idx="299">
                  <c:v>26-Nov-14</c:v>
                </c:pt>
                <c:pt idx="300">
                  <c:v>27-Nov-14</c:v>
                </c:pt>
                <c:pt idx="301">
                  <c:v>28-Nov-14</c:v>
                </c:pt>
                <c:pt idx="302">
                  <c:v>1-Dec-14</c:v>
                </c:pt>
                <c:pt idx="303">
                  <c:v>2-Dec-14</c:v>
                </c:pt>
                <c:pt idx="304">
                  <c:v>3-Dec-14</c:v>
                </c:pt>
                <c:pt idx="305">
                  <c:v>4-Dec-14</c:v>
                </c:pt>
                <c:pt idx="306">
                  <c:v>5-Dec-14</c:v>
                </c:pt>
                <c:pt idx="307">
                  <c:v>8-Dec-14</c:v>
                </c:pt>
                <c:pt idx="308">
                  <c:v>9-Dec-14</c:v>
                </c:pt>
                <c:pt idx="309">
                  <c:v>10-Dec-14</c:v>
                </c:pt>
                <c:pt idx="310">
                  <c:v>11-Dec-14</c:v>
                </c:pt>
                <c:pt idx="311">
                  <c:v>12-Dec-14</c:v>
                </c:pt>
                <c:pt idx="312">
                  <c:v>15-Dec-14</c:v>
                </c:pt>
                <c:pt idx="313">
                  <c:v>17-Dec-14</c:v>
                </c:pt>
                <c:pt idx="314">
                  <c:v>18-Dec-14</c:v>
                </c:pt>
                <c:pt idx="315">
                  <c:v>19-Dec-14</c:v>
                </c:pt>
                <c:pt idx="316">
                  <c:v>22-Dec-14</c:v>
                </c:pt>
                <c:pt idx="317">
                  <c:v>23-Dec-14</c:v>
                </c:pt>
                <c:pt idx="318">
                  <c:v>24-Dec-14</c:v>
                </c:pt>
                <c:pt idx="319">
                  <c:v>25-Dec-14</c:v>
                </c:pt>
                <c:pt idx="320">
                  <c:v>26-Dec-14</c:v>
                </c:pt>
                <c:pt idx="321">
                  <c:v>29-Dec-14</c:v>
                </c:pt>
                <c:pt idx="322">
                  <c:v>30-Dec-14</c:v>
                </c:pt>
                <c:pt idx="323">
                  <c:v>31-Dec-14</c:v>
                </c:pt>
                <c:pt idx="324">
                  <c:v>1-Jan-15</c:v>
                </c:pt>
                <c:pt idx="325">
                  <c:v>2-Jan-15</c:v>
                </c:pt>
                <c:pt idx="326">
                  <c:v>5-Jan-15</c:v>
                </c:pt>
                <c:pt idx="327">
                  <c:v>6-Jan-15</c:v>
                </c:pt>
                <c:pt idx="328">
                  <c:v>7-Jan-15</c:v>
                </c:pt>
                <c:pt idx="329">
                  <c:v>8-Jan-15</c:v>
                </c:pt>
                <c:pt idx="330">
                  <c:v>9-Jan-15</c:v>
                </c:pt>
                <c:pt idx="331">
                  <c:v>12-Jan-15</c:v>
                </c:pt>
                <c:pt idx="332">
                  <c:v>13-Jan-15</c:v>
                </c:pt>
                <c:pt idx="333">
                  <c:v>14-Jan-15</c:v>
                </c:pt>
                <c:pt idx="334">
                  <c:v>15-Jan-15</c:v>
                </c:pt>
                <c:pt idx="335">
                  <c:v>16-Jan-15</c:v>
                </c:pt>
                <c:pt idx="336">
                  <c:v>19-Jan-15</c:v>
                </c:pt>
                <c:pt idx="337">
                  <c:v>20-Jan-15</c:v>
                </c:pt>
                <c:pt idx="338">
                  <c:v>21-Jan-15</c:v>
                </c:pt>
                <c:pt idx="339">
                  <c:v>22-Jan-15</c:v>
                </c:pt>
                <c:pt idx="340">
                  <c:v>23-Jan-15</c:v>
                </c:pt>
                <c:pt idx="341">
                  <c:v>26-Jan-15</c:v>
                </c:pt>
                <c:pt idx="342">
                  <c:v>27-Jan-15</c:v>
                </c:pt>
                <c:pt idx="343">
                  <c:v>28-Jan-15</c:v>
                </c:pt>
                <c:pt idx="344">
                  <c:v>29-Jan-15</c:v>
                </c:pt>
                <c:pt idx="345">
                  <c:v>30-Jan-15</c:v>
                </c:pt>
                <c:pt idx="346">
                  <c:v>2-Feb-15</c:v>
                </c:pt>
                <c:pt idx="347">
                  <c:v>3-Feb-15</c:v>
                </c:pt>
                <c:pt idx="348">
                  <c:v>4-Feb-15</c:v>
                </c:pt>
                <c:pt idx="349">
                  <c:v>5-Feb-15</c:v>
                </c:pt>
                <c:pt idx="350">
                  <c:v>6-Feb-15</c:v>
                </c:pt>
                <c:pt idx="351">
                  <c:v>9-Feb-15</c:v>
                </c:pt>
                <c:pt idx="352">
                  <c:v>10-Feb-15</c:v>
                </c:pt>
                <c:pt idx="353">
                  <c:v>11-Feb-15</c:v>
                </c:pt>
                <c:pt idx="354">
                  <c:v>12-Feb-15</c:v>
                </c:pt>
                <c:pt idx="355">
                  <c:v>13-Feb-15</c:v>
                </c:pt>
                <c:pt idx="356">
                  <c:v>16-Feb-15</c:v>
                </c:pt>
                <c:pt idx="357">
                  <c:v>17-Feb-15</c:v>
                </c:pt>
                <c:pt idx="358">
                  <c:v>18-Feb-15</c:v>
                </c:pt>
                <c:pt idx="359">
                  <c:v>19-Feb-15</c:v>
                </c:pt>
                <c:pt idx="360">
                  <c:v>20-Feb-15</c:v>
                </c:pt>
                <c:pt idx="361">
                  <c:v>23-Feb-15</c:v>
                </c:pt>
                <c:pt idx="362">
                  <c:v>24-Feb-15</c:v>
                </c:pt>
                <c:pt idx="363">
                  <c:v>25-Feb-15</c:v>
                </c:pt>
                <c:pt idx="364">
                  <c:v>26-Feb-15</c:v>
                </c:pt>
                <c:pt idx="365">
                  <c:v>27-Feb-15</c:v>
                </c:pt>
                <c:pt idx="366">
                  <c:v>2-Mar-15</c:v>
                </c:pt>
                <c:pt idx="367">
                  <c:v>5-Mar-15</c:v>
                </c:pt>
                <c:pt idx="368">
                  <c:v>6-Mar-15</c:v>
                </c:pt>
                <c:pt idx="369">
                  <c:v>9-Mar-15</c:v>
                </c:pt>
                <c:pt idx="370">
                  <c:v>10-Mar-15</c:v>
                </c:pt>
                <c:pt idx="371">
                  <c:v>11-Mar-15</c:v>
                </c:pt>
                <c:pt idx="372">
                  <c:v>12-Mar-15</c:v>
                </c:pt>
                <c:pt idx="373">
                  <c:v>13-Mar-15</c:v>
                </c:pt>
                <c:pt idx="374">
                  <c:v>16-Mar-15</c:v>
                </c:pt>
                <c:pt idx="375">
                  <c:v>17-Mar-15</c:v>
                </c:pt>
                <c:pt idx="376">
                  <c:v>18-Mar-15</c:v>
                </c:pt>
                <c:pt idx="377">
                  <c:v>19-Mar-15</c:v>
                </c:pt>
                <c:pt idx="378">
                  <c:v>20-Mar-15</c:v>
                </c:pt>
                <c:pt idx="379">
                  <c:v>23-Mar-15</c:v>
                </c:pt>
                <c:pt idx="380">
                  <c:v>24-Mar-15</c:v>
                </c:pt>
                <c:pt idx="381">
                  <c:v>25-Mar-15</c:v>
                </c:pt>
                <c:pt idx="382">
                  <c:v>26-Mar-15</c:v>
                </c:pt>
                <c:pt idx="383">
                  <c:v>27-Mar-15</c:v>
                </c:pt>
                <c:pt idx="384">
                  <c:v>30-Mar-15</c:v>
                </c:pt>
                <c:pt idx="385">
                  <c:v>31-Mar-15</c:v>
                </c:pt>
                <c:pt idx="386">
                  <c:v>1-Apr-15</c:v>
                </c:pt>
                <c:pt idx="387">
                  <c:v>2-Apr-15</c:v>
                </c:pt>
                <c:pt idx="388">
                  <c:v>3-Apr-15</c:v>
                </c:pt>
                <c:pt idx="389">
                  <c:v>6-Apr-15</c:v>
                </c:pt>
                <c:pt idx="390">
                  <c:v>7-Apr-15</c:v>
                </c:pt>
                <c:pt idx="391">
                  <c:v>8-Apr-15</c:v>
                </c:pt>
                <c:pt idx="392">
                  <c:v>9-Apr-15</c:v>
                </c:pt>
                <c:pt idx="393">
                  <c:v>10-Apr-15</c:v>
                </c:pt>
                <c:pt idx="394">
                  <c:v>13-Apr-15</c:v>
                </c:pt>
                <c:pt idx="395">
                  <c:v>14-Apr-15</c:v>
                </c:pt>
                <c:pt idx="396">
                  <c:v>15-Apr-15</c:v>
                </c:pt>
                <c:pt idx="397">
                  <c:v>16-Apr-15</c:v>
                </c:pt>
                <c:pt idx="398">
                  <c:v>17-Apr-15</c:v>
                </c:pt>
                <c:pt idx="399">
                  <c:v>20-Apr-15</c:v>
                </c:pt>
                <c:pt idx="400">
                  <c:v>21-Apr-15</c:v>
                </c:pt>
                <c:pt idx="401">
                  <c:v>22-Apr-15</c:v>
                </c:pt>
                <c:pt idx="402">
                  <c:v>23-Apr-15</c:v>
                </c:pt>
                <c:pt idx="403">
                  <c:v>24-Apr-15</c:v>
                </c:pt>
                <c:pt idx="404">
                  <c:v>27-Apr-15</c:v>
                </c:pt>
                <c:pt idx="405">
                  <c:v>28-Apr-15</c:v>
                </c:pt>
                <c:pt idx="406">
                  <c:v>29-Apr-15</c:v>
                </c:pt>
                <c:pt idx="407">
                  <c:v>30-Apr-15</c:v>
                </c:pt>
                <c:pt idx="408">
                  <c:v>1-May-15</c:v>
                </c:pt>
                <c:pt idx="409">
                  <c:v>4-May-15</c:v>
                </c:pt>
                <c:pt idx="410">
                  <c:v>5-May-15</c:v>
                </c:pt>
                <c:pt idx="411">
                  <c:v>6-May-15</c:v>
                </c:pt>
                <c:pt idx="412">
                  <c:v>7-May-15</c:v>
                </c:pt>
                <c:pt idx="413">
                  <c:v>8-May-15</c:v>
                </c:pt>
                <c:pt idx="414">
                  <c:v>11-May-15</c:v>
                </c:pt>
                <c:pt idx="415">
                  <c:v>12-May-15</c:v>
                </c:pt>
                <c:pt idx="416">
                  <c:v>13-May-15</c:v>
                </c:pt>
                <c:pt idx="417">
                  <c:v>14-May-15</c:v>
                </c:pt>
                <c:pt idx="418">
                  <c:v>15-May-15</c:v>
                </c:pt>
                <c:pt idx="419">
                  <c:v>18-May-15</c:v>
                </c:pt>
                <c:pt idx="420">
                  <c:v>19-May-15</c:v>
                </c:pt>
                <c:pt idx="421">
                  <c:v>20-May-15</c:v>
                </c:pt>
                <c:pt idx="422">
                  <c:v>21-May-15</c:v>
                </c:pt>
                <c:pt idx="423">
                  <c:v>22-May-15</c:v>
                </c:pt>
                <c:pt idx="424">
                  <c:v>25-May-15</c:v>
                </c:pt>
                <c:pt idx="425">
                  <c:v>26-May-15</c:v>
                </c:pt>
                <c:pt idx="426">
                  <c:v>27-May-15</c:v>
                </c:pt>
                <c:pt idx="427">
                  <c:v>28-May-15</c:v>
                </c:pt>
                <c:pt idx="428">
                  <c:v>29-May-15</c:v>
                </c:pt>
                <c:pt idx="429">
                  <c:v>1-Jun-15</c:v>
                </c:pt>
                <c:pt idx="430">
                  <c:v>2-Jun-15</c:v>
                </c:pt>
                <c:pt idx="431">
                  <c:v>3-Jun-15</c:v>
                </c:pt>
                <c:pt idx="432">
                  <c:v>4-Jun-15</c:v>
                </c:pt>
                <c:pt idx="433">
                  <c:v>5-Jun-15</c:v>
                </c:pt>
                <c:pt idx="434">
                  <c:v>8-Jun-15</c:v>
                </c:pt>
                <c:pt idx="435">
                  <c:v>9-Jun-15</c:v>
                </c:pt>
                <c:pt idx="436">
                  <c:v>10-Jun-15</c:v>
                </c:pt>
                <c:pt idx="437">
                  <c:v>11-Jun-15</c:v>
                </c:pt>
                <c:pt idx="438">
                  <c:v>12-Jun-15</c:v>
                </c:pt>
                <c:pt idx="439">
                  <c:v>15-Jun-15</c:v>
                </c:pt>
                <c:pt idx="440">
                  <c:v>16-Jun-15</c:v>
                </c:pt>
                <c:pt idx="441">
                  <c:v>17-Jun-15</c:v>
                </c:pt>
                <c:pt idx="442">
                  <c:v>18-Jun-15</c:v>
                </c:pt>
                <c:pt idx="443">
                  <c:v>19-Jun-15</c:v>
                </c:pt>
                <c:pt idx="444">
                  <c:v>22-Jun-15</c:v>
                </c:pt>
                <c:pt idx="445">
                  <c:v>23-Jun-15</c:v>
                </c:pt>
                <c:pt idx="446">
                  <c:v>24-Jun-15</c:v>
                </c:pt>
                <c:pt idx="447">
                  <c:v>25-Jun-15</c:v>
                </c:pt>
                <c:pt idx="448">
                  <c:v>26-Jun-15</c:v>
                </c:pt>
                <c:pt idx="449">
                  <c:v>29-Jun-15</c:v>
                </c:pt>
                <c:pt idx="450">
                  <c:v>30-Jun-15</c:v>
                </c:pt>
                <c:pt idx="451">
                  <c:v>1-Jul-15</c:v>
                </c:pt>
                <c:pt idx="452">
                  <c:v>2-Jul-15</c:v>
                </c:pt>
                <c:pt idx="453">
                  <c:v>3-Jul-15</c:v>
                </c:pt>
                <c:pt idx="454">
                  <c:v>6-Jul-15</c:v>
                </c:pt>
                <c:pt idx="455">
                  <c:v>7-Jul-15</c:v>
                </c:pt>
                <c:pt idx="456">
                  <c:v>8-Jul-15</c:v>
                </c:pt>
                <c:pt idx="457">
                  <c:v>9-Jul-15</c:v>
                </c:pt>
                <c:pt idx="458">
                  <c:v>10-Jul-15</c:v>
                </c:pt>
                <c:pt idx="459">
                  <c:v>13-Jul-15</c:v>
                </c:pt>
                <c:pt idx="460">
                  <c:v>14-Jul-15</c:v>
                </c:pt>
                <c:pt idx="461">
                  <c:v>15-Jul-15</c:v>
                </c:pt>
                <c:pt idx="462">
                  <c:v>16-Jul-15</c:v>
                </c:pt>
                <c:pt idx="463">
                  <c:v>17-Jul-15</c:v>
                </c:pt>
                <c:pt idx="464">
                  <c:v>20-Jul-15</c:v>
                </c:pt>
                <c:pt idx="465">
                  <c:v>21-Jul-15</c:v>
                </c:pt>
                <c:pt idx="466">
                  <c:v>22-Jul-15</c:v>
                </c:pt>
                <c:pt idx="467">
                  <c:v>23-Jul-15</c:v>
                </c:pt>
                <c:pt idx="468">
                  <c:v>24-Jul-15</c:v>
                </c:pt>
                <c:pt idx="469">
                  <c:v>27-Jul-15</c:v>
                </c:pt>
                <c:pt idx="470">
                  <c:v>28-Jul-15</c:v>
                </c:pt>
                <c:pt idx="471">
                  <c:v>29-Jul-15</c:v>
                </c:pt>
                <c:pt idx="472">
                  <c:v>30-Jul-15</c:v>
                </c:pt>
                <c:pt idx="473">
                  <c:v>31-Jul-15</c:v>
                </c:pt>
                <c:pt idx="474">
                  <c:v>3-Aug-15</c:v>
                </c:pt>
                <c:pt idx="475">
                  <c:v>4-Aug-15</c:v>
                </c:pt>
                <c:pt idx="476">
                  <c:v>5-Aug-15</c:v>
                </c:pt>
                <c:pt idx="477">
                  <c:v>6-Aug-15</c:v>
                </c:pt>
                <c:pt idx="478">
                  <c:v>7-Aug-15</c:v>
                </c:pt>
                <c:pt idx="479">
                  <c:v>10-Aug-15</c:v>
                </c:pt>
                <c:pt idx="480">
                  <c:v>11-Aug-15</c:v>
                </c:pt>
                <c:pt idx="481">
                  <c:v>12-Aug-15</c:v>
                </c:pt>
                <c:pt idx="482">
                  <c:v>13-Aug-15</c:v>
                </c:pt>
                <c:pt idx="483">
                  <c:v>14-Aug-15</c:v>
                </c:pt>
                <c:pt idx="484">
                  <c:v>17-Aug-15</c:v>
                </c:pt>
                <c:pt idx="485">
                  <c:v>18-Aug-15</c:v>
                </c:pt>
                <c:pt idx="486">
                  <c:v>19-Aug-15</c:v>
                </c:pt>
                <c:pt idx="487">
                  <c:v>20-Aug-15</c:v>
                </c:pt>
                <c:pt idx="488">
                  <c:v>21-Aug-15</c:v>
                </c:pt>
                <c:pt idx="489">
                  <c:v>24-Aug-15</c:v>
                </c:pt>
                <c:pt idx="490">
                  <c:v>25-Aug-15</c:v>
                </c:pt>
                <c:pt idx="491">
                  <c:v>26-Aug-15</c:v>
                </c:pt>
                <c:pt idx="492">
                  <c:v>27-Aug-15</c:v>
                </c:pt>
                <c:pt idx="493">
                  <c:v>28-Aug-15</c:v>
                </c:pt>
                <c:pt idx="494">
                  <c:v>31-Aug-15</c:v>
                </c:pt>
                <c:pt idx="495">
                  <c:v>1-Sep-15</c:v>
                </c:pt>
                <c:pt idx="496">
                  <c:v>2-Sep-15</c:v>
                </c:pt>
                <c:pt idx="497">
                  <c:v>3-Sep-15</c:v>
                </c:pt>
                <c:pt idx="498">
                  <c:v>4-Sep-15</c:v>
                </c:pt>
                <c:pt idx="499">
                  <c:v>7-Sep-15</c:v>
                </c:pt>
                <c:pt idx="500">
                  <c:v>8-Sep-15</c:v>
                </c:pt>
                <c:pt idx="501">
                  <c:v>9-Sep-15</c:v>
                </c:pt>
                <c:pt idx="502">
                  <c:v>10-Sep-15</c:v>
                </c:pt>
                <c:pt idx="503">
                  <c:v>11-Sep-15</c:v>
                </c:pt>
                <c:pt idx="504">
                  <c:v>14-Sep-15</c:v>
                </c:pt>
                <c:pt idx="505">
                  <c:v>15-Sep-15</c:v>
                </c:pt>
                <c:pt idx="506">
                  <c:v>16-Sep-15</c:v>
                </c:pt>
                <c:pt idx="507">
                  <c:v>17-Sep-15</c:v>
                </c:pt>
                <c:pt idx="508">
                  <c:v>18-Sep-15</c:v>
                </c:pt>
                <c:pt idx="509">
                  <c:v>21-Sep-15</c:v>
                </c:pt>
                <c:pt idx="510">
                  <c:v>22-Sep-15</c:v>
                </c:pt>
                <c:pt idx="511">
                  <c:v>23-Sep-15</c:v>
                </c:pt>
                <c:pt idx="512">
                  <c:v>24-Sep-15</c:v>
                </c:pt>
                <c:pt idx="513">
                  <c:v>25-Sep-15</c:v>
                </c:pt>
                <c:pt idx="514">
                  <c:v>28-Sep-15</c:v>
                </c:pt>
                <c:pt idx="515">
                  <c:v>29-Sep-15</c:v>
                </c:pt>
                <c:pt idx="516">
                  <c:v>30-Sep-15</c:v>
                </c:pt>
                <c:pt idx="517">
                  <c:v>1-Oct-15</c:v>
                </c:pt>
                <c:pt idx="518">
                  <c:v>2-Oct-15</c:v>
                </c:pt>
                <c:pt idx="519">
                  <c:v>5-Oct-15</c:v>
                </c:pt>
                <c:pt idx="520">
                  <c:v>6-Oct-15</c:v>
                </c:pt>
                <c:pt idx="521">
                  <c:v>7-Oct-15</c:v>
                </c:pt>
                <c:pt idx="522">
                  <c:v>8-Oct-15</c:v>
                </c:pt>
                <c:pt idx="523">
                  <c:v>9-Oct-15</c:v>
                </c:pt>
                <c:pt idx="524">
                  <c:v>12-Oct-15</c:v>
                </c:pt>
                <c:pt idx="525">
                  <c:v>13-Oct-15</c:v>
                </c:pt>
                <c:pt idx="526">
                  <c:v>14-Oct-15</c:v>
                </c:pt>
                <c:pt idx="527">
                  <c:v>15-Oct-15</c:v>
                </c:pt>
                <c:pt idx="528">
                  <c:v>16-Oct-15</c:v>
                </c:pt>
                <c:pt idx="529">
                  <c:v>19-Oct-15</c:v>
                </c:pt>
                <c:pt idx="530">
                  <c:v>20-Oct-15</c:v>
                </c:pt>
                <c:pt idx="531">
                  <c:v>21-Oct-15</c:v>
                </c:pt>
                <c:pt idx="532">
                  <c:v>22-Oct-15</c:v>
                </c:pt>
                <c:pt idx="533">
                  <c:v>23-Oct-15</c:v>
                </c:pt>
                <c:pt idx="534">
                  <c:v>26-Oct-15</c:v>
                </c:pt>
                <c:pt idx="535">
                  <c:v>27-Oct-15</c:v>
                </c:pt>
                <c:pt idx="536">
                  <c:v>28-Oct-15</c:v>
                </c:pt>
                <c:pt idx="537">
                  <c:v>29-Oct-15</c:v>
                </c:pt>
                <c:pt idx="538">
                  <c:v>30-Oct-15</c:v>
                </c:pt>
                <c:pt idx="539">
                  <c:v>2-Nov-15</c:v>
                </c:pt>
                <c:pt idx="540">
                  <c:v>3-Nov-15</c:v>
                </c:pt>
                <c:pt idx="541">
                  <c:v>4-Nov-15</c:v>
                </c:pt>
                <c:pt idx="542">
                  <c:v>5-Nov-15</c:v>
                </c:pt>
                <c:pt idx="543">
                  <c:v>6-Nov-15</c:v>
                </c:pt>
                <c:pt idx="544">
                  <c:v>9-Nov-15</c:v>
                </c:pt>
                <c:pt idx="545">
                  <c:v>10-Nov-15</c:v>
                </c:pt>
                <c:pt idx="546">
                  <c:v>11-Nov-15</c:v>
                </c:pt>
                <c:pt idx="547">
                  <c:v>12-Nov-15</c:v>
                </c:pt>
                <c:pt idx="548">
                  <c:v>13-Nov-15</c:v>
                </c:pt>
                <c:pt idx="549">
                  <c:v>16-Nov-15</c:v>
                </c:pt>
                <c:pt idx="550">
                  <c:v>17-Nov-15</c:v>
                </c:pt>
                <c:pt idx="551">
                  <c:v>18-Nov-15</c:v>
                </c:pt>
                <c:pt idx="552">
                  <c:v>19-Nov-15</c:v>
                </c:pt>
                <c:pt idx="553">
                  <c:v>20-Nov-15</c:v>
                </c:pt>
                <c:pt idx="554">
                  <c:v>23-Nov-15</c:v>
                </c:pt>
                <c:pt idx="555">
                  <c:v>24-Nov-15</c:v>
                </c:pt>
                <c:pt idx="556">
                  <c:v>25-Nov-15</c:v>
                </c:pt>
                <c:pt idx="557">
                  <c:v>26-Nov-15</c:v>
                </c:pt>
                <c:pt idx="558">
                  <c:v>27-Nov-15</c:v>
                </c:pt>
                <c:pt idx="559">
                  <c:v>30-Nov-15</c:v>
                </c:pt>
                <c:pt idx="560">
                  <c:v>1-Dec-15</c:v>
                </c:pt>
                <c:pt idx="561">
                  <c:v>2-Dec-15</c:v>
                </c:pt>
                <c:pt idx="562">
                  <c:v>3-Dec-15</c:v>
                </c:pt>
                <c:pt idx="563">
                  <c:v>4-Dec-15</c:v>
                </c:pt>
                <c:pt idx="564">
                  <c:v>7-Dec-15</c:v>
                </c:pt>
                <c:pt idx="565">
                  <c:v>8-Dec-15</c:v>
                </c:pt>
                <c:pt idx="566">
                  <c:v>9-Dec-15</c:v>
                </c:pt>
                <c:pt idx="567">
                  <c:v>10-Dec-15</c:v>
                </c:pt>
                <c:pt idx="568">
                  <c:v>11-Dec-15</c:v>
                </c:pt>
                <c:pt idx="569">
                  <c:v>14-Dec-15</c:v>
                </c:pt>
                <c:pt idx="570">
                  <c:v>16-Dec-15</c:v>
                </c:pt>
                <c:pt idx="571">
                  <c:v>17-Dec-15</c:v>
                </c:pt>
                <c:pt idx="572">
                  <c:v>18-Dec-15</c:v>
                </c:pt>
                <c:pt idx="573">
                  <c:v>21-Dec-15</c:v>
                </c:pt>
                <c:pt idx="574">
                  <c:v>22-Dec-15</c:v>
                </c:pt>
                <c:pt idx="575">
                  <c:v>23-Dec-15</c:v>
                </c:pt>
                <c:pt idx="576">
                  <c:v>24-Dec-15</c:v>
                </c:pt>
                <c:pt idx="577">
                  <c:v>25-Dec-15</c:v>
                </c:pt>
                <c:pt idx="578">
                  <c:v>28-Dec-15</c:v>
                </c:pt>
                <c:pt idx="579">
                  <c:v>29-Dec-15</c:v>
                </c:pt>
                <c:pt idx="580">
                  <c:v>30-Dec-15</c:v>
                </c:pt>
                <c:pt idx="581">
                  <c:v>31-Dec-15</c:v>
                </c:pt>
                <c:pt idx="582">
                  <c:v>1-Jan-16</c:v>
                </c:pt>
                <c:pt idx="583">
                  <c:v>4-Jan-16</c:v>
                </c:pt>
                <c:pt idx="584">
                  <c:v>5-Jan-16</c:v>
                </c:pt>
                <c:pt idx="585">
                  <c:v>6-Jan-16</c:v>
                </c:pt>
                <c:pt idx="586">
                  <c:v>7-Jan-16</c:v>
                </c:pt>
                <c:pt idx="587">
                  <c:v>8-Jan-16</c:v>
                </c:pt>
                <c:pt idx="588">
                  <c:v>11-Jan-16</c:v>
                </c:pt>
                <c:pt idx="589">
                  <c:v>12-Jan-16</c:v>
                </c:pt>
                <c:pt idx="590">
                  <c:v>13-Jan-16</c:v>
                </c:pt>
                <c:pt idx="591">
                  <c:v>14-Jan-16</c:v>
                </c:pt>
                <c:pt idx="592">
                  <c:v>15-Jan-16</c:v>
                </c:pt>
                <c:pt idx="593">
                  <c:v>18-Jan-16</c:v>
                </c:pt>
                <c:pt idx="594">
                  <c:v>19-Jan-16</c:v>
                </c:pt>
                <c:pt idx="595">
                  <c:v>20-Jan-16</c:v>
                </c:pt>
                <c:pt idx="596">
                  <c:v>21-Jan-16</c:v>
                </c:pt>
                <c:pt idx="597">
                  <c:v>22-Jan-16</c:v>
                </c:pt>
                <c:pt idx="598">
                  <c:v>25-Jan-16</c:v>
                </c:pt>
                <c:pt idx="599">
                  <c:v>26-Jan-16</c:v>
                </c:pt>
                <c:pt idx="600">
                  <c:v>27-Jan-16</c:v>
                </c:pt>
                <c:pt idx="601">
                  <c:v>28-Jan-16</c:v>
                </c:pt>
                <c:pt idx="602">
                  <c:v>29-Jan-16</c:v>
                </c:pt>
                <c:pt idx="603">
                  <c:v>1-Feb-16</c:v>
                </c:pt>
                <c:pt idx="604">
                  <c:v>2-Feb-16</c:v>
                </c:pt>
                <c:pt idx="605">
                  <c:v>3-Feb-16</c:v>
                </c:pt>
                <c:pt idx="606">
                  <c:v>4-Feb-16</c:v>
                </c:pt>
                <c:pt idx="607">
                  <c:v>5-Feb-16</c:v>
                </c:pt>
                <c:pt idx="608">
                  <c:v>8-Feb-16</c:v>
                </c:pt>
                <c:pt idx="609">
                  <c:v>9-Feb-16</c:v>
                </c:pt>
                <c:pt idx="610">
                  <c:v>10-Feb-16</c:v>
                </c:pt>
                <c:pt idx="611">
                  <c:v>11-Feb-16</c:v>
                </c:pt>
                <c:pt idx="612">
                  <c:v>12-Feb-16</c:v>
                </c:pt>
                <c:pt idx="613">
                  <c:v>15-Feb-16</c:v>
                </c:pt>
                <c:pt idx="614">
                  <c:v>16-Feb-16</c:v>
                </c:pt>
                <c:pt idx="615">
                  <c:v>17-Feb-16</c:v>
                </c:pt>
                <c:pt idx="616">
                  <c:v>18-Feb-16</c:v>
                </c:pt>
                <c:pt idx="617">
                  <c:v>19-Feb-16</c:v>
                </c:pt>
                <c:pt idx="618">
                  <c:v>22-Feb-16</c:v>
                </c:pt>
                <c:pt idx="619">
                  <c:v>23-Feb-16</c:v>
                </c:pt>
                <c:pt idx="620">
                  <c:v>24-Feb-16</c:v>
                </c:pt>
                <c:pt idx="621">
                  <c:v>25-Feb-16</c:v>
                </c:pt>
                <c:pt idx="622">
                  <c:v>26-Feb-16</c:v>
                </c:pt>
                <c:pt idx="623">
                  <c:v>29-Feb-16</c:v>
                </c:pt>
                <c:pt idx="624">
                  <c:v>1-Mar-16</c:v>
                </c:pt>
                <c:pt idx="625">
                  <c:v>2-Mar-16</c:v>
                </c:pt>
                <c:pt idx="626">
                  <c:v>3-Mar-16</c:v>
                </c:pt>
                <c:pt idx="627">
                  <c:v>4-Mar-16</c:v>
                </c:pt>
                <c:pt idx="628">
                  <c:v>7-Mar-16</c:v>
                </c:pt>
                <c:pt idx="629">
                  <c:v>8-Mar-16</c:v>
                </c:pt>
                <c:pt idx="630">
                  <c:v>9-Mar-16</c:v>
                </c:pt>
                <c:pt idx="631">
                  <c:v>10-Mar-16</c:v>
                </c:pt>
                <c:pt idx="632">
                  <c:v>11-Mar-16</c:v>
                </c:pt>
                <c:pt idx="633">
                  <c:v>14-Mar-16</c:v>
                </c:pt>
                <c:pt idx="634">
                  <c:v>15-Mar-16</c:v>
                </c:pt>
                <c:pt idx="635">
                  <c:v>16-Mar-16</c:v>
                </c:pt>
                <c:pt idx="636">
                  <c:v>17-Mar-16</c:v>
                </c:pt>
                <c:pt idx="637">
                  <c:v>18-Mar-16</c:v>
                </c:pt>
                <c:pt idx="638">
                  <c:v>21-Mar-16</c:v>
                </c:pt>
                <c:pt idx="639">
                  <c:v>22-Mar-16</c:v>
                </c:pt>
                <c:pt idx="640">
                  <c:v>23-Mar-16</c:v>
                </c:pt>
                <c:pt idx="641">
                  <c:v>24-Mar-16</c:v>
                </c:pt>
                <c:pt idx="642">
                  <c:v>25-Mar-16</c:v>
                </c:pt>
                <c:pt idx="643">
                  <c:v>28-Mar-16</c:v>
                </c:pt>
                <c:pt idx="644">
                  <c:v>29-Mar-16</c:v>
                </c:pt>
                <c:pt idx="645">
                  <c:v>30-Mar-16</c:v>
                </c:pt>
                <c:pt idx="646">
                  <c:v>31-Mar-16</c:v>
                </c:pt>
                <c:pt idx="647">
                  <c:v>1-Apr-16</c:v>
                </c:pt>
                <c:pt idx="648">
                  <c:v>4-Apr-16</c:v>
                </c:pt>
                <c:pt idx="649">
                  <c:v>5-Apr-16</c:v>
                </c:pt>
                <c:pt idx="650">
                  <c:v>6-Apr-16</c:v>
                </c:pt>
                <c:pt idx="651">
                  <c:v>7-Apr-16</c:v>
                </c:pt>
                <c:pt idx="652">
                  <c:v>8-Apr-16</c:v>
                </c:pt>
                <c:pt idx="653">
                  <c:v>11-Apr-16</c:v>
                </c:pt>
                <c:pt idx="654">
                  <c:v>12-Apr-16</c:v>
                </c:pt>
                <c:pt idx="655">
                  <c:v>13-Apr-16</c:v>
                </c:pt>
                <c:pt idx="656">
                  <c:v>14-Apr-16</c:v>
                </c:pt>
                <c:pt idx="657">
                  <c:v>15-Apr-16</c:v>
                </c:pt>
                <c:pt idx="658">
                  <c:v>18-Apr-16</c:v>
                </c:pt>
                <c:pt idx="659">
                  <c:v>19-Apr-16</c:v>
                </c:pt>
                <c:pt idx="660">
                  <c:v>20-Apr-16</c:v>
                </c:pt>
                <c:pt idx="661">
                  <c:v>21-Apr-16</c:v>
                </c:pt>
                <c:pt idx="662">
                  <c:v>22-Apr-16</c:v>
                </c:pt>
                <c:pt idx="663">
                  <c:v>25-Apr-16</c:v>
                </c:pt>
                <c:pt idx="664">
                  <c:v>26-Apr-16</c:v>
                </c:pt>
                <c:pt idx="665">
                  <c:v>27-Apr-16</c:v>
                </c:pt>
                <c:pt idx="666">
                  <c:v>28-Apr-16</c:v>
                </c:pt>
                <c:pt idx="667">
                  <c:v>29-Apr-16</c:v>
                </c:pt>
                <c:pt idx="668">
                  <c:v>2-May-16</c:v>
                </c:pt>
                <c:pt idx="669">
                  <c:v>3-May-16</c:v>
                </c:pt>
                <c:pt idx="670">
                  <c:v>4-May-16</c:v>
                </c:pt>
                <c:pt idx="671">
                  <c:v>5-May-16</c:v>
                </c:pt>
                <c:pt idx="672">
                  <c:v>6-May-16</c:v>
                </c:pt>
                <c:pt idx="673">
                  <c:v>9-May-16</c:v>
                </c:pt>
                <c:pt idx="674">
                  <c:v>10-May-16</c:v>
                </c:pt>
                <c:pt idx="675">
                  <c:v>11-May-16</c:v>
                </c:pt>
                <c:pt idx="676">
                  <c:v>12-May-16</c:v>
                </c:pt>
                <c:pt idx="677">
                  <c:v>13-May-16</c:v>
                </c:pt>
                <c:pt idx="678">
                  <c:v>16-May-16</c:v>
                </c:pt>
                <c:pt idx="679">
                  <c:v>17-May-16</c:v>
                </c:pt>
                <c:pt idx="680">
                  <c:v>18-May-16</c:v>
                </c:pt>
                <c:pt idx="681">
                  <c:v>19-May-16</c:v>
                </c:pt>
                <c:pt idx="682">
                  <c:v>20-May-16</c:v>
                </c:pt>
                <c:pt idx="683">
                  <c:v>23-May-16</c:v>
                </c:pt>
                <c:pt idx="684">
                  <c:v>24-May-16</c:v>
                </c:pt>
                <c:pt idx="685">
                  <c:v>25-May-16</c:v>
                </c:pt>
                <c:pt idx="686">
                  <c:v>26-May-16</c:v>
                </c:pt>
                <c:pt idx="687">
                  <c:v>27-May-16</c:v>
                </c:pt>
                <c:pt idx="688">
                  <c:v>30-May-16</c:v>
                </c:pt>
                <c:pt idx="689">
                  <c:v>31-May-16</c:v>
                </c:pt>
                <c:pt idx="690">
                  <c:v>1-Jun-16</c:v>
                </c:pt>
                <c:pt idx="691">
                  <c:v>2-Jun-16</c:v>
                </c:pt>
                <c:pt idx="692">
                  <c:v>3-Jun-16</c:v>
                </c:pt>
                <c:pt idx="693">
                  <c:v>6-Jun-16</c:v>
                </c:pt>
                <c:pt idx="694">
                  <c:v>7-Jun-16</c:v>
                </c:pt>
                <c:pt idx="695">
                  <c:v>8-Jun-16</c:v>
                </c:pt>
                <c:pt idx="696">
                  <c:v>9-Jun-16</c:v>
                </c:pt>
                <c:pt idx="697">
                  <c:v>10-Jun-16</c:v>
                </c:pt>
                <c:pt idx="698">
                  <c:v>13-Jun-16</c:v>
                </c:pt>
                <c:pt idx="699">
                  <c:v>14-Jun-16</c:v>
                </c:pt>
                <c:pt idx="700">
                  <c:v>15-Jun-16</c:v>
                </c:pt>
                <c:pt idx="701">
                  <c:v>16-Jun-16</c:v>
                </c:pt>
                <c:pt idx="702">
                  <c:v>17-Jun-16</c:v>
                </c:pt>
                <c:pt idx="703">
                  <c:v>20-Jun-16</c:v>
                </c:pt>
                <c:pt idx="704">
                  <c:v>21-Jun-16</c:v>
                </c:pt>
                <c:pt idx="705">
                  <c:v>22-Jun-16</c:v>
                </c:pt>
                <c:pt idx="706">
                  <c:v>23-Jun-16</c:v>
                </c:pt>
                <c:pt idx="707">
                  <c:v>24-Jun-16</c:v>
                </c:pt>
                <c:pt idx="708">
                  <c:v>27-Jun-16</c:v>
                </c:pt>
                <c:pt idx="709">
                  <c:v>28-Jun-16</c:v>
                </c:pt>
                <c:pt idx="710">
                  <c:v>29-Jun-16</c:v>
                </c:pt>
                <c:pt idx="711">
                  <c:v>30-Jun-16</c:v>
                </c:pt>
                <c:pt idx="712">
                  <c:v>1-Jul-16</c:v>
                </c:pt>
                <c:pt idx="713">
                  <c:v>4-Jul-16</c:v>
                </c:pt>
                <c:pt idx="714">
                  <c:v>5-Jul-16</c:v>
                </c:pt>
                <c:pt idx="715">
                  <c:v>6-Jul-16</c:v>
                </c:pt>
                <c:pt idx="716">
                  <c:v>7-Jul-16</c:v>
                </c:pt>
                <c:pt idx="717">
                  <c:v>8-Jul-16</c:v>
                </c:pt>
                <c:pt idx="718">
                  <c:v>11-Jul-16</c:v>
                </c:pt>
                <c:pt idx="719">
                  <c:v>12-Jul-16</c:v>
                </c:pt>
                <c:pt idx="720">
                  <c:v>13-Jul-16</c:v>
                </c:pt>
                <c:pt idx="721">
                  <c:v>14-Jul-16</c:v>
                </c:pt>
                <c:pt idx="722">
                  <c:v>15-Jul-16</c:v>
                </c:pt>
                <c:pt idx="723">
                  <c:v>18-Jul-16</c:v>
                </c:pt>
                <c:pt idx="724">
                  <c:v>19-Jul-16</c:v>
                </c:pt>
                <c:pt idx="725">
                  <c:v>20-Jul-16</c:v>
                </c:pt>
                <c:pt idx="726">
                  <c:v>21-Jul-16</c:v>
                </c:pt>
                <c:pt idx="727">
                  <c:v>22-Jul-16</c:v>
                </c:pt>
                <c:pt idx="728">
                  <c:v>25-Jul-16</c:v>
                </c:pt>
                <c:pt idx="729">
                  <c:v>26-Jul-16</c:v>
                </c:pt>
                <c:pt idx="730">
                  <c:v>27-Jul-16</c:v>
                </c:pt>
                <c:pt idx="731">
                  <c:v>28-Jul-16</c:v>
                </c:pt>
                <c:pt idx="732">
                  <c:v>29-Jul-16</c:v>
                </c:pt>
                <c:pt idx="733">
                  <c:v>1-Aug-16</c:v>
                </c:pt>
                <c:pt idx="734">
                  <c:v>2-Aug-16</c:v>
                </c:pt>
                <c:pt idx="735">
                  <c:v>3-Aug-16</c:v>
                </c:pt>
                <c:pt idx="736">
                  <c:v>4-Aug-16</c:v>
                </c:pt>
                <c:pt idx="737">
                  <c:v>5-Aug-16</c:v>
                </c:pt>
                <c:pt idx="738">
                  <c:v>8-Aug-16</c:v>
                </c:pt>
                <c:pt idx="739">
                  <c:v>9-Aug-16</c:v>
                </c:pt>
                <c:pt idx="740">
                  <c:v>10-Aug-16</c:v>
                </c:pt>
                <c:pt idx="741">
                  <c:v>11-Aug-16</c:v>
                </c:pt>
                <c:pt idx="742">
                  <c:v>12-Aug-16</c:v>
                </c:pt>
                <c:pt idx="743">
                  <c:v>15-Aug-16</c:v>
                </c:pt>
                <c:pt idx="744">
                  <c:v>16-Aug-16</c:v>
                </c:pt>
                <c:pt idx="745">
                  <c:v>17-Aug-16</c:v>
                </c:pt>
                <c:pt idx="746">
                  <c:v>18-Aug-16</c:v>
                </c:pt>
                <c:pt idx="747">
                  <c:v>19-Aug-16</c:v>
                </c:pt>
                <c:pt idx="748">
                  <c:v>22-Aug-16</c:v>
                </c:pt>
                <c:pt idx="749">
                  <c:v>23-Aug-16</c:v>
                </c:pt>
                <c:pt idx="750">
                  <c:v>24-Aug-16</c:v>
                </c:pt>
                <c:pt idx="751">
                  <c:v>25-Aug-16</c:v>
                </c:pt>
                <c:pt idx="752">
                  <c:v>26-Aug-16</c:v>
                </c:pt>
                <c:pt idx="753">
                  <c:v>29-Aug-16</c:v>
                </c:pt>
                <c:pt idx="754">
                  <c:v>30-Aug-16</c:v>
                </c:pt>
                <c:pt idx="755">
                  <c:v>31-Aug-16</c:v>
                </c:pt>
                <c:pt idx="756">
                  <c:v>1-Sep-16</c:v>
                </c:pt>
                <c:pt idx="757">
                  <c:v>2-Sep-16</c:v>
                </c:pt>
                <c:pt idx="758">
                  <c:v>5-Sep-16</c:v>
                </c:pt>
                <c:pt idx="759">
                  <c:v>6-Sep-16</c:v>
                </c:pt>
                <c:pt idx="760">
                  <c:v>7-Sep-16</c:v>
                </c:pt>
                <c:pt idx="761">
                  <c:v>8-Sep-16</c:v>
                </c:pt>
                <c:pt idx="762">
                  <c:v>9-Sep-16</c:v>
                </c:pt>
                <c:pt idx="763">
                  <c:v>12-Sep-16</c:v>
                </c:pt>
                <c:pt idx="764">
                  <c:v>13-Sep-16</c:v>
                </c:pt>
                <c:pt idx="765">
                  <c:v>14-Sep-16</c:v>
                </c:pt>
                <c:pt idx="766">
                  <c:v>15-Sep-16</c:v>
                </c:pt>
                <c:pt idx="767">
                  <c:v>16-Sep-16</c:v>
                </c:pt>
                <c:pt idx="768">
                  <c:v>19-Sep-16</c:v>
                </c:pt>
                <c:pt idx="769">
                  <c:v>20-Sep-16</c:v>
                </c:pt>
                <c:pt idx="770">
                  <c:v>21-Sep-16</c:v>
                </c:pt>
                <c:pt idx="771">
                  <c:v>22-Sep-16</c:v>
                </c:pt>
                <c:pt idx="772">
                  <c:v>23-Sep-16</c:v>
                </c:pt>
                <c:pt idx="773">
                  <c:v>26-Sep-16</c:v>
                </c:pt>
                <c:pt idx="774">
                  <c:v>27-Sep-16</c:v>
                </c:pt>
                <c:pt idx="775">
                  <c:v>28-Sep-16</c:v>
                </c:pt>
                <c:pt idx="776">
                  <c:v>29-Sep-16</c:v>
                </c:pt>
                <c:pt idx="777">
                  <c:v>30-Sep-16</c:v>
                </c:pt>
                <c:pt idx="778">
                  <c:v>3-Oct-16</c:v>
                </c:pt>
                <c:pt idx="779">
                  <c:v>4-Oct-16</c:v>
                </c:pt>
                <c:pt idx="780">
                  <c:v>5-Oct-16</c:v>
                </c:pt>
                <c:pt idx="781">
                  <c:v>6-Oct-16</c:v>
                </c:pt>
                <c:pt idx="782">
                  <c:v>7-Oct-16</c:v>
                </c:pt>
                <c:pt idx="783">
                  <c:v>10-Oct-16</c:v>
                </c:pt>
                <c:pt idx="784">
                  <c:v>11-Oct-16</c:v>
                </c:pt>
                <c:pt idx="785">
                  <c:v>12-Oct-16</c:v>
                </c:pt>
                <c:pt idx="786">
                  <c:v>13-Oct-16</c:v>
                </c:pt>
                <c:pt idx="787">
                  <c:v>14-Oct-16</c:v>
                </c:pt>
                <c:pt idx="788">
                  <c:v>17-Oct-16</c:v>
                </c:pt>
                <c:pt idx="789">
                  <c:v>18-Oct-16</c:v>
                </c:pt>
                <c:pt idx="790">
                  <c:v>19-Oct-16</c:v>
                </c:pt>
                <c:pt idx="791">
                  <c:v>20-Oct-16</c:v>
                </c:pt>
                <c:pt idx="792">
                  <c:v>21-Oct-16</c:v>
                </c:pt>
                <c:pt idx="793">
                  <c:v>24-Oct-16</c:v>
                </c:pt>
                <c:pt idx="794">
                  <c:v>25-Oct-16</c:v>
                </c:pt>
                <c:pt idx="795">
                  <c:v>26-Oct-16</c:v>
                </c:pt>
                <c:pt idx="796">
                  <c:v>27-Oct-16</c:v>
                </c:pt>
                <c:pt idx="797">
                  <c:v>28-Oct-16</c:v>
                </c:pt>
                <c:pt idx="798">
                  <c:v>31-Oct-16</c:v>
                </c:pt>
                <c:pt idx="799">
                  <c:v>1-Nov-16</c:v>
                </c:pt>
                <c:pt idx="800">
                  <c:v>2-Nov-16</c:v>
                </c:pt>
                <c:pt idx="801">
                  <c:v>3-Nov-16</c:v>
                </c:pt>
                <c:pt idx="802">
                  <c:v>4-Nov-16</c:v>
                </c:pt>
                <c:pt idx="803">
                  <c:v>7-Nov-16</c:v>
                </c:pt>
                <c:pt idx="804">
                  <c:v>8-Nov-16</c:v>
                </c:pt>
                <c:pt idx="805">
                  <c:v>9-Nov-16</c:v>
                </c:pt>
                <c:pt idx="806">
                  <c:v>10-Nov-16</c:v>
                </c:pt>
                <c:pt idx="807">
                  <c:v>11-Nov-16</c:v>
                </c:pt>
                <c:pt idx="808">
                  <c:v>14-Nov-16</c:v>
                </c:pt>
                <c:pt idx="809">
                  <c:v>15-Nov-16</c:v>
                </c:pt>
                <c:pt idx="810">
                  <c:v>16-Nov-16</c:v>
                </c:pt>
                <c:pt idx="811">
                  <c:v>17-Nov-16</c:v>
                </c:pt>
                <c:pt idx="812">
                  <c:v>18-Nov-16</c:v>
                </c:pt>
                <c:pt idx="813">
                  <c:v>21-Nov-16</c:v>
                </c:pt>
                <c:pt idx="814">
                  <c:v>22-Nov-16</c:v>
                </c:pt>
                <c:pt idx="815">
                  <c:v>23-Nov-16</c:v>
                </c:pt>
                <c:pt idx="816">
                  <c:v>24-Nov-16</c:v>
                </c:pt>
                <c:pt idx="817">
                  <c:v>25-Nov-16</c:v>
                </c:pt>
                <c:pt idx="818">
                  <c:v>28-Nov-16</c:v>
                </c:pt>
                <c:pt idx="819">
                  <c:v>29-Nov-16</c:v>
                </c:pt>
                <c:pt idx="820">
                  <c:v>30-Nov-16</c:v>
                </c:pt>
                <c:pt idx="821">
                  <c:v>1-Dec-16</c:v>
                </c:pt>
                <c:pt idx="822">
                  <c:v>2-Dec-16</c:v>
                </c:pt>
                <c:pt idx="823">
                  <c:v>5-Dec-16</c:v>
                </c:pt>
                <c:pt idx="824">
                  <c:v>6-Dec-16</c:v>
                </c:pt>
                <c:pt idx="825">
                  <c:v>7-Dec-16</c:v>
                </c:pt>
                <c:pt idx="826">
                  <c:v>8-Dec-16</c:v>
                </c:pt>
                <c:pt idx="827">
                  <c:v>9-Dec-16</c:v>
                </c:pt>
                <c:pt idx="828">
                  <c:v>12-Dec-16</c:v>
                </c:pt>
                <c:pt idx="829">
                  <c:v>13-Dec-16</c:v>
                </c:pt>
                <c:pt idx="830">
                  <c:v>14-Dec-16</c:v>
                </c:pt>
                <c:pt idx="831">
                  <c:v>15-Dec-16</c:v>
                </c:pt>
                <c:pt idx="832">
                  <c:v>16-Dec-16</c:v>
                </c:pt>
                <c:pt idx="833">
                  <c:v>19-Dec-16</c:v>
                </c:pt>
                <c:pt idx="834">
                  <c:v>20-Dec-16</c:v>
                </c:pt>
                <c:pt idx="835">
                  <c:v>21-Dec-16</c:v>
                </c:pt>
                <c:pt idx="836">
                  <c:v>22-Dec-16</c:v>
                </c:pt>
                <c:pt idx="837">
                  <c:v>23-Dec-16</c:v>
                </c:pt>
                <c:pt idx="838">
                  <c:v>26-Dec-16</c:v>
                </c:pt>
                <c:pt idx="839">
                  <c:v>27-Dec-16</c:v>
                </c:pt>
                <c:pt idx="840">
                  <c:v>28-Dec-16</c:v>
                </c:pt>
                <c:pt idx="841">
                  <c:v>29-Dec-16</c:v>
                </c:pt>
                <c:pt idx="842">
                  <c:v>30-Dec-16</c:v>
                </c:pt>
              </c:strCache>
            </c:strRef>
          </c:cat>
          <c:val>
            <c:numRef>
              <c:f>Inligting!$G$5049:$G$5891</c:f>
              <c:numCache>
                <c:formatCode>#,##0.00</c:formatCode>
                <c:ptCount val="843"/>
                <c:pt idx="0">
                  <c:v>10.029999999999999</c:v>
                </c:pt>
                <c:pt idx="1">
                  <c:v>10.11</c:v>
                </c:pt>
                <c:pt idx="2">
                  <c:v>10</c:v>
                </c:pt>
                <c:pt idx="3">
                  <c:v>10.029999999999999</c:v>
                </c:pt>
                <c:pt idx="4">
                  <c:v>9.99</c:v>
                </c:pt>
                <c:pt idx="5">
                  <c:v>10</c:v>
                </c:pt>
                <c:pt idx="6">
                  <c:v>9.9600000000000009</c:v>
                </c:pt>
                <c:pt idx="7">
                  <c:v>9.9600000000000009</c:v>
                </c:pt>
                <c:pt idx="8">
                  <c:v>9.9</c:v>
                </c:pt>
                <c:pt idx="9">
                  <c:v>9.92</c:v>
                </c:pt>
                <c:pt idx="10">
                  <c:v>9.91</c:v>
                </c:pt>
                <c:pt idx="11">
                  <c:v>9.9600000000000009</c:v>
                </c:pt>
                <c:pt idx="12">
                  <c:v>9.86</c:v>
                </c:pt>
                <c:pt idx="13">
                  <c:v>9.82</c:v>
                </c:pt>
                <c:pt idx="14">
                  <c:v>9.7899999999999991</c:v>
                </c:pt>
                <c:pt idx="15">
                  <c:v>9.84</c:v>
                </c:pt>
                <c:pt idx="16">
                  <c:v>9.74</c:v>
                </c:pt>
                <c:pt idx="17">
                  <c:v>9.7899999999999991</c:v>
                </c:pt>
                <c:pt idx="18">
                  <c:v>9.75</c:v>
                </c:pt>
                <c:pt idx="19">
                  <c:v>9.83</c:v>
                </c:pt>
                <c:pt idx="20">
                  <c:v>9.83</c:v>
                </c:pt>
                <c:pt idx="21">
                  <c:v>9.89</c:v>
                </c:pt>
                <c:pt idx="22">
                  <c:v>9.9499999999999993</c:v>
                </c:pt>
                <c:pt idx="23">
                  <c:v>10.06</c:v>
                </c:pt>
                <c:pt idx="24">
                  <c:v>10.18</c:v>
                </c:pt>
                <c:pt idx="25">
                  <c:v>10.14</c:v>
                </c:pt>
                <c:pt idx="26">
                  <c:v>10.23</c:v>
                </c:pt>
                <c:pt idx="27">
                  <c:v>10.27</c:v>
                </c:pt>
                <c:pt idx="28">
                  <c:v>10.28</c:v>
                </c:pt>
                <c:pt idx="29">
                  <c:v>10.35</c:v>
                </c:pt>
                <c:pt idx="30">
                  <c:v>10.39</c:v>
                </c:pt>
                <c:pt idx="31">
                  <c:v>10.35</c:v>
                </c:pt>
                <c:pt idx="32">
                  <c:v>10.28</c:v>
                </c:pt>
                <c:pt idx="33">
                  <c:v>10.210000000000001</c:v>
                </c:pt>
                <c:pt idx="34">
                  <c:v>10.17</c:v>
                </c:pt>
                <c:pt idx="35">
                  <c:v>10.14</c:v>
                </c:pt>
                <c:pt idx="36">
                  <c:v>10.17</c:v>
                </c:pt>
                <c:pt idx="37">
                  <c:v>10.16</c:v>
                </c:pt>
                <c:pt idx="38">
                  <c:v>10.14</c:v>
                </c:pt>
                <c:pt idx="39">
                  <c:v>10.07</c:v>
                </c:pt>
                <c:pt idx="40">
                  <c:v>10.1</c:v>
                </c:pt>
                <c:pt idx="41">
                  <c:v>10.130000000000001</c:v>
                </c:pt>
                <c:pt idx="42">
                  <c:v>10.23</c:v>
                </c:pt>
                <c:pt idx="43">
                  <c:v>10.199999999999999</c:v>
                </c:pt>
                <c:pt idx="44">
                  <c:v>10.19</c:v>
                </c:pt>
                <c:pt idx="45">
                  <c:v>10.28</c:v>
                </c:pt>
                <c:pt idx="46">
                  <c:v>10.33</c:v>
                </c:pt>
                <c:pt idx="47">
                  <c:v>10.48</c:v>
                </c:pt>
                <c:pt idx="48">
                  <c:v>10.32</c:v>
                </c:pt>
                <c:pt idx="49">
                  <c:v>10.34</c:v>
                </c:pt>
                <c:pt idx="50">
                  <c:v>10.38</c:v>
                </c:pt>
                <c:pt idx="51">
                  <c:v>10.36</c:v>
                </c:pt>
                <c:pt idx="52">
                  <c:v>10.39</c:v>
                </c:pt>
                <c:pt idx="53">
                  <c:v>10.29</c:v>
                </c:pt>
                <c:pt idx="54">
                  <c:v>10.33</c:v>
                </c:pt>
                <c:pt idx="55">
                  <c:v>10.33</c:v>
                </c:pt>
                <c:pt idx="56">
                  <c:v>10.34</c:v>
                </c:pt>
                <c:pt idx="57">
                  <c:v>10.34</c:v>
                </c:pt>
                <c:pt idx="58">
                  <c:v>10.35</c:v>
                </c:pt>
                <c:pt idx="59">
                  <c:v>10.34</c:v>
                </c:pt>
                <c:pt idx="60">
                  <c:v>10.34</c:v>
                </c:pt>
                <c:pt idx="61">
                  <c:v>10.34</c:v>
                </c:pt>
                <c:pt idx="62">
                  <c:v>10.34</c:v>
                </c:pt>
                <c:pt idx="63">
                  <c:v>10.53</c:v>
                </c:pt>
                <c:pt idx="64">
                  <c:v>10.53</c:v>
                </c:pt>
                <c:pt idx="65">
                  <c:v>10.43</c:v>
                </c:pt>
                <c:pt idx="66">
                  <c:v>10.49</c:v>
                </c:pt>
                <c:pt idx="67">
                  <c:v>10.68</c:v>
                </c:pt>
                <c:pt idx="68">
                  <c:v>10.67</c:v>
                </c:pt>
                <c:pt idx="69">
                  <c:v>10.63</c:v>
                </c:pt>
                <c:pt idx="70">
                  <c:v>10.64</c:v>
                </c:pt>
                <c:pt idx="71">
                  <c:v>10.78</c:v>
                </c:pt>
                <c:pt idx="72">
                  <c:v>10.8</c:v>
                </c:pt>
                <c:pt idx="73">
                  <c:v>10.66</c:v>
                </c:pt>
                <c:pt idx="74">
                  <c:v>10.81</c:v>
                </c:pt>
                <c:pt idx="75">
                  <c:v>10.83</c:v>
                </c:pt>
                <c:pt idx="76">
                  <c:v>10.88</c:v>
                </c:pt>
                <c:pt idx="77">
                  <c:v>10.89</c:v>
                </c:pt>
                <c:pt idx="78">
                  <c:v>10.88</c:v>
                </c:pt>
                <c:pt idx="79">
                  <c:v>10.85</c:v>
                </c:pt>
                <c:pt idx="80">
                  <c:v>10.84</c:v>
                </c:pt>
                <c:pt idx="81">
                  <c:v>10.87</c:v>
                </c:pt>
                <c:pt idx="82">
                  <c:v>10.99</c:v>
                </c:pt>
                <c:pt idx="83">
                  <c:v>11.05</c:v>
                </c:pt>
                <c:pt idx="84">
                  <c:v>10.95</c:v>
                </c:pt>
                <c:pt idx="85">
                  <c:v>11.27</c:v>
                </c:pt>
                <c:pt idx="86">
                  <c:v>11.2</c:v>
                </c:pt>
                <c:pt idx="87">
                  <c:v>11.13</c:v>
                </c:pt>
                <c:pt idx="88">
                  <c:v>11.23</c:v>
                </c:pt>
                <c:pt idx="89">
                  <c:v>11.14</c:v>
                </c:pt>
                <c:pt idx="90">
                  <c:v>11.11</c:v>
                </c:pt>
                <c:pt idx="91">
                  <c:v>11.04</c:v>
                </c:pt>
                <c:pt idx="92">
                  <c:v>11.07</c:v>
                </c:pt>
                <c:pt idx="93">
                  <c:v>11.11</c:v>
                </c:pt>
                <c:pt idx="94">
                  <c:v>10.96</c:v>
                </c:pt>
                <c:pt idx="95">
                  <c:v>11.04</c:v>
                </c:pt>
                <c:pt idx="96">
                  <c:v>11.01</c:v>
                </c:pt>
                <c:pt idx="97">
                  <c:v>10.86</c:v>
                </c:pt>
                <c:pt idx="98">
                  <c:v>10.86</c:v>
                </c:pt>
                <c:pt idx="99">
                  <c:v>10.88</c:v>
                </c:pt>
                <c:pt idx="100">
                  <c:v>11.07</c:v>
                </c:pt>
                <c:pt idx="101">
                  <c:v>11.01</c:v>
                </c:pt>
                <c:pt idx="102">
                  <c:v>10.93</c:v>
                </c:pt>
                <c:pt idx="103">
                  <c:v>10.83</c:v>
                </c:pt>
                <c:pt idx="104">
                  <c:v>10.72</c:v>
                </c:pt>
                <c:pt idx="105">
                  <c:v>10.84</c:v>
                </c:pt>
                <c:pt idx="106">
                  <c:v>10.71</c:v>
                </c:pt>
                <c:pt idx="107">
                  <c:v>10.8</c:v>
                </c:pt>
                <c:pt idx="108">
                  <c:v>10.88</c:v>
                </c:pt>
                <c:pt idx="109">
                  <c:v>10.78</c:v>
                </c:pt>
                <c:pt idx="110">
                  <c:v>10.72</c:v>
                </c:pt>
                <c:pt idx="111">
                  <c:v>10.62</c:v>
                </c:pt>
                <c:pt idx="112">
                  <c:v>10.77</c:v>
                </c:pt>
                <c:pt idx="113">
                  <c:v>10.76</c:v>
                </c:pt>
                <c:pt idx="114">
                  <c:v>10.87</c:v>
                </c:pt>
                <c:pt idx="115">
                  <c:v>10.77</c:v>
                </c:pt>
                <c:pt idx="116">
                  <c:v>10.82</c:v>
                </c:pt>
                <c:pt idx="117">
                  <c:v>10.69</c:v>
                </c:pt>
                <c:pt idx="118">
                  <c:v>10.77</c:v>
                </c:pt>
                <c:pt idx="119">
                  <c:v>10.74</c:v>
                </c:pt>
                <c:pt idx="120">
                  <c:v>10.87</c:v>
                </c:pt>
                <c:pt idx="121">
                  <c:v>10.9</c:v>
                </c:pt>
                <c:pt idx="122">
                  <c:v>10.89</c:v>
                </c:pt>
                <c:pt idx="123">
                  <c:v>10.83</c:v>
                </c:pt>
                <c:pt idx="124">
                  <c:v>10.75</c:v>
                </c:pt>
                <c:pt idx="125">
                  <c:v>10.69</c:v>
                </c:pt>
                <c:pt idx="126">
                  <c:v>10.6</c:v>
                </c:pt>
                <c:pt idx="127">
                  <c:v>10.6</c:v>
                </c:pt>
                <c:pt idx="128">
                  <c:v>10.55</c:v>
                </c:pt>
                <c:pt idx="129">
                  <c:v>10.59</c:v>
                </c:pt>
                <c:pt idx="130">
                  <c:v>10.64</c:v>
                </c:pt>
                <c:pt idx="131">
                  <c:v>10.64</c:v>
                </c:pt>
                <c:pt idx="132">
                  <c:v>10.54</c:v>
                </c:pt>
                <c:pt idx="133">
                  <c:v>10.51</c:v>
                </c:pt>
                <c:pt idx="134">
                  <c:v>10.41</c:v>
                </c:pt>
                <c:pt idx="135">
                  <c:v>10.48</c:v>
                </c:pt>
                <c:pt idx="136">
                  <c:v>10.52</c:v>
                </c:pt>
                <c:pt idx="137">
                  <c:v>10.53</c:v>
                </c:pt>
                <c:pt idx="138">
                  <c:v>10.55</c:v>
                </c:pt>
                <c:pt idx="139">
                  <c:v>10.55</c:v>
                </c:pt>
                <c:pt idx="140">
                  <c:v>10.5</c:v>
                </c:pt>
                <c:pt idx="141">
                  <c:v>10.5</c:v>
                </c:pt>
                <c:pt idx="142">
                  <c:v>10.51</c:v>
                </c:pt>
                <c:pt idx="143">
                  <c:v>10.56</c:v>
                </c:pt>
                <c:pt idx="144">
                  <c:v>10.58</c:v>
                </c:pt>
                <c:pt idx="145">
                  <c:v>10.62</c:v>
                </c:pt>
                <c:pt idx="146">
                  <c:v>10.67</c:v>
                </c:pt>
                <c:pt idx="147">
                  <c:v>10.59</c:v>
                </c:pt>
                <c:pt idx="148">
                  <c:v>10.57</c:v>
                </c:pt>
                <c:pt idx="149">
                  <c:v>10.57</c:v>
                </c:pt>
                <c:pt idx="150" formatCode="#,##0.000">
                  <c:v>10.51</c:v>
                </c:pt>
                <c:pt idx="151" formatCode="#,##0.000">
                  <c:v>10.47</c:v>
                </c:pt>
                <c:pt idx="152" formatCode="#,##0.000">
                  <c:v>10.53</c:v>
                </c:pt>
                <c:pt idx="153" formatCode="#,##0.000">
                  <c:v>10.51</c:v>
                </c:pt>
                <c:pt idx="154" formatCode="#,##0.000">
                  <c:v>10.46</c:v>
                </c:pt>
                <c:pt idx="155" formatCode="#,##0.000">
                  <c:v>10.34</c:v>
                </c:pt>
                <c:pt idx="156" formatCode="#,##0.000">
                  <c:v>10.37</c:v>
                </c:pt>
                <c:pt idx="157" formatCode="#,##0.000">
                  <c:v>10.36</c:v>
                </c:pt>
                <c:pt idx="158" formatCode="#,##0.000">
                  <c:v>10.3</c:v>
                </c:pt>
                <c:pt idx="159" formatCode="#,##0.000">
                  <c:v>10.31</c:v>
                </c:pt>
                <c:pt idx="160" formatCode="#,##0.000">
                  <c:v>10.41</c:v>
                </c:pt>
                <c:pt idx="161" formatCode="#,##0.000">
                  <c:v>10.35</c:v>
                </c:pt>
                <c:pt idx="162" formatCode="#,##0.000">
                  <c:v>10.38</c:v>
                </c:pt>
                <c:pt idx="163" formatCode="#,##0.000">
                  <c:v>10.45</c:v>
                </c:pt>
                <c:pt idx="164" formatCode="#,##0.000">
                  <c:v>10.38</c:v>
                </c:pt>
                <c:pt idx="165" formatCode="#,##0.000">
                  <c:v>10.35</c:v>
                </c:pt>
                <c:pt idx="166" formatCode="#,##0.000">
                  <c:v>10.33</c:v>
                </c:pt>
                <c:pt idx="167" formatCode="#,##0.000">
                  <c:v>10.36</c:v>
                </c:pt>
                <c:pt idx="168" formatCode="#,##0.000">
                  <c:v>10.45</c:v>
                </c:pt>
                <c:pt idx="169" formatCode="#,##0.000">
                  <c:v>10.46</c:v>
                </c:pt>
                <c:pt idx="170" formatCode="#,##0.000">
                  <c:v>10.42</c:v>
                </c:pt>
                <c:pt idx="171" formatCode="#,##0.000">
                  <c:v>10.6</c:v>
                </c:pt>
                <c:pt idx="172" formatCode="#,##0.000">
                  <c:v>10.66</c:v>
                </c:pt>
                <c:pt idx="173" formatCode="#,##0.000">
                  <c:v>10.76</c:v>
                </c:pt>
                <c:pt idx="174" formatCode="#,##0.000">
                  <c:v>10.74</c:v>
                </c:pt>
                <c:pt idx="175" formatCode="#,##0.000">
                  <c:v>10.7</c:v>
                </c:pt>
                <c:pt idx="176" formatCode="#,##0.000">
                  <c:v>10.58</c:v>
                </c:pt>
                <c:pt idx="177" formatCode="#,##0.000">
                  <c:v>10.7</c:v>
                </c:pt>
                <c:pt idx="178" formatCode="#,##0.000">
                  <c:v>10.7</c:v>
                </c:pt>
                <c:pt idx="179" formatCode="#,##0.000">
                  <c:v>10.76</c:v>
                </c:pt>
                <c:pt idx="180" formatCode="#,##0.000">
                  <c:v>10.71</c:v>
                </c:pt>
                <c:pt idx="181" formatCode="#,##0.000">
                  <c:v>10.72</c:v>
                </c:pt>
                <c:pt idx="182" formatCode="#,##0.000">
                  <c:v>10.78</c:v>
                </c:pt>
                <c:pt idx="183" formatCode="#,##0.000">
                  <c:v>10.84</c:v>
                </c:pt>
                <c:pt idx="184" formatCode="#,##0.000">
                  <c:v>10.68</c:v>
                </c:pt>
                <c:pt idx="185" formatCode="#,##0.000">
                  <c:v>10.72</c:v>
                </c:pt>
                <c:pt idx="186" formatCode="#,##0.000">
                  <c:v>10.66</c:v>
                </c:pt>
                <c:pt idx="187" formatCode="#,##0.000">
                  <c:v>10.58</c:v>
                </c:pt>
                <c:pt idx="188" formatCode="#,##0.000">
                  <c:v>10.65</c:v>
                </c:pt>
                <c:pt idx="189" formatCode="#,##0.000">
                  <c:v>10.66</c:v>
                </c:pt>
                <c:pt idx="190" formatCode="#,##0.000">
                  <c:v>10.63</c:v>
                </c:pt>
                <c:pt idx="191" formatCode="#,##0.000">
                  <c:v>10.58</c:v>
                </c:pt>
                <c:pt idx="192" formatCode="#,##0.000">
                  <c:v>10.64</c:v>
                </c:pt>
                <c:pt idx="193" formatCode="#,##0.000">
                  <c:v>10.67</c:v>
                </c:pt>
                <c:pt idx="194" formatCode="#,##0.000">
                  <c:v>10.74</c:v>
                </c:pt>
                <c:pt idx="195" formatCode="#,##0.000">
                  <c:v>10.75</c:v>
                </c:pt>
                <c:pt idx="196" formatCode="#,##0.000">
                  <c:v>10.76</c:v>
                </c:pt>
                <c:pt idx="197" formatCode="#,##0.000">
                  <c:v>10.77</c:v>
                </c:pt>
                <c:pt idx="198" formatCode="#,##0.000">
                  <c:v>10.69</c:v>
                </c:pt>
                <c:pt idx="199" formatCode="#,##0.000">
                  <c:v>10.69</c:v>
                </c:pt>
                <c:pt idx="200" formatCode="#,##0.000">
                  <c:v>10.7</c:v>
                </c:pt>
                <c:pt idx="201" formatCode="#,##0.000">
                  <c:v>10.73</c:v>
                </c:pt>
                <c:pt idx="202" formatCode="#,##0.000">
                  <c:v>10.69</c:v>
                </c:pt>
                <c:pt idx="203" formatCode="#,##0.000">
                  <c:v>10.72</c:v>
                </c:pt>
                <c:pt idx="204" formatCode="#,##0.000">
                  <c:v>10.68</c:v>
                </c:pt>
                <c:pt idx="205" formatCode="#,##0.000">
                  <c:v>10.72</c:v>
                </c:pt>
                <c:pt idx="206" formatCode="#,##0.000">
                  <c:v>10.65</c:v>
                </c:pt>
                <c:pt idx="207" formatCode="#,##0.000">
                  <c:v>10.62</c:v>
                </c:pt>
                <c:pt idx="208" formatCode="#,##0.000">
                  <c:v>10.57</c:v>
                </c:pt>
                <c:pt idx="209" formatCode="#,##0.000">
                  <c:v>10.53</c:v>
                </c:pt>
                <c:pt idx="210" formatCode="#,##0.000">
                  <c:v>10.54</c:v>
                </c:pt>
                <c:pt idx="211" formatCode="#,##0.000">
                  <c:v>10.5</c:v>
                </c:pt>
                <c:pt idx="212" formatCode="#,##0.000">
                  <c:v>10.58</c:v>
                </c:pt>
                <c:pt idx="213" formatCode="#,##0.000">
                  <c:v>10.6</c:v>
                </c:pt>
                <c:pt idx="214" formatCode="#,##0.000">
                  <c:v>10.68</c:v>
                </c:pt>
                <c:pt idx="215" formatCode="#,##0.000">
                  <c:v>10.72</c:v>
                </c:pt>
                <c:pt idx="216" formatCode="#,##0.000">
                  <c:v>10.67</c:v>
                </c:pt>
                <c:pt idx="217" formatCode="#,##0.000">
                  <c:v>10.67</c:v>
                </c:pt>
                <c:pt idx="218" formatCode="#,##0.000">
                  <c:v>10.76</c:v>
                </c:pt>
                <c:pt idx="219" formatCode="#,##0.000">
                  <c:v>10.75</c:v>
                </c:pt>
                <c:pt idx="220" formatCode="#,##0.000">
                  <c:v>10.8</c:v>
                </c:pt>
                <c:pt idx="221" formatCode="#,##0.000">
                  <c:v>10.64</c:v>
                </c:pt>
                <c:pt idx="222" formatCode="#,##0.000">
                  <c:v>10.66</c:v>
                </c:pt>
                <c:pt idx="223" formatCode="#,##0.000">
                  <c:v>10.64</c:v>
                </c:pt>
                <c:pt idx="224" formatCode="#,##0.000">
                  <c:v>10.59</c:v>
                </c:pt>
                <c:pt idx="225" formatCode="#,##0.000">
                  <c:v>10.55</c:v>
                </c:pt>
                <c:pt idx="226" formatCode="#,##0.000">
                  <c:v>10.58</c:v>
                </c:pt>
                <c:pt idx="227" formatCode="#,##0.000">
                  <c:v>10.62</c:v>
                </c:pt>
                <c:pt idx="228" formatCode="#,##0.000">
                  <c:v>10.68</c:v>
                </c:pt>
                <c:pt idx="229" formatCode="#,##0.000">
                  <c:v>10.73</c:v>
                </c:pt>
                <c:pt idx="230" formatCode="#,##0.000">
                  <c:v>10.7</c:v>
                </c:pt>
                <c:pt idx="231" formatCode="#,##0.000">
                  <c:v>10.71</c:v>
                </c:pt>
                <c:pt idx="232" formatCode="#,##0.000">
                  <c:v>10.7</c:v>
                </c:pt>
                <c:pt idx="233" formatCode="#,##0.000">
                  <c:v>10.67</c:v>
                </c:pt>
                <c:pt idx="234" formatCode="#,##0.000">
                  <c:v>10.65</c:v>
                </c:pt>
                <c:pt idx="235" formatCode="#,##0.000">
                  <c:v>10.64</c:v>
                </c:pt>
                <c:pt idx="236" formatCode="#,##0.000">
                  <c:v>10.66</c:v>
                </c:pt>
                <c:pt idx="237" formatCode="#,##0.000">
                  <c:v>10.71</c:v>
                </c:pt>
                <c:pt idx="238" formatCode="#,##0.000">
                  <c:v>10.73</c:v>
                </c:pt>
                <c:pt idx="239" formatCode="#,##0.000">
                  <c:v>10.68</c:v>
                </c:pt>
                <c:pt idx="240" formatCode="#,##0.000">
                  <c:v>10.74</c:v>
                </c:pt>
                <c:pt idx="241" formatCode="#,##0.000">
                  <c:v>10.71</c:v>
                </c:pt>
                <c:pt idx="242" formatCode="#,##0.000">
                  <c:v>10.81</c:v>
                </c:pt>
                <c:pt idx="243" formatCode="#,##0.000">
                  <c:v>10.95</c:v>
                </c:pt>
                <c:pt idx="244" formatCode="#,##0.000">
                  <c:v>10.97</c:v>
                </c:pt>
                <c:pt idx="245" formatCode="#,##0.000">
                  <c:v>10.99</c:v>
                </c:pt>
                <c:pt idx="246" formatCode="#,##0.000">
                  <c:v>11.06</c:v>
                </c:pt>
                <c:pt idx="247" formatCode="#,##0.000">
                  <c:v>10.98</c:v>
                </c:pt>
                <c:pt idx="248" formatCode="#,##0.000">
                  <c:v>10.91</c:v>
                </c:pt>
                <c:pt idx="249" formatCode="#,##0.000">
                  <c:v>11.05</c:v>
                </c:pt>
                <c:pt idx="250" formatCode="#,##0.000">
                  <c:v>11.09</c:v>
                </c:pt>
                <c:pt idx="251" formatCode="#,##0.000">
                  <c:v>11.06</c:v>
                </c:pt>
                <c:pt idx="252" formatCode="#,##0.000">
                  <c:v>11.14</c:v>
                </c:pt>
                <c:pt idx="253" formatCode="#,##0.000">
                  <c:v>11.14</c:v>
                </c:pt>
                <c:pt idx="254" formatCode="#,##0.000">
                  <c:v>11.17</c:v>
                </c:pt>
                <c:pt idx="255" formatCode="#,##0.000">
                  <c:v>11.16</c:v>
                </c:pt>
                <c:pt idx="256" formatCode="#,##0.000">
                  <c:v>11.28</c:v>
                </c:pt>
                <c:pt idx="257" formatCode="#,##0.000">
                  <c:v>11.24</c:v>
                </c:pt>
                <c:pt idx="258" formatCode="#,##0.000">
                  <c:v>11.32</c:v>
                </c:pt>
                <c:pt idx="259" formatCode="#,##0.000">
                  <c:v>11.22</c:v>
                </c:pt>
                <c:pt idx="260" formatCode="#,##0.000">
                  <c:v>11.21</c:v>
                </c:pt>
                <c:pt idx="261" formatCode="#,##0.000">
                  <c:v>11.32</c:v>
                </c:pt>
                <c:pt idx="262" formatCode="#,##0.000">
                  <c:v>11.23</c:v>
                </c:pt>
                <c:pt idx="263" formatCode="#,##0.000">
                  <c:v>11.24</c:v>
                </c:pt>
                <c:pt idx="264" formatCode="#,##0.000">
                  <c:v>11.04</c:v>
                </c:pt>
                <c:pt idx="265" formatCode="#,##0.000">
                  <c:v>11.07</c:v>
                </c:pt>
                <c:pt idx="266" formatCode="#,##0.000">
                  <c:v>11.09</c:v>
                </c:pt>
                <c:pt idx="267" formatCode="#,##0.000">
                  <c:v>11.03</c:v>
                </c:pt>
                <c:pt idx="268" formatCode="#,##0.000">
                  <c:v>11.07</c:v>
                </c:pt>
                <c:pt idx="269" formatCode="#,##0.000">
                  <c:v>11.08</c:v>
                </c:pt>
                <c:pt idx="270" formatCode="#,##0.000">
                  <c:v>11.1</c:v>
                </c:pt>
                <c:pt idx="271" formatCode="#,##0.000">
                  <c:v>11.09</c:v>
                </c:pt>
                <c:pt idx="272" formatCode="#,##0.000">
                  <c:v>11.01</c:v>
                </c:pt>
                <c:pt idx="273" formatCode="#,##0.000">
                  <c:v>11.04</c:v>
                </c:pt>
                <c:pt idx="274" formatCode="#,##0.000">
                  <c:v>11.01</c:v>
                </c:pt>
                <c:pt idx="275" formatCode="#,##0.000">
                  <c:v>10.97</c:v>
                </c:pt>
                <c:pt idx="276" formatCode="#,##0.000">
                  <c:v>10.94</c:v>
                </c:pt>
                <c:pt idx="277" formatCode="#,##0.000">
                  <c:v>10.95</c:v>
                </c:pt>
                <c:pt idx="278" formatCode="#,##0.000">
                  <c:v>10.86</c:v>
                </c:pt>
                <c:pt idx="279" formatCode="#,##0.000">
                  <c:v>10.95</c:v>
                </c:pt>
                <c:pt idx="280" formatCode="#,##0.000">
                  <c:v>10.95</c:v>
                </c:pt>
                <c:pt idx="281" formatCode="#,##0.000">
                  <c:v>11.08</c:v>
                </c:pt>
                <c:pt idx="282" formatCode="#,##0.000">
                  <c:v>11.05</c:v>
                </c:pt>
                <c:pt idx="283" formatCode="#,##0.000">
                  <c:v>11.05</c:v>
                </c:pt>
                <c:pt idx="284" formatCode="#,##0.000">
                  <c:v>11.14</c:v>
                </c:pt>
                <c:pt idx="285" formatCode="#,##0.000">
                  <c:v>11.26</c:v>
                </c:pt>
                <c:pt idx="286" formatCode="#,##0.000">
                  <c:v>11.2</c:v>
                </c:pt>
                <c:pt idx="287" formatCode="#,##0.000">
                  <c:v>11.28</c:v>
                </c:pt>
                <c:pt idx="288" formatCode="#,##0.000">
                  <c:v>11.22</c:v>
                </c:pt>
                <c:pt idx="289" formatCode="#,##0.000">
                  <c:v>11.21</c:v>
                </c:pt>
                <c:pt idx="290" formatCode="#,##0.000">
                  <c:v>11.23</c:v>
                </c:pt>
                <c:pt idx="291" formatCode="#,##0.000">
                  <c:v>11.22</c:v>
                </c:pt>
                <c:pt idx="292" formatCode="#,##0.000">
                  <c:v>11.11</c:v>
                </c:pt>
                <c:pt idx="293" formatCode="#,##0.000">
                  <c:v>11.06</c:v>
                </c:pt>
                <c:pt idx="294" formatCode="#,##0.000">
                  <c:v>11.06</c:v>
                </c:pt>
                <c:pt idx="295" formatCode="#,##0.000">
                  <c:v>10.95</c:v>
                </c:pt>
                <c:pt idx="296" formatCode="#,##0.000">
                  <c:v>10.94</c:v>
                </c:pt>
                <c:pt idx="297" formatCode="#,##0.000">
                  <c:v>11.03</c:v>
                </c:pt>
                <c:pt idx="298" formatCode="#,##0.000">
                  <c:v>10.96</c:v>
                </c:pt>
                <c:pt idx="299" formatCode="#,##0.000">
                  <c:v>10.95</c:v>
                </c:pt>
                <c:pt idx="300" formatCode="#,##0.000">
                  <c:v>11.01</c:v>
                </c:pt>
                <c:pt idx="301" formatCode="#,##0.000">
                  <c:v>11.11</c:v>
                </c:pt>
                <c:pt idx="302" formatCode="#,##0.000">
                  <c:v>11</c:v>
                </c:pt>
                <c:pt idx="303" formatCode="#,##0.000">
                  <c:v>11.12</c:v>
                </c:pt>
                <c:pt idx="304" formatCode="#,##0.000">
                  <c:v>11.23</c:v>
                </c:pt>
                <c:pt idx="305" formatCode="#,##0.000">
                  <c:v>11.22</c:v>
                </c:pt>
                <c:pt idx="306" formatCode="#,##0.000">
                  <c:v>11.2</c:v>
                </c:pt>
                <c:pt idx="307" formatCode="#,##0.000">
                  <c:v>11.374700000000001</c:v>
                </c:pt>
                <c:pt idx="308" formatCode="#,##0.000">
                  <c:v>11.43</c:v>
                </c:pt>
                <c:pt idx="309" formatCode="#,##0.000">
                  <c:v>11.53</c:v>
                </c:pt>
                <c:pt idx="310" formatCode="#,##0.000">
                  <c:v>11.62</c:v>
                </c:pt>
                <c:pt idx="311" formatCode="#,##0.000">
                  <c:v>11.58</c:v>
                </c:pt>
                <c:pt idx="312" formatCode="#,##0.000">
                  <c:v>11.71</c:v>
                </c:pt>
                <c:pt idx="313" formatCode="#,##0.000">
                  <c:v>11.54</c:v>
                </c:pt>
                <c:pt idx="314" formatCode="#,##0.000">
                  <c:v>11.57</c:v>
                </c:pt>
                <c:pt idx="315" formatCode="#,##0.000">
                  <c:v>11.58</c:v>
                </c:pt>
                <c:pt idx="316" formatCode="#,##0.000">
                  <c:v>11.58</c:v>
                </c:pt>
                <c:pt idx="317" formatCode="#,##0.000">
                  <c:v>11.65</c:v>
                </c:pt>
                <c:pt idx="318" formatCode="#,##0.000">
                  <c:v>11.65</c:v>
                </c:pt>
                <c:pt idx="319" formatCode="#,##0.000">
                  <c:v>11.63</c:v>
                </c:pt>
                <c:pt idx="320" formatCode="#,##0.000">
                  <c:v>11.6</c:v>
                </c:pt>
                <c:pt idx="321" formatCode="#,##0.000">
                  <c:v>11.62</c:v>
                </c:pt>
                <c:pt idx="322" formatCode="#,##0.000">
                  <c:v>11.56</c:v>
                </c:pt>
                <c:pt idx="323" formatCode="#,##0.000">
                  <c:v>11.56</c:v>
                </c:pt>
                <c:pt idx="324" formatCode="#,##0.000">
                  <c:v>11.63</c:v>
                </c:pt>
                <c:pt idx="325" formatCode="#,##0.000">
                  <c:v>11.73</c:v>
                </c:pt>
                <c:pt idx="326" formatCode="#,##0.000">
                  <c:v>11.69</c:v>
                </c:pt>
                <c:pt idx="327" formatCode="#,##0.000">
                  <c:v>11.73</c:v>
                </c:pt>
                <c:pt idx="328" formatCode="#,##0.000">
                  <c:v>11.64</c:v>
                </c:pt>
                <c:pt idx="329" formatCode="#,##0.000">
                  <c:v>11.6</c:v>
                </c:pt>
                <c:pt idx="330" formatCode="#,##0.000">
                  <c:v>11.48</c:v>
                </c:pt>
                <c:pt idx="331" formatCode="#,##0.000">
                  <c:v>11.51</c:v>
                </c:pt>
                <c:pt idx="332">
                  <c:v>11.56</c:v>
                </c:pt>
                <c:pt idx="333">
                  <c:v>11.46</c:v>
                </c:pt>
                <c:pt idx="334">
                  <c:v>11.55</c:v>
                </c:pt>
                <c:pt idx="335">
                  <c:v>11.56</c:v>
                </c:pt>
                <c:pt idx="336">
                  <c:v>11.66</c:v>
                </c:pt>
                <c:pt idx="337">
                  <c:v>11.58</c:v>
                </c:pt>
                <c:pt idx="338">
                  <c:v>11.52</c:v>
                </c:pt>
                <c:pt idx="339">
                  <c:v>11.42</c:v>
                </c:pt>
                <c:pt idx="340">
                  <c:v>11.43</c:v>
                </c:pt>
                <c:pt idx="341">
                  <c:v>11.45</c:v>
                </c:pt>
                <c:pt idx="342">
                  <c:v>11.6</c:v>
                </c:pt>
                <c:pt idx="343">
                  <c:v>11.58</c:v>
                </c:pt>
                <c:pt idx="344">
                  <c:v>11.55</c:v>
                </c:pt>
                <c:pt idx="345">
                  <c:v>11.62</c:v>
                </c:pt>
                <c:pt idx="346">
                  <c:v>11.53</c:v>
                </c:pt>
                <c:pt idx="347">
                  <c:v>11.38</c:v>
                </c:pt>
                <c:pt idx="348">
                  <c:v>11.47</c:v>
                </c:pt>
                <c:pt idx="349">
                  <c:v>11.31</c:v>
                </c:pt>
                <c:pt idx="350">
                  <c:v>11.51</c:v>
                </c:pt>
                <c:pt idx="351">
                  <c:v>11.57</c:v>
                </c:pt>
                <c:pt idx="352">
                  <c:v>11.68</c:v>
                </c:pt>
                <c:pt idx="353">
                  <c:v>11.79</c:v>
                </c:pt>
                <c:pt idx="354">
                  <c:v>11.71</c:v>
                </c:pt>
                <c:pt idx="355">
                  <c:v>11.65</c:v>
                </c:pt>
                <c:pt idx="356">
                  <c:v>11.65</c:v>
                </c:pt>
                <c:pt idx="357">
                  <c:v>11.67</c:v>
                </c:pt>
                <c:pt idx="358">
                  <c:v>11.61</c:v>
                </c:pt>
                <c:pt idx="359">
                  <c:v>11.66</c:v>
                </c:pt>
                <c:pt idx="360">
                  <c:v>11.65</c:v>
                </c:pt>
                <c:pt idx="361">
                  <c:v>11.66</c:v>
                </c:pt>
                <c:pt idx="362">
                  <c:v>11.48</c:v>
                </c:pt>
                <c:pt idx="363">
                  <c:v>11.45</c:v>
                </c:pt>
                <c:pt idx="364">
                  <c:v>11.55</c:v>
                </c:pt>
                <c:pt idx="365">
                  <c:v>11.69</c:v>
                </c:pt>
                <c:pt idx="366">
                  <c:v>11.73</c:v>
                </c:pt>
                <c:pt idx="367">
                  <c:v>11.81</c:v>
                </c:pt>
                <c:pt idx="368">
                  <c:v>12.05</c:v>
                </c:pt>
                <c:pt idx="369">
                  <c:v>12.16</c:v>
                </c:pt>
                <c:pt idx="370">
                  <c:v>12.38</c:v>
                </c:pt>
                <c:pt idx="371">
                  <c:v>12.27</c:v>
                </c:pt>
                <c:pt idx="372">
                  <c:v>12.3</c:v>
                </c:pt>
                <c:pt idx="373">
                  <c:v>12.44</c:v>
                </c:pt>
                <c:pt idx="374">
                  <c:v>12.4</c:v>
                </c:pt>
                <c:pt idx="375">
                  <c:v>12.36</c:v>
                </c:pt>
                <c:pt idx="376">
                  <c:v>12.12</c:v>
                </c:pt>
                <c:pt idx="377">
                  <c:v>12.25</c:v>
                </c:pt>
                <c:pt idx="378">
                  <c:v>12.04</c:v>
                </c:pt>
                <c:pt idx="379">
                  <c:v>11.93</c:v>
                </c:pt>
                <c:pt idx="380">
                  <c:v>11.82</c:v>
                </c:pt>
                <c:pt idx="381">
                  <c:v>11.87</c:v>
                </c:pt>
                <c:pt idx="382">
                  <c:v>11.99</c:v>
                </c:pt>
                <c:pt idx="383">
                  <c:v>12.05</c:v>
                </c:pt>
                <c:pt idx="384">
                  <c:v>12.15</c:v>
                </c:pt>
                <c:pt idx="385">
                  <c:v>12.07</c:v>
                </c:pt>
                <c:pt idx="386">
                  <c:v>11.99</c:v>
                </c:pt>
                <c:pt idx="387">
                  <c:v>11.88</c:v>
                </c:pt>
                <c:pt idx="388">
                  <c:v>11.79</c:v>
                </c:pt>
                <c:pt idx="389">
                  <c:v>11.8</c:v>
                </c:pt>
                <c:pt idx="390">
                  <c:v>11.84</c:v>
                </c:pt>
                <c:pt idx="391">
                  <c:v>11.83</c:v>
                </c:pt>
                <c:pt idx="392">
                  <c:v>11.95</c:v>
                </c:pt>
                <c:pt idx="393">
                  <c:v>12.07</c:v>
                </c:pt>
                <c:pt idx="394">
                  <c:v>12.12</c:v>
                </c:pt>
                <c:pt idx="395">
                  <c:v>12.04</c:v>
                </c:pt>
                <c:pt idx="396">
                  <c:v>12.05</c:v>
                </c:pt>
                <c:pt idx="397">
                  <c:v>11.97</c:v>
                </c:pt>
                <c:pt idx="398">
                  <c:v>12.04</c:v>
                </c:pt>
                <c:pt idx="399">
                  <c:v>12.14</c:v>
                </c:pt>
                <c:pt idx="400">
                  <c:v>12.12</c:v>
                </c:pt>
                <c:pt idx="401">
                  <c:v>12.21</c:v>
                </c:pt>
                <c:pt idx="402">
                  <c:v>12.16</c:v>
                </c:pt>
                <c:pt idx="403">
                  <c:v>12.1</c:v>
                </c:pt>
                <c:pt idx="404">
                  <c:v>11.98</c:v>
                </c:pt>
                <c:pt idx="405">
                  <c:v>11.85</c:v>
                </c:pt>
                <c:pt idx="406">
                  <c:v>11.81</c:v>
                </c:pt>
                <c:pt idx="407">
                  <c:v>11.9</c:v>
                </c:pt>
                <c:pt idx="408">
                  <c:v>12.03</c:v>
                </c:pt>
                <c:pt idx="409">
                  <c:v>12.05</c:v>
                </c:pt>
                <c:pt idx="410">
                  <c:v>11.96</c:v>
                </c:pt>
                <c:pt idx="411">
                  <c:v>12.04</c:v>
                </c:pt>
                <c:pt idx="412">
                  <c:v>12.04</c:v>
                </c:pt>
                <c:pt idx="413">
                  <c:v>11.96</c:v>
                </c:pt>
                <c:pt idx="414">
                  <c:v>12.07</c:v>
                </c:pt>
                <c:pt idx="415">
                  <c:v>12.04</c:v>
                </c:pt>
                <c:pt idx="416">
                  <c:v>11.92</c:v>
                </c:pt>
                <c:pt idx="417">
                  <c:v>11.82</c:v>
                </c:pt>
                <c:pt idx="418">
                  <c:v>11.83</c:v>
                </c:pt>
                <c:pt idx="419">
                  <c:v>11.88</c:v>
                </c:pt>
                <c:pt idx="420">
                  <c:v>11.91</c:v>
                </c:pt>
                <c:pt idx="421">
                  <c:v>11.8</c:v>
                </c:pt>
                <c:pt idx="422">
                  <c:v>11.83</c:v>
                </c:pt>
                <c:pt idx="423">
                  <c:v>11.9</c:v>
                </c:pt>
                <c:pt idx="424">
                  <c:v>11.99</c:v>
                </c:pt>
                <c:pt idx="425">
                  <c:v>12.08</c:v>
                </c:pt>
                <c:pt idx="426">
                  <c:v>12.04</c:v>
                </c:pt>
                <c:pt idx="427">
                  <c:v>12.13</c:v>
                </c:pt>
                <c:pt idx="428">
                  <c:v>12.16</c:v>
                </c:pt>
                <c:pt idx="429">
                  <c:v>12.3</c:v>
                </c:pt>
                <c:pt idx="430">
                  <c:v>12.19</c:v>
                </c:pt>
                <c:pt idx="431">
                  <c:v>12.35</c:v>
                </c:pt>
                <c:pt idx="432">
                  <c:v>12.39</c:v>
                </c:pt>
                <c:pt idx="433">
                  <c:v>12.61</c:v>
                </c:pt>
                <c:pt idx="434">
                  <c:v>12.49</c:v>
                </c:pt>
                <c:pt idx="435">
                  <c:v>12.42</c:v>
                </c:pt>
                <c:pt idx="436">
                  <c:v>12.35</c:v>
                </c:pt>
                <c:pt idx="437">
                  <c:v>12.37</c:v>
                </c:pt>
                <c:pt idx="438">
                  <c:v>12.44</c:v>
                </c:pt>
                <c:pt idx="439">
                  <c:v>12.41</c:v>
                </c:pt>
                <c:pt idx="440">
                  <c:v>12.39</c:v>
                </c:pt>
                <c:pt idx="441">
                  <c:v>12.28</c:v>
                </c:pt>
                <c:pt idx="442">
                  <c:v>12.25</c:v>
                </c:pt>
                <c:pt idx="443">
                  <c:v>12.15</c:v>
                </c:pt>
                <c:pt idx="444">
                  <c:v>12.16</c:v>
                </c:pt>
                <c:pt idx="445">
                  <c:v>12.18</c:v>
                </c:pt>
                <c:pt idx="446">
                  <c:v>12.14</c:v>
                </c:pt>
                <c:pt idx="447">
                  <c:v>12.12</c:v>
                </c:pt>
                <c:pt idx="448">
                  <c:v>12.3</c:v>
                </c:pt>
                <c:pt idx="449">
                  <c:v>12.27</c:v>
                </c:pt>
                <c:pt idx="450">
                  <c:v>12.15</c:v>
                </c:pt>
                <c:pt idx="451">
                  <c:v>12.25</c:v>
                </c:pt>
                <c:pt idx="452">
                  <c:v>12.28</c:v>
                </c:pt>
                <c:pt idx="453">
                  <c:v>12.37</c:v>
                </c:pt>
                <c:pt idx="454">
                  <c:v>12.39</c:v>
                </c:pt>
                <c:pt idx="455">
                  <c:v>12.47</c:v>
                </c:pt>
                <c:pt idx="456">
                  <c:v>12.54</c:v>
                </c:pt>
                <c:pt idx="457">
                  <c:v>12.46</c:v>
                </c:pt>
                <c:pt idx="458">
                  <c:v>12.47</c:v>
                </c:pt>
                <c:pt idx="459">
                  <c:v>12.46</c:v>
                </c:pt>
                <c:pt idx="460">
                  <c:v>12.34</c:v>
                </c:pt>
                <c:pt idx="461">
                  <c:v>12.44</c:v>
                </c:pt>
                <c:pt idx="462">
                  <c:v>12.4</c:v>
                </c:pt>
                <c:pt idx="463">
                  <c:v>12.44</c:v>
                </c:pt>
                <c:pt idx="464">
                  <c:v>12.44</c:v>
                </c:pt>
                <c:pt idx="465">
                  <c:v>12.36</c:v>
                </c:pt>
                <c:pt idx="466">
                  <c:v>12.42</c:v>
                </c:pt>
                <c:pt idx="467">
                  <c:v>12.53</c:v>
                </c:pt>
                <c:pt idx="468">
                  <c:v>12.61</c:v>
                </c:pt>
                <c:pt idx="469">
                  <c:v>12.58</c:v>
                </c:pt>
                <c:pt idx="470">
                  <c:v>12.56</c:v>
                </c:pt>
                <c:pt idx="471">
                  <c:v>12.58</c:v>
                </c:pt>
                <c:pt idx="472">
                  <c:v>12.69</c:v>
                </c:pt>
                <c:pt idx="473">
                  <c:v>12.69</c:v>
                </c:pt>
                <c:pt idx="474">
                  <c:v>12.67</c:v>
                </c:pt>
                <c:pt idx="475">
                  <c:v>12.75</c:v>
                </c:pt>
                <c:pt idx="476">
                  <c:v>12.77</c:v>
                </c:pt>
                <c:pt idx="477">
                  <c:v>12.73</c:v>
                </c:pt>
                <c:pt idx="478">
                  <c:v>12.65</c:v>
                </c:pt>
                <c:pt idx="479">
                  <c:v>12.65</c:v>
                </c:pt>
                <c:pt idx="480">
                  <c:v>12.79</c:v>
                </c:pt>
                <c:pt idx="481">
                  <c:v>12.76</c:v>
                </c:pt>
                <c:pt idx="482">
                  <c:v>12.83</c:v>
                </c:pt>
                <c:pt idx="483">
                  <c:v>12.83</c:v>
                </c:pt>
                <c:pt idx="484">
                  <c:v>12.93</c:v>
                </c:pt>
                <c:pt idx="485">
                  <c:v>12.91</c:v>
                </c:pt>
                <c:pt idx="486">
                  <c:v>12.92</c:v>
                </c:pt>
                <c:pt idx="487">
                  <c:v>12.9</c:v>
                </c:pt>
                <c:pt idx="488">
                  <c:v>13.32</c:v>
                </c:pt>
                <c:pt idx="489">
                  <c:v>13.17</c:v>
                </c:pt>
                <c:pt idx="490">
                  <c:v>13.11</c:v>
                </c:pt>
                <c:pt idx="491">
                  <c:v>13.1</c:v>
                </c:pt>
                <c:pt idx="492">
                  <c:v>13.14</c:v>
                </c:pt>
                <c:pt idx="493">
                  <c:v>13.32</c:v>
                </c:pt>
                <c:pt idx="494">
                  <c:v>13.24</c:v>
                </c:pt>
                <c:pt idx="495">
                  <c:v>13.39</c:v>
                </c:pt>
                <c:pt idx="496">
                  <c:v>13.43</c:v>
                </c:pt>
                <c:pt idx="497">
                  <c:v>13.66</c:v>
                </c:pt>
                <c:pt idx="498">
                  <c:v>13.92</c:v>
                </c:pt>
                <c:pt idx="499">
                  <c:v>13.97</c:v>
                </c:pt>
                <c:pt idx="500">
                  <c:v>13.6</c:v>
                </c:pt>
                <c:pt idx="501">
                  <c:v>13.88</c:v>
                </c:pt>
                <c:pt idx="502">
                  <c:v>13.65</c:v>
                </c:pt>
                <c:pt idx="503">
                  <c:v>13.56</c:v>
                </c:pt>
                <c:pt idx="504">
                  <c:v>13.5</c:v>
                </c:pt>
                <c:pt idx="505">
                  <c:v>13.46</c:v>
                </c:pt>
                <c:pt idx="506">
                  <c:v>13.28</c:v>
                </c:pt>
                <c:pt idx="507">
                  <c:v>13.32</c:v>
                </c:pt>
                <c:pt idx="508">
                  <c:v>13.35</c:v>
                </c:pt>
                <c:pt idx="509">
                  <c:v>13.62</c:v>
                </c:pt>
                <c:pt idx="510">
                  <c:v>13.75</c:v>
                </c:pt>
                <c:pt idx="511">
                  <c:v>13.73</c:v>
                </c:pt>
                <c:pt idx="512">
                  <c:v>13.91</c:v>
                </c:pt>
                <c:pt idx="513">
                  <c:v>13.89</c:v>
                </c:pt>
                <c:pt idx="514">
                  <c:v>14.12</c:v>
                </c:pt>
                <c:pt idx="515">
                  <c:v>13.91</c:v>
                </c:pt>
                <c:pt idx="516">
                  <c:v>13.77</c:v>
                </c:pt>
                <c:pt idx="517">
                  <c:v>13.96</c:v>
                </c:pt>
                <c:pt idx="518">
                  <c:v>13.78</c:v>
                </c:pt>
                <c:pt idx="519">
                  <c:v>13.58</c:v>
                </c:pt>
                <c:pt idx="520">
                  <c:v>13.48</c:v>
                </c:pt>
                <c:pt idx="521">
                  <c:v>13.5</c:v>
                </c:pt>
                <c:pt idx="522">
                  <c:v>13.28</c:v>
                </c:pt>
                <c:pt idx="523">
                  <c:v>13.37</c:v>
                </c:pt>
                <c:pt idx="524">
                  <c:v>13.36</c:v>
                </c:pt>
                <c:pt idx="525">
                  <c:v>13.49</c:v>
                </c:pt>
                <c:pt idx="526">
                  <c:v>13.21</c:v>
                </c:pt>
                <c:pt idx="527">
                  <c:v>13.12</c:v>
                </c:pt>
                <c:pt idx="528">
                  <c:v>13.08</c:v>
                </c:pt>
                <c:pt idx="529">
                  <c:v>13.27</c:v>
                </c:pt>
                <c:pt idx="530">
                  <c:v>13.29</c:v>
                </c:pt>
                <c:pt idx="531">
                  <c:v>13.51</c:v>
                </c:pt>
                <c:pt idx="532">
                  <c:v>13.39</c:v>
                </c:pt>
                <c:pt idx="533">
                  <c:v>13.61</c:v>
                </c:pt>
                <c:pt idx="534">
                  <c:v>13.66</c:v>
                </c:pt>
                <c:pt idx="535">
                  <c:v>13.69</c:v>
                </c:pt>
                <c:pt idx="536">
                  <c:v>13.73</c:v>
                </c:pt>
                <c:pt idx="537">
                  <c:v>13.82</c:v>
                </c:pt>
                <c:pt idx="538">
                  <c:v>13.77</c:v>
                </c:pt>
                <c:pt idx="539">
                  <c:v>13.75</c:v>
                </c:pt>
                <c:pt idx="540">
                  <c:v>13.77</c:v>
                </c:pt>
                <c:pt idx="541">
                  <c:v>13.92</c:v>
                </c:pt>
                <c:pt idx="542">
                  <c:v>13.9</c:v>
                </c:pt>
                <c:pt idx="543">
                  <c:v>14.16</c:v>
                </c:pt>
                <c:pt idx="544">
                  <c:v>14.28</c:v>
                </c:pt>
                <c:pt idx="545">
                  <c:v>14.23</c:v>
                </c:pt>
                <c:pt idx="546">
                  <c:v>14.12</c:v>
                </c:pt>
                <c:pt idx="547">
                  <c:v>14.28</c:v>
                </c:pt>
                <c:pt idx="548">
                  <c:v>14.38</c:v>
                </c:pt>
                <c:pt idx="549">
                  <c:v>14.36</c:v>
                </c:pt>
                <c:pt idx="550">
                  <c:v>14.31</c:v>
                </c:pt>
                <c:pt idx="551">
                  <c:v>14.11</c:v>
                </c:pt>
                <c:pt idx="552">
                  <c:v>14.03</c:v>
                </c:pt>
                <c:pt idx="553">
                  <c:v>14.02</c:v>
                </c:pt>
                <c:pt idx="554">
                  <c:v>14.07</c:v>
                </c:pt>
                <c:pt idx="555">
                  <c:v>14.03</c:v>
                </c:pt>
                <c:pt idx="556">
                  <c:v>14.14</c:v>
                </c:pt>
                <c:pt idx="557">
                  <c:v>14.28</c:v>
                </c:pt>
                <c:pt idx="558">
                  <c:v>14.39</c:v>
                </c:pt>
                <c:pt idx="559">
                  <c:v>14.4</c:v>
                </c:pt>
                <c:pt idx="560">
                  <c:v>14.44</c:v>
                </c:pt>
                <c:pt idx="561">
                  <c:v>14.34</c:v>
                </c:pt>
                <c:pt idx="562">
                  <c:v>14.38</c:v>
                </c:pt>
                <c:pt idx="563">
                  <c:v>14.37</c:v>
                </c:pt>
                <c:pt idx="564">
                  <c:v>14.52</c:v>
                </c:pt>
                <c:pt idx="565">
                  <c:v>14.6</c:v>
                </c:pt>
                <c:pt idx="566">
                  <c:v>14.99</c:v>
                </c:pt>
                <c:pt idx="567">
                  <c:v>15.42</c:v>
                </c:pt>
                <c:pt idx="568">
                  <c:v>15.2</c:v>
                </c:pt>
                <c:pt idx="569">
                  <c:v>15.13</c:v>
                </c:pt>
                <c:pt idx="570">
                  <c:v>14.95</c:v>
                </c:pt>
                <c:pt idx="571">
                  <c:v>15.17</c:v>
                </c:pt>
                <c:pt idx="572">
                  <c:v>15.13</c:v>
                </c:pt>
                <c:pt idx="573">
                  <c:v>15.08</c:v>
                </c:pt>
                <c:pt idx="574">
                  <c:v>15.16</c:v>
                </c:pt>
                <c:pt idx="575">
                  <c:v>15.19</c:v>
                </c:pt>
                <c:pt idx="576">
                  <c:v>15.3</c:v>
                </c:pt>
                <c:pt idx="577">
                  <c:v>15.3</c:v>
                </c:pt>
                <c:pt idx="578">
                  <c:v>15.3</c:v>
                </c:pt>
                <c:pt idx="579">
                  <c:v>15.33</c:v>
                </c:pt>
                <c:pt idx="580">
                  <c:v>15.55</c:v>
                </c:pt>
                <c:pt idx="581">
                  <c:v>15.56</c:v>
                </c:pt>
                <c:pt idx="582">
                  <c:v>15.62</c:v>
                </c:pt>
                <c:pt idx="583">
                  <c:v>15.63</c:v>
                </c:pt>
                <c:pt idx="584">
                  <c:v>15.8</c:v>
                </c:pt>
                <c:pt idx="585">
                  <c:v>16.16</c:v>
                </c:pt>
                <c:pt idx="586">
                  <c:v>15.96</c:v>
                </c:pt>
                <c:pt idx="587">
                  <c:v>16.68</c:v>
                </c:pt>
                <c:pt idx="588">
                  <c:v>16.88</c:v>
                </c:pt>
                <c:pt idx="589">
                  <c:v>16.52</c:v>
                </c:pt>
                <c:pt idx="590">
                  <c:v>16.66</c:v>
                </c:pt>
                <c:pt idx="591">
                  <c:v>16.54</c:v>
                </c:pt>
                <c:pt idx="592">
                  <c:v>16.72</c:v>
                </c:pt>
                <c:pt idx="593">
                  <c:v>16.8</c:v>
                </c:pt>
                <c:pt idx="594">
                  <c:v>16.850000000000001</c:v>
                </c:pt>
                <c:pt idx="595">
                  <c:v>16.829999999999998</c:v>
                </c:pt>
                <c:pt idx="596">
                  <c:v>16.62</c:v>
                </c:pt>
                <c:pt idx="597">
                  <c:v>16.420000000000002</c:v>
                </c:pt>
                <c:pt idx="598">
                  <c:v>16.57</c:v>
                </c:pt>
                <c:pt idx="599">
                  <c:v>16.41</c:v>
                </c:pt>
                <c:pt idx="600">
                  <c:v>16.43</c:v>
                </c:pt>
                <c:pt idx="601">
                  <c:v>16.149999999999999</c:v>
                </c:pt>
                <c:pt idx="602">
                  <c:v>15.89</c:v>
                </c:pt>
                <c:pt idx="603">
                  <c:v>16</c:v>
                </c:pt>
                <c:pt idx="604">
                  <c:v>16.3</c:v>
                </c:pt>
                <c:pt idx="605">
                  <c:v>16</c:v>
                </c:pt>
                <c:pt idx="606">
                  <c:v>15.9</c:v>
                </c:pt>
                <c:pt idx="607">
                  <c:v>15.99</c:v>
                </c:pt>
                <c:pt idx="608">
                  <c:v>16.27</c:v>
                </c:pt>
                <c:pt idx="609">
                  <c:v>16.059999999999999</c:v>
                </c:pt>
                <c:pt idx="610">
                  <c:v>15.91</c:v>
                </c:pt>
                <c:pt idx="611">
                  <c:v>15.89</c:v>
                </c:pt>
                <c:pt idx="612">
                  <c:v>15.8</c:v>
                </c:pt>
                <c:pt idx="613">
                  <c:v>15.72</c:v>
                </c:pt>
                <c:pt idx="614">
                  <c:v>15.8</c:v>
                </c:pt>
                <c:pt idx="615">
                  <c:v>15.48</c:v>
                </c:pt>
                <c:pt idx="616">
                  <c:v>15.46</c:v>
                </c:pt>
                <c:pt idx="617">
                  <c:v>15.39</c:v>
                </c:pt>
                <c:pt idx="618">
                  <c:v>15.23</c:v>
                </c:pt>
                <c:pt idx="619">
                  <c:v>15.24</c:v>
                </c:pt>
                <c:pt idx="620">
                  <c:v>15.62</c:v>
                </c:pt>
                <c:pt idx="621">
                  <c:v>15.57</c:v>
                </c:pt>
                <c:pt idx="622">
                  <c:v>16.170000000000002</c:v>
                </c:pt>
                <c:pt idx="623">
                  <c:v>15.88</c:v>
                </c:pt>
                <c:pt idx="624">
                  <c:v>15.59</c:v>
                </c:pt>
                <c:pt idx="625">
                  <c:v>15.59</c:v>
                </c:pt>
                <c:pt idx="626">
                  <c:v>15.61</c:v>
                </c:pt>
                <c:pt idx="627">
                  <c:v>15.39</c:v>
                </c:pt>
                <c:pt idx="628">
                  <c:v>15.31</c:v>
                </c:pt>
                <c:pt idx="629">
                  <c:v>15.46</c:v>
                </c:pt>
                <c:pt idx="630">
                  <c:v>15.22</c:v>
                </c:pt>
                <c:pt idx="631">
                  <c:v>15.31</c:v>
                </c:pt>
                <c:pt idx="632">
                  <c:v>15.23</c:v>
                </c:pt>
                <c:pt idx="633">
                  <c:v>15.54</c:v>
                </c:pt>
                <c:pt idx="634">
                  <c:v>15.96</c:v>
                </c:pt>
                <c:pt idx="635">
                  <c:v>15.75</c:v>
                </c:pt>
                <c:pt idx="636">
                  <c:v>15.22</c:v>
                </c:pt>
                <c:pt idx="637">
                  <c:v>15.25</c:v>
                </c:pt>
                <c:pt idx="638">
                  <c:v>15.25</c:v>
                </c:pt>
                <c:pt idx="639">
                  <c:v>15.25</c:v>
                </c:pt>
                <c:pt idx="640">
                  <c:v>15.41</c:v>
                </c:pt>
                <c:pt idx="641">
                  <c:v>15.47</c:v>
                </c:pt>
                <c:pt idx="642">
                  <c:v>15.502000000000001</c:v>
                </c:pt>
                <c:pt idx="643">
                  <c:v>15.48</c:v>
                </c:pt>
                <c:pt idx="644">
                  <c:v>15.2</c:v>
                </c:pt>
                <c:pt idx="645">
                  <c:v>14.94</c:v>
                </c:pt>
                <c:pt idx="646">
                  <c:v>14.79</c:v>
                </c:pt>
                <c:pt idx="647">
                  <c:v>14.74</c:v>
                </c:pt>
                <c:pt idx="648">
                  <c:v>14.85</c:v>
                </c:pt>
                <c:pt idx="649">
                  <c:v>15.02</c:v>
                </c:pt>
                <c:pt idx="650">
                  <c:v>15.11</c:v>
                </c:pt>
                <c:pt idx="651">
                  <c:v>15.15</c:v>
                </c:pt>
                <c:pt idx="652">
                  <c:v>14.93</c:v>
                </c:pt>
                <c:pt idx="653">
                  <c:v>14.73</c:v>
                </c:pt>
                <c:pt idx="654">
                  <c:v>14.68</c:v>
                </c:pt>
                <c:pt idx="655">
                  <c:v>14.63</c:v>
                </c:pt>
                <c:pt idx="656">
                  <c:v>14.56</c:v>
                </c:pt>
                <c:pt idx="657">
                  <c:v>14.66</c:v>
                </c:pt>
                <c:pt idx="658">
                  <c:v>14.46</c:v>
                </c:pt>
                <c:pt idx="659">
                  <c:v>14.35</c:v>
                </c:pt>
                <c:pt idx="660">
                  <c:v>14.23</c:v>
                </c:pt>
                <c:pt idx="661">
                  <c:v>14.31</c:v>
                </c:pt>
                <c:pt idx="662">
                  <c:v>14.45</c:v>
                </c:pt>
                <c:pt idx="663">
                  <c:v>14.46</c:v>
                </c:pt>
                <c:pt idx="664">
                  <c:v>14.42</c:v>
                </c:pt>
                <c:pt idx="665">
                  <c:v>14.47</c:v>
                </c:pt>
                <c:pt idx="666">
                  <c:v>14.26</c:v>
                </c:pt>
                <c:pt idx="667">
                  <c:v>14.2</c:v>
                </c:pt>
                <c:pt idx="668">
                  <c:v>14.32</c:v>
                </c:pt>
                <c:pt idx="669">
                  <c:v>14.68</c:v>
                </c:pt>
                <c:pt idx="670">
                  <c:v>14.88</c:v>
                </c:pt>
                <c:pt idx="671">
                  <c:v>15.01</c:v>
                </c:pt>
                <c:pt idx="672">
                  <c:v>14.85</c:v>
                </c:pt>
                <c:pt idx="673">
                  <c:v>15.14</c:v>
                </c:pt>
                <c:pt idx="674">
                  <c:v>15.16</c:v>
                </c:pt>
                <c:pt idx="675">
                  <c:v>15.07</c:v>
                </c:pt>
                <c:pt idx="676">
                  <c:v>15.08</c:v>
                </c:pt>
                <c:pt idx="677">
                  <c:v>15.4</c:v>
                </c:pt>
                <c:pt idx="678">
                  <c:v>15.58</c:v>
                </c:pt>
                <c:pt idx="679">
                  <c:v>15.68</c:v>
                </c:pt>
                <c:pt idx="680">
                  <c:v>15.91</c:v>
                </c:pt>
                <c:pt idx="681">
                  <c:v>15.8</c:v>
                </c:pt>
                <c:pt idx="682">
                  <c:v>15.63</c:v>
                </c:pt>
                <c:pt idx="683">
                  <c:v>15.74</c:v>
                </c:pt>
                <c:pt idx="684">
                  <c:v>15.63</c:v>
                </c:pt>
                <c:pt idx="685">
                  <c:v>15.63</c:v>
                </c:pt>
                <c:pt idx="686">
                  <c:v>15.56</c:v>
                </c:pt>
                <c:pt idx="687">
                  <c:v>15.79</c:v>
                </c:pt>
                <c:pt idx="688">
                  <c:v>15.74</c:v>
                </c:pt>
                <c:pt idx="689">
                  <c:v>15.7</c:v>
                </c:pt>
                <c:pt idx="690">
                  <c:v>15.62</c:v>
                </c:pt>
                <c:pt idx="691">
                  <c:v>15.58</c:v>
                </c:pt>
                <c:pt idx="692">
                  <c:v>15.14</c:v>
                </c:pt>
                <c:pt idx="693">
                  <c:v>14.91</c:v>
                </c:pt>
                <c:pt idx="694">
                  <c:v>14.92</c:v>
                </c:pt>
                <c:pt idx="695">
                  <c:v>14.77</c:v>
                </c:pt>
                <c:pt idx="696">
                  <c:v>14.86</c:v>
                </c:pt>
                <c:pt idx="697">
                  <c:v>15.23</c:v>
                </c:pt>
                <c:pt idx="698">
                  <c:v>15.18</c:v>
                </c:pt>
                <c:pt idx="699">
                  <c:v>15.29</c:v>
                </c:pt>
                <c:pt idx="700">
                  <c:v>15.22</c:v>
                </c:pt>
                <c:pt idx="701">
                  <c:v>15.33</c:v>
                </c:pt>
                <c:pt idx="702">
                  <c:v>15.01</c:v>
                </c:pt>
                <c:pt idx="703">
                  <c:v>14.81</c:v>
                </c:pt>
                <c:pt idx="704">
                  <c:v>14.75</c:v>
                </c:pt>
                <c:pt idx="705">
                  <c:v>14.58</c:v>
                </c:pt>
                <c:pt idx="706">
                  <c:v>15.32</c:v>
                </c:pt>
                <c:pt idx="707">
                  <c:v>15.26</c:v>
                </c:pt>
                <c:pt idx="708">
                  <c:v>15.31</c:v>
                </c:pt>
                <c:pt idx="709">
                  <c:v>15.18</c:v>
                </c:pt>
                <c:pt idx="710">
                  <c:v>14.83</c:v>
                </c:pt>
                <c:pt idx="711">
                  <c:v>14.75</c:v>
                </c:pt>
                <c:pt idx="712">
                  <c:v>14.58</c:v>
                </c:pt>
                <c:pt idx="713">
                  <c:v>14.66</c:v>
                </c:pt>
                <c:pt idx="714">
                  <c:v>14.81</c:v>
                </c:pt>
                <c:pt idx="715">
                  <c:v>14.72</c:v>
                </c:pt>
                <c:pt idx="716">
                  <c:v>14.77</c:v>
                </c:pt>
                <c:pt idx="717">
                  <c:v>14.57</c:v>
                </c:pt>
                <c:pt idx="718">
                  <c:v>14.41</c:v>
                </c:pt>
                <c:pt idx="719">
                  <c:v>14.4</c:v>
                </c:pt>
                <c:pt idx="720">
                  <c:v>14.47</c:v>
                </c:pt>
                <c:pt idx="721">
                  <c:v>14.25</c:v>
                </c:pt>
                <c:pt idx="722">
                  <c:v>14.37</c:v>
                </c:pt>
                <c:pt idx="723">
                  <c:v>14.29</c:v>
                </c:pt>
                <c:pt idx="724">
                  <c:v>14.32</c:v>
                </c:pt>
                <c:pt idx="725">
                  <c:v>14.31</c:v>
                </c:pt>
                <c:pt idx="726">
                  <c:v>14.23</c:v>
                </c:pt>
                <c:pt idx="727">
                  <c:v>14.31</c:v>
                </c:pt>
                <c:pt idx="728">
                  <c:v>14.31</c:v>
                </c:pt>
                <c:pt idx="729">
                  <c:v>14.35</c:v>
                </c:pt>
                <c:pt idx="730">
                  <c:v>14.21</c:v>
                </c:pt>
                <c:pt idx="731">
                  <c:v>14.12</c:v>
                </c:pt>
                <c:pt idx="732">
                  <c:v>13.88</c:v>
                </c:pt>
                <c:pt idx="733">
                  <c:v>13.91</c:v>
                </c:pt>
                <c:pt idx="734">
                  <c:v>14.04</c:v>
                </c:pt>
                <c:pt idx="735">
                  <c:v>13.9</c:v>
                </c:pt>
                <c:pt idx="736">
                  <c:v>13.71</c:v>
                </c:pt>
                <c:pt idx="737">
                  <c:v>13.7</c:v>
                </c:pt>
                <c:pt idx="738">
                  <c:v>13.61</c:v>
                </c:pt>
                <c:pt idx="739">
                  <c:v>13.37</c:v>
                </c:pt>
                <c:pt idx="740">
                  <c:v>13.35</c:v>
                </c:pt>
                <c:pt idx="741">
                  <c:v>13.42</c:v>
                </c:pt>
                <c:pt idx="742">
                  <c:v>13.47</c:v>
                </c:pt>
                <c:pt idx="743">
                  <c:v>13.28</c:v>
                </c:pt>
                <c:pt idx="744">
                  <c:v>13.44</c:v>
                </c:pt>
                <c:pt idx="745">
                  <c:v>13.31</c:v>
                </c:pt>
                <c:pt idx="746">
                  <c:v>13.41</c:v>
                </c:pt>
                <c:pt idx="747">
                  <c:v>13.59</c:v>
                </c:pt>
                <c:pt idx="748">
                  <c:v>13.5</c:v>
                </c:pt>
                <c:pt idx="749">
                  <c:v>13.93</c:v>
                </c:pt>
                <c:pt idx="750">
                  <c:v>14.15</c:v>
                </c:pt>
                <c:pt idx="751">
                  <c:v>14.2</c:v>
                </c:pt>
                <c:pt idx="752">
                  <c:v>14.32</c:v>
                </c:pt>
                <c:pt idx="753">
                  <c:v>14.44</c:v>
                </c:pt>
                <c:pt idx="754">
                  <c:v>14.5</c:v>
                </c:pt>
                <c:pt idx="755">
                  <c:v>14.71</c:v>
                </c:pt>
                <c:pt idx="756">
                  <c:v>14.6</c:v>
                </c:pt>
                <c:pt idx="757">
                  <c:v>14.5</c:v>
                </c:pt>
                <c:pt idx="758">
                  <c:v>14.39</c:v>
                </c:pt>
                <c:pt idx="759">
                  <c:v>13.95</c:v>
                </c:pt>
                <c:pt idx="760">
                  <c:v>14.03</c:v>
                </c:pt>
                <c:pt idx="761">
                  <c:v>14.13</c:v>
                </c:pt>
                <c:pt idx="762">
                  <c:v>14.44</c:v>
                </c:pt>
                <c:pt idx="763">
                  <c:v>14.29</c:v>
                </c:pt>
                <c:pt idx="764">
                  <c:v>14.41</c:v>
                </c:pt>
                <c:pt idx="765">
                  <c:v>14.34</c:v>
                </c:pt>
                <c:pt idx="766">
                  <c:v>14.21</c:v>
                </c:pt>
                <c:pt idx="767">
                  <c:v>14.13</c:v>
                </c:pt>
                <c:pt idx="768">
                  <c:v>14</c:v>
                </c:pt>
                <c:pt idx="769">
                  <c:v>13.93</c:v>
                </c:pt>
                <c:pt idx="770">
                  <c:v>13.54</c:v>
                </c:pt>
                <c:pt idx="771">
                  <c:v>13.66</c:v>
                </c:pt>
                <c:pt idx="772">
                  <c:v>13.72</c:v>
                </c:pt>
                <c:pt idx="773">
                  <c:v>13.58</c:v>
                </c:pt>
                <c:pt idx="774">
                  <c:v>13.47</c:v>
                </c:pt>
                <c:pt idx="775">
                  <c:v>13.63</c:v>
                </c:pt>
                <c:pt idx="776">
                  <c:v>13.89</c:v>
                </c:pt>
                <c:pt idx="777">
                  <c:v>13.75</c:v>
                </c:pt>
                <c:pt idx="778">
                  <c:v>13.63</c:v>
                </c:pt>
                <c:pt idx="779">
                  <c:v>13.81</c:v>
                </c:pt>
                <c:pt idx="780">
                  <c:v>13.74</c:v>
                </c:pt>
                <c:pt idx="781">
                  <c:v>13.93</c:v>
                </c:pt>
                <c:pt idx="782">
                  <c:v>13.8</c:v>
                </c:pt>
                <c:pt idx="783">
                  <c:v>13.9</c:v>
                </c:pt>
                <c:pt idx="784">
                  <c:v>14.31</c:v>
                </c:pt>
                <c:pt idx="785">
                  <c:v>14.28</c:v>
                </c:pt>
                <c:pt idx="786">
                  <c:v>14.26</c:v>
                </c:pt>
                <c:pt idx="787">
                  <c:v>14.33</c:v>
                </c:pt>
                <c:pt idx="788">
                  <c:v>14.09</c:v>
                </c:pt>
                <c:pt idx="789">
                  <c:v>13.91</c:v>
                </c:pt>
                <c:pt idx="790">
                  <c:v>13.91</c:v>
                </c:pt>
                <c:pt idx="791">
                  <c:v>13.94</c:v>
                </c:pt>
                <c:pt idx="792">
                  <c:v>13.97</c:v>
                </c:pt>
                <c:pt idx="793">
                  <c:v>13.91</c:v>
                </c:pt>
                <c:pt idx="794">
                  <c:v>13.79</c:v>
                </c:pt>
                <c:pt idx="795">
                  <c:v>13.93</c:v>
                </c:pt>
                <c:pt idx="796">
                  <c:v>13.86</c:v>
                </c:pt>
                <c:pt idx="797">
                  <c:v>13.74</c:v>
                </c:pt>
                <c:pt idx="798">
                  <c:v>13.48</c:v>
                </c:pt>
                <c:pt idx="799">
                  <c:v>13.62</c:v>
                </c:pt>
                <c:pt idx="800">
                  <c:v>13.44</c:v>
                </c:pt>
                <c:pt idx="801">
                  <c:v>13.44</c:v>
                </c:pt>
                <c:pt idx="802">
                  <c:v>13.59</c:v>
                </c:pt>
                <c:pt idx="803">
                  <c:v>13.44</c:v>
                </c:pt>
                <c:pt idx="804">
                  <c:v>13.76</c:v>
                </c:pt>
                <c:pt idx="805">
                  <c:v>13.46</c:v>
                </c:pt>
                <c:pt idx="806">
                  <c:v>14.04</c:v>
                </c:pt>
                <c:pt idx="807">
                  <c:v>14.34</c:v>
                </c:pt>
                <c:pt idx="808">
                  <c:v>14.33</c:v>
                </c:pt>
                <c:pt idx="809">
                  <c:v>14.16</c:v>
                </c:pt>
                <c:pt idx="810">
                  <c:v>14.28</c:v>
                </c:pt>
                <c:pt idx="811">
                  <c:v>14.46</c:v>
                </c:pt>
                <c:pt idx="812">
                  <c:v>14.47</c:v>
                </c:pt>
                <c:pt idx="813">
                  <c:v>14.2</c:v>
                </c:pt>
                <c:pt idx="814">
                  <c:v>14.07</c:v>
                </c:pt>
                <c:pt idx="815">
                  <c:v>14.2</c:v>
                </c:pt>
                <c:pt idx="816">
                  <c:v>14.13</c:v>
                </c:pt>
                <c:pt idx="817">
                  <c:v>13.99</c:v>
                </c:pt>
                <c:pt idx="818">
                  <c:v>13.77</c:v>
                </c:pt>
                <c:pt idx="819">
                  <c:v>13.92</c:v>
                </c:pt>
                <c:pt idx="820">
                  <c:v>14.04</c:v>
                </c:pt>
                <c:pt idx="821">
                  <c:v>14.07</c:v>
                </c:pt>
                <c:pt idx="822">
                  <c:v>13.88</c:v>
                </c:pt>
                <c:pt idx="823">
                  <c:v>13.78</c:v>
                </c:pt>
                <c:pt idx="824">
                  <c:v>13.67</c:v>
                </c:pt>
                <c:pt idx="825">
                  <c:v>13.49</c:v>
                </c:pt>
                <c:pt idx="826">
                  <c:v>13.67</c:v>
                </c:pt>
                <c:pt idx="827">
                  <c:v>13.82</c:v>
                </c:pt>
                <c:pt idx="828">
                  <c:v>13.63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8F-4AFD-BF65-C3D0AE57C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/>
        <c:smooth val="0"/>
        <c:axId val="173542208"/>
        <c:axId val="1"/>
      </c:lineChart>
      <c:catAx>
        <c:axId val="173542208"/>
        <c:scaling>
          <c:orientation val="minMax"/>
        </c:scaling>
        <c:delete val="0"/>
        <c:axPos val="b"/>
        <c:numFmt formatCode="d\-mmm\-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MarkSkip val="60"/>
        <c:noMultiLvlLbl val="0"/>
      </c:catAx>
      <c:valAx>
        <c:axId val="1"/>
        <c:scaling>
          <c:orientation val="minMax"/>
          <c:max val="17"/>
          <c:min val="9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542208"/>
        <c:crosses val="autoZero"/>
        <c:crossBetween val="between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Rand/Dollar Exchange</a:t>
            </a:r>
            <a:r>
              <a:rPr lang="en-US" baseline="0"/>
              <a:t> rate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2779965077412457E-2"/>
          <c:y val="8.819938638307831E-2"/>
          <c:w val="0.92430491447628504"/>
          <c:h val="0.75016574985034234"/>
        </c:manualLayout>
      </c:layout>
      <c:lineChart>
        <c:grouping val="standard"/>
        <c:varyColors val="0"/>
        <c:ser>
          <c:idx val="2"/>
          <c:order val="0"/>
          <c:tx>
            <c:strRef>
              <c:f>Inligting!$D$1:$D$3044</c:f>
              <c:strCache>
                <c:ptCount val="3044"/>
                <c:pt idx="0">
                  <c:v>Daaglikse Algemene Inligting</c:v>
                </c:pt>
                <c:pt idx="1">
                  <c:v>(Goldmining)</c:v>
                </c:pt>
                <c:pt idx="3">
                  <c:v>JSE-GOLD</c:v>
                </c:pt>
                <c:pt idx="4">
                  <c:v>12-Nov-93</c:v>
                </c:pt>
                <c:pt idx="5">
                  <c:v>15-Nov-93</c:v>
                </c:pt>
                <c:pt idx="6">
                  <c:v>16-Nov-93</c:v>
                </c:pt>
                <c:pt idx="7">
                  <c:v>17-Nov-93</c:v>
                </c:pt>
                <c:pt idx="8">
                  <c:v>18-Nov-93</c:v>
                </c:pt>
                <c:pt idx="9">
                  <c:v>19-Nov-93</c:v>
                </c:pt>
                <c:pt idx="10">
                  <c:v>22-Nov-93</c:v>
                </c:pt>
                <c:pt idx="11">
                  <c:v>23-Nov-93</c:v>
                </c:pt>
                <c:pt idx="12">
                  <c:v>24-Nov-93</c:v>
                </c:pt>
                <c:pt idx="13">
                  <c:v>26-Nov-93</c:v>
                </c:pt>
                <c:pt idx="14">
                  <c:v>30-Nov-93</c:v>
                </c:pt>
                <c:pt idx="15">
                  <c:v>1-Dec-93</c:v>
                </c:pt>
                <c:pt idx="16">
                  <c:v>2-Dec-93</c:v>
                </c:pt>
                <c:pt idx="17">
                  <c:v>3-Dec-93</c:v>
                </c:pt>
                <c:pt idx="18">
                  <c:v>6-Dec-93</c:v>
                </c:pt>
                <c:pt idx="19">
                  <c:v>7-Dec-93</c:v>
                </c:pt>
                <c:pt idx="20">
                  <c:v>8-Dec-93</c:v>
                </c:pt>
                <c:pt idx="21">
                  <c:v>9-Dec-93</c:v>
                </c:pt>
                <c:pt idx="22">
                  <c:v>10-Dec-93</c:v>
                </c:pt>
                <c:pt idx="23">
                  <c:v>13-Dec-93</c:v>
                </c:pt>
                <c:pt idx="24">
                  <c:v>14-Dec-93</c:v>
                </c:pt>
                <c:pt idx="25">
                  <c:v>15-Dec-93</c:v>
                </c:pt>
                <c:pt idx="26">
                  <c:v>20-Dec-93</c:v>
                </c:pt>
                <c:pt idx="27">
                  <c:v>21-Dec-93</c:v>
                </c:pt>
                <c:pt idx="28">
                  <c:v>22-Dec-93</c:v>
                </c:pt>
                <c:pt idx="29">
                  <c:v>23-Dec-93</c:v>
                </c:pt>
                <c:pt idx="30">
                  <c:v>27-Dec-93</c:v>
                </c:pt>
                <c:pt idx="31">
                  <c:v>28-Dec-93</c:v>
                </c:pt>
                <c:pt idx="32">
                  <c:v>29-Dec-93</c:v>
                </c:pt>
                <c:pt idx="33">
                  <c:v>30-Dec-93</c:v>
                </c:pt>
                <c:pt idx="34">
                  <c:v>3-Jan-94</c:v>
                </c:pt>
                <c:pt idx="35">
                  <c:v>4-Jan-94</c:v>
                </c:pt>
                <c:pt idx="36">
                  <c:v>5-Jan-94</c:v>
                </c:pt>
                <c:pt idx="37">
                  <c:v>6-Jan-94</c:v>
                </c:pt>
                <c:pt idx="38">
                  <c:v>7-Jan-94</c:v>
                </c:pt>
                <c:pt idx="39">
                  <c:v>10-Jan-94</c:v>
                </c:pt>
                <c:pt idx="40">
                  <c:v>11-Jan-94</c:v>
                </c:pt>
                <c:pt idx="41">
                  <c:v>12-Jan-94</c:v>
                </c:pt>
                <c:pt idx="42">
                  <c:v>13-Jan-94</c:v>
                </c:pt>
                <c:pt idx="43">
                  <c:v>14-Jan-94</c:v>
                </c:pt>
                <c:pt idx="44">
                  <c:v>17-Jan-94</c:v>
                </c:pt>
                <c:pt idx="45">
                  <c:v>18-Jan-94</c:v>
                </c:pt>
                <c:pt idx="46">
                  <c:v>19-Jan-94</c:v>
                </c:pt>
                <c:pt idx="47">
                  <c:v>20-Jan-94</c:v>
                </c:pt>
                <c:pt idx="48">
                  <c:v>21-Jan-94</c:v>
                </c:pt>
                <c:pt idx="49">
                  <c:v>24-Jan-94</c:v>
                </c:pt>
                <c:pt idx="50">
                  <c:v>25-Jan-94</c:v>
                </c:pt>
                <c:pt idx="51">
                  <c:v>26-Jan-94</c:v>
                </c:pt>
                <c:pt idx="52">
                  <c:v>28-Jan-94</c:v>
                </c:pt>
                <c:pt idx="53">
                  <c:v>31-Jan-94</c:v>
                </c:pt>
                <c:pt idx="54">
                  <c:v>1-Feb-94</c:v>
                </c:pt>
                <c:pt idx="55">
                  <c:v>2-Feb-94</c:v>
                </c:pt>
                <c:pt idx="56">
                  <c:v>3-Feb-94</c:v>
                </c:pt>
                <c:pt idx="57">
                  <c:v>4-Feb-94</c:v>
                </c:pt>
                <c:pt idx="58">
                  <c:v>8-Feb-94</c:v>
                </c:pt>
                <c:pt idx="59">
                  <c:v>9-Feb-94</c:v>
                </c:pt>
                <c:pt idx="60">
                  <c:v>10-Feb-94</c:v>
                </c:pt>
                <c:pt idx="61">
                  <c:v>11-Feb-94</c:v>
                </c:pt>
                <c:pt idx="62">
                  <c:v>14-Feb-94</c:v>
                </c:pt>
                <c:pt idx="63">
                  <c:v>15-Feb-94</c:v>
                </c:pt>
                <c:pt idx="64">
                  <c:v>16-Feb-94</c:v>
                </c:pt>
                <c:pt idx="65">
                  <c:v>17-Feb-94</c:v>
                </c:pt>
                <c:pt idx="66">
                  <c:v>18-Feb-94</c:v>
                </c:pt>
                <c:pt idx="67">
                  <c:v>22-Feb-94</c:v>
                </c:pt>
                <c:pt idx="68">
                  <c:v>23-Feb-94</c:v>
                </c:pt>
                <c:pt idx="69">
                  <c:v>24-Feb-94</c:v>
                </c:pt>
                <c:pt idx="70">
                  <c:v>25-Feb-94</c:v>
                </c:pt>
                <c:pt idx="71">
                  <c:v>28-Feb-94</c:v>
                </c:pt>
                <c:pt idx="72">
                  <c:v>1-Mar-94</c:v>
                </c:pt>
                <c:pt idx="73">
                  <c:v>2-Mar-94</c:v>
                </c:pt>
                <c:pt idx="74">
                  <c:v>3-Mar-94</c:v>
                </c:pt>
                <c:pt idx="75">
                  <c:v>4-Mar-94</c:v>
                </c:pt>
                <c:pt idx="76">
                  <c:v>7-Mar-94</c:v>
                </c:pt>
                <c:pt idx="77">
                  <c:v>8-Mar-94</c:v>
                </c:pt>
                <c:pt idx="78">
                  <c:v>9-Mar-94</c:v>
                </c:pt>
                <c:pt idx="79">
                  <c:v>10-Mar-94</c:v>
                </c:pt>
                <c:pt idx="80">
                  <c:v>11-Mar-94</c:v>
                </c:pt>
                <c:pt idx="81">
                  <c:v>14-Mar-94</c:v>
                </c:pt>
                <c:pt idx="82">
                  <c:v>15-Mar-94</c:v>
                </c:pt>
                <c:pt idx="83">
                  <c:v>16-Mar-94</c:v>
                </c:pt>
                <c:pt idx="84">
                  <c:v>17-Mar-94</c:v>
                </c:pt>
                <c:pt idx="85">
                  <c:v>18-Mar-94</c:v>
                </c:pt>
                <c:pt idx="86">
                  <c:v>21-Mar-94</c:v>
                </c:pt>
                <c:pt idx="87">
                  <c:v>22-Mar-94</c:v>
                </c:pt>
                <c:pt idx="88">
                  <c:v>23-Mar-94</c:v>
                </c:pt>
                <c:pt idx="89">
                  <c:v>24-Mar-94</c:v>
                </c:pt>
                <c:pt idx="90">
                  <c:v>28-Mar-94</c:v>
                </c:pt>
                <c:pt idx="91">
                  <c:v>29-Mar-94</c:v>
                </c:pt>
                <c:pt idx="92">
                  <c:v>4-Apr-94</c:v>
                </c:pt>
                <c:pt idx="93">
                  <c:v>5-Apr-94</c:v>
                </c:pt>
                <c:pt idx="94">
                  <c:v>6-Apr-94</c:v>
                </c:pt>
                <c:pt idx="95">
                  <c:v>7-Apr-94</c:v>
                </c:pt>
                <c:pt idx="96">
                  <c:v>8-Apr-94</c:v>
                </c:pt>
                <c:pt idx="97">
                  <c:v>11-Apr-94</c:v>
                </c:pt>
                <c:pt idx="98">
                  <c:v>12-Apr-94</c:v>
                </c:pt>
                <c:pt idx="99">
                  <c:v>13-Apr-94</c:v>
                </c:pt>
                <c:pt idx="100">
                  <c:v>14-Apr-94</c:v>
                </c:pt>
                <c:pt idx="101">
                  <c:v>15-Apr-94</c:v>
                </c:pt>
                <c:pt idx="102">
                  <c:v>18-Apr-94</c:v>
                </c:pt>
                <c:pt idx="103">
                  <c:v>19-Apr-94</c:v>
                </c:pt>
                <c:pt idx="104">
                  <c:v>20-Apr-94</c:v>
                </c:pt>
                <c:pt idx="105">
                  <c:v>21-Apr-94</c:v>
                </c:pt>
                <c:pt idx="106">
                  <c:v>22-Apr-94</c:v>
                </c:pt>
                <c:pt idx="107">
                  <c:v>25-Apr-94</c:v>
                </c:pt>
                <c:pt idx="108">
                  <c:v>26-Apr-94</c:v>
                </c:pt>
                <c:pt idx="109">
                  <c:v>27-Apr-94</c:v>
                </c:pt>
                <c:pt idx="110">
                  <c:v>28-Apr-94</c:v>
                </c:pt>
                <c:pt idx="111">
                  <c:v>29-Apr-94</c:v>
                </c:pt>
                <c:pt idx="112">
                  <c:v>2-May-94</c:v>
                </c:pt>
                <c:pt idx="113">
                  <c:v>3-May-94</c:v>
                </c:pt>
                <c:pt idx="114">
                  <c:v>4-May-94</c:v>
                </c:pt>
                <c:pt idx="115">
                  <c:v>5-May-94</c:v>
                </c:pt>
                <c:pt idx="116">
                  <c:v>6-May-94</c:v>
                </c:pt>
                <c:pt idx="117">
                  <c:v>9-May-94</c:v>
                </c:pt>
                <c:pt idx="118">
                  <c:v>10-May-94</c:v>
                </c:pt>
                <c:pt idx="119">
                  <c:v>11-May-94</c:v>
                </c:pt>
                <c:pt idx="120">
                  <c:v>12-May-94</c:v>
                </c:pt>
                <c:pt idx="121">
                  <c:v>13-May-94</c:v>
                </c:pt>
                <c:pt idx="122">
                  <c:v>17-May-94</c:v>
                </c:pt>
                <c:pt idx="123">
                  <c:v>18-May-94</c:v>
                </c:pt>
                <c:pt idx="124">
                  <c:v>19-May-94</c:v>
                </c:pt>
                <c:pt idx="125">
                  <c:v>20-May-94</c:v>
                </c:pt>
                <c:pt idx="126">
                  <c:v>23-May-94</c:v>
                </c:pt>
                <c:pt idx="127">
                  <c:v>24-May-94</c:v>
                </c:pt>
                <c:pt idx="128">
                  <c:v>25-May-94</c:v>
                </c:pt>
                <c:pt idx="129">
                  <c:v>26-May-94</c:v>
                </c:pt>
                <c:pt idx="130">
                  <c:v>27-May-94</c:v>
                </c:pt>
                <c:pt idx="131">
                  <c:v>31-May-94</c:v>
                </c:pt>
                <c:pt idx="132">
                  <c:v>1-Jun-94</c:v>
                </c:pt>
                <c:pt idx="133">
                  <c:v>2-Jun-94</c:v>
                </c:pt>
                <c:pt idx="134">
                  <c:v>3-Jun-94</c:v>
                </c:pt>
                <c:pt idx="135">
                  <c:v>6-Jun-94</c:v>
                </c:pt>
                <c:pt idx="136">
                  <c:v>7-Jun-94</c:v>
                </c:pt>
                <c:pt idx="137">
                  <c:v>8-Jun-94</c:v>
                </c:pt>
                <c:pt idx="138">
                  <c:v>9-Jun-94</c:v>
                </c:pt>
                <c:pt idx="139">
                  <c:v>10-Jun-94</c:v>
                </c:pt>
                <c:pt idx="140">
                  <c:v>13-Jun-94</c:v>
                </c:pt>
                <c:pt idx="141">
                  <c:v>14-Jun-94</c:v>
                </c:pt>
                <c:pt idx="142">
                  <c:v>15-Jun-94</c:v>
                </c:pt>
                <c:pt idx="143">
                  <c:v>16-Jun-94</c:v>
                </c:pt>
                <c:pt idx="144">
                  <c:v>17-Jun-94</c:v>
                </c:pt>
                <c:pt idx="145">
                  <c:v>20-Jun-94</c:v>
                </c:pt>
                <c:pt idx="146">
                  <c:v>21-Jun-94</c:v>
                </c:pt>
                <c:pt idx="147">
                  <c:v>22-Jun-94</c:v>
                </c:pt>
                <c:pt idx="148">
                  <c:v>23-Jun-94</c:v>
                </c:pt>
                <c:pt idx="149">
                  <c:v>24-Jun-94</c:v>
                </c:pt>
                <c:pt idx="150">
                  <c:v>27-Jun-94</c:v>
                </c:pt>
                <c:pt idx="151">
                  <c:v>28-Jun-94</c:v>
                </c:pt>
                <c:pt idx="152">
                  <c:v>29-Jun-94</c:v>
                </c:pt>
                <c:pt idx="153">
                  <c:v>30-Jun-94</c:v>
                </c:pt>
                <c:pt idx="154">
                  <c:v>5-Jul-94</c:v>
                </c:pt>
                <c:pt idx="155">
                  <c:v>6-Jul-94</c:v>
                </c:pt>
                <c:pt idx="156">
                  <c:v>7-Jul-94</c:v>
                </c:pt>
                <c:pt idx="157">
                  <c:v>8-Jul-94</c:v>
                </c:pt>
                <c:pt idx="158">
                  <c:v>11-Jul-94</c:v>
                </c:pt>
                <c:pt idx="159">
                  <c:v>12-Jul-94</c:v>
                </c:pt>
                <c:pt idx="160">
                  <c:v>13-Jul-94</c:v>
                </c:pt>
                <c:pt idx="161">
                  <c:v>14-Jul-94</c:v>
                </c:pt>
                <c:pt idx="162">
                  <c:v>15-Jul-94</c:v>
                </c:pt>
                <c:pt idx="163">
                  <c:v>18-Jul-94</c:v>
                </c:pt>
                <c:pt idx="164">
                  <c:v>19-Jul-94</c:v>
                </c:pt>
                <c:pt idx="165">
                  <c:v>20-Jul-94</c:v>
                </c:pt>
                <c:pt idx="166">
                  <c:v>21-Jul-94</c:v>
                </c:pt>
                <c:pt idx="167">
                  <c:v>22-Jul-94</c:v>
                </c:pt>
                <c:pt idx="168">
                  <c:v>25-Jul-94</c:v>
                </c:pt>
                <c:pt idx="169">
                  <c:v>26-Jul-94</c:v>
                </c:pt>
                <c:pt idx="170">
                  <c:v>27-Jul-94</c:v>
                </c:pt>
                <c:pt idx="171">
                  <c:v>28-Jul-94</c:v>
                </c:pt>
                <c:pt idx="172">
                  <c:v>29-Jul-94</c:v>
                </c:pt>
                <c:pt idx="173">
                  <c:v>1-Aug-94</c:v>
                </c:pt>
                <c:pt idx="174">
                  <c:v>2-Aug-94</c:v>
                </c:pt>
                <c:pt idx="175">
                  <c:v>3-Aug-94</c:v>
                </c:pt>
                <c:pt idx="176">
                  <c:v>4-Aug-94</c:v>
                </c:pt>
                <c:pt idx="177">
                  <c:v>5-Aug-94</c:v>
                </c:pt>
                <c:pt idx="178">
                  <c:v>8-Aug-94</c:v>
                </c:pt>
                <c:pt idx="179">
                  <c:v>9-Aug-94</c:v>
                </c:pt>
                <c:pt idx="180">
                  <c:v>10-Aug-94</c:v>
                </c:pt>
                <c:pt idx="181">
                  <c:v>11-Aug-94</c:v>
                </c:pt>
                <c:pt idx="182">
                  <c:v>12-Aug-94</c:v>
                </c:pt>
                <c:pt idx="183">
                  <c:v>15-Aug-94</c:v>
                </c:pt>
                <c:pt idx="184">
                  <c:v>16-Aug-94</c:v>
                </c:pt>
                <c:pt idx="185">
                  <c:v>17-Aug-94</c:v>
                </c:pt>
                <c:pt idx="186">
                  <c:v>19-Aug-94</c:v>
                </c:pt>
                <c:pt idx="187">
                  <c:v>22-Aug-94</c:v>
                </c:pt>
                <c:pt idx="188">
                  <c:v>23-Aug-94</c:v>
                </c:pt>
                <c:pt idx="189">
                  <c:v>24-Aug-94</c:v>
                </c:pt>
                <c:pt idx="190">
                  <c:v>25-Aug-94</c:v>
                </c:pt>
                <c:pt idx="191">
                  <c:v>26-Aug-94</c:v>
                </c:pt>
                <c:pt idx="192">
                  <c:v>29-Aug-94</c:v>
                </c:pt>
                <c:pt idx="193">
                  <c:v>30-Aug-94</c:v>
                </c:pt>
                <c:pt idx="194">
                  <c:v>31-Aug-94</c:v>
                </c:pt>
                <c:pt idx="195">
                  <c:v>1-Sep-94</c:v>
                </c:pt>
                <c:pt idx="196">
                  <c:v>2-Sep-94</c:v>
                </c:pt>
                <c:pt idx="197">
                  <c:v>6-Sep-94</c:v>
                </c:pt>
                <c:pt idx="198">
                  <c:v>7-Sep-94</c:v>
                </c:pt>
                <c:pt idx="199">
                  <c:v>8-Sep-94</c:v>
                </c:pt>
                <c:pt idx="200">
                  <c:v>9-Sep-94</c:v>
                </c:pt>
                <c:pt idx="201">
                  <c:v>12-Sep-94</c:v>
                </c:pt>
                <c:pt idx="202">
                  <c:v>13-Sep-94</c:v>
                </c:pt>
                <c:pt idx="203">
                  <c:v>14-Sep-94</c:v>
                </c:pt>
                <c:pt idx="204">
                  <c:v>15-Sep-94</c:v>
                </c:pt>
                <c:pt idx="205">
                  <c:v>16-Sep-94</c:v>
                </c:pt>
                <c:pt idx="206">
                  <c:v>19-Sep-94</c:v>
                </c:pt>
                <c:pt idx="207">
                  <c:v>20-Sep-94</c:v>
                </c:pt>
                <c:pt idx="208">
                  <c:v>21-Sep-94</c:v>
                </c:pt>
                <c:pt idx="209">
                  <c:v>22-Sep-94</c:v>
                </c:pt>
                <c:pt idx="210">
                  <c:v>23-Sep-94</c:v>
                </c:pt>
                <c:pt idx="211">
                  <c:v>26-Sep-94</c:v>
                </c:pt>
                <c:pt idx="212">
                  <c:v>27-Sep-94</c:v>
                </c:pt>
                <c:pt idx="213">
                  <c:v>28-Sep-94</c:v>
                </c:pt>
                <c:pt idx="214">
                  <c:v>29-Sep-94</c:v>
                </c:pt>
                <c:pt idx="215">
                  <c:v>30-Sep-94</c:v>
                </c:pt>
                <c:pt idx="216">
                  <c:v>3-Oct-94</c:v>
                </c:pt>
                <c:pt idx="217">
                  <c:v>4-Oct-94</c:v>
                </c:pt>
                <c:pt idx="218">
                  <c:v>6-Oct-94</c:v>
                </c:pt>
                <c:pt idx="219">
                  <c:v>7-Oct-94</c:v>
                </c:pt>
                <c:pt idx="220">
                  <c:v>10-Oct-94</c:v>
                </c:pt>
                <c:pt idx="221">
                  <c:v>11-Oct-94</c:v>
                </c:pt>
                <c:pt idx="222">
                  <c:v>12-Oct-94</c:v>
                </c:pt>
                <c:pt idx="223">
                  <c:v>13-Oct-94</c:v>
                </c:pt>
                <c:pt idx="224">
                  <c:v>14-Oct-94</c:v>
                </c:pt>
                <c:pt idx="225">
                  <c:v>17-Oct-94</c:v>
                </c:pt>
                <c:pt idx="226">
                  <c:v>18-Oct-94</c:v>
                </c:pt>
                <c:pt idx="227">
                  <c:v>19-Oct-94</c:v>
                </c:pt>
                <c:pt idx="228">
                  <c:v>20-Oct-94</c:v>
                </c:pt>
                <c:pt idx="229">
                  <c:v>21-Oct-94</c:v>
                </c:pt>
                <c:pt idx="230">
                  <c:v>24-Oct-94</c:v>
                </c:pt>
                <c:pt idx="231">
                  <c:v>25-Oct-94</c:v>
                </c:pt>
                <c:pt idx="232">
                  <c:v>26-Oct-94</c:v>
                </c:pt>
                <c:pt idx="233">
                  <c:v>27-Oct-94</c:v>
                </c:pt>
                <c:pt idx="234">
                  <c:v>28-Oct-94</c:v>
                </c:pt>
                <c:pt idx="235">
                  <c:v>31-Oct-94</c:v>
                </c:pt>
                <c:pt idx="236">
                  <c:v>1-Nov-94</c:v>
                </c:pt>
                <c:pt idx="237">
                  <c:v>2-Nov-94</c:v>
                </c:pt>
                <c:pt idx="238">
                  <c:v>3-Nov-94</c:v>
                </c:pt>
                <c:pt idx="239">
                  <c:v>4-Nov-94</c:v>
                </c:pt>
                <c:pt idx="240">
                  <c:v>7-Nov-94</c:v>
                </c:pt>
                <c:pt idx="241">
                  <c:v>8-Nov-94</c:v>
                </c:pt>
                <c:pt idx="242">
                  <c:v>9-Nov-94</c:v>
                </c:pt>
                <c:pt idx="243">
                  <c:v>10-Nov-94</c:v>
                </c:pt>
                <c:pt idx="244">
                  <c:v>11-Nov-94</c:v>
                </c:pt>
                <c:pt idx="245">
                  <c:v>14-Nov-94</c:v>
                </c:pt>
                <c:pt idx="246">
                  <c:v>15-Nov-94</c:v>
                </c:pt>
                <c:pt idx="247">
                  <c:v>16-Nov-94</c:v>
                </c:pt>
                <c:pt idx="248">
                  <c:v>17-Nov-94</c:v>
                </c:pt>
                <c:pt idx="249">
                  <c:v>18-Nov-94</c:v>
                </c:pt>
                <c:pt idx="250">
                  <c:v>22-Nov-94</c:v>
                </c:pt>
                <c:pt idx="251">
                  <c:v>23-Nov-94</c:v>
                </c:pt>
                <c:pt idx="252">
                  <c:v>25-Nov-94</c:v>
                </c:pt>
                <c:pt idx="253">
                  <c:v>28-Nov-94</c:v>
                </c:pt>
                <c:pt idx="254">
                  <c:v>29-Nov-94</c:v>
                </c:pt>
                <c:pt idx="255">
                  <c:v>30-Nov-94</c:v>
                </c:pt>
                <c:pt idx="256">
                  <c:v>1-Dec-94</c:v>
                </c:pt>
                <c:pt idx="257">
                  <c:v>2-Dec-94</c:v>
                </c:pt>
                <c:pt idx="258">
                  <c:v>5-Dec-94</c:v>
                </c:pt>
                <c:pt idx="259">
                  <c:v>6-Dec-94</c:v>
                </c:pt>
                <c:pt idx="260">
                  <c:v>7-Dec-94</c:v>
                </c:pt>
                <c:pt idx="261">
                  <c:v>8-Dec-94</c:v>
                </c:pt>
                <c:pt idx="262">
                  <c:v>9-Dec-94</c:v>
                </c:pt>
                <c:pt idx="263">
                  <c:v>12-Dec-94</c:v>
                </c:pt>
                <c:pt idx="264">
                  <c:v>13-Dec-94</c:v>
                </c:pt>
                <c:pt idx="265">
                  <c:v>14-Dec-94</c:v>
                </c:pt>
                <c:pt idx="266">
                  <c:v>15-Dec-94</c:v>
                </c:pt>
                <c:pt idx="267">
                  <c:v>16-Dec-94</c:v>
                </c:pt>
                <c:pt idx="268">
                  <c:v>19-Dec-94</c:v>
                </c:pt>
                <c:pt idx="269">
                  <c:v>20-Dec-94</c:v>
                </c:pt>
                <c:pt idx="270">
                  <c:v>21-Dec-94</c:v>
                </c:pt>
                <c:pt idx="271">
                  <c:v>22-Dec-94</c:v>
                </c:pt>
                <c:pt idx="272">
                  <c:v>23-Dec-94</c:v>
                </c:pt>
                <c:pt idx="273">
                  <c:v>27-Dec-94</c:v>
                </c:pt>
                <c:pt idx="274">
                  <c:v>28-Dec-94</c:v>
                </c:pt>
                <c:pt idx="275">
                  <c:v>29-Dec-94</c:v>
                </c:pt>
                <c:pt idx="276">
                  <c:v>30-Dec-94</c:v>
                </c:pt>
                <c:pt idx="277">
                  <c:v>3-Jan-95</c:v>
                </c:pt>
                <c:pt idx="278">
                  <c:v>4-Jan-95</c:v>
                </c:pt>
                <c:pt idx="279">
                  <c:v>5-Jan-95</c:v>
                </c:pt>
                <c:pt idx="280">
                  <c:v>6-Jan-95</c:v>
                </c:pt>
                <c:pt idx="281">
                  <c:v>9-Jan-95</c:v>
                </c:pt>
                <c:pt idx="282">
                  <c:v>11-Jan-95</c:v>
                </c:pt>
                <c:pt idx="283">
                  <c:v>12-Jan-95</c:v>
                </c:pt>
                <c:pt idx="284">
                  <c:v>13-Jan-95</c:v>
                </c:pt>
                <c:pt idx="285">
                  <c:v>16-Jan-95</c:v>
                </c:pt>
                <c:pt idx="286">
                  <c:v>17-Jan-95</c:v>
                </c:pt>
                <c:pt idx="287">
                  <c:v>18-Jan-95</c:v>
                </c:pt>
                <c:pt idx="288">
                  <c:v>19-Jan-95</c:v>
                </c:pt>
                <c:pt idx="289">
                  <c:v>20-Jan-95</c:v>
                </c:pt>
                <c:pt idx="290">
                  <c:v>23-Jan-95</c:v>
                </c:pt>
                <c:pt idx="291">
                  <c:v>24-Jan-95</c:v>
                </c:pt>
                <c:pt idx="292">
                  <c:v>25-Jan-95</c:v>
                </c:pt>
                <c:pt idx="293">
                  <c:v>26-Jan-95</c:v>
                </c:pt>
                <c:pt idx="294">
                  <c:v>27-Jan-95</c:v>
                </c:pt>
                <c:pt idx="295">
                  <c:v>30-Jan-95</c:v>
                </c:pt>
                <c:pt idx="296">
                  <c:v>31-Jan-95</c:v>
                </c:pt>
                <c:pt idx="297">
                  <c:v>1-Feb-95</c:v>
                </c:pt>
                <c:pt idx="298">
                  <c:v>2-Feb-95</c:v>
                </c:pt>
                <c:pt idx="299">
                  <c:v>3-Feb-95</c:v>
                </c:pt>
                <c:pt idx="300">
                  <c:v>6-Feb-95</c:v>
                </c:pt>
                <c:pt idx="301">
                  <c:v>7-Feb-95</c:v>
                </c:pt>
                <c:pt idx="302">
                  <c:v>8-Feb-95</c:v>
                </c:pt>
                <c:pt idx="303">
                  <c:v>9-Feb-95</c:v>
                </c:pt>
                <c:pt idx="304">
                  <c:v>10-Feb-95</c:v>
                </c:pt>
                <c:pt idx="305">
                  <c:v>13-Feb-95</c:v>
                </c:pt>
                <c:pt idx="306">
                  <c:v>14-Feb-95</c:v>
                </c:pt>
                <c:pt idx="307">
                  <c:v>15-Feb-95</c:v>
                </c:pt>
                <c:pt idx="308">
                  <c:v>16-Feb-95</c:v>
                </c:pt>
                <c:pt idx="309">
                  <c:v>17-Feb-95</c:v>
                </c:pt>
                <c:pt idx="310">
                  <c:v>21-Feb-95</c:v>
                </c:pt>
                <c:pt idx="311">
                  <c:v>22-Feb-95</c:v>
                </c:pt>
                <c:pt idx="312">
                  <c:v>23-Feb-95</c:v>
                </c:pt>
                <c:pt idx="313">
                  <c:v>24-Feb-95</c:v>
                </c:pt>
                <c:pt idx="314">
                  <c:v>28-Feb-95</c:v>
                </c:pt>
                <c:pt idx="315">
                  <c:v>1-Mar-95</c:v>
                </c:pt>
                <c:pt idx="316">
                  <c:v>2-Mar-95</c:v>
                </c:pt>
                <c:pt idx="317">
                  <c:v>3-Mar-95</c:v>
                </c:pt>
                <c:pt idx="318">
                  <c:v>6-Mar-95</c:v>
                </c:pt>
                <c:pt idx="319">
                  <c:v>7-Mar-95</c:v>
                </c:pt>
                <c:pt idx="320">
                  <c:v>8-Mar-95</c:v>
                </c:pt>
                <c:pt idx="321">
                  <c:v>9-Mar-95</c:v>
                </c:pt>
                <c:pt idx="322">
                  <c:v>10-Mar-95</c:v>
                </c:pt>
                <c:pt idx="323">
                  <c:v>13-Mar-95</c:v>
                </c:pt>
                <c:pt idx="324">
                  <c:v>14-Mar-95</c:v>
                </c:pt>
                <c:pt idx="325">
                  <c:v>15-Mar-95</c:v>
                </c:pt>
                <c:pt idx="326">
                  <c:v>16-Mar-95</c:v>
                </c:pt>
                <c:pt idx="327">
                  <c:v>17-Mar-95</c:v>
                </c:pt>
                <c:pt idx="328">
                  <c:v>20-Mar-95</c:v>
                </c:pt>
                <c:pt idx="329">
                  <c:v>21-Mar-95</c:v>
                </c:pt>
                <c:pt idx="330">
                  <c:v>22-Mar-95</c:v>
                </c:pt>
                <c:pt idx="331">
                  <c:v>23-Mar-95</c:v>
                </c:pt>
                <c:pt idx="332">
                  <c:v>24-Mar-95</c:v>
                </c:pt>
                <c:pt idx="333">
                  <c:v>27-Mar-95</c:v>
                </c:pt>
                <c:pt idx="334">
                  <c:v>28-Mar-95</c:v>
                </c:pt>
                <c:pt idx="335">
                  <c:v>29-Mar-95</c:v>
                </c:pt>
                <c:pt idx="336">
                  <c:v>30-Mar-95</c:v>
                </c:pt>
                <c:pt idx="337">
                  <c:v>31-Mar-95</c:v>
                </c:pt>
                <c:pt idx="338">
                  <c:v>3-Apr-95</c:v>
                </c:pt>
                <c:pt idx="339">
                  <c:v>4-Apr-95</c:v>
                </c:pt>
                <c:pt idx="340">
                  <c:v>5-Apr-95</c:v>
                </c:pt>
                <c:pt idx="341">
                  <c:v>6-Apr-95</c:v>
                </c:pt>
                <c:pt idx="342">
                  <c:v>7-Apr-95</c:v>
                </c:pt>
                <c:pt idx="343">
                  <c:v>10-Apr-95</c:v>
                </c:pt>
                <c:pt idx="344">
                  <c:v>11-Apr-95</c:v>
                </c:pt>
                <c:pt idx="345">
                  <c:v>12-Apr-95</c:v>
                </c:pt>
                <c:pt idx="346">
                  <c:v>17-Apr-95</c:v>
                </c:pt>
                <c:pt idx="347">
                  <c:v>18-Apr-95</c:v>
                </c:pt>
                <c:pt idx="348">
                  <c:v>19-Apr-95</c:v>
                </c:pt>
                <c:pt idx="349">
                  <c:v>20-Apr-95</c:v>
                </c:pt>
                <c:pt idx="350">
                  <c:v>21-Apr-95</c:v>
                </c:pt>
                <c:pt idx="351">
                  <c:v>24-Apr-95</c:v>
                </c:pt>
                <c:pt idx="352">
                  <c:v>25-Apr-95</c:v>
                </c:pt>
                <c:pt idx="353">
                  <c:v>26-Apr-95</c:v>
                </c:pt>
                <c:pt idx="354">
                  <c:v>27-Apr-95</c:v>
                </c:pt>
                <c:pt idx="355">
                  <c:v>28-Apr-95</c:v>
                </c:pt>
                <c:pt idx="356">
                  <c:v>1-May-95</c:v>
                </c:pt>
                <c:pt idx="357">
                  <c:v>2-May-95</c:v>
                </c:pt>
                <c:pt idx="358">
                  <c:v>3-May-95</c:v>
                </c:pt>
                <c:pt idx="359">
                  <c:v>4-May-95</c:v>
                </c:pt>
                <c:pt idx="360">
                  <c:v>5-May-95</c:v>
                </c:pt>
                <c:pt idx="361">
                  <c:v>8-May-95</c:v>
                </c:pt>
                <c:pt idx="362">
                  <c:v>9-May-95</c:v>
                </c:pt>
                <c:pt idx="363">
                  <c:v>10-May-95</c:v>
                </c:pt>
                <c:pt idx="364">
                  <c:v>11-May-95</c:v>
                </c:pt>
                <c:pt idx="365">
                  <c:v>12-May-95</c:v>
                </c:pt>
                <c:pt idx="366">
                  <c:v>15-May-95</c:v>
                </c:pt>
                <c:pt idx="367">
                  <c:v>16-May-95</c:v>
                </c:pt>
                <c:pt idx="368">
                  <c:v>17-May-95</c:v>
                </c:pt>
                <c:pt idx="369">
                  <c:v>18-May-95</c:v>
                </c:pt>
                <c:pt idx="370">
                  <c:v>19-May-95</c:v>
                </c:pt>
                <c:pt idx="371">
                  <c:v>22-May-95</c:v>
                </c:pt>
                <c:pt idx="372">
                  <c:v>23-May-95</c:v>
                </c:pt>
                <c:pt idx="373">
                  <c:v>24-May-95</c:v>
                </c:pt>
                <c:pt idx="374">
                  <c:v>25-May-95</c:v>
                </c:pt>
                <c:pt idx="375">
                  <c:v>26-May-95</c:v>
                </c:pt>
                <c:pt idx="376">
                  <c:v>30-May-95</c:v>
                </c:pt>
                <c:pt idx="377">
                  <c:v>31-May-95</c:v>
                </c:pt>
                <c:pt idx="378">
                  <c:v>1-Jun-95</c:v>
                </c:pt>
                <c:pt idx="379">
                  <c:v>2-Jun-95</c:v>
                </c:pt>
                <c:pt idx="380">
                  <c:v>5-Jun-95</c:v>
                </c:pt>
                <c:pt idx="381">
                  <c:v>6-Jun-95</c:v>
                </c:pt>
                <c:pt idx="382">
                  <c:v>7-Jun-95</c:v>
                </c:pt>
                <c:pt idx="383">
                  <c:v>8-Jun-95</c:v>
                </c:pt>
                <c:pt idx="384">
                  <c:v>9-Jun-95</c:v>
                </c:pt>
                <c:pt idx="385">
                  <c:v>12-Jun-95</c:v>
                </c:pt>
                <c:pt idx="386">
                  <c:v>13-Jun-95</c:v>
                </c:pt>
                <c:pt idx="387">
                  <c:v>14-Jun-95</c:v>
                </c:pt>
                <c:pt idx="388">
                  <c:v>15-Jun-95</c:v>
                </c:pt>
                <c:pt idx="389">
                  <c:v>16-Jun-95</c:v>
                </c:pt>
                <c:pt idx="390">
                  <c:v>19-Jun-95</c:v>
                </c:pt>
                <c:pt idx="391">
                  <c:v>20-Jun-95</c:v>
                </c:pt>
                <c:pt idx="392">
                  <c:v>21-Jun-95</c:v>
                </c:pt>
                <c:pt idx="393">
                  <c:v>22-Jun-95</c:v>
                </c:pt>
                <c:pt idx="394">
                  <c:v>23-Jun-95</c:v>
                </c:pt>
                <c:pt idx="395">
                  <c:v>26-Jun-95</c:v>
                </c:pt>
                <c:pt idx="396">
                  <c:v>27-Jun-95</c:v>
                </c:pt>
                <c:pt idx="397">
                  <c:v>28-Jun-95</c:v>
                </c:pt>
                <c:pt idx="398">
                  <c:v>29-Jun-95</c:v>
                </c:pt>
                <c:pt idx="399">
                  <c:v>30-Jun-95</c:v>
                </c:pt>
                <c:pt idx="400">
                  <c:v>3-Jul-95</c:v>
                </c:pt>
                <c:pt idx="401">
                  <c:v>4-Jul-95</c:v>
                </c:pt>
                <c:pt idx="402">
                  <c:v>5-Jul-95</c:v>
                </c:pt>
                <c:pt idx="403">
                  <c:v>6-Jul-95</c:v>
                </c:pt>
                <c:pt idx="404">
                  <c:v>7-Jul-95</c:v>
                </c:pt>
                <c:pt idx="405">
                  <c:v>10-Jul-95</c:v>
                </c:pt>
                <c:pt idx="406">
                  <c:v>11-Jul-95</c:v>
                </c:pt>
                <c:pt idx="407">
                  <c:v>12-Jul-95</c:v>
                </c:pt>
                <c:pt idx="408">
                  <c:v>13-Jul-95</c:v>
                </c:pt>
                <c:pt idx="409">
                  <c:v>14-Jul-95</c:v>
                </c:pt>
                <c:pt idx="410">
                  <c:v>17-Jul-95</c:v>
                </c:pt>
                <c:pt idx="411">
                  <c:v>18-Jul-95</c:v>
                </c:pt>
                <c:pt idx="412">
                  <c:v>19-Jul-95</c:v>
                </c:pt>
                <c:pt idx="413">
                  <c:v>20-Jul-95</c:v>
                </c:pt>
                <c:pt idx="414">
                  <c:v>21-Jul-95</c:v>
                </c:pt>
                <c:pt idx="415">
                  <c:v>24-Jul-95</c:v>
                </c:pt>
                <c:pt idx="416">
                  <c:v>25-Jul-95</c:v>
                </c:pt>
                <c:pt idx="417">
                  <c:v>26-Jul-95</c:v>
                </c:pt>
                <c:pt idx="418">
                  <c:v>27-Jul-95</c:v>
                </c:pt>
                <c:pt idx="419">
                  <c:v>28-Jul-95</c:v>
                </c:pt>
                <c:pt idx="420">
                  <c:v>31-Jul-95</c:v>
                </c:pt>
                <c:pt idx="421">
                  <c:v>1-Aug-95</c:v>
                </c:pt>
                <c:pt idx="422">
                  <c:v>2-Aug-95</c:v>
                </c:pt>
                <c:pt idx="423">
                  <c:v>3-Aug-95</c:v>
                </c:pt>
                <c:pt idx="424">
                  <c:v>4-Aug-95</c:v>
                </c:pt>
                <c:pt idx="425">
                  <c:v>7-Aug-95</c:v>
                </c:pt>
                <c:pt idx="426">
                  <c:v>8-Aug-95</c:v>
                </c:pt>
                <c:pt idx="427">
                  <c:v>10-Aug-95</c:v>
                </c:pt>
                <c:pt idx="428">
                  <c:v>11-Aug-95</c:v>
                </c:pt>
                <c:pt idx="429">
                  <c:v>14-Aug-95</c:v>
                </c:pt>
                <c:pt idx="430">
                  <c:v>15-Aug-95</c:v>
                </c:pt>
                <c:pt idx="431">
                  <c:v>16-Aug-95</c:v>
                </c:pt>
                <c:pt idx="432">
                  <c:v>17-Aug-95</c:v>
                </c:pt>
                <c:pt idx="433">
                  <c:v>18-Aug-95</c:v>
                </c:pt>
                <c:pt idx="434">
                  <c:v>21-Aug-95</c:v>
                </c:pt>
                <c:pt idx="435">
                  <c:v>22-Aug-95</c:v>
                </c:pt>
                <c:pt idx="436">
                  <c:v>23-Aug-95</c:v>
                </c:pt>
                <c:pt idx="437">
                  <c:v>24-Aug-95</c:v>
                </c:pt>
                <c:pt idx="438">
                  <c:v>25-Aug-95</c:v>
                </c:pt>
                <c:pt idx="439">
                  <c:v>28-Aug-95</c:v>
                </c:pt>
                <c:pt idx="440">
                  <c:v>29-Aug-95</c:v>
                </c:pt>
                <c:pt idx="441">
                  <c:v>30-Aug-95</c:v>
                </c:pt>
                <c:pt idx="442">
                  <c:v>31-Aug-95</c:v>
                </c:pt>
                <c:pt idx="443">
                  <c:v>1-Sep-95</c:v>
                </c:pt>
                <c:pt idx="444">
                  <c:v>5-Sep-95</c:v>
                </c:pt>
                <c:pt idx="445">
                  <c:v>6-Sep-95</c:v>
                </c:pt>
                <c:pt idx="446">
                  <c:v>7-Sep-95</c:v>
                </c:pt>
                <c:pt idx="447">
                  <c:v>8-Sep-95</c:v>
                </c:pt>
                <c:pt idx="448">
                  <c:v>11-Sep-95</c:v>
                </c:pt>
                <c:pt idx="449">
                  <c:v>12-Sep-95</c:v>
                </c:pt>
                <c:pt idx="450">
                  <c:v>13-Sep-95</c:v>
                </c:pt>
                <c:pt idx="451">
                  <c:v>14-Sep-95</c:v>
                </c:pt>
                <c:pt idx="452">
                  <c:v>15-Sep-95</c:v>
                </c:pt>
                <c:pt idx="453">
                  <c:v>18-Sep-95</c:v>
                </c:pt>
                <c:pt idx="454">
                  <c:v>19-Sep-95</c:v>
                </c:pt>
                <c:pt idx="455">
                  <c:v>20-Sep-95</c:v>
                </c:pt>
                <c:pt idx="456">
                  <c:v>21-Sep-95</c:v>
                </c:pt>
                <c:pt idx="457">
                  <c:v>22-Sep-95</c:v>
                </c:pt>
                <c:pt idx="458">
                  <c:v>25-Sep-95</c:v>
                </c:pt>
                <c:pt idx="459">
                  <c:v>26-Sep-95</c:v>
                </c:pt>
                <c:pt idx="460">
                  <c:v>27-Sep-95</c:v>
                </c:pt>
                <c:pt idx="461">
                  <c:v>28-Sep-95</c:v>
                </c:pt>
                <c:pt idx="462">
                  <c:v>29-Sep-95</c:v>
                </c:pt>
                <c:pt idx="463">
                  <c:v>2-Oct-95</c:v>
                </c:pt>
                <c:pt idx="464">
                  <c:v>3-Oct-95</c:v>
                </c:pt>
                <c:pt idx="465">
                  <c:v>4-Oct-95</c:v>
                </c:pt>
                <c:pt idx="466">
                  <c:v>5-Oct-95</c:v>
                </c:pt>
                <c:pt idx="467">
                  <c:v>6-Oct-95</c:v>
                </c:pt>
                <c:pt idx="468">
                  <c:v>9-Oct-95</c:v>
                </c:pt>
                <c:pt idx="469">
                  <c:v>10-Oct-95</c:v>
                </c:pt>
                <c:pt idx="470">
                  <c:v>11-Oct-95</c:v>
                </c:pt>
                <c:pt idx="471">
                  <c:v>12-Oct-95</c:v>
                </c:pt>
                <c:pt idx="472">
                  <c:v>13-Oct-95</c:v>
                </c:pt>
                <c:pt idx="473">
                  <c:v>16-Oct-95</c:v>
                </c:pt>
                <c:pt idx="474">
                  <c:v>17-Oct-95</c:v>
                </c:pt>
                <c:pt idx="475">
                  <c:v>18-Oct-95</c:v>
                </c:pt>
                <c:pt idx="476">
                  <c:v>19-Oct-95</c:v>
                </c:pt>
                <c:pt idx="477">
                  <c:v>20-Oct-95</c:v>
                </c:pt>
                <c:pt idx="478">
                  <c:v>23-Oct-95</c:v>
                </c:pt>
                <c:pt idx="479">
                  <c:v>24-Oct-95</c:v>
                </c:pt>
                <c:pt idx="480">
                  <c:v>25-Oct-95</c:v>
                </c:pt>
                <c:pt idx="481">
                  <c:v>26-Oct-95</c:v>
                </c:pt>
                <c:pt idx="482">
                  <c:v>27-Oct-95</c:v>
                </c:pt>
                <c:pt idx="483">
                  <c:v>30-Oct-95</c:v>
                </c:pt>
                <c:pt idx="484">
                  <c:v>31-Oct-95</c:v>
                </c:pt>
                <c:pt idx="485">
                  <c:v>1-Nov-95</c:v>
                </c:pt>
                <c:pt idx="486">
                  <c:v>2-Nov-95</c:v>
                </c:pt>
                <c:pt idx="487">
                  <c:v>3-Nov-95</c:v>
                </c:pt>
                <c:pt idx="488">
                  <c:v>6-Nov-95</c:v>
                </c:pt>
                <c:pt idx="489">
                  <c:v>7-Nov-95</c:v>
                </c:pt>
                <c:pt idx="490">
                  <c:v>8-Nov-95</c:v>
                </c:pt>
                <c:pt idx="491">
                  <c:v>9-Nov-95</c:v>
                </c:pt>
                <c:pt idx="492">
                  <c:v>10-Nov-95</c:v>
                </c:pt>
                <c:pt idx="493">
                  <c:v>13-Nov-95</c:v>
                </c:pt>
                <c:pt idx="494">
                  <c:v>14-Nov-95</c:v>
                </c:pt>
                <c:pt idx="495">
                  <c:v>15-Nov-95</c:v>
                </c:pt>
                <c:pt idx="496">
                  <c:v>16-Nov-95</c:v>
                </c:pt>
                <c:pt idx="497">
                  <c:v>17-Nov-95</c:v>
                </c:pt>
                <c:pt idx="498">
                  <c:v>20-Nov-95</c:v>
                </c:pt>
                <c:pt idx="499">
                  <c:v>21-Nov-95</c:v>
                </c:pt>
                <c:pt idx="500">
                  <c:v>22-Nov-95</c:v>
                </c:pt>
                <c:pt idx="501">
                  <c:v>24-Nov-95</c:v>
                </c:pt>
                <c:pt idx="502">
                  <c:v>27-Nov-95</c:v>
                </c:pt>
                <c:pt idx="503">
                  <c:v>28-Nov-95</c:v>
                </c:pt>
                <c:pt idx="504">
                  <c:v>29-Nov-95</c:v>
                </c:pt>
                <c:pt idx="505">
                  <c:v>30-Nov-95</c:v>
                </c:pt>
                <c:pt idx="506">
                  <c:v>1-Dec-95</c:v>
                </c:pt>
                <c:pt idx="507">
                  <c:v>4-Dec-95</c:v>
                </c:pt>
                <c:pt idx="508">
                  <c:v>5-Dec-95</c:v>
                </c:pt>
                <c:pt idx="509">
                  <c:v>6-Dec-95</c:v>
                </c:pt>
                <c:pt idx="510">
                  <c:v>7-Dec-95</c:v>
                </c:pt>
                <c:pt idx="511">
                  <c:v>8-Dec-95</c:v>
                </c:pt>
                <c:pt idx="512">
                  <c:v>11-Dec-95</c:v>
                </c:pt>
                <c:pt idx="513">
                  <c:v>12-Dec-95</c:v>
                </c:pt>
                <c:pt idx="514">
                  <c:v>13-Dec-95</c:v>
                </c:pt>
                <c:pt idx="515">
                  <c:v>15-Dec-95</c:v>
                </c:pt>
                <c:pt idx="516">
                  <c:v>18-Dec-95</c:v>
                </c:pt>
                <c:pt idx="517">
                  <c:v>20-Dec-95</c:v>
                </c:pt>
                <c:pt idx="518">
                  <c:v>21-Dec-95</c:v>
                </c:pt>
                <c:pt idx="519">
                  <c:v>26-Dec-95</c:v>
                </c:pt>
                <c:pt idx="520">
                  <c:v>27-Dec-95</c:v>
                </c:pt>
                <c:pt idx="521">
                  <c:v>28-Dec-95</c:v>
                </c:pt>
                <c:pt idx="522">
                  <c:v>29-Dec-95</c:v>
                </c:pt>
                <c:pt idx="523">
                  <c:v>2-Jan-96</c:v>
                </c:pt>
                <c:pt idx="524">
                  <c:v>3-Jan-96</c:v>
                </c:pt>
                <c:pt idx="525">
                  <c:v>4-Jan-96</c:v>
                </c:pt>
                <c:pt idx="526">
                  <c:v>5-Jan-96</c:v>
                </c:pt>
                <c:pt idx="527">
                  <c:v>8-Jan-96</c:v>
                </c:pt>
                <c:pt idx="528">
                  <c:v>9-Jan-96</c:v>
                </c:pt>
                <c:pt idx="529">
                  <c:v>10-Jan-96</c:v>
                </c:pt>
                <c:pt idx="530">
                  <c:v>11-Jan-96</c:v>
                </c:pt>
                <c:pt idx="531">
                  <c:v>12-Jan-96</c:v>
                </c:pt>
                <c:pt idx="532">
                  <c:v>13-Jan-96</c:v>
                </c:pt>
                <c:pt idx="533">
                  <c:v>14-Jan-96</c:v>
                </c:pt>
                <c:pt idx="534">
                  <c:v>17-Jan-96</c:v>
                </c:pt>
                <c:pt idx="535">
                  <c:v>18-Jan-96</c:v>
                </c:pt>
                <c:pt idx="536">
                  <c:v>19-Jan-96</c:v>
                </c:pt>
                <c:pt idx="537">
                  <c:v>22-Jan-96</c:v>
                </c:pt>
                <c:pt idx="538">
                  <c:v>23-Jan-96</c:v>
                </c:pt>
                <c:pt idx="539">
                  <c:v>24-Jan-96</c:v>
                </c:pt>
                <c:pt idx="540">
                  <c:v>25-Jan-96</c:v>
                </c:pt>
                <c:pt idx="541">
                  <c:v>26-Jan-96</c:v>
                </c:pt>
                <c:pt idx="542">
                  <c:v>29-Jan-96</c:v>
                </c:pt>
                <c:pt idx="543">
                  <c:v>30-Jan-96</c:v>
                </c:pt>
                <c:pt idx="544">
                  <c:v>31-Jan-96</c:v>
                </c:pt>
                <c:pt idx="545">
                  <c:v>1-Feb-96</c:v>
                </c:pt>
                <c:pt idx="546">
                  <c:v>7-Feb-96</c:v>
                </c:pt>
                <c:pt idx="547">
                  <c:v>8-Feb-96</c:v>
                </c:pt>
                <c:pt idx="548">
                  <c:v>9-Feb-96</c:v>
                </c:pt>
                <c:pt idx="549">
                  <c:v>12-Feb-96</c:v>
                </c:pt>
                <c:pt idx="550">
                  <c:v>13-Feb-96</c:v>
                </c:pt>
                <c:pt idx="551">
                  <c:v>14-Feb-96</c:v>
                </c:pt>
                <c:pt idx="552">
                  <c:v>15-Feb-96</c:v>
                </c:pt>
                <c:pt idx="553">
                  <c:v>16-Feb-96</c:v>
                </c:pt>
                <c:pt idx="554">
                  <c:v>20-Feb-96</c:v>
                </c:pt>
                <c:pt idx="555">
                  <c:v>21-Feb-96</c:v>
                </c:pt>
                <c:pt idx="556">
                  <c:v>22-Feb-96</c:v>
                </c:pt>
                <c:pt idx="557">
                  <c:v>23-Feb-96</c:v>
                </c:pt>
                <c:pt idx="558">
                  <c:v>26-Feb-96</c:v>
                </c:pt>
                <c:pt idx="559">
                  <c:v>27-Feb-96</c:v>
                </c:pt>
                <c:pt idx="560">
                  <c:v>28-Feb-96</c:v>
                </c:pt>
                <c:pt idx="561">
                  <c:v>29-Feb-96</c:v>
                </c:pt>
                <c:pt idx="562">
                  <c:v>1-Mar-96</c:v>
                </c:pt>
                <c:pt idx="563">
                  <c:v>4-Mar-96</c:v>
                </c:pt>
                <c:pt idx="564">
                  <c:v>5-Mar-96</c:v>
                </c:pt>
                <c:pt idx="565">
                  <c:v>6-Mar-96</c:v>
                </c:pt>
                <c:pt idx="566">
                  <c:v>7-Mar-96</c:v>
                </c:pt>
                <c:pt idx="567">
                  <c:v>8-Mar-96</c:v>
                </c:pt>
                <c:pt idx="568">
                  <c:v>11-Mar-96</c:v>
                </c:pt>
                <c:pt idx="569">
                  <c:v>12-Mar-96</c:v>
                </c:pt>
                <c:pt idx="570">
                  <c:v>13-Mar-96</c:v>
                </c:pt>
                <c:pt idx="571">
                  <c:v>14-Mar-96</c:v>
                </c:pt>
                <c:pt idx="572">
                  <c:v>15-Mar-96</c:v>
                </c:pt>
                <c:pt idx="573">
                  <c:v>18-Mar-96</c:v>
                </c:pt>
                <c:pt idx="574">
                  <c:v>19-Mar-96</c:v>
                </c:pt>
                <c:pt idx="575">
                  <c:v>20-Mar-96</c:v>
                </c:pt>
                <c:pt idx="576">
                  <c:v>21-Mar-96</c:v>
                </c:pt>
                <c:pt idx="577">
                  <c:v>22-Mar-96</c:v>
                </c:pt>
                <c:pt idx="578">
                  <c:v>25-Mar-96</c:v>
                </c:pt>
                <c:pt idx="579">
                  <c:v>26-Mar-96</c:v>
                </c:pt>
                <c:pt idx="580">
                  <c:v>27-Mar-96</c:v>
                </c:pt>
                <c:pt idx="581">
                  <c:v>28-Mar-96</c:v>
                </c:pt>
                <c:pt idx="582">
                  <c:v>29-Mar-96</c:v>
                </c:pt>
                <c:pt idx="583">
                  <c:v>1-Apr-96</c:v>
                </c:pt>
                <c:pt idx="584">
                  <c:v>2-Apr-96</c:v>
                </c:pt>
                <c:pt idx="585">
                  <c:v>3-Apr-96</c:v>
                </c:pt>
                <c:pt idx="586">
                  <c:v>9-Apr-96</c:v>
                </c:pt>
                <c:pt idx="587">
                  <c:v>10-Apr-96</c:v>
                </c:pt>
                <c:pt idx="588">
                  <c:v>11-Apr-96</c:v>
                </c:pt>
                <c:pt idx="589">
                  <c:v>12-Apr-96</c:v>
                </c:pt>
                <c:pt idx="590">
                  <c:v>13-Apr-96</c:v>
                </c:pt>
                <c:pt idx="591">
                  <c:v>15-Apr-96</c:v>
                </c:pt>
                <c:pt idx="592">
                  <c:v>16-Apr-96</c:v>
                </c:pt>
                <c:pt idx="593">
                  <c:v>17-Apr-96</c:v>
                </c:pt>
                <c:pt idx="594">
                  <c:v>18-Apr-96</c:v>
                </c:pt>
                <c:pt idx="595">
                  <c:v>19-Apr-96</c:v>
                </c:pt>
                <c:pt idx="596">
                  <c:v>22-Apr-96</c:v>
                </c:pt>
                <c:pt idx="597">
                  <c:v>23-Apr-96</c:v>
                </c:pt>
                <c:pt idx="598">
                  <c:v>24-Apr-96</c:v>
                </c:pt>
                <c:pt idx="599">
                  <c:v>25-Apr-96</c:v>
                </c:pt>
                <c:pt idx="600">
                  <c:v>26-Apr-96</c:v>
                </c:pt>
                <c:pt idx="601">
                  <c:v>29-Apr-96</c:v>
                </c:pt>
                <c:pt idx="602">
                  <c:v>1-May-96</c:v>
                </c:pt>
                <c:pt idx="603">
                  <c:v>2-May-96</c:v>
                </c:pt>
                <c:pt idx="604">
                  <c:v>3-May-96</c:v>
                </c:pt>
                <c:pt idx="605">
                  <c:v>6-May-96</c:v>
                </c:pt>
                <c:pt idx="606">
                  <c:v>7-May-96</c:v>
                </c:pt>
                <c:pt idx="607">
                  <c:v>8-May-96</c:v>
                </c:pt>
                <c:pt idx="608">
                  <c:v>9-May-96</c:v>
                </c:pt>
                <c:pt idx="609">
                  <c:v>10-May-96</c:v>
                </c:pt>
                <c:pt idx="610">
                  <c:v>13-May-96</c:v>
                </c:pt>
                <c:pt idx="611">
                  <c:v>14-May-96</c:v>
                </c:pt>
                <c:pt idx="612">
                  <c:v>15-May-96</c:v>
                </c:pt>
                <c:pt idx="613">
                  <c:v>16-May-96</c:v>
                </c:pt>
                <c:pt idx="614">
                  <c:v>17-May-96</c:v>
                </c:pt>
                <c:pt idx="615">
                  <c:v>20-May-96</c:v>
                </c:pt>
                <c:pt idx="616">
                  <c:v>21-May-96</c:v>
                </c:pt>
                <c:pt idx="617">
                  <c:v>22-May-96</c:v>
                </c:pt>
                <c:pt idx="618">
                  <c:v>23-May-96</c:v>
                </c:pt>
                <c:pt idx="619">
                  <c:v>24-May-96</c:v>
                </c:pt>
                <c:pt idx="620">
                  <c:v>28-May-96</c:v>
                </c:pt>
                <c:pt idx="621">
                  <c:v>29-May-96</c:v>
                </c:pt>
                <c:pt idx="622">
                  <c:v>30-May-96</c:v>
                </c:pt>
                <c:pt idx="623">
                  <c:v>31-May-96</c:v>
                </c:pt>
                <c:pt idx="624">
                  <c:v>3-Jun-96</c:v>
                </c:pt>
                <c:pt idx="625">
                  <c:v>4-Jun-96</c:v>
                </c:pt>
                <c:pt idx="626">
                  <c:v>5-Jun-96</c:v>
                </c:pt>
                <c:pt idx="627">
                  <c:v>6-Jun-96</c:v>
                </c:pt>
                <c:pt idx="628">
                  <c:v>7-Jun-96</c:v>
                </c:pt>
                <c:pt idx="629">
                  <c:v>10-Jun-96</c:v>
                </c:pt>
                <c:pt idx="630">
                  <c:v>11-Jun-96</c:v>
                </c:pt>
                <c:pt idx="631">
                  <c:v>12-Jun-96</c:v>
                </c:pt>
                <c:pt idx="632">
                  <c:v>13-Jun-96</c:v>
                </c:pt>
                <c:pt idx="633">
                  <c:v>14-Jun-96</c:v>
                </c:pt>
                <c:pt idx="634">
                  <c:v>17-Jun-96</c:v>
                </c:pt>
                <c:pt idx="635">
                  <c:v>18-Jun-96</c:v>
                </c:pt>
                <c:pt idx="636">
                  <c:v>19-Jun-96</c:v>
                </c:pt>
                <c:pt idx="637">
                  <c:v>20-Jun-96</c:v>
                </c:pt>
                <c:pt idx="638">
                  <c:v>21-Jun-96</c:v>
                </c:pt>
                <c:pt idx="639">
                  <c:v>24-Jun-96</c:v>
                </c:pt>
                <c:pt idx="640">
                  <c:v>25-Jun-96</c:v>
                </c:pt>
                <c:pt idx="641">
                  <c:v>26-Jun-96</c:v>
                </c:pt>
                <c:pt idx="642">
                  <c:v>27-Jun-96</c:v>
                </c:pt>
                <c:pt idx="643">
                  <c:v>28-Jun-96</c:v>
                </c:pt>
                <c:pt idx="644">
                  <c:v>1-Jul-96</c:v>
                </c:pt>
                <c:pt idx="645">
                  <c:v>2-Jul-96</c:v>
                </c:pt>
                <c:pt idx="646">
                  <c:v>3-Jul-96</c:v>
                </c:pt>
                <c:pt idx="647">
                  <c:v>4-Jul-96</c:v>
                </c:pt>
                <c:pt idx="648">
                  <c:v>5-Jul-96</c:v>
                </c:pt>
                <c:pt idx="649">
                  <c:v>8-Jul-96</c:v>
                </c:pt>
                <c:pt idx="650">
                  <c:v>9-Jul-96</c:v>
                </c:pt>
                <c:pt idx="651">
                  <c:v>10-Jul-96</c:v>
                </c:pt>
                <c:pt idx="652">
                  <c:v>11-Jul-96</c:v>
                </c:pt>
                <c:pt idx="653">
                  <c:v>12-Jul-96</c:v>
                </c:pt>
                <c:pt idx="654">
                  <c:v>15-Jul-96</c:v>
                </c:pt>
                <c:pt idx="655">
                  <c:v>16-Jul-96</c:v>
                </c:pt>
                <c:pt idx="656">
                  <c:v>17-Jul-96</c:v>
                </c:pt>
                <c:pt idx="657">
                  <c:v>18-Jul-96</c:v>
                </c:pt>
                <c:pt idx="658">
                  <c:v>19-Jul-96</c:v>
                </c:pt>
                <c:pt idx="659">
                  <c:v>22-Jul-96</c:v>
                </c:pt>
                <c:pt idx="660">
                  <c:v>23-Jul-96</c:v>
                </c:pt>
                <c:pt idx="661">
                  <c:v>24-Jul-96</c:v>
                </c:pt>
                <c:pt idx="662">
                  <c:v>31-Jul-96</c:v>
                </c:pt>
                <c:pt idx="663">
                  <c:v>1-Aug-96</c:v>
                </c:pt>
                <c:pt idx="664">
                  <c:v>2-Aug-96</c:v>
                </c:pt>
                <c:pt idx="665">
                  <c:v>5-Aug-96</c:v>
                </c:pt>
                <c:pt idx="666">
                  <c:v>6-Aug-96</c:v>
                </c:pt>
                <c:pt idx="667">
                  <c:v>7-Aug-96</c:v>
                </c:pt>
                <c:pt idx="668">
                  <c:v>8-Aug-96</c:v>
                </c:pt>
                <c:pt idx="669">
                  <c:v>9-Aug-96</c:v>
                </c:pt>
                <c:pt idx="670">
                  <c:v>12-Aug-96</c:v>
                </c:pt>
                <c:pt idx="671">
                  <c:v>13-Aug-96</c:v>
                </c:pt>
                <c:pt idx="672">
                  <c:v>14-Aug-96</c:v>
                </c:pt>
                <c:pt idx="673">
                  <c:v>15-Aug-96</c:v>
                </c:pt>
                <c:pt idx="674">
                  <c:v>16-Aug-96</c:v>
                </c:pt>
                <c:pt idx="675">
                  <c:v>19-Aug-96</c:v>
                </c:pt>
                <c:pt idx="676">
                  <c:v>20-Aug-96</c:v>
                </c:pt>
                <c:pt idx="677">
                  <c:v>21-Aug-96</c:v>
                </c:pt>
                <c:pt idx="678">
                  <c:v>22-Aug-96</c:v>
                </c:pt>
                <c:pt idx="679">
                  <c:v>23-Aug-96</c:v>
                </c:pt>
                <c:pt idx="680">
                  <c:v>27-Aug-96</c:v>
                </c:pt>
                <c:pt idx="681">
                  <c:v>28-Aug-96</c:v>
                </c:pt>
                <c:pt idx="682">
                  <c:v>29-Aug-96</c:v>
                </c:pt>
                <c:pt idx="683">
                  <c:v>30-Aug-96</c:v>
                </c:pt>
                <c:pt idx="684">
                  <c:v>2-Sep-96</c:v>
                </c:pt>
                <c:pt idx="685">
                  <c:v>3-Sep-96</c:v>
                </c:pt>
                <c:pt idx="686">
                  <c:v>4-Sep-96</c:v>
                </c:pt>
                <c:pt idx="687">
                  <c:v>5-Sep-96</c:v>
                </c:pt>
                <c:pt idx="688">
                  <c:v>6-Sep-96</c:v>
                </c:pt>
                <c:pt idx="689">
                  <c:v>9-Sep-96</c:v>
                </c:pt>
                <c:pt idx="690">
                  <c:v>10-Sep-96</c:v>
                </c:pt>
                <c:pt idx="691">
                  <c:v>11-Sep-96</c:v>
                </c:pt>
                <c:pt idx="692">
                  <c:v>12-Sep-96</c:v>
                </c:pt>
                <c:pt idx="693">
                  <c:v>16-Sep-96</c:v>
                </c:pt>
                <c:pt idx="694">
                  <c:v>17-Sep-96</c:v>
                </c:pt>
                <c:pt idx="695">
                  <c:v>18-Sep-96</c:v>
                </c:pt>
                <c:pt idx="696">
                  <c:v>19-Sep-96</c:v>
                </c:pt>
                <c:pt idx="697">
                  <c:v>20-Sep-96</c:v>
                </c:pt>
                <c:pt idx="698">
                  <c:v>23-Sep-96</c:v>
                </c:pt>
                <c:pt idx="699">
                  <c:v>24-Sep-96</c:v>
                </c:pt>
                <c:pt idx="700">
                  <c:v>25-Sep-96</c:v>
                </c:pt>
                <c:pt idx="701">
                  <c:v>26-Sep-96</c:v>
                </c:pt>
                <c:pt idx="702">
                  <c:v>27-Sep-96</c:v>
                </c:pt>
                <c:pt idx="703">
                  <c:v>30-Sep-96</c:v>
                </c:pt>
                <c:pt idx="704">
                  <c:v>1-Oct-96</c:v>
                </c:pt>
                <c:pt idx="705">
                  <c:v>2-Oct-96</c:v>
                </c:pt>
                <c:pt idx="706">
                  <c:v>3-Oct-96</c:v>
                </c:pt>
                <c:pt idx="707">
                  <c:v>4-Oct-96</c:v>
                </c:pt>
                <c:pt idx="708">
                  <c:v>7-Oct-96</c:v>
                </c:pt>
                <c:pt idx="709">
                  <c:v>8-Oct-96</c:v>
                </c:pt>
                <c:pt idx="710">
                  <c:v>9-Oct-96</c:v>
                </c:pt>
                <c:pt idx="711">
                  <c:v>10-Oct-96</c:v>
                </c:pt>
                <c:pt idx="712">
                  <c:v>11-Oct-96</c:v>
                </c:pt>
                <c:pt idx="713">
                  <c:v>14-Oct-96</c:v>
                </c:pt>
                <c:pt idx="714">
                  <c:v>15-Oct-96</c:v>
                </c:pt>
                <c:pt idx="715">
                  <c:v>16-Oct-96</c:v>
                </c:pt>
                <c:pt idx="716">
                  <c:v>17-Oct-96</c:v>
                </c:pt>
                <c:pt idx="717">
                  <c:v>18-Oct-96</c:v>
                </c:pt>
                <c:pt idx="718">
                  <c:v>21-Oct-96</c:v>
                </c:pt>
                <c:pt idx="719">
                  <c:v>22-Oct-96</c:v>
                </c:pt>
                <c:pt idx="720">
                  <c:v>23-Oct-96</c:v>
                </c:pt>
                <c:pt idx="721">
                  <c:v>24-Oct-96</c:v>
                </c:pt>
                <c:pt idx="722">
                  <c:v>25-Oct-96</c:v>
                </c:pt>
                <c:pt idx="723">
                  <c:v>28-Oct-96</c:v>
                </c:pt>
                <c:pt idx="724">
                  <c:v>29-Oct-96</c:v>
                </c:pt>
                <c:pt idx="725">
                  <c:v>30-Oct-96</c:v>
                </c:pt>
                <c:pt idx="726">
                  <c:v>31-Oct-96</c:v>
                </c:pt>
                <c:pt idx="727">
                  <c:v>1-Nov-96</c:v>
                </c:pt>
                <c:pt idx="728">
                  <c:v>4-Nov-96</c:v>
                </c:pt>
                <c:pt idx="729">
                  <c:v>5-Nov-96</c:v>
                </c:pt>
                <c:pt idx="730">
                  <c:v>6-Nov-96</c:v>
                </c:pt>
                <c:pt idx="731">
                  <c:v>7-Nov-96</c:v>
                </c:pt>
                <c:pt idx="732">
                  <c:v>8-Nov-96</c:v>
                </c:pt>
                <c:pt idx="733">
                  <c:v>11-Nov-96</c:v>
                </c:pt>
                <c:pt idx="734">
                  <c:v>12-Nov-96</c:v>
                </c:pt>
                <c:pt idx="735">
                  <c:v>13-Nov-96</c:v>
                </c:pt>
                <c:pt idx="736">
                  <c:v>14-Nov-96</c:v>
                </c:pt>
                <c:pt idx="737">
                  <c:v>15-Nov-96</c:v>
                </c:pt>
                <c:pt idx="738">
                  <c:v>18-Nov-96</c:v>
                </c:pt>
                <c:pt idx="739">
                  <c:v>19-Nov-96</c:v>
                </c:pt>
                <c:pt idx="740">
                  <c:v>20-Nov-96</c:v>
                </c:pt>
                <c:pt idx="741">
                  <c:v>21-Nov-96</c:v>
                </c:pt>
                <c:pt idx="742">
                  <c:v>22-Nov-96</c:v>
                </c:pt>
                <c:pt idx="743">
                  <c:v>25-Nov-96</c:v>
                </c:pt>
                <c:pt idx="744">
                  <c:v>26-Nov-96</c:v>
                </c:pt>
                <c:pt idx="745">
                  <c:v>27-Nov-96</c:v>
                </c:pt>
                <c:pt idx="746">
                  <c:v>2-Dec-96</c:v>
                </c:pt>
                <c:pt idx="747">
                  <c:v>3-Dec-96</c:v>
                </c:pt>
                <c:pt idx="748">
                  <c:v>4-Dec-96</c:v>
                </c:pt>
                <c:pt idx="749">
                  <c:v>5-Dec-96</c:v>
                </c:pt>
                <c:pt idx="750">
                  <c:v>6-Dec-96</c:v>
                </c:pt>
                <c:pt idx="751">
                  <c:v>9-Dec-96</c:v>
                </c:pt>
                <c:pt idx="752">
                  <c:v>10-Dec-96</c:v>
                </c:pt>
                <c:pt idx="753">
                  <c:v>11-Dec-96</c:v>
                </c:pt>
                <c:pt idx="754">
                  <c:v>12-Dec-96</c:v>
                </c:pt>
                <c:pt idx="755">
                  <c:v>13-Dec-96</c:v>
                </c:pt>
                <c:pt idx="756">
                  <c:v>16-Dec-96</c:v>
                </c:pt>
                <c:pt idx="757">
                  <c:v>17-Dec-96</c:v>
                </c:pt>
                <c:pt idx="758">
                  <c:v>18-Dec-96</c:v>
                </c:pt>
                <c:pt idx="759">
                  <c:v>19-Dec-96</c:v>
                </c:pt>
                <c:pt idx="760">
                  <c:v>20-Dec-96</c:v>
                </c:pt>
                <c:pt idx="761">
                  <c:v>23-Dec-96</c:v>
                </c:pt>
                <c:pt idx="762">
                  <c:v>24-Dec-96</c:v>
                </c:pt>
                <c:pt idx="763">
                  <c:v>27-Dec-96</c:v>
                </c:pt>
                <c:pt idx="764">
                  <c:v>2-Jan-97</c:v>
                </c:pt>
                <c:pt idx="765">
                  <c:v>3-Jan-97</c:v>
                </c:pt>
                <c:pt idx="766">
                  <c:v>6-Jan-97</c:v>
                </c:pt>
                <c:pt idx="767">
                  <c:v>7-Jan-97</c:v>
                </c:pt>
                <c:pt idx="768">
                  <c:v>8-Jan-97</c:v>
                </c:pt>
                <c:pt idx="769">
                  <c:v>9-Jan-97</c:v>
                </c:pt>
                <c:pt idx="770">
                  <c:v>10-Jan-97</c:v>
                </c:pt>
                <c:pt idx="771">
                  <c:v>13-Jan-97</c:v>
                </c:pt>
                <c:pt idx="772">
                  <c:v>14-Jan-97</c:v>
                </c:pt>
                <c:pt idx="773">
                  <c:v>15-Jan-97</c:v>
                </c:pt>
                <c:pt idx="774">
                  <c:v>16-Jan-97</c:v>
                </c:pt>
                <c:pt idx="775">
                  <c:v>17-Jan-97</c:v>
                </c:pt>
                <c:pt idx="776">
                  <c:v>20-Jan-97</c:v>
                </c:pt>
                <c:pt idx="777">
                  <c:v>21-Jan-97</c:v>
                </c:pt>
                <c:pt idx="778">
                  <c:v>22-Jan-97</c:v>
                </c:pt>
                <c:pt idx="779">
                  <c:v>23-Jan-97</c:v>
                </c:pt>
                <c:pt idx="780">
                  <c:v>24-Jan-97</c:v>
                </c:pt>
                <c:pt idx="781">
                  <c:v>27-Jan-97</c:v>
                </c:pt>
                <c:pt idx="782">
                  <c:v>28-Jan-97</c:v>
                </c:pt>
                <c:pt idx="783">
                  <c:v>29-Jan-97</c:v>
                </c:pt>
                <c:pt idx="784">
                  <c:v>30-Jan-97</c:v>
                </c:pt>
                <c:pt idx="785">
                  <c:v>3-Feb-97</c:v>
                </c:pt>
                <c:pt idx="786">
                  <c:v>4-Feb-97</c:v>
                </c:pt>
                <c:pt idx="787">
                  <c:v>5-Feb-97</c:v>
                </c:pt>
                <c:pt idx="788">
                  <c:v>6-Feb-97</c:v>
                </c:pt>
                <c:pt idx="789">
                  <c:v>7-Feb-97</c:v>
                </c:pt>
                <c:pt idx="790">
                  <c:v>10-Feb-97</c:v>
                </c:pt>
                <c:pt idx="791">
                  <c:v>11-Feb-97</c:v>
                </c:pt>
                <c:pt idx="792">
                  <c:v>12-Feb-97</c:v>
                </c:pt>
                <c:pt idx="793">
                  <c:v>13-Feb-97</c:v>
                </c:pt>
                <c:pt idx="794">
                  <c:v>14-Feb-97</c:v>
                </c:pt>
                <c:pt idx="795">
                  <c:v>18-Feb-97</c:v>
                </c:pt>
                <c:pt idx="796">
                  <c:v>19-Feb-97</c:v>
                </c:pt>
                <c:pt idx="797">
                  <c:v>20-Feb-97</c:v>
                </c:pt>
                <c:pt idx="798">
                  <c:v>21-Feb-97</c:v>
                </c:pt>
                <c:pt idx="799">
                  <c:v>24-Feb-97</c:v>
                </c:pt>
                <c:pt idx="800">
                  <c:v>25-Feb-97</c:v>
                </c:pt>
                <c:pt idx="801">
                  <c:v>26-Feb-97</c:v>
                </c:pt>
                <c:pt idx="802">
                  <c:v>27-Feb-97</c:v>
                </c:pt>
                <c:pt idx="803">
                  <c:v>28-Feb-97</c:v>
                </c:pt>
                <c:pt idx="804">
                  <c:v>3-Mar-97</c:v>
                </c:pt>
                <c:pt idx="805">
                  <c:v>4-Mar-97</c:v>
                </c:pt>
                <c:pt idx="806">
                  <c:v>5-Mar-97</c:v>
                </c:pt>
                <c:pt idx="807">
                  <c:v>6-Mar-97</c:v>
                </c:pt>
                <c:pt idx="808">
                  <c:v>7-Mar-97</c:v>
                </c:pt>
                <c:pt idx="809">
                  <c:v>10-Mar-97</c:v>
                </c:pt>
                <c:pt idx="810">
                  <c:v>11-Mar-97</c:v>
                </c:pt>
                <c:pt idx="811">
                  <c:v>12-Mar-97</c:v>
                </c:pt>
                <c:pt idx="812">
                  <c:v>13-Mar-97</c:v>
                </c:pt>
                <c:pt idx="813">
                  <c:v>14-Mar-97</c:v>
                </c:pt>
                <c:pt idx="814">
                  <c:v>17-Mar-97</c:v>
                </c:pt>
                <c:pt idx="815">
                  <c:v>18-Mar-97</c:v>
                </c:pt>
                <c:pt idx="816">
                  <c:v>19-Mar-97</c:v>
                </c:pt>
                <c:pt idx="817">
                  <c:v>21-Mar-97</c:v>
                </c:pt>
                <c:pt idx="818">
                  <c:v>24-Mar-97</c:v>
                </c:pt>
                <c:pt idx="819">
                  <c:v>25-Mar-97</c:v>
                </c:pt>
                <c:pt idx="820">
                  <c:v>26-Mar-97</c:v>
                </c:pt>
                <c:pt idx="821">
                  <c:v>27-Mar-97</c:v>
                </c:pt>
                <c:pt idx="822">
                  <c:v>1-Apr-97</c:v>
                </c:pt>
                <c:pt idx="823">
                  <c:v>2-Apr-97</c:v>
                </c:pt>
                <c:pt idx="824">
                  <c:v>3-Apr-97</c:v>
                </c:pt>
                <c:pt idx="825">
                  <c:v>4-Apr-97</c:v>
                </c:pt>
                <c:pt idx="826">
                  <c:v>5-Apr-97</c:v>
                </c:pt>
                <c:pt idx="827">
                  <c:v>8-Apr-97</c:v>
                </c:pt>
                <c:pt idx="828">
                  <c:v>9-Apr-97</c:v>
                </c:pt>
                <c:pt idx="829">
                  <c:v>10-Apr-97</c:v>
                </c:pt>
                <c:pt idx="830">
                  <c:v>11-Apr-97</c:v>
                </c:pt>
                <c:pt idx="831">
                  <c:v>14-Apr-97</c:v>
                </c:pt>
                <c:pt idx="832">
                  <c:v>15-Apr-97</c:v>
                </c:pt>
                <c:pt idx="833">
                  <c:v>16-Apr-97</c:v>
                </c:pt>
                <c:pt idx="834">
                  <c:v>17-Apr-97</c:v>
                </c:pt>
                <c:pt idx="835">
                  <c:v>18-Apr-97</c:v>
                </c:pt>
                <c:pt idx="836">
                  <c:v>21-Apr-97</c:v>
                </c:pt>
                <c:pt idx="837">
                  <c:v>22-Apr-97</c:v>
                </c:pt>
                <c:pt idx="838">
                  <c:v>23-Apr-97</c:v>
                </c:pt>
                <c:pt idx="839">
                  <c:v>24-Apr-97</c:v>
                </c:pt>
                <c:pt idx="840">
                  <c:v>25-Apr-97</c:v>
                </c:pt>
                <c:pt idx="841">
                  <c:v>28-Apr-97</c:v>
                </c:pt>
                <c:pt idx="842">
                  <c:v>29-Apr-97</c:v>
                </c:pt>
                <c:pt idx="843">
                  <c:v>30-Apr-97</c:v>
                </c:pt>
                <c:pt idx="844">
                  <c:v>1-May-97</c:v>
                </c:pt>
                <c:pt idx="845">
                  <c:v>2-May-97</c:v>
                </c:pt>
                <c:pt idx="846">
                  <c:v>5-May-97</c:v>
                </c:pt>
                <c:pt idx="847">
                  <c:v>6-May-97</c:v>
                </c:pt>
                <c:pt idx="848">
                  <c:v>7-May-97</c:v>
                </c:pt>
                <c:pt idx="849">
                  <c:v>8-May-97</c:v>
                </c:pt>
                <c:pt idx="850">
                  <c:v>9-May-97</c:v>
                </c:pt>
                <c:pt idx="851">
                  <c:v>12-May-97</c:v>
                </c:pt>
                <c:pt idx="852">
                  <c:v>13-May-97</c:v>
                </c:pt>
                <c:pt idx="853">
                  <c:v>14-May-97</c:v>
                </c:pt>
                <c:pt idx="854">
                  <c:v>15-May-97</c:v>
                </c:pt>
                <c:pt idx="855">
                  <c:v>16-May-97</c:v>
                </c:pt>
                <c:pt idx="856">
                  <c:v>19-May-97</c:v>
                </c:pt>
                <c:pt idx="857">
                  <c:v>20-May-97</c:v>
                </c:pt>
                <c:pt idx="858">
                  <c:v>21-May-97</c:v>
                </c:pt>
                <c:pt idx="859">
                  <c:v>22-May-97</c:v>
                </c:pt>
                <c:pt idx="860">
                  <c:v>23-May-97</c:v>
                </c:pt>
                <c:pt idx="861">
                  <c:v>26-May-97</c:v>
                </c:pt>
                <c:pt idx="862">
                  <c:v>27-May-97</c:v>
                </c:pt>
                <c:pt idx="863">
                  <c:v>28-May-97</c:v>
                </c:pt>
                <c:pt idx="864">
                  <c:v>29-May-97</c:v>
                </c:pt>
                <c:pt idx="865">
                  <c:v>30-May-97</c:v>
                </c:pt>
                <c:pt idx="866">
                  <c:v>2-Jun-97</c:v>
                </c:pt>
                <c:pt idx="867">
                  <c:v>3-Jun-97</c:v>
                </c:pt>
                <c:pt idx="868">
                  <c:v>4-Jun-97</c:v>
                </c:pt>
                <c:pt idx="869">
                  <c:v>5-Jun-97</c:v>
                </c:pt>
                <c:pt idx="870">
                  <c:v>6-Jun-97</c:v>
                </c:pt>
                <c:pt idx="871">
                  <c:v>9-Jun-97</c:v>
                </c:pt>
                <c:pt idx="872">
                  <c:v>10-Jun-97</c:v>
                </c:pt>
                <c:pt idx="873">
                  <c:v>11-Jun-97</c:v>
                </c:pt>
                <c:pt idx="874">
                  <c:v>12-Jun-97</c:v>
                </c:pt>
                <c:pt idx="875">
                  <c:v>13-Jun-97</c:v>
                </c:pt>
                <c:pt idx="876">
                  <c:v>16-Jun-97</c:v>
                </c:pt>
                <c:pt idx="877">
                  <c:v>17-Jun-97</c:v>
                </c:pt>
                <c:pt idx="878">
                  <c:v>18-Jun-97</c:v>
                </c:pt>
                <c:pt idx="879">
                  <c:v>19-Jun-97</c:v>
                </c:pt>
                <c:pt idx="880">
                  <c:v>20-Jun-97</c:v>
                </c:pt>
                <c:pt idx="881">
                  <c:v>23-Jun-97</c:v>
                </c:pt>
                <c:pt idx="882">
                  <c:v>24-Jun-97</c:v>
                </c:pt>
                <c:pt idx="883">
                  <c:v>25-Jun-97</c:v>
                </c:pt>
                <c:pt idx="884">
                  <c:v>26-Jun-97</c:v>
                </c:pt>
                <c:pt idx="885">
                  <c:v>27-Jun-97</c:v>
                </c:pt>
                <c:pt idx="886">
                  <c:v>30-Jun-97</c:v>
                </c:pt>
                <c:pt idx="887">
                  <c:v>1-Jul-97</c:v>
                </c:pt>
                <c:pt idx="888">
                  <c:v>2-Jul-97</c:v>
                </c:pt>
                <c:pt idx="889">
                  <c:v>3-Jul-97</c:v>
                </c:pt>
                <c:pt idx="890">
                  <c:v>7-Jul-97</c:v>
                </c:pt>
                <c:pt idx="891">
                  <c:v>8-Jul-97</c:v>
                </c:pt>
                <c:pt idx="892">
                  <c:v>9-Jul-97</c:v>
                </c:pt>
                <c:pt idx="893">
                  <c:v>10-Jul-97</c:v>
                </c:pt>
                <c:pt idx="894">
                  <c:v>11-Jul-97</c:v>
                </c:pt>
                <c:pt idx="895">
                  <c:v>14-Jul-97</c:v>
                </c:pt>
                <c:pt idx="896">
                  <c:v>15-Jul-97</c:v>
                </c:pt>
                <c:pt idx="897">
                  <c:v>16-Jul-97</c:v>
                </c:pt>
                <c:pt idx="898">
                  <c:v>17-Jul-97</c:v>
                </c:pt>
                <c:pt idx="899">
                  <c:v>18-Jul-97</c:v>
                </c:pt>
                <c:pt idx="900">
                  <c:v>21-Jul-97</c:v>
                </c:pt>
                <c:pt idx="901">
                  <c:v>22-Jul-97</c:v>
                </c:pt>
                <c:pt idx="902">
                  <c:v>23-Jul-97</c:v>
                </c:pt>
                <c:pt idx="903">
                  <c:v>24-Jul-97</c:v>
                </c:pt>
                <c:pt idx="904">
                  <c:v>25-Jul-97</c:v>
                </c:pt>
                <c:pt idx="905">
                  <c:v>28-Jul-97</c:v>
                </c:pt>
                <c:pt idx="906">
                  <c:v>29-Jul-97</c:v>
                </c:pt>
                <c:pt idx="907">
                  <c:v>30-Jul-97</c:v>
                </c:pt>
                <c:pt idx="908">
                  <c:v>31-Jul-97</c:v>
                </c:pt>
                <c:pt idx="909">
                  <c:v>1-Aug-97</c:v>
                </c:pt>
                <c:pt idx="910">
                  <c:v>4-Aug-97</c:v>
                </c:pt>
                <c:pt idx="911">
                  <c:v>5-Aug-97</c:v>
                </c:pt>
                <c:pt idx="912">
                  <c:v>6-Aug-97</c:v>
                </c:pt>
                <c:pt idx="913">
                  <c:v>7-Aug-97</c:v>
                </c:pt>
                <c:pt idx="914">
                  <c:v>8-Aug-97</c:v>
                </c:pt>
                <c:pt idx="915">
                  <c:v>11-Aug-97</c:v>
                </c:pt>
                <c:pt idx="916">
                  <c:v>12-Aug-97</c:v>
                </c:pt>
                <c:pt idx="917">
                  <c:v>13-Aug-97</c:v>
                </c:pt>
                <c:pt idx="918">
                  <c:v>14-Aug-97</c:v>
                </c:pt>
                <c:pt idx="919">
                  <c:v>15-Aug-97</c:v>
                </c:pt>
                <c:pt idx="920">
                  <c:v>18-Aug-97</c:v>
                </c:pt>
                <c:pt idx="921">
                  <c:v>19-Aug-97</c:v>
                </c:pt>
                <c:pt idx="922">
                  <c:v>20-Aug-97</c:v>
                </c:pt>
                <c:pt idx="923">
                  <c:v>21-Aug-97</c:v>
                </c:pt>
                <c:pt idx="924">
                  <c:v>22-Aug-97</c:v>
                </c:pt>
                <c:pt idx="925">
                  <c:v>25-Aug-97</c:v>
                </c:pt>
                <c:pt idx="926">
                  <c:v>26-Aug-97</c:v>
                </c:pt>
                <c:pt idx="927">
                  <c:v>27-Aug-97</c:v>
                </c:pt>
                <c:pt idx="928">
                  <c:v>28-Aug-97</c:v>
                </c:pt>
                <c:pt idx="929">
                  <c:v>29-Aug-97</c:v>
                </c:pt>
                <c:pt idx="930">
                  <c:v>2-Sep-97</c:v>
                </c:pt>
                <c:pt idx="931">
                  <c:v>3-Sep-97</c:v>
                </c:pt>
                <c:pt idx="932">
                  <c:v>4-Sep-97</c:v>
                </c:pt>
                <c:pt idx="933">
                  <c:v>5-Sep-97</c:v>
                </c:pt>
                <c:pt idx="934">
                  <c:v>8-Sep-97</c:v>
                </c:pt>
                <c:pt idx="935">
                  <c:v>9-Sep-97</c:v>
                </c:pt>
                <c:pt idx="936">
                  <c:v>10-Sep-97</c:v>
                </c:pt>
                <c:pt idx="937">
                  <c:v>11-Sep-97</c:v>
                </c:pt>
                <c:pt idx="938">
                  <c:v>12-Sep-97</c:v>
                </c:pt>
                <c:pt idx="939">
                  <c:v>15-Sep-97</c:v>
                </c:pt>
                <c:pt idx="940">
                  <c:v>16-Sep-97</c:v>
                </c:pt>
                <c:pt idx="941">
                  <c:v>17-Sep-97</c:v>
                </c:pt>
                <c:pt idx="942">
                  <c:v>18-Sep-97</c:v>
                </c:pt>
                <c:pt idx="943">
                  <c:v>19-Sep-97</c:v>
                </c:pt>
                <c:pt idx="944">
                  <c:v>22-Sep-97</c:v>
                </c:pt>
                <c:pt idx="945">
                  <c:v>23-Sep-97</c:v>
                </c:pt>
                <c:pt idx="946">
                  <c:v>24-Sep-97</c:v>
                </c:pt>
                <c:pt idx="947">
                  <c:v>25-Sep-97</c:v>
                </c:pt>
                <c:pt idx="948">
                  <c:v>26-Sep-97</c:v>
                </c:pt>
                <c:pt idx="949">
                  <c:v>29-Sep-97</c:v>
                </c:pt>
                <c:pt idx="950">
                  <c:v>30-Sep-97</c:v>
                </c:pt>
                <c:pt idx="951">
                  <c:v>1-Oct-97</c:v>
                </c:pt>
                <c:pt idx="952">
                  <c:v>2-Oct-97</c:v>
                </c:pt>
                <c:pt idx="953">
                  <c:v>3-Oct-97</c:v>
                </c:pt>
                <c:pt idx="954">
                  <c:v>6-Oct-97</c:v>
                </c:pt>
                <c:pt idx="955">
                  <c:v>7-Oct-97</c:v>
                </c:pt>
                <c:pt idx="956">
                  <c:v>8-Oct-97</c:v>
                </c:pt>
                <c:pt idx="957">
                  <c:v>9-Oct-97</c:v>
                </c:pt>
                <c:pt idx="958">
                  <c:v>10-Oct-97</c:v>
                </c:pt>
                <c:pt idx="959">
                  <c:v>13-Oct-97</c:v>
                </c:pt>
                <c:pt idx="960">
                  <c:v>14-Oct-97</c:v>
                </c:pt>
                <c:pt idx="961">
                  <c:v>15-Oct-97</c:v>
                </c:pt>
                <c:pt idx="962">
                  <c:v>16-Oct-97</c:v>
                </c:pt>
                <c:pt idx="963">
                  <c:v>17-Oct-97</c:v>
                </c:pt>
                <c:pt idx="964">
                  <c:v>20-Oct-97</c:v>
                </c:pt>
                <c:pt idx="965">
                  <c:v>21-Oct-97</c:v>
                </c:pt>
                <c:pt idx="966">
                  <c:v>22-Oct-97</c:v>
                </c:pt>
                <c:pt idx="967">
                  <c:v>23-Oct-97</c:v>
                </c:pt>
                <c:pt idx="968">
                  <c:v>24-Oct-97</c:v>
                </c:pt>
                <c:pt idx="969">
                  <c:v>27-Oct-97</c:v>
                </c:pt>
                <c:pt idx="970">
                  <c:v>28-Oct-97</c:v>
                </c:pt>
                <c:pt idx="971">
                  <c:v>29-Oct-97</c:v>
                </c:pt>
                <c:pt idx="972">
                  <c:v>30-Oct-97</c:v>
                </c:pt>
                <c:pt idx="973">
                  <c:v>31-Oct-97</c:v>
                </c:pt>
                <c:pt idx="974">
                  <c:v>3-Nov-97</c:v>
                </c:pt>
                <c:pt idx="975">
                  <c:v>4-Nov-97</c:v>
                </c:pt>
                <c:pt idx="976">
                  <c:v>5-Nov-97</c:v>
                </c:pt>
                <c:pt idx="977">
                  <c:v>6-Nov-97</c:v>
                </c:pt>
                <c:pt idx="978">
                  <c:v>7-Nov-97</c:v>
                </c:pt>
                <c:pt idx="979">
                  <c:v>10-Nov-97</c:v>
                </c:pt>
                <c:pt idx="980">
                  <c:v>11-Nov-97</c:v>
                </c:pt>
                <c:pt idx="981">
                  <c:v>12-Nov-97</c:v>
                </c:pt>
                <c:pt idx="982">
                  <c:v>13-Nov-97</c:v>
                </c:pt>
                <c:pt idx="983">
                  <c:v>14-Nov-97</c:v>
                </c:pt>
                <c:pt idx="984">
                  <c:v>17-Nov-97</c:v>
                </c:pt>
                <c:pt idx="985">
                  <c:v>18-Nov-97</c:v>
                </c:pt>
                <c:pt idx="986">
                  <c:v>19-Nov-97</c:v>
                </c:pt>
                <c:pt idx="987">
                  <c:v>20-Nov-97</c:v>
                </c:pt>
                <c:pt idx="988">
                  <c:v>21-Nov-97</c:v>
                </c:pt>
                <c:pt idx="989">
                  <c:v>24-Nov-97</c:v>
                </c:pt>
                <c:pt idx="990">
                  <c:v>25-Nov-97</c:v>
                </c:pt>
                <c:pt idx="991">
                  <c:v>26-Nov-97</c:v>
                </c:pt>
                <c:pt idx="992">
                  <c:v>27-Nov-97</c:v>
                </c:pt>
                <c:pt idx="993">
                  <c:v>28-Nov-97</c:v>
                </c:pt>
                <c:pt idx="994">
                  <c:v>1-Dec-97</c:v>
                </c:pt>
                <c:pt idx="995">
                  <c:v>2-Dec-97</c:v>
                </c:pt>
                <c:pt idx="996">
                  <c:v>3-Dec-97</c:v>
                </c:pt>
                <c:pt idx="997">
                  <c:v>4-Dec-97</c:v>
                </c:pt>
                <c:pt idx="998">
                  <c:v>5-Dec-97</c:v>
                </c:pt>
                <c:pt idx="999">
                  <c:v>8-Dec-97</c:v>
                </c:pt>
                <c:pt idx="1000">
                  <c:v>9-Dec-97</c:v>
                </c:pt>
                <c:pt idx="1001">
                  <c:v>10-Dec-97</c:v>
                </c:pt>
                <c:pt idx="1002">
                  <c:v>11-Dec-97</c:v>
                </c:pt>
                <c:pt idx="1003">
                  <c:v>12-Dec-97</c:v>
                </c:pt>
                <c:pt idx="1004">
                  <c:v>15-Dec-97</c:v>
                </c:pt>
                <c:pt idx="1005">
                  <c:v>16-Dec-97</c:v>
                </c:pt>
                <c:pt idx="1006">
                  <c:v>17-Dec-97</c:v>
                </c:pt>
                <c:pt idx="1007">
                  <c:v>18-Dec-97</c:v>
                </c:pt>
                <c:pt idx="1008">
                  <c:v>19-Dec-97</c:v>
                </c:pt>
                <c:pt idx="1009">
                  <c:v>22-Dec-97</c:v>
                </c:pt>
                <c:pt idx="1010">
                  <c:v>23-Dec-97</c:v>
                </c:pt>
                <c:pt idx="1011">
                  <c:v>5-Jan-98</c:v>
                </c:pt>
                <c:pt idx="1012">
                  <c:v>6-Jan-98</c:v>
                </c:pt>
                <c:pt idx="1013">
                  <c:v>7-Jan-98</c:v>
                </c:pt>
                <c:pt idx="1014">
                  <c:v>8-Jan-98</c:v>
                </c:pt>
                <c:pt idx="1015">
                  <c:v>9-Jan-98</c:v>
                </c:pt>
                <c:pt idx="1016">
                  <c:v>12-Jan-98</c:v>
                </c:pt>
                <c:pt idx="1017">
                  <c:v>13-Jan-98</c:v>
                </c:pt>
                <c:pt idx="1018">
                  <c:v>14-Jan-98</c:v>
                </c:pt>
                <c:pt idx="1019">
                  <c:v>15-Jan-98</c:v>
                </c:pt>
                <c:pt idx="1020">
                  <c:v>19-Jan-98</c:v>
                </c:pt>
                <c:pt idx="1021">
                  <c:v>20-Jan-98</c:v>
                </c:pt>
                <c:pt idx="1022">
                  <c:v>21-Jan-98</c:v>
                </c:pt>
                <c:pt idx="1023">
                  <c:v>22-Jan-98</c:v>
                </c:pt>
                <c:pt idx="1024">
                  <c:v>23-Jan-98</c:v>
                </c:pt>
                <c:pt idx="1025">
                  <c:v>26-Jan-98</c:v>
                </c:pt>
                <c:pt idx="1026">
                  <c:v>27-Jan-98</c:v>
                </c:pt>
                <c:pt idx="1027">
                  <c:v>28-Jan-98</c:v>
                </c:pt>
                <c:pt idx="1028">
                  <c:v>29-Jan-98</c:v>
                </c:pt>
                <c:pt idx="1029">
                  <c:v>30-Jan-98</c:v>
                </c:pt>
                <c:pt idx="1030">
                  <c:v>2-Feb-98</c:v>
                </c:pt>
                <c:pt idx="1031">
                  <c:v>3-Feb-98</c:v>
                </c:pt>
                <c:pt idx="1032">
                  <c:v>4-Feb-98</c:v>
                </c:pt>
                <c:pt idx="1033">
                  <c:v>5-Feb-98</c:v>
                </c:pt>
                <c:pt idx="1034">
                  <c:v>6-Feb-98</c:v>
                </c:pt>
                <c:pt idx="1035">
                  <c:v>9-Feb-98</c:v>
                </c:pt>
                <c:pt idx="1036">
                  <c:v>10-Feb-98</c:v>
                </c:pt>
                <c:pt idx="1037">
                  <c:v>11-Feb-98</c:v>
                </c:pt>
                <c:pt idx="1038">
                  <c:v>12-Feb-98</c:v>
                </c:pt>
                <c:pt idx="1039">
                  <c:v>13-Feb-98</c:v>
                </c:pt>
                <c:pt idx="1040">
                  <c:v>17-Feb-98</c:v>
                </c:pt>
                <c:pt idx="1041">
                  <c:v>18-Feb-98</c:v>
                </c:pt>
                <c:pt idx="1042">
                  <c:v>19-Feb-98</c:v>
                </c:pt>
                <c:pt idx="1043">
                  <c:v>20-Feb-98</c:v>
                </c:pt>
                <c:pt idx="1044">
                  <c:v>23-Feb-98</c:v>
                </c:pt>
                <c:pt idx="1045">
                  <c:v>24-Feb-98</c:v>
                </c:pt>
                <c:pt idx="1046">
                  <c:v>25-Feb-98</c:v>
                </c:pt>
                <c:pt idx="1047">
                  <c:v>26-Feb-98</c:v>
                </c:pt>
                <c:pt idx="1048">
                  <c:v>27-Feb-98</c:v>
                </c:pt>
                <c:pt idx="1049">
                  <c:v>2-Mar-98</c:v>
                </c:pt>
                <c:pt idx="1050">
                  <c:v>3-Mar-98</c:v>
                </c:pt>
                <c:pt idx="1051">
                  <c:v>4-Mar-98</c:v>
                </c:pt>
                <c:pt idx="1052">
                  <c:v>5-Mar-98</c:v>
                </c:pt>
                <c:pt idx="1053">
                  <c:v>6-Mar-98</c:v>
                </c:pt>
                <c:pt idx="1054">
                  <c:v>9-Mar-98</c:v>
                </c:pt>
                <c:pt idx="1055">
                  <c:v>10-Mar-98</c:v>
                </c:pt>
                <c:pt idx="1056">
                  <c:v>11-Mar-98</c:v>
                </c:pt>
                <c:pt idx="1057">
                  <c:v>12-Mar-98</c:v>
                </c:pt>
                <c:pt idx="1058">
                  <c:v>13-Mar-98</c:v>
                </c:pt>
                <c:pt idx="1059">
                  <c:v>16-Mar-98</c:v>
                </c:pt>
                <c:pt idx="1060">
                  <c:v>17-Mar-98</c:v>
                </c:pt>
                <c:pt idx="1061">
                  <c:v>18-Mar-98</c:v>
                </c:pt>
                <c:pt idx="1062">
                  <c:v>19-Mar-98</c:v>
                </c:pt>
                <c:pt idx="1063">
                  <c:v>20-Mar-98</c:v>
                </c:pt>
                <c:pt idx="1064">
                  <c:v>23-Mar-98</c:v>
                </c:pt>
                <c:pt idx="1065">
                  <c:v>24-Mar-98</c:v>
                </c:pt>
                <c:pt idx="1066">
                  <c:v>25-Mar-98</c:v>
                </c:pt>
                <c:pt idx="1067">
                  <c:v>26-Mar-98</c:v>
                </c:pt>
                <c:pt idx="1068">
                  <c:v>27-Mar-98</c:v>
                </c:pt>
                <c:pt idx="1069">
                  <c:v>30-Mar-98</c:v>
                </c:pt>
                <c:pt idx="1070">
                  <c:v>31-Mar-98</c:v>
                </c:pt>
                <c:pt idx="1071">
                  <c:v>1-Apr-98</c:v>
                </c:pt>
                <c:pt idx="1072">
                  <c:v>2-Apr-98</c:v>
                </c:pt>
                <c:pt idx="1073">
                  <c:v>3-Apr-98</c:v>
                </c:pt>
                <c:pt idx="1074">
                  <c:v>6-Apr-98</c:v>
                </c:pt>
                <c:pt idx="1075">
                  <c:v>7-Apr-98</c:v>
                </c:pt>
                <c:pt idx="1076">
                  <c:v>8-Apr-98</c:v>
                </c:pt>
                <c:pt idx="1077">
                  <c:v>13-Apr-98</c:v>
                </c:pt>
                <c:pt idx="1078">
                  <c:v>14-Apr-98</c:v>
                </c:pt>
                <c:pt idx="1079">
                  <c:v>15-Apr-98</c:v>
                </c:pt>
                <c:pt idx="1080">
                  <c:v>16-Apr-98</c:v>
                </c:pt>
                <c:pt idx="1081">
                  <c:v>17-Apr-98</c:v>
                </c:pt>
                <c:pt idx="1082">
                  <c:v>20-Apr-98</c:v>
                </c:pt>
                <c:pt idx="1083">
                  <c:v>21-Apr-98</c:v>
                </c:pt>
                <c:pt idx="1084">
                  <c:v>22-Apr-98</c:v>
                </c:pt>
                <c:pt idx="1085">
                  <c:v>23-Apr-98</c:v>
                </c:pt>
                <c:pt idx="1086">
                  <c:v>24-Apr-98</c:v>
                </c:pt>
                <c:pt idx="1087">
                  <c:v>27-Apr-98</c:v>
                </c:pt>
                <c:pt idx="1088">
                  <c:v>28-Apr-98</c:v>
                </c:pt>
                <c:pt idx="1089">
                  <c:v>29-Apr-98</c:v>
                </c:pt>
                <c:pt idx="1090">
                  <c:v>30-Apr-98</c:v>
                </c:pt>
                <c:pt idx="1091">
                  <c:v>1-May-98</c:v>
                </c:pt>
                <c:pt idx="1092">
                  <c:v>4-May-98</c:v>
                </c:pt>
                <c:pt idx="1093">
                  <c:v>5-May-98</c:v>
                </c:pt>
                <c:pt idx="1094">
                  <c:v>6-May-98</c:v>
                </c:pt>
                <c:pt idx="1095">
                  <c:v>7-May-98</c:v>
                </c:pt>
                <c:pt idx="1096">
                  <c:v>8-May-98</c:v>
                </c:pt>
                <c:pt idx="1097">
                  <c:v>11-May-98</c:v>
                </c:pt>
                <c:pt idx="1098">
                  <c:v>12-May-98</c:v>
                </c:pt>
                <c:pt idx="1099">
                  <c:v>13-May-98</c:v>
                </c:pt>
                <c:pt idx="1100">
                  <c:v>14-May-98</c:v>
                </c:pt>
                <c:pt idx="1101">
                  <c:v>15-May-98</c:v>
                </c:pt>
                <c:pt idx="1102">
                  <c:v>18-May-98</c:v>
                </c:pt>
                <c:pt idx="1103">
                  <c:v>19-May-98</c:v>
                </c:pt>
                <c:pt idx="1104">
                  <c:v>20-May-98</c:v>
                </c:pt>
                <c:pt idx="1105">
                  <c:v>21-May-98</c:v>
                </c:pt>
                <c:pt idx="1106">
                  <c:v>22-May-98</c:v>
                </c:pt>
                <c:pt idx="1107">
                  <c:v>26-May-98</c:v>
                </c:pt>
                <c:pt idx="1108">
                  <c:v>27-May-98</c:v>
                </c:pt>
                <c:pt idx="1109">
                  <c:v>28-May-98</c:v>
                </c:pt>
                <c:pt idx="1110">
                  <c:v>29-May-98</c:v>
                </c:pt>
                <c:pt idx="1111">
                  <c:v>1-Jun-98</c:v>
                </c:pt>
                <c:pt idx="1112">
                  <c:v>2-Jun-98</c:v>
                </c:pt>
                <c:pt idx="1113">
                  <c:v>3-Jun-98</c:v>
                </c:pt>
                <c:pt idx="1114">
                  <c:v>4-Jun-98</c:v>
                </c:pt>
                <c:pt idx="1115">
                  <c:v>5-Jun-98</c:v>
                </c:pt>
                <c:pt idx="1116">
                  <c:v>8-Jun-98</c:v>
                </c:pt>
                <c:pt idx="1117">
                  <c:v>9-Jun-98</c:v>
                </c:pt>
                <c:pt idx="1118">
                  <c:v>10-Jun-98</c:v>
                </c:pt>
                <c:pt idx="1119">
                  <c:v>11-Jun-98</c:v>
                </c:pt>
                <c:pt idx="1120">
                  <c:v>12-Jun-98</c:v>
                </c:pt>
                <c:pt idx="1121">
                  <c:v>15-Jun-98</c:v>
                </c:pt>
                <c:pt idx="1122">
                  <c:v>16-Jun-98</c:v>
                </c:pt>
                <c:pt idx="1123">
                  <c:v>17-Jun-98</c:v>
                </c:pt>
                <c:pt idx="1124">
                  <c:v>18-Jun-98</c:v>
                </c:pt>
                <c:pt idx="1125">
                  <c:v>19-Jun-98</c:v>
                </c:pt>
                <c:pt idx="1126">
                  <c:v>22-Jun-98</c:v>
                </c:pt>
                <c:pt idx="1127">
                  <c:v>23-Jun-98</c:v>
                </c:pt>
                <c:pt idx="1128">
                  <c:v>24-Jun-98</c:v>
                </c:pt>
                <c:pt idx="1129">
                  <c:v>25-Jun-98</c:v>
                </c:pt>
                <c:pt idx="1130">
                  <c:v>819</c:v>
                </c:pt>
                <c:pt idx="1131">
                  <c:v>807</c:v>
                </c:pt>
                <c:pt idx="1132">
                  <c:v>811</c:v>
                </c:pt>
                <c:pt idx="1133">
                  <c:v>809</c:v>
                </c:pt>
                <c:pt idx="1134">
                  <c:v>809</c:v>
                </c:pt>
                <c:pt idx="1135">
                  <c:v>805</c:v>
                </c:pt>
                <c:pt idx="1136">
                  <c:v>836</c:v>
                </c:pt>
                <c:pt idx="1137">
                  <c:v>872</c:v>
                </c:pt>
                <c:pt idx="1138">
                  <c:v>924</c:v>
                </c:pt>
                <c:pt idx="1139">
                  <c:v>993</c:v>
                </c:pt>
                <c:pt idx="1140">
                  <c:v>1070</c:v>
                </c:pt>
                <c:pt idx="1141">
                  <c:v>1153</c:v>
                </c:pt>
                <c:pt idx="1142">
                  <c:v>1081</c:v>
                </c:pt>
                <c:pt idx="1143">
                  <c:v>1020</c:v>
                </c:pt>
                <c:pt idx="1144">
                  <c:v>979</c:v>
                </c:pt>
                <c:pt idx="1145">
                  <c:v>1022</c:v>
                </c:pt>
                <c:pt idx="1146">
                  <c:v>1004</c:v>
                </c:pt>
                <c:pt idx="1147">
                  <c:v>1005</c:v>
                </c:pt>
                <c:pt idx="1148">
                  <c:v>1026</c:v>
                </c:pt>
                <c:pt idx="1149">
                  <c:v>1048</c:v>
                </c:pt>
                <c:pt idx="1150">
                  <c:v>1054</c:v>
                </c:pt>
                <c:pt idx="1151">
                  <c:v>1073</c:v>
                </c:pt>
                <c:pt idx="1152">
                  <c:v>1054</c:v>
                </c:pt>
                <c:pt idx="1153">
                  <c:v>1022</c:v>
                </c:pt>
                <c:pt idx="1154">
                  <c:v>972</c:v>
                </c:pt>
                <c:pt idx="1155">
                  <c:v>965</c:v>
                </c:pt>
                <c:pt idx="1156">
                  <c:v>939</c:v>
                </c:pt>
                <c:pt idx="1157">
                  <c:v>937</c:v>
                </c:pt>
                <c:pt idx="1158">
                  <c:v>927</c:v>
                </c:pt>
                <c:pt idx="1159">
                  <c:v>934</c:v>
                </c:pt>
                <c:pt idx="1160">
                  <c:v>915</c:v>
                </c:pt>
                <c:pt idx="1161">
                  <c:v>899</c:v>
                </c:pt>
                <c:pt idx="1162">
                  <c:v>904</c:v>
                </c:pt>
                <c:pt idx="1163">
                  <c:v>925</c:v>
                </c:pt>
                <c:pt idx="1164">
                  <c:v>942</c:v>
                </c:pt>
                <c:pt idx="1165">
                  <c:v>952</c:v>
                </c:pt>
                <c:pt idx="1166">
                  <c:v>918</c:v>
                </c:pt>
                <c:pt idx="1167">
                  <c:v>913</c:v>
                </c:pt>
                <c:pt idx="1168">
                  <c:v>874</c:v>
                </c:pt>
                <c:pt idx="1169">
                  <c:v>894</c:v>
                </c:pt>
                <c:pt idx="1170">
                  <c:v>875</c:v>
                </c:pt>
                <c:pt idx="1171">
                  <c:v>896</c:v>
                </c:pt>
                <c:pt idx="1172">
                  <c:v>907</c:v>
                </c:pt>
                <c:pt idx="1173">
                  <c:v>888</c:v>
                </c:pt>
                <c:pt idx="1174">
                  <c:v>878</c:v>
                </c:pt>
                <c:pt idx="1175">
                  <c:v>863</c:v>
                </c:pt>
                <c:pt idx="1176">
                  <c:v>839</c:v>
                </c:pt>
                <c:pt idx="1177">
                  <c:v>780</c:v>
                </c:pt>
                <c:pt idx="1178">
                  <c:v>785</c:v>
                </c:pt>
                <c:pt idx="1179">
                  <c:v>749</c:v>
                </c:pt>
                <c:pt idx="1180">
                  <c:v>784</c:v>
                </c:pt>
                <c:pt idx="1181">
                  <c:v>811</c:v>
                </c:pt>
                <c:pt idx="1182">
                  <c:v>827</c:v>
                </c:pt>
                <c:pt idx="1183">
                  <c:v>820</c:v>
                </c:pt>
                <c:pt idx="1184">
                  <c:v>917</c:v>
                </c:pt>
                <c:pt idx="1185">
                  <c:v>995</c:v>
                </c:pt>
                <c:pt idx="1186">
                  <c:v>999</c:v>
                </c:pt>
                <c:pt idx="1187">
                  <c:v>999</c:v>
                </c:pt>
                <c:pt idx="1188">
                  <c:v>1096</c:v>
                </c:pt>
                <c:pt idx="1189">
                  <c:v>1022</c:v>
                </c:pt>
                <c:pt idx="1190">
                  <c:v>1025</c:v>
                </c:pt>
                <c:pt idx="1191">
                  <c:v>996</c:v>
                </c:pt>
                <c:pt idx="1192">
                  <c:v>1024</c:v>
                </c:pt>
                <c:pt idx="1193">
                  <c:v>991</c:v>
                </c:pt>
                <c:pt idx="1194">
                  <c:v>1016</c:v>
                </c:pt>
                <c:pt idx="1195">
                  <c:v>940</c:v>
                </c:pt>
                <c:pt idx="1196">
                  <c:v>940</c:v>
                </c:pt>
                <c:pt idx="1197">
                  <c:v>1053</c:v>
                </c:pt>
                <c:pt idx="1198">
                  <c:v>1049</c:v>
                </c:pt>
                <c:pt idx="1199">
                  <c:v>1117</c:v>
                </c:pt>
                <c:pt idx="1200">
                  <c:v>1098</c:v>
                </c:pt>
                <c:pt idx="1201">
                  <c:v>1172</c:v>
                </c:pt>
                <c:pt idx="1202">
                  <c:v>1283</c:v>
                </c:pt>
                <c:pt idx="1203">
                  <c:v>1270</c:v>
                </c:pt>
                <c:pt idx="1204">
                  <c:v>1208</c:v>
                </c:pt>
                <c:pt idx="1205">
                  <c:v>1256</c:v>
                </c:pt>
                <c:pt idx="1206">
                  <c:v>1311</c:v>
                </c:pt>
                <c:pt idx="1207">
                  <c:v>1263</c:v>
                </c:pt>
                <c:pt idx="1208">
                  <c:v>1192</c:v>
                </c:pt>
                <c:pt idx="1209">
                  <c:v>1133</c:v>
                </c:pt>
                <c:pt idx="1210">
                  <c:v>1106</c:v>
                </c:pt>
                <c:pt idx="1211">
                  <c:v>1122</c:v>
                </c:pt>
                <c:pt idx="1212">
                  <c:v>1130</c:v>
                </c:pt>
                <c:pt idx="1213">
                  <c:v>1099</c:v>
                </c:pt>
                <c:pt idx="1214">
                  <c:v>1093</c:v>
                </c:pt>
                <c:pt idx="1215">
                  <c:v>1032</c:v>
                </c:pt>
                <c:pt idx="1216">
                  <c:v>1076</c:v>
                </c:pt>
                <c:pt idx="1217">
                  <c:v>1046</c:v>
                </c:pt>
                <c:pt idx="1218">
                  <c:v>1032</c:v>
                </c:pt>
                <c:pt idx="1219">
                  <c:v>1073</c:v>
                </c:pt>
                <c:pt idx="1220">
                  <c:v>1091</c:v>
                </c:pt>
                <c:pt idx="1221">
                  <c:v>1083</c:v>
                </c:pt>
                <c:pt idx="1222">
                  <c:v>1061</c:v>
                </c:pt>
                <c:pt idx="1223">
                  <c:v>1036</c:v>
                </c:pt>
                <c:pt idx="1224">
                  <c:v>991</c:v>
                </c:pt>
                <c:pt idx="1225">
                  <c:v>980</c:v>
                </c:pt>
                <c:pt idx="1226">
                  <c:v>985</c:v>
                </c:pt>
                <c:pt idx="1227">
                  <c:v>991</c:v>
                </c:pt>
                <c:pt idx="1228">
                  <c:v>966</c:v>
                </c:pt>
                <c:pt idx="1229">
                  <c:v>950</c:v>
                </c:pt>
                <c:pt idx="1230">
                  <c:v>957</c:v>
                </c:pt>
                <c:pt idx="1231">
                  <c:v>967</c:v>
                </c:pt>
                <c:pt idx="1232">
                  <c:v>1043</c:v>
                </c:pt>
                <c:pt idx="1233">
                  <c:v>1010</c:v>
                </c:pt>
                <c:pt idx="1234">
                  <c:v>1015</c:v>
                </c:pt>
                <c:pt idx="1235">
                  <c:v>1039</c:v>
                </c:pt>
                <c:pt idx="1236">
                  <c:v>1074</c:v>
                </c:pt>
                <c:pt idx="1237">
                  <c:v>1040</c:v>
                </c:pt>
                <c:pt idx="1238">
                  <c:v>1034</c:v>
                </c:pt>
                <c:pt idx="1239">
                  <c:v>1050</c:v>
                </c:pt>
                <c:pt idx="1240">
                  <c:v>1037</c:v>
                </c:pt>
                <c:pt idx="1241">
                  <c:v>1042</c:v>
                </c:pt>
                <c:pt idx="1242">
                  <c:v>1032</c:v>
                </c:pt>
                <c:pt idx="1243">
                  <c:v>1043</c:v>
                </c:pt>
                <c:pt idx="1244">
                  <c:v>977</c:v>
                </c:pt>
                <c:pt idx="1245">
                  <c:v>946</c:v>
                </c:pt>
                <c:pt idx="1246">
                  <c:v>919</c:v>
                </c:pt>
                <c:pt idx="1247">
                  <c:v>911</c:v>
                </c:pt>
                <c:pt idx="1248">
                  <c:v>911</c:v>
                </c:pt>
                <c:pt idx="1249">
                  <c:v>959</c:v>
                </c:pt>
                <c:pt idx="1250">
                  <c:v>942</c:v>
                </c:pt>
                <c:pt idx="1251">
                  <c:v>949</c:v>
                </c:pt>
                <c:pt idx="1252">
                  <c:v>949</c:v>
                </c:pt>
                <c:pt idx="1253">
                  <c:v>912</c:v>
                </c:pt>
                <c:pt idx="1254">
                  <c:v>933</c:v>
                </c:pt>
                <c:pt idx="1255">
                  <c:v>954</c:v>
                </c:pt>
                <c:pt idx="1256">
                  <c:v>922</c:v>
                </c:pt>
                <c:pt idx="1257">
                  <c:v>912</c:v>
                </c:pt>
                <c:pt idx="1258">
                  <c:v>883</c:v>
                </c:pt>
                <c:pt idx="1259">
                  <c:v>852</c:v>
                </c:pt>
                <c:pt idx="1260">
                  <c:v>852</c:v>
                </c:pt>
                <c:pt idx="1261">
                  <c:v>852</c:v>
                </c:pt>
                <c:pt idx="1262">
                  <c:v>852</c:v>
                </c:pt>
                <c:pt idx="1263">
                  <c:v>852</c:v>
                </c:pt>
                <c:pt idx="1264">
                  <c:v>872</c:v>
                </c:pt>
                <c:pt idx="1265">
                  <c:v>882</c:v>
                </c:pt>
                <c:pt idx="1266">
                  <c:v>879</c:v>
                </c:pt>
                <c:pt idx="1267">
                  <c:v>911</c:v>
                </c:pt>
                <c:pt idx="1268">
                  <c:v>946</c:v>
                </c:pt>
                <c:pt idx="1269">
                  <c:v>962</c:v>
                </c:pt>
                <c:pt idx="1270">
                  <c:v>959</c:v>
                </c:pt>
                <c:pt idx="1271">
                  <c:v>972</c:v>
                </c:pt>
                <c:pt idx="1272">
                  <c:v>962</c:v>
                </c:pt>
                <c:pt idx="1273">
                  <c:v>956</c:v>
                </c:pt>
                <c:pt idx="1274">
                  <c:v>993</c:v>
                </c:pt>
                <c:pt idx="1275">
                  <c:v>979</c:v>
                </c:pt>
                <c:pt idx="1276">
                  <c:v>984</c:v>
                </c:pt>
                <c:pt idx="1277">
                  <c:v>951</c:v>
                </c:pt>
                <c:pt idx="1278">
                  <c:v>953</c:v>
                </c:pt>
                <c:pt idx="1279">
                  <c:v>939</c:v>
                </c:pt>
                <c:pt idx="1280">
                  <c:v>938</c:v>
                </c:pt>
                <c:pt idx="1281">
                  <c:v>943</c:v>
                </c:pt>
                <c:pt idx="1282">
                  <c:v>938</c:v>
                </c:pt>
                <c:pt idx="1283">
                  <c:v>905</c:v>
                </c:pt>
                <c:pt idx="1284">
                  <c:v>934</c:v>
                </c:pt>
                <c:pt idx="1285">
                  <c:v>941</c:v>
                </c:pt>
                <c:pt idx="1286">
                  <c:v>942</c:v>
                </c:pt>
                <c:pt idx="1287">
                  <c:v>926</c:v>
                </c:pt>
                <c:pt idx="1288">
                  <c:v>921</c:v>
                </c:pt>
                <c:pt idx="1289">
                  <c:v>929</c:v>
                </c:pt>
                <c:pt idx="1290">
                  <c:v>927</c:v>
                </c:pt>
                <c:pt idx="1291">
                  <c:v>926</c:v>
                </c:pt>
                <c:pt idx="1292">
                  <c:v>912</c:v>
                </c:pt>
                <c:pt idx="1293">
                  <c:v>905</c:v>
                </c:pt>
                <c:pt idx="1294">
                  <c:v>904</c:v>
                </c:pt>
                <c:pt idx="1295">
                  <c:v>905</c:v>
                </c:pt>
                <c:pt idx="1296">
                  <c:v>892</c:v>
                </c:pt>
                <c:pt idx="1297">
                  <c:v>893</c:v>
                </c:pt>
                <c:pt idx="1298">
                  <c:v>894</c:v>
                </c:pt>
                <c:pt idx="1299">
                  <c:v>893</c:v>
                </c:pt>
                <c:pt idx="1300">
                  <c:v>874</c:v>
                </c:pt>
                <c:pt idx="1301">
                  <c:v>860</c:v>
                </c:pt>
                <c:pt idx="1302">
                  <c:v>858</c:v>
                </c:pt>
                <c:pt idx="1303">
                  <c:v>853</c:v>
                </c:pt>
                <c:pt idx="1304">
                  <c:v>848</c:v>
                </c:pt>
                <c:pt idx="1305">
                  <c:v>856</c:v>
                </c:pt>
                <c:pt idx="1306">
                  <c:v>856</c:v>
                </c:pt>
                <c:pt idx="1307">
                  <c:v>891</c:v>
                </c:pt>
                <c:pt idx="1308">
                  <c:v>934</c:v>
                </c:pt>
                <c:pt idx="1309">
                  <c:v>951</c:v>
                </c:pt>
                <c:pt idx="1310">
                  <c:v>965</c:v>
                </c:pt>
                <c:pt idx="1311">
                  <c:v>992</c:v>
                </c:pt>
                <c:pt idx="1312">
                  <c:v>984</c:v>
                </c:pt>
                <c:pt idx="1313">
                  <c:v>1018</c:v>
                </c:pt>
                <c:pt idx="1314">
                  <c:v>1002</c:v>
                </c:pt>
                <c:pt idx="1315">
                  <c:v>967</c:v>
                </c:pt>
                <c:pt idx="1316">
                  <c:v>936</c:v>
                </c:pt>
                <c:pt idx="1317">
                  <c:v>931</c:v>
                </c:pt>
                <c:pt idx="1318">
                  <c:v>914</c:v>
                </c:pt>
                <c:pt idx="1319">
                  <c:v>865</c:v>
                </c:pt>
                <c:pt idx="1320">
                  <c:v>865</c:v>
                </c:pt>
                <c:pt idx="1321">
                  <c:v>879</c:v>
                </c:pt>
                <c:pt idx="1322">
                  <c:v>920</c:v>
                </c:pt>
                <c:pt idx="1323">
                  <c:v>930</c:v>
                </c:pt>
                <c:pt idx="1324">
                  <c:v>935</c:v>
                </c:pt>
                <c:pt idx="1325">
                  <c:v>940</c:v>
                </c:pt>
                <c:pt idx="1326">
                  <c:v>945</c:v>
                </c:pt>
                <c:pt idx="1327">
                  <c:v>955</c:v>
                </c:pt>
                <c:pt idx="1328">
                  <c:v>960</c:v>
                </c:pt>
                <c:pt idx="1329">
                  <c:v>975</c:v>
                </c:pt>
                <c:pt idx="1330">
                  <c:v>980</c:v>
                </c:pt>
                <c:pt idx="1331">
                  <c:v>985</c:v>
                </c:pt>
                <c:pt idx="1332">
                  <c:v>990</c:v>
                </c:pt>
                <c:pt idx="1333">
                  <c:v>995</c:v>
                </c:pt>
                <c:pt idx="1334">
                  <c:v>1000</c:v>
                </c:pt>
                <c:pt idx="1335">
                  <c:v>1012</c:v>
                </c:pt>
                <c:pt idx="1336">
                  <c:v>1022</c:v>
                </c:pt>
                <c:pt idx="1337">
                  <c:v>1032</c:v>
                </c:pt>
                <c:pt idx="1338">
                  <c:v>984</c:v>
                </c:pt>
                <c:pt idx="1339">
                  <c:v>971</c:v>
                </c:pt>
                <c:pt idx="1340">
                  <c:v>961</c:v>
                </c:pt>
                <c:pt idx="1341">
                  <c:v>959</c:v>
                </c:pt>
                <c:pt idx="1342">
                  <c:v>959</c:v>
                </c:pt>
                <c:pt idx="1343">
                  <c:v>951</c:v>
                </c:pt>
                <c:pt idx="1344">
                  <c:v>960</c:v>
                </c:pt>
                <c:pt idx="1345">
                  <c:v>983</c:v>
                </c:pt>
                <c:pt idx="1346">
                  <c:v>1021</c:v>
                </c:pt>
                <c:pt idx="1347">
                  <c:v>1021</c:v>
                </c:pt>
                <c:pt idx="1348">
                  <c:v>1021</c:v>
                </c:pt>
                <c:pt idx="1349">
                  <c:v>1021</c:v>
                </c:pt>
                <c:pt idx="1350">
                  <c:v>1049</c:v>
                </c:pt>
                <c:pt idx="1351">
                  <c:v>1001</c:v>
                </c:pt>
                <c:pt idx="1352">
                  <c:v>948</c:v>
                </c:pt>
                <c:pt idx="1353">
                  <c:v>969</c:v>
                </c:pt>
                <c:pt idx="1354">
                  <c:v>965</c:v>
                </c:pt>
                <c:pt idx="1355">
                  <c:v>971</c:v>
                </c:pt>
                <c:pt idx="1356">
                  <c:v>948</c:v>
                </c:pt>
                <c:pt idx="1357">
                  <c:v>951</c:v>
                </c:pt>
                <c:pt idx="1358">
                  <c:v>936</c:v>
                </c:pt>
                <c:pt idx="1359">
                  <c:v>901</c:v>
                </c:pt>
                <c:pt idx="1360">
                  <c:v>904</c:v>
                </c:pt>
                <c:pt idx="1361">
                  <c:v>886</c:v>
                </c:pt>
                <c:pt idx="1362">
                  <c:v>842</c:v>
                </c:pt>
                <c:pt idx="1363">
                  <c:v>859</c:v>
                </c:pt>
                <c:pt idx="1364">
                  <c:v>842</c:v>
                </c:pt>
                <c:pt idx="1365">
                  <c:v>830</c:v>
                </c:pt>
                <c:pt idx="1366">
                  <c:v>849</c:v>
                </c:pt>
                <c:pt idx="1367">
                  <c:v>853</c:v>
                </c:pt>
                <c:pt idx="1368">
                  <c:v>841</c:v>
                </c:pt>
                <c:pt idx="1369">
                  <c:v>831</c:v>
                </c:pt>
                <c:pt idx="1370">
                  <c:v>833</c:v>
                </c:pt>
                <c:pt idx="1371">
                  <c:v>836</c:v>
                </c:pt>
                <c:pt idx="1372">
                  <c:v>831</c:v>
                </c:pt>
                <c:pt idx="1373">
                  <c:v>816</c:v>
                </c:pt>
                <c:pt idx="1374">
                  <c:v>816</c:v>
                </c:pt>
                <c:pt idx="1375">
                  <c:v>820</c:v>
                </c:pt>
                <c:pt idx="1376">
                  <c:v>839</c:v>
                </c:pt>
                <c:pt idx="1377">
                  <c:v>842</c:v>
                </c:pt>
                <c:pt idx="1378">
                  <c:v>837</c:v>
                </c:pt>
                <c:pt idx="1379">
                  <c:v>835</c:v>
                </c:pt>
                <c:pt idx="1380">
                  <c:v>841</c:v>
                </c:pt>
                <c:pt idx="1381">
                  <c:v>841</c:v>
                </c:pt>
                <c:pt idx="1382">
                  <c:v>836</c:v>
                </c:pt>
                <c:pt idx="1383">
                  <c:v>826</c:v>
                </c:pt>
                <c:pt idx="1384">
                  <c:v>814</c:v>
                </c:pt>
                <c:pt idx="1385">
                  <c:v>849</c:v>
                </c:pt>
                <c:pt idx="1386">
                  <c:v>861</c:v>
                </c:pt>
                <c:pt idx="1387">
                  <c:v>887</c:v>
                </c:pt>
                <c:pt idx="1388">
                  <c:v>903</c:v>
                </c:pt>
                <c:pt idx="1389">
                  <c:v>904</c:v>
                </c:pt>
                <c:pt idx="1390">
                  <c:v>930</c:v>
                </c:pt>
                <c:pt idx="1391">
                  <c:v>929</c:v>
                </c:pt>
                <c:pt idx="1392">
                  <c:v>926</c:v>
                </c:pt>
                <c:pt idx="1393">
                  <c:v>900</c:v>
                </c:pt>
                <c:pt idx="1394">
                  <c:v>852</c:v>
                </c:pt>
                <c:pt idx="1395">
                  <c:v>861</c:v>
                </c:pt>
                <c:pt idx="1396">
                  <c:v>868</c:v>
                </c:pt>
                <c:pt idx="1397">
                  <c:v>855</c:v>
                </c:pt>
                <c:pt idx="1398">
                  <c:v>824</c:v>
                </c:pt>
                <c:pt idx="1399">
                  <c:v>814</c:v>
                </c:pt>
                <c:pt idx="1400">
                  <c:v>795</c:v>
                </c:pt>
                <c:pt idx="1401">
                  <c:v>795</c:v>
                </c:pt>
                <c:pt idx="1402">
                  <c:v>813</c:v>
                </c:pt>
                <c:pt idx="1403">
                  <c:v>796</c:v>
                </c:pt>
                <c:pt idx="1404">
                  <c:v>818</c:v>
                </c:pt>
                <c:pt idx="1405">
                  <c:v>822</c:v>
                </c:pt>
                <c:pt idx="1406">
                  <c:v>835</c:v>
                </c:pt>
                <c:pt idx="1407">
                  <c:v>822</c:v>
                </c:pt>
                <c:pt idx="1408">
                  <c:v>819</c:v>
                </c:pt>
                <c:pt idx="1409">
                  <c:v>819</c:v>
                </c:pt>
                <c:pt idx="1410">
                  <c:v>826</c:v>
                </c:pt>
                <c:pt idx="1411">
                  <c:v>863</c:v>
                </c:pt>
                <c:pt idx="1412">
                  <c:v>870</c:v>
                </c:pt>
                <c:pt idx="1413">
                  <c:v>875</c:v>
                </c:pt>
                <c:pt idx="1414">
                  <c:v>913</c:v>
                </c:pt>
                <c:pt idx="1415">
                  <c:v>934</c:v>
                </c:pt>
                <c:pt idx="1416">
                  <c:v>937</c:v>
                </c:pt>
                <c:pt idx="1417">
                  <c:v>937</c:v>
                </c:pt>
                <c:pt idx="1418">
                  <c:v>1011</c:v>
                </c:pt>
                <c:pt idx="1419">
                  <c:v>1057</c:v>
                </c:pt>
                <c:pt idx="1420">
                  <c:v>1068</c:v>
                </c:pt>
                <c:pt idx="1421">
                  <c:v>1060</c:v>
                </c:pt>
                <c:pt idx="1422">
                  <c:v>1017</c:v>
                </c:pt>
                <c:pt idx="1423">
                  <c:v>1024</c:v>
                </c:pt>
                <c:pt idx="1424">
                  <c:v>1052</c:v>
                </c:pt>
                <c:pt idx="1425">
                  <c:v>1004</c:v>
                </c:pt>
                <c:pt idx="1426">
                  <c:v>977</c:v>
                </c:pt>
                <c:pt idx="1427">
                  <c:v>971</c:v>
                </c:pt>
                <c:pt idx="1428">
                  <c:v>949</c:v>
                </c:pt>
                <c:pt idx="1429">
                  <c:v>956</c:v>
                </c:pt>
                <c:pt idx="1430">
                  <c:v>973</c:v>
                </c:pt>
                <c:pt idx="1431">
                  <c:v>984</c:v>
                </c:pt>
                <c:pt idx="1432">
                  <c:v>999</c:v>
                </c:pt>
                <c:pt idx="1433">
                  <c:v>1010</c:v>
                </c:pt>
                <c:pt idx="1434">
                  <c:v>1000</c:v>
                </c:pt>
                <c:pt idx="1435">
                  <c:v>991</c:v>
                </c:pt>
                <c:pt idx="1436">
                  <c:v>999</c:v>
                </c:pt>
                <c:pt idx="1437">
                  <c:v>1020</c:v>
                </c:pt>
                <c:pt idx="1438">
                  <c:v>1035</c:v>
                </c:pt>
                <c:pt idx="1439">
                  <c:v>1033</c:v>
                </c:pt>
                <c:pt idx="1440">
                  <c:v>1025</c:v>
                </c:pt>
                <c:pt idx="1441">
                  <c:v>1014</c:v>
                </c:pt>
                <c:pt idx="1442">
                  <c:v>1024</c:v>
                </c:pt>
                <c:pt idx="1443">
                  <c:v>1034</c:v>
                </c:pt>
                <c:pt idx="1444">
                  <c:v>1029</c:v>
                </c:pt>
                <c:pt idx="1445">
                  <c:v>1004</c:v>
                </c:pt>
                <c:pt idx="1446">
                  <c:v>956</c:v>
                </c:pt>
                <c:pt idx="1447">
                  <c:v>953</c:v>
                </c:pt>
                <c:pt idx="1448">
                  <c:v>953</c:v>
                </c:pt>
                <c:pt idx="1449">
                  <c:v>1032</c:v>
                </c:pt>
                <c:pt idx="1450">
                  <c:v>1034</c:v>
                </c:pt>
                <c:pt idx="1451">
                  <c:v>1034</c:v>
                </c:pt>
                <c:pt idx="1452">
                  <c:v>1030</c:v>
                </c:pt>
                <c:pt idx="1453">
                  <c:v>1374</c:v>
                </c:pt>
                <c:pt idx="1454">
                  <c:v>1311</c:v>
                </c:pt>
                <c:pt idx="1455">
                  <c:v>1250</c:v>
                </c:pt>
                <c:pt idx="1456">
                  <c:v>1319</c:v>
                </c:pt>
                <c:pt idx="1457">
                  <c:v>1354</c:v>
                </c:pt>
                <c:pt idx="1458">
                  <c:v>1424</c:v>
                </c:pt>
                <c:pt idx="1459">
                  <c:v>1387</c:v>
                </c:pt>
                <c:pt idx="1460">
                  <c:v>1368</c:v>
                </c:pt>
                <c:pt idx="1461">
                  <c:v>1329</c:v>
                </c:pt>
                <c:pt idx="1462">
                  <c:v>1241</c:v>
                </c:pt>
                <c:pt idx="1463">
                  <c:v>1289</c:v>
                </c:pt>
                <c:pt idx="1464">
                  <c:v>1327</c:v>
                </c:pt>
                <c:pt idx="1465">
                  <c:v>1321</c:v>
                </c:pt>
                <c:pt idx="1466">
                  <c:v>1298</c:v>
                </c:pt>
                <c:pt idx="1467">
                  <c:v>1284</c:v>
                </c:pt>
                <c:pt idx="1468">
                  <c:v>1247</c:v>
                </c:pt>
                <c:pt idx="1469">
                  <c:v>1247</c:v>
                </c:pt>
                <c:pt idx="1470">
                  <c:v>1187</c:v>
                </c:pt>
                <c:pt idx="1471">
                  <c:v>1159</c:v>
                </c:pt>
                <c:pt idx="1472">
                  <c:v>1125</c:v>
                </c:pt>
                <c:pt idx="1473">
                  <c:v>1114</c:v>
                </c:pt>
                <c:pt idx="1474">
                  <c:v>1148</c:v>
                </c:pt>
                <c:pt idx="1475">
                  <c:v>1170</c:v>
                </c:pt>
                <c:pt idx="1476">
                  <c:v>1199</c:v>
                </c:pt>
                <c:pt idx="1477">
                  <c:v>1175</c:v>
                </c:pt>
                <c:pt idx="1478">
                  <c:v>1160</c:v>
                </c:pt>
                <c:pt idx="1479">
                  <c:v>1152</c:v>
                </c:pt>
                <c:pt idx="1480">
                  <c:v>1168</c:v>
                </c:pt>
                <c:pt idx="1481">
                  <c:v>1157</c:v>
                </c:pt>
                <c:pt idx="1482">
                  <c:v>1148</c:v>
                </c:pt>
                <c:pt idx="1483">
                  <c:v>1164</c:v>
                </c:pt>
                <c:pt idx="1484">
                  <c:v>1198</c:v>
                </c:pt>
                <c:pt idx="1485">
                  <c:v>1188</c:v>
                </c:pt>
                <c:pt idx="1486">
                  <c:v>1161</c:v>
                </c:pt>
                <c:pt idx="1487">
                  <c:v>1159</c:v>
                </c:pt>
                <c:pt idx="1488">
                  <c:v>1172</c:v>
                </c:pt>
                <c:pt idx="1489">
                  <c:v>1181</c:v>
                </c:pt>
                <c:pt idx="1490">
                  <c:v>1155</c:v>
                </c:pt>
                <c:pt idx="1491">
                  <c:v>1158</c:v>
                </c:pt>
                <c:pt idx="1492">
                  <c:v>1147</c:v>
                </c:pt>
                <c:pt idx="1493">
                  <c:v>1150</c:v>
                </c:pt>
                <c:pt idx="1494">
                  <c:v>1150</c:v>
                </c:pt>
                <c:pt idx="1495">
                  <c:v>1170</c:v>
                </c:pt>
                <c:pt idx="1496">
                  <c:v>1170</c:v>
                </c:pt>
                <c:pt idx="1497">
                  <c:v>1161</c:v>
                </c:pt>
                <c:pt idx="1498">
                  <c:v>1110</c:v>
                </c:pt>
                <c:pt idx="1499">
                  <c:v>1125</c:v>
                </c:pt>
                <c:pt idx="1500">
                  <c:v>1133</c:v>
                </c:pt>
                <c:pt idx="1501">
                  <c:v>1093</c:v>
                </c:pt>
                <c:pt idx="1502">
                  <c:v>1093</c:v>
                </c:pt>
                <c:pt idx="1503">
                  <c:v>1116</c:v>
                </c:pt>
                <c:pt idx="1504">
                  <c:v>1098</c:v>
                </c:pt>
                <c:pt idx="1505">
                  <c:v>1083</c:v>
                </c:pt>
                <c:pt idx="1506">
                  <c:v>1086</c:v>
                </c:pt>
                <c:pt idx="1507">
                  <c:v>1077</c:v>
                </c:pt>
                <c:pt idx="1508">
                  <c:v>1077</c:v>
                </c:pt>
                <c:pt idx="1509">
                  <c:v>1135</c:v>
                </c:pt>
                <c:pt idx="1510">
                  <c:v>1126</c:v>
                </c:pt>
                <c:pt idx="1511">
                  <c:v>1138</c:v>
                </c:pt>
                <c:pt idx="1512">
                  <c:v>1133</c:v>
                </c:pt>
                <c:pt idx="1513">
                  <c:v>1133</c:v>
                </c:pt>
                <c:pt idx="1514">
                  <c:v>1133</c:v>
                </c:pt>
                <c:pt idx="1515">
                  <c:v>1133</c:v>
                </c:pt>
                <c:pt idx="1516">
                  <c:v>1133</c:v>
                </c:pt>
                <c:pt idx="1517">
                  <c:v>1133</c:v>
                </c:pt>
                <c:pt idx="1518">
                  <c:v>1133</c:v>
                </c:pt>
                <c:pt idx="1519">
                  <c:v>1112</c:v>
                </c:pt>
                <c:pt idx="1520">
                  <c:v>1119</c:v>
                </c:pt>
                <c:pt idx="1521">
                  <c:v>1139</c:v>
                </c:pt>
                <c:pt idx="1522">
                  <c:v>1108</c:v>
                </c:pt>
                <c:pt idx="1523">
                  <c:v>1120</c:v>
                </c:pt>
                <c:pt idx="1524">
                  <c:v>1123</c:v>
                </c:pt>
                <c:pt idx="1525">
                  <c:v>1135</c:v>
                </c:pt>
                <c:pt idx="1526">
                  <c:v>1175</c:v>
                </c:pt>
                <c:pt idx="1527">
                  <c:v>1198</c:v>
                </c:pt>
                <c:pt idx="1528">
                  <c:v>1210</c:v>
                </c:pt>
                <c:pt idx="1529">
                  <c:v>1184</c:v>
                </c:pt>
                <c:pt idx="1530">
                  <c:v>1153</c:v>
                </c:pt>
                <c:pt idx="1531">
                  <c:v>1133</c:v>
                </c:pt>
                <c:pt idx="1532">
                  <c:v>1137</c:v>
                </c:pt>
                <c:pt idx="1533">
                  <c:v>1098</c:v>
                </c:pt>
                <c:pt idx="1534">
                  <c:v>1091</c:v>
                </c:pt>
                <c:pt idx="1535">
                  <c:v>1083</c:v>
                </c:pt>
                <c:pt idx="1536">
                  <c:v>1074</c:v>
                </c:pt>
                <c:pt idx="1537">
                  <c:v>1087</c:v>
                </c:pt>
                <c:pt idx="1538">
                  <c:v>1102</c:v>
                </c:pt>
                <c:pt idx="1539">
                  <c:v>1084</c:v>
                </c:pt>
                <c:pt idx="1540">
                  <c:v>1084</c:v>
                </c:pt>
                <c:pt idx="1541">
                  <c:v>1282</c:v>
                </c:pt>
                <c:pt idx="1542">
                  <c:v>1220</c:v>
                </c:pt>
                <c:pt idx="1543">
                  <c:v>1263</c:v>
                </c:pt>
                <c:pt idx="1544">
                  <c:v>1277</c:v>
                </c:pt>
                <c:pt idx="1545">
                  <c:v>1225</c:v>
                </c:pt>
                <c:pt idx="1546">
                  <c:v>1252</c:v>
                </c:pt>
                <c:pt idx="1547">
                  <c:v>1256</c:v>
                </c:pt>
                <c:pt idx="1548">
                  <c:v>1256</c:v>
                </c:pt>
                <c:pt idx="1549">
                  <c:v>1295</c:v>
                </c:pt>
                <c:pt idx="1550">
                  <c:v>1313</c:v>
                </c:pt>
                <c:pt idx="1551">
                  <c:v>1306</c:v>
                </c:pt>
                <c:pt idx="1552">
                  <c:v>1288</c:v>
                </c:pt>
                <c:pt idx="1553">
                  <c:v>1286</c:v>
                </c:pt>
                <c:pt idx="1554">
                  <c:v>1213</c:v>
                </c:pt>
                <c:pt idx="1555">
                  <c:v>1213</c:v>
                </c:pt>
                <c:pt idx="1556">
                  <c:v>1178</c:v>
                </c:pt>
                <c:pt idx="1557">
                  <c:v>1189</c:v>
                </c:pt>
                <c:pt idx="1558">
                  <c:v>1193</c:v>
                </c:pt>
                <c:pt idx="1559">
                  <c:v>1192</c:v>
                </c:pt>
                <c:pt idx="1560">
                  <c:v>1208</c:v>
                </c:pt>
                <c:pt idx="1561">
                  <c:v>1201</c:v>
                </c:pt>
                <c:pt idx="1562">
                  <c:v>1201</c:v>
                </c:pt>
                <c:pt idx="1563">
                  <c:v>1230</c:v>
                </c:pt>
                <c:pt idx="1564">
                  <c:v>1207</c:v>
                </c:pt>
                <c:pt idx="1565">
                  <c:v>1180</c:v>
                </c:pt>
                <c:pt idx="1566">
                  <c:v>1197</c:v>
                </c:pt>
                <c:pt idx="1567">
                  <c:v>1194</c:v>
                </c:pt>
                <c:pt idx="1568">
                  <c:v>1190</c:v>
                </c:pt>
                <c:pt idx="1569">
                  <c:v>1159</c:v>
                </c:pt>
                <c:pt idx="1570">
                  <c:v>1143</c:v>
                </c:pt>
                <c:pt idx="1571">
                  <c:v>1143</c:v>
                </c:pt>
                <c:pt idx="1572">
                  <c:v>1143</c:v>
                </c:pt>
                <c:pt idx="1573">
                  <c:v>1172</c:v>
                </c:pt>
                <c:pt idx="1574">
                  <c:v>1148</c:v>
                </c:pt>
                <c:pt idx="1575">
                  <c:v>1145</c:v>
                </c:pt>
                <c:pt idx="1576">
                  <c:v>1160</c:v>
                </c:pt>
                <c:pt idx="1577">
                  <c:v>1138</c:v>
                </c:pt>
                <c:pt idx="1578">
                  <c:v>1111</c:v>
                </c:pt>
                <c:pt idx="1579">
                  <c:v>1096</c:v>
                </c:pt>
                <c:pt idx="1580">
                  <c:v>1091</c:v>
                </c:pt>
                <c:pt idx="1581">
                  <c:v>1094</c:v>
                </c:pt>
                <c:pt idx="1582">
                  <c:v>1102</c:v>
                </c:pt>
                <c:pt idx="1583">
                  <c:v>1085</c:v>
                </c:pt>
                <c:pt idx="1584">
                  <c:v>1049</c:v>
                </c:pt>
                <c:pt idx="1585">
                  <c:v>1040</c:v>
                </c:pt>
                <c:pt idx="1586">
                  <c:v>1046</c:v>
                </c:pt>
                <c:pt idx="1587">
                  <c:v>1046</c:v>
                </c:pt>
                <c:pt idx="1588">
                  <c:v>1011</c:v>
                </c:pt>
                <c:pt idx="1589">
                  <c:v>1008</c:v>
                </c:pt>
                <c:pt idx="1590">
                  <c:v>1068</c:v>
                </c:pt>
                <c:pt idx="1591">
                  <c:v>1024</c:v>
                </c:pt>
                <c:pt idx="1592">
                  <c:v>974</c:v>
                </c:pt>
                <c:pt idx="1593">
                  <c:v>962</c:v>
                </c:pt>
                <c:pt idx="1594">
                  <c:v>959</c:v>
                </c:pt>
                <c:pt idx="1595">
                  <c:v>959</c:v>
                </c:pt>
                <c:pt idx="1596">
                  <c:v>927</c:v>
                </c:pt>
                <c:pt idx="1597">
                  <c:v>936</c:v>
                </c:pt>
                <c:pt idx="1598">
                  <c:v>936</c:v>
                </c:pt>
                <c:pt idx="1599">
                  <c:v>936</c:v>
                </c:pt>
                <c:pt idx="1600">
                  <c:v>936</c:v>
                </c:pt>
                <c:pt idx="1601">
                  <c:v>1005</c:v>
                </c:pt>
                <c:pt idx="1602">
                  <c:v>1009</c:v>
                </c:pt>
                <c:pt idx="1603">
                  <c:v>1006</c:v>
                </c:pt>
                <c:pt idx="1604">
                  <c:v>1020</c:v>
                </c:pt>
                <c:pt idx="1605">
                  <c:v>1024</c:v>
                </c:pt>
                <c:pt idx="1606">
                  <c:v>1000</c:v>
                </c:pt>
                <c:pt idx="1607">
                  <c:v>984</c:v>
                </c:pt>
                <c:pt idx="1608">
                  <c:v>987</c:v>
                </c:pt>
                <c:pt idx="1609">
                  <c:v>963</c:v>
                </c:pt>
                <c:pt idx="1610">
                  <c:v>950</c:v>
                </c:pt>
                <c:pt idx="1611">
                  <c:v>959</c:v>
                </c:pt>
                <c:pt idx="1612">
                  <c:v>947</c:v>
                </c:pt>
                <c:pt idx="1613">
                  <c:v>955</c:v>
                </c:pt>
                <c:pt idx="1614">
                  <c:v>938</c:v>
                </c:pt>
                <c:pt idx="1615">
                  <c:v>970</c:v>
                </c:pt>
                <c:pt idx="1616">
                  <c:v>982</c:v>
                </c:pt>
                <c:pt idx="1617">
                  <c:v>987</c:v>
                </c:pt>
                <c:pt idx="1618">
                  <c:v>997</c:v>
                </c:pt>
                <c:pt idx="1619">
                  <c:v>994</c:v>
                </c:pt>
                <c:pt idx="1620">
                  <c:v>996</c:v>
                </c:pt>
                <c:pt idx="1621">
                  <c:v>1061</c:v>
                </c:pt>
                <c:pt idx="1622">
                  <c:v>1058</c:v>
                </c:pt>
                <c:pt idx="1623">
                  <c:v>1080</c:v>
                </c:pt>
                <c:pt idx="1624">
                  <c:v>1062</c:v>
                </c:pt>
                <c:pt idx="1625">
                  <c:v>1029</c:v>
                </c:pt>
                <c:pt idx="1626">
                  <c:v>1026</c:v>
                </c:pt>
                <c:pt idx="1627">
                  <c:v>1046</c:v>
                </c:pt>
                <c:pt idx="1628">
                  <c:v>1064</c:v>
                </c:pt>
                <c:pt idx="1629">
                  <c:v>1067</c:v>
                </c:pt>
                <c:pt idx="1630">
                  <c:v>1052</c:v>
                </c:pt>
                <c:pt idx="1631">
                  <c:v>1054</c:v>
                </c:pt>
                <c:pt idx="1632">
                  <c:v>1044</c:v>
                </c:pt>
                <c:pt idx="1633">
                  <c:v>1038</c:v>
                </c:pt>
                <c:pt idx="1634">
                  <c:v>1033</c:v>
                </c:pt>
                <c:pt idx="1635">
                  <c:v>1024</c:v>
                </c:pt>
                <c:pt idx="1636">
                  <c:v>1010</c:v>
                </c:pt>
                <c:pt idx="1637">
                  <c:v>1010</c:v>
                </c:pt>
                <c:pt idx="1638">
                  <c:v>1029</c:v>
                </c:pt>
                <c:pt idx="1639">
                  <c:v>1013</c:v>
                </c:pt>
                <c:pt idx="1640">
                  <c:v>1016</c:v>
                </c:pt>
                <c:pt idx="1641">
                  <c:v>1011</c:v>
                </c:pt>
                <c:pt idx="1642">
                  <c:v>1009</c:v>
                </c:pt>
                <c:pt idx="1643">
                  <c:v>993</c:v>
                </c:pt>
                <c:pt idx="1644">
                  <c:v>988</c:v>
                </c:pt>
                <c:pt idx="1645">
                  <c:v>975</c:v>
                </c:pt>
                <c:pt idx="1646">
                  <c:v>975</c:v>
                </c:pt>
                <c:pt idx="1647">
                  <c:v>984</c:v>
                </c:pt>
                <c:pt idx="1648">
                  <c:v>989</c:v>
                </c:pt>
                <c:pt idx="1649">
                  <c:v>992</c:v>
                </c:pt>
                <c:pt idx="1650">
                  <c:v>992</c:v>
                </c:pt>
                <c:pt idx="1651">
                  <c:v>1000</c:v>
                </c:pt>
                <c:pt idx="1652">
                  <c:v>990</c:v>
                </c:pt>
                <c:pt idx="1653">
                  <c:v>981</c:v>
                </c:pt>
                <c:pt idx="1654">
                  <c:v>978</c:v>
                </c:pt>
                <c:pt idx="1655">
                  <c:v>964</c:v>
                </c:pt>
                <c:pt idx="1656">
                  <c:v>977</c:v>
                </c:pt>
                <c:pt idx="1657">
                  <c:v>977</c:v>
                </c:pt>
                <c:pt idx="1658">
                  <c:v>991</c:v>
                </c:pt>
                <c:pt idx="1659">
                  <c:v>989</c:v>
                </c:pt>
                <c:pt idx="1660">
                  <c:v>987</c:v>
                </c:pt>
                <c:pt idx="1661">
                  <c:v>980</c:v>
                </c:pt>
                <c:pt idx="1662">
                  <c:v>999</c:v>
                </c:pt>
                <c:pt idx="1663">
                  <c:v>991</c:v>
                </c:pt>
                <c:pt idx="1664">
                  <c:v>959</c:v>
                </c:pt>
                <c:pt idx="1665">
                  <c:v>965</c:v>
                </c:pt>
                <c:pt idx="1666">
                  <c:v>967</c:v>
                </c:pt>
                <c:pt idx="1667">
                  <c:v>972</c:v>
                </c:pt>
                <c:pt idx="1668">
                  <c:v>989</c:v>
                </c:pt>
                <c:pt idx="1669">
                  <c:v>989</c:v>
                </c:pt>
                <c:pt idx="1670">
                  <c:v>998</c:v>
                </c:pt>
                <c:pt idx="1671">
                  <c:v>1000</c:v>
                </c:pt>
                <c:pt idx="1672">
                  <c:v>1044</c:v>
                </c:pt>
                <c:pt idx="1673">
                  <c:v>1039</c:v>
                </c:pt>
                <c:pt idx="1674">
                  <c:v>1009</c:v>
                </c:pt>
                <c:pt idx="1675">
                  <c:v>1006</c:v>
                </c:pt>
                <c:pt idx="1676">
                  <c:v>993</c:v>
                </c:pt>
                <c:pt idx="1677">
                  <c:v>999</c:v>
                </c:pt>
                <c:pt idx="1678">
                  <c:v>995</c:v>
                </c:pt>
                <c:pt idx="1679">
                  <c:v>995</c:v>
                </c:pt>
                <c:pt idx="1680">
                  <c:v>995</c:v>
                </c:pt>
                <c:pt idx="1681">
                  <c:v>976</c:v>
                </c:pt>
                <c:pt idx="1682">
                  <c:v>971</c:v>
                </c:pt>
                <c:pt idx="1683">
                  <c:v>996</c:v>
                </c:pt>
                <c:pt idx="1684">
                  <c:v>1002</c:v>
                </c:pt>
                <c:pt idx="1685">
                  <c:v>1002</c:v>
                </c:pt>
                <c:pt idx="1686">
                  <c:v>997</c:v>
                </c:pt>
                <c:pt idx="1687">
                  <c:v>1002</c:v>
                </c:pt>
                <c:pt idx="1688">
                  <c:v>1015</c:v>
                </c:pt>
                <c:pt idx="1689">
                  <c:v>1015</c:v>
                </c:pt>
                <c:pt idx="1690">
                  <c:v>1005</c:v>
                </c:pt>
                <c:pt idx="1691">
                  <c:v>1017</c:v>
                </c:pt>
                <c:pt idx="1692">
                  <c:v>1016</c:v>
                </c:pt>
                <c:pt idx="1693">
                  <c:v>1011</c:v>
                </c:pt>
                <c:pt idx="1694">
                  <c:v>997</c:v>
                </c:pt>
                <c:pt idx="1695">
                  <c:v>980</c:v>
                </c:pt>
                <c:pt idx="1696">
                  <c:v>969</c:v>
                </c:pt>
                <c:pt idx="1697">
                  <c:v>953</c:v>
                </c:pt>
                <c:pt idx="1698">
                  <c:v>933</c:v>
                </c:pt>
                <c:pt idx="1699">
                  <c:v>933</c:v>
                </c:pt>
                <c:pt idx="1700">
                  <c:v>961</c:v>
                </c:pt>
                <c:pt idx="1701">
                  <c:v>961</c:v>
                </c:pt>
                <c:pt idx="1702">
                  <c:v>953</c:v>
                </c:pt>
                <c:pt idx="1703">
                  <c:v>951</c:v>
                </c:pt>
                <c:pt idx="1704">
                  <c:v>938</c:v>
                </c:pt>
                <c:pt idx="1705">
                  <c:v>909</c:v>
                </c:pt>
                <c:pt idx="1706">
                  <c:v>911</c:v>
                </c:pt>
                <c:pt idx="1707">
                  <c:v>904</c:v>
                </c:pt>
                <c:pt idx="1708">
                  <c:v>910</c:v>
                </c:pt>
                <c:pt idx="1709">
                  <c:v>903</c:v>
                </c:pt>
                <c:pt idx="1710">
                  <c:v>917</c:v>
                </c:pt>
                <c:pt idx="1711">
                  <c:v>920</c:v>
                </c:pt>
                <c:pt idx="1712">
                  <c:v>920</c:v>
                </c:pt>
                <c:pt idx="1713">
                  <c:v>933</c:v>
                </c:pt>
                <c:pt idx="1714">
                  <c:v>901</c:v>
                </c:pt>
                <c:pt idx="1715">
                  <c:v>889</c:v>
                </c:pt>
                <c:pt idx="1716">
                  <c:v>884</c:v>
                </c:pt>
                <c:pt idx="1717">
                  <c:v>879</c:v>
                </c:pt>
                <c:pt idx="1718">
                  <c:v>875</c:v>
                </c:pt>
                <c:pt idx="1719">
                  <c:v>864</c:v>
                </c:pt>
                <c:pt idx="1720">
                  <c:v>833</c:v>
                </c:pt>
                <c:pt idx="1721">
                  <c:v>822</c:v>
                </c:pt>
                <c:pt idx="1722">
                  <c:v>822</c:v>
                </c:pt>
                <c:pt idx="1723">
                  <c:v>806</c:v>
                </c:pt>
                <c:pt idx="1724">
                  <c:v>816</c:v>
                </c:pt>
                <c:pt idx="1725">
                  <c:v>824</c:v>
                </c:pt>
                <c:pt idx="1726">
                  <c:v>808</c:v>
                </c:pt>
                <c:pt idx="1727">
                  <c:v>801</c:v>
                </c:pt>
                <c:pt idx="1728">
                  <c:v>795</c:v>
                </c:pt>
                <c:pt idx="1729">
                  <c:v>797</c:v>
                </c:pt>
                <c:pt idx="1730">
                  <c:v>786</c:v>
                </c:pt>
                <c:pt idx="1731">
                  <c:v>771</c:v>
                </c:pt>
                <c:pt idx="1732">
                  <c:v>769</c:v>
                </c:pt>
                <c:pt idx="1733">
                  <c:v>775</c:v>
                </c:pt>
                <c:pt idx="1734">
                  <c:v>777</c:v>
                </c:pt>
                <c:pt idx="1735">
                  <c:v>777</c:v>
                </c:pt>
                <c:pt idx="1736">
                  <c:v>777</c:v>
                </c:pt>
                <c:pt idx="1737">
                  <c:v>777</c:v>
                </c:pt>
                <c:pt idx="1738">
                  <c:v>765</c:v>
                </c:pt>
                <c:pt idx="1739">
                  <c:v>770</c:v>
                </c:pt>
                <c:pt idx="1740">
                  <c:v>777</c:v>
                </c:pt>
                <c:pt idx="1741">
                  <c:v>777</c:v>
                </c:pt>
                <c:pt idx="1742">
                  <c:v>769</c:v>
                </c:pt>
                <c:pt idx="1743">
                  <c:v>784</c:v>
                </c:pt>
                <c:pt idx="1744">
                  <c:v>786</c:v>
                </c:pt>
                <c:pt idx="1745">
                  <c:v>752</c:v>
                </c:pt>
                <c:pt idx="1746">
                  <c:v>768</c:v>
                </c:pt>
                <c:pt idx="1747">
                  <c:v>768</c:v>
                </c:pt>
                <c:pt idx="1748">
                  <c:v>822</c:v>
                </c:pt>
                <c:pt idx="1749">
                  <c:v>872</c:v>
                </c:pt>
                <c:pt idx="1750">
                  <c:v>872</c:v>
                </c:pt>
                <c:pt idx="1751">
                  <c:v>860</c:v>
                </c:pt>
                <c:pt idx="1752">
                  <c:v>852</c:v>
                </c:pt>
                <c:pt idx="1753">
                  <c:v>864</c:v>
                </c:pt>
                <c:pt idx="1754">
                  <c:v>843</c:v>
                </c:pt>
                <c:pt idx="1755">
                  <c:v>843</c:v>
                </c:pt>
                <c:pt idx="1756">
                  <c:v>843</c:v>
                </c:pt>
                <c:pt idx="1757">
                  <c:v>843</c:v>
                </c:pt>
                <c:pt idx="1758">
                  <c:v>843</c:v>
                </c:pt>
                <c:pt idx="1759">
                  <c:v>843</c:v>
                </c:pt>
                <c:pt idx="1760">
                  <c:v>843</c:v>
                </c:pt>
                <c:pt idx="1761">
                  <c:v>843</c:v>
                </c:pt>
                <c:pt idx="1762">
                  <c:v>843</c:v>
                </c:pt>
                <c:pt idx="1763">
                  <c:v>843</c:v>
                </c:pt>
                <c:pt idx="1764">
                  <c:v>880</c:v>
                </c:pt>
                <c:pt idx="1765">
                  <c:v>880</c:v>
                </c:pt>
                <c:pt idx="1766">
                  <c:v>873</c:v>
                </c:pt>
                <c:pt idx="1767">
                  <c:v>880</c:v>
                </c:pt>
                <c:pt idx="1768">
                  <c:v>883</c:v>
                </c:pt>
                <c:pt idx="1769">
                  <c:v>877</c:v>
                </c:pt>
                <c:pt idx="1770">
                  <c:v>879</c:v>
                </c:pt>
                <c:pt idx="1771">
                  <c:v>860</c:v>
                </c:pt>
                <c:pt idx="1772">
                  <c:v>864</c:v>
                </c:pt>
                <c:pt idx="1773">
                  <c:v>862</c:v>
                </c:pt>
                <c:pt idx="1774">
                  <c:v>872</c:v>
                </c:pt>
                <c:pt idx="1775">
                  <c:v>909</c:v>
                </c:pt>
                <c:pt idx="1776">
                  <c:v>912</c:v>
                </c:pt>
                <c:pt idx="1777">
                  <c:v>909</c:v>
                </c:pt>
                <c:pt idx="1778">
                  <c:v>941</c:v>
                </c:pt>
                <c:pt idx="1779">
                  <c:v>922</c:v>
                </c:pt>
                <c:pt idx="1780">
                  <c:v>926</c:v>
                </c:pt>
                <c:pt idx="1781">
                  <c:v>920</c:v>
                </c:pt>
                <c:pt idx="1782">
                  <c:v>916</c:v>
                </c:pt>
                <c:pt idx="1783">
                  <c:v>906</c:v>
                </c:pt>
                <c:pt idx="1784">
                  <c:v>923</c:v>
                </c:pt>
                <c:pt idx="1785">
                  <c:v>919</c:v>
                </c:pt>
                <c:pt idx="1786">
                  <c:v>912</c:v>
                </c:pt>
                <c:pt idx="1787">
                  <c:v>899</c:v>
                </c:pt>
                <c:pt idx="1788">
                  <c:v>906</c:v>
                </c:pt>
                <c:pt idx="1789">
                  <c:v>925</c:v>
                </c:pt>
                <c:pt idx="1790">
                  <c:v>910</c:v>
                </c:pt>
                <c:pt idx="1791">
                  <c:v>914</c:v>
                </c:pt>
                <c:pt idx="1792">
                  <c:v>918</c:v>
                </c:pt>
                <c:pt idx="1793">
                  <c:v>932</c:v>
                </c:pt>
                <c:pt idx="1794">
                  <c:v>914</c:v>
                </c:pt>
                <c:pt idx="1795">
                  <c:v>895</c:v>
                </c:pt>
                <c:pt idx="1796">
                  <c:v>883</c:v>
                </c:pt>
                <c:pt idx="1797">
                  <c:v>897</c:v>
                </c:pt>
                <c:pt idx="1798">
                  <c:v>886</c:v>
                </c:pt>
                <c:pt idx="1799">
                  <c:v>887</c:v>
                </c:pt>
                <c:pt idx="1800">
                  <c:v>890</c:v>
                </c:pt>
                <c:pt idx="1801">
                  <c:v>932</c:v>
                </c:pt>
                <c:pt idx="1802">
                  <c:v>984</c:v>
                </c:pt>
                <c:pt idx="1803">
                  <c:v>995</c:v>
                </c:pt>
                <c:pt idx="1804">
                  <c:v>999</c:v>
                </c:pt>
                <c:pt idx="1805">
                  <c:v>983</c:v>
                </c:pt>
                <c:pt idx="1806">
                  <c:v>983</c:v>
                </c:pt>
                <c:pt idx="1807">
                  <c:v>1011</c:v>
                </c:pt>
                <c:pt idx="1808">
                  <c:v>1027</c:v>
                </c:pt>
                <c:pt idx="1809">
                  <c:v>1045</c:v>
                </c:pt>
                <c:pt idx="1810">
                  <c:v>1033</c:v>
                </c:pt>
                <c:pt idx="1811">
                  <c:v>1122</c:v>
                </c:pt>
                <c:pt idx="1812">
                  <c:v>1101</c:v>
                </c:pt>
                <c:pt idx="1813">
                  <c:v>1066</c:v>
                </c:pt>
                <c:pt idx="1814">
                  <c:v>991</c:v>
                </c:pt>
                <c:pt idx="1815">
                  <c:v>966</c:v>
                </c:pt>
                <c:pt idx="1816">
                  <c:v>966</c:v>
                </c:pt>
                <c:pt idx="1817">
                  <c:v>961</c:v>
                </c:pt>
                <c:pt idx="1818">
                  <c:v>974</c:v>
                </c:pt>
                <c:pt idx="1819">
                  <c:v>974</c:v>
                </c:pt>
                <c:pt idx="1820">
                  <c:v>986</c:v>
                </c:pt>
                <c:pt idx="1821">
                  <c:v>1030</c:v>
                </c:pt>
                <c:pt idx="1822">
                  <c:v>1027</c:v>
                </c:pt>
                <c:pt idx="1823">
                  <c:v>1007</c:v>
                </c:pt>
                <c:pt idx="1824">
                  <c:v>996</c:v>
                </c:pt>
                <c:pt idx="1825">
                  <c:v>999</c:v>
                </c:pt>
                <c:pt idx="1826">
                  <c:v>969</c:v>
                </c:pt>
                <c:pt idx="1827">
                  <c:v>969</c:v>
                </c:pt>
                <c:pt idx="1828">
                  <c:v>990</c:v>
                </c:pt>
                <c:pt idx="1829">
                  <c:v>1030</c:v>
                </c:pt>
                <c:pt idx="1830">
                  <c:v>1045</c:v>
                </c:pt>
                <c:pt idx="1831">
                  <c:v>1056</c:v>
                </c:pt>
                <c:pt idx="1832">
                  <c:v>1084</c:v>
                </c:pt>
                <c:pt idx="1833">
                  <c:v>1070</c:v>
                </c:pt>
                <c:pt idx="1834">
                  <c:v>1067</c:v>
                </c:pt>
                <c:pt idx="1835">
                  <c:v>1068</c:v>
                </c:pt>
                <c:pt idx="1836">
                  <c:v>1068</c:v>
                </c:pt>
                <c:pt idx="1837">
                  <c:v>1098</c:v>
                </c:pt>
                <c:pt idx="1838">
                  <c:v>1071</c:v>
                </c:pt>
                <c:pt idx="1839">
                  <c:v>1100</c:v>
                </c:pt>
                <c:pt idx="1840">
                  <c:v>1096</c:v>
                </c:pt>
                <c:pt idx="1841">
                  <c:v>1072</c:v>
                </c:pt>
                <c:pt idx="1842">
                  <c:v>1089</c:v>
                </c:pt>
                <c:pt idx="1843">
                  <c:v>1136</c:v>
                </c:pt>
                <c:pt idx="1844">
                  <c:v>1136</c:v>
                </c:pt>
                <c:pt idx="1845">
                  <c:v>1125</c:v>
                </c:pt>
                <c:pt idx="1846">
                  <c:v>1143</c:v>
                </c:pt>
                <c:pt idx="1847">
                  <c:v>1143</c:v>
                </c:pt>
                <c:pt idx="1848">
                  <c:v>1144</c:v>
                </c:pt>
                <c:pt idx="1849">
                  <c:v>1130</c:v>
                </c:pt>
                <c:pt idx="1850">
                  <c:v>1134</c:v>
                </c:pt>
                <c:pt idx="1851">
                  <c:v>1132</c:v>
                </c:pt>
                <c:pt idx="1852">
                  <c:v>1139</c:v>
                </c:pt>
                <c:pt idx="1853">
                  <c:v>1158</c:v>
                </c:pt>
                <c:pt idx="1854">
                  <c:v>1209</c:v>
                </c:pt>
                <c:pt idx="1855">
                  <c:v>1199</c:v>
                </c:pt>
                <c:pt idx="1856">
                  <c:v>1199</c:v>
                </c:pt>
                <c:pt idx="1857">
                  <c:v>1199</c:v>
                </c:pt>
                <c:pt idx="1858">
                  <c:v>1199</c:v>
                </c:pt>
                <c:pt idx="1859">
                  <c:v>1199</c:v>
                </c:pt>
                <c:pt idx="1860">
                  <c:v>1364</c:v>
                </c:pt>
                <c:pt idx="1861">
                  <c:v>1335</c:v>
                </c:pt>
                <c:pt idx="1862">
                  <c:v>1293</c:v>
                </c:pt>
                <c:pt idx="1863">
                  <c:v>1252</c:v>
                </c:pt>
                <c:pt idx="1864">
                  <c:v>1228</c:v>
                </c:pt>
                <c:pt idx="1865">
                  <c:v>1189</c:v>
                </c:pt>
                <c:pt idx="1866">
                  <c:v>1211</c:v>
                </c:pt>
                <c:pt idx="1867">
                  <c:v>1204</c:v>
                </c:pt>
                <c:pt idx="1868">
                  <c:v>1187</c:v>
                </c:pt>
                <c:pt idx="1869">
                  <c:v>1160</c:v>
                </c:pt>
                <c:pt idx="1870">
                  <c:v>1134</c:v>
                </c:pt>
                <c:pt idx="1871">
                  <c:v>1161</c:v>
                </c:pt>
                <c:pt idx="1872">
                  <c:v>1174</c:v>
                </c:pt>
                <c:pt idx="1873">
                  <c:v>1187</c:v>
                </c:pt>
                <c:pt idx="1874">
                  <c:v>1173</c:v>
                </c:pt>
                <c:pt idx="1875">
                  <c:v>1188</c:v>
                </c:pt>
                <c:pt idx="1876">
                  <c:v>1205</c:v>
                </c:pt>
                <c:pt idx="1877">
                  <c:v>1223</c:v>
                </c:pt>
                <c:pt idx="1878">
                  <c:v>1216</c:v>
                </c:pt>
                <c:pt idx="1879">
                  <c:v>1212</c:v>
                </c:pt>
                <c:pt idx="1880">
                  <c:v>1217</c:v>
                </c:pt>
                <c:pt idx="1881">
                  <c:v>1196</c:v>
                </c:pt>
                <c:pt idx="1882">
                  <c:v>1217</c:v>
                </c:pt>
                <c:pt idx="1883">
                  <c:v>1193</c:v>
                </c:pt>
                <c:pt idx="1884">
                  <c:v>1186</c:v>
                </c:pt>
                <c:pt idx="1885">
                  <c:v>1199</c:v>
                </c:pt>
                <c:pt idx="1886">
                  <c:v>1223</c:v>
                </c:pt>
                <c:pt idx="1887">
                  <c:v>1238</c:v>
                </c:pt>
                <c:pt idx="1888">
                  <c:v>1247</c:v>
                </c:pt>
                <c:pt idx="1889">
                  <c:v>1209</c:v>
                </c:pt>
                <c:pt idx="1890">
                  <c:v>1207</c:v>
                </c:pt>
                <c:pt idx="1891">
                  <c:v>1188</c:v>
                </c:pt>
                <c:pt idx="1892">
                  <c:v>1159</c:v>
                </c:pt>
                <c:pt idx="1893">
                  <c:v>1132</c:v>
                </c:pt>
                <c:pt idx="1894">
                  <c:v>1131</c:v>
                </c:pt>
                <c:pt idx="1895">
                  <c:v>1128</c:v>
                </c:pt>
                <c:pt idx="1896">
                  <c:v>1145</c:v>
                </c:pt>
                <c:pt idx="1897">
                  <c:v>1172</c:v>
                </c:pt>
                <c:pt idx="1898">
                  <c:v>1190</c:v>
                </c:pt>
                <c:pt idx="1899">
                  <c:v>1184</c:v>
                </c:pt>
                <c:pt idx="1900">
                  <c:v>1180</c:v>
                </c:pt>
                <c:pt idx="1901">
                  <c:v>1180</c:v>
                </c:pt>
                <c:pt idx="1902">
                  <c:v>1173</c:v>
                </c:pt>
                <c:pt idx="1903">
                  <c:v>1186</c:v>
                </c:pt>
                <c:pt idx="1904">
                  <c:v>1226</c:v>
                </c:pt>
                <c:pt idx="1905">
                  <c:v>1215</c:v>
                </c:pt>
                <c:pt idx="1906">
                  <c:v>1195</c:v>
                </c:pt>
                <c:pt idx="1907">
                  <c:v>1194</c:v>
                </c:pt>
                <c:pt idx="1908">
                  <c:v>1196</c:v>
                </c:pt>
                <c:pt idx="1909">
                  <c:v>1152</c:v>
                </c:pt>
                <c:pt idx="1910">
                  <c:v>1134</c:v>
                </c:pt>
                <c:pt idx="1911">
                  <c:v>1162</c:v>
                </c:pt>
                <c:pt idx="1912">
                  <c:v>1138</c:v>
                </c:pt>
                <c:pt idx="1913">
                  <c:v>1151</c:v>
                </c:pt>
                <c:pt idx="1914">
                  <c:v>1179</c:v>
                </c:pt>
                <c:pt idx="1915">
                  <c:v>1181</c:v>
                </c:pt>
                <c:pt idx="1916">
                  <c:v>1178</c:v>
                </c:pt>
                <c:pt idx="1917">
                  <c:v>1164</c:v>
                </c:pt>
                <c:pt idx="1918">
                  <c:v>1170</c:v>
                </c:pt>
                <c:pt idx="1919">
                  <c:v>1221</c:v>
                </c:pt>
                <c:pt idx="1920">
                  <c:v>1211</c:v>
                </c:pt>
                <c:pt idx="1921">
                  <c:v>1197</c:v>
                </c:pt>
                <c:pt idx="1922">
                  <c:v>1192</c:v>
                </c:pt>
                <c:pt idx="1923">
                  <c:v>1176</c:v>
                </c:pt>
                <c:pt idx="1924">
                  <c:v>1187</c:v>
                </c:pt>
                <c:pt idx="1925">
                  <c:v>1176</c:v>
                </c:pt>
                <c:pt idx="1926">
                  <c:v>1177</c:v>
                </c:pt>
                <c:pt idx="1927">
                  <c:v>1204</c:v>
                </c:pt>
                <c:pt idx="1928">
                  <c:v>1190</c:v>
                </c:pt>
                <c:pt idx="1929">
                  <c:v>1174</c:v>
                </c:pt>
                <c:pt idx="1930">
                  <c:v>1179</c:v>
                </c:pt>
                <c:pt idx="1931">
                  <c:v>1171</c:v>
                </c:pt>
                <c:pt idx="1932">
                  <c:v>1183</c:v>
                </c:pt>
                <c:pt idx="1933">
                  <c:v>1184</c:v>
                </c:pt>
                <c:pt idx="1934">
                  <c:v>1178</c:v>
                </c:pt>
                <c:pt idx="1935">
                  <c:v>1186</c:v>
                </c:pt>
                <c:pt idx="1936">
                  <c:v>1174</c:v>
                </c:pt>
                <c:pt idx="1937">
                  <c:v>1121</c:v>
                </c:pt>
                <c:pt idx="1938">
                  <c:v>1121</c:v>
                </c:pt>
                <c:pt idx="1939">
                  <c:v>1102</c:v>
                </c:pt>
                <c:pt idx="1940">
                  <c:v>1104</c:v>
                </c:pt>
                <c:pt idx="1941">
                  <c:v>1206</c:v>
                </c:pt>
                <c:pt idx="1942">
                  <c:v>1167</c:v>
                </c:pt>
                <c:pt idx="1943">
                  <c:v>1149</c:v>
                </c:pt>
                <c:pt idx="1944">
                  <c:v>1194</c:v>
                </c:pt>
                <c:pt idx="1945">
                  <c:v>1205</c:v>
                </c:pt>
                <c:pt idx="1946">
                  <c:v>1167</c:v>
                </c:pt>
                <c:pt idx="1947">
                  <c:v>1161</c:v>
                </c:pt>
                <c:pt idx="1948">
                  <c:v>1140</c:v>
                </c:pt>
                <c:pt idx="1949">
                  <c:v>1195</c:v>
                </c:pt>
                <c:pt idx="1950">
                  <c:v>1195</c:v>
                </c:pt>
                <c:pt idx="1951">
                  <c:v>1154</c:v>
                </c:pt>
                <c:pt idx="1952">
                  <c:v>1184</c:v>
                </c:pt>
                <c:pt idx="1953">
                  <c:v>1251</c:v>
                </c:pt>
                <c:pt idx="1954">
                  <c:v>1251</c:v>
                </c:pt>
                <c:pt idx="1955">
                  <c:v>1235</c:v>
                </c:pt>
                <c:pt idx="1956">
                  <c:v>1331</c:v>
                </c:pt>
                <c:pt idx="1957">
                  <c:v>1330</c:v>
                </c:pt>
                <c:pt idx="1958">
                  <c:v>1337</c:v>
                </c:pt>
                <c:pt idx="1959">
                  <c:v>1334</c:v>
                </c:pt>
                <c:pt idx="1960">
                  <c:v>1383</c:v>
                </c:pt>
                <c:pt idx="1961">
                  <c:v>1355</c:v>
                </c:pt>
                <c:pt idx="1962">
                  <c:v>1324</c:v>
                </c:pt>
                <c:pt idx="1963">
                  <c:v>1274</c:v>
                </c:pt>
                <c:pt idx="1964">
                  <c:v>1269</c:v>
                </c:pt>
                <c:pt idx="1965">
                  <c:v>1286</c:v>
                </c:pt>
                <c:pt idx="1966">
                  <c:v>1308</c:v>
                </c:pt>
                <c:pt idx="1967">
                  <c:v>1318</c:v>
                </c:pt>
                <c:pt idx="1968">
                  <c:v>1329</c:v>
                </c:pt>
                <c:pt idx="1969">
                  <c:v>1292</c:v>
                </c:pt>
                <c:pt idx="1970">
                  <c:v>1295</c:v>
                </c:pt>
                <c:pt idx="1971">
                  <c:v>1290</c:v>
                </c:pt>
                <c:pt idx="1972">
                  <c:v>1365</c:v>
                </c:pt>
                <c:pt idx="1973">
                  <c:v>1317</c:v>
                </c:pt>
                <c:pt idx="1974">
                  <c:v>1334</c:v>
                </c:pt>
                <c:pt idx="1975">
                  <c:v>1348</c:v>
                </c:pt>
                <c:pt idx="1976">
                  <c:v>1356</c:v>
                </c:pt>
                <c:pt idx="1977">
                  <c:v>1345</c:v>
                </c:pt>
                <c:pt idx="1978">
                  <c:v>1357</c:v>
                </c:pt>
                <c:pt idx="1979">
                  <c:v>1366</c:v>
                </c:pt>
                <c:pt idx="1980">
                  <c:v>1381</c:v>
                </c:pt>
                <c:pt idx="1981">
                  <c:v>1369</c:v>
                </c:pt>
                <c:pt idx="1982">
                  <c:v>1369</c:v>
                </c:pt>
                <c:pt idx="1983">
                  <c:v>1370</c:v>
                </c:pt>
                <c:pt idx="1984">
                  <c:v>1342</c:v>
                </c:pt>
                <c:pt idx="1985">
                  <c:v>1302</c:v>
                </c:pt>
                <c:pt idx="1986">
                  <c:v>1359</c:v>
                </c:pt>
                <c:pt idx="1987">
                  <c:v>1379</c:v>
                </c:pt>
                <c:pt idx="1988">
                  <c:v>1381</c:v>
                </c:pt>
                <c:pt idx="1989">
                  <c:v>1391</c:v>
                </c:pt>
                <c:pt idx="1990">
                  <c:v>1384</c:v>
                </c:pt>
                <c:pt idx="1991">
                  <c:v>1357</c:v>
                </c:pt>
                <c:pt idx="1992">
                  <c:v>1387</c:v>
                </c:pt>
                <c:pt idx="1993">
                  <c:v>1390</c:v>
                </c:pt>
                <c:pt idx="1994">
                  <c:v>1390</c:v>
                </c:pt>
                <c:pt idx="1995">
                  <c:v>1412</c:v>
                </c:pt>
                <c:pt idx="1996">
                  <c:v>1416</c:v>
                </c:pt>
                <c:pt idx="1997">
                  <c:v>1419</c:v>
                </c:pt>
                <c:pt idx="1998">
                  <c:v>1394</c:v>
                </c:pt>
                <c:pt idx="1999">
                  <c:v>1473</c:v>
                </c:pt>
                <c:pt idx="2000">
                  <c:v>1473</c:v>
                </c:pt>
                <c:pt idx="2001">
                  <c:v>1499</c:v>
                </c:pt>
                <c:pt idx="2002">
                  <c:v>1598</c:v>
                </c:pt>
                <c:pt idx="2003">
                  <c:v>1624</c:v>
                </c:pt>
                <c:pt idx="2004">
                  <c:v>1589</c:v>
                </c:pt>
                <c:pt idx="2005">
                  <c:v>1587</c:v>
                </c:pt>
                <c:pt idx="2006">
                  <c:v>1575</c:v>
                </c:pt>
                <c:pt idx="2007">
                  <c:v>1609</c:v>
                </c:pt>
                <c:pt idx="2008">
                  <c:v>1713</c:v>
                </c:pt>
                <c:pt idx="2009">
                  <c:v>1868</c:v>
                </c:pt>
                <c:pt idx="2010">
                  <c:v>1884</c:v>
                </c:pt>
                <c:pt idx="2011">
                  <c:v>1960</c:v>
                </c:pt>
                <c:pt idx="2012">
                  <c:v>2029</c:v>
                </c:pt>
                <c:pt idx="2013">
                  <c:v>1883</c:v>
                </c:pt>
                <c:pt idx="2014">
                  <c:v>1782</c:v>
                </c:pt>
                <c:pt idx="2015">
                  <c:v>1742</c:v>
                </c:pt>
                <c:pt idx="2016">
                  <c:v>1752</c:v>
                </c:pt>
                <c:pt idx="2017">
                  <c:v>1775</c:v>
                </c:pt>
                <c:pt idx="2018">
                  <c:v>1888</c:v>
                </c:pt>
                <c:pt idx="2019">
                  <c:v>1866</c:v>
                </c:pt>
                <c:pt idx="2020">
                  <c:v>1866</c:v>
                </c:pt>
                <c:pt idx="2021">
                  <c:v>1824</c:v>
                </c:pt>
                <c:pt idx="2022">
                  <c:v>1794</c:v>
                </c:pt>
                <c:pt idx="2023">
                  <c:v>1780</c:v>
                </c:pt>
                <c:pt idx="2024">
                  <c:v>1910</c:v>
                </c:pt>
                <c:pt idx="2025">
                  <c:v>1905</c:v>
                </c:pt>
                <c:pt idx="2026">
                  <c:v>1932</c:v>
                </c:pt>
                <c:pt idx="2027">
                  <c:v>1985</c:v>
                </c:pt>
                <c:pt idx="2028">
                  <c:v>2069</c:v>
                </c:pt>
                <c:pt idx="2029">
                  <c:v>2052</c:v>
                </c:pt>
                <c:pt idx="2030">
                  <c:v>1971</c:v>
                </c:pt>
                <c:pt idx="2031">
                  <c:v>1935</c:v>
                </c:pt>
                <c:pt idx="2032">
                  <c:v>1940</c:v>
                </c:pt>
                <c:pt idx="2033">
                  <c:v>1946</c:v>
                </c:pt>
                <c:pt idx="2034">
                  <c:v>1909</c:v>
                </c:pt>
                <c:pt idx="2035">
                  <c:v>1861</c:v>
                </c:pt>
                <c:pt idx="2036">
                  <c:v>1937</c:v>
                </c:pt>
                <c:pt idx="2037">
                  <c:v>1926</c:v>
                </c:pt>
                <c:pt idx="2038">
                  <c:v>2002</c:v>
                </c:pt>
                <c:pt idx="2039">
                  <c:v>2075</c:v>
                </c:pt>
                <c:pt idx="2040">
                  <c:v>2189</c:v>
                </c:pt>
                <c:pt idx="2041">
                  <c:v>2243</c:v>
                </c:pt>
                <c:pt idx="2042">
                  <c:v>2352</c:v>
                </c:pt>
                <c:pt idx="2043">
                  <c:v>2476</c:v>
                </c:pt>
                <c:pt idx="2044">
                  <c:v>2385</c:v>
                </c:pt>
                <c:pt idx="2045">
                  <c:v>2463</c:v>
                </c:pt>
                <c:pt idx="2046">
                  <c:v>2443</c:v>
                </c:pt>
                <c:pt idx="2047">
                  <c:v>2441</c:v>
                </c:pt>
                <c:pt idx="2048">
                  <c:v>2485</c:v>
                </c:pt>
                <c:pt idx="2049">
                  <c:v>2655</c:v>
                </c:pt>
                <c:pt idx="2050">
                  <c:v>2740</c:v>
                </c:pt>
                <c:pt idx="2051">
                  <c:v>2658</c:v>
                </c:pt>
                <c:pt idx="2052">
                  <c:v>2576</c:v>
                </c:pt>
                <c:pt idx="2053">
                  <c:v>2352</c:v>
                </c:pt>
                <c:pt idx="2054">
                  <c:v>2366</c:v>
                </c:pt>
                <c:pt idx="2055">
                  <c:v>2366</c:v>
                </c:pt>
                <c:pt idx="2056">
                  <c:v>2448</c:v>
                </c:pt>
                <c:pt idx="2057">
                  <c:v>2447</c:v>
                </c:pt>
                <c:pt idx="2058">
                  <c:v>2578</c:v>
                </c:pt>
                <c:pt idx="2059">
                  <c:v>2573</c:v>
                </c:pt>
                <c:pt idx="2060">
                  <c:v>2477</c:v>
                </c:pt>
                <c:pt idx="2061">
                  <c:v>2491</c:v>
                </c:pt>
                <c:pt idx="2062">
                  <c:v>2491</c:v>
                </c:pt>
                <c:pt idx="2063">
                  <c:v>2491</c:v>
                </c:pt>
                <c:pt idx="2064">
                  <c:v>2416</c:v>
                </c:pt>
                <c:pt idx="2065">
                  <c:v>2308</c:v>
                </c:pt>
                <c:pt idx="2066">
                  <c:v>2343</c:v>
                </c:pt>
                <c:pt idx="2067">
                  <c:v>2406</c:v>
                </c:pt>
                <c:pt idx="2068">
                  <c:v>2464</c:v>
                </c:pt>
                <c:pt idx="2069">
                  <c:v>2395</c:v>
                </c:pt>
                <c:pt idx="2070">
                  <c:v>2390</c:v>
                </c:pt>
                <c:pt idx="2071">
                  <c:v>2409</c:v>
                </c:pt>
                <c:pt idx="2072">
                  <c:v>2503</c:v>
                </c:pt>
                <c:pt idx="2073">
                  <c:v>2491</c:v>
                </c:pt>
                <c:pt idx="2074">
                  <c:v>2571</c:v>
                </c:pt>
                <c:pt idx="2075">
                  <c:v>2819</c:v>
                </c:pt>
                <c:pt idx="2076">
                  <c:v>2796</c:v>
                </c:pt>
                <c:pt idx="2077">
                  <c:v>2831</c:v>
                </c:pt>
                <c:pt idx="2078">
                  <c:v>2884</c:v>
                </c:pt>
                <c:pt idx="2079">
                  <c:v>2916</c:v>
                </c:pt>
                <c:pt idx="2080">
                  <c:v>2734</c:v>
                </c:pt>
                <c:pt idx="2081">
                  <c:v>2690</c:v>
                </c:pt>
                <c:pt idx="2082">
                  <c:v>2638</c:v>
                </c:pt>
                <c:pt idx="2083">
                  <c:v>2664</c:v>
                </c:pt>
                <c:pt idx="2084">
                  <c:v>2637</c:v>
                </c:pt>
                <c:pt idx="2085">
                  <c:v>2668</c:v>
                </c:pt>
                <c:pt idx="2086">
                  <c:v>2851</c:v>
                </c:pt>
                <c:pt idx="2087">
                  <c:v>2768</c:v>
                </c:pt>
                <c:pt idx="2088">
                  <c:v>2809</c:v>
                </c:pt>
                <c:pt idx="2089">
                  <c:v>2771</c:v>
                </c:pt>
                <c:pt idx="2090">
                  <c:v>2881</c:v>
                </c:pt>
                <c:pt idx="2091">
                  <c:v>2935</c:v>
                </c:pt>
                <c:pt idx="2092">
                  <c:v>2946</c:v>
                </c:pt>
                <c:pt idx="2093">
                  <c:v>3032</c:v>
                </c:pt>
                <c:pt idx="2094">
                  <c:v>2972</c:v>
                </c:pt>
                <c:pt idx="2095">
                  <c:v>3090</c:v>
                </c:pt>
                <c:pt idx="2096">
                  <c:v>3212</c:v>
                </c:pt>
                <c:pt idx="2097">
                  <c:v>3217</c:v>
                </c:pt>
                <c:pt idx="2098">
                  <c:v>3217</c:v>
                </c:pt>
                <c:pt idx="2099">
                  <c:v>3217</c:v>
                </c:pt>
                <c:pt idx="2100">
                  <c:v>3011</c:v>
                </c:pt>
                <c:pt idx="2101">
                  <c:v>3042</c:v>
                </c:pt>
                <c:pt idx="2102">
                  <c:v>3104</c:v>
                </c:pt>
                <c:pt idx="2103">
                  <c:v>3173</c:v>
                </c:pt>
                <c:pt idx="2104">
                  <c:v>3284</c:v>
                </c:pt>
                <c:pt idx="2105">
                  <c:v>3222</c:v>
                </c:pt>
                <c:pt idx="2106">
                  <c:v>3206</c:v>
                </c:pt>
                <c:pt idx="2107">
                  <c:v>3220</c:v>
                </c:pt>
                <c:pt idx="2108">
                  <c:v>3220</c:v>
                </c:pt>
                <c:pt idx="2109">
                  <c:v>3220</c:v>
                </c:pt>
                <c:pt idx="2110">
                  <c:v>3220</c:v>
                </c:pt>
                <c:pt idx="2111">
                  <c:v>3220</c:v>
                </c:pt>
                <c:pt idx="2112">
                  <c:v>3259</c:v>
                </c:pt>
                <c:pt idx="2113">
                  <c:v>3383</c:v>
                </c:pt>
                <c:pt idx="2114">
                  <c:v>3515</c:v>
                </c:pt>
                <c:pt idx="2115">
                  <c:v>3186</c:v>
                </c:pt>
                <c:pt idx="2116">
                  <c:v>3589</c:v>
                </c:pt>
                <c:pt idx="2117">
                  <c:v>3676</c:v>
                </c:pt>
                <c:pt idx="2118">
                  <c:v>3538</c:v>
                </c:pt>
                <c:pt idx="2119">
                  <c:v>3571</c:v>
                </c:pt>
                <c:pt idx="2120">
                  <c:v>3579</c:v>
                </c:pt>
                <c:pt idx="2121">
                  <c:v>3374</c:v>
                </c:pt>
                <c:pt idx="2122">
                  <c:v>3244</c:v>
                </c:pt>
                <c:pt idx="2123">
                  <c:v>3332</c:v>
                </c:pt>
                <c:pt idx="2124">
                  <c:v>3512</c:v>
                </c:pt>
                <c:pt idx="2125">
                  <c:v>3234</c:v>
                </c:pt>
                <c:pt idx="2126">
                  <c:v>3231</c:v>
                </c:pt>
                <c:pt idx="2127">
                  <c:v>3218</c:v>
                </c:pt>
                <c:pt idx="2128">
                  <c:v>2978</c:v>
                </c:pt>
                <c:pt idx="2129">
                  <c:v>2748</c:v>
                </c:pt>
                <c:pt idx="2130">
                  <c:v>3144</c:v>
                </c:pt>
                <c:pt idx="2131">
                  <c:v>2962</c:v>
                </c:pt>
                <c:pt idx="2132">
                  <c:v>3118</c:v>
                </c:pt>
                <c:pt idx="2133">
                  <c:v>3118</c:v>
                </c:pt>
                <c:pt idx="2134">
                  <c:v>2956</c:v>
                </c:pt>
                <c:pt idx="2135">
                  <c:v>3081</c:v>
                </c:pt>
                <c:pt idx="2136">
                  <c:v>3115</c:v>
                </c:pt>
                <c:pt idx="2137">
                  <c:v>3200</c:v>
                </c:pt>
                <c:pt idx="2138">
                  <c:v>3200</c:v>
                </c:pt>
                <c:pt idx="2139">
                  <c:v>3098</c:v>
                </c:pt>
                <c:pt idx="2140">
                  <c:v>3200</c:v>
                </c:pt>
                <c:pt idx="2141">
                  <c:v>3200</c:v>
                </c:pt>
                <c:pt idx="2142">
                  <c:v>2904</c:v>
                </c:pt>
                <c:pt idx="2143">
                  <c:v>2798</c:v>
                </c:pt>
                <c:pt idx="2144">
                  <c:v>2967</c:v>
                </c:pt>
                <c:pt idx="2145">
                  <c:v>2851</c:v>
                </c:pt>
                <c:pt idx="2146">
                  <c:v>2795</c:v>
                </c:pt>
                <c:pt idx="2147">
                  <c:v>2778</c:v>
                </c:pt>
                <c:pt idx="2148">
                  <c:v>2904</c:v>
                </c:pt>
                <c:pt idx="2149">
                  <c:v>3034</c:v>
                </c:pt>
                <c:pt idx="2150">
                  <c:v>3194</c:v>
                </c:pt>
                <c:pt idx="2151">
                  <c:v>3164</c:v>
                </c:pt>
                <c:pt idx="2152">
                  <c:v>3095</c:v>
                </c:pt>
                <c:pt idx="2153">
                  <c:v>3195</c:v>
                </c:pt>
                <c:pt idx="2154">
                  <c:v>3047</c:v>
                </c:pt>
                <c:pt idx="2155">
                  <c:v>2893</c:v>
                </c:pt>
                <c:pt idx="2156">
                  <c:v>2885</c:v>
                </c:pt>
                <c:pt idx="2157">
                  <c:v>3028</c:v>
                </c:pt>
                <c:pt idx="2158">
                  <c:v>2867</c:v>
                </c:pt>
                <c:pt idx="2159">
                  <c:v>2690</c:v>
                </c:pt>
                <c:pt idx="2160">
                  <c:v>2411</c:v>
                </c:pt>
                <c:pt idx="2161">
                  <c:v>2592</c:v>
                </c:pt>
                <c:pt idx="2162">
                  <c:v>2286</c:v>
                </c:pt>
                <c:pt idx="2163">
                  <c:v>2197</c:v>
                </c:pt>
                <c:pt idx="2164">
                  <c:v>2475</c:v>
                </c:pt>
                <c:pt idx="2165">
                  <c:v>2463</c:v>
                </c:pt>
                <c:pt idx="2166">
                  <c:v>2357</c:v>
                </c:pt>
                <c:pt idx="2167">
                  <c:v>2463</c:v>
                </c:pt>
                <c:pt idx="2168">
                  <c:v>2542</c:v>
                </c:pt>
                <c:pt idx="2169">
                  <c:v>2451</c:v>
                </c:pt>
                <c:pt idx="2170">
                  <c:v>2561</c:v>
                </c:pt>
                <c:pt idx="2171">
                  <c:v>2543</c:v>
                </c:pt>
                <c:pt idx="2172">
                  <c:v>2543</c:v>
                </c:pt>
                <c:pt idx="2173">
                  <c:v>2706</c:v>
                </c:pt>
                <c:pt idx="2174">
                  <c:v>2682</c:v>
                </c:pt>
                <c:pt idx="2175">
                  <c:v>2699</c:v>
                </c:pt>
                <c:pt idx="2176">
                  <c:v>2693</c:v>
                </c:pt>
                <c:pt idx="2177">
                  <c:v>2736</c:v>
                </c:pt>
                <c:pt idx="2178">
                  <c:v>2613</c:v>
                </c:pt>
                <c:pt idx="2179">
                  <c:v>2607</c:v>
                </c:pt>
                <c:pt idx="2180">
                  <c:v>2581</c:v>
                </c:pt>
                <c:pt idx="2181">
                  <c:v>2533</c:v>
                </c:pt>
                <c:pt idx="2182">
                  <c:v>2658</c:v>
                </c:pt>
                <c:pt idx="2183">
                  <c:v>2661</c:v>
                </c:pt>
                <c:pt idx="2184">
                  <c:v>2721</c:v>
                </c:pt>
                <c:pt idx="2185">
                  <c:v>2704</c:v>
                </c:pt>
                <c:pt idx="2186">
                  <c:v>2775</c:v>
                </c:pt>
                <c:pt idx="2187">
                  <c:v>2868</c:v>
                </c:pt>
                <c:pt idx="2188">
                  <c:v>2891</c:v>
                </c:pt>
                <c:pt idx="2189">
                  <c:v>2948</c:v>
                </c:pt>
                <c:pt idx="2190">
                  <c:v>2972</c:v>
                </c:pt>
                <c:pt idx="2191">
                  <c:v>3060</c:v>
                </c:pt>
                <c:pt idx="2192">
                  <c:v>3078</c:v>
                </c:pt>
                <c:pt idx="2193">
                  <c:v>3265</c:v>
                </c:pt>
                <c:pt idx="2194">
                  <c:v>3250</c:v>
                </c:pt>
                <c:pt idx="2195">
                  <c:v>3037</c:v>
                </c:pt>
                <c:pt idx="2196">
                  <c:v>3277</c:v>
                </c:pt>
                <c:pt idx="2197">
                  <c:v>3310</c:v>
                </c:pt>
                <c:pt idx="2198">
                  <c:v>3456</c:v>
                </c:pt>
                <c:pt idx="2199">
                  <c:v>3323</c:v>
                </c:pt>
                <c:pt idx="2200">
                  <c:v>3397</c:v>
                </c:pt>
                <c:pt idx="2201">
                  <c:v>3402</c:v>
                </c:pt>
                <c:pt idx="2202">
                  <c:v>3397</c:v>
                </c:pt>
                <c:pt idx="2203">
                  <c:v>3391</c:v>
                </c:pt>
                <c:pt idx="2204">
                  <c:v>3391</c:v>
                </c:pt>
                <c:pt idx="2205">
                  <c:v>3301</c:v>
                </c:pt>
                <c:pt idx="2206">
                  <c:v>3054</c:v>
                </c:pt>
                <c:pt idx="2207">
                  <c:v>3085</c:v>
                </c:pt>
                <c:pt idx="2208">
                  <c:v>3218</c:v>
                </c:pt>
                <c:pt idx="2209">
                  <c:v>3094</c:v>
                </c:pt>
                <c:pt idx="2210">
                  <c:v>2974</c:v>
                </c:pt>
                <c:pt idx="2211">
                  <c:v>2994</c:v>
                </c:pt>
                <c:pt idx="2212">
                  <c:v>2974</c:v>
                </c:pt>
                <c:pt idx="2213">
                  <c:v>2944</c:v>
                </c:pt>
                <c:pt idx="2214">
                  <c:v>2839</c:v>
                </c:pt>
                <c:pt idx="2215">
                  <c:v>2794</c:v>
                </c:pt>
                <c:pt idx="2216">
                  <c:v>2698</c:v>
                </c:pt>
                <c:pt idx="2217">
                  <c:v>2714</c:v>
                </c:pt>
                <c:pt idx="2218">
                  <c:v>2880</c:v>
                </c:pt>
                <c:pt idx="2219">
                  <c:v>2798</c:v>
                </c:pt>
                <c:pt idx="2220">
                  <c:v>2799</c:v>
                </c:pt>
                <c:pt idx="2221">
                  <c:v>2553</c:v>
                </c:pt>
                <c:pt idx="2222">
                  <c:v>2562</c:v>
                </c:pt>
                <c:pt idx="2223">
                  <c:v>2540</c:v>
                </c:pt>
                <c:pt idx="2224">
                  <c:v>2569</c:v>
                </c:pt>
                <c:pt idx="2225">
                  <c:v>2625</c:v>
                </c:pt>
                <c:pt idx="2226">
                  <c:v>2574</c:v>
                </c:pt>
                <c:pt idx="2227">
                  <c:v>2629</c:v>
                </c:pt>
                <c:pt idx="2228">
                  <c:v>2598</c:v>
                </c:pt>
                <c:pt idx="2229">
                  <c:v>2679</c:v>
                </c:pt>
                <c:pt idx="2230">
                  <c:v>2724</c:v>
                </c:pt>
                <c:pt idx="2231">
                  <c:v>2729</c:v>
                </c:pt>
                <c:pt idx="2232">
                  <c:v>2841</c:v>
                </c:pt>
                <c:pt idx="2233">
                  <c:v>2786</c:v>
                </c:pt>
                <c:pt idx="2234">
                  <c:v>2879</c:v>
                </c:pt>
                <c:pt idx="2235">
                  <c:v>2838</c:v>
                </c:pt>
                <c:pt idx="2236">
                  <c:v>2887</c:v>
                </c:pt>
                <c:pt idx="2237">
                  <c:v>2802</c:v>
                </c:pt>
                <c:pt idx="2238">
                  <c:v>2807</c:v>
                </c:pt>
                <c:pt idx="2239">
                  <c:v>2819</c:v>
                </c:pt>
                <c:pt idx="2240">
                  <c:v>2908</c:v>
                </c:pt>
                <c:pt idx="2241">
                  <c:v>2755</c:v>
                </c:pt>
                <c:pt idx="2242">
                  <c:v>2780</c:v>
                </c:pt>
                <c:pt idx="2243">
                  <c:v>2841</c:v>
                </c:pt>
                <c:pt idx="2244">
                  <c:v>2826</c:v>
                </c:pt>
                <c:pt idx="2245">
                  <c:v>2754</c:v>
                </c:pt>
                <c:pt idx="2246">
                  <c:v>2668</c:v>
                </c:pt>
                <c:pt idx="2247">
                  <c:v>2648</c:v>
                </c:pt>
                <c:pt idx="2248">
                  <c:v>2626</c:v>
                </c:pt>
                <c:pt idx="2249">
                  <c:v>2421</c:v>
                </c:pt>
                <c:pt idx="2250">
                  <c:v>2409</c:v>
                </c:pt>
                <c:pt idx="2251">
                  <c:v>2446</c:v>
                </c:pt>
                <c:pt idx="2252">
                  <c:v>2454</c:v>
                </c:pt>
                <c:pt idx="2253">
                  <c:v>2445</c:v>
                </c:pt>
                <c:pt idx="2254">
                  <c:v>2456</c:v>
                </c:pt>
                <c:pt idx="2255">
                  <c:v>2665</c:v>
                </c:pt>
                <c:pt idx="2256">
                  <c:v>2744</c:v>
                </c:pt>
                <c:pt idx="2257">
                  <c:v>2745</c:v>
                </c:pt>
                <c:pt idx="2258">
                  <c:v>2894</c:v>
                </c:pt>
                <c:pt idx="2259">
                  <c:v>2798</c:v>
                </c:pt>
                <c:pt idx="2260">
                  <c:v>2706</c:v>
                </c:pt>
                <c:pt idx="2261">
                  <c:v>2818</c:v>
                </c:pt>
                <c:pt idx="2262">
                  <c:v>2818</c:v>
                </c:pt>
                <c:pt idx="2263">
                  <c:v>2818</c:v>
                </c:pt>
                <c:pt idx="2264">
                  <c:v>3116</c:v>
                </c:pt>
                <c:pt idx="2265">
                  <c:v>3011</c:v>
                </c:pt>
                <c:pt idx="2266">
                  <c:v>3055</c:v>
                </c:pt>
                <c:pt idx="2267">
                  <c:v>2886</c:v>
                </c:pt>
                <c:pt idx="2268">
                  <c:v>3021</c:v>
                </c:pt>
                <c:pt idx="2269">
                  <c:v>3046</c:v>
                </c:pt>
                <c:pt idx="2270">
                  <c:v>3149</c:v>
                </c:pt>
                <c:pt idx="2271">
                  <c:v>3149</c:v>
                </c:pt>
                <c:pt idx="2272">
                  <c:v>3040</c:v>
                </c:pt>
                <c:pt idx="2273">
                  <c:v>2959</c:v>
                </c:pt>
                <c:pt idx="2274">
                  <c:v>2895</c:v>
                </c:pt>
                <c:pt idx="2275">
                  <c:v>2957</c:v>
                </c:pt>
                <c:pt idx="2276">
                  <c:v>3093</c:v>
                </c:pt>
                <c:pt idx="2277">
                  <c:v>2993</c:v>
                </c:pt>
                <c:pt idx="2278">
                  <c:v>2981</c:v>
                </c:pt>
                <c:pt idx="2279">
                  <c:v>2984</c:v>
                </c:pt>
                <c:pt idx="2280">
                  <c:v>3026</c:v>
                </c:pt>
                <c:pt idx="2281">
                  <c:v>3031</c:v>
                </c:pt>
                <c:pt idx="2282">
                  <c:v>3105</c:v>
                </c:pt>
                <c:pt idx="2283">
                  <c:v>2938</c:v>
                </c:pt>
                <c:pt idx="2284">
                  <c:v>3039</c:v>
                </c:pt>
                <c:pt idx="2285">
                  <c:v>3090</c:v>
                </c:pt>
                <c:pt idx="2286">
                  <c:v>3033</c:v>
                </c:pt>
                <c:pt idx="2287">
                  <c:v>2988</c:v>
                </c:pt>
                <c:pt idx="2288">
                  <c:v>3102</c:v>
                </c:pt>
                <c:pt idx="2289">
                  <c:v>3147</c:v>
                </c:pt>
                <c:pt idx="2290">
                  <c:v>3198</c:v>
                </c:pt>
                <c:pt idx="2291">
                  <c:v>3233</c:v>
                </c:pt>
                <c:pt idx="2292">
                  <c:v>3099</c:v>
                </c:pt>
                <c:pt idx="2293">
                  <c:v>3029</c:v>
                </c:pt>
                <c:pt idx="2294">
                  <c:v>2885</c:v>
                </c:pt>
                <c:pt idx="2295">
                  <c:v>2844</c:v>
                </c:pt>
                <c:pt idx="2296">
                  <c:v>2827</c:v>
                </c:pt>
                <c:pt idx="2297">
                  <c:v>2789</c:v>
                </c:pt>
                <c:pt idx="2298">
                  <c:v>2907</c:v>
                </c:pt>
                <c:pt idx="2299">
                  <c:v>2758</c:v>
                </c:pt>
                <c:pt idx="2300">
                  <c:v>2679</c:v>
                </c:pt>
                <c:pt idx="2301">
                  <c:v>2602</c:v>
                </c:pt>
                <c:pt idx="2302">
                  <c:v>2582</c:v>
                </c:pt>
                <c:pt idx="2303">
                  <c:v>2585</c:v>
                </c:pt>
                <c:pt idx="2304">
                  <c:v>2610</c:v>
                </c:pt>
                <c:pt idx="2305">
                  <c:v>2671</c:v>
                </c:pt>
                <c:pt idx="2306">
                  <c:v>2613</c:v>
                </c:pt>
                <c:pt idx="2307">
                  <c:v>2562</c:v>
                </c:pt>
                <c:pt idx="2308">
                  <c:v>2601</c:v>
                </c:pt>
                <c:pt idx="2309">
                  <c:v>2624</c:v>
                </c:pt>
                <c:pt idx="2310">
                  <c:v>2629</c:v>
                </c:pt>
                <c:pt idx="2311">
                  <c:v>2590</c:v>
                </c:pt>
                <c:pt idx="2312">
                  <c:v>2569</c:v>
                </c:pt>
                <c:pt idx="2313">
                  <c:v>2614</c:v>
                </c:pt>
                <c:pt idx="2314">
                  <c:v>2397</c:v>
                </c:pt>
                <c:pt idx="2315">
                  <c:v>2483</c:v>
                </c:pt>
                <c:pt idx="2316">
                  <c:v>2406</c:v>
                </c:pt>
                <c:pt idx="2317">
                  <c:v>2410</c:v>
                </c:pt>
                <c:pt idx="2318">
                  <c:v>2410</c:v>
                </c:pt>
                <c:pt idx="2319">
                  <c:v>2410</c:v>
                </c:pt>
                <c:pt idx="2320">
                  <c:v>2349</c:v>
                </c:pt>
                <c:pt idx="2321">
                  <c:v>2233</c:v>
                </c:pt>
                <c:pt idx="2322">
                  <c:v>2099</c:v>
                </c:pt>
                <c:pt idx="2323">
                  <c:v>2058</c:v>
                </c:pt>
                <c:pt idx="2324">
                  <c:v>2113</c:v>
                </c:pt>
                <c:pt idx="2325">
                  <c:v>2203</c:v>
                </c:pt>
                <c:pt idx="2326">
                  <c:v>2262</c:v>
                </c:pt>
                <c:pt idx="2327">
                  <c:v>2231</c:v>
                </c:pt>
                <c:pt idx="2328">
                  <c:v>2192</c:v>
                </c:pt>
                <c:pt idx="2329">
                  <c:v>2192</c:v>
                </c:pt>
                <c:pt idx="2330">
                  <c:v>2105</c:v>
                </c:pt>
                <c:pt idx="2331">
                  <c:v>2116</c:v>
                </c:pt>
                <c:pt idx="2332">
                  <c:v>2068</c:v>
                </c:pt>
                <c:pt idx="2333">
                  <c:v>2040</c:v>
                </c:pt>
                <c:pt idx="2334">
                  <c:v>1991</c:v>
                </c:pt>
                <c:pt idx="2335">
                  <c:v>1991</c:v>
                </c:pt>
                <c:pt idx="2336">
                  <c:v>2145</c:v>
                </c:pt>
                <c:pt idx="2337">
                  <c:v>2082</c:v>
                </c:pt>
                <c:pt idx="2338">
                  <c:v>2001</c:v>
                </c:pt>
                <c:pt idx="2339">
                  <c:v>2050</c:v>
                </c:pt>
                <c:pt idx="2340">
                  <c:v>2037</c:v>
                </c:pt>
                <c:pt idx="2341">
                  <c:v>2031</c:v>
                </c:pt>
                <c:pt idx="2342">
                  <c:v>2044</c:v>
                </c:pt>
                <c:pt idx="2343">
                  <c:v>2011</c:v>
                </c:pt>
                <c:pt idx="2344">
                  <c:v>2067</c:v>
                </c:pt>
                <c:pt idx="2345">
                  <c:v>2051</c:v>
                </c:pt>
                <c:pt idx="2346">
                  <c:v>2037</c:v>
                </c:pt>
                <c:pt idx="2347">
                  <c:v>2018</c:v>
                </c:pt>
                <c:pt idx="2348">
                  <c:v>2023</c:v>
                </c:pt>
                <c:pt idx="2349">
                  <c:v>2081</c:v>
                </c:pt>
                <c:pt idx="2350">
                  <c:v>2086</c:v>
                </c:pt>
                <c:pt idx="2351">
                  <c:v>2018</c:v>
                </c:pt>
                <c:pt idx="2352">
                  <c:v>2027</c:v>
                </c:pt>
                <c:pt idx="2353">
                  <c:v>2027</c:v>
                </c:pt>
                <c:pt idx="2354">
                  <c:v>1857</c:v>
                </c:pt>
                <c:pt idx="2355">
                  <c:v>1783</c:v>
                </c:pt>
                <c:pt idx="2356">
                  <c:v>1783</c:v>
                </c:pt>
                <c:pt idx="2357">
                  <c:v>1783</c:v>
                </c:pt>
                <c:pt idx="2358">
                  <c:v>1921</c:v>
                </c:pt>
                <c:pt idx="2359">
                  <c:v>1911</c:v>
                </c:pt>
                <c:pt idx="2360">
                  <c:v>1927</c:v>
                </c:pt>
                <c:pt idx="2361">
                  <c:v>1912</c:v>
                </c:pt>
                <c:pt idx="2362">
                  <c:v>1911</c:v>
                </c:pt>
                <c:pt idx="2363">
                  <c:v>1980</c:v>
                </c:pt>
                <c:pt idx="2364">
                  <c:v>1980</c:v>
                </c:pt>
                <c:pt idx="2365">
                  <c:v>1980</c:v>
                </c:pt>
                <c:pt idx="2366">
                  <c:v>1980</c:v>
                </c:pt>
                <c:pt idx="2367">
                  <c:v>1980</c:v>
                </c:pt>
                <c:pt idx="2368">
                  <c:v>2257</c:v>
                </c:pt>
                <c:pt idx="2369">
                  <c:v>2304</c:v>
                </c:pt>
                <c:pt idx="2370">
                  <c:v>2245</c:v>
                </c:pt>
                <c:pt idx="2371">
                  <c:v>2256</c:v>
                </c:pt>
                <c:pt idx="2372">
                  <c:v>2264</c:v>
                </c:pt>
                <c:pt idx="2373">
                  <c:v>2260</c:v>
                </c:pt>
                <c:pt idx="2374">
                  <c:v>2368</c:v>
                </c:pt>
                <c:pt idx="2375">
                  <c:v>2405</c:v>
                </c:pt>
                <c:pt idx="2376">
                  <c:v>2262</c:v>
                </c:pt>
                <c:pt idx="2377">
                  <c:v>2236</c:v>
                </c:pt>
                <c:pt idx="2378">
                  <c:v>2226</c:v>
                </c:pt>
                <c:pt idx="2379">
                  <c:v>2241</c:v>
                </c:pt>
                <c:pt idx="2380">
                  <c:v>2262</c:v>
                </c:pt>
                <c:pt idx="2381">
                  <c:v>2312</c:v>
                </c:pt>
                <c:pt idx="2382">
                  <c:v>2296</c:v>
                </c:pt>
                <c:pt idx="2383">
                  <c:v>2315</c:v>
                </c:pt>
                <c:pt idx="2384">
                  <c:v>2308</c:v>
                </c:pt>
                <c:pt idx="2385">
                  <c:v>2255</c:v>
                </c:pt>
                <c:pt idx="2386">
                  <c:v>2273</c:v>
                </c:pt>
                <c:pt idx="2387">
                  <c:v>2316</c:v>
                </c:pt>
                <c:pt idx="2388">
                  <c:v>2316</c:v>
                </c:pt>
                <c:pt idx="2389">
                  <c:v>2393</c:v>
                </c:pt>
                <c:pt idx="2390">
                  <c:v>2422</c:v>
                </c:pt>
                <c:pt idx="2391">
                  <c:v>2467</c:v>
                </c:pt>
                <c:pt idx="2392">
                  <c:v>2467</c:v>
                </c:pt>
                <c:pt idx="2393">
                  <c:v>2442</c:v>
                </c:pt>
                <c:pt idx="2394">
                  <c:v>2407</c:v>
                </c:pt>
                <c:pt idx="2395">
                  <c:v>2288</c:v>
                </c:pt>
                <c:pt idx="2396">
                  <c:v>2258</c:v>
                </c:pt>
                <c:pt idx="2397">
                  <c:v>2202</c:v>
                </c:pt>
                <c:pt idx="2398">
                  <c:v>2166</c:v>
                </c:pt>
                <c:pt idx="2399">
                  <c:v>2216</c:v>
                </c:pt>
                <c:pt idx="2400">
                  <c:v>2305</c:v>
                </c:pt>
                <c:pt idx="2401">
                  <c:v>2317</c:v>
                </c:pt>
                <c:pt idx="2402">
                  <c:v>2335</c:v>
                </c:pt>
                <c:pt idx="2403">
                  <c:v>2297</c:v>
                </c:pt>
                <c:pt idx="2404">
                  <c:v>2224</c:v>
                </c:pt>
                <c:pt idx="2405">
                  <c:v>2282</c:v>
                </c:pt>
                <c:pt idx="2406">
                  <c:v>2233</c:v>
                </c:pt>
                <c:pt idx="2407">
                  <c:v>2182</c:v>
                </c:pt>
                <c:pt idx="2408">
                  <c:v>2227</c:v>
                </c:pt>
                <c:pt idx="2409">
                  <c:v>2270</c:v>
                </c:pt>
                <c:pt idx="2410">
                  <c:v>2225</c:v>
                </c:pt>
                <c:pt idx="2411">
                  <c:v>2074</c:v>
                </c:pt>
                <c:pt idx="2412">
                  <c:v>2096</c:v>
                </c:pt>
                <c:pt idx="2413">
                  <c:v>2072</c:v>
                </c:pt>
                <c:pt idx="2414">
                  <c:v>2113</c:v>
                </c:pt>
                <c:pt idx="2415">
                  <c:v>2126</c:v>
                </c:pt>
                <c:pt idx="2416">
                  <c:v>2180</c:v>
                </c:pt>
                <c:pt idx="2417">
                  <c:v>2206</c:v>
                </c:pt>
                <c:pt idx="2418">
                  <c:v>2241</c:v>
                </c:pt>
                <c:pt idx="2419">
                  <c:v>2238</c:v>
                </c:pt>
                <c:pt idx="2420">
                  <c:v>2160</c:v>
                </c:pt>
                <c:pt idx="2421">
                  <c:v>2196</c:v>
                </c:pt>
                <c:pt idx="2422">
                  <c:v>2202</c:v>
                </c:pt>
                <c:pt idx="2423">
                  <c:v>2172</c:v>
                </c:pt>
                <c:pt idx="2424">
                  <c:v>2182</c:v>
                </c:pt>
                <c:pt idx="2425">
                  <c:v>2167</c:v>
                </c:pt>
                <c:pt idx="2426">
                  <c:v>2187</c:v>
                </c:pt>
                <c:pt idx="2427">
                  <c:v>2141</c:v>
                </c:pt>
                <c:pt idx="2428">
                  <c:v>2195</c:v>
                </c:pt>
                <c:pt idx="2429">
                  <c:v>2310</c:v>
                </c:pt>
                <c:pt idx="2430">
                  <c:v>2334</c:v>
                </c:pt>
                <c:pt idx="2431">
                  <c:v>2352</c:v>
                </c:pt>
                <c:pt idx="2432">
                  <c:v>2402</c:v>
                </c:pt>
                <c:pt idx="2433">
                  <c:v>2428</c:v>
                </c:pt>
                <c:pt idx="2434">
                  <c:v>2341</c:v>
                </c:pt>
                <c:pt idx="2435">
                  <c:v>2372</c:v>
                </c:pt>
                <c:pt idx="2436">
                  <c:v>2464</c:v>
                </c:pt>
                <c:pt idx="2437">
                  <c:v>2448</c:v>
                </c:pt>
                <c:pt idx="2438">
                  <c:v>2411</c:v>
                </c:pt>
                <c:pt idx="2439">
                  <c:v>2400</c:v>
                </c:pt>
                <c:pt idx="2440">
                  <c:v>2372</c:v>
                </c:pt>
                <c:pt idx="2441">
                  <c:v>2460</c:v>
                </c:pt>
                <c:pt idx="2442">
                  <c:v>2474</c:v>
                </c:pt>
                <c:pt idx="2443">
                  <c:v>2505</c:v>
                </c:pt>
                <c:pt idx="2444">
                  <c:v>2539</c:v>
                </c:pt>
                <c:pt idx="2445">
                  <c:v>2449</c:v>
                </c:pt>
                <c:pt idx="2446">
                  <c:v>2429</c:v>
                </c:pt>
                <c:pt idx="2447">
                  <c:v>2438</c:v>
                </c:pt>
                <c:pt idx="2448">
                  <c:v>2438</c:v>
                </c:pt>
                <c:pt idx="2449">
                  <c:v>2639</c:v>
                </c:pt>
                <c:pt idx="2450">
                  <c:v>2753</c:v>
                </c:pt>
                <c:pt idx="2451">
                  <c:v>2632</c:v>
                </c:pt>
                <c:pt idx="2452">
                  <c:v>2615</c:v>
                </c:pt>
                <c:pt idx="2453">
                  <c:v>2657</c:v>
                </c:pt>
                <c:pt idx="2454">
                  <c:v>2595</c:v>
                </c:pt>
                <c:pt idx="2455">
                  <c:v>2617</c:v>
                </c:pt>
                <c:pt idx="2456">
                  <c:v>2634</c:v>
                </c:pt>
                <c:pt idx="2457">
                  <c:v>2634</c:v>
                </c:pt>
                <c:pt idx="2458">
                  <c:v>2696</c:v>
                </c:pt>
                <c:pt idx="2459">
                  <c:v>2652</c:v>
                </c:pt>
                <c:pt idx="2460">
                  <c:v>2611</c:v>
                </c:pt>
                <c:pt idx="2461">
                  <c:v>2611</c:v>
                </c:pt>
                <c:pt idx="2462">
                  <c:v>2639</c:v>
                </c:pt>
                <c:pt idx="2463">
                  <c:v>2512</c:v>
                </c:pt>
                <c:pt idx="2464">
                  <c:v>2430</c:v>
                </c:pt>
                <c:pt idx="2465">
                  <c:v>2435</c:v>
                </c:pt>
                <c:pt idx="2466">
                  <c:v>2341</c:v>
                </c:pt>
                <c:pt idx="2467">
                  <c:v>2340</c:v>
                </c:pt>
                <c:pt idx="2468">
                  <c:v>2364</c:v>
                </c:pt>
                <c:pt idx="2469">
                  <c:v>2285</c:v>
                </c:pt>
                <c:pt idx="2470">
                  <c:v>2311</c:v>
                </c:pt>
                <c:pt idx="2471">
                  <c:v>2325</c:v>
                </c:pt>
                <c:pt idx="2472">
                  <c:v>2276</c:v>
                </c:pt>
                <c:pt idx="2473">
                  <c:v>2322</c:v>
                </c:pt>
                <c:pt idx="2474">
                  <c:v>2355</c:v>
                </c:pt>
                <c:pt idx="2475">
                  <c:v>2392</c:v>
                </c:pt>
                <c:pt idx="2476">
                  <c:v>2381</c:v>
                </c:pt>
                <c:pt idx="2477">
                  <c:v>2438</c:v>
                </c:pt>
                <c:pt idx="2478">
                  <c:v>2526</c:v>
                </c:pt>
                <c:pt idx="2479">
                  <c:v>2494</c:v>
                </c:pt>
                <c:pt idx="2480">
                  <c:v>2466</c:v>
                </c:pt>
                <c:pt idx="2481">
                  <c:v>2550</c:v>
                </c:pt>
                <c:pt idx="2482">
                  <c:v>2493</c:v>
                </c:pt>
                <c:pt idx="2483">
                  <c:v>2519</c:v>
                </c:pt>
                <c:pt idx="2484">
                  <c:v>2487</c:v>
                </c:pt>
                <c:pt idx="2485">
                  <c:v>2503</c:v>
                </c:pt>
                <c:pt idx="2486">
                  <c:v>2524</c:v>
                </c:pt>
                <c:pt idx="2487">
                  <c:v>2516</c:v>
                </c:pt>
                <c:pt idx="2488">
                  <c:v>2440</c:v>
                </c:pt>
                <c:pt idx="2489">
                  <c:v>2387</c:v>
                </c:pt>
                <c:pt idx="2490">
                  <c:v>2336</c:v>
                </c:pt>
                <c:pt idx="2491">
                  <c:v>2341</c:v>
                </c:pt>
                <c:pt idx="2492">
                  <c:v>2354</c:v>
                </c:pt>
                <c:pt idx="2493">
                  <c:v>2272</c:v>
                </c:pt>
                <c:pt idx="2494">
                  <c:v>2352</c:v>
                </c:pt>
                <c:pt idx="2495">
                  <c:v>2364</c:v>
                </c:pt>
                <c:pt idx="2496">
                  <c:v>2373</c:v>
                </c:pt>
                <c:pt idx="2497">
                  <c:v>2422</c:v>
                </c:pt>
                <c:pt idx="2498">
                  <c:v>2414</c:v>
                </c:pt>
                <c:pt idx="2499">
                  <c:v>2383</c:v>
                </c:pt>
                <c:pt idx="2500">
                  <c:v>2362</c:v>
                </c:pt>
                <c:pt idx="2501">
                  <c:v>2384</c:v>
                </c:pt>
                <c:pt idx="2502">
                  <c:v>2398</c:v>
                </c:pt>
                <c:pt idx="2503">
                  <c:v>2364</c:v>
                </c:pt>
                <c:pt idx="2504">
                  <c:v>2335</c:v>
                </c:pt>
                <c:pt idx="2505">
                  <c:v>2329</c:v>
                </c:pt>
                <c:pt idx="2506">
                  <c:v>2338</c:v>
                </c:pt>
                <c:pt idx="2507">
                  <c:v>2353</c:v>
                </c:pt>
                <c:pt idx="2508">
                  <c:v>2407</c:v>
                </c:pt>
                <c:pt idx="2509">
                  <c:v>2404</c:v>
                </c:pt>
                <c:pt idx="2510">
                  <c:v>2404</c:v>
                </c:pt>
                <c:pt idx="2511">
                  <c:v>2340</c:v>
                </c:pt>
                <c:pt idx="2512">
                  <c:v>2297</c:v>
                </c:pt>
                <c:pt idx="2513">
                  <c:v>2281</c:v>
                </c:pt>
                <c:pt idx="2514">
                  <c:v>2361</c:v>
                </c:pt>
                <c:pt idx="2515">
                  <c:v>2373</c:v>
                </c:pt>
                <c:pt idx="2516">
                  <c:v>2324</c:v>
                </c:pt>
                <c:pt idx="2517">
                  <c:v>2241</c:v>
                </c:pt>
                <c:pt idx="2518">
                  <c:v>2340</c:v>
                </c:pt>
                <c:pt idx="2519">
                  <c:v>2345</c:v>
                </c:pt>
                <c:pt idx="2520">
                  <c:v>2345</c:v>
                </c:pt>
                <c:pt idx="2521">
                  <c:v>2360</c:v>
                </c:pt>
                <c:pt idx="2522">
                  <c:v>2336</c:v>
                </c:pt>
                <c:pt idx="2523">
                  <c:v>2380</c:v>
                </c:pt>
                <c:pt idx="2524">
                  <c:v>2445</c:v>
                </c:pt>
                <c:pt idx="2525">
                  <c:v>2457</c:v>
                </c:pt>
                <c:pt idx="2526">
                  <c:v>2437</c:v>
                </c:pt>
                <c:pt idx="2527">
                  <c:v>2501</c:v>
                </c:pt>
                <c:pt idx="2528">
                  <c:v>2501</c:v>
                </c:pt>
                <c:pt idx="2529">
                  <c:v>2501</c:v>
                </c:pt>
                <c:pt idx="2530">
                  <c:v>2553</c:v>
                </c:pt>
                <c:pt idx="2531">
                  <c:v>2521</c:v>
                </c:pt>
                <c:pt idx="2532">
                  <c:v>2546</c:v>
                </c:pt>
                <c:pt idx="2533">
                  <c:v>2552</c:v>
                </c:pt>
                <c:pt idx="2534">
                  <c:v>2541</c:v>
                </c:pt>
                <c:pt idx="2535">
                  <c:v>2614</c:v>
                </c:pt>
                <c:pt idx="2536">
                  <c:v>2688</c:v>
                </c:pt>
                <c:pt idx="2537">
                  <c:v>2745</c:v>
                </c:pt>
                <c:pt idx="2538">
                  <c:v>2673</c:v>
                </c:pt>
                <c:pt idx="2539">
                  <c:v>2582</c:v>
                </c:pt>
                <c:pt idx="2540">
                  <c:v>2604</c:v>
                </c:pt>
                <c:pt idx="2541">
                  <c:v>2657</c:v>
                </c:pt>
                <c:pt idx="2542">
                  <c:v>2623</c:v>
                </c:pt>
                <c:pt idx="2543">
                  <c:v>2610</c:v>
                </c:pt>
                <c:pt idx="2544">
                  <c:v>2657</c:v>
                </c:pt>
                <c:pt idx="2545">
                  <c:v>2637</c:v>
                </c:pt>
                <c:pt idx="2546">
                  <c:v>2610</c:v>
                </c:pt>
                <c:pt idx="2547">
                  <c:v>2596</c:v>
                </c:pt>
                <c:pt idx="2548">
                  <c:v>2542</c:v>
                </c:pt>
                <c:pt idx="2549">
                  <c:v>2464</c:v>
                </c:pt>
                <c:pt idx="2550">
                  <c:v>2460</c:v>
                </c:pt>
                <c:pt idx="2551">
                  <c:v>2425</c:v>
                </c:pt>
                <c:pt idx="2552">
                  <c:v>2472</c:v>
                </c:pt>
                <c:pt idx="2553">
                  <c:v>2417</c:v>
                </c:pt>
                <c:pt idx="2554">
                  <c:v>2369</c:v>
                </c:pt>
                <c:pt idx="2555">
                  <c:v>2454</c:v>
                </c:pt>
                <c:pt idx="2556">
                  <c:v>2504</c:v>
                </c:pt>
                <c:pt idx="2557">
                  <c:v>2517</c:v>
                </c:pt>
                <c:pt idx="2558">
                  <c:v>2470</c:v>
                </c:pt>
                <c:pt idx="2559">
                  <c:v>2456</c:v>
                </c:pt>
                <c:pt idx="2560">
                  <c:v>2407</c:v>
                </c:pt>
                <c:pt idx="2561">
                  <c:v>2395</c:v>
                </c:pt>
                <c:pt idx="2562">
                  <c:v>2431</c:v>
                </c:pt>
                <c:pt idx="2563">
                  <c:v>2395</c:v>
                </c:pt>
                <c:pt idx="2564">
                  <c:v>2342</c:v>
                </c:pt>
                <c:pt idx="2565">
                  <c:v>2319</c:v>
                </c:pt>
                <c:pt idx="2566">
                  <c:v>2271</c:v>
                </c:pt>
                <c:pt idx="2567">
                  <c:v>2252</c:v>
                </c:pt>
                <c:pt idx="2568">
                  <c:v>2242</c:v>
                </c:pt>
                <c:pt idx="2569">
                  <c:v>2227</c:v>
                </c:pt>
                <c:pt idx="2570">
                  <c:v>2275</c:v>
                </c:pt>
                <c:pt idx="2571">
                  <c:v>2322</c:v>
                </c:pt>
                <c:pt idx="2572">
                  <c:v>2297</c:v>
                </c:pt>
                <c:pt idx="2573">
                  <c:v>2309</c:v>
                </c:pt>
                <c:pt idx="2574">
                  <c:v>2317</c:v>
                </c:pt>
                <c:pt idx="2575">
                  <c:v>2354</c:v>
                </c:pt>
                <c:pt idx="2576">
                  <c:v>2306</c:v>
                </c:pt>
                <c:pt idx="2577">
                  <c:v>2249</c:v>
                </c:pt>
                <c:pt idx="2578">
                  <c:v>2249</c:v>
                </c:pt>
                <c:pt idx="2579">
                  <c:v>2251</c:v>
                </c:pt>
                <c:pt idx="2580">
                  <c:v>2212</c:v>
                </c:pt>
                <c:pt idx="2581">
                  <c:v>2192</c:v>
                </c:pt>
                <c:pt idx="2582">
                  <c:v>2165</c:v>
                </c:pt>
                <c:pt idx="2583">
                  <c:v>2173</c:v>
                </c:pt>
                <c:pt idx="2584">
                  <c:v>2263</c:v>
                </c:pt>
                <c:pt idx="2585">
                  <c:v>2273</c:v>
                </c:pt>
                <c:pt idx="2586">
                  <c:v>2273</c:v>
                </c:pt>
                <c:pt idx="2587">
                  <c:v>2234</c:v>
                </c:pt>
                <c:pt idx="2588">
                  <c:v>2212</c:v>
                </c:pt>
                <c:pt idx="2589">
                  <c:v>2199</c:v>
                </c:pt>
                <c:pt idx="2590">
                  <c:v>2285</c:v>
                </c:pt>
                <c:pt idx="2591">
                  <c:v>2227</c:v>
                </c:pt>
                <c:pt idx="2592">
                  <c:v>2221</c:v>
                </c:pt>
                <c:pt idx="2593">
                  <c:v>2245</c:v>
                </c:pt>
                <c:pt idx="2594">
                  <c:v>2254</c:v>
                </c:pt>
                <c:pt idx="2595">
                  <c:v>2211</c:v>
                </c:pt>
                <c:pt idx="2596">
                  <c:v>2162</c:v>
                </c:pt>
                <c:pt idx="2597">
                  <c:v>2173</c:v>
                </c:pt>
                <c:pt idx="2598">
                  <c:v>2162</c:v>
                </c:pt>
                <c:pt idx="2599">
                  <c:v>2123</c:v>
                </c:pt>
                <c:pt idx="2600">
                  <c:v>2123</c:v>
                </c:pt>
                <c:pt idx="2601">
                  <c:v>2123</c:v>
                </c:pt>
                <c:pt idx="2602">
                  <c:v>2123</c:v>
                </c:pt>
                <c:pt idx="2603">
                  <c:v>2031</c:v>
                </c:pt>
                <c:pt idx="2604">
                  <c:v>2059</c:v>
                </c:pt>
                <c:pt idx="2605">
                  <c:v>2059</c:v>
                </c:pt>
                <c:pt idx="2606">
                  <c:v>1986</c:v>
                </c:pt>
                <c:pt idx="2607">
                  <c:v>1929</c:v>
                </c:pt>
                <c:pt idx="2608">
                  <c:v>1937</c:v>
                </c:pt>
                <c:pt idx="2609">
                  <c:v>1922</c:v>
                </c:pt>
                <c:pt idx="2610">
                  <c:v>1922</c:v>
                </c:pt>
                <c:pt idx="2611">
                  <c:v>1920</c:v>
                </c:pt>
                <c:pt idx="2612">
                  <c:v>1826</c:v>
                </c:pt>
                <c:pt idx="2613">
                  <c:v>1859</c:v>
                </c:pt>
                <c:pt idx="2614">
                  <c:v>1849</c:v>
                </c:pt>
                <c:pt idx="2615">
                  <c:v>1898</c:v>
                </c:pt>
                <c:pt idx="2616">
                  <c:v>1933</c:v>
                </c:pt>
                <c:pt idx="2617">
                  <c:v>1911</c:v>
                </c:pt>
                <c:pt idx="2618">
                  <c:v>1897</c:v>
                </c:pt>
                <c:pt idx="2619">
                  <c:v>1802</c:v>
                </c:pt>
                <c:pt idx="2620">
                  <c:v>1811</c:v>
                </c:pt>
                <c:pt idx="2621">
                  <c:v>1802</c:v>
                </c:pt>
                <c:pt idx="2622">
                  <c:v>1829</c:v>
                </c:pt>
                <c:pt idx="2623">
                  <c:v>1811</c:v>
                </c:pt>
                <c:pt idx="2624">
                  <c:v>1774</c:v>
                </c:pt>
                <c:pt idx="2625">
                  <c:v>1774</c:v>
                </c:pt>
                <c:pt idx="2626">
                  <c:v>1774</c:v>
                </c:pt>
                <c:pt idx="2627">
                  <c:v>1774</c:v>
                </c:pt>
                <c:pt idx="2628">
                  <c:v>1774</c:v>
                </c:pt>
                <c:pt idx="2629">
                  <c:v>1867</c:v>
                </c:pt>
                <c:pt idx="2630">
                  <c:v>1845</c:v>
                </c:pt>
                <c:pt idx="2631">
                  <c:v>1907</c:v>
                </c:pt>
                <c:pt idx="2632">
                  <c:v>1923</c:v>
                </c:pt>
                <c:pt idx="2633">
                  <c:v>1954</c:v>
                </c:pt>
                <c:pt idx="2634">
                  <c:v>1935</c:v>
                </c:pt>
                <c:pt idx="2635">
                  <c:v>1945</c:v>
                </c:pt>
                <c:pt idx="2636">
                  <c:v>1862</c:v>
                </c:pt>
                <c:pt idx="2637">
                  <c:v>1848</c:v>
                </c:pt>
                <c:pt idx="2638">
                  <c:v>1818</c:v>
                </c:pt>
                <c:pt idx="2639">
                  <c:v>1784</c:v>
                </c:pt>
                <c:pt idx="2640">
                  <c:v>1823</c:v>
                </c:pt>
                <c:pt idx="2641">
                  <c:v>1819</c:v>
                </c:pt>
                <c:pt idx="2642">
                  <c:v>1764</c:v>
                </c:pt>
                <c:pt idx="2643">
                  <c:v>1741</c:v>
                </c:pt>
                <c:pt idx="2644">
                  <c:v>1676</c:v>
                </c:pt>
                <c:pt idx="2645">
                  <c:v>1653</c:v>
                </c:pt>
                <c:pt idx="2646">
                  <c:v>1638</c:v>
                </c:pt>
                <c:pt idx="2647">
                  <c:v>1638</c:v>
                </c:pt>
                <c:pt idx="2648">
                  <c:v>1638</c:v>
                </c:pt>
                <c:pt idx="2649">
                  <c:v>1698</c:v>
                </c:pt>
                <c:pt idx="2650">
                  <c:v>1653</c:v>
                </c:pt>
                <c:pt idx="2651">
                  <c:v>1686</c:v>
                </c:pt>
                <c:pt idx="2652">
                  <c:v>1652</c:v>
                </c:pt>
                <c:pt idx="2653">
                  <c:v>1712</c:v>
                </c:pt>
                <c:pt idx="2654">
                  <c:v>1719</c:v>
                </c:pt>
                <c:pt idx="2655">
                  <c:v>1672</c:v>
                </c:pt>
                <c:pt idx="2656">
                  <c:v>1652</c:v>
                </c:pt>
                <c:pt idx="2657">
                  <c:v>1661</c:v>
                </c:pt>
                <c:pt idx="2658">
                  <c:v>1666</c:v>
                </c:pt>
                <c:pt idx="2659">
                  <c:v>1643</c:v>
                </c:pt>
                <c:pt idx="2660">
                  <c:v>1646</c:v>
                </c:pt>
                <c:pt idx="2661">
                  <c:v>1636</c:v>
                </c:pt>
                <c:pt idx="2662">
                  <c:v>1649</c:v>
                </c:pt>
                <c:pt idx="2663">
                  <c:v>1644</c:v>
                </c:pt>
                <c:pt idx="2664">
                  <c:v>1658</c:v>
                </c:pt>
                <c:pt idx="2665">
                  <c:v>1637</c:v>
                </c:pt>
                <c:pt idx="2666">
                  <c:v>1639</c:v>
                </c:pt>
                <c:pt idx="2667">
                  <c:v>1631</c:v>
                </c:pt>
                <c:pt idx="2668">
                  <c:v>1612</c:v>
                </c:pt>
                <c:pt idx="2669">
                  <c:v>1612</c:v>
                </c:pt>
                <c:pt idx="2670">
                  <c:v>1486</c:v>
                </c:pt>
                <c:pt idx="2671">
                  <c:v>1476</c:v>
                </c:pt>
                <c:pt idx="2672">
                  <c:v>1533</c:v>
                </c:pt>
                <c:pt idx="2673">
                  <c:v>1533</c:v>
                </c:pt>
                <c:pt idx="2674">
                  <c:v>1555</c:v>
                </c:pt>
                <c:pt idx="2675">
                  <c:v>1545</c:v>
                </c:pt>
                <c:pt idx="2676">
                  <c:v>1593</c:v>
                </c:pt>
                <c:pt idx="2677">
                  <c:v>1604</c:v>
                </c:pt>
                <c:pt idx="2678">
                  <c:v>1660</c:v>
                </c:pt>
                <c:pt idx="2679">
                  <c:v>1681</c:v>
                </c:pt>
                <c:pt idx="2680">
                  <c:v>1706</c:v>
                </c:pt>
                <c:pt idx="2681">
                  <c:v>1722</c:v>
                </c:pt>
                <c:pt idx="2682">
                  <c:v>1710</c:v>
                </c:pt>
                <c:pt idx="2683">
                  <c:v>1460</c:v>
                </c:pt>
                <c:pt idx="2684">
                  <c:v>1460</c:v>
                </c:pt>
                <c:pt idx="2685">
                  <c:v>1460</c:v>
                </c:pt>
                <c:pt idx="2686">
                  <c:v>1644</c:v>
                </c:pt>
                <c:pt idx="2687">
                  <c:v>1633</c:v>
                </c:pt>
                <c:pt idx="2688">
                  <c:v>1756</c:v>
                </c:pt>
                <c:pt idx="2689">
                  <c:v>1867</c:v>
                </c:pt>
                <c:pt idx="2690">
                  <c:v>1885</c:v>
                </c:pt>
                <c:pt idx="2691">
                  <c:v>1885</c:v>
                </c:pt>
                <c:pt idx="2692">
                  <c:v>1897</c:v>
                </c:pt>
                <c:pt idx="2693">
                  <c:v>1977</c:v>
                </c:pt>
                <c:pt idx="2694">
                  <c:v>2037</c:v>
                </c:pt>
                <c:pt idx="2695">
                  <c:v>2012</c:v>
                </c:pt>
                <c:pt idx="2696">
                  <c:v>1971</c:v>
                </c:pt>
                <c:pt idx="2697">
                  <c:v>1998</c:v>
                </c:pt>
                <c:pt idx="2698">
                  <c:v>1976</c:v>
                </c:pt>
                <c:pt idx="2699">
                  <c:v>1985</c:v>
                </c:pt>
                <c:pt idx="2700">
                  <c:v>2013</c:v>
                </c:pt>
                <c:pt idx="2701">
                  <c:v>1971</c:v>
                </c:pt>
                <c:pt idx="2702">
                  <c:v>1952</c:v>
                </c:pt>
                <c:pt idx="2703">
                  <c:v>1925</c:v>
                </c:pt>
                <c:pt idx="2704">
                  <c:v>1905</c:v>
                </c:pt>
                <c:pt idx="2705">
                  <c:v>1903</c:v>
                </c:pt>
                <c:pt idx="2706">
                  <c:v>1854</c:v>
                </c:pt>
                <c:pt idx="2707">
                  <c:v>1874</c:v>
                </c:pt>
                <c:pt idx="2708">
                  <c:v>1897</c:v>
                </c:pt>
                <c:pt idx="2709">
                  <c:v>1944</c:v>
                </c:pt>
                <c:pt idx="2710">
                  <c:v>1930</c:v>
                </c:pt>
                <c:pt idx="2711">
                  <c:v>1958</c:v>
                </c:pt>
                <c:pt idx="2712">
                  <c:v>1973</c:v>
                </c:pt>
                <c:pt idx="2713">
                  <c:v>1983</c:v>
                </c:pt>
                <c:pt idx="2714">
                  <c:v>1993</c:v>
                </c:pt>
                <c:pt idx="2715">
                  <c:v>1974</c:v>
                </c:pt>
                <c:pt idx="2716">
                  <c:v>2022</c:v>
                </c:pt>
                <c:pt idx="2717">
                  <c:v>2052</c:v>
                </c:pt>
                <c:pt idx="2718">
                  <c:v>2022</c:v>
                </c:pt>
                <c:pt idx="2719">
                  <c:v>2022</c:v>
                </c:pt>
                <c:pt idx="2720">
                  <c:v>1986</c:v>
                </c:pt>
                <c:pt idx="2721">
                  <c:v>2039</c:v>
                </c:pt>
                <c:pt idx="2722">
                  <c:v>2064</c:v>
                </c:pt>
                <c:pt idx="2723">
                  <c:v>2107</c:v>
                </c:pt>
                <c:pt idx="2724">
                  <c:v>2090</c:v>
                </c:pt>
                <c:pt idx="2725">
                  <c:v>2117</c:v>
                </c:pt>
                <c:pt idx="2726">
                  <c:v>2117</c:v>
                </c:pt>
                <c:pt idx="2727">
                  <c:v>2152</c:v>
                </c:pt>
                <c:pt idx="2728">
                  <c:v>2168</c:v>
                </c:pt>
                <c:pt idx="2729">
                  <c:v>2197</c:v>
                </c:pt>
                <c:pt idx="2730">
                  <c:v>2156</c:v>
                </c:pt>
                <c:pt idx="2731">
                  <c:v>2134</c:v>
                </c:pt>
                <c:pt idx="2732">
                  <c:v>2091</c:v>
                </c:pt>
                <c:pt idx="2733">
                  <c:v>2095</c:v>
                </c:pt>
                <c:pt idx="2734">
                  <c:v>2124</c:v>
                </c:pt>
                <c:pt idx="2735">
                  <c:v>2051</c:v>
                </c:pt>
                <c:pt idx="2736">
                  <c:v>2012</c:v>
                </c:pt>
                <c:pt idx="2737">
                  <c:v>1996</c:v>
                </c:pt>
                <c:pt idx="2738">
                  <c:v>2023</c:v>
                </c:pt>
                <c:pt idx="2739">
                  <c:v>2049</c:v>
                </c:pt>
                <c:pt idx="2740">
                  <c:v>2067</c:v>
                </c:pt>
                <c:pt idx="2741">
                  <c:v>2076</c:v>
                </c:pt>
                <c:pt idx="2742">
                  <c:v>2060</c:v>
                </c:pt>
                <c:pt idx="2743">
                  <c:v>1943</c:v>
                </c:pt>
                <c:pt idx="2744">
                  <c:v>1934</c:v>
                </c:pt>
                <c:pt idx="2745">
                  <c:v>1951</c:v>
                </c:pt>
                <c:pt idx="2746">
                  <c:v>1940</c:v>
                </c:pt>
                <c:pt idx="2747">
                  <c:v>1925</c:v>
                </c:pt>
                <c:pt idx="2748">
                  <c:v>1913</c:v>
                </c:pt>
                <c:pt idx="2749">
                  <c:v>1917</c:v>
                </c:pt>
                <c:pt idx="2750">
                  <c:v>1940</c:v>
                </c:pt>
                <c:pt idx="2751">
                  <c:v>1955</c:v>
                </c:pt>
                <c:pt idx="2752">
                  <c:v>1939</c:v>
                </c:pt>
                <c:pt idx="2753">
                  <c:v>1982</c:v>
                </c:pt>
                <c:pt idx="2754">
                  <c:v>1923</c:v>
                </c:pt>
                <c:pt idx="2755">
                  <c:v>1950</c:v>
                </c:pt>
                <c:pt idx="2756">
                  <c:v>1945</c:v>
                </c:pt>
                <c:pt idx="2757">
                  <c:v>2008</c:v>
                </c:pt>
                <c:pt idx="2758">
                  <c:v>2014</c:v>
                </c:pt>
                <c:pt idx="2759">
                  <c:v>1988</c:v>
                </c:pt>
                <c:pt idx="2760">
                  <c:v>1965</c:v>
                </c:pt>
                <c:pt idx="2761">
                  <c:v>1923</c:v>
                </c:pt>
                <c:pt idx="2762">
                  <c:v>1849</c:v>
                </c:pt>
                <c:pt idx="2763">
                  <c:v>1845</c:v>
                </c:pt>
                <c:pt idx="2764">
                  <c:v>1849</c:v>
                </c:pt>
                <c:pt idx="2765">
                  <c:v>1840</c:v>
                </c:pt>
                <c:pt idx="2766">
                  <c:v>1850</c:v>
                </c:pt>
                <c:pt idx="2767">
                  <c:v>1837</c:v>
                </c:pt>
                <c:pt idx="2768">
                  <c:v>1834</c:v>
                </c:pt>
                <c:pt idx="2769">
                  <c:v>1805</c:v>
                </c:pt>
                <c:pt idx="2770">
                  <c:v>1747</c:v>
                </c:pt>
                <c:pt idx="2771">
                  <c:v>1738</c:v>
                </c:pt>
                <c:pt idx="2772">
                  <c:v>1683</c:v>
                </c:pt>
                <c:pt idx="2773">
                  <c:v>1679</c:v>
                </c:pt>
                <c:pt idx="2774">
                  <c:v>1676</c:v>
                </c:pt>
                <c:pt idx="2775">
                  <c:v>1659</c:v>
                </c:pt>
                <c:pt idx="2776">
                  <c:v>1659</c:v>
                </c:pt>
                <c:pt idx="2777">
                  <c:v>1671</c:v>
                </c:pt>
                <c:pt idx="2778">
                  <c:v>1671</c:v>
                </c:pt>
                <c:pt idx="2779">
                  <c:v>1653</c:v>
                </c:pt>
                <c:pt idx="2780">
                  <c:v>1652</c:v>
                </c:pt>
                <c:pt idx="2781">
                  <c:v>1617</c:v>
                </c:pt>
                <c:pt idx="2782">
                  <c:v>1624</c:v>
                </c:pt>
                <c:pt idx="2783">
                  <c:v>1624</c:v>
                </c:pt>
                <c:pt idx="2784">
                  <c:v>1624</c:v>
                </c:pt>
                <c:pt idx="2785">
                  <c:v>1599</c:v>
                </c:pt>
                <c:pt idx="2786">
                  <c:v>1599</c:v>
                </c:pt>
                <c:pt idx="2787">
                  <c:v>1579</c:v>
                </c:pt>
                <c:pt idx="2788">
                  <c:v>1575</c:v>
                </c:pt>
                <c:pt idx="2789">
                  <c:v>1565</c:v>
                </c:pt>
                <c:pt idx="2790">
                  <c:v>1583</c:v>
                </c:pt>
                <c:pt idx="2791">
                  <c:v>1564</c:v>
                </c:pt>
                <c:pt idx="2792">
                  <c:v>1599</c:v>
                </c:pt>
                <c:pt idx="2793">
                  <c:v>1696</c:v>
                </c:pt>
                <c:pt idx="2794">
                  <c:v>1683</c:v>
                </c:pt>
                <c:pt idx="2795">
                  <c:v>1673</c:v>
                </c:pt>
                <c:pt idx="2796">
                  <c:v>1658</c:v>
                </c:pt>
                <c:pt idx="2797">
                  <c:v>1681</c:v>
                </c:pt>
                <c:pt idx="2798">
                  <c:v>1658</c:v>
                </c:pt>
                <c:pt idx="2799">
                  <c:v>1637</c:v>
                </c:pt>
                <c:pt idx="2800">
                  <c:v>1637</c:v>
                </c:pt>
                <c:pt idx="2801">
                  <c:v>1600</c:v>
                </c:pt>
                <c:pt idx="2802">
                  <c:v>1578</c:v>
                </c:pt>
                <c:pt idx="2803">
                  <c:v>1602</c:v>
                </c:pt>
                <c:pt idx="2804">
                  <c:v>1602</c:v>
                </c:pt>
                <c:pt idx="2805">
                  <c:v>1583</c:v>
                </c:pt>
                <c:pt idx="2806">
                  <c:v>1550</c:v>
                </c:pt>
                <c:pt idx="2807">
                  <c:v>1513</c:v>
                </c:pt>
                <c:pt idx="2808">
                  <c:v>1511</c:v>
                </c:pt>
                <c:pt idx="2809">
                  <c:v>1518</c:v>
                </c:pt>
                <c:pt idx="2810">
                  <c:v>1567</c:v>
                </c:pt>
                <c:pt idx="2811">
                  <c:v>1576</c:v>
                </c:pt>
                <c:pt idx="2812">
                  <c:v>1573</c:v>
                </c:pt>
                <c:pt idx="2813">
                  <c:v>1567</c:v>
                </c:pt>
                <c:pt idx="2814">
                  <c:v>1559</c:v>
                </c:pt>
                <c:pt idx="2815">
                  <c:v>1560</c:v>
                </c:pt>
                <c:pt idx="2816">
                  <c:v>1537</c:v>
                </c:pt>
                <c:pt idx="2817">
                  <c:v>1555</c:v>
                </c:pt>
                <c:pt idx="2818">
                  <c:v>1582</c:v>
                </c:pt>
                <c:pt idx="2819">
                  <c:v>1629</c:v>
                </c:pt>
                <c:pt idx="2820">
                  <c:v>1628</c:v>
                </c:pt>
                <c:pt idx="2821">
                  <c:v>1610</c:v>
                </c:pt>
                <c:pt idx="2822">
                  <c:v>1594</c:v>
                </c:pt>
                <c:pt idx="2823">
                  <c:v>1574</c:v>
                </c:pt>
                <c:pt idx="2824">
                  <c:v>1601</c:v>
                </c:pt>
                <c:pt idx="2825">
                  <c:v>1629</c:v>
                </c:pt>
                <c:pt idx="2826">
                  <c:v>1598</c:v>
                </c:pt>
                <c:pt idx="2827">
                  <c:v>1611</c:v>
                </c:pt>
                <c:pt idx="2828">
                  <c:v>1610</c:v>
                </c:pt>
                <c:pt idx="2829">
                  <c:v>1590</c:v>
                </c:pt>
                <c:pt idx="2830">
                  <c:v>1583</c:v>
                </c:pt>
                <c:pt idx="2831">
                  <c:v>1582</c:v>
                </c:pt>
                <c:pt idx="2832">
                  <c:v>1576</c:v>
                </c:pt>
                <c:pt idx="2833">
                  <c:v>1622</c:v>
                </c:pt>
                <c:pt idx="2834">
                  <c:v>1616</c:v>
                </c:pt>
                <c:pt idx="2835">
                  <c:v>1607</c:v>
                </c:pt>
                <c:pt idx="2836">
                  <c:v>1622</c:v>
                </c:pt>
                <c:pt idx="2837">
                  <c:v>1651</c:v>
                </c:pt>
                <c:pt idx="2838">
                  <c:v>1684</c:v>
                </c:pt>
                <c:pt idx="2839">
                  <c:v>1672</c:v>
                </c:pt>
                <c:pt idx="2840">
                  <c:v>1688</c:v>
                </c:pt>
                <c:pt idx="2841">
                  <c:v>1703</c:v>
                </c:pt>
                <c:pt idx="2842">
                  <c:v>1744</c:v>
                </c:pt>
                <c:pt idx="2843">
                  <c:v>1808</c:v>
                </c:pt>
                <c:pt idx="2844">
                  <c:v>1752</c:v>
                </c:pt>
                <c:pt idx="2845">
                  <c:v>1752</c:v>
                </c:pt>
                <c:pt idx="2846">
                  <c:v>1711</c:v>
                </c:pt>
                <c:pt idx="2847">
                  <c:v>1707</c:v>
                </c:pt>
                <c:pt idx="2848">
                  <c:v>1677</c:v>
                </c:pt>
                <c:pt idx="2849">
                  <c:v>1654</c:v>
                </c:pt>
                <c:pt idx="2850">
                  <c:v>1606</c:v>
                </c:pt>
                <c:pt idx="2851">
                  <c:v>1629</c:v>
                </c:pt>
                <c:pt idx="2852">
                  <c:v>1616</c:v>
                </c:pt>
                <c:pt idx="2853">
                  <c:v>1590</c:v>
                </c:pt>
                <c:pt idx="2854">
                  <c:v>1581</c:v>
                </c:pt>
                <c:pt idx="2855">
                  <c:v>1585</c:v>
                </c:pt>
                <c:pt idx="2856">
                  <c:v>1567</c:v>
                </c:pt>
                <c:pt idx="2857">
                  <c:v>1579</c:v>
                </c:pt>
                <c:pt idx="2858">
                  <c:v>1575</c:v>
                </c:pt>
                <c:pt idx="2859">
                  <c:v>1541</c:v>
                </c:pt>
                <c:pt idx="2860">
                  <c:v>1500</c:v>
                </c:pt>
                <c:pt idx="2861">
                  <c:v>1524</c:v>
                </c:pt>
                <c:pt idx="2862">
                  <c:v>1503</c:v>
                </c:pt>
                <c:pt idx="2863">
                  <c:v>1507</c:v>
                </c:pt>
                <c:pt idx="2864">
                  <c:v>1541</c:v>
                </c:pt>
                <c:pt idx="2865">
                  <c:v>1547</c:v>
                </c:pt>
                <c:pt idx="2866">
                  <c:v>1505</c:v>
                </c:pt>
                <c:pt idx="2867">
                  <c:v>1468</c:v>
                </c:pt>
                <c:pt idx="2868">
                  <c:v>1415</c:v>
                </c:pt>
                <c:pt idx="2869">
                  <c:v>1415</c:v>
                </c:pt>
                <c:pt idx="2870">
                  <c:v>1425</c:v>
                </c:pt>
                <c:pt idx="2871">
                  <c:v>1356</c:v>
                </c:pt>
                <c:pt idx="2872">
                  <c:v>1386</c:v>
                </c:pt>
                <c:pt idx="2873">
                  <c:v>1386</c:v>
                </c:pt>
                <c:pt idx="2874">
                  <c:v>1370</c:v>
                </c:pt>
                <c:pt idx="2875">
                  <c:v>1358</c:v>
                </c:pt>
                <c:pt idx="2876">
                  <c:v>1349</c:v>
                </c:pt>
                <c:pt idx="2877">
                  <c:v>1355</c:v>
                </c:pt>
                <c:pt idx="2878">
                  <c:v>1379</c:v>
                </c:pt>
                <c:pt idx="2879">
                  <c:v>1401</c:v>
                </c:pt>
                <c:pt idx="2880">
                  <c:v>1384</c:v>
                </c:pt>
                <c:pt idx="2881">
                  <c:v>1404</c:v>
                </c:pt>
                <c:pt idx="2882">
                  <c:v>1379</c:v>
                </c:pt>
                <c:pt idx="2883">
                  <c:v>1503</c:v>
                </c:pt>
                <c:pt idx="2884">
                  <c:v>1503</c:v>
                </c:pt>
                <c:pt idx="2885">
                  <c:v>1503</c:v>
                </c:pt>
                <c:pt idx="2886">
                  <c:v>1503</c:v>
                </c:pt>
                <c:pt idx="2887">
                  <c:v>1503</c:v>
                </c:pt>
                <c:pt idx="2888">
                  <c:v>1505</c:v>
                </c:pt>
                <c:pt idx="2889">
                  <c:v>1534</c:v>
                </c:pt>
                <c:pt idx="2890">
                  <c:v>1558</c:v>
                </c:pt>
                <c:pt idx="2891">
                  <c:v>1591</c:v>
                </c:pt>
                <c:pt idx="2892">
                  <c:v>1643</c:v>
                </c:pt>
                <c:pt idx="2893">
                  <c:v>1727</c:v>
                </c:pt>
                <c:pt idx="2894">
                  <c:v>1701</c:v>
                </c:pt>
                <c:pt idx="2895">
                  <c:v>1750</c:v>
                </c:pt>
                <c:pt idx="2896">
                  <c:v>1758</c:v>
                </c:pt>
                <c:pt idx="2897">
                  <c:v>1702</c:v>
                </c:pt>
                <c:pt idx="2898">
                  <c:v>1677</c:v>
                </c:pt>
                <c:pt idx="2899">
                  <c:v>1593</c:v>
                </c:pt>
                <c:pt idx="2900">
                  <c:v>1619</c:v>
                </c:pt>
                <c:pt idx="2901">
                  <c:v>1607</c:v>
                </c:pt>
                <c:pt idx="2902">
                  <c:v>1616</c:v>
                </c:pt>
                <c:pt idx="2903">
                  <c:v>1715</c:v>
                </c:pt>
                <c:pt idx="2904">
                  <c:v>1720</c:v>
                </c:pt>
                <c:pt idx="2905">
                  <c:v>1720</c:v>
                </c:pt>
                <c:pt idx="2906">
                  <c:v>1714</c:v>
                </c:pt>
                <c:pt idx="2907">
                  <c:v>1719</c:v>
                </c:pt>
                <c:pt idx="2908">
                  <c:v>1699</c:v>
                </c:pt>
                <c:pt idx="2909">
                  <c:v>1691</c:v>
                </c:pt>
                <c:pt idx="2910">
                  <c:v>1673</c:v>
                </c:pt>
                <c:pt idx="2911">
                  <c:v>1714</c:v>
                </c:pt>
                <c:pt idx="2912">
                  <c:v>1725</c:v>
                </c:pt>
                <c:pt idx="2913">
                  <c:v>1711</c:v>
                </c:pt>
                <c:pt idx="2914">
                  <c:v>1692</c:v>
                </c:pt>
                <c:pt idx="2915">
                  <c:v>1779</c:v>
                </c:pt>
                <c:pt idx="2916">
                  <c:v>1777</c:v>
                </c:pt>
                <c:pt idx="2917">
                  <c:v>1778</c:v>
                </c:pt>
                <c:pt idx="2918">
                  <c:v>1822</c:v>
                </c:pt>
                <c:pt idx="2919">
                  <c:v>1816</c:v>
                </c:pt>
                <c:pt idx="2920">
                  <c:v>1796</c:v>
                </c:pt>
                <c:pt idx="2921">
                  <c:v>1818</c:v>
                </c:pt>
                <c:pt idx="2922">
                  <c:v>1814</c:v>
                </c:pt>
                <c:pt idx="2923">
                  <c:v>1820</c:v>
                </c:pt>
                <c:pt idx="2924">
                  <c:v>1776</c:v>
                </c:pt>
                <c:pt idx="2925">
                  <c:v>1795</c:v>
                </c:pt>
                <c:pt idx="2926">
                  <c:v>1765</c:v>
                </c:pt>
                <c:pt idx="2927">
                  <c:v>1708</c:v>
                </c:pt>
                <c:pt idx="2928">
                  <c:v>1722</c:v>
                </c:pt>
                <c:pt idx="2929">
                  <c:v>1714</c:v>
                </c:pt>
                <c:pt idx="2930">
                  <c:v>1719</c:v>
                </c:pt>
                <c:pt idx="2931">
                  <c:v>1679</c:v>
                </c:pt>
                <c:pt idx="2932">
                  <c:v>1724</c:v>
                </c:pt>
                <c:pt idx="2933">
                  <c:v>1695</c:v>
                </c:pt>
                <c:pt idx="2934">
                  <c:v>1683</c:v>
                </c:pt>
                <c:pt idx="2935">
                  <c:v>1662</c:v>
                </c:pt>
                <c:pt idx="2936">
                  <c:v>1670</c:v>
                </c:pt>
                <c:pt idx="2937">
                  <c:v>1677</c:v>
                </c:pt>
                <c:pt idx="2938">
                  <c:v>1641</c:v>
                </c:pt>
                <c:pt idx="2939">
                  <c:v>1624</c:v>
                </c:pt>
                <c:pt idx="2940">
                  <c:v>1624</c:v>
                </c:pt>
                <c:pt idx="2941">
                  <c:v>1680</c:v>
                </c:pt>
                <c:pt idx="2942">
                  <c:v>1666</c:v>
                </c:pt>
                <c:pt idx="2943">
                  <c:v>1631</c:v>
                </c:pt>
                <c:pt idx="2944">
                  <c:v>1631</c:v>
                </c:pt>
                <c:pt idx="2945">
                  <c:v>1605</c:v>
                </c:pt>
                <c:pt idx="2946">
                  <c:v>1705</c:v>
                </c:pt>
                <c:pt idx="2947">
                  <c:v>1709</c:v>
                </c:pt>
                <c:pt idx="2948">
                  <c:v>1761</c:v>
                </c:pt>
                <c:pt idx="2949">
                  <c:v>1769</c:v>
                </c:pt>
                <c:pt idx="2950">
                  <c:v>1745</c:v>
                </c:pt>
                <c:pt idx="2951">
                  <c:v>1704</c:v>
                </c:pt>
                <c:pt idx="2952">
                  <c:v>1714</c:v>
                </c:pt>
                <c:pt idx="2953">
                  <c:v>1712</c:v>
                </c:pt>
                <c:pt idx="2954">
                  <c:v>1692</c:v>
                </c:pt>
                <c:pt idx="2955">
                  <c:v>1645</c:v>
                </c:pt>
                <c:pt idx="2956">
                  <c:v>1642</c:v>
                </c:pt>
                <c:pt idx="2957">
                  <c:v>1632</c:v>
                </c:pt>
                <c:pt idx="2958">
                  <c:v>1648</c:v>
                </c:pt>
                <c:pt idx="2959">
                  <c:v>1620</c:v>
                </c:pt>
                <c:pt idx="2960">
                  <c:v>1642</c:v>
                </c:pt>
                <c:pt idx="2961">
                  <c:v>1642</c:v>
                </c:pt>
                <c:pt idx="2962">
                  <c:v>1666</c:v>
                </c:pt>
                <c:pt idx="2963">
                  <c:v>1650</c:v>
                </c:pt>
                <c:pt idx="2964">
                  <c:v>1691</c:v>
                </c:pt>
                <c:pt idx="2965">
                  <c:v>1689</c:v>
                </c:pt>
                <c:pt idx="2966">
                  <c:v>1686</c:v>
                </c:pt>
                <c:pt idx="2967">
                  <c:v>1744</c:v>
                </c:pt>
                <c:pt idx="2968">
                  <c:v>1779</c:v>
                </c:pt>
                <c:pt idx="2969">
                  <c:v>1755</c:v>
                </c:pt>
                <c:pt idx="2970">
                  <c:v>1835</c:v>
                </c:pt>
                <c:pt idx="2971">
                  <c:v>1883</c:v>
                </c:pt>
                <c:pt idx="2972">
                  <c:v>2014</c:v>
                </c:pt>
                <c:pt idx="2973">
                  <c:v>2096</c:v>
                </c:pt>
                <c:pt idx="2974">
                  <c:v>2045</c:v>
                </c:pt>
                <c:pt idx="2975">
                  <c:v>2077</c:v>
                </c:pt>
                <c:pt idx="2976">
                  <c:v>2077</c:v>
                </c:pt>
                <c:pt idx="2977">
                  <c:v>2077</c:v>
                </c:pt>
                <c:pt idx="2978">
                  <c:v>2077</c:v>
                </c:pt>
                <c:pt idx="2979">
                  <c:v>2058</c:v>
                </c:pt>
                <c:pt idx="2980">
                  <c:v>2027</c:v>
                </c:pt>
                <c:pt idx="2981">
                  <c:v>2124</c:v>
                </c:pt>
                <c:pt idx="2982">
                  <c:v>2189</c:v>
                </c:pt>
                <c:pt idx="2983">
                  <c:v>2089</c:v>
                </c:pt>
                <c:pt idx="2984">
                  <c:v>2053</c:v>
                </c:pt>
                <c:pt idx="2985">
                  <c:v>2073</c:v>
                </c:pt>
                <c:pt idx="2986">
                  <c:v>2134</c:v>
                </c:pt>
                <c:pt idx="2987">
                  <c:v>2149</c:v>
                </c:pt>
                <c:pt idx="2988">
                  <c:v>2195</c:v>
                </c:pt>
                <c:pt idx="2989">
                  <c:v>2173</c:v>
                </c:pt>
                <c:pt idx="2990">
                  <c:v>2182</c:v>
                </c:pt>
                <c:pt idx="2991">
                  <c:v>2074</c:v>
                </c:pt>
                <c:pt idx="2992">
                  <c:v>2034</c:v>
                </c:pt>
                <c:pt idx="2993">
                  <c:v>2111</c:v>
                </c:pt>
                <c:pt idx="2994">
                  <c:v>2145</c:v>
                </c:pt>
                <c:pt idx="2995">
                  <c:v>2051</c:v>
                </c:pt>
                <c:pt idx="2996">
                  <c:v>2031</c:v>
                </c:pt>
                <c:pt idx="2997">
                  <c:v>1993</c:v>
                </c:pt>
                <c:pt idx="2998">
                  <c:v>2084</c:v>
                </c:pt>
                <c:pt idx="2999">
                  <c:v>2131</c:v>
                </c:pt>
                <c:pt idx="3000">
                  <c:v>2148</c:v>
                </c:pt>
                <c:pt idx="3001">
                  <c:v>2038</c:v>
                </c:pt>
                <c:pt idx="3002">
                  <c:v>2025</c:v>
                </c:pt>
                <c:pt idx="3003">
                  <c:v>2054</c:v>
                </c:pt>
                <c:pt idx="3004">
                  <c:v>2011</c:v>
                </c:pt>
                <c:pt idx="3005">
                  <c:v>2049</c:v>
                </c:pt>
                <c:pt idx="3006">
                  <c:v>2052</c:v>
                </c:pt>
                <c:pt idx="3007">
                  <c:v>2038</c:v>
                </c:pt>
                <c:pt idx="3008">
                  <c:v>2062</c:v>
                </c:pt>
                <c:pt idx="3009">
                  <c:v>2041</c:v>
                </c:pt>
                <c:pt idx="3010">
                  <c:v>2081</c:v>
                </c:pt>
                <c:pt idx="3011">
                  <c:v>2166</c:v>
                </c:pt>
                <c:pt idx="3012">
                  <c:v>2234</c:v>
                </c:pt>
                <c:pt idx="3013">
                  <c:v>2254</c:v>
                </c:pt>
                <c:pt idx="3014">
                  <c:v>2229</c:v>
                </c:pt>
                <c:pt idx="3015">
                  <c:v>2290</c:v>
                </c:pt>
                <c:pt idx="3016">
                  <c:v>2330</c:v>
                </c:pt>
                <c:pt idx="3017">
                  <c:v>2334</c:v>
                </c:pt>
                <c:pt idx="3018">
                  <c:v>2425</c:v>
                </c:pt>
                <c:pt idx="3019">
                  <c:v>2410</c:v>
                </c:pt>
                <c:pt idx="3020">
                  <c:v>2314</c:v>
                </c:pt>
                <c:pt idx="3021">
                  <c:v>2349</c:v>
                </c:pt>
                <c:pt idx="3022">
                  <c:v>2353</c:v>
                </c:pt>
                <c:pt idx="3023">
                  <c:v>2345</c:v>
                </c:pt>
                <c:pt idx="3024">
                  <c:v>2301</c:v>
                </c:pt>
                <c:pt idx="3025">
                  <c:v>2266</c:v>
                </c:pt>
                <c:pt idx="3026">
                  <c:v>2266</c:v>
                </c:pt>
                <c:pt idx="3027">
                  <c:v>2282</c:v>
                </c:pt>
                <c:pt idx="3028">
                  <c:v>2227</c:v>
                </c:pt>
                <c:pt idx="3029">
                  <c:v>2247</c:v>
                </c:pt>
                <c:pt idx="3030">
                  <c:v>2310</c:v>
                </c:pt>
                <c:pt idx="3031">
                  <c:v>2386</c:v>
                </c:pt>
                <c:pt idx="3032">
                  <c:v>2453</c:v>
                </c:pt>
                <c:pt idx="3033">
                  <c:v>2496</c:v>
                </c:pt>
                <c:pt idx="3034">
                  <c:v>2338</c:v>
                </c:pt>
                <c:pt idx="3035">
                  <c:v>2396</c:v>
                </c:pt>
                <c:pt idx="3036">
                  <c:v>2407</c:v>
                </c:pt>
                <c:pt idx="3037">
                  <c:v>2489</c:v>
                </c:pt>
                <c:pt idx="3038">
                  <c:v>2415</c:v>
                </c:pt>
                <c:pt idx="3039">
                  <c:v>2356</c:v>
                </c:pt>
                <c:pt idx="3040">
                  <c:v>2491</c:v>
                </c:pt>
                <c:pt idx="3041">
                  <c:v>2460</c:v>
                </c:pt>
                <c:pt idx="3042">
                  <c:v>2497</c:v>
                </c:pt>
                <c:pt idx="3043">
                  <c:v>2517</c:v>
                </c:pt>
              </c:strCache>
            </c:strRef>
          </c:tx>
          <c:cat>
            <c:strRef>
              <c:f>Inligting!$A$5566:$A$5891</c:f>
              <c:strCache>
                <c:ptCount val="326"/>
                <c:pt idx="0">
                  <c:v>1-Oct-15</c:v>
                </c:pt>
                <c:pt idx="1">
                  <c:v>2-Oct-15</c:v>
                </c:pt>
                <c:pt idx="2">
                  <c:v>5-Oct-15</c:v>
                </c:pt>
                <c:pt idx="3">
                  <c:v>6-Oct-15</c:v>
                </c:pt>
                <c:pt idx="4">
                  <c:v>7-Oct-15</c:v>
                </c:pt>
                <c:pt idx="5">
                  <c:v>8-Oct-15</c:v>
                </c:pt>
                <c:pt idx="6">
                  <c:v>9-Oct-15</c:v>
                </c:pt>
                <c:pt idx="7">
                  <c:v>12-Oct-15</c:v>
                </c:pt>
                <c:pt idx="8">
                  <c:v>13-Oct-15</c:v>
                </c:pt>
                <c:pt idx="9">
                  <c:v>14-Oct-15</c:v>
                </c:pt>
                <c:pt idx="10">
                  <c:v>15-Oct-15</c:v>
                </c:pt>
                <c:pt idx="11">
                  <c:v>16-Oct-15</c:v>
                </c:pt>
                <c:pt idx="12">
                  <c:v>19-Oct-15</c:v>
                </c:pt>
                <c:pt idx="13">
                  <c:v>20-Oct-15</c:v>
                </c:pt>
                <c:pt idx="14">
                  <c:v>21-Oct-15</c:v>
                </c:pt>
                <c:pt idx="15">
                  <c:v>22-Oct-15</c:v>
                </c:pt>
                <c:pt idx="16">
                  <c:v>23-Oct-15</c:v>
                </c:pt>
                <c:pt idx="17">
                  <c:v>26-Oct-15</c:v>
                </c:pt>
                <c:pt idx="18">
                  <c:v>27-Oct-15</c:v>
                </c:pt>
                <c:pt idx="19">
                  <c:v>28-Oct-15</c:v>
                </c:pt>
                <c:pt idx="20">
                  <c:v>29-Oct-15</c:v>
                </c:pt>
                <c:pt idx="21">
                  <c:v>30-Oct-15</c:v>
                </c:pt>
                <c:pt idx="22">
                  <c:v>2-Nov-15</c:v>
                </c:pt>
                <c:pt idx="23">
                  <c:v>3-Nov-15</c:v>
                </c:pt>
                <c:pt idx="24">
                  <c:v>4-Nov-15</c:v>
                </c:pt>
                <c:pt idx="25">
                  <c:v>5-Nov-15</c:v>
                </c:pt>
                <c:pt idx="26">
                  <c:v>6-Nov-15</c:v>
                </c:pt>
                <c:pt idx="27">
                  <c:v>9-Nov-15</c:v>
                </c:pt>
                <c:pt idx="28">
                  <c:v>10-Nov-15</c:v>
                </c:pt>
                <c:pt idx="29">
                  <c:v>11-Nov-15</c:v>
                </c:pt>
                <c:pt idx="30">
                  <c:v>12-Nov-15</c:v>
                </c:pt>
                <c:pt idx="31">
                  <c:v>13-Nov-15</c:v>
                </c:pt>
                <c:pt idx="32">
                  <c:v>16-Nov-15</c:v>
                </c:pt>
                <c:pt idx="33">
                  <c:v>17-Nov-15</c:v>
                </c:pt>
                <c:pt idx="34">
                  <c:v>18-Nov-15</c:v>
                </c:pt>
                <c:pt idx="35">
                  <c:v>19-Nov-15</c:v>
                </c:pt>
                <c:pt idx="36">
                  <c:v>20-Nov-15</c:v>
                </c:pt>
                <c:pt idx="37">
                  <c:v>23-Nov-15</c:v>
                </c:pt>
                <c:pt idx="38">
                  <c:v>24-Nov-15</c:v>
                </c:pt>
                <c:pt idx="39">
                  <c:v>25-Nov-15</c:v>
                </c:pt>
                <c:pt idx="40">
                  <c:v>26-Nov-15</c:v>
                </c:pt>
                <c:pt idx="41">
                  <c:v>27-Nov-15</c:v>
                </c:pt>
                <c:pt idx="42">
                  <c:v>30-Nov-15</c:v>
                </c:pt>
                <c:pt idx="43">
                  <c:v>1-Dec-15</c:v>
                </c:pt>
                <c:pt idx="44">
                  <c:v>2-Dec-15</c:v>
                </c:pt>
                <c:pt idx="45">
                  <c:v>3-Dec-15</c:v>
                </c:pt>
                <c:pt idx="46">
                  <c:v>4-Dec-15</c:v>
                </c:pt>
                <c:pt idx="47">
                  <c:v>7-Dec-15</c:v>
                </c:pt>
                <c:pt idx="48">
                  <c:v>8-Dec-15</c:v>
                </c:pt>
                <c:pt idx="49">
                  <c:v>9-Dec-15</c:v>
                </c:pt>
                <c:pt idx="50">
                  <c:v>10-Dec-15</c:v>
                </c:pt>
                <c:pt idx="51">
                  <c:v>11-Dec-15</c:v>
                </c:pt>
                <c:pt idx="52">
                  <c:v>14-Dec-15</c:v>
                </c:pt>
                <c:pt idx="53">
                  <c:v>16-Dec-15</c:v>
                </c:pt>
                <c:pt idx="54">
                  <c:v>17-Dec-15</c:v>
                </c:pt>
                <c:pt idx="55">
                  <c:v>18-Dec-15</c:v>
                </c:pt>
                <c:pt idx="56">
                  <c:v>21-Dec-15</c:v>
                </c:pt>
                <c:pt idx="57">
                  <c:v>22-Dec-15</c:v>
                </c:pt>
                <c:pt idx="58">
                  <c:v>23-Dec-15</c:v>
                </c:pt>
                <c:pt idx="59">
                  <c:v>24-Dec-15</c:v>
                </c:pt>
                <c:pt idx="60">
                  <c:v>25-Dec-15</c:v>
                </c:pt>
                <c:pt idx="61">
                  <c:v>28-Dec-15</c:v>
                </c:pt>
                <c:pt idx="62">
                  <c:v>29-Dec-15</c:v>
                </c:pt>
                <c:pt idx="63">
                  <c:v>30-Dec-15</c:v>
                </c:pt>
                <c:pt idx="64">
                  <c:v>31-Dec-15</c:v>
                </c:pt>
                <c:pt idx="65">
                  <c:v>1-Jan-16</c:v>
                </c:pt>
                <c:pt idx="66">
                  <c:v>4-Jan-16</c:v>
                </c:pt>
                <c:pt idx="67">
                  <c:v>5-Jan-16</c:v>
                </c:pt>
                <c:pt idx="68">
                  <c:v>6-Jan-16</c:v>
                </c:pt>
                <c:pt idx="69">
                  <c:v>7-Jan-16</c:v>
                </c:pt>
                <c:pt idx="70">
                  <c:v>8-Jan-16</c:v>
                </c:pt>
                <c:pt idx="71">
                  <c:v>11-Jan-16</c:v>
                </c:pt>
                <c:pt idx="72">
                  <c:v>12-Jan-16</c:v>
                </c:pt>
                <c:pt idx="73">
                  <c:v>13-Jan-16</c:v>
                </c:pt>
                <c:pt idx="74">
                  <c:v>14-Jan-16</c:v>
                </c:pt>
                <c:pt idx="75">
                  <c:v>15-Jan-16</c:v>
                </c:pt>
                <c:pt idx="76">
                  <c:v>18-Jan-16</c:v>
                </c:pt>
                <c:pt idx="77">
                  <c:v>19-Jan-16</c:v>
                </c:pt>
                <c:pt idx="78">
                  <c:v>20-Jan-16</c:v>
                </c:pt>
                <c:pt idx="79">
                  <c:v>21-Jan-16</c:v>
                </c:pt>
                <c:pt idx="80">
                  <c:v>22-Jan-16</c:v>
                </c:pt>
                <c:pt idx="81">
                  <c:v>25-Jan-16</c:v>
                </c:pt>
                <c:pt idx="82">
                  <c:v>26-Jan-16</c:v>
                </c:pt>
                <c:pt idx="83">
                  <c:v>27-Jan-16</c:v>
                </c:pt>
                <c:pt idx="84">
                  <c:v>28-Jan-16</c:v>
                </c:pt>
                <c:pt idx="85">
                  <c:v>29-Jan-16</c:v>
                </c:pt>
                <c:pt idx="86">
                  <c:v>1-Feb-16</c:v>
                </c:pt>
                <c:pt idx="87">
                  <c:v>2-Feb-16</c:v>
                </c:pt>
                <c:pt idx="88">
                  <c:v>3-Feb-16</c:v>
                </c:pt>
                <c:pt idx="89">
                  <c:v>4-Feb-16</c:v>
                </c:pt>
                <c:pt idx="90">
                  <c:v>5-Feb-16</c:v>
                </c:pt>
                <c:pt idx="91">
                  <c:v>8-Feb-16</c:v>
                </c:pt>
                <c:pt idx="92">
                  <c:v>9-Feb-16</c:v>
                </c:pt>
                <c:pt idx="93">
                  <c:v>10-Feb-16</c:v>
                </c:pt>
                <c:pt idx="94">
                  <c:v>11-Feb-16</c:v>
                </c:pt>
                <c:pt idx="95">
                  <c:v>12-Feb-16</c:v>
                </c:pt>
                <c:pt idx="96">
                  <c:v>15-Feb-16</c:v>
                </c:pt>
                <c:pt idx="97">
                  <c:v>16-Feb-16</c:v>
                </c:pt>
                <c:pt idx="98">
                  <c:v>17-Feb-16</c:v>
                </c:pt>
                <c:pt idx="99">
                  <c:v>18-Feb-16</c:v>
                </c:pt>
                <c:pt idx="100">
                  <c:v>19-Feb-16</c:v>
                </c:pt>
                <c:pt idx="101">
                  <c:v>22-Feb-16</c:v>
                </c:pt>
                <c:pt idx="102">
                  <c:v>23-Feb-16</c:v>
                </c:pt>
                <c:pt idx="103">
                  <c:v>24-Feb-16</c:v>
                </c:pt>
                <c:pt idx="104">
                  <c:v>25-Feb-16</c:v>
                </c:pt>
                <c:pt idx="105">
                  <c:v>26-Feb-16</c:v>
                </c:pt>
                <c:pt idx="106">
                  <c:v>29-Feb-16</c:v>
                </c:pt>
                <c:pt idx="107">
                  <c:v>1-Mar-16</c:v>
                </c:pt>
                <c:pt idx="108">
                  <c:v>2-Mar-16</c:v>
                </c:pt>
                <c:pt idx="109">
                  <c:v>3-Mar-16</c:v>
                </c:pt>
                <c:pt idx="110">
                  <c:v>4-Mar-16</c:v>
                </c:pt>
                <c:pt idx="111">
                  <c:v>7-Mar-16</c:v>
                </c:pt>
                <c:pt idx="112">
                  <c:v>8-Mar-16</c:v>
                </c:pt>
                <c:pt idx="113">
                  <c:v>9-Mar-16</c:v>
                </c:pt>
                <c:pt idx="114">
                  <c:v>10-Mar-16</c:v>
                </c:pt>
                <c:pt idx="115">
                  <c:v>11-Mar-16</c:v>
                </c:pt>
                <c:pt idx="116">
                  <c:v>14-Mar-16</c:v>
                </c:pt>
                <c:pt idx="117">
                  <c:v>15-Mar-16</c:v>
                </c:pt>
                <c:pt idx="118">
                  <c:v>16-Mar-16</c:v>
                </c:pt>
                <c:pt idx="119">
                  <c:v>17-Mar-16</c:v>
                </c:pt>
                <c:pt idx="120">
                  <c:v>18-Mar-16</c:v>
                </c:pt>
                <c:pt idx="121">
                  <c:v>21-Mar-16</c:v>
                </c:pt>
                <c:pt idx="122">
                  <c:v>22-Mar-16</c:v>
                </c:pt>
                <c:pt idx="123">
                  <c:v>23-Mar-16</c:v>
                </c:pt>
                <c:pt idx="124">
                  <c:v>24-Mar-16</c:v>
                </c:pt>
                <c:pt idx="125">
                  <c:v>25-Mar-16</c:v>
                </c:pt>
                <c:pt idx="126">
                  <c:v>28-Mar-16</c:v>
                </c:pt>
                <c:pt idx="127">
                  <c:v>29-Mar-16</c:v>
                </c:pt>
                <c:pt idx="128">
                  <c:v>30-Mar-16</c:v>
                </c:pt>
                <c:pt idx="129">
                  <c:v>31-Mar-16</c:v>
                </c:pt>
                <c:pt idx="130">
                  <c:v>1-Apr-16</c:v>
                </c:pt>
                <c:pt idx="131">
                  <c:v>4-Apr-16</c:v>
                </c:pt>
                <c:pt idx="132">
                  <c:v>5-Apr-16</c:v>
                </c:pt>
                <c:pt idx="133">
                  <c:v>6-Apr-16</c:v>
                </c:pt>
                <c:pt idx="134">
                  <c:v>7-Apr-16</c:v>
                </c:pt>
                <c:pt idx="135">
                  <c:v>8-Apr-16</c:v>
                </c:pt>
                <c:pt idx="136">
                  <c:v>11-Apr-16</c:v>
                </c:pt>
                <c:pt idx="137">
                  <c:v>12-Apr-16</c:v>
                </c:pt>
                <c:pt idx="138">
                  <c:v>13-Apr-16</c:v>
                </c:pt>
                <c:pt idx="139">
                  <c:v>14-Apr-16</c:v>
                </c:pt>
                <c:pt idx="140">
                  <c:v>15-Apr-16</c:v>
                </c:pt>
                <c:pt idx="141">
                  <c:v>18-Apr-16</c:v>
                </c:pt>
                <c:pt idx="142">
                  <c:v>19-Apr-16</c:v>
                </c:pt>
                <c:pt idx="143">
                  <c:v>20-Apr-16</c:v>
                </c:pt>
                <c:pt idx="144">
                  <c:v>21-Apr-16</c:v>
                </c:pt>
                <c:pt idx="145">
                  <c:v>22-Apr-16</c:v>
                </c:pt>
                <c:pt idx="146">
                  <c:v>25-Apr-16</c:v>
                </c:pt>
                <c:pt idx="147">
                  <c:v>26-Apr-16</c:v>
                </c:pt>
                <c:pt idx="148">
                  <c:v>27-Apr-16</c:v>
                </c:pt>
                <c:pt idx="149">
                  <c:v>28-Apr-16</c:v>
                </c:pt>
                <c:pt idx="150">
                  <c:v>29-Apr-16</c:v>
                </c:pt>
                <c:pt idx="151">
                  <c:v>2-May-16</c:v>
                </c:pt>
                <c:pt idx="152">
                  <c:v>3-May-16</c:v>
                </c:pt>
                <c:pt idx="153">
                  <c:v>4-May-16</c:v>
                </c:pt>
                <c:pt idx="154">
                  <c:v>5-May-16</c:v>
                </c:pt>
                <c:pt idx="155">
                  <c:v>6-May-16</c:v>
                </c:pt>
                <c:pt idx="156">
                  <c:v>9-May-16</c:v>
                </c:pt>
                <c:pt idx="157">
                  <c:v>10-May-16</c:v>
                </c:pt>
                <c:pt idx="158">
                  <c:v>11-May-16</c:v>
                </c:pt>
                <c:pt idx="159">
                  <c:v>12-May-16</c:v>
                </c:pt>
                <c:pt idx="160">
                  <c:v>13-May-16</c:v>
                </c:pt>
                <c:pt idx="161">
                  <c:v>16-May-16</c:v>
                </c:pt>
                <c:pt idx="162">
                  <c:v>17-May-16</c:v>
                </c:pt>
                <c:pt idx="163">
                  <c:v>18-May-16</c:v>
                </c:pt>
                <c:pt idx="164">
                  <c:v>19-May-16</c:v>
                </c:pt>
                <c:pt idx="165">
                  <c:v>20-May-16</c:v>
                </c:pt>
                <c:pt idx="166">
                  <c:v>23-May-16</c:v>
                </c:pt>
                <c:pt idx="167">
                  <c:v>24-May-16</c:v>
                </c:pt>
                <c:pt idx="168">
                  <c:v>25-May-16</c:v>
                </c:pt>
                <c:pt idx="169">
                  <c:v>26-May-16</c:v>
                </c:pt>
                <c:pt idx="170">
                  <c:v>27-May-16</c:v>
                </c:pt>
                <c:pt idx="171">
                  <c:v>30-May-16</c:v>
                </c:pt>
                <c:pt idx="172">
                  <c:v>31-May-16</c:v>
                </c:pt>
                <c:pt idx="173">
                  <c:v>1-Jun-16</c:v>
                </c:pt>
                <c:pt idx="174">
                  <c:v>2-Jun-16</c:v>
                </c:pt>
                <c:pt idx="175">
                  <c:v>3-Jun-16</c:v>
                </c:pt>
                <c:pt idx="176">
                  <c:v>6-Jun-16</c:v>
                </c:pt>
                <c:pt idx="177">
                  <c:v>7-Jun-16</c:v>
                </c:pt>
                <c:pt idx="178">
                  <c:v>8-Jun-16</c:v>
                </c:pt>
                <c:pt idx="179">
                  <c:v>9-Jun-16</c:v>
                </c:pt>
                <c:pt idx="180">
                  <c:v>10-Jun-16</c:v>
                </c:pt>
                <c:pt idx="181">
                  <c:v>13-Jun-16</c:v>
                </c:pt>
                <c:pt idx="182">
                  <c:v>14-Jun-16</c:v>
                </c:pt>
                <c:pt idx="183">
                  <c:v>15-Jun-16</c:v>
                </c:pt>
                <c:pt idx="184">
                  <c:v>16-Jun-16</c:v>
                </c:pt>
                <c:pt idx="185">
                  <c:v>17-Jun-16</c:v>
                </c:pt>
                <c:pt idx="186">
                  <c:v>20-Jun-16</c:v>
                </c:pt>
                <c:pt idx="187">
                  <c:v>21-Jun-16</c:v>
                </c:pt>
                <c:pt idx="188">
                  <c:v>22-Jun-16</c:v>
                </c:pt>
                <c:pt idx="189">
                  <c:v>23-Jun-16</c:v>
                </c:pt>
                <c:pt idx="190">
                  <c:v>24-Jun-16</c:v>
                </c:pt>
                <c:pt idx="191">
                  <c:v>27-Jun-16</c:v>
                </c:pt>
                <c:pt idx="192">
                  <c:v>28-Jun-16</c:v>
                </c:pt>
                <c:pt idx="193">
                  <c:v>29-Jun-16</c:v>
                </c:pt>
                <c:pt idx="194">
                  <c:v>30-Jun-16</c:v>
                </c:pt>
                <c:pt idx="195">
                  <c:v>1-Jul-16</c:v>
                </c:pt>
                <c:pt idx="196">
                  <c:v>4-Jul-16</c:v>
                </c:pt>
                <c:pt idx="197">
                  <c:v>5-Jul-16</c:v>
                </c:pt>
                <c:pt idx="198">
                  <c:v>6-Jul-16</c:v>
                </c:pt>
                <c:pt idx="199">
                  <c:v>7-Jul-16</c:v>
                </c:pt>
                <c:pt idx="200">
                  <c:v>8-Jul-16</c:v>
                </c:pt>
                <c:pt idx="201">
                  <c:v>11-Jul-16</c:v>
                </c:pt>
                <c:pt idx="202">
                  <c:v>12-Jul-16</c:v>
                </c:pt>
                <c:pt idx="203">
                  <c:v>13-Jul-16</c:v>
                </c:pt>
                <c:pt idx="204">
                  <c:v>14-Jul-16</c:v>
                </c:pt>
                <c:pt idx="205">
                  <c:v>15-Jul-16</c:v>
                </c:pt>
                <c:pt idx="206">
                  <c:v>18-Jul-16</c:v>
                </c:pt>
                <c:pt idx="207">
                  <c:v>19-Jul-16</c:v>
                </c:pt>
                <c:pt idx="208">
                  <c:v>20-Jul-16</c:v>
                </c:pt>
                <c:pt idx="209">
                  <c:v>21-Jul-16</c:v>
                </c:pt>
                <c:pt idx="210">
                  <c:v>22-Jul-16</c:v>
                </c:pt>
                <c:pt idx="211">
                  <c:v>25-Jul-16</c:v>
                </c:pt>
                <c:pt idx="212">
                  <c:v>26-Jul-16</c:v>
                </c:pt>
                <c:pt idx="213">
                  <c:v>27-Jul-16</c:v>
                </c:pt>
                <c:pt idx="214">
                  <c:v>28-Jul-16</c:v>
                </c:pt>
                <c:pt idx="215">
                  <c:v>29-Jul-16</c:v>
                </c:pt>
                <c:pt idx="216">
                  <c:v>1-Aug-16</c:v>
                </c:pt>
                <c:pt idx="217">
                  <c:v>2-Aug-16</c:v>
                </c:pt>
                <c:pt idx="218">
                  <c:v>3-Aug-16</c:v>
                </c:pt>
                <c:pt idx="219">
                  <c:v>4-Aug-16</c:v>
                </c:pt>
                <c:pt idx="220">
                  <c:v>5-Aug-16</c:v>
                </c:pt>
                <c:pt idx="221">
                  <c:v>8-Aug-16</c:v>
                </c:pt>
                <c:pt idx="222">
                  <c:v>9-Aug-16</c:v>
                </c:pt>
                <c:pt idx="223">
                  <c:v>10-Aug-16</c:v>
                </c:pt>
                <c:pt idx="224">
                  <c:v>11-Aug-16</c:v>
                </c:pt>
                <c:pt idx="225">
                  <c:v>12-Aug-16</c:v>
                </c:pt>
                <c:pt idx="226">
                  <c:v>15-Aug-16</c:v>
                </c:pt>
                <c:pt idx="227">
                  <c:v>16-Aug-16</c:v>
                </c:pt>
                <c:pt idx="228">
                  <c:v>17-Aug-16</c:v>
                </c:pt>
                <c:pt idx="229">
                  <c:v>18-Aug-16</c:v>
                </c:pt>
                <c:pt idx="230">
                  <c:v>19-Aug-16</c:v>
                </c:pt>
                <c:pt idx="231">
                  <c:v>22-Aug-16</c:v>
                </c:pt>
                <c:pt idx="232">
                  <c:v>23-Aug-16</c:v>
                </c:pt>
                <c:pt idx="233">
                  <c:v>24-Aug-16</c:v>
                </c:pt>
                <c:pt idx="234">
                  <c:v>25-Aug-16</c:v>
                </c:pt>
                <c:pt idx="235">
                  <c:v>26-Aug-16</c:v>
                </c:pt>
                <c:pt idx="236">
                  <c:v>29-Aug-16</c:v>
                </c:pt>
                <c:pt idx="237">
                  <c:v>30-Aug-16</c:v>
                </c:pt>
                <c:pt idx="238">
                  <c:v>31-Aug-16</c:v>
                </c:pt>
                <c:pt idx="239">
                  <c:v>1-Sep-16</c:v>
                </c:pt>
                <c:pt idx="240">
                  <c:v>2-Sep-16</c:v>
                </c:pt>
                <c:pt idx="241">
                  <c:v>5-Sep-16</c:v>
                </c:pt>
                <c:pt idx="242">
                  <c:v>6-Sep-16</c:v>
                </c:pt>
                <c:pt idx="243">
                  <c:v>7-Sep-16</c:v>
                </c:pt>
                <c:pt idx="244">
                  <c:v>8-Sep-16</c:v>
                </c:pt>
                <c:pt idx="245">
                  <c:v>9-Sep-16</c:v>
                </c:pt>
                <c:pt idx="246">
                  <c:v>12-Sep-16</c:v>
                </c:pt>
                <c:pt idx="247">
                  <c:v>13-Sep-16</c:v>
                </c:pt>
                <c:pt idx="248">
                  <c:v>14-Sep-16</c:v>
                </c:pt>
                <c:pt idx="249">
                  <c:v>15-Sep-16</c:v>
                </c:pt>
                <c:pt idx="250">
                  <c:v>16-Sep-16</c:v>
                </c:pt>
                <c:pt idx="251">
                  <c:v>19-Sep-16</c:v>
                </c:pt>
                <c:pt idx="252">
                  <c:v>20-Sep-16</c:v>
                </c:pt>
                <c:pt idx="253">
                  <c:v>21-Sep-16</c:v>
                </c:pt>
                <c:pt idx="254">
                  <c:v>22-Sep-16</c:v>
                </c:pt>
                <c:pt idx="255">
                  <c:v>23-Sep-16</c:v>
                </c:pt>
                <c:pt idx="256">
                  <c:v>26-Sep-16</c:v>
                </c:pt>
                <c:pt idx="257">
                  <c:v>27-Sep-16</c:v>
                </c:pt>
                <c:pt idx="258">
                  <c:v>28-Sep-16</c:v>
                </c:pt>
                <c:pt idx="259">
                  <c:v>29-Sep-16</c:v>
                </c:pt>
                <c:pt idx="260">
                  <c:v>30-Sep-16</c:v>
                </c:pt>
                <c:pt idx="261">
                  <c:v>3-Oct-16</c:v>
                </c:pt>
                <c:pt idx="262">
                  <c:v>4-Oct-16</c:v>
                </c:pt>
                <c:pt idx="263">
                  <c:v>5-Oct-16</c:v>
                </c:pt>
                <c:pt idx="264">
                  <c:v>6-Oct-16</c:v>
                </c:pt>
                <c:pt idx="265">
                  <c:v>7-Oct-16</c:v>
                </c:pt>
                <c:pt idx="266">
                  <c:v>10-Oct-16</c:v>
                </c:pt>
                <c:pt idx="267">
                  <c:v>11-Oct-16</c:v>
                </c:pt>
                <c:pt idx="268">
                  <c:v>12-Oct-16</c:v>
                </c:pt>
                <c:pt idx="269">
                  <c:v>13-Oct-16</c:v>
                </c:pt>
                <c:pt idx="270">
                  <c:v>14-Oct-16</c:v>
                </c:pt>
                <c:pt idx="271">
                  <c:v>17-Oct-16</c:v>
                </c:pt>
                <c:pt idx="272">
                  <c:v>18-Oct-16</c:v>
                </c:pt>
                <c:pt idx="273">
                  <c:v>19-Oct-16</c:v>
                </c:pt>
                <c:pt idx="274">
                  <c:v>20-Oct-16</c:v>
                </c:pt>
                <c:pt idx="275">
                  <c:v>21-Oct-16</c:v>
                </c:pt>
                <c:pt idx="276">
                  <c:v>24-Oct-16</c:v>
                </c:pt>
                <c:pt idx="277">
                  <c:v>25-Oct-16</c:v>
                </c:pt>
                <c:pt idx="278">
                  <c:v>26-Oct-16</c:v>
                </c:pt>
                <c:pt idx="279">
                  <c:v>27-Oct-16</c:v>
                </c:pt>
                <c:pt idx="280">
                  <c:v>28-Oct-16</c:v>
                </c:pt>
                <c:pt idx="281">
                  <c:v>31-Oct-16</c:v>
                </c:pt>
                <c:pt idx="282">
                  <c:v>1-Nov-16</c:v>
                </c:pt>
                <c:pt idx="283">
                  <c:v>2-Nov-16</c:v>
                </c:pt>
                <c:pt idx="284">
                  <c:v>3-Nov-16</c:v>
                </c:pt>
                <c:pt idx="285">
                  <c:v>4-Nov-16</c:v>
                </c:pt>
                <c:pt idx="286">
                  <c:v>7-Nov-16</c:v>
                </c:pt>
                <c:pt idx="287">
                  <c:v>8-Nov-16</c:v>
                </c:pt>
                <c:pt idx="288">
                  <c:v>9-Nov-16</c:v>
                </c:pt>
                <c:pt idx="289">
                  <c:v>10-Nov-16</c:v>
                </c:pt>
                <c:pt idx="290">
                  <c:v>11-Nov-16</c:v>
                </c:pt>
                <c:pt idx="291">
                  <c:v>14-Nov-16</c:v>
                </c:pt>
                <c:pt idx="292">
                  <c:v>15-Nov-16</c:v>
                </c:pt>
                <c:pt idx="293">
                  <c:v>16-Nov-16</c:v>
                </c:pt>
                <c:pt idx="294">
                  <c:v>17-Nov-16</c:v>
                </c:pt>
                <c:pt idx="295">
                  <c:v>18-Nov-16</c:v>
                </c:pt>
                <c:pt idx="296">
                  <c:v>21-Nov-16</c:v>
                </c:pt>
                <c:pt idx="297">
                  <c:v>22-Nov-16</c:v>
                </c:pt>
                <c:pt idx="298">
                  <c:v>23-Nov-16</c:v>
                </c:pt>
                <c:pt idx="299">
                  <c:v>24-Nov-16</c:v>
                </c:pt>
                <c:pt idx="300">
                  <c:v>25-Nov-16</c:v>
                </c:pt>
                <c:pt idx="301">
                  <c:v>28-Nov-16</c:v>
                </c:pt>
                <c:pt idx="302">
                  <c:v>29-Nov-16</c:v>
                </c:pt>
                <c:pt idx="303">
                  <c:v>30-Nov-16</c:v>
                </c:pt>
                <c:pt idx="304">
                  <c:v>1-Dec-16</c:v>
                </c:pt>
                <c:pt idx="305">
                  <c:v>2-Dec-16</c:v>
                </c:pt>
                <c:pt idx="306">
                  <c:v>5-Dec-16</c:v>
                </c:pt>
                <c:pt idx="307">
                  <c:v>6-Dec-16</c:v>
                </c:pt>
                <c:pt idx="308">
                  <c:v>7-Dec-16</c:v>
                </c:pt>
                <c:pt idx="309">
                  <c:v>8-Dec-16</c:v>
                </c:pt>
                <c:pt idx="310">
                  <c:v>9-Dec-16</c:v>
                </c:pt>
                <c:pt idx="311">
                  <c:v>12-Dec-16</c:v>
                </c:pt>
                <c:pt idx="312">
                  <c:v>13-Dec-16</c:v>
                </c:pt>
                <c:pt idx="313">
                  <c:v>14-Dec-16</c:v>
                </c:pt>
                <c:pt idx="314">
                  <c:v>15-Dec-16</c:v>
                </c:pt>
                <c:pt idx="315">
                  <c:v>16-Dec-16</c:v>
                </c:pt>
                <c:pt idx="316">
                  <c:v>19-Dec-16</c:v>
                </c:pt>
                <c:pt idx="317">
                  <c:v>20-Dec-16</c:v>
                </c:pt>
                <c:pt idx="318">
                  <c:v>21-Dec-16</c:v>
                </c:pt>
                <c:pt idx="319">
                  <c:v>22-Dec-16</c:v>
                </c:pt>
                <c:pt idx="320">
                  <c:v>23-Dec-16</c:v>
                </c:pt>
                <c:pt idx="321">
                  <c:v>26-Dec-16</c:v>
                </c:pt>
                <c:pt idx="322">
                  <c:v>27-Dec-16</c:v>
                </c:pt>
                <c:pt idx="323">
                  <c:v>28-Dec-16</c:v>
                </c:pt>
                <c:pt idx="324">
                  <c:v>29-Dec-16</c:v>
                </c:pt>
                <c:pt idx="325">
                  <c:v>30-Dec-16</c:v>
                </c:pt>
              </c:strCache>
            </c:strRef>
          </c:cat>
          <c:val>
            <c:numRef>
              <c:f>Inligting!$D$3045:$D$5871</c:f>
            </c:numRef>
          </c:val>
          <c:smooth val="0"/>
          <c:extLst>
            <c:ext xmlns:c16="http://schemas.microsoft.com/office/drawing/2014/chart" uri="{C3380CC4-5D6E-409C-BE32-E72D297353CC}">
              <c16:uniqueId val="{00000000-E9D5-4CAC-AB4D-69CB93014E08}"/>
            </c:ext>
          </c:extLst>
        </c:ser>
        <c:ser>
          <c:idx val="3"/>
          <c:order val="1"/>
          <c:tx>
            <c:strRef>
              <c:f>Inligting!$E$1:$E$3044</c:f>
              <c:strCache>
                <c:ptCount val="3044"/>
                <c:pt idx="0">
                  <c:v>Daaglikse Algemene Inligting</c:v>
                </c:pt>
                <c:pt idx="1">
                  <c:v>(Fin. &amp; Ind 30)</c:v>
                </c:pt>
                <c:pt idx="3">
                  <c:v>JSE-BANK</c:v>
                </c:pt>
                <c:pt idx="4">
                  <c:v>12-Nov-93</c:v>
                </c:pt>
                <c:pt idx="5">
                  <c:v>15-Nov-93</c:v>
                </c:pt>
                <c:pt idx="6">
                  <c:v>16-Nov-93</c:v>
                </c:pt>
                <c:pt idx="7">
                  <c:v>17-Nov-93</c:v>
                </c:pt>
                <c:pt idx="8">
                  <c:v>18-Nov-93</c:v>
                </c:pt>
                <c:pt idx="9">
                  <c:v>19-Nov-93</c:v>
                </c:pt>
                <c:pt idx="10">
                  <c:v>22-Nov-93</c:v>
                </c:pt>
                <c:pt idx="11">
                  <c:v>23-Nov-93</c:v>
                </c:pt>
                <c:pt idx="12">
                  <c:v>24-Nov-93</c:v>
                </c:pt>
                <c:pt idx="13">
                  <c:v>26-Nov-93</c:v>
                </c:pt>
                <c:pt idx="14">
                  <c:v>30-Nov-93</c:v>
                </c:pt>
                <c:pt idx="15">
                  <c:v>1-Dec-93</c:v>
                </c:pt>
                <c:pt idx="16">
                  <c:v>2-Dec-93</c:v>
                </c:pt>
                <c:pt idx="17">
                  <c:v>3-Dec-93</c:v>
                </c:pt>
                <c:pt idx="18">
                  <c:v>6-Dec-93</c:v>
                </c:pt>
                <c:pt idx="19">
                  <c:v>7-Dec-93</c:v>
                </c:pt>
                <c:pt idx="20">
                  <c:v>8-Dec-93</c:v>
                </c:pt>
                <c:pt idx="21">
                  <c:v>9-Dec-93</c:v>
                </c:pt>
                <c:pt idx="22">
                  <c:v>10-Dec-93</c:v>
                </c:pt>
                <c:pt idx="23">
                  <c:v>13-Dec-93</c:v>
                </c:pt>
                <c:pt idx="24">
                  <c:v>14-Dec-93</c:v>
                </c:pt>
                <c:pt idx="25">
                  <c:v>15-Dec-93</c:v>
                </c:pt>
                <c:pt idx="26">
                  <c:v>20-Dec-93</c:v>
                </c:pt>
                <c:pt idx="27">
                  <c:v>21-Dec-93</c:v>
                </c:pt>
                <c:pt idx="28">
                  <c:v>22-Dec-93</c:v>
                </c:pt>
                <c:pt idx="29">
                  <c:v>23-Dec-93</c:v>
                </c:pt>
                <c:pt idx="30">
                  <c:v>27-Dec-93</c:v>
                </c:pt>
                <c:pt idx="31">
                  <c:v>28-Dec-93</c:v>
                </c:pt>
                <c:pt idx="32">
                  <c:v>29-Dec-93</c:v>
                </c:pt>
                <c:pt idx="33">
                  <c:v>30-Dec-93</c:v>
                </c:pt>
                <c:pt idx="34">
                  <c:v>3-Jan-94</c:v>
                </c:pt>
                <c:pt idx="35">
                  <c:v>4-Jan-94</c:v>
                </c:pt>
                <c:pt idx="36">
                  <c:v>5-Jan-94</c:v>
                </c:pt>
                <c:pt idx="37">
                  <c:v>6-Jan-94</c:v>
                </c:pt>
                <c:pt idx="38">
                  <c:v>7-Jan-94</c:v>
                </c:pt>
                <c:pt idx="39">
                  <c:v>10-Jan-94</c:v>
                </c:pt>
                <c:pt idx="40">
                  <c:v>11-Jan-94</c:v>
                </c:pt>
                <c:pt idx="41">
                  <c:v>12-Jan-94</c:v>
                </c:pt>
                <c:pt idx="42">
                  <c:v>13-Jan-94</c:v>
                </c:pt>
                <c:pt idx="43">
                  <c:v>14-Jan-94</c:v>
                </c:pt>
                <c:pt idx="44">
                  <c:v>17-Jan-94</c:v>
                </c:pt>
                <c:pt idx="45">
                  <c:v>18-Jan-94</c:v>
                </c:pt>
                <c:pt idx="46">
                  <c:v>19-Jan-94</c:v>
                </c:pt>
                <c:pt idx="47">
                  <c:v>20-Jan-94</c:v>
                </c:pt>
                <c:pt idx="48">
                  <c:v>21-Jan-94</c:v>
                </c:pt>
                <c:pt idx="49">
                  <c:v>24-Jan-94</c:v>
                </c:pt>
                <c:pt idx="50">
                  <c:v>25-Jan-94</c:v>
                </c:pt>
                <c:pt idx="51">
                  <c:v>26-Jan-94</c:v>
                </c:pt>
                <c:pt idx="52">
                  <c:v>28-Jan-94</c:v>
                </c:pt>
                <c:pt idx="53">
                  <c:v>31-Jan-94</c:v>
                </c:pt>
                <c:pt idx="54">
                  <c:v>1-Feb-94</c:v>
                </c:pt>
                <c:pt idx="55">
                  <c:v>2-Feb-94</c:v>
                </c:pt>
                <c:pt idx="56">
                  <c:v>3-Feb-94</c:v>
                </c:pt>
                <c:pt idx="57">
                  <c:v>4-Feb-94</c:v>
                </c:pt>
                <c:pt idx="58">
                  <c:v>8-Feb-94</c:v>
                </c:pt>
                <c:pt idx="59">
                  <c:v>9-Feb-94</c:v>
                </c:pt>
                <c:pt idx="60">
                  <c:v>10-Feb-94</c:v>
                </c:pt>
                <c:pt idx="61">
                  <c:v>11-Feb-94</c:v>
                </c:pt>
                <c:pt idx="62">
                  <c:v>14-Feb-94</c:v>
                </c:pt>
                <c:pt idx="63">
                  <c:v>15-Feb-94</c:v>
                </c:pt>
                <c:pt idx="64">
                  <c:v>16-Feb-94</c:v>
                </c:pt>
                <c:pt idx="65">
                  <c:v>17-Feb-94</c:v>
                </c:pt>
                <c:pt idx="66">
                  <c:v>18-Feb-94</c:v>
                </c:pt>
                <c:pt idx="67">
                  <c:v>22-Feb-94</c:v>
                </c:pt>
                <c:pt idx="68">
                  <c:v>23-Feb-94</c:v>
                </c:pt>
                <c:pt idx="69">
                  <c:v>24-Feb-94</c:v>
                </c:pt>
                <c:pt idx="70">
                  <c:v>25-Feb-94</c:v>
                </c:pt>
                <c:pt idx="71">
                  <c:v>28-Feb-94</c:v>
                </c:pt>
                <c:pt idx="72">
                  <c:v>1-Mar-94</c:v>
                </c:pt>
                <c:pt idx="73">
                  <c:v>2-Mar-94</c:v>
                </c:pt>
                <c:pt idx="74">
                  <c:v>3-Mar-94</c:v>
                </c:pt>
                <c:pt idx="75">
                  <c:v>4-Mar-94</c:v>
                </c:pt>
                <c:pt idx="76">
                  <c:v>7-Mar-94</c:v>
                </c:pt>
                <c:pt idx="77">
                  <c:v>8-Mar-94</c:v>
                </c:pt>
                <c:pt idx="78">
                  <c:v>9-Mar-94</c:v>
                </c:pt>
                <c:pt idx="79">
                  <c:v>10-Mar-94</c:v>
                </c:pt>
                <c:pt idx="80">
                  <c:v>11-Mar-94</c:v>
                </c:pt>
                <c:pt idx="81">
                  <c:v>14-Mar-94</c:v>
                </c:pt>
                <c:pt idx="82">
                  <c:v>15-Mar-94</c:v>
                </c:pt>
                <c:pt idx="83">
                  <c:v>16-Mar-94</c:v>
                </c:pt>
                <c:pt idx="84">
                  <c:v>17-Mar-94</c:v>
                </c:pt>
                <c:pt idx="85">
                  <c:v>18-Mar-94</c:v>
                </c:pt>
                <c:pt idx="86">
                  <c:v>21-Mar-94</c:v>
                </c:pt>
                <c:pt idx="87">
                  <c:v>22-Mar-94</c:v>
                </c:pt>
                <c:pt idx="88">
                  <c:v>23-Mar-94</c:v>
                </c:pt>
                <c:pt idx="89">
                  <c:v>24-Mar-94</c:v>
                </c:pt>
                <c:pt idx="90">
                  <c:v>28-Mar-94</c:v>
                </c:pt>
                <c:pt idx="91">
                  <c:v>29-Mar-94</c:v>
                </c:pt>
                <c:pt idx="92">
                  <c:v>4-Apr-94</c:v>
                </c:pt>
                <c:pt idx="93">
                  <c:v>5-Apr-94</c:v>
                </c:pt>
                <c:pt idx="94">
                  <c:v>6-Apr-94</c:v>
                </c:pt>
                <c:pt idx="95">
                  <c:v>7-Apr-94</c:v>
                </c:pt>
                <c:pt idx="96">
                  <c:v>8-Apr-94</c:v>
                </c:pt>
                <c:pt idx="97">
                  <c:v>11-Apr-94</c:v>
                </c:pt>
                <c:pt idx="98">
                  <c:v>12-Apr-94</c:v>
                </c:pt>
                <c:pt idx="99">
                  <c:v>13-Apr-94</c:v>
                </c:pt>
                <c:pt idx="100">
                  <c:v>14-Apr-94</c:v>
                </c:pt>
                <c:pt idx="101">
                  <c:v>15-Apr-94</c:v>
                </c:pt>
                <c:pt idx="102">
                  <c:v>18-Apr-94</c:v>
                </c:pt>
                <c:pt idx="103">
                  <c:v>19-Apr-94</c:v>
                </c:pt>
                <c:pt idx="104">
                  <c:v>20-Apr-94</c:v>
                </c:pt>
                <c:pt idx="105">
                  <c:v>21-Apr-94</c:v>
                </c:pt>
                <c:pt idx="106">
                  <c:v>22-Apr-94</c:v>
                </c:pt>
                <c:pt idx="107">
                  <c:v>25-Apr-94</c:v>
                </c:pt>
                <c:pt idx="108">
                  <c:v>26-Apr-94</c:v>
                </c:pt>
                <c:pt idx="109">
                  <c:v>27-Apr-94</c:v>
                </c:pt>
                <c:pt idx="110">
                  <c:v>28-Apr-94</c:v>
                </c:pt>
                <c:pt idx="111">
                  <c:v>29-Apr-94</c:v>
                </c:pt>
                <c:pt idx="112">
                  <c:v>2-May-94</c:v>
                </c:pt>
                <c:pt idx="113">
                  <c:v>3-May-94</c:v>
                </c:pt>
                <c:pt idx="114">
                  <c:v>4-May-94</c:v>
                </c:pt>
                <c:pt idx="115">
                  <c:v>5-May-94</c:v>
                </c:pt>
                <c:pt idx="116">
                  <c:v>6-May-94</c:v>
                </c:pt>
                <c:pt idx="117">
                  <c:v>9-May-94</c:v>
                </c:pt>
                <c:pt idx="118">
                  <c:v>10-May-94</c:v>
                </c:pt>
                <c:pt idx="119">
                  <c:v>11-May-94</c:v>
                </c:pt>
                <c:pt idx="120">
                  <c:v>12-May-94</c:v>
                </c:pt>
                <c:pt idx="121">
                  <c:v>13-May-94</c:v>
                </c:pt>
                <c:pt idx="122">
                  <c:v>17-May-94</c:v>
                </c:pt>
                <c:pt idx="123">
                  <c:v>18-May-94</c:v>
                </c:pt>
                <c:pt idx="124">
                  <c:v>19-May-94</c:v>
                </c:pt>
                <c:pt idx="125">
                  <c:v>20-May-94</c:v>
                </c:pt>
                <c:pt idx="126">
                  <c:v>23-May-94</c:v>
                </c:pt>
                <c:pt idx="127">
                  <c:v>24-May-94</c:v>
                </c:pt>
                <c:pt idx="128">
                  <c:v>25-May-94</c:v>
                </c:pt>
                <c:pt idx="129">
                  <c:v>26-May-94</c:v>
                </c:pt>
                <c:pt idx="130">
                  <c:v>27-May-94</c:v>
                </c:pt>
                <c:pt idx="131">
                  <c:v>31-May-94</c:v>
                </c:pt>
                <c:pt idx="132">
                  <c:v>1-Jun-94</c:v>
                </c:pt>
                <c:pt idx="133">
                  <c:v>2-Jun-94</c:v>
                </c:pt>
                <c:pt idx="134">
                  <c:v>3-Jun-94</c:v>
                </c:pt>
                <c:pt idx="135">
                  <c:v>6-Jun-94</c:v>
                </c:pt>
                <c:pt idx="136">
                  <c:v>7-Jun-94</c:v>
                </c:pt>
                <c:pt idx="137">
                  <c:v>8-Jun-94</c:v>
                </c:pt>
                <c:pt idx="138">
                  <c:v>9-Jun-94</c:v>
                </c:pt>
                <c:pt idx="139">
                  <c:v>10-Jun-94</c:v>
                </c:pt>
                <c:pt idx="140">
                  <c:v>13-Jun-94</c:v>
                </c:pt>
                <c:pt idx="141">
                  <c:v>14-Jun-94</c:v>
                </c:pt>
                <c:pt idx="142">
                  <c:v>15-Jun-94</c:v>
                </c:pt>
                <c:pt idx="143">
                  <c:v>16-Jun-94</c:v>
                </c:pt>
                <c:pt idx="144">
                  <c:v>17-Jun-94</c:v>
                </c:pt>
                <c:pt idx="145">
                  <c:v>20-Jun-94</c:v>
                </c:pt>
                <c:pt idx="146">
                  <c:v>21-Jun-94</c:v>
                </c:pt>
                <c:pt idx="147">
                  <c:v>22-Jun-94</c:v>
                </c:pt>
                <c:pt idx="148">
                  <c:v>23-Jun-94</c:v>
                </c:pt>
                <c:pt idx="149">
                  <c:v>24-Jun-94</c:v>
                </c:pt>
                <c:pt idx="150">
                  <c:v>27-Jun-94</c:v>
                </c:pt>
                <c:pt idx="151">
                  <c:v>28-Jun-94</c:v>
                </c:pt>
                <c:pt idx="152">
                  <c:v>29-Jun-94</c:v>
                </c:pt>
                <c:pt idx="153">
                  <c:v>30-Jun-94</c:v>
                </c:pt>
                <c:pt idx="154">
                  <c:v>5-Jul-94</c:v>
                </c:pt>
                <c:pt idx="155">
                  <c:v>6-Jul-94</c:v>
                </c:pt>
                <c:pt idx="156">
                  <c:v>7-Jul-94</c:v>
                </c:pt>
                <c:pt idx="157">
                  <c:v>8-Jul-94</c:v>
                </c:pt>
                <c:pt idx="158">
                  <c:v>11-Jul-94</c:v>
                </c:pt>
                <c:pt idx="159">
                  <c:v>12-Jul-94</c:v>
                </c:pt>
                <c:pt idx="160">
                  <c:v>13-Jul-94</c:v>
                </c:pt>
                <c:pt idx="161">
                  <c:v>14-Jul-94</c:v>
                </c:pt>
                <c:pt idx="162">
                  <c:v>15-Jul-94</c:v>
                </c:pt>
                <c:pt idx="163">
                  <c:v>18-Jul-94</c:v>
                </c:pt>
                <c:pt idx="164">
                  <c:v>19-Jul-94</c:v>
                </c:pt>
                <c:pt idx="165">
                  <c:v>20-Jul-94</c:v>
                </c:pt>
                <c:pt idx="166">
                  <c:v>21-Jul-94</c:v>
                </c:pt>
                <c:pt idx="167">
                  <c:v>22-Jul-94</c:v>
                </c:pt>
                <c:pt idx="168">
                  <c:v>25-Jul-94</c:v>
                </c:pt>
                <c:pt idx="169">
                  <c:v>26-Jul-94</c:v>
                </c:pt>
                <c:pt idx="170">
                  <c:v>27-Jul-94</c:v>
                </c:pt>
                <c:pt idx="171">
                  <c:v>28-Jul-94</c:v>
                </c:pt>
                <c:pt idx="172">
                  <c:v>29-Jul-94</c:v>
                </c:pt>
                <c:pt idx="173">
                  <c:v>1-Aug-94</c:v>
                </c:pt>
                <c:pt idx="174">
                  <c:v>2-Aug-94</c:v>
                </c:pt>
                <c:pt idx="175">
                  <c:v>3-Aug-94</c:v>
                </c:pt>
                <c:pt idx="176">
                  <c:v>4-Aug-94</c:v>
                </c:pt>
                <c:pt idx="177">
                  <c:v>5-Aug-94</c:v>
                </c:pt>
                <c:pt idx="178">
                  <c:v>8-Aug-94</c:v>
                </c:pt>
                <c:pt idx="179">
                  <c:v>9-Aug-94</c:v>
                </c:pt>
                <c:pt idx="180">
                  <c:v>10-Aug-94</c:v>
                </c:pt>
                <c:pt idx="181">
                  <c:v>11-Aug-94</c:v>
                </c:pt>
                <c:pt idx="182">
                  <c:v>12-Aug-94</c:v>
                </c:pt>
                <c:pt idx="183">
                  <c:v>15-Aug-94</c:v>
                </c:pt>
                <c:pt idx="184">
                  <c:v>16-Aug-94</c:v>
                </c:pt>
                <c:pt idx="185">
                  <c:v>17-Aug-94</c:v>
                </c:pt>
                <c:pt idx="186">
                  <c:v>19-Aug-94</c:v>
                </c:pt>
                <c:pt idx="187">
                  <c:v>22-Aug-94</c:v>
                </c:pt>
                <c:pt idx="188">
                  <c:v>23-Aug-94</c:v>
                </c:pt>
                <c:pt idx="189">
                  <c:v>24-Aug-94</c:v>
                </c:pt>
                <c:pt idx="190">
                  <c:v>25-Aug-94</c:v>
                </c:pt>
                <c:pt idx="191">
                  <c:v>26-Aug-94</c:v>
                </c:pt>
                <c:pt idx="192">
                  <c:v>29-Aug-94</c:v>
                </c:pt>
                <c:pt idx="193">
                  <c:v>30-Aug-94</c:v>
                </c:pt>
                <c:pt idx="194">
                  <c:v>31-Aug-94</c:v>
                </c:pt>
                <c:pt idx="195">
                  <c:v>1-Sep-94</c:v>
                </c:pt>
                <c:pt idx="196">
                  <c:v>2-Sep-94</c:v>
                </c:pt>
                <c:pt idx="197">
                  <c:v>6-Sep-94</c:v>
                </c:pt>
                <c:pt idx="198">
                  <c:v>7-Sep-94</c:v>
                </c:pt>
                <c:pt idx="199">
                  <c:v>8-Sep-94</c:v>
                </c:pt>
                <c:pt idx="200">
                  <c:v>9-Sep-94</c:v>
                </c:pt>
                <c:pt idx="201">
                  <c:v>12-Sep-94</c:v>
                </c:pt>
                <c:pt idx="202">
                  <c:v>13-Sep-94</c:v>
                </c:pt>
                <c:pt idx="203">
                  <c:v>14-Sep-94</c:v>
                </c:pt>
                <c:pt idx="204">
                  <c:v>15-Sep-94</c:v>
                </c:pt>
                <c:pt idx="205">
                  <c:v>16-Sep-94</c:v>
                </c:pt>
                <c:pt idx="206">
                  <c:v>19-Sep-94</c:v>
                </c:pt>
                <c:pt idx="207">
                  <c:v>20-Sep-94</c:v>
                </c:pt>
                <c:pt idx="208">
                  <c:v>21-Sep-94</c:v>
                </c:pt>
                <c:pt idx="209">
                  <c:v>22-Sep-94</c:v>
                </c:pt>
                <c:pt idx="210">
                  <c:v>23-Sep-94</c:v>
                </c:pt>
                <c:pt idx="211">
                  <c:v>26-Sep-94</c:v>
                </c:pt>
                <c:pt idx="212">
                  <c:v>27-Sep-94</c:v>
                </c:pt>
                <c:pt idx="213">
                  <c:v>28-Sep-94</c:v>
                </c:pt>
                <c:pt idx="214">
                  <c:v>29-Sep-94</c:v>
                </c:pt>
                <c:pt idx="215">
                  <c:v>30-Sep-94</c:v>
                </c:pt>
                <c:pt idx="216">
                  <c:v>3-Oct-94</c:v>
                </c:pt>
                <c:pt idx="217">
                  <c:v>4-Oct-94</c:v>
                </c:pt>
                <c:pt idx="218">
                  <c:v>6-Oct-94</c:v>
                </c:pt>
                <c:pt idx="219">
                  <c:v>7-Oct-94</c:v>
                </c:pt>
                <c:pt idx="220">
                  <c:v>10-Oct-94</c:v>
                </c:pt>
                <c:pt idx="221">
                  <c:v>11-Oct-94</c:v>
                </c:pt>
                <c:pt idx="222">
                  <c:v>12-Oct-94</c:v>
                </c:pt>
                <c:pt idx="223">
                  <c:v>13-Oct-94</c:v>
                </c:pt>
                <c:pt idx="224">
                  <c:v>14-Oct-94</c:v>
                </c:pt>
                <c:pt idx="225">
                  <c:v>17-Oct-94</c:v>
                </c:pt>
                <c:pt idx="226">
                  <c:v>18-Oct-94</c:v>
                </c:pt>
                <c:pt idx="227">
                  <c:v>19-Oct-94</c:v>
                </c:pt>
                <c:pt idx="228">
                  <c:v>20-Oct-94</c:v>
                </c:pt>
                <c:pt idx="229">
                  <c:v>21-Oct-94</c:v>
                </c:pt>
                <c:pt idx="230">
                  <c:v>24-Oct-94</c:v>
                </c:pt>
                <c:pt idx="231">
                  <c:v>25-Oct-94</c:v>
                </c:pt>
                <c:pt idx="232">
                  <c:v>26-Oct-94</c:v>
                </c:pt>
                <c:pt idx="233">
                  <c:v>27-Oct-94</c:v>
                </c:pt>
                <c:pt idx="234">
                  <c:v>28-Oct-94</c:v>
                </c:pt>
                <c:pt idx="235">
                  <c:v>31-Oct-94</c:v>
                </c:pt>
                <c:pt idx="236">
                  <c:v>1-Nov-94</c:v>
                </c:pt>
                <c:pt idx="237">
                  <c:v>2-Nov-94</c:v>
                </c:pt>
                <c:pt idx="238">
                  <c:v>3-Nov-94</c:v>
                </c:pt>
                <c:pt idx="239">
                  <c:v>4-Nov-94</c:v>
                </c:pt>
                <c:pt idx="240">
                  <c:v>7-Nov-94</c:v>
                </c:pt>
                <c:pt idx="241">
                  <c:v>8-Nov-94</c:v>
                </c:pt>
                <c:pt idx="242">
                  <c:v>9-Nov-94</c:v>
                </c:pt>
                <c:pt idx="243">
                  <c:v>10-Nov-94</c:v>
                </c:pt>
                <c:pt idx="244">
                  <c:v>11-Nov-94</c:v>
                </c:pt>
                <c:pt idx="245">
                  <c:v>14-Nov-94</c:v>
                </c:pt>
                <c:pt idx="246">
                  <c:v>15-Nov-94</c:v>
                </c:pt>
                <c:pt idx="247">
                  <c:v>16-Nov-94</c:v>
                </c:pt>
                <c:pt idx="248">
                  <c:v>17-Nov-94</c:v>
                </c:pt>
                <c:pt idx="249">
                  <c:v>18-Nov-94</c:v>
                </c:pt>
                <c:pt idx="250">
                  <c:v>22-Nov-94</c:v>
                </c:pt>
                <c:pt idx="251">
                  <c:v>23-Nov-94</c:v>
                </c:pt>
                <c:pt idx="252">
                  <c:v>25-Nov-94</c:v>
                </c:pt>
                <c:pt idx="253">
                  <c:v>28-Nov-94</c:v>
                </c:pt>
                <c:pt idx="254">
                  <c:v>29-Nov-94</c:v>
                </c:pt>
                <c:pt idx="255">
                  <c:v>30-Nov-94</c:v>
                </c:pt>
                <c:pt idx="256">
                  <c:v>1-Dec-94</c:v>
                </c:pt>
                <c:pt idx="257">
                  <c:v>2-Dec-94</c:v>
                </c:pt>
                <c:pt idx="258">
                  <c:v>5-Dec-94</c:v>
                </c:pt>
                <c:pt idx="259">
                  <c:v>6-Dec-94</c:v>
                </c:pt>
                <c:pt idx="260">
                  <c:v>7-Dec-94</c:v>
                </c:pt>
                <c:pt idx="261">
                  <c:v>8-Dec-94</c:v>
                </c:pt>
                <c:pt idx="262">
                  <c:v>9-Dec-94</c:v>
                </c:pt>
                <c:pt idx="263">
                  <c:v>12-Dec-94</c:v>
                </c:pt>
                <c:pt idx="264">
                  <c:v>13-Dec-94</c:v>
                </c:pt>
                <c:pt idx="265">
                  <c:v>14-Dec-94</c:v>
                </c:pt>
                <c:pt idx="266">
                  <c:v>15-Dec-94</c:v>
                </c:pt>
                <c:pt idx="267">
                  <c:v>16-Dec-94</c:v>
                </c:pt>
                <c:pt idx="268">
                  <c:v>19-Dec-94</c:v>
                </c:pt>
                <c:pt idx="269">
                  <c:v>20-Dec-94</c:v>
                </c:pt>
                <c:pt idx="270">
                  <c:v>21-Dec-94</c:v>
                </c:pt>
                <c:pt idx="271">
                  <c:v>22-Dec-94</c:v>
                </c:pt>
                <c:pt idx="272">
                  <c:v>23-Dec-94</c:v>
                </c:pt>
                <c:pt idx="273">
                  <c:v>27-Dec-94</c:v>
                </c:pt>
                <c:pt idx="274">
                  <c:v>28-Dec-94</c:v>
                </c:pt>
                <c:pt idx="275">
                  <c:v>29-Dec-94</c:v>
                </c:pt>
                <c:pt idx="276">
                  <c:v>30-Dec-94</c:v>
                </c:pt>
                <c:pt idx="277">
                  <c:v>3-Jan-95</c:v>
                </c:pt>
                <c:pt idx="278">
                  <c:v>4-Jan-95</c:v>
                </c:pt>
                <c:pt idx="279">
                  <c:v>5-Jan-95</c:v>
                </c:pt>
                <c:pt idx="280">
                  <c:v>6-Jan-95</c:v>
                </c:pt>
                <c:pt idx="281">
                  <c:v>9-Jan-95</c:v>
                </c:pt>
                <c:pt idx="282">
                  <c:v>11-Jan-95</c:v>
                </c:pt>
                <c:pt idx="283">
                  <c:v>12-Jan-95</c:v>
                </c:pt>
                <c:pt idx="284">
                  <c:v>13-Jan-95</c:v>
                </c:pt>
                <c:pt idx="285">
                  <c:v>16-Jan-95</c:v>
                </c:pt>
                <c:pt idx="286">
                  <c:v>17-Jan-95</c:v>
                </c:pt>
                <c:pt idx="287">
                  <c:v>18-Jan-95</c:v>
                </c:pt>
                <c:pt idx="288">
                  <c:v>19-Jan-95</c:v>
                </c:pt>
                <c:pt idx="289">
                  <c:v>20-Jan-95</c:v>
                </c:pt>
                <c:pt idx="290">
                  <c:v>23-Jan-95</c:v>
                </c:pt>
                <c:pt idx="291">
                  <c:v>24-Jan-95</c:v>
                </c:pt>
                <c:pt idx="292">
                  <c:v>25-Jan-95</c:v>
                </c:pt>
                <c:pt idx="293">
                  <c:v>26-Jan-95</c:v>
                </c:pt>
                <c:pt idx="294">
                  <c:v>27-Jan-95</c:v>
                </c:pt>
                <c:pt idx="295">
                  <c:v>30-Jan-95</c:v>
                </c:pt>
                <c:pt idx="296">
                  <c:v>31-Jan-95</c:v>
                </c:pt>
                <c:pt idx="297">
                  <c:v>1-Feb-95</c:v>
                </c:pt>
                <c:pt idx="298">
                  <c:v>2-Feb-95</c:v>
                </c:pt>
                <c:pt idx="299">
                  <c:v>3-Feb-95</c:v>
                </c:pt>
                <c:pt idx="300">
                  <c:v>6-Feb-95</c:v>
                </c:pt>
                <c:pt idx="301">
                  <c:v>7-Feb-95</c:v>
                </c:pt>
                <c:pt idx="302">
                  <c:v>8-Feb-95</c:v>
                </c:pt>
                <c:pt idx="303">
                  <c:v>9-Feb-95</c:v>
                </c:pt>
                <c:pt idx="304">
                  <c:v>10-Feb-95</c:v>
                </c:pt>
                <c:pt idx="305">
                  <c:v>13-Feb-95</c:v>
                </c:pt>
                <c:pt idx="306">
                  <c:v>14-Feb-95</c:v>
                </c:pt>
                <c:pt idx="307">
                  <c:v>15-Feb-95</c:v>
                </c:pt>
                <c:pt idx="308">
                  <c:v>16-Feb-95</c:v>
                </c:pt>
                <c:pt idx="309">
                  <c:v>17-Feb-95</c:v>
                </c:pt>
                <c:pt idx="310">
                  <c:v>21-Feb-95</c:v>
                </c:pt>
                <c:pt idx="311">
                  <c:v>22-Feb-95</c:v>
                </c:pt>
                <c:pt idx="312">
                  <c:v>23-Feb-95</c:v>
                </c:pt>
                <c:pt idx="313">
                  <c:v>24-Feb-95</c:v>
                </c:pt>
                <c:pt idx="314">
                  <c:v>28-Feb-95</c:v>
                </c:pt>
                <c:pt idx="315">
                  <c:v>1-Mar-95</c:v>
                </c:pt>
                <c:pt idx="316">
                  <c:v>2-Mar-95</c:v>
                </c:pt>
                <c:pt idx="317">
                  <c:v>3-Mar-95</c:v>
                </c:pt>
                <c:pt idx="318">
                  <c:v>6-Mar-95</c:v>
                </c:pt>
                <c:pt idx="319">
                  <c:v>7-Mar-95</c:v>
                </c:pt>
                <c:pt idx="320">
                  <c:v>8-Mar-95</c:v>
                </c:pt>
                <c:pt idx="321">
                  <c:v>9-Mar-95</c:v>
                </c:pt>
                <c:pt idx="322">
                  <c:v>10-Mar-95</c:v>
                </c:pt>
                <c:pt idx="323">
                  <c:v>13-Mar-95</c:v>
                </c:pt>
                <c:pt idx="324">
                  <c:v>14-Mar-95</c:v>
                </c:pt>
                <c:pt idx="325">
                  <c:v>15-Mar-95</c:v>
                </c:pt>
                <c:pt idx="326">
                  <c:v>16-Mar-95</c:v>
                </c:pt>
                <c:pt idx="327">
                  <c:v>17-Mar-95</c:v>
                </c:pt>
                <c:pt idx="328">
                  <c:v>20-Mar-95</c:v>
                </c:pt>
                <c:pt idx="329">
                  <c:v>21-Mar-95</c:v>
                </c:pt>
                <c:pt idx="330">
                  <c:v>22-Mar-95</c:v>
                </c:pt>
                <c:pt idx="331">
                  <c:v>23-Mar-95</c:v>
                </c:pt>
                <c:pt idx="332">
                  <c:v>24-Mar-95</c:v>
                </c:pt>
                <c:pt idx="333">
                  <c:v>27-Mar-95</c:v>
                </c:pt>
                <c:pt idx="334">
                  <c:v>28-Mar-95</c:v>
                </c:pt>
                <c:pt idx="335">
                  <c:v>29-Mar-95</c:v>
                </c:pt>
                <c:pt idx="336">
                  <c:v>30-Mar-95</c:v>
                </c:pt>
                <c:pt idx="337">
                  <c:v>31-Mar-95</c:v>
                </c:pt>
                <c:pt idx="338">
                  <c:v>3-Apr-95</c:v>
                </c:pt>
                <c:pt idx="339">
                  <c:v>4-Apr-95</c:v>
                </c:pt>
                <c:pt idx="340">
                  <c:v>5-Apr-95</c:v>
                </c:pt>
                <c:pt idx="341">
                  <c:v>6-Apr-95</c:v>
                </c:pt>
                <c:pt idx="342">
                  <c:v>7-Apr-95</c:v>
                </c:pt>
                <c:pt idx="343">
                  <c:v>10-Apr-95</c:v>
                </c:pt>
                <c:pt idx="344">
                  <c:v>11-Apr-95</c:v>
                </c:pt>
                <c:pt idx="345">
                  <c:v>12-Apr-95</c:v>
                </c:pt>
                <c:pt idx="346">
                  <c:v>17-Apr-95</c:v>
                </c:pt>
                <c:pt idx="347">
                  <c:v>18-Apr-95</c:v>
                </c:pt>
                <c:pt idx="348">
                  <c:v>19-Apr-95</c:v>
                </c:pt>
                <c:pt idx="349">
                  <c:v>20-Apr-95</c:v>
                </c:pt>
                <c:pt idx="350">
                  <c:v>21-Apr-95</c:v>
                </c:pt>
                <c:pt idx="351">
                  <c:v>24-Apr-95</c:v>
                </c:pt>
                <c:pt idx="352">
                  <c:v>25-Apr-95</c:v>
                </c:pt>
                <c:pt idx="353">
                  <c:v>26-Apr-95</c:v>
                </c:pt>
                <c:pt idx="354">
                  <c:v>27-Apr-95</c:v>
                </c:pt>
                <c:pt idx="355">
                  <c:v>28-Apr-95</c:v>
                </c:pt>
                <c:pt idx="356">
                  <c:v>1-May-95</c:v>
                </c:pt>
                <c:pt idx="357">
                  <c:v>2-May-95</c:v>
                </c:pt>
                <c:pt idx="358">
                  <c:v>3-May-95</c:v>
                </c:pt>
                <c:pt idx="359">
                  <c:v>4-May-95</c:v>
                </c:pt>
                <c:pt idx="360">
                  <c:v>5-May-95</c:v>
                </c:pt>
                <c:pt idx="361">
                  <c:v>8-May-95</c:v>
                </c:pt>
                <c:pt idx="362">
                  <c:v>9-May-95</c:v>
                </c:pt>
                <c:pt idx="363">
                  <c:v>10-May-95</c:v>
                </c:pt>
                <c:pt idx="364">
                  <c:v>11-May-95</c:v>
                </c:pt>
                <c:pt idx="365">
                  <c:v>12-May-95</c:v>
                </c:pt>
                <c:pt idx="366">
                  <c:v>15-May-95</c:v>
                </c:pt>
                <c:pt idx="367">
                  <c:v>16-May-95</c:v>
                </c:pt>
                <c:pt idx="368">
                  <c:v>17-May-95</c:v>
                </c:pt>
                <c:pt idx="369">
                  <c:v>18-May-95</c:v>
                </c:pt>
                <c:pt idx="370">
                  <c:v>19-May-95</c:v>
                </c:pt>
                <c:pt idx="371">
                  <c:v>22-May-95</c:v>
                </c:pt>
                <c:pt idx="372">
                  <c:v>23-May-95</c:v>
                </c:pt>
                <c:pt idx="373">
                  <c:v>24-May-95</c:v>
                </c:pt>
                <c:pt idx="374">
                  <c:v>25-May-95</c:v>
                </c:pt>
                <c:pt idx="375">
                  <c:v>26-May-95</c:v>
                </c:pt>
                <c:pt idx="376">
                  <c:v>30-May-95</c:v>
                </c:pt>
                <c:pt idx="377">
                  <c:v>31-May-95</c:v>
                </c:pt>
                <c:pt idx="378">
                  <c:v>1-Jun-95</c:v>
                </c:pt>
                <c:pt idx="379">
                  <c:v>2-Jun-95</c:v>
                </c:pt>
                <c:pt idx="380">
                  <c:v>5-Jun-95</c:v>
                </c:pt>
                <c:pt idx="381">
                  <c:v>6-Jun-95</c:v>
                </c:pt>
                <c:pt idx="382">
                  <c:v>7-Jun-95</c:v>
                </c:pt>
                <c:pt idx="383">
                  <c:v>8-Jun-95</c:v>
                </c:pt>
                <c:pt idx="384">
                  <c:v>9-Jun-95</c:v>
                </c:pt>
                <c:pt idx="385">
                  <c:v>12-Jun-95</c:v>
                </c:pt>
                <c:pt idx="386">
                  <c:v>13-Jun-95</c:v>
                </c:pt>
                <c:pt idx="387">
                  <c:v>14-Jun-95</c:v>
                </c:pt>
                <c:pt idx="388">
                  <c:v>15-Jun-95</c:v>
                </c:pt>
                <c:pt idx="389">
                  <c:v>16-Jun-95</c:v>
                </c:pt>
                <c:pt idx="390">
                  <c:v>19-Jun-95</c:v>
                </c:pt>
                <c:pt idx="391">
                  <c:v>20-Jun-95</c:v>
                </c:pt>
                <c:pt idx="392">
                  <c:v>21-Jun-95</c:v>
                </c:pt>
                <c:pt idx="393">
                  <c:v>22-Jun-95</c:v>
                </c:pt>
                <c:pt idx="394">
                  <c:v>23-Jun-95</c:v>
                </c:pt>
                <c:pt idx="395">
                  <c:v>26-Jun-95</c:v>
                </c:pt>
                <c:pt idx="396">
                  <c:v>27-Jun-95</c:v>
                </c:pt>
                <c:pt idx="397">
                  <c:v>28-Jun-95</c:v>
                </c:pt>
                <c:pt idx="398">
                  <c:v>29-Jun-95</c:v>
                </c:pt>
                <c:pt idx="399">
                  <c:v>30-Jun-95</c:v>
                </c:pt>
                <c:pt idx="400">
                  <c:v>3-Jul-95</c:v>
                </c:pt>
                <c:pt idx="401">
                  <c:v>4-Jul-95</c:v>
                </c:pt>
                <c:pt idx="402">
                  <c:v>5-Jul-95</c:v>
                </c:pt>
                <c:pt idx="403">
                  <c:v>6-Jul-95</c:v>
                </c:pt>
                <c:pt idx="404">
                  <c:v>7-Jul-95</c:v>
                </c:pt>
                <c:pt idx="405">
                  <c:v>10-Jul-95</c:v>
                </c:pt>
                <c:pt idx="406">
                  <c:v>11-Jul-95</c:v>
                </c:pt>
                <c:pt idx="407">
                  <c:v>12-Jul-95</c:v>
                </c:pt>
                <c:pt idx="408">
                  <c:v>13-Jul-95</c:v>
                </c:pt>
                <c:pt idx="409">
                  <c:v>14-Jul-95</c:v>
                </c:pt>
                <c:pt idx="410">
                  <c:v>17-Jul-95</c:v>
                </c:pt>
                <c:pt idx="411">
                  <c:v>18-Jul-95</c:v>
                </c:pt>
                <c:pt idx="412">
                  <c:v>19-Jul-95</c:v>
                </c:pt>
                <c:pt idx="413">
                  <c:v>20-Jul-95</c:v>
                </c:pt>
                <c:pt idx="414">
                  <c:v>21-Jul-95</c:v>
                </c:pt>
                <c:pt idx="415">
                  <c:v>24-Jul-95</c:v>
                </c:pt>
                <c:pt idx="416">
                  <c:v>25-Jul-95</c:v>
                </c:pt>
                <c:pt idx="417">
                  <c:v>26-Jul-95</c:v>
                </c:pt>
                <c:pt idx="418">
                  <c:v>27-Jul-95</c:v>
                </c:pt>
                <c:pt idx="419">
                  <c:v>28-Jul-95</c:v>
                </c:pt>
                <c:pt idx="420">
                  <c:v>31-Jul-95</c:v>
                </c:pt>
                <c:pt idx="421">
                  <c:v>1-Aug-95</c:v>
                </c:pt>
                <c:pt idx="422">
                  <c:v>2-Aug-95</c:v>
                </c:pt>
                <c:pt idx="423">
                  <c:v>3-Aug-95</c:v>
                </c:pt>
                <c:pt idx="424">
                  <c:v>4-Aug-95</c:v>
                </c:pt>
                <c:pt idx="425">
                  <c:v>7-Aug-95</c:v>
                </c:pt>
                <c:pt idx="426">
                  <c:v>8-Aug-95</c:v>
                </c:pt>
                <c:pt idx="427">
                  <c:v>10-Aug-95</c:v>
                </c:pt>
                <c:pt idx="428">
                  <c:v>11-Aug-95</c:v>
                </c:pt>
                <c:pt idx="429">
                  <c:v>14-Aug-95</c:v>
                </c:pt>
                <c:pt idx="430">
                  <c:v>15-Aug-95</c:v>
                </c:pt>
                <c:pt idx="431">
                  <c:v>16-Aug-95</c:v>
                </c:pt>
                <c:pt idx="432">
                  <c:v>17-Aug-95</c:v>
                </c:pt>
                <c:pt idx="433">
                  <c:v>18-Aug-95</c:v>
                </c:pt>
                <c:pt idx="434">
                  <c:v>21-Aug-95</c:v>
                </c:pt>
                <c:pt idx="435">
                  <c:v>22-Aug-95</c:v>
                </c:pt>
                <c:pt idx="436">
                  <c:v>23-Aug-95</c:v>
                </c:pt>
                <c:pt idx="437">
                  <c:v>24-Aug-95</c:v>
                </c:pt>
                <c:pt idx="438">
                  <c:v>25-Aug-95</c:v>
                </c:pt>
                <c:pt idx="439">
                  <c:v>28-Aug-95</c:v>
                </c:pt>
                <c:pt idx="440">
                  <c:v>29-Aug-95</c:v>
                </c:pt>
                <c:pt idx="441">
                  <c:v>30-Aug-95</c:v>
                </c:pt>
                <c:pt idx="442">
                  <c:v>31-Aug-95</c:v>
                </c:pt>
                <c:pt idx="443">
                  <c:v>1-Sep-95</c:v>
                </c:pt>
                <c:pt idx="444">
                  <c:v>5-Sep-95</c:v>
                </c:pt>
                <c:pt idx="445">
                  <c:v>6-Sep-95</c:v>
                </c:pt>
                <c:pt idx="446">
                  <c:v>7-Sep-95</c:v>
                </c:pt>
                <c:pt idx="447">
                  <c:v>8-Sep-95</c:v>
                </c:pt>
                <c:pt idx="448">
                  <c:v>11-Sep-95</c:v>
                </c:pt>
                <c:pt idx="449">
                  <c:v>12-Sep-95</c:v>
                </c:pt>
                <c:pt idx="450">
                  <c:v>13-Sep-95</c:v>
                </c:pt>
                <c:pt idx="451">
                  <c:v>14-Sep-95</c:v>
                </c:pt>
                <c:pt idx="452">
                  <c:v>15-Sep-95</c:v>
                </c:pt>
                <c:pt idx="453">
                  <c:v>18-Sep-95</c:v>
                </c:pt>
                <c:pt idx="454">
                  <c:v>19-Sep-95</c:v>
                </c:pt>
                <c:pt idx="455">
                  <c:v>20-Sep-95</c:v>
                </c:pt>
                <c:pt idx="456">
                  <c:v>21-Sep-95</c:v>
                </c:pt>
                <c:pt idx="457">
                  <c:v>22-Sep-95</c:v>
                </c:pt>
                <c:pt idx="458">
                  <c:v>25-Sep-95</c:v>
                </c:pt>
                <c:pt idx="459">
                  <c:v>26-Sep-95</c:v>
                </c:pt>
                <c:pt idx="460">
                  <c:v>27-Sep-95</c:v>
                </c:pt>
                <c:pt idx="461">
                  <c:v>28-Sep-95</c:v>
                </c:pt>
                <c:pt idx="462">
                  <c:v>29-Sep-95</c:v>
                </c:pt>
                <c:pt idx="463">
                  <c:v>2-Oct-95</c:v>
                </c:pt>
                <c:pt idx="464">
                  <c:v>3-Oct-95</c:v>
                </c:pt>
                <c:pt idx="465">
                  <c:v>4-Oct-95</c:v>
                </c:pt>
                <c:pt idx="466">
                  <c:v>5-Oct-95</c:v>
                </c:pt>
                <c:pt idx="467">
                  <c:v>6-Oct-95</c:v>
                </c:pt>
                <c:pt idx="468">
                  <c:v>9-Oct-95</c:v>
                </c:pt>
                <c:pt idx="469">
                  <c:v>10-Oct-95</c:v>
                </c:pt>
                <c:pt idx="470">
                  <c:v>11-Oct-95</c:v>
                </c:pt>
                <c:pt idx="471">
                  <c:v>12-Oct-95</c:v>
                </c:pt>
                <c:pt idx="472">
                  <c:v>13-Oct-95</c:v>
                </c:pt>
                <c:pt idx="473">
                  <c:v>16-Oct-95</c:v>
                </c:pt>
                <c:pt idx="474">
                  <c:v>17-Oct-95</c:v>
                </c:pt>
                <c:pt idx="475">
                  <c:v>18-Oct-95</c:v>
                </c:pt>
                <c:pt idx="476">
                  <c:v>19-Oct-95</c:v>
                </c:pt>
                <c:pt idx="477">
                  <c:v>20-Oct-95</c:v>
                </c:pt>
                <c:pt idx="478">
                  <c:v>23-Oct-95</c:v>
                </c:pt>
                <c:pt idx="479">
                  <c:v>24-Oct-95</c:v>
                </c:pt>
                <c:pt idx="480">
                  <c:v>25-Oct-95</c:v>
                </c:pt>
                <c:pt idx="481">
                  <c:v>26-Oct-95</c:v>
                </c:pt>
                <c:pt idx="482">
                  <c:v>27-Oct-95</c:v>
                </c:pt>
                <c:pt idx="483">
                  <c:v>30-Oct-95</c:v>
                </c:pt>
                <c:pt idx="484">
                  <c:v>31-Oct-95</c:v>
                </c:pt>
                <c:pt idx="485">
                  <c:v>1-Nov-95</c:v>
                </c:pt>
                <c:pt idx="486">
                  <c:v>2-Nov-95</c:v>
                </c:pt>
                <c:pt idx="487">
                  <c:v>3-Nov-95</c:v>
                </c:pt>
                <c:pt idx="488">
                  <c:v>6-Nov-95</c:v>
                </c:pt>
                <c:pt idx="489">
                  <c:v>7-Nov-95</c:v>
                </c:pt>
                <c:pt idx="490">
                  <c:v>8-Nov-95</c:v>
                </c:pt>
                <c:pt idx="491">
                  <c:v>9-Nov-95</c:v>
                </c:pt>
                <c:pt idx="492">
                  <c:v>10-Nov-95</c:v>
                </c:pt>
                <c:pt idx="493">
                  <c:v>13-Nov-95</c:v>
                </c:pt>
                <c:pt idx="494">
                  <c:v>14-Nov-95</c:v>
                </c:pt>
                <c:pt idx="495">
                  <c:v>15-Nov-95</c:v>
                </c:pt>
                <c:pt idx="496">
                  <c:v>16-Nov-95</c:v>
                </c:pt>
                <c:pt idx="497">
                  <c:v>17-Nov-95</c:v>
                </c:pt>
                <c:pt idx="498">
                  <c:v>20-Nov-95</c:v>
                </c:pt>
                <c:pt idx="499">
                  <c:v>21-Nov-95</c:v>
                </c:pt>
                <c:pt idx="500">
                  <c:v>22-Nov-95</c:v>
                </c:pt>
                <c:pt idx="501">
                  <c:v>24-Nov-95</c:v>
                </c:pt>
                <c:pt idx="502">
                  <c:v>27-Nov-95</c:v>
                </c:pt>
                <c:pt idx="503">
                  <c:v>28-Nov-95</c:v>
                </c:pt>
                <c:pt idx="504">
                  <c:v>29-Nov-95</c:v>
                </c:pt>
                <c:pt idx="505">
                  <c:v>30-Nov-95</c:v>
                </c:pt>
                <c:pt idx="506">
                  <c:v>1-Dec-95</c:v>
                </c:pt>
                <c:pt idx="507">
                  <c:v>4-Dec-95</c:v>
                </c:pt>
                <c:pt idx="508">
                  <c:v>5-Dec-95</c:v>
                </c:pt>
                <c:pt idx="509">
                  <c:v>6-Dec-95</c:v>
                </c:pt>
                <c:pt idx="510">
                  <c:v>7-Dec-95</c:v>
                </c:pt>
                <c:pt idx="511">
                  <c:v>8-Dec-95</c:v>
                </c:pt>
                <c:pt idx="512">
                  <c:v>11-Dec-95</c:v>
                </c:pt>
                <c:pt idx="513">
                  <c:v>12-Dec-95</c:v>
                </c:pt>
                <c:pt idx="514">
                  <c:v>13-Dec-95</c:v>
                </c:pt>
                <c:pt idx="515">
                  <c:v>15-Dec-95</c:v>
                </c:pt>
                <c:pt idx="516">
                  <c:v>18-Dec-95</c:v>
                </c:pt>
                <c:pt idx="517">
                  <c:v>20-Dec-95</c:v>
                </c:pt>
                <c:pt idx="518">
                  <c:v>21-Dec-95</c:v>
                </c:pt>
                <c:pt idx="519">
                  <c:v>26-Dec-95</c:v>
                </c:pt>
                <c:pt idx="520">
                  <c:v>27-Dec-95</c:v>
                </c:pt>
                <c:pt idx="521">
                  <c:v>28-Dec-95</c:v>
                </c:pt>
                <c:pt idx="522">
                  <c:v>29-Dec-95</c:v>
                </c:pt>
                <c:pt idx="523">
                  <c:v>2-Jan-96</c:v>
                </c:pt>
                <c:pt idx="524">
                  <c:v>3-Jan-96</c:v>
                </c:pt>
                <c:pt idx="525">
                  <c:v>4-Jan-96</c:v>
                </c:pt>
                <c:pt idx="526">
                  <c:v>5-Jan-96</c:v>
                </c:pt>
                <c:pt idx="527">
                  <c:v>8-Jan-96</c:v>
                </c:pt>
                <c:pt idx="528">
                  <c:v>9-Jan-96</c:v>
                </c:pt>
                <c:pt idx="529">
                  <c:v>10-Jan-96</c:v>
                </c:pt>
                <c:pt idx="530">
                  <c:v>11-Jan-96</c:v>
                </c:pt>
                <c:pt idx="531">
                  <c:v>12-Jan-96</c:v>
                </c:pt>
                <c:pt idx="532">
                  <c:v>13-Jan-96</c:v>
                </c:pt>
                <c:pt idx="533">
                  <c:v>14-Jan-96</c:v>
                </c:pt>
                <c:pt idx="534">
                  <c:v>17-Jan-96</c:v>
                </c:pt>
                <c:pt idx="535">
                  <c:v>18-Jan-96</c:v>
                </c:pt>
                <c:pt idx="536">
                  <c:v>19-Jan-96</c:v>
                </c:pt>
                <c:pt idx="537">
                  <c:v>22-Jan-96</c:v>
                </c:pt>
                <c:pt idx="538">
                  <c:v>23-Jan-96</c:v>
                </c:pt>
                <c:pt idx="539">
                  <c:v>24-Jan-96</c:v>
                </c:pt>
                <c:pt idx="540">
                  <c:v>25-Jan-96</c:v>
                </c:pt>
                <c:pt idx="541">
                  <c:v>26-Jan-96</c:v>
                </c:pt>
                <c:pt idx="542">
                  <c:v>29-Jan-96</c:v>
                </c:pt>
                <c:pt idx="543">
                  <c:v>30-Jan-96</c:v>
                </c:pt>
                <c:pt idx="544">
                  <c:v>31-Jan-96</c:v>
                </c:pt>
                <c:pt idx="545">
                  <c:v>1-Feb-96</c:v>
                </c:pt>
                <c:pt idx="546">
                  <c:v>7-Feb-96</c:v>
                </c:pt>
                <c:pt idx="547">
                  <c:v>8-Feb-96</c:v>
                </c:pt>
                <c:pt idx="548">
                  <c:v>9-Feb-96</c:v>
                </c:pt>
                <c:pt idx="549">
                  <c:v>12-Feb-96</c:v>
                </c:pt>
                <c:pt idx="550">
                  <c:v>13-Feb-96</c:v>
                </c:pt>
                <c:pt idx="551">
                  <c:v>14-Feb-96</c:v>
                </c:pt>
                <c:pt idx="552">
                  <c:v>15-Feb-96</c:v>
                </c:pt>
                <c:pt idx="553">
                  <c:v>16-Feb-96</c:v>
                </c:pt>
                <c:pt idx="554">
                  <c:v>20-Feb-96</c:v>
                </c:pt>
                <c:pt idx="555">
                  <c:v>21-Feb-96</c:v>
                </c:pt>
                <c:pt idx="556">
                  <c:v>22-Feb-96</c:v>
                </c:pt>
                <c:pt idx="557">
                  <c:v>23-Feb-96</c:v>
                </c:pt>
                <c:pt idx="558">
                  <c:v>26-Feb-96</c:v>
                </c:pt>
                <c:pt idx="559">
                  <c:v>27-Feb-96</c:v>
                </c:pt>
                <c:pt idx="560">
                  <c:v>28-Feb-96</c:v>
                </c:pt>
                <c:pt idx="561">
                  <c:v>29-Feb-96</c:v>
                </c:pt>
                <c:pt idx="562">
                  <c:v>1-Mar-96</c:v>
                </c:pt>
                <c:pt idx="563">
                  <c:v>4-Mar-96</c:v>
                </c:pt>
                <c:pt idx="564">
                  <c:v>5-Mar-96</c:v>
                </c:pt>
                <c:pt idx="565">
                  <c:v>6-Mar-96</c:v>
                </c:pt>
                <c:pt idx="566">
                  <c:v>7-Mar-96</c:v>
                </c:pt>
                <c:pt idx="567">
                  <c:v>8-Mar-96</c:v>
                </c:pt>
                <c:pt idx="568">
                  <c:v>11-Mar-96</c:v>
                </c:pt>
                <c:pt idx="569">
                  <c:v>12-Mar-96</c:v>
                </c:pt>
                <c:pt idx="570">
                  <c:v>13-Mar-96</c:v>
                </c:pt>
                <c:pt idx="571">
                  <c:v>14-Mar-96</c:v>
                </c:pt>
                <c:pt idx="572">
                  <c:v>15-Mar-96</c:v>
                </c:pt>
                <c:pt idx="573">
                  <c:v>18-Mar-96</c:v>
                </c:pt>
                <c:pt idx="574">
                  <c:v>19-Mar-96</c:v>
                </c:pt>
                <c:pt idx="575">
                  <c:v>20-Mar-96</c:v>
                </c:pt>
                <c:pt idx="576">
                  <c:v>21-Mar-96</c:v>
                </c:pt>
                <c:pt idx="577">
                  <c:v>22-Mar-96</c:v>
                </c:pt>
                <c:pt idx="578">
                  <c:v>25-Mar-96</c:v>
                </c:pt>
                <c:pt idx="579">
                  <c:v>26-Mar-96</c:v>
                </c:pt>
                <c:pt idx="580">
                  <c:v>27-Mar-96</c:v>
                </c:pt>
                <c:pt idx="581">
                  <c:v>28-Mar-96</c:v>
                </c:pt>
                <c:pt idx="582">
                  <c:v>29-Mar-96</c:v>
                </c:pt>
                <c:pt idx="583">
                  <c:v>1-Apr-96</c:v>
                </c:pt>
                <c:pt idx="584">
                  <c:v>2-Apr-96</c:v>
                </c:pt>
                <c:pt idx="585">
                  <c:v>3-Apr-96</c:v>
                </c:pt>
                <c:pt idx="586">
                  <c:v>9-Apr-96</c:v>
                </c:pt>
                <c:pt idx="587">
                  <c:v>10-Apr-96</c:v>
                </c:pt>
                <c:pt idx="588">
                  <c:v>11-Apr-96</c:v>
                </c:pt>
                <c:pt idx="589">
                  <c:v>12-Apr-96</c:v>
                </c:pt>
                <c:pt idx="590">
                  <c:v>13-Apr-96</c:v>
                </c:pt>
                <c:pt idx="591">
                  <c:v>15-Apr-96</c:v>
                </c:pt>
                <c:pt idx="592">
                  <c:v>16-Apr-96</c:v>
                </c:pt>
                <c:pt idx="593">
                  <c:v>17-Apr-96</c:v>
                </c:pt>
                <c:pt idx="594">
                  <c:v>18-Apr-96</c:v>
                </c:pt>
                <c:pt idx="595">
                  <c:v>19-Apr-96</c:v>
                </c:pt>
                <c:pt idx="596">
                  <c:v>22-Apr-96</c:v>
                </c:pt>
                <c:pt idx="597">
                  <c:v>23-Apr-96</c:v>
                </c:pt>
                <c:pt idx="598">
                  <c:v>24-Apr-96</c:v>
                </c:pt>
                <c:pt idx="599">
                  <c:v>25-Apr-96</c:v>
                </c:pt>
                <c:pt idx="600">
                  <c:v>26-Apr-96</c:v>
                </c:pt>
                <c:pt idx="601">
                  <c:v>29-Apr-96</c:v>
                </c:pt>
                <c:pt idx="602">
                  <c:v>1-May-96</c:v>
                </c:pt>
                <c:pt idx="603">
                  <c:v>2-May-96</c:v>
                </c:pt>
                <c:pt idx="604">
                  <c:v>3-May-96</c:v>
                </c:pt>
                <c:pt idx="605">
                  <c:v>6-May-96</c:v>
                </c:pt>
                <c:pt idx="606">
                  <c:v>7-May-96</c:v>
                </c:pt>
                <c:pt idx="607">
                  <c:v>8-May-96</c:v>
                </c:pt>
                <c:pt idx="608">
                  <c:v>9-May-96</c:v>
                </c:pt>
                <c:pt idx="609">
                  <c:v>10-May-96</c:v>
                </c:pt>
                <c:pt idx="610">
                  <c:v>13-May-96</c:v>
                </c:pt>
                <c:pt idx="611">
                  <c:v>14-May-96</c:v>
                </c:pt>
                <c:pt idx="612">
                  <c:v>15-May-96</c:v>
                </c:pt>
                <c:pt idx="613">
                  <c:v>16-May-96</c:v>
                </c:pt>
                <c:pt idx="614">
                  <c:v>17-May-96</c:v>
                </c:pt>
                <c:pt idx="615">
                  <c:v>20-May-96</c:v>
                </c:pt>
                <c:pt idx="616">
                  <c:v>21-May-96</c:v>
                </c:pt>
                <c:pt idx="617">
                  <c:v>22-May-96</c:v>
                </c:pt>
                <c:pt idx="618">
                  <c:v>23-May-96</c:v>
                </c:pt>
                <c:pt idx="619">
                  <c:v>24-May-96</c:v>
                </c:pt>
                <c:pt idx="620">
                  <c:v>28-May-96</c:v>
                </c:pt>
                <c:pt idx="621">
                  <c:v>29-May-96</c:v>
                </c:pt>
                <c:pt idx="622">
                  <c:v>30-May-96</c:v>
                </c:pt>
                <c:pt idx="623">
                  <c:v>31-May-96</c:v>
                </c:pt>
                <c:pt idx="624">
                  <c:v>3-Jun-96</c:v>
                </c:pt>
                <c:pt idx="625">
                  <c:v>4-Jun-96</c:v>
                </c:pt>
                <c:pt idx="626">
                  <c:v>5-Jun-96</c:v>
                </c:pt>
                <c:pt idx="627">
                  <c:v>6-Jun-96</c:v>
                </c:pt>
                <c:pt idx="628">
                  <c:v>7-Jun-96</c:v>
                </c:pt>
                <c:pt idx="629">
                  <c:v>10-Jun-96</c:v>
                </c:pt>
                <c:pt idx="630">
                  <c:v>11-Jun-96</c:v>
                </c:pt>
                <c:pt idx="631">
                  <c:v>12-Jun-96</c:v>
                </c:pt>
                <c:pt idx="632">
                  <c:v>13-Jun-96</c:v>
                </c:pt>
                <c:pt idx="633">
                  <c:v>14-Jun-96</c:v>
                </c:pt>
                <c:pt idx="634">
                  <c:v>17-Jun-96</c:v>
                </c:pt>
                <c:pt idx="635">
                  <c:v>18-Jun-96</c:v>
                </c:pt>
                <c:pt idx="636">
                  <c:v>19-Jun-96</c:v>
                </c:pt>
                <c:pt idx="637">
                  <c:v>20-Jun-96</c:v>
                </c:pt>
                <c:pt idx="638">
                  <c:v>21-Jun-96</c:v>
                </c:pt>
                <c:pt idx="639">
                  <c:v>24-Jun-96</c:v>
                </c:pt>
                <c:pt idx="640">
                  <c:v>25-Jun-96</c:v>
                </c:pt>
                <c:pt idx="641">
                  <c:v>26-Jun-96</c:v>
                </c:pt>
                <c:pt idx="642">
                  <c:v>27-Jun-96</c:v>
                </c:pt>
                <c:pt idx="643">
                  <c:v>28-Jun-96</c:v>
                </c:pt>
                <c:pt idx="644">
                  <c:v>1-Jul-96</c:v>
                </c:pt>
                <c:pt idx="645">
                  <c:v>2-Jul-96</c:v>
                </c:pt>
                <c:pt idx="646">
                  <c:v>3-Jul-96</c:v>
                </c:pt>
                <c:pt idx="647">
                  <c:v>4-Jul-96</c:v>
                </c:pt>
                <c:pt idx="648">
                  <c:v>5-Jul-96</c:v>
                </c:pt>
                <c:pt idx="649">
                  <c:v>8-Jul-96</c:v>
                </c:pt>
                <c:pt idx="650">
                  <c:v>9-Jul-96</c:v>
                </c:pt>
                <c:pt idx="651">
                  <c:v>10-Jul-96</c:v>
                </c:pt>
                <c:pt idx="652">
                  <c:v>11-Jul-96</c:v>
                </c:pt>
                <c:pt idx="653">
                  <c:v>12-Jul-96</c:v>
                </c:pt>
                <c:pt idx="654">
                  <c:v>15-Jul-96</c:v>
                </c:pt>
                <c:pt idx="655">
                  <c:v>16-Jul-96</c:v>
                </c:pt>
                <c:pt idx="656">
                  <c:v>17-Jul-96</c:v>
                </c:pt>
                <c:pt idx="657">
                  <c:v>18-Jul-96</c:v>
                </c:pt>
                <c:pt idx="658">
                  <c:v>19-Jul-96</c:v>
                </c:pt>
                <c:pt idx="659">
                  <c:v>22-Jul-96</c:v>
                </c:pt>
                <c:pt idx="660">
                  <c:v>23-Jul-96</c:v>
                </c:pt>
                <c:pt idx="661">
                  <c:v>24-Jul-96</c:v>
                </c:pt>
                <c:pt idx="662">
                  <c:v>31-Jul-96</c:v>
                </c:pt>
                <c:pt idx="663">
                  <c:v>1-Aug-96</c:v>
                </c:pt>
                <c:pt idx="664">
                  <c:v>2-Aug-96</c:v>
                </c:pt>
                <c:pt idx="665">
                  <c:v>5-Aug-96</c:v>
                </c:pt>
                <c:pt idx="666">
                  <c:v>6-Aug-96</c:v>
                </c:pt>
                <c:pt idx="667">
                  <c:v>7-Aug-96</c:v>
                </c:pt>
                <c:pt idx="668">
                  <c:v>8-Aug-96</c:v>
                </c:pt>
                <c:pt idx="669">
                  <c:v>9-Aug-96</c:v>
                </c:pt>
                <c:pt idx="670">
                  <c:v>12-Aug-96</c:v>
                </c:pt>
                <c:pt idx="671">
                  <c:v>13-Aug-96</c:v>
                </c:pt>
                <c:pt idx="672">
                  <c:v>14-Aug-96</c:v>
                </c:pt>
                <c:pt idx="673">
                  <c:v>15-Aug-96</c:v>
                </c:pt>
                <c:pt idx="674">
                  <c:v>16-Aug-96</c:v>
                </c:pt>
                <c:pt idx="675">
                  <c:v>19-Aug-96</c:v>
                </c:pt>
                <c:pt idx="676">
                  <c:v>20-Aug-96</c:v>
                </c:pt>
                <c:pt idx="677">
                  <c:v>21-Aug-96</c:v>
                </c:pt>
                <c:pt idx="678">
                  <c:v>22-Aug-96</c:v>
                </c:pt>
                <c:pt idx="679">
                  <c:v>23-Aug-96</c:v>
                </c:pt>
                <c:pt idx="680">
                  <c:v>27-Aug-96</c:v>
                </c:pt>
                <c:pt idx="681">
                  <c:v>28-Aug-96</c:v>
                </c:pt>
                <c:pt idx="682">
                  <c:v>29-Aug-96</c:v>
                </c:pt>
                <c:pt idx="683">
                  <c:v>30-Aug-96</c:v>
                </c:pt>
                <c:pt idx="684">
                  <c:v>2-Sep-96</c:v>
                </c:pt>
                <c:pt idx="685">
                  <c:v>3-Sep-96</c:v>
                </c:pt>
                <c:pt idx="686">
                  <c:v>4-Sep-96</c:v>
                </c:pt>
                <c:pt idx="687">
                  <c:v>5-Sep-96</c:v>
                </c:pt>
                <c:pt idx="688">
                  <c:v>6-Sep-96</c:v>
                </c:pt>
                <c:pt idx="689">
                  <c:v>9-Sep-96</c:v>
                </c:pt>
                <c:pt idx="690">
                  <c:v>10-Sep-96</c:v>
                </c:pt>
                <c:pt idx="691">
                  <c:v>11-Sep-96</c:v>
                </c:pt>
                <c:pt idx="692">
                  <c:v>12-Sep-96</c:v>
                </c:pt>
                <c:pt idx="693">
                  <c:v>16-Sep-96</c:v>
                </c:pt>
                <c:pt idx="694">
                  <c:v>17-Sep-96</c:v>
                </c:pt>
                <c:pt idx="695">
                  <c:v>18-Sep-96</c:v>
                </c:pt>
                <c:pt idx="696">
                  <c:v>19-Sep-96</c:v>
                </c:pt>
                <c:pt idx="697">
                  <c:v>20-Sep-96</c:v>
                </c:pt>
                <c:pt idx="698">
                  <c:v>23-Sep-96</c:v>
                </c:pt>
                <c:pt idx="699">
                  <c:v>24-Sep-96</c:v>
                </c:pt>
                <c:pt idx="700">
                  <c:v>25-Sep-96</c:v>
                </c:pt>
                <c:pt idx="701">
                  <c:v>26-Sep-96</c:v>
                </c:pt>
                <c:pt idx="702">
                  <c:v>27-Sep-96</c:v>
                </c:pt>
                <c:pt idx="703">
                  <c:v>30-Sep-96</c:v>
                </c:pt>
                <c:pt idx="704">
                  <c:v>1-Oct-96</c:v>
                </c:pt>
                <c:pt idx="705">
                  <c:v>2-Oct-96</c:v>
                </c:pt>
                <c:pt idx="706">
                  <c:v>3-Oct-96</c:v>
                </c:pt>
                <c:pt idx="707">
                  <c:v>4-Oct-96</c:v>
                </c:pt>
                <c:pt idx="708">
                  <c:v>7-Oct-96</c:v>
                </c:pt>
                <c:pt idx="709">
                  <c:v>8-Oct-96</c:v>
                </c:pt>
                <c:pt idx="710">
                  <c:v>9-Oct-96</c:v>
                </c:pt>
                <c:pt idx="711">
                  <c:v>10-Oct-96</c:v>
                </c:pt>
                <c:pt idx="712">
                  <c:v>11-Oct-96</c:v>
                </c:pt>
                <c:pt idx="713">
                  <c:v>14-Oct-96</c:v>
                </c:pt>
                <c:pt idx="714">
                  <c:v>15-Oct-96</c:v>
                </c:pt>
                <c:pt idx="715">
                  <c:v>16-Oct-96</c:v>
                </c:pt>
                <c:pt idx="716">
                  <c:v>17-Oct-96</c:v>
                </c:pt>
                <c:pt idx="717">
                  <c:v>18-Oct-96</c:v>
                </c:pt>
                <c:pt idx="718">
                  <c:v>21-Oct-96</c:v>
                </c:pt>
                <c:pt idx="719">
                  <c:v>22-Oct-96</c:v>
                </c:pt>
                <c:pt idx="720">
                  <c:v>23-Oct-96</c:v>
                </c:pt>
                <c:pt idx="721">
                  <c:v>24-Oct-96</c:v>
                </c:pt>
                <c:pt idx="722">
                  <c:v>25-Oct-96</c:v>
                </c:pt>
                <c:pt idx="723">
                  <c:v>28-Oct-96</c:v>
                </c:pt>
                <c:pt idx="724">
                  <c:v>29-Oct-96</c:v>
                </c:pt>
                <c:pt idx="725">
                  <c:v>30-Oct-96</c:v>
                </c:pt>
                <c:pt idx="726">
                  <c:v>31-Oct-96</c:v>
                </c:pt>
                <c:pt idx="727">
                  <c:v>1-Nov-96</c:v>
                </c:pt>
                <c:pt idx="728">
                  <c:v>4-Nov-96</c:v>
                </c:pt>
                <c:pt idx="729">
                  <c:v>5-Nov-96</c:v>
                </c:pt>
                <c:pt idx="730">
                  <c:v>6-Nov-96</c:v>
                </c:pt>
                <c:pt idx="731">
                  <c:v>7-Nov-96</c:v>
                </c:pt>
                <c:pt idx="732">
                  <c:v>8-Nov-96</c:v>
                </c:pt>
                <c:pt idx="733">
                  <c:v>11-Nov-96</c:v>
                </c:pt>
                <c:pt idx="734">
                  <c:v>12-Nov-96</c:v>
                </c:pt>
                <c:pt idx="735">
                  <c:v>13-Nov-96</c:v>
                </c:pt>
                <c:pt idx="736">
                  <c:v>14-Nov-96</c:v>
                </c:pt>
                <c:pt idx="737">
                  <c:v>15-Nov-96</c:v>
                </c:pt>
                <c:pt idx="738">
                  <c:v>18-Nov-96</c:v>
                </c:pt>
                <c:pt idx="739">
                  <c:v>19-Nov-96</c:v>
                </c:pt>
                <c:pt idx="740">
                  <c:v>20-Nov-96</c:v>
                </c:pt>
                <c:pt idx="741">
                  <c:v>21-Nov-96</c:v>
                </c:pt>
                <c:pt idx="742">
                  <c:v>22-Nov-96</c:v>
                </c:pt>
                <c:pt idx="743">
                  <c:v>25-Nov-96</c:v>
                </c:pt>
                <c:pt idx="744">
                  <c:v>26-Nov-96</c:v>
                </c:pt>
                <c:pt idx="745">
                  <c:v>27-Nov-96</c:v>
                </c:pt>
                <c:pt idx="746">
                  <c:v>2-Dec-96</c:v>
                </c:pt>
                <c:pt idx="747">
                  <c:v>3-Dec-96</c:v>
                </c:pt>
                <c:pt idx="748">
                  <c:v>4-Dec-96</c:v>
                </c:pt>
                <c:pt idx="749">
                  <c:v>5-Dec-96</c:v>
                </c:pt>
                <c:pt idx="750">
                  <c:v>6-Dec-96</c:v>
                </c:pt>
                <c:pt idx="751">
                  <c:v>9-Dec-96</c:v>
                </c:pt>
                <c:pt idx="752">
                  <c:v>10-Dec-96</c:v>
                </c:pt>
                <c:pt idx="753">
                  <c:v>11-Dec-96</c:v>
                </c:pt>
                <c:pt idx="754">
                  <c:v>12-Dec-96</c:v>
                </c:pt>
                <c:pt idx="755">
                  <c:v>13-Dec-96</c:v>
                </c:pt>
                <c:pt idx="756">
                  <c:v>16-Dec-96</c:v>
                </c:pt>
                <c:pt idx="757">
                  <c:v>17-Dec-96</c:v>
                </c:pt>
                <c:pt idx="758">
                  <c:v>18-Dec-96</c:v>
                </c:pt>
                <c:pt idx="759">
                  <c:v>19-Dec-96</c:v>
                </c:pt>
                <c:pt idx="760">
                  <c:v>20-Dec-96</c:v>
                </c:pt>
                <c:pt idx="761">
                  <c:v>23-Dec-96</c:v>
                </c:pt>
                <c:pt idx="762">
                  <c:v>24-Dec-96</c:v>
                </c:pt>
                <c:pt idx="763">
                  <c:v>27-Dec-96</c:v>
                </c:pt>
                <c:pt idx="764">
                  <c:v>2-Jan-97</c:v>
                </c:pt>
                <c:pt idx="765">
                  <c:v>3-Jan-97</c:v>
                </c:pt>
                <c:pt idx="766">
                  <c:v>6-Jan-97</c:v>
                </c:pt>
                <c:pt idx="767">
                  <c:v>7-Jan-97</c:v>
                </c:pt>
                <c:pt idx="768">
                  <c:v>8-Jan-97</c:v>
                </c:pt>
                <c:pt idx="769">
                  <c:v>9-Jan-97</c:v>
                </c:pt>
                <c:pt idx="770">
                  <c:v>10-Jan-97</c:v>
                </c:pt>
                <c:pt idx="771">
                  <c:v>13-Jan-97</c:v>
                </c:pt>
                <c:pt idx="772">
                  <c:v>14-Jan-97</c:v>
                </c:pt>
                <c:pt idx="773">
                  <c:v>15-Jan-97</c:v>
                </c:pt>
                <c:pt idx="774">
                  <c:v>16-Jan-97</c:v>
                </c:pt>
                <c:pt idx="775">
                  <c:v>17-Jan-97</c:v>
                </c:pt>
                <c:pt idx="776">
                  <c:v>20-Jan-97</c:v>
                </c:pt>
                <c:pt idx="777">
                  <c:v>21-Jan-97</c:v>
                </c:pt>
                <c:pt idx="778">
                  <c:v>22-Jan-97</c:v>
                </c:pt>
                <c:pt idx="779">
                  <c:v>23-Jan-97</c:v>
                </c:pt>
                <c:pt idx="780">
                  <c:v>24-Jan-97</c:v>
                </c:pt>
                <c:pt idx="781">
                  <c:v>27-Jan-97</c:v>
                </c:pt>
                <c:pt idx="782">
                  <c:v>28-Jan-97</c:v>
                </c:pt>
                <c:pt idx="783">
                  <c:v>29-Jan-97</c:v>
                </c:pt>
                <c:pt idx="784">
                  <c:v>30-Jan-97</c:v>
                </c:pt>
                <c:pt idx="785">
                  <c:v>3-Feb-97</c:v>
                </c:pt>
                <c:pt idx="786">
                  <c:v>4-Feb-97</c:v>
                </c:pt>
                <c:pt idx="787">
                  <c:v>5-Feb-97</c:v>
                </c:pt>
                <c:pt idx="788">
                  <c:v>6-Feb-97</c:v>
                </c:pt>
                <c:pt idx="789">
                  <c:v>7-Feb-97</c:v>
                </c:pt>
                <c:pt idx="790">
                  <c:v>10-Feb-97</c:v>
                </c:pt>
                <c:pt idx="791">
                  <c:v>11-Feb-97</c:v>
                </c:pt>
                <c:pt idx="792">
                  <c:v>12-Feb-97</c:v>
                </c:pt>
                <c:pt idx="793">
                  <c:v>13-Feb-97</c:v>
                </c:pt>
                <c:pt idx="794">
                  <c:v>14-Feb-97</c:v>
                </c:pt>
                <c:pt idx="795">
                  <c:v>18-Feb-97</c:v>
                </c:pt>
                <c:pt idx="796">
                  <c:v>19-Feb-97</c:v>
                </c:pt>
                <c:pt idx="797">
                  <c:v>20-Feb-97</c:v>
                </c:pt>
                <c:pt idx="798">
                  <c:v>21-Feb-97</c:v>
                </c:pt>
                <c:pt idx="799">
                  <c:v>24-Feb-97</c:v>
                </c:pt>
                <c:pt idx="800">
                  <c:v>25-Feb-97</c:v>
                </c:pt>
                <c:pt idx="801">
                  <c:v>26-Feb-97</c:v>
                </c:pt>
                <c:pt idx="802">
                  <c:v>27-Feb-97</c:v>
                </c:pt>
                <c:pt idx="803">
                  <c:v>28-Feb-97</c:v>
                </c:pt>
                <c:pt idx="804">
                  <c:v>3-Mar-97</c:v>
                </c:pt>
                <c:pt idx="805">
                  <c:v>4-Mar-97</c:v>
                </c:pt>
                <c:pt idx="806">
                  <c:v>5-Mar-97</c:v>
                </c:pt>
                <c:pt idx="807">
                  <c:v>6-Mar-97</c:v>
                </c:pt>
                <c:pt idx="808">
                  <c:v>7-Mar-97</c:v>
                </c:pt>
                <c:pt idx="809">
                  <c:v>10-Mar-97</c:v>
                </c:pt>
                <c:pt idx="810">
                  <c:v>11-Mar-97</c:v>
                </c:pt>
                <c:pt idx="811">
                  <c:v>12-Mar-97</c:v>
                </c:pt>
                <c:pt idx="812">
                  <c:v>13-Mar-97</c:v>
                </c:pt>
                <c:pt idx="813">
                  <c:v>14-Mar-97</c:v>
                </c:pt>
                <c:pt idx="814">
                  <c:v>17-Mar-97</c:v>
                </c:pt>
                <c:pt idx="815">
                  <c:v>18-Mar-97</c:v>
                </c:pt>
                <c:pt idx="816">
                  <c:v>19-Mar-97</c:v>
                </c:pt>
                <c:pt idx="817">
                  <c:v>21-Mar-97</c:v>
                </c:pt>
                <c:pt idx="818">
                  <c:v>24-Mar-97</c:v>
                </c:pt>
                <c:pt idx="819">
                  <c:v>25-Mar-97</c:v>
                </c:pt>
                <c:pt idx="820">
                  <c:v>26-Mar-97</c:v>
                </c:pt>
                <c:pt idx="821">
                  <c:v>27-Mar-97</c:v>
                </c:pt>
                <c:pt idx="822">
                  <c:v>1-Apr-97</c:v>
                </c:pt>
                <c:pt idx="823">
                  <c:v>2-Apr-97</c:v>
                </c:pt>
                <c:pt idx="824">
                  <c:v>3-Apr-97</c:v>
                </c:pt>
                <c:pt idx="825">
                  <c:v>4-Apr-97</c:v>
                </c:pt>
                <c:pt idx="826">
                  <c:v>5-Apr-97</c:v>
                </c:pt>
                <c:pt idx="827">
                  <c:v>8-Apr-97</c:v>
                </c:pt>
                <c:pt idx="828">
                  <c:v>9-Apr-97</c:v>
                </c:pt>
                <c:pt idx="829">
                  <c:v>10-Apr-97</c:v>
                </c:pt>
                <c:pt idx="830">
                  <c:v>11-Apr-97</c:v>
                </c:pt>
                <c:pt idx="831">
                  <c:v>14-Apr-97</c:v>
                </c:pt>
                <c:pt idx="832">
                  <c:v>15-Apr-97</c:v>
                </c:pt>
                <c:pt idx="833">
                  <c:v>16-Apr-97</c:v>
                </c:pt>
                <c:pt idx="834">
                  <c:v>17-Apr-97</c:v>
                </c:pt>
                <c:pt idx="835">
                  <c:v>18-Apr-97</c:v>
                </c:pt>
                <c:pt idx="836">
                  <c:v>21-Apr-97</c:v>
                </c:pt>
                <c:pt idx="837">
                  <c:v>22-Apr-97</c:v>
                </c:pt>
                <c:pt idx="838">
                  <c:v>23-Apr-97</c:v>
                </c:pt>
                <c:pt idx="839">
                  <c:v>24-Apr-97</c:v>
                </c:pt>
                <c:pt idx="840">
                  <c:v>25-Apr-97</c:v>
                </c:pt>
                <c:pt idx="841">
                  <c:v>28-Apr-97</c:v>
                </c:pt>
                <c:pt idx="842">
                  <c:v>29-Apr-97</c:v>
                </c:pt>
                <c:pt idx="843">
                  <c:v>30-Apr-97</c:v>
                </c:pt>
                <c:pt idx="844">
                  <c:v>1-May-97</c:v>
                </c:pt>
                <c:pt idx="845">
                  <c:v>2-May-97</c:v>
                </c:pt>
                <c:pt idx="846">
                  <c:v>5-May-97</c:v>
                </c:pt>
                <c:pt idx="847">
                  <c:v>6-May-97</c:v>
                </c:pt>
                <c:pt idx="848">
                  <c:v>7-May-97</c:v>
                </c:pt>
                <c:pt idx="849">
                  <c:v>8-May-97</c:v>
                </c:pt>
                <c:pt idx="850">
                  <c:v>9-May-97</c:v>
                </c:pt>
                <c:pt idx="851">
                  <c:v>12-May-97</c:v>
                </c:pt>
                <c:pt idx="852">
                  <c:v>13-May-97</c:v>
                </c:pt>
                <c:pt idx="853">
                  <c:v>14-May-97</c:v>
                </c:pt>
                <c:pt idx="854">
                  <c:v>15-May-97</c:v>
                </c:pt>
                <c:pt idx="855">
                  <c:v>16-May-97</c:v>
                </c:pt>
                <c:pt idx="856">
                  <c:v>19-May-97</c:v>
                </c:pt>
                <c:pt idx="857">
                  <c:v>20-May-97</c:v>
                </c:pt>
                <c:pt idx="858">
                  <c:v>21-May-97</c:v>
                </c:pt>
                <c:pt idx="859">
                  <c:v>22-May-97</c:v>
                </c:pt>
                <c:pt idx="860">
                  <c:v>23-May-97</c:v>
                </c:pt>
                <c:pt idx="861">
                  <c:v>26-May-97</c:v>
                </c:pt>
                <c:pt idx="862">
                  <c:v>27-May-97</c:v>
                </c:pt>
                <c:pt idx="863">
                  <c:v>28-May-97</c:v>
                </c:pt>
                <c:pt idx="864">
                  <c:v>29-May-97</c:v>
                </c:pt>
                <c:pt idx="865">
                  <c:v>30-May-97</c:v>
                </c:pt>
                <c:pt idx="866">
                  <c:v>2-Jun-97</c:v>
                </c:pt>
                <c:pt idx="867">
                  <c:v>3-Jun-97</c:v>
                </c:pt>
                <c:pt idx="868">
                  <c:v>4-Jun-97</c:v>
                </c:pt>
                <c:pt idx="869">
                  <c:v>5-Jun-97</c:v>
                </c:pt>
                <c:pt idx="870">
                  <c:v>6-Jun-97</c:v>
                </c:pt>
                <c:pt idx="871">
                  <c:v>9-Jun-97</c:v>
                </c:pt>
                <c:pt idx="872">
                  <c:v>10-Jun-97</c:v>
                </c:pt>
                <c:pt idx="873">
                  <c:v>11-Jun-97</c:v>
                </c:pt>
                <c:pt idx="874">
                  <c:v>12-Jun-97</c:v>
                </c:pt>
                <c:pt idx="875">
                  <c:v>13-Jun-97</c:v>
                </c:pt>
                <c:pt idx="876">
                  <c:v>16-Jun-97</c:v>
                </c:pt>
                <c:pt idx="877">
                  <c:v>17-Jun-97</c:v>
                </c:pt>
                <c:pt idx="878">
                  <c:v>18-Jun-97</c:v>
                </c:pt>
                <c:pt idx="879">
                  <c:v>19-Jun-97</c:v>
                </c:pt>
                <c:pt idx="880">
                  <c:v>20-Jun-97</c:v>
                </c:pt>
                <c:pt idx="881">
                  <c:v>23-Jun-97</c:v>
                </c:pt>
                <c:pt idx="882">
                  <c:v>24-Jun-97</c:v>
                </c:pt>
                <c:pt idx="883">
                  <c:v>25-Jun-97</c:v>
                </c:pt>
                <c:pt idx="884">
                  <c:v>26-Jun-97</c:v>
                </c:pt>
                <c:pt idx="885">
                  <c:v>27-Jun-97</c:v>
                </c:pt>
                <c:pt idx="886">
                  <c:v>30-Jun-97</c:v>
                </c:pt>
                <c:pt idx="887">
                  <c:v>1-Jul-97</c:v>
                </c:pt>
                <c:pt idx="888">
                  <c:v>2-Jul-97</c:v>
                </c:pt>
                <c:pt idx="889">
                  <c:v>3-Jul-97</c:v>
                </c:pt>
                <c:pt idx="890">
                  <c:v>7-Jul-97</c:v>
                </c:pt>
                <c:pt idx="891">
                  <c:v>8-Jul-97</c:v>
                </c:pt>
                <c:pt idx="892">
                  <c:v>9-Jul-97</c:v>
                </c:pt>
                <c:pt idx="893">
                  <c:v>10-Jul-97</c:v>
                </c:pt>
                <c:pt idx="894">
                  <c:v>11-Jul-97</c:v>
                </c:pt>
                <c:pt idx="895">
                  <c:v>14-Jul-97</c:v>
                </c:pt>
                <c:pt idx="896">
                  <c:v>15-Jul-97</c:v>
                </c:pt>
                <c:pt idx="897">
                  <c:v>16-Jul-97</c:v>
                </c:pt>
                <c:pt idx="898">
                  <c:v>17-Jul-97</c:v>
                </c:pt>
                <c:pt idx="899">
                  <c:v>18-Jul-97</c:v>
                </c:pt>
                <c:pt idx="900">
                  <c:v>21-Jul-97</c:v>
                </c:pt>
                <c:pt idx="901">
                  <c:v>22-Jul-97</c:v>
                </c:pt>
                <c:pt idx="902">
                  <c:v>23-Jul-97</c:v>
                </c:pt>
                <c:pt idx="903">
                  <c:v>24-Jul-97</c:v>
                </c:pt>
                <c:pt idx="904">
                  <c:v>25-Jul-97</c:v>
                </c:pt>
                <c:pt idx="905">
                  <c:v>28-Jul-97</c:v>
                </c:pt>
                <c:pt idx="906">
                  <c:v>29-Jul-97</c:v>
                </c:pt>
                <c:pt idx="907">
                  <c:v>30-Jul-97</c:v>
                </c:pt>
                <c:pt idx="908">
                  <c:v>31-Jul-97</c:v>
                </c:pt>
                <c:pt idx="909">
                  <c:v>1-Aug-97</c:v>
                </c:pt>
                <c:pt idx="910">
                  <c:v>4-Aug-97</c:v>
                </c:pt>
                <c:pt idx="911">
                  <c:v>5-Aug-97</c:v>
                </c:pt>
                <c:pt idx="912">
                  <c:v>6-Aug-97</c:v>
                </c:pt>
                <c:pt idx="913">
                  <c:v>7-Aug-97</c:v>
                </c:pt>
                <c:pt idx="914">
                  <c:v>8-Aug-97</c:v>
                </c:pt>
                <c:pt idx="915">
                  <c:v>11-Aug-97</c:v>
                </c:pt>
                <c:pt idx="916">
                  <c:v>12-Aug-97</c:v>
                </c:pt>
                <c:pt idx="917">
                  <c:v>13-Aug-97</c:v>
                </c:pt>
                <c:pt idx="918">
                  <c:v>14-Aug-97</c:v>
                </c:pt>
                <c:pt idx="919">
                  <c:v>15-Aug-97</c:v>
                </c:pt>
                <c:pt idx="920">
                  <c:v>18-Aug-97</c:v>
                </c:pt>
                <c:pt idx="921">
                  <c:v>19-Aug-97</c:v>
                </c:pt>
                <c:pt idx="922">
                  <c:v>20-Aug-97</c:v>
                </c:pt>
                <c:pt idx="923">
                  <c:v>21-Aug-97</c:v>
                </c:pt>
                <c:pt idx="924">
                  <c:v>22-Aug-97</c:v>
                </c:pt>
                <c:pt idx="925">
                  <c:v>25-Aug-97</c:v>
                </c:pt>
                <c:pt idx="926">
                  <c:v>26-Aug-97</c:v>
                </c:pt>
                <c:pt idx="927">
                  <c:v>27-Aug-97</c:v>
                </c:pt>
                <c:pt idx="928">
                  <c:v>28-Aug-97</c:v>
                </c:pt>
                <c:pt idx="929">
                  <c:v>29-Aug-97</c:v>
                </c:pt>
                <c:pt idx="930">
                  <c:v>2-Sep-97</c:v>
                </c:pt>
                <c:pt idx="931">
                  <c:v>3-Sep-97</c:v>
                </c:pt>
                <c:pt idx="932">
                  <c:v>4-Sep-97</c:v>
                </c:pt>
                <c:pt idx="933">
                  <c:v>5-Sep-97</c:v>
                </c:pt>
                <c:pt idx="934">
                  <c:v>8-Sep-97</c:v>
                </c:pt>
                <c:pt idx="935">
                  <c:v>9-Sep-97</c:v>
                </c:pt>
                <c:pt idx="936">
                  <c:v>10-Sep-97</c:v>
                </c:pt>
                <c:pt idx="937">
                  <c:v>11-Sep-97</c:v>
                </c:pt>
                <c:pt idx="938">
                  <c:v>12-Sep-97</c:v>
                </c:pt>
                <c:pt idx="939">
                  <c:v>15-Sep-97</c:v>
                </c:pt>
                <c:pt idx="940">
                  <c:v>16-Sep-97</c:v>
                </c:pt>
                <c:pt idx="941">
                  <c:v>17-Sep-97</c:v>
                </c:pt>
                <c:pt idx="942">
                  <c:v>18-Sep-97</c:v>
                </c:pt>
                <c:pt idx="943">
                  <c:v>19-Sep-97</c:v>
                </c:pt>
                <c:pt idx="944">
                  <c:v>22-Sep-97</c:v>
                </c:pt>
                <c:pt idx="945">
                  <c:v>23-Sep-97</c:v>
                </c:pt>
                <c:pt idx="946">
                  <c:v>24-Sep-97</c:v>
                </c:pt>
                <c:pt idx="947">
                  <c:v>25-Sep-97</c:v>
                </c:pt>
                <c:pt idx="948">
                  <c:v>26-Sep-97</c:v>
                </c:pt>
                <c:pt idx="949">
                  <c:v>29-Sep-97</c:v>
                </c:pt>
                <c:pt idx="950">
                  <c:v>30-Sep-97</c:v>
                </c:pt>
                <c:pt idx="951">
                  <c:v>1-Oct-97</c:v>
                </c:pt>
                <c:pt idx="952">
                  <c:v>2-Oct-97</c:v>
                </c:pt>
                <c:pt idx="953">
                  <c:v>3-Oct-97</c:v>
                </c:pt>
                <c:pt idx="954">
                  <c:v>6-Oct-97</c:v>
                </c:pt>
                <c:pt idx="955">
                  <c:v>7-Oct-97</c:v>
                </c:pt>
                <c:pt idx="956">
                  <c:v>8-Oct-97</c:v>
                </c:pt>
                <c:pt idx="957">
                  <c:v>9-Oct-97</c:v>
                </c:pt>
                <c:pt idx="958">
                  <c:v>10-Oct-97</c:v>
                </c:pt>
                <c:pt idx="959">
                  <c:v>13-Oct-97</c:v>
                </c:pt>
                <c:pt idx="960">
                  <c:v>14-Oct-97</c:v>
                </c:pt>
                <c:pt idx="961">
                  <c:v>15-Oct-97</c:v>
                </c:pt>
                <c:pt idx="962">
                  <c:v>16-Oct-97</c:v>
                </c:pt>
                <c:pt idx="963">
                  <c:v>17-Oct-97</c:v>
                </c:pt>
                <c:pt idx="964">
                  <c:v>20-Oct-97</c:v>
                </c:pt>
                <c:pt idx="965">
                  <c:v>21-Oct-97</c:v>
                </c:pt>
                <c:pt idx="966">
                  <c:v>22-Oct-97</c:v>
                </c:pt>
                <c:pt idx="967">
                  <c:v>23-Oct-97</c:v>
                </c:pt>
                <c:pt idx="968">
                  <c:v>24-Oct-97</c:v>
                </c:pt>
                <c:pt idx="969">
                  <c:v>27-Oct-97</c:v>
                </c:pt>
                <c:pt idx="970">
                  <c:v>28-Oct-97</c:v>
                </c:pt>
                <c:pt idx="971">
                  <c:v>29-Oct-97</c:v>
                </c:pt>
                <c:pt idx="972">
                  <c:v>30-Oct-97</c:v>
                </c:pt>
                <c:pt idx="973">
                  <c:v>31-Oct-97</c:v>
                </c:pt>
                <c:pt idx="974">
                  <c:v>3-Nov-97</c:v>
                </c:pt>
                <c:pt idx="975">
                  <c:v>4-Nov-97</c:v>
                </c:pt>
                <c:pt idx="976">
                  <c:v>5-Nov-97</c:v>
                </c:pt>
                <c:pt idx="977">
                  <c:v>6-Nov-97</c:v>
                </c:pt>
                <c:pt idx="978">
                  <c:v>7-Nov-97</c:v>
                </c:pt>
                <c:pt idx="979">
                  <c:v>10-Nov-97</c:v>
                </c:pt>
                <c:pt idx="980">
                  <c:v>11-Nov-97</c:v>
                </c:pt>
                <c:pt idx="981">
                  <c:v>12-Nov-97</c:v>
                </c:pt>
                <c:pt idx="982">
                  <c:v>13-Nov-97</c:v>
                </c:pt>
                <c:pt idx="983">
                  <c:v>14-Nov-97</c:v>
                </c:pt>
                <c:pt idx="984">
                  <c:v>17-Nov-97</c:v>
                </c:pt>
                <c:pt idx="985">
                  <c:v>18-Nov-97</c:v>
                </c:pt>
                <c:pt idx="986">
                  <c:v>19-Nov-97</c:v>
                </c:pt>
                <c:pt idx="987">
                  <c:v>20-Nov-97</c:v>
                </c:pt>
                <c:pt idx="988">
                  <c:v>21-Nov-97</c:v>
                </c:pt>
                <c:pt idx="989">
                  <c:v>24-Nov-97</c:v>
                </c:pt>
                <c:pt idx="990">
                  <c:v>25-Nov-97</c:v>
                </c:pt>
                <c:pt idx="991">
                  <c:v>26-Nov-97</c:v>
                </c:pt>
                <c:pt idx="992">
                  <c:v>27-Nov-97</c:v>
                </c:pt>
                <c:pt idx="993">
                  <c:v>28-Nov-97</c:v>
                </c:pt>
                <c:pt idx="994">
                  <c:v>1-Dec-97</c:v>
                </c:pt>
                <c:pt idx="995">
                  <c:v>2-Dec-97</c:v>
                </c:pt>
                <c:pt idx="996">
                  <c:v>3-Dec-97</c:v>
                </c:pt>
                <c:pt idx="997">
                  <c:v>4-Dec-97</c:v>
                </c:pt>
                <c:pt idx="998">
                  <c:v>5-Dec-97</c:v>
                </c:pt>
                <c:pt idx="999">
                  <c:v>8-Dec-97</c:v>
                </c:pt>
                <c:pt idx="1000">
                  <c:v>9-Dec-97</c:v>
                </c:pt>
                <c:pt idx="1001">
                  <c:v>10-Dec-97</c:v>
                </c:pt>
                <c:pt idx="1002">
                  <c:v>11-Dec-97</c:v>
                </c:pt>
                <c:pt idx="1003">
                  <c:v>12-Dec-97</c:v>
                </c:pt>
                <c:pt idx="1004">
                  <c:v>15-Dec-97</c:v>
                </c:pt>
                <c:pt idx="1005">
                  <c:v>16-Dec-97</c:v>
                </c:pt>
                <c:pt idx="1006">
                  <c:v>17-Dec-97</c:v>
                </c:pt>
                <c:pt idx="1007">
                  <c:v>18-Dec-97</c:v>
                </c:pt>
                <c:pt idx="1008">
                  <c:v>19-Dec-97</c:v>
                </c:pt>
                <c:pt idx="1009">
                  <c:v>22-Dec-97</c:v>
                </c:pt>
                <c:pt idx="1010">
                  <c:v>23-Dec-97</c:v>
                </c:pt>
                <c:pt idx="1011">
                  <c:v>5-Jan-98</c:v>
                </c:pt>
                <c:pt idx="1012">
                  <c:v>6-Jan-98</c:v>
                </c:pt>
                <c:pt idx="1013">
                  <c:v>7-Jan-98</c:v>
                </c:pt>
                <c:pt idx="1014">
                  <c:v>8-Jan-98</c:v>
                </c:pt>
                <c:pt idx="1015">
                  <c:v>9-Jan-98</c:v>
                </c:pt>
                <c:pt idx="1016">
                  <c:v>12-Jan-98</c:v>
                </c:pt>
                <c:pt idx="1017">
                  <c:v>13-Jan-98</c:v>
                </c:pt>
                <c:pt idx="1018">
                  <c:v>14-Jan-98</c:v>
                </c:pt>
                <c:pt idx="1019">
                  <c:v>15-Jan-98</c:v>
                </c:pt>
                <c:pt idx="1020">
                  <c:v>19-Jan-98</c:v>
                </c:pt>
                <c:pt idx="1021">
                  <c:v>20-Jan-98</c:v>
                </c:pt>
                <c:pt idx="1022">
                  <c:v>21-Jan-98</c:v>
                </c:pt>
                <c:pt idx="1023">
                  <c:v>22-Jan-98</c:v>
                </c:pt>
                <c:pt idx="1024">
                  <c:v>23-Jan-98</c:v>
                </c:pt>
                <c:pt idx="1025">
                  <c:v>26-Jan-98</c:v>
                </c:pt>
                <c:pt idx="1026">
                  <c:v>27-Jan-98</c:v>
                </c:pt>
                <c:pt idx="1027">
                  <c:v>28-Jan-98</c:v>
                </c:pt>
                <c:pt idx="1028">
                  <c:v>29-Jan-98</c:v>
                </c:pt>
                <c:pt idx="1029">
                  <c:v>30-Jan-98</c:v>
                </c:pt>
                <c:pt idx="1030">
                  <c:v>2-Feb-98</c:v>
                </c:pt>
                <c:pt idx="1031">
                  <c:v>3-Feb-98</c:v>
                </c:pt>
                <c:pt idx="1032">
                  <c:v>4-Feb-98</c:v>
                </c:pt>
                <c:pt idx="1033">
                  <c:v>5-Feb-98</c:v>
                </c:pt>
                <c:pt idx="1034">
                  <c:v>6-Feb-98</c:v>
                </c:pt>
                <c:pt idx="1035">
                  <c:v>9-Feb-98</c:v>
                </c:pt>
                <c:pt idx="1036">
                  <c:v>10-Feb-98</c:v>
                </c:pt>
                <c:pt idx="1037">
                  <c:v>11-Feb-98</c:v>
                </c:pt>
                <c:pt idx="1038">
                  <c:v>12-Feb-98</c:v>
                </c:pt>
                <c:pt idx="1039">
                  <c:v>13-Feb-98</c:v>
                </c:pt>
                <c:pt idx="1040">
                  <c:v>17-Feb-98</c:v>
                </c:pt>
                <c:pt idx="1041">
                  <c:v>18-Feb-98</c:v>
                </c:pt>
                <c:pt idx="1042">
                  <c:v>19-Feb-98</c:v>
                </c:pt>
                <c:pt idx="1043">
                  <c:v>20-Feb-98</c:v>
                </c:pt>
                <c:pt idx="1044">
                  <c:v>23-Feb-98</c:v>
                </c:pt>
                <c:pt idx="1045">
                  <c:v>24-Feb-98</c:v>
                </c:pt>
                <c:pt idx="1046">
                  <c:v>25-Feb-98</c:v>
                </c:pt>
                <c:pt idx="1047">
                  <c:v>26-Feb-98</c:v>
                </c:pt>
                <c:pt idx="1048">
                  <c:v>27-Feb-98</c:v>
                </c:pt>
                <c:pt idx="1049">
                  <c:v>2-Mar-98</c:v>
                </c:pt>
                <c:pt idx="1050">
                  <c:v>3-Mar-98</c:v>
                </c:pt>
                <c:pt idx="1051">
                  <c:v>4-Mar-98</c:v>
                </c:pt>
                <c:pt idx="1052">
                  <c:v>5-Mar-98</c:v>
                </c:pt>
                <c:pt idx="1053">
                  <c:v>6-Mar-98</c:v>
                </c:pt>
                <c:pt idx="1054">
                  <c:v>9-Mar-98</c:v>
                </c:pt>
                <c:pt idx="1055">
                  <c:v>10-Mar-98</c:v>
                </c:pt>
                <c:pt idx="1056">
                  <c:v>11-Mar-98</c:v>
                </c:pt>
                <c:pt idx="1057">
                  <c:v>12-Mar-98</c:v>
                </c:pt>
                <c:pt idx="1058">
                  <c:v>13-Mar-98</c:v>
                </c:pt>
                <c:pt idx="1059">
                  <c:v>16-Mar-98</c:v>
                </c:pt>
                <c:pt idx="1060">
                  <c:v>17-Mar-98</c:v>
                </c:pt>
                <c:pt idx="1061">
                  <c:v>18-Mar-98</c:v>
                </c:pt>
                <c:pt idx="1062">
                  <c:v>19-Mar-98</c:v>
                </c:pt>
                <c:pt idx="1063">
                  <c:v>20-Mar-98</c:v>
                </c:pt>
                <c:pt idx="1064">
                  <c:v>23-Mar-98</c:v>
                </c:pt>
                <c:pt idx="1065">
                  <c:v>24-Mar-98</c:v>
                </c:pt>
                <c:pt idx="1066">
                  <c:v>25-Mar-98</c:v>
                </c:pt>
                <c:pt idx="1067">
                  <c:v>26-Mar-98</c:v>
                </c:pt>
                <c:pt idx="1068">
                  <c:v>27-Mar-98</c:v>
                </c:pt>
                <c:pt idx="1069">
                  <c:v>30-Mar-98</c:v>
                </c:pt>
                <c:pt idx="1070">
                  <c:v>31-Mar-98</c:v>
                </c:pt>
                <c:pt idx="1071">
                  <c:v>1-Apr-98</c:v>
                </c:pt>
                <c:pt idx="1072">
                  <c:v>2-Apr-98</c:v>
                </c:pt>
                <c:pt idx="1073">
                  <c:v>3-Apr-98</c:v>
                </c:pt>
                <c:pt idx="1074">
                  <c:v>6-Apr-98</c:v>
                </c:pt>
                <c:pt idx="1075">
                  <c:v>7-Apr-98</c:v>
                </c:pt>
                <c:pt idx="1076">
                  <c:v>8-Apr-98</c:v>
                </c:pt>
                <c:pt idx="1077">
                  <c:v>13-Apr-98</c:v>
                </c:pt>
                <c:pt idx="1078">
                  <c:v>14-Apr-98</c:v>
                </c:pt>
                <c:pt idx="1079">
                  <c:v>15-Apr-98</c:v>
                </c:pt>
                <c:pt idx="1080">
                  <c:v>16-Apr-98</c:v>
                </c:pt>
                <c:pt idx="1081">
                  <c:v>17-Apr-98</c:v>
                </c:pt>
                <c:pt idx="1082">
                  <c:v>20-Apr-98</c:v>
                </c:pt>
                <c:pt idx="1083">
                  <c:v>21-Apr-98</c:v>
                </c:pt>
                <c:pt idx="1084">
                  <c:v>22-Apr-98</c:v>
                </c:pt>
                <c:pt idx="1085">
                  <c:v>23-Apr-98</c:v>
                </c:pt>
                <c:pt idx="1086">
                  <c:v>24-Apr-98</c:v>
                </c:pt>
                <c:pt idx="1087">
                  <c:v>27-Apr-98</c:v>
                </c:pt>
                <c:pt idx="1088">
                  <c:v>28-Apr-98</c:v>
                </c:pt>
                <c:pt idx="1089">
                  <c:v>29-Apr-98</c:v>
                </c:pt>
                <c:pt idx="1090">
                  <c:v>30-Apr-98</c:v>
                </c:pt>
                <c:pt idx="1091">
                  <c:v>1-May-98</c:v>
                </c:pt>
                <c:pt idx="1092">
                  <c:v>4-May-98</c:v>
                </c:pt>
                <c:pt idx="1093">
                  <c:v>5-May-98</c:v>
                </c:pt>
                <c:pt idx="1094">
                  <c:v>6-May-98</c:v>
                </c:pt>
                <c:pt idx="1095">
                  <c:v>7-May-98</c:v>
                </c:pt>
                <c:pt idx="1096">
                  <c:v>8-May-98</c:v>
                </c:pt>
                <c:pt idx="1097">
                  <c:v>11-May-98</c:v>
                </c:pt>
                <c:pt idx="1098">
                  <c:v>12-May-98</c:v>
                </c:pt>
                <c:pt idx="1099">
                  <c:v>13-May-98</c:v>
                </c:pt>
                <c:pt idx="1100">
                  <c:v>14-May-98</c:v>
                </c:pt>
                <c:pt idx="1101">
                  <c:v>15-May-98</c:v>
                </c:pt>
                <c:pt idx="1102">
                  <c:v>18-May-98</c:v>
                </c:pt>
                <c:pt idx="1103">
                  <c:v>19-May-98</c:v>
                </c:pt>
                <c:pt idx="1104">
                  <c:v>20-May-98</c:v>
                </c:pt>
                <c:pt idx="1105">
                  <c:v>21-May-98</c:v>
                </c:pt>
                <c:pt idx="1106">
                  <c:v>22-May-98</c:v>
                </c:pt>
                <c:pt idx="1107">
                  <c:v>26-May-98</c:v>
                </c:pt>
                <c:pt idx="1108">
                  <c:v>27-May-98</c:v>
                </c:pt>
                <c:pt idx="1109">
                  <c:v>28-May-98</c:v>
                </c:pt>
                <c:pt idx="1110">
                  <c:v>29-May-98</c:v>
                </c:pt>
                <c:pt idx="1111">
                  <c:v>1-Jun-98</c:v>
                </c:pt>
                <c:pt idx="1112">
                  <c:v>2-Jun-98</c:v>
                </c:pt>
                <c:pt idx="1113">
                  <c:v>3-Jun-98</c:v>
                </c:pt>
                <c:pt idx="1114">
                  <c:v>4-Jun-98</c:v>
                </c:pt>
                <c:pt idx="1115">
                  <c:v>5-Jun-98</c:v>
                </c:pt>
                <c:pt idx="1116">
                  <c:v>8-Jun-98</c:v>
                </c:pt>
                <c:pt idx="1117">
                  <c:v>9-Jun-98</c:v>
                </c:pt>
                <c:pt idx="1118">
                  <c:v>10-Jun-98</c:v>
                </c:pt>
                <c:pt idx="1119">
                  <c:v>11-Jun-98</c:v>
                </c:pt>
                <c:pt idx="1120">
                  <c:v>12-Jun-98</c:v>
                </c:pt>
                <c:pt idx="1121">
                  <c:v>15-Jun-98</c:v>
                </c:pt>
                <c:pt idx="1122">
                  <c:v>16-Jun-98</c:v>
                </c:pt>
                <c:pt idx="1123">
                  <c:v>17-Jun-98</c:v>
                </c:pt>
                <c:pt idx="1124">
                  <c:v>18-Jun-98</c:v>
                </c:pt>
                <c:pt idx="1125">
                  <c:v>19-Jun-98</c:v>
                </c:pt>
                <c:pt idx="1126">
                  <c:v>22-Jun-98</c:v>
                </c:pt>
                <c:pt idx="1127">
                  <c:v>23-Jun-98</c:v>
                </c:pt>
                <c:pt idx="1128">
                  <c:v>24-Jun-98</c:v>
                </c:pt>
                <c:pt idx="1129">
                  <c:v>15804</c:v>
                </c:pt>
                <c:pt idx="1130">
                  <c:v>15934</c:v>
                </c:pt>
                <c:pt idx="1131">
                  <c:v>15499</c:v>
                </c:pt>
                <c:pt idx="1132">
                  <c:v>14743</c:v>
                </c:pt>
                <c:pt idx="1133">
                  <c:v>15038</c:v>
                </c:pt>
                <c:pt idx="1134">
                  <c:v>15849</c:v>
                </c:pt>
                <c:pt idx="1135">
                  <c:v>15847</c:v>
                </c:pt>
                <c:pt idx="1136">
                  <c:v>15608</c:v>
                </c:pt>
                <c:pt idx="1137">
                  <c:v>14877</c:v>
                </c:pt>
                <c:pt idx="1138">
                  <c:v>14951</c:v>
                </c:pt>
                <c:pt idx="1139">
                  <c:v>14585</c:v>
                </c:pt>
                <c:pt idx="1140">
                  <c:v>14492</c:v>
                </c:pt>
                <c:pt idx="1141">
                  <c:v>14515</c:v>
                </c:pt>
                <c:pt idx="1142">
                  <c:v>14098</c:v>
                </c:pt>
                <c:pt idx="1143">
                  <c:v>14700</c:v>
                </c:pt>
                <c:pt idx="1144">
                  <c:v>14863</c:v>
                </c:pt>
                <c:pt idx="1145">
                  <c:v>14899</c:v>
                </c:pt>
                <c:pt idx="1146">
                  <c:v>14780</c:v>
                </c:pt>
                <c:pt idx="1147">
                  <c:v>14816</c:v>
                </c:pt>
                <c:pt idx="1148">
                  <c:v>15458</c:v>
                </c:pt>
                <c:pt idx="1149">
                  <c:v>16102</c:v>
                </c:pt>
                <c:pt idx="1150">
                  <c:v>16477</c:v>
                </c:pt>
                <c:pt idx="1151">
                  <c:v>16625</c:v>
                </c:pt>
                <c:pt idx="1152">
                  <c:v>16199</c:v>
                </c:pt>
                <c:pt idx="1153">
                  <c:v>16001</c:v>
                </c:pt>
                <c:pt idx="1154">
                  <c:v>15613</c:v>
                </c:pt>
                <c:pt idx="1155">
                  <c:v>15453</c:v>
                </c:pt>
                <c:pt idx="1156">
                  <c:v>15233</c:v>
                </c:pt>
                <c:pt idx="1157">
                  <c:v>14937</c:v>
                </c:pt>
                <c:pt idx="1158">
                  <c:v>14949</c:v>
                </c:pt>
                <c:pt idx="1159">
                  <c:v>15052</c:v>
                </c:pt>
                <c:pt idx="1160">
                  <c:v>15587</c:v>
                </c:pt>
                <c:pt idx="1161">
                  <c:v>15822</c:v>
                </c:pt>
                <c:pt idx="1162">
                  <c:v>15666</c:v>
                </c:pt>
                <c:pt idx="1163">
                  <c:v>15893</c:v>
                </c:pt>
                <c:pt idx="1164">
                  <c:v>15273</c:v>
                </c:pt>
                <c:pt idx="1165">
                  <c:v>15033</c:v>
                </c:pt>
                <c:pt idx="1166">
                  <c:v>14683</c:v>
                </c:pt>
                <c:pt idx="1167">
                  <c:v>13628</c:v>
                </c:pt>
                <c:pt idx="1168">
                  <c:v>13978</c:v>
                </c:pt>
                <c:pt idx="1169">
                  <c:v>13773</c:v>
                </c:pt>
                <c:pt idx="1170">
                  <c:v>13960</c:v>
                </c:pt>
                <c:pt idx="1171">
                  <c:v>13682</c:v>
                </c:pt>
                <c:pt idx="1172">
                  <c:v>13907</c:v>
                </c:pt>
                <c:pt idx="1173">
                  <c:v>14035</c:v>
                </c:pt>
                <c:pt idx="1174">
                  <c:v>13703</c:v>
                </c:pt>
                <c:pt idx="1175">
                  <c:v>12826</c:v>
                </c:pt>
                <c:pt idx="1176">
                  <c:v>13754</c:v>
                </c:pt>
                <c:pt idx="1177">
                  <c:v>12489</c:v>
                </c:pt>
                <c:pt idx="1178">
                  <c:v>11562</c:v>
                </c:pt>
                <c:pt idx="1179">
                  <c:v>10384</c:v>
                </c:pt>
                <c:pt idx="1180">
                  <c:v>9685</c:v>
                </c:pt>
                <c:pt idx="1181">
                  <c:v>9219</c:v>
                </c:pt>
                <c:pt idx="1182">
                  <c:v>8677</c:v>
                </c:pt>
                <c:pt idx="1183">
                  <c:v>8770</c:v>
                </c:pt>
                <c:pt idx="1184">
                  <c:v>8304</c:v>
                </c:pt>
                <c:pt idx="1185">
                  <c:v>8085</c:v>
                </c:pt>
                <c:pt idx="1186">
                  <c:v>8138</c:v>
                </c:pt>
                <c:pt idx="1187">
                  <c:v>8286</c:v>
                </c:pt>
                <c:pt idx="1188">
                  <c:v>8286</c:v>
                </c:pt>
                <c:pt idx="1189">
                  <c:v>7285</c:v>
                </c:pt>
                <c:pt idx="1190">
                  <c:v>7610</c:v>
                </c:pt>
                <c:pt idx="1191">
                  <c:v>7752</c:v>
                </c:pt>
                <c:pt idx="1192">
                  <c:v>8421</c:v>
                </c:pt>
                <c:pt idx="1193">
                  <c:v>8253</c:v>
                </c:pt>
                <c:pt idx="1194">
                  <c:v>8471</c:v>
                </c:pt>
                <c:pt idx="1195">
                  <c:v>8358</c:v>
                </c:pt>
                <c:pt idx="1196">
                  <c:v>8970</c:v>
                </c:pt>
                <c:pt idx="1197">
                  <c:v>8970</c:v>
                </c:pt>
                <c:pt idx="1198">
                  <c:v>9442</c:v>
                </c:pt>
                <c:pt idx="1199">
                  <c:v>9824</c:v>
                </c:pt>
                <c:pt idx="1200">
                  <c:v>9434</c:v>
                </c:pt>
                <c:pt idx="1201">
                  <c:v>9235</c:v>
                </c:pt>
                <c:pt idx="1202">
                  <c:v>8652</c:v>
                </c:pt>
                <c:pt idx="1203">
                  <c:v>8336</c:v>
                </c:pt>
                <c:pt idx="1204">
                  <c:v>8556</c:v>
                </c:pt>
                <c:pt idx="1205">
                  <c:v>8944</c:v>
                </c:pt>
                <c:pt idx="1206">
                  <c:v>9131</c:v>
                </c:pt>
                <c:pt idx="1207">
                  <c:v>8700</c:v>
                </c:pt>
                <c:pt idx="1208">
                  <c:v>8876</c:v>
                </c:pt>
                <c:pt idx="1209">
                  <c:v>9275</c:v>
                </c:pt>
                <c:pt idx="1210">
                  <c:v>9379</c:v>
                </c:pt>
                <c:pt idx="1211">
                  <c:v>9707</c:v>
                </c:pt>
                <c:pt idx="1212">
                  <c:v>10129</c:v>
                </c:pt>
                <c:pt idx="1213">
                  <c:v>10903</c:v>
                </c:pt>
                <c:pt idx="1214">
                  <c:v>10834</c:v>
                </c:pt>
                <c:pt idx="1215">
                  <c:v>11221</c:v>
                </c:pt>
                <c:pt idx="1216">
                  <c:v>11033</c:v>
                </c:pt>
                <c:pt idx="1217">
                  <c:v>11134</c:v>
                </c:pt>
                <c:pt idx="1218">
                  <c:v>10850</c:v>
                </c:pt>
                <c:pt idx="1219">
                  <c:v>10927</c:v>
                </c:pt>
                <c:pt idx="1220">
                  <c:v>11307</c:v>
                </c:pt>
                <c:pt idx="1221">
                  <c:v>11244</c:v>
                </c:pt>
                <c:pt idx="1222">
                  <c:v>11308</c:v>
                </c:pt>
                <c:pt idx="1223">
                  <c:v>11567</c:v>
                </c:pt>
                <c:pt idx="1224">
                  <c:v>12093</c:v>
                </c:pt>
                <c:pt idx="1225">
                  <c:v>12050</c:v>
                </c:pt>
                <c:pt idx="1226">
                  <c:v>12345</c:v>
                </c:pt>
                <c:pt idx="1227">
                  <c:v>12233</c:v>
                </c:pt>
                <c:pt idx="1228">
                  <c:v>12050</c:v>
                </c:pt>
                <c:pt idx="1229">
                  <c:v>11847</c:v>
                </c:pt>
                <c:pt idx="1230">
                  <c:v>11358</c:v>
                </c:pt>
                <c:pt idx="1231">
                  <c:v>11432</c:v>
                </c:pt>
                <c:pt idx="1232">
                  <c:v>11023</c:v>
                </c:pt>
                <c:pt idx="1233">
                  <c:v>10881</c:v>
                </c:pt>
                <c:pt idx="1234">
                  <c:v>10956</c:v>
                </c:pt>
                <c:pt idx="1235">
                  <c:v>11006</c:v>
                </c:pt>
                <c:pt idx="1236">
                  <c:v>10792</c:v>
                </c:pt>
                <c:pt idx="1237">
                  <c:v>10805</c:v>
                </c:pt>
                <c:pt idx="1238">
                  <c:v>11075</c:v>
                </c:pt>
                <c:pt idx="1239">
                  <c:v>11459</c:v>
                </c:pt>
                <c:pt idx="1240">
                  <c:v>11400</c:v>
                </c:pt>
                <c:pt idx="1241">
                  <c:v>11217</c:v>
                </c:pt>
                <c:pt idx="1242">
                  <c:v>11191</c:v>
                </c:pt>
                <c:pt idx="1243">
                  <c:v>11106</c:v>
                </c:pt>
                <c:pt idx="1244">
                  <c:v>10898</c:v>
                </c:pt>
                <c:pt idx="1245">
                  <c:v>10196</c:v>
                </c:pt>
                <c:pt idx="1246">
                  <c:v>10226</c:v>
                </c:pt>
                <c:pt idx="1247">
                  <c:v>9989</c:v>
                </c:pt>
                <c:pt idx="1248">
                  <c:v>9734</c:v>
                </c:pt>
                <c:pt idx="1249">
                  <c:v>9734</c:v>
                </c:pt>
                <c:pt idx="1250">
                  <c:v>9461</c:v>
                </c:pt>
                <c:pt idx="1251">
                  <c:v>9596</c:v>
                </c:pt>
                <c:pt idx="1252">
                  <c:v>9758</c:v>
                </c:pt>
                <c:pt idx="1253">
                  <c:v>9758</c:v>
                </c:pt>
                <c:pt idx="1254">
                  <c:v>9577</c:v>
                </c:pt>
                <c:pt idx="1255">
                  <c:v>9474</c:v>
                </c:pt>
                <c:pt idx="1256">
                  <c:v>9340</c:v>
                </c:pt>
                <c:pt idx="1257">
                  <c:v>9320</c:v>
                </c:pt>
                <c:pt idx="1258">
                  <c:v>9545</c:v>
                </c:pt>
                <c:pt idx="1259">
                  <c:v>9695</c:v>
                </c:pt>
                <c:pt idx="1260">
                  <c:v>9805</c:v>
                </c:pt>
                <c:pt idx="1261">
                  <c:v>9805</c:v>
                </c:pt>
                <c:pt idx="1262">
                  <c:v>9805</c:v>
                </c:pt>
                <c:pt idx="1263">
                  <c:v>9805</c:v>
                </c:pt>
                <c:pt idx="1264">
                  <c:v>9805</c:v>
                </c:pt>
                <c:pt idx="1265">
                  <c:v>10642</c:v>
                </c:pt>
                <c:pt idx="1266">
                  <c:v>10572</c:v>
                </c:pt>
                <c:pt idx="1267">
                  <c:v>10764</c:v>
                </c:pt>
                <c:pt idx="1268">
                  <c:v>11684</c:v>
                </c:pt>
                <c:pt idx="1269">
                  <c:v>11711</c:v>
                </c:pt>
                <c:pt idx="1270">
                  <c:v>12007</c:v>
                </c:pt>
                <c:pt idx="1271">
                  <c:v>11927</c:v>
                </c:pt>
                <c:pt idx="1272">
                  <c:v>11695</c:v>
                </c:pt>
                <c:pt idx="1273">
                  <c:v>10926</c:v>
                </c:pt>
                <c:pt idx="1274">
                  <c:v>10897</c:v>
                </c:pt>
                <c:pt idx="1275">
                  <c:v>10583</c:v>
                </c:pt>
                <c:pt idx="1276">
                  <c:v>11089</c:v>
                </c:pt>
                <c:pt idx="1277">
                  <c:v>11297</c:v>
                </c:pt>
                <c:pt idx="1278">
                  <c:v>11174</c:v>
                </c:pt>
                <c:pt idx="1279">
                  <c:v>11048</c:v>
                </c:pt>
                <c:pt idx="1280">
                  <c:v>10777</c:v>
                </c:pt>
                <c:pt idx="1281">
                  <c:v>10903</c:v>
                </c:pt>
                <c:pt idx="1282">
                  <c:v>10860</c:v>
                </c:pt>
                <c:pt idx="1283">
                  <c:v>11292</c:v>
                </c:pt>
                <c:pt idx="1284">
                  <c:v>11616</c:v>
                </c:pt>
                <c:pt idx="1285">
                  <c:v>11677</c:v>
                </c:pt>
                <c:pt idx="1286">
                  <c:v>11761</c:v>
                </c:pt>
                <c:pt idx="1287">
                  <c:v>11699</c:v>
                </c:pt>
                <c:pt idx="1288">
                  <c:v>11664</c:v>
                </c:pt>
                <c:pt idx="1289">
                  <c:v>11804</c:v>
                </c:pt>
                <c:pt idx="1290">
                  <c:v>11916</c:v>
                </c:pt>
                <c:pt idx="1291">
                  <c:v>12042</c:v>
                </c:pt>
                <c:pt idx="1292">
                  <c:v>11905</c:v>
                </c:pt>
                <c:pt idx="1293">
                  <c:v>11789</c:v>
                </c:pt>
                <c:pt idx="1294">
                  <c:v>11929</c:v>
                </c:pt>
                <c:pt idx="1295">
                  <c:v>11838</c:v>
                </c:pt>
                <c:pt idx="1296">
                  <c:v>11670</c:v>
                </c:pt>
                <c:pt idx="1297">
                  <c:v>11608</c:v>
                </c:pt>
                <c:pt idx="1298">
                  <c:v>11657</c:v>
                </c:pt>
                <c:pt idx="1299">
                  <c:v>11642</c:v>
                </c:pt>
                <c:pt idx="1300">
                  <c:v>11532</c:v>
                </c:pt>
                <c:pt idx="1301">
                  <c:v>11610</c:v>
                </c:pt>
                <c:pt idx="1302">
                  <c:v>11802</c:v>
                </c:pt>
                <c:pt idx="1303">
                  <c:v>11759</c:v>
                </c:pt>
                <c:pt idx="1304">
                  <c:v>11663</c:v>
                </c:pt>
                <c:pt idx="1305">
                  <c:v>11561</c:v>
                </c:pt>
                <c:pt idx="1306">
                  <c:v>11607</c:v>
                </c:pt>
                <c:pt idx="1307">
                  <c:v>11607</c:v>
                </c:pt>
                <c:pt idx="1308">
                  <c:v>11739</c:v>
                </c:pt>
                <c:pt idx="1309">
                  <c:v>12184</c:v>
                </c:pt>
                <c:pt idx="1310">
                  <c:v>12369</c:v>
                </c:pt>
                <c:pt idx="1311">
                  <c:v>12493</c:v>
                </c:pt>
                <c:pt idx="1312">
                  <c:v>12489</c:v>
                </c:pt>
                <c:pt idx="1313">
                  <c:v>12388</c:v>
                </c:pt>
                <c:pt idx="1314">
                  <c:v>12478</c:v>
                </c:pt>
                <c:pt idx="1315">
                  <c:v>12447</c:v>
                </c:pt>
                <c:pt idx="1316">
                  <c:v>12412</c:v>
                </c:pt>
                <c:pt idx="1317">
                  <c:v>12640</c:v>
                </c:pt>
                <c:pt idx="1318">
                  <c:v>12580</c:v>
                </c:pt>
                <c:pt idx="1319">
                  <c:v>12415</c:v>
                </c:pt>
                <c:pt idx="1320">
                  <c:v>12763</c:v>
                </c:pt>
                <c:pt idx="1321">
                  <c:v>12712</c:v>
                </c:pt>
                <c:pt idx="1322">
                  <c:v>12566</c:v>
                </c:pt>
                <c:pt idx="1323">
                  <c:v>12701</c:v>
                </c:pt>
                <c:pt idx="1324">
                  <c:v>12481</c:v>
                </c:pt>
                <c:pt idx="1325">
                  <c:v>12326</c:v>
                </c:pt>
                <c:pt idx="1326">
                  <c:v>12323</c:v>
                </c:pt>
                <c:pt idx="1327">
                  <c:v>12199</c:v>
                </c:pt>
                <c:pt idx="1328">
                  <c:v>12199</c:v>
                </c:pt>
                <c:pt idx="1329">
                  <c:v>11867</c:v>
                </c:pt>
                <c:pt idx="1330">
                  <c:v>12071</c:v>
                </c:pt>
                <c:pt idx="1331">
                  <c:v>11683</c:v>
                </c:pt>
                <c:pt idx="1332">
                  <c:v>11581</c:v>
                </c:pt>
                <c:pt idx="1333">
                  <c:v>11700</c:v>
                </c:pt>
                <c:pt idx="1334">
                  <c:v>11700</c:v>
                </c:pt>
                <c:pt idx="1335">
                  <c:v>11905</c:v>
                </c:pt>
                <c:pt idx="1336">
                  <c:v>12091</c:v>
                </c:pt>
                <c:pt idx="1337">
                  <c:v>12158</c:v>
                </c:pt>
                <c:pt idx="1338">
                  <c:v>12294</c:v>
                </c:pt>
                <c:pt idx="1339">
                  <c:v>12096</c:v>
                </c:pt>
                <c:pt idx="1340">
                  <c:v>12069</c:v>
                </c:pt>
                <c:pt idx="1341">
                  <c:v>12149</c:v>
                </c:pt>
                <c:pt idx="1342">
                  <c:v>11993</c:v>
                </c:pt>
                <c:pt idx="1343">
                  <c:v>11993</c:v>
                </c:pt>
                <c:pt idx="1344">
                  <c:v>12143</c:v>
                </c:pt>
                <c:pt idx="1345">
                  <c:v>12321</c:v>
                </c:pt>
                <c:pt idx="1346">
                  <c:v>12441</c:v>
                </c:pt>
                <c:pt idx="1347">
                  <c:v>12527</c:v>
                </c:pt>
                <c:pt idx="1348">
                  <c:v>12527</c:v>
                </c:pt>
                <c:pt idx="1349">
                  <c:v>12527</c:v>
                </c:pt>
                <c:pt idx="1350">
                  <c:v>12527</c:v>
                </c:pt>
                <c:pt idx="1351">
                  <c:v>12709</c:v>
                </c:pt>
                <c:pt idx="1352">
                  <c:v>12893</c:v>
                </c:pt>
                <c:pt idx="1353">
                  <c:v>12961</c:v>
                </c:pt>
                <c:pt idx="1354">
                  <c:v>13041</c:v>
                </c:pt>
                <c:pt idx="1355">
                  <c:v>12746</c:v>
                </c:pt>
                <c:pt idx="1356">
                  <c:v>12567</c:v>
                </c:pt>
                <c:pt idx="1357">
                  <c:v>12444</c:v>
                </c:pt>
                <c:pt idx="1358">
                  <c:v>12227</c:v>
                </c:pt>
                <c:pt idx="1359">
                  <c:v>12185</c:v>
                </c:pt>
                <c:pt idx="1360">
                  <c:v>11926</c:v>
                </c:pt>
                <c:pt idx="1361">
                  <c:v>11809</c:v>
                </c:pt>
                <c:pt idx="1362">
                  <c:v>11943</c:v>
                </c:pt>
                <c:pt idx="1363">
                  <c:v>11805</c:v>
                </c:pt>
                <c:pt idx="1364">
                  <c:v>11602</c:v>
                </c:pt>
                <c:pt idx="1365">
                  <c:v>11465</c:v>
                </c:pt>
                <c:pt idx="1366">
                  <c:v>11491</c:v>
                </c:pt>
                <c:pt idx="1367">
                  <c:v>11773</c:v>
                </c:pt>
                <c:pt idx="1368">
                  <c:v>11638</c:v>
                </c:pt>
                <c:pt idx="1369">
                  <c:v>12095</c:v>
                </c:pt>
                <c:pt idx="1370">
                  <c:v>12436</c:v>
                </c:pt>
                <c:pt idx="1371">
                  <c:v>12203</c:v>
                </c:pt>
                <c:pt idx="1372">
                  <c:v>12392</c:v>
                </c:pt>
                <c:pt idx="1373">
                  <c:v>12593</c:v>
                </c:pt>
                <c:pt idx="1374">
                  <c:v>12689</c:v>
                </c:pt>
                <c:pt idx="1375">
                  <c:v>12689</c:v>
                </c:pt>
                <c:pt idx="1376">
                  <c:v>12637</c:v>
                </c:pt>
                <c:pt idx="1377">
                  <c:v>12613</c:v>
                </c:pt>
                <c:pt idx="1378">
                  <c:v>12527</c:v>
                </c:pt>
                <c:pt idx="1379">
                  <c:v>12598</c:v>
                </c:pt>
                <c:pt idx="1380">
                  <c:v>12780</c:v>
                </c:pt>
                <c:pt idx="1381">
                  <c:v>12680</c:v>
                </c:pt>
                <c:pt idx="1382">
                  <c:v>12680</c:v>
                </c:pt>
                <c:pt idx="1383">
                  <c:v>13207</c:v>
                </c:pt>
                <c:pt idx="1384">
                  <c:v>13401</c:v>
                </c:pt>
                <c:pt idx="1385">
                  <c:v>13316</c:v>
                </c:pt>
                <c:pt idx="1386">
                  <c:v>12936</c:v>
                </c:pt>
                <c:pt idx="1387">
                  <c:v>12814</c:v>
                </c:pt>
                <c:pt idx="1388">
                  <c:v>12870</c:v>
                </c:pt>
                <c:pt idx="1389">
                  <c:v>12775</c:v>
                </c:pt>
                <c:pt idx="1390">
                  <c:v>13003</c:v>
                </c:pt>
                <c:pt idx="1391">
                  <c:v>13425</c:v>
                </c:pt>
                <c:pt idx="1392">
                  <c:v>13588</c:v>
                </c:pt>
                <c:pt idx="1393">
                  <c:v>13821</c:v>
                </c:pt>
                <c:pt idx="1394">
                  <c:v>13705</c:v>
                </c:pt>
                <c:pt idx="1395">
                  <c:v>13600</c:v>
                </c:pt>
                <c:pt idx="1396">
                  <c:v>13460</c:v>
                </c:pt>
                <c:pt idx="1397">
                  <c:v>13441</c:v>
                </c:pt>
                <c:pt idx="1398">
                  <c:v>13567</c:v>
                </c:pt>
                <c:pt idx="1399">
                  <c:v>13163</c:v>
                </c:pt>
                <c:pt idx="1400">
                  <c:v>13377</c:v>
                </c:pt>
                <c:pt idx="1401">
                  <c:v>13221</c:v>
                </c:pt>
                <c:pt idx="1402">
                  <c:v>13221</c:v>
                </c:pt>
                <c:pt idx="1403">
                  <c:v>13050</c:v>
                </c:pt>
                <c:pt idx="1404">
                  <c:v>12902</c:v>
                </c:pt>
                <c:pt idx="1405">
                  <c:v>12975</c:v>
                </c:pt>
                <c:pt idx="1406">
                  <c:v>12834</c:v>
                </c:pt>
                <c:pt idx="1407">
                  <c:v>12849</c:v>
                </c:pt>
                <c:pt idx="1408">
                  <c:v>12629</c:v>
                </c:pt>
                <c:pt idx="1409">
                  <c:v>12688</c:v>
                </c:pt>
                <c:pt idx="1410">
                  <c:v>12759</c:v>
                </c:pt>
                <c:pt idx="1411">
                  <c:v>12630</c:v>
                </c:pt>
                <c:pt idx="1412">
                  <c:v>12722</c:v>
                </c:pt>
                <c:pt idx="1413">
                  <c:v>12443</c:v>
                </c:pt>
                <c:pt idx="1414">
                  <c:v>12456</c:v>
                </c:pt>
                <c:pt idx="1415">
                  <c:v>12563</c:v>
                </c:pt>
                <c:pt idx="1416">
                  <c:v>12278</c:v>
                </c:pt>
                <c:pt idx="1417">
                  <c:v>12125</c:v>
                </c:pt>
                <c:pt idx="1418">
                  <c:v>12125</c:v>
                </c:pt>
                <c:pt idx="1419">
                  <c:v>11950</c:v>
                </c:pt>
                <c:pt idx="1420">
                  <c:v>12000</c:v>
                </c:pt>
                <c:pt idx="1421">
                  <c:v>11891</c:v>
                </c:pt>
                <c:pt idx="1422">
                  <c:v>11864</c:v>
                </c:pt>
                <c:pt idx="1423">
                  <c:v>11974</c:v>
                </c:pt>
                <c:pt idx="1424">
                  <c:v>12061</c:v>
                </c:pt>
                <c:pt idx="1425">
                  <c:v>12110</c:v>
                </c:pt>
                <c:pt idx="1426">
                  <c:v>11810</c:v>
                </c:pt>
                <c:pt idx="1427">
                  <c:v>11588</c:v>
                </c:pt>
                <c:pt idx="1428">
                  <c:v>11667</c:v>
                </c:pt>
                <c:pt idx="1429">
                  <c:v>11574</c:v>
                </c:pt>
                <c:pt idx="1430">
                  <c:v>11538</c:v>
                </c:pt>
                <c:pt idx="1431">
                  <c:v>11545</c:v>
                </c:pt>
                <c:pt idx="1432">
                  <c:v>11639</c:v>
                </c:pt>
                <c:pt idx="1433">
                  <c:v>11521</c:v>
                </c:pt>
                <c:pt idx="1434">
                  <c:v>11238</c:v>
                </c:pt>
                <c:pt idx="1435">
                  <c:v>11333</c:v>
                </c:pt>
                <c:pt idx="1436">
                  <c:v>11221</c:v>
                </c:pt>
                <c:pt idx="1437">
                  <c:v>11142</c:v>
                </c:pt>
                <c:pt idx="1438">
                  <c:v>11030</c:v>
                </c:pt>
                <c:pt idx="1439">
                  <c:v>10695</c:v>
                </c:pt>
                <c:pt idx="1440">
                  <c:v>10591</c:v>
                </c:pt>
                <c:pt idx="1441">
                  <c:v>10470</c:v>
                </c:pt>
                <c:pt idx="1442">
                  <c:v>10568</c:v>
                </c:pt>
                <c:pt idx="1443">
                  <c:v>10641</c:v>
                </c:pt>
                <c:pt idx="1444">
                  <c:v>10937</c:v>
                </c:pt>
                <c:pt idx="1445">
                  <c:v>10974</c:v>
                </c:pt>
                <c:pt idx="1446">
                  <c:v>10779</c:v>
                </c:pt>
                <c:pt idx="1447">
                  <c:v>10694</c:v>
                </c:pt>
                <c:pt idx="1448">
                  <c:v>10755</c:v>
                </c:pt>
                <c:pt idx="1449">
                  <c:v>10755</c:v>
                </c:pt>
                <c:pt idx="1450">
                  <c:v>10413</c:v>
                </c:pt>
                <c:pt idx="1451">
                  <c:v>10422</c:v>
                </c:pt>
                <c:pt idx="1452">
                  <c:v>10422</c:v>
                </c:pt>
                <c:pt idx="1453">
                  <c:v>10437</c:v>
                </c:pt>
                <c:pt idx="1454">
                  <c:v>10352</c:v>
                </c:pt>
                <c:pt idx="1455">
                  <c:v>10476</c:v>
                </c:pt>
                <c:pt idx="1456">
                  <c:v>10596</c:v>
                </c:pt>
                <c:pt idx="1457">
                  <c:v>10978</c:v>
                </c:pt>
                <c:pt idx="1458">
                  <c:v>11105</c:v>
                </c:pt>
                <c:pt idx="1459">
                  <c:v>11258</c:v>
                </c:pt>
                <c:pt idx="1460">
                  <c:v>11434</c:v>
                </c:pt>
                <c:pt idx="1461">
                  <c:v>11453</c:v>
                </c:pt>
                <c:pt idx="1462">
                  <c:v>11857</c:v>
                </c:pt>
                <c:pt idx="1463">
                  <c:v>12140</c:v>
                </c:pt>
                <c:pt idx="1464">
                  <c:v>11951</c:v>
                </c:pt>
                <c:pt idx="1465">
                  <c:v>11623</c:v>
                </c:pt>
                <c:pt idx="1466">
                  <c:v>11555</c:v>
                </c:pt>
                <c:pt idx="1467">
                  <c:v>11061</c:v>
                </c:pt>
                <c:pt idx="1468">
                  <c:v>11111</c:v>
                </c:pt>
                <c:pt idx="1469">
                  <c:v>11629</c:v>
                </c:pt>
                <c:pt idx="1470">
                  <c:v>11629</c:v>
                </c:pt>
                <c:pt idx="1471">
                  <c:v>11332</c:v>
                </c:pt>
                <c:pt idx="1472">
                  <c:v>11495</c:v>
                </c:pt>
                <c:pt idx="1473">
                  <c:v>11629</c:v>
                </c:pt>
                <c:pt idx="1474">
                  <c:v>11631</c:v>
                </c:pt>
                <c:pt idx="1475">
                  <c:v>11690</c:v>
                </c:pt>
                <c:pt idx="1476">
                  <c:v>11642</c:v>
                </c:pt>
                <c:pt idx="1477">
                  <c:v>11630</c:v>
                </c:pt>
                <c:pt idx="1478">
                  <c:v>11664</c:v>
                </c:pt>
                <c:pt idx="1479">
                  <c:v>11509</c:v>
                </c:pt>
                <c:pt idx="1480">
                  <c:v>11440</c:v>
                </c:pt>
                <c:pt idx="1481">
                  <c:v>11596</c:v>
                </c:pt>
                <c:pt idx="1482">
                  <c:v>11713</c:v>
                </c:pt>
                <c:pt idx="1483">
                  <c:v>12004</c:v>
                </c:pt>
                <c:pt idx="1484">
                  <c:v>12520</c:v>
                </c:pt>
                <c:pt idx="1485">
                  <c:v>12446</c:v>
                </c:pt>
                <c:pt idx="1486">
                  <c:v>12244</c:v>
                </c:pt>
                <c:pt idx="1487">
                  <c:v>12108</c:v>
                </c:pt>
                <c:pt idx="1488">
                  <c:v>12167</c:v>
                </c:pt>
                <c:pt idx="1489">
                  <c:v>12065</c:v>
                </c:pt>
                <c:pt idx="1490">
                  <c:v>11728</c:v>
                </c:pt>
                <c:pt idx="1491">
                  <c:v>11918</c:v>
                </c:pt>
                <c:pt idx="1492">
                  <c:v>12133</c:v>
                </c:pt>
                <c:pt idx="1493">
                  <c:v>12129</c:v>
                </c:pt>
                <c:pt idx="1494">
                  <c:v>12101</c:v>
                </c:pt>
                <c:pt idx="1495">
                  <c:v>12101</c:v>
                </c:pt>
                <c:pt idx="1496">
                  <c:v>11768</c:v>
                </c:pt>
                <c:pt idx="1497">
                  <c:v>11768</c:v>
                </c:pt>
                <c:pt idx="1498">
                  <c:v>11944</c:v>
                </c:pt>
                <c:pt idx="1499">
                  <c:v>11855</c:v>
                </c:pt>
                <c:pt idx="1500">
                  <c:v>12091</c:v>
                </c:pt>
                <c:pt idx="1501">
                  <c:v>12229</c:v>
                </c:pt>
                <c:pt idx="1502">
                  <c:v>12281</c:v>
                </c:pt>
                <c:pt idx="1503">
                  <c:v>12441</c:v>
                </c:pt>
                <c:pt idx="1504">
                  <c:v>12527</c:v>
                </c:pt>
                <c:pt idx="1505">
                  <c:v>12723</c:v>
                </c:pt>
                <c:pt idx="1506">
                  <c:v>13013</c:v>
                </c:pt>
                <c:pt idx="1507">
                  <c:v>13179</c:v>
                </c:pt>
                <c:pt idx="1508">
                  <c:v>13218</c:v>
                </c:pt>
                <c:pt idx="1509">
                  <c:v>13218</c:v>
                </c:pt>
                <c:pt idx="1510">
                  <c:v>13601</c:v>
                </c:pt>
                <c:pt idx="1511">
                  <c:v>13939</c:v>
                </c:pt>
                <c:pt idx="1512">
                  <c:v>13946</c:v>
                </c:pt>
                <c:pt idx="1513">
                  <c:v>13770</c:v>
                </c:pt>
                <c:pt idx="1514">
                  <c:v>13770</c:v>
                </c:pt>
                <c:pt idx="1515">
                  <c:v>13770</c:v>
                </c:pt>
                <c:pt idx="1516">
                  <c:v>13770</c:v>
                </c:pt>
                <c:pt idx="1517">
                  <c:v>13770</c:v>
                </c:pt>
                <c:pt idx="1518">
                  <c:v>13770</c:v>
                </c:pt>
                <c:pt idx="1519">
                  <c:v>13770</c:v>
                </c:pt>
                <c:pt idx="1520">
                  <c:v>13814</c:v>
                </c:pt>
                <c:pt idx="1521">
                  <c:v>14502</c:v>
                </c:pt>
                <c:pt idx="1522">
                  <c:v>15058</c:v>
                </c:pt>
                <c:pt idx="1523">
                  <c:v>15276</c:v>
                </c:pt>
                <c:pt idx="1524">
                  <c:v>15183</c:v>
                </c:pt>
                <c:pt idx="1525">
                  <c:v>15408</c:v>
                </c:pt>
                <c:pt idx="1526">
                  <c:v>15174</c:v>
                </c:pt>
                <c:pt idx="1527">
                  <c:v>15467</c:v>
                </c:pt>
                <c:pt idx="1528">
                  <c:v>15518</c:v>
                </c:pt>
                <c:pt idx="1529">
                  <c:v>15272</c:v>
                </c:pt>
                <c:pt idx="1530">
                  <c:v>15212</c:v>
                </c:pt>
                <c:pt idx="1531">
                  <c:v>15300</c:v>
                </c:pt>
                <c:pt idx="1532">
                  <c:v>15061</c:v>
                </c:pt>
                <c:pt idx="1533">
                  <c:v>14610</c:v>
                </c:pt>
                <c:pt idx="1534">
                  <c:v>14202</c:v>
                </c:pt>
                <c:pt idx="1535">
                  <c:v>14053</c:v>
                </c:pt>
                <c:pt idx="1536">
                  <c:v>13916</c:v>
                </c:pt>
                <c:pt idx="1537">
                  <c:v>13958</c:v>
                </c:pt>
                <c:pt idx="1538">
                  <c:v>15273</c:v>
                </c:pt>
                <c:pt idx="1539">
                  <c:v>14900</c:v>
                </c:pt>
                <c:pt idx="1540">
                  <c:v>14981</c:v>
                </c:pt>
                <c:pt idx="1541">
                  <c:v>14981</c:v>
                </c:pt>
                <c:pt idx="1542">
                  <c:v>14891</c:v>
                </c:pt>
                <c:pt idx="1543">
                  <c:v>15056</c:v>
                </c:pt>
                <c:pt idx="1544">
                  <c:v>15091</c:v>
                </c:pt>
                <c:pt idx="1545">
                  <c:v>14939</c:v>
                </c:pt>
                <c:pt idx="1546">
                  <c:v>14658</c:v>
                </c:pt>
                <c:pt idx="1547">
                  <c:v>14418</c:v>
                </c:pt>
                <c:pt idx="1548">
                  <c:v>14135</c:v>
                </c:pt>
                <c:pt idx="1549">
                  <c:v>14082</c:v>
                </c:pt>
                <c:pt idx="1550">
                  <c:v>13926</c:v>
                </c:pt>
                <c:pt idx="1551">
                  <c:v>13849</c:v>
                </c:pt>
                <c:pt idx="1552">
                  <c:v>13733</c:v>
                </c:pt>
                <c:pt idx="1553">
                  <c:v>13333</c:v>
                </c:pt>
                <c:pt idx="1554">
                  <c:v>13443</c:v>
                </c:pt>
                <c:pt idx="1555">
                  <c:v>13230</c:v>
                </c:pt>
                <c:pt idx="1556">
                  <c:v>13444</c:v>
                </c:pt>
                <c:pt idx="1557">
                  <c:v>13330</c:v>
                </c:pt>
                <c:pt idx="1558">
                  <c:v>13240</c:v>
                </c:pt>
                <c:pt idx="1559">
                  <c:v>13052</c:v>
                </c:pt>
                <c:pt idx="1560">
                  <c:v>12335</c:v>
                </c:pt>
                <c:pt idx="1561">
                  <c:v>12692</c:v>
                </c:pt>
                <c:pt idx="1562">
                  <c:v>12723</c:v>
                </c:pt>
                <c:pt idx="1563">
                  <c:v>12723</c:v>
                </c:pt>
                <c:pt idx="1564">
                  <c:v>12917</c:v>
                </c:pt>
                <c:pt idx="1565">
                  <c:v>12804</c:v>
                </c:pt>
                <c:pt idx="1566">
                  <c:v>12525</c:v>
                </c:pt>
                <c:pt idx="1567">
                  <c:v>12418</c:v>
                </c:pt>
                <c:pt idx="1568">
                  <c:v>12613</c:v>
                </c:pt>
                <c:pt idx="1569">
                  <c:v>12653</c:v>
                </c:pt>
                <c:pt idx="1570">
                  <c:v>12791</c:v>
                </c:pt>
                <c:pt idx="1571">
                  <c:v>12697</c:v>
                </c:pt>
                <c:pt idx="1572">
                  <c:v>12697</c:v>
                </c:pt>
                <c:pt idx="1573">
                  <c:v>12697</c:v>
                </c:pt>
                <c:pt idx="1574">
                  <c:v>13033</c:v>
                </c:pt>
                <c:pt idx="1575">
                  <c:v>13220</c:v>
                </c:pt>
                <c:pt idx="1576">
                  <c:v>13691</c:v>
                </c:pt>
                <c:pt idx="1577">
                  <c:v>13746</c:v>
                </c:pt>
                <c:pt idx="1578">
                  <c:v>13525</c:v>
                </c:pt>
                <c:pt idx="1579">
                  <c:v>13422</c:v>
                </c:pt>
                <c:pt idx="1580">
                  <c:v>13345</c:v>
                </c:pt>
                <c:pt idx="1581">
                  <c:v>13275</c:v>
                </c:pt>
                <c:pt idx="1582">
                  <c:v>13395</c:v>
                </c:pt>
                <c:pt idx="1583">
                  <c:v>13195</c:v>
                </c:pt>
                <c:pt idx="1584">
                  <c:v>12963</c:v>
                </c:pt>
                <c:pt idx="1585">
                  <c:v>13153</c:v>
                </c:pt>
                <c:pt idx="1586">
                  <c:v>13296</c:v>
                </c:pt>
                <c:pt idx="1587">
                  <c:v>13084</c:v>
                </c:pt>
                <c:pt idx="1588">
                  <c:v>12620</c:v>
                </c:pt>
                <c:pt idx="1589">
                  <c:v>12148</c:v>
                </c:pt>
                <c:pt idx="1590">
                  <c:v>12047</c:v>
                </c:pt>
                <c:pt idx="1591">
                  <c:v>11259</c:v>
                </c:pt>
                <c:pt idx="1592">
                  <c:v>10960</c:v>
                </c:pt>
                <c:pt idx="1593">
                  <c:v>11646</c:v>
                </c:pt>
                <c:pt idx="1594">
                  <c:v>12059</c:v>
                </c:pt>
                <c:pt idx="1595">
                  <c:v>11209</c:v>
                </c:pt>
                <c:pt idx="1596">
                  <c:v>11209</c:v>
                </c:pt>
                <c:pt idx="1597">
                  <c:v>12883</c:v>
                </c:pt>
                <c:pt idx="1598">
                  <c:v>13026</c:v>
                </c:pt>
                <c:pt idx="1599">
                  <c:v>13026</c:v>
                </c:pt>
                <c:pt idx="1600">
                  <c:v>13026</c:v>
                </c:pt>
                <c:pt idx="1601">
                  <c:v>13026</c:v>
                </c:pt>
                <c:pt idx="1602">
                  <c:v>11732</c:v>
                </c:pt>
                <c:pt idx="1603">
                  <c:v>11732</c:v>
                </c:pt>
                <c:pt idx="1604">
                  <c:v>11663</c:v>
                </c:pt>
                <c:pt idx="1605">
                  <c:v>11807</c:v>
                </c:pt>
                <c:pt idx="1606">
                  <c:v>11901</c:v>
                </c:pt>
                <c:pt idx="1607">
                  <c:v>11856</c:v>
                </c:pt>
                <c:pt idx="1608">
                  <c:v>12029</c:v>
                </c:pt>
                <c:pt idx="1609">
                  <c:v>12118</c:v>
                </c:pt>
                <c:pt idx="1610">
                  <c:v>12123</c:v>
                </c:pt>
                <c:pt idx="1611">
                  <c:v>11719</c:v>
                </c:pt>
                <c:pt idx="1612">
                  <c:v>11501</c:v>
                </c:pt>
                <c:pt idx="1613">
                  <c:v>11432</c:v>
                </c:pt>
                <c:pt idx="1614">
                  <c:v>11513</c:v>
                </c:pt>
                <c:pt idx="1615">
                  <c:v>11499</c:v>
                </c:pt>
                <c:pt idx="1616">
                  <c:v>11892</c:v>
                </c:pt>
                <c:pt idx="1617">
                  <c:v>12180</c:v>
                </c:pt>
                <c:pt idx="1618">
                  <c:v>12279</c:v>
                </c:pt>
                <c:pt idx="1619">
                  <c:v>12889</c:v>
                </c:pt>
                <c:pt idx="1620">
                  <c:v>12533</c:v>
                </c:pt>
                <c:pt idx="1621">
                  <c:v>12627</c:v>
                </c:pt>
                <c:pt idx="1622">
                  <c:v>12850</c:v>
                </c:pt>
                <c:pt idx="1623">
                  <c:v>12775</c:v>
                </c:pt>
                <c:pt idx="1624">
                  <c:v>12962</c:v>
                </c:pt>
                <c:pt idx="1625">
                  <c:v>13127</c:v>
                </c:pt>
                <c:pt idx="1626">
                  <c:v>12964</c:v>
                </c:pt>
                <c:pt idx="1627">
                  <c:v>13137</c:v>
                </c:pt>
                <c:pt idx="1628">
                  <c:v>13248</c:v>
                </c:pt>
                <c:pt idx="1629">
                  <c:v>13068</c:v>
                </c:pt>
                <c:pt idx="1630">
                  <c:v>13023</c:v>
                </c:pt>
                <c:pt idx="1631">
                  <c:v>13024</c:v>
                </c:pt>
                <c:pt idx="1632">
                  <c:v>12849</c:v>
                </c:pt>
                <c:pt idx="1633">
                  <c:v>12896</c:v>
                </c:pt>
                <c:pt idx="1634">
                  <c:v>12589</c:v>
                </c:pt>
                <c:pt idx="1635">
                  <c:v>12429</c:v>
                </c:pt>
                <c:pt idx="1636">
                  <c:v>12209</c:v>
                </c:pt>
                <c:pt idx="1637">
                  <c:v>12317</c:v>
                </c:pt>
                <c:pt idx="1638">
                  <c:v>12317</c:v>
                </c:pt>
                <c:pt idx="1639">
                  <c:v>12536</c:v>
                </c:pt>
                <c:pt idx="1640">
                  <c:v>12549</c:v>
                </c:pt>
                <c:pt idx="1641">
                  <c:v>12618</c:v>
                </c:pt>
                <c:pt idx="1642">
                  <c:v>12521</c:v>
                </c:pt>
                <c:pt idx="1643">
                  <c:v>12501</c:v>
                </c:pt>
                <c:pt idx="1644">
                  <c:v>12690</c:v>
                </c:pt>
                <c:pt idx="1645">
                  <c:v>12636</c:v>
                </c:pt>
                <c:pt idx="1646">
                  <c:v>12371</c:v>
                </c:pt>
                <c:pt idx="1647">
                  <c:v>12334</c:v>
                </c:pt>
                <c:pt idx="1648">
                  <c:v>12530</c:v>
                </c:pt>
                <c:pt idx="1649">
                  <c:v>12672</c:v>
                </c:pt>
                <c:pt idx="1650">
                  <c:v>12764</c:v>
                </c:pt>
                <c:pt idx="1651">
                  <c:v>12768</c:v>
                </c:pt>
                <c:pt idx="1652">
                  <c:v>12670</c:v>
                </c:pt>
                <c:pt idx="1653">
                  <c:v>12825</c:v>
                </c:pt>
                <c:pt idx="1654">
                  <c:v>12788</c:v>
                </c:pt>
                <c:pt idx="1655">
                  <c:v>12789</c:v>
                </c:pt>
                <c:pt idx="1656">
                  <c:v>12733</c:v>
                </c:pt>
                <c:pt idx="1657">
                  <c:v>12647</c:v>
                </c:pt>
                <c:pt idx="1658">
                  <c:v>12653</c:v>
                </c:pt>
                <c:pt idx="1659">
                  <c:v>12652</c:v>
                </c:pt>
                <c:pt idx="1660">
                  <c:v>12582</c:v>
                </c:pt>
                <c:pt idx="1661">
                  <c:v>12683</c:v>
                </c:pt>
                <c:pt idx="1662">
                  <c:v>12758</c:v>
                </c:pt>
                <c:pt idx="1663">
                  <c:v>12924</c:v>
                </c:pt>
                <c:pt idx="1664">
                  <c:v>12878</c:v>
                </c:pt>
                <c:pt idx="1665">
                  <c:v>12929</c:v>
                </c:pt>
                <c:pt idx="1666">
                  <c:v>12967</c:v>
                </c:pt>
                <c:pt idx="1667">
                  <c:v>12967</c:v>
                </c:pt>
                <c:pt idx="1668">
                  <c:v>12917</c:v>
                </c:pt>
                <c:pt idx="1669">
                  <c:v>12582</c:v>
                </c:pt>
                <c:pt idx="1670">
                  <c:v>12582</c:v>
                </c:pt>
                <c:pt idx="1671">
                  <c:v>13368</c:v>
                </c:pt>
                <c:pt idx="1672">
                  <c:v>13271</c:v>
                </c:pt>
                <c:pt idx="1673">
                  <c:v>13216</c:v>
                </c:pt>
                <c:pt idx="1674">
                  <c:v>13336</c:v>
                </c:pt>
                <c:pt idx="1675">
                  <c:v>13299</c:v>
                </c:pt>
                <c:pt idx="1676">
                  <c:v>13342</c:v>
                </c:pt>
                <c:pt idx="1677">
                  <c:v>13539</c:v>
                </c:pt>
                <c:pt idx="1678">
                  <c:v>13538</c:v>
                </c:pt>
                <c:pt idx="1679">
                  <c:v>13625</c:v>
                </c:pt>
                <c:pt idx="1680">
                  <c:v>13625</c:v>
                </c:pt>
                <c:pt idx="1681">
                  <c:v>13625</c:v>
                </c:pt>
                <c:pt idx="1682">
                  <c:v>13789</c:v>
                </c:pt>
                <c:pt idx="1683">
                  <c:v>13676</c:v>
                </c:pt>
                <c:pt idx="1684">
                  <c:v>13771</c:v>
                </c:pt>
                <c:pt idx="1685">
                  <c:v>13878</c:v>
                </c:pt>
                <c:pt idx="1686">
                  <c:v>13878</c:v>
                </c:pt>
                <c:pt idx="1687">
                  <c:v>13944</c:v>
                </c:pt>
                <c:pt idx="1688">
                  <c:v>13840</c:v>
                </c:pt>
                <c:pt idx="1689">
                  <c:v>13785</c:v>
                </c:pt>
                <c:pt idx="1690">
                  <c:v>13736</c:v>
                </c:pt>
                <c:pt idx="1691">
                  <c:v>13549</c:v>
                </c:pt>
                <c:pt idx="1692">
                  <c:v>13391</c:v>
                </c:pt>
                <c:pt idx="1693">
                  <c:v>13547</c:v>
                </c:pt>
                <c:pt idx="1694">
                  <c:v>13579</c:v>
                </c:pt>
                <c:pt idx="1695">
                  <c:v>13587</c:v>
                </c:pt>
                <c:pt idx="1696">
                  <c:v>13676</c:v>
                </c:pt>
                <c:pt idx="1697">
                  <c:v>13676</c:v>
                </c:pt>
                <c:pt idx="1698">
                  <c:v>13676</c:v>
                </c:pt>
                <c:pt idx="1699">
                  <c:v>13079</c:v>
                </c:pt>
                <c:pt idx="1700">
                  <c:v>13079</c:v>
                </c:pt>
                <c:pt idx="1701">
                  <c:v>13158</c:v>
                </c:pt>
                <c:pt idx="1702">
                  <c:v>13158</c:v>
                </c:pt>
                <c:pt idx="1703">
                  <c:v>12947</c:v>
                </c:pt>
                <c:pt idx="1704">
                  <c:v>13048</c:v>
                </c:pt>
                <c:pt idx="1705">
                  <c:v>13186</c:v>
                </c:pt>
                <c:pt idx="1706">
                  <c:v>13082</c:v>
                </c:pt>
                <c:pt idx="1707">
                  <c:v>13024</c:v>
                </c:pt>
                <c:pt idx="1708">
                  <c:v>12865</c:v>
                </c:pt>
                <c:pt idx="1709">
                  <c:v>12827</c:v>
                </c:pt>
                <c:pt idx="1710">
                  <c:v>12645</c:v>
                </c:pt>
                <c:pt idx="1711">
                  <c:v>12407</c:v>
                </c:pt>
                <c:pt idx="1712">
                  <c:v>12382</c:v>
                </c:pt>
                <c:pt idx="1713">
                  <c:v>12382</c:v>
                </c:pt>
                <c:pt idx="1714">
                  <c:v>12550</c:v>
                </c:pt>
                <c:pt idx="1715">
                  <c:v>12184</c:v>
                </c:pt>
                <c:pt idx="1716">
                  <c:v>12194</c:v>
                </c:pt>
                <c:pt idx="1717">
                  <c:v>12254</c:v>
                </c:pt>
                <c:pt idx="1718">
                  <c:v>12496</c:v>
                </c:pt>
                <c:pt idx="1719">
                  <c:v>12308</c:v>
                </c:pt>
                <c:pt idx="1720">
                  <c:v>12104</c:v>
                </c:pt>
                <c:pt idx="1721">
                  <c:v>11925</c:v>
                </c:pt>
                <c:pt idx="1722">
                  <c:v>11874</c:v>
                </c:pt>
                <c:pt idx="1723">
                  <c:v>11858</c:v>
                </c:pt>
                <c:pt idx="1724">
                  <c:v>11807</c:v>
                </c:pt>
                <c:pt idx="1725">
                  <c:v>10478</c:v>
                </c:pt>
                <c:pt idx="1726">
                  <c:v>10844</c:v>
                </c:pt>
                <c:pt idx="1727">
                  <c:v>11220</c:v>
                </c:pt>
                <c:pt idx="1728">
                  <c:v>11534</c:v>
                </c:pt>
                <c:pt idx="1729">
                  <c:v>11434</c:v>
                </c:pt>
                <c:pt idx="1730">
                  <c:v>11485</c:v>
                </c:pt>
                <c:pt idx="1731">
                  <c:v>11343</c:v>
                </c:pt>
                <c:pt idx="1732">
                  <c:v>11189</c:v>
                </c:pt>
                <c:pt idx="1733">
                  <c:v>10947</c:v>
                </c:pt>
                <c:pt idx="1734">
                  <c:v>11214</c:v>
                </c:pt>
                <c:pt idx="1735">
                  <c:v>11235</c:v>
                </c:pt>
                <c:pt idx="1736">
                  <c:v>11006</c:v>
                </c:pt>
                <c:pt idx="1737">
                  <c:v>11197</c:v>
                </c:pt>
                <c:pt idx="1738">
                  <c:v>11287</c:v>
                </c:pt>
                <c:pt idx="1739">
                  <c:v>11309</c:v>
                </c:pt>
                <c:pt idx="1740">
                  <c:v>11181</c:v>
                </c:pt>
                <c:pt idx="1741">
                  <c:v>11089</c:v>
                </c:pt>
                <c:pt idx="1742">
                  <c:v>11038</c:v>
                </c:pt>
                <c:pt idx="1743">
                  <c:v>11202</c:v>
                </c:pt>
                <c:pt idx="1744">
                  <c:v>11276</c:v>
                </c:pt>
                <c:pt idx="1745">
                  <c:v>11264</c:v>
                </c:pt>
                <c:pt idx="1746">
                  <c:v>11084</c:v>
                </c:pt>
                <c:pt idx="1747">
                  <c:v>11218</c:v>
                </c:pt>
                <c:pt idx="1748">
                  <c:v>11575</c:v>
                </c:pt>
                <c:pt idx="1749">
                  <c:v>11575</c:v>
                </c:pt>
                <c:pt idx="1750">
                  <c:v>11377</c:v>
                </c:pt>
                <c:pt idx="1751">
                  <c:v>11590</c:v>
                </c:pt>
                <c:pt idx="1752">
                  <c:v>11859</c:v>
                </c:pt>
                <c:pt idx="1753">
                  <c:v>11922</c:v>
                </c:pt>
                <c:pt idx="1754">
                  <c:v>11964</c:v>
                </c:pt>
                <c:pt idx="1755">
                  <c:v>12038</c:v>
                </c:pt>
                <c:pt idx="1756">
                  <c:v>12034</c:v>
                </c:pt>
                <c:pt idx="1757">
                  <c:v>12169</c:v>
                </c:pt>
                <c:pt idx="1758">
                  <c:v>12170</c:v>
                </c:pt>
                <c:pt idx="1759">
                  <c:v>12207</c:v>
                </c:pt>
                <c:pt idx="1760">
                  <c:v>12139</c:v>
                </c:pt>
                <c:pt idx="1761">
                  <c:v>12578</c:v>
                </c:pt>
                <c:pt idx="1762">
                  <c:v>12595</c:v>
                </c:pt>
                <c:pt idx="1763">
                  <c:v>12617</c:v>
                </c:pt>
                <c:pt idx="1764">
                  <c:v>12518</c:v>
                </c:pt>
                <c:pt idx="1765">
                  <c:v>12463</c:v>
                </c:pt>
                <c:pt idx="1766">
                  <c:v>12660</c:v>
                </c:pt>
                <c:pt idx="1767">
                  <c:v>12819</c:v>
                </c:pt>
                <c:pt idx="1768">
                  <c:v>12898</c:v>
                </c:pt>
                <c:pt idx="1769">
                  <c:v>12990</c:v>
                </c:pt>
                <c:pt idx="1770">
                  <c:v>12990</c:v>
                </c:pt>
                <c:pt idx="1771">
                  <c:v>13046</c:v>
                </c:pt>
                <c:pt idx="1772">
                  <c:v>13046</c:v>
                </c:pt>
                <c:pt idx="1773">
                  <c:v>13128</c:v>
                </c:pt>
                <c:pt idx="1774">
                  <c:v>13034</c:v>
                </c:pt>
                <c:pt idx="1775">
                  <c:v>12955</c:v>
                </c:pt>
                <c:pt idx="1776">
                  <c:v>12909</c:v>
                </c:pt>
                <c:pt idx="1777">
                  <c:v>12867</c:v>
                </c:pt>
                <c:pt idx="1778">
                  <c:v>12755</c:v>
                </c:pt>
                <c:pt idx="1779">
                  <c:v>12821</c:v>
                </c:pt>
                <c:pt idx="1780">
                  <c:v>12820</c:v>
                </c:pt>
                <c:pt idx="1781">
                  <c:v>12815</c:v>
                </c:pt>
                <c:pt idx="1782">
                  <c:v>12907</c:v>
                </c:pt>
                <c:pt idx="1783">
                  <c:v>13099</c:v>
                </c:pt>
                <c:pt idx="1784">
                  <c:v>13112</c:v>
                </c:pt>
                <c:pt idx="1785">
                  <c:v>13119</c:v>
                </c:pt>
                <c:pt idx="1786">
                  <c:v>13119</c:v>
                </c:pt>
                <c:pt idx="1787">
                  <c:v>13031</c:v>
                </c:pt>
                <c:pt idx="1788">
                  <c:v>13031</c:v>
                </c:pt>
                <c:pt idx="1789">
                  <c:v>13031</c:v>
                </c:pt>
                <c:pt idx="1790">
                  <c:v>12801</c:v>
                </c:pt>
                <c:pt idx="1791">
                  <c:v>12615</c:v>
                </c:pt>
                <c:pt idx="1792">
                  <c:v>12518</c:v>
                </c:pt>
                <c:pt idx="1793">
                  <c:v>12518</c:v>
                </c:pt>
                <c:pt idx="1794">
                  <c:v>13041</c:v>
                </c:pt>
                <c:pt idx="1795">
                  <c:v>13037</c:v>
                </c:pt>
                <c:pt idx="1796">
                  <c:v>13054</c:v>
                </c:pt>
                <c:pt idx="1797">
                  <c:v>13054</c:v>
                </c:pt>
                <c:pt idx="1798">
                  <c:v>13054</c:v>
                </c:pt>
                <c:pt idx="1799">
                  <c:v>12809</c:v>
                </c:pt>
                <c:pt idx="1800">
                  <c:v>12575</c:v>
                </c:pt>
                <c:pt idx="1801">
                  <c:v>12516</c:v>
                </c:pt>
                <c:pt idx="1802">
                  <c:v>12188</c:v>
                </c:pt>
                <c:pt idx="1803">
                  <c:v>12179</c:v>
                </c:pt>
                <c:pt idx="1804">
                  <c:v>12194</c:v>
                </c:pt>
                <c:pt idx="1805">
                  <c:v>12177</c:v>
                </c:pt>
                <c:pt idx="1806">
                  <c:v>12301</c:v>
                </c:pt>
                <c:pt idx="1807">
                  <c:v>12212</c:v>
                </c:pt>
                <c:pt idx="1808">
                  <c:v>12254</c:v>
                </c:pt>
                <c:pt idx="1809">
                  <c:v>12413</c:v>
                </c:pt>
                <c:pt idx="1810">
                  <c:v>12170</c:v>
                </c:pt>
                <c:pt idx="1811">
                  <c:v>12170</c:v>
                </c:pt>
                <c:pt idx="1812">
                  <c:v>12143</c:v>
                </c:pt>
                <c:pt idx="1813">
                  <c:v>11963</c:v>
                </c:pt>
                <c:pt idx="1814">
                  <c:v>12073</c:v>
                </c:pt>
                <c:pt idx="1815">
                  <c:v>11757</c:v>
                </c:pt>
                <c:pt idx="1816">
                  <c:v>11709</c:v>
                </c:pt>
                <c:pt idx="1817">
                  <c:v>11659</c:v>
                </c:pt>
                <c:pt idx="1818">
                  <c:v>11535</c:v>
                </c:pt>
                <c:pt idx="1819">
                  <c:v>11404</c:v>
                </c:pt>
                <c:pt idx="1820">
                  <c:v>11404</c:v>
                </c:pt>
                <c:pt idx="1821">
                  <c:v>11217</c:v>
                </c:pt>
                <c:pt idx="1822">
                  <c:v>11400</c:v>
                </c:pt>
                <c:pt idx="1823">
                  <c:v>11741</c:v>
                </c:pt>
                <c:pt idx="1824">
                  <c:v>11677</c:v>
                </c:pt>
                <c:pt idx="1825">
                  <c:v>11600</c:v>
                </c:pt>
                <c:pt idx="1826">
                  <c:v>11634</c:v>
                </c:pt>
                <c:pt idx="1827">
                  <c:v>11233</c:v>
                </c:pt>
                <c:pt idx="1828">
                  <c:v>11118</c:v>
                </c:pt>
                <c:pt idx="1829">
                  <c:v>10861</c:v>
                </c:pt>
                <c:pt idx="1830">
                  <c:v>11023</c:v>
                </c:pt>
                <c:pt idx="1831">
                  <c:v>11225</c:v>
                </c:pt>
                <c:pt idx="1832">
                  <c:v>10959</c:v>
                </c:pt>
                <c:pt idx="1833">
                  <c:v>10942</c:v>
                </c:pt>
                <c:pt idx="1834">
                  <c:v>10942</c:v>
                </c:pt>
                <c:pt idx="1835">
                  <c:v>11424</c:v>
                </c:pt>
                <c:pt idx="1836">
                  <c:v>11462</c:v>
                </c:pt>
                <c:pt idx="1837">
                  <c:v>11462</c:v>
                </c:pt>
                <c:pt idx="1838">
                  <c:v>11628</c:v>
                </c:pt>
                <c:pt idx="1839">
                  <c:v>11628</c:v>
                </c:pt>
                <c:pt idx="1840">
                  <c:v>12158</c:v>
                </c:pt>
                <c:pt idx="1841">
                  <c:v>12029</c:v>
                </c:pt>
                <c:pt idx="1842">
                  <c:v>11919</c:v>
                </c:pt>
                <c:pt idx="1843">
                  <c:v>11961</c:v>
                </c:pt>
                <c:pt idx="1844">
                  <c:v>11961</c:v>
                </c:pt>
                <c:pt idx="1845">
                  <c:v>11961</c:v>
                </c:pt>
                <c:pt idx="1846">
                  <c:v>12044</c:v>
                </c:pt>
                <c:pt idx="1847">
                  <c:v>12044</c:v>
                </c:pt>
                <c:pt idx="1848">
                  <c:v>12095</c:v>
                </c:pt>
                <c:pt idx="1849">
                  <c:v>12029</c:v>
                </c:pt>
                <c:pt idx="1850">
                  <c:v>12038</c:v>
                </c:pt>
                <c:pt idx="1851">
                  <c:v>12098</c:v>
                </c:pt>
                <c:pt idx="1852">
                  <c:v>12031</c:v>
                </c:pt>
                <c:pt idx="1853">
                  <c:v>12005</c:v>
                </c:pt>
                <c:pt idx="1854">
                  <c:v>12129</c:v>
                </c:pt>
                <c:pt idx="1855">
                  <c:v>12101</c:v>
                </c:pt>
                <c:pt idx="1856">
                  <c:v>11995</c:v>
                </c:pt>
                <c:pt idx="1857">
                  <c:v>11966</c:v>
                </c:pt>
                <c:pt idx="1858">
                  <c:v>12046</c:v>
                </c:pt>
                <c:pt idx="1859">
                  <c:v>12306</c:v>
                </c:pt>
                <c:pt idx="1860">
                  <c:v>12334</c:v>
                </c:pt>
                <c:pt idx="1861">
                  <c:v>12334</c:v>
                </c:pt>
                <c:pt idx="1862">
                  <c:v>12354</c:v>
                </c:pt>
                <c:pt idx="1863">
                  <c:v>12258</c:v>
                </c:pt>
                <c:pt idx="1864">
                  <c:v>12293</c:v>
                </c:pt>
                <c:pt idx="1865">
                  <c:v>12293</c:v>
                </c:pt>
                <c:pt idx="1866">
                  <c:v>12324</c:v>
                </c:pt>
                <c:pt idx="1867">
                  <c:v>12394</c:v>
                </c:pt>
                <c:pt idx="1868">
                  <c:v>12539</c:v>
                </c:pt>
                <c:pt idx="1869">
                  <c:v>12586</c:v>
                </c:pt>
                <c:pt idx="1870">
                  <c:v>12586</c:v>
                </c:pt>
                <c:pt idx="1871">
                  <c:v>12586</c:v>
                </c:pt>
                <c:pt idx="1872">
                  <c:v>12586</c:v>
                </c:pt>
                <c:pt idx="1873">
                  <c:v>12370</c:v>
                </c:pt>
                <c:pt idx="1874">
                  <c:v>12247</c:v>
                </c:pt>
                <c:pt idx="1875">
                  <c:v>12247</c:v>
                </c:pt>
                <c:pt idx="1876">
                  <c:v>12263</c:v>
                </c:pt>
                <c:pt idx="1877">
                  <c:v>12257</c:v>
                </c:pt>
                <c:pt idx="1878">
                  <c:v>12257</c:v>
                </c:pt>
                <c:pt idx="1879">
                  <c:v>12515</c:v>
                </c:pt>
                <c:pt idx="1880">
                  <c:v>12630</c:v>
                </c:pt>
                <c:pt idx="1881">
                  <c:v>12506</c:v>
                </c:pt>
                <c:pt idx="1882">
                  <c:v>12681</c:v>
                </c:pt>
                <c:pt idx="1883">
                  <c:v>12727</c:v>
                </c:pt>
                <c:pt idx="1884">
                  <c:v>12856</c:v>
                </c:pt>
                <c:pt idx="1885">
                  <c:v>12988</c:v>
                </c:pt>
                <c:pt idx="1886">
                  <c:v>13037</c:v>
                </c:pt>
                <c:pt idx="1887">
                  <c:v>12999</c:v>
                </c:pt>
                <c:pt idx="1888">
                  <c:v>12962</c:v>
                </c:pt>
                <c:pt idx="1889">
                  <c:v>12866</c:v>
                </c:pt>
                <c:pt idx="1890">
                  <c:v>12881</c:v>
                </c:pt>
                <c:pt idx="1891">
                  <c:v>12911</c:v>
                </c:pt>
                <c:pt idx="1892">
                  <c:v>12911</c:v>
                </c:pt>
                <c:pt idx="1893">
                  <c:v>12911</c:v>
                </c:pt>
                <c:pt idx="1894">
                  <c:v>12493</c:v>
                </c:pt>
                <c:pt idx="1895">
                  <c:v>12493</c:v>
                </c:pt>
                <c:pt idx="1896">
                  <c:v>12547</c:v>
                </c:pt>
                <c:pt idx="1897">
                  <c:v>12618</c:v>
                </c:pt>
                <c:pt idx="1898">
                  <c:v>12443</c:v>
                </c:pt>
                <c:pt idx="1899">
                  <c:v>12435</c:v>
                </c:pt>
                <c:pt idx="1900">
                  <c:v>12451</c:v>
                </c:pt>
                <c:pt idx="1901">
                  <c:v>12359</c:v>
                </c:pt>
                <c:pt idx="1902">
                  <c:v>12320</c:v>
                </c:pt>
                <c:pt idx="1903">
                  <c:v>12320</c:v>
                </c:pt>
                <c:pt idx="1904">
                  <c:v>12319</c:v>
                </c:pt>
                <c:pt idx="1905">
                  <c:v>12225</c:v>
                </c:pt>
                <c:pt idx="1906">
                  <c:v>12259</c:v>
                </c:pt>
                <c:pt idx="1907">
                  <c:v>12211</c:v>
                </c:pt>
                <c:pt idx="1908">
                  <c:v>12245</c:v>
                </c:pt>
                <c:pt idx="1909">
                  <c:v>12163</c:v>
                </c:pt>
                <c:pt idx="1910">
                  <c:v>12099</c:v>
                </c:pt>
                <c:pt idx="1911">
                  <c:v>12253</c:v>
                </c:pt>
                <c:pt idx="1912">
                  <c:v>12317</c:v>
                </c:pt>
                <c:pt idx="1913">
                  <c:v>12479</c:v>
                </c:pt>
                <c:pt idx="1914">
                  <c:v>12790</c:v>
                </c:pt>
                <c:pt idx="1915">
                  <c:v>12620</c:v>
                </c:pt>
                <c:pt idx="1916">
                  <c:v>12448</c:v>
                </c:pt>
                <c:pt idx="1917">
                  <c:v>12361</c:v>
                </c:pt>
                <c:pt idx="1918">
                  <c:v>12315</c:v>
                </c:pt>
                <c:pt idx="1919">
                  <c:v>12261</c:v>
                </c:pt>
                <c:pt idx="1920">
                  <c:v>12261</c:v>
                </c:pt>
                <c:pt idx="1921">
                  <c:v>12516</c:v>
                </c:pt>
                <c:pt idx="1922">
                  <c:v>12528</c:v>
                </c:pt>
                <c:pt idx="1923">
                  <c:v>12528</c:v>
                </c:pt>
                <c:pt idx="1924">
                  <c:v>12500</c:v>
                </c:pt>
                <c:pt idx="1925">
                  <c:v>12395</c:v>
                </c:pt>
                <c:pt idx="1926">
                  <c:v>12405</c:v>
                </c:pt>
                <c:pt idx="1927">
                  <c:v>12357</c:v>
                </c:pt>
                <c:pt idx="1928">
                  <c:v>12405</c:v>
                </c:pt>
                <c:pt idx="1929">
                  <c:v>12420</c:v>
                </c:pt>
                <c:pt idx="1930">
                  <c:v>12546</c:v>
                </c:pt>
                <c:pt idx="1931">
                  <c:v>12520</c:v>
                </c:pt>
                <c:pt idx="1932">
                  <c:v>12406</c:v>
                </c:pt>
                <c:pt idx="1933">
                  <c:v>12354</c:v>
                </c:pt>
                <c:pt idx="1934">
                  <c:v>12344</c:v>
                </c:pt>
                <c:pt idx="1935">
                  <c:v>12261</c:v>
                </c:pt>
                <c:pt idx="1936">
                  <c:v>12261</c:v>
                </c:pt>
                <c:pt idx="1937">
                  <c:v>12255</c:v>
                </c:pt>
                <c:pt idx="1938">
                  <c:v>12177</c:v>
                </c:pt>
                <c:pt idx="1939">
                  <c:v>12151</c:v>
                </c:pt>
                <c:pt idx="1940">
                  <c:v>12061</c:v>
                </c:pt>
                <c:pt idx="1941">
                  <c:v>12061</c:v>
                </c:pt>
                <c:pt idx="1942">
                  <c:v>10907</c:v>
                </c:pt>
                <c:pt idx="1943">
                  <c:v>11171</c:v>
                </c:pt>
                <c:pt idx="1944">
                  <c:v>10898</c:v>
                </c:pt>
                <c:pt idx="1945">
                  <c:v>10898</c:v>
                </c:pt>
                <c:pt idx="1946">
                  <c:v>10604</c:v>
                </c:pt>
                <c:pt idx="1947">
                  <c:v>10662</c:v>
                </c:pt>
                <c:pt idx="1948">
                  <c:v>10662</c:v>
                </c:pt>
                <c:pt idx="1949">
                  <c:v>9997</c:v>
                </c:pt>
                <c:pt idx="1950">
                  <c:v>9997</c:v>
                </c:pt>
                <c:pt idx="1951">
                  <c:v>10684</c:v>
                </c:pt>
                <c:pt idx="1952">
                  <c:v>10961</c:v>
                </c:pt>
                <c:pt idx="1953">
                  <c:v>10961</c:v>
                </c:pt>
                <c:pt idx="1954">
                  <c:v>11030</c:v>
                </c:pt>
                <c:pt idx="1955">
                  <c:v>10951</c:v>
                </c:pt>
                <c:pt idx="1956">
                  <c:v>11047</c:v>
                </c:pt>
                <c:pt idx="1957">
                  <c:v>10994</c:v>
                </c:pt>
                <c:pt idx="1958">
                  <c:v>11349</c:v>
                </c:pt>
                <c:pt idx="1959">
                  <c:v>11277</c:v>
                </c:pt>
                <c:pt idx="1960">
                  <c:v>11349</c:v>
                </c:pt>
                <c:pt idx="1961">
                  <c:v>11299</c:v>
                </c:pt>
                <c:pt idx="1962">
                  <c:v>11152</c:v>
                </c:pt>
                <c:pt idx="1963">
                  <c:v>11290</c:v>
                </c:pt>
                <c:pt idx="1964">
                  <c:v>11198</c:v>
                </c:pt>
                <c:pt idx="1965">
                  <c:v>11180</c:v>
                </c:pt>
                <c:pt idx="1966">
                  <c:v>11174</c:v>
                </c:pt>
                <c:pt idx="1967">
                  <c:v>11134</c:v>
                </c:pt>
                <c:pt idx="1968">
                  <c:v>11011</c:v>
                </c:pt>
                <c:pt idx="1969">
                  <c:v>11027</c:v>
                </c:pt>
                <c:pt idx="1970">
                  <c:v>11080</c:v>
                </c:pt>
                <c:pt idx="1971">
                  <c:v>11083</c:v>
                </c:pt>
                <c:pt idx="1972">
                  <c:v>11024</c:v>
                </c:pt>
                <c:pt idx="1973">
                  <c:v>11050</c:v>
                </c:pt>
                <c:pt idx="1974">
                  <c:v>10989</c:v>
                </c:pt>
                <c:pt idx="1975">
                  <c:v>10952</c:v>
                </c:pt>
                <c:pt idx="1976">
                  <c:v>10896</c:v>
                </c:pt>
                <c:pt idx="1977">
                  <c:v>10866</c:v>
                </c:pt>
                <c:pt idx="1978">
                  <c:v>10878</c:v>
                </c:pt>
                <c:pt idx="1979">
                  <c:v>10858</c:v>
                </c:pt>
                <c:pt idx="1980">
                  <c:v>10809</c:v>
                </c:pt>
                <c:pt idx="1981">
                  <c:v>10809</c:v>
                </c:pt>
                <c:pt idx="1982">
                  <c:v>10796</c:v>
                </c:pt>
                <c:pt idx="1983">
                  <c:v>10801</c:v>
                </c:pt>
                <c:pt idx="1984">
                  <c:v>10657</c:v>
                </c:pt>
                <c:pt idx="1985">
                  <c:v>10700</c:v>
                </c:pt>
                <c:pt idx="1986">
                  <c:v>10768</c:v>
                </c:pt>
                <c:pt idx="1987">
                  <c:v>10804</c:v>
                </c:pt>
                <c:pt idx="1988">
                  <c:v>10723</c:v>
                </c:pt>
                <c:pt idx="1989">
                  <c:v>10096</c:v>
                </c:pt>
                <c:pt idx="1990">
                  <c:v>11148</c:v>
                </c:pt>
                <c:pt idx="1991">
                  <c:v>11080</c:v>
                </c:pt>
                <c:pt idx="1992">
                  <c:v>10959</c:v>
                </c:pt>
                <c:pt idx="1993">
                  <c:v>11048</c:v>
                </c:pt>
                <c:pt idx="1994">
                  <c:v>11048</c:v>
                </c:pt>
                <c:pt idx="1995">
                  <c:v>11136</c:v>
                </c:pt>
                <c:pt idx="1996">
                  <c:v>10952</c:v>
                </c:pt>
                <c:pt idx="1997">
                  <c:v>10711</c:v>
                </c:pt>
                <c:pt idx="1998">
                  <c:v>10716</c:v>
                </c:pt>
                <c:pt idx="1999">
                  <c:v>10602</c:v>
                </c:pt>
                <c:pt idx="2000">
                  <c:v>10489</c:v>
                </c:pt>
                <c:pt idx="2001">
                  <c:v>10403</c:v>
                </c:pt>
                <c:pt idx="2002">
                  <c:v>10390</c:v>
                </c:pt>
                <c:pt idx="2003">
                  <c:v>10084</c:v>
                </c:pt>
                <c:pt idx="2004">
                  <c:v>10536</c:v>
                </c:pt>
                <c:pt idx="2005">
                  <c:v>10766</c:v>
                </c:pt>
                <c:pt idx="2006">
                  <c:v>10698</c:v>
                </c:pt>
                <c:pt idx="2007">
                  <c:v>10656</c:v>
                </c:pt>
                <c:pt idx="2008">
                  <c:v>10585</c:v>
                </c:pt>
                <c:pt idx="2009">
                  <c:v>10593</c:v>
                </c:pt>
                <c:pt idx="2010">
                  <c:v>10695</c:v>
                </c:pt>
                <c:pt idx="2011">
                  <c:v>10794</c:v>
                </c:pt>
                <c:pt idx="2012">
                  <c:v>10587</c:v>
                </c:pt>
                <c:pt idx="2013">
                  <c:v>10696</c:v>
                </c:pt>
                <c:pt idx="2014">
                  <c:v>10661</c:v>
                </c:pt>
                <c:pt idx="2015">
                  <c:v>10760</c:v>
                </c:pt>
                <c:pt idx="2016">
                  <c:v>10997</c:v>
                </c:pt>
                <c:pt idx="2017">
                  <c:v>11033</c:v>
                </c:pt>
                <c:pt idx="2018">
                  <c:v>11022</c:v>
                </c:pt>
                <c:pt idx="2019">
                  <c:v>11189</c:v>
                </c:pt>
                <c:pt idx="2020">
                  <c:v>11183</c:v>
                </c:pt>
                <c:pt idx="2021">
                  <c:v>11417</c:v>
                </c:pt>
                <c:pt idx="2022">
                  <c:v>11729</c:v>
                </c:pt>
                <c:pt idx="2023">
                  <c:v>11763</c:v>
                </c:pt>
                <c:pt idx="2024">
                  <c:v>11815</c:v>
                </c:pt>
                <c:pt idx="2025">
                  <c:v>11679</c:v>
                </c:pt>
                <c:pt idx="2026">
                  <c:v>11457</c:v>
                </c:pt>
                <c:pt idx="2027">
                  <c:v>10950</c:v>
                </c:pt>
                <c:pt idx="2028">
                  <c:v>10539</c:v>
                </c:pt>
                <c:pt idx="2029">
                  <c:v>10381</c:v>
                </c:pt>
                <c:pt idx="2030">
                  <c:v>10436</c:v>
                </c:pt>
                <c:pt idx="2031">
                  <c:v>10396</c:v>
                </c:pt>
                <c:pt idx="2032">
                  <c:v>10304</c:v>
                </c:pt>
                <c:pt idx="2033">
                  <c:v>10158</c:v>
                </c:pt>
                <c:pt idx="2034">
                  <c:v>10408</c:v>
                </c:pt>
                <c:pt idx="2035">
                  <c:v>10307</c:v>
                </c:pt>
                <c:pt idx="2036">
                  <c:v>10296</c:v>
                </c:pt>
                <c:pt idx="2037">
                  <c:v>10107</c:v>
                </c:pt>
                <c:pt idx="2038">
                  <c:v>9959</c:v>
                </c:pt>
                <c:pt idx="2039">
                  <c:v>9934</c:v>
                </c:pt>
                <c:pt idx="2040">
                  <c:v>9952</c:v>
                </c:pt>
                <c:pt idx="2041">
                  <c:v>9886</c:v>
                </c:pt>
                <c:pt idx="2042">
                  <c:v>9683</c:v>
                </c:pt>
                <c:pt idx="2043">
                  <c:v>9534</c:v>
                </c:pt>
                <c:pt idx="2044">
                  <c:v>9724</c:v>
                </c:pt>
                <c:pt idx="2045">
                  <c:v>9887</c:v>
                </c:pt>
                <c:pt idx="2046">
                  <c:v>9685</c:v>
                </c:pt>
                <c:pt idx="2047">
                  <c:v>9818</c:v>
                </c:pt>
                <c:pt idx="2048">
                  <c:v>9818</c:v>
                </c:pt>
                <c:pt idx="2049">
                  <c:v>9902</c:v>
                </c:pt>
                <c:pt idx="2050">
                  <c:v>9866</c:v>
                </c:pt>
                <c:pt idx="2051">
                  <c:v>9969</c:v>
                </c:pt>
                <c:pt idx="2052">
                  <c:v>9969</c:v>
                </c:pt>
                <c:pt idx="2053">
                  <c:v>10248</c:v>
                </c:pt>
                <c:pt idx="2054">
                  <c:v>10025</c:v>
                </c:pt>
                <c:pt idx="2055">
                  <c:v>9991</c:v>
                </c:pt>
                <c:pt idx="2056">
                  <c:v>10063</c:v>
                </c:pt>
                <c:pt idx="2057">
                  <c:v>10041</c:v>
                </c:pt>
                <c:pt idx="2058">
                  <c:v>9826</c:v>
                </c:pt>
                <c:pt idx="2059">
                  <c:v>9733</c:v>
                </c:pt>
                <c:pt idx="2060">
                  <c:v>9891</c:v>
                </c:pt>
                <c:pt idx="2061">
                  <c:v>9805</c:v>
                </c:pt>
                <c:pt idx="2062">
                  <c:v>9805</c:v>
                </c:pt>
                <c:pt idx="2063">
                  <c:v>10004</c:v>
                </c:pt>
                <c:pt idx="2064">
                  <c:v>9947</c:v>
                </c:pt>
                <c:pt idx="2065">
                  <c:v>9719</c:v>
                </c:pt>
                <c:pt idx="2066">
                  <c:v>9548</c:v>
                </c:pt>
                <c:pt idx="2067">
                  <c:v>9548</c:v>
                </c:pt>
                <c:pt idx="2068">
                  <c:v>9486</c:v>
                </c:pt>
                <c:pt idx="2069">
                  <c:v>9693</c:v>
                </c:pt>
                <c:pt idx="2070">
                  <c:v>9693</c:v>
                </c:pt>
                <c:pt idx="2071">
                  <c:v>9762</c:v>
                </c:pt>
                <c:pt idx="2072">
                  <c:v>9762</c:v>
                </c:pt>
                <c:pt idx="2073">
                  <c:v>9746</c:v>
                </c:pt>
                <c:pt idx="2074">
                  <c:v>9905</c:v>
                </c:pt>
                <c:pt idx="2075">
                  <c:v>9855</c:v>
                </c:pt>
                <c:pt idx="2076">
                  <c:v>9763</c:v>
                </c:pt>
                <c:pt idx="2077">
                  <c:v>9524</c:v>
                </c:pt>
                <c:pt idx="2078">
                  <c:v>9383</c:v>
                </c:pt>
                <c:pt idx="2079">
                  <c:v>9513</c:v>
                </c:pt>
                <c:pt idx="2080">
                  <c:v>9736</c:v>
                </c:pt>
                <c:pt idx="2081">
                  <c:v>10046</c:v>
                </c:pt>
                <c:pt idx="2082">
                  <c:v>10338</c:v>
                </c:pt>
                <c:pt idx="2083">
                  <c:v>10169</c:v>
                </c:pt>
                <c:pt idx="2084">
                  <c:v>10253</c:v>
                </c:pt>
                <c:pt idx="2085">
                  <c:v>10343</c:v>
                </c:pt>
                <c:pt idx="2086">
                  <c:v>10320</c:v>
                </c:pt>
                <c:pt idx="2087">
                  <c:v>10204</c:v>
                </c:pt>
                <c:pt idx="2088">
                  <c:v>10185</c:v>
                </c:pt>
                <c:pt idx="2089">
                  <c:v>9314</c:v>
                </c:pt>
                <c:pt idx="2090">
                  <c:v>9372</c:v>
                </c:pt>
                <c:pt idx="2091">
                  <c:v>9379</c:v>
                </c:pt>
                <c:pt idx="2092">
                  <c:v>9479</c:v>
                </c:pt>
                <c:pt idx="2093">
                  <c:v>9795</c:v>
                </c:pt>
                <c:pt idx="2094">
                  <c:v>9982</c:v>
                </c:pt>
                <c:pt idx="2095">
                  <c:v>10094</c:v>
                </c:pt>
                <c:pt idx="2096">
                  <c:v>10137</c:v>
                </c:pt>
                <c:pt idx="2097">
                  <c:v>9966</c:v>
                </c:pt>
                <c:pt idx="2098">
                  <c:v>9966</c:v>
                </c:pt>
                <c:pt idx="2099">
                  <c:v>9966</c:v>
                </c:pt>
                <c:pt idx="2100">
                  <c:v>9792</c:v>
                </c:pt>
                <c:pt idx="2101">
                  <c:v>10081</c:v>
                </c:pt>
                <c:pt idx="2102">
                  <c:v>10210</c:v>
                </c:pt>
                <c:pt idx="2103">
                  <c:v>10343</c:v>
                </c:pt>
                <c:pt idx="2104">
                  <c:v>10336</c:v>
                </c:pt>
                <c:pt idx="2105">
                  <c:v>10297</c:v>
                </c:pt>
                <c:pt idx="2106">
                  <c:v>10154</c:v>
                </c:pt>
                <c:pt idx="2107">
                  <c:v>10106</c:v>
                </c:pt>
                <c:pt idx="2108">
                  <c:v>10106</c:v>
                </c:pt>
                <c:pt idx="2109">
                  <c:v>10106</c:v>
                </c:pt>
                <c:pt idx="2110">
                  <c:v>10106</c:v>
                </c:pt>
                <c:pt idx="2111">
                  <c:v>10106</c:v>
                </c:pt>
                <c:pt idx="2112">
                  <c:v>10008</c:v>
                </c:pt>
                <c:pt idx="2113">
                  <c:v>10002</c:v>
                </c:pt>
                <c:pt idx="2114">
                  <c:v>9984</c:v>
                </c:pt>
                <c:pt idx="2115">
                  <c:v>9786</c:v>
                </c:pt>
                <c:pt idx="2116">
                  <c:v>9832</c:v>
                </c:pt>
                <c:pt idx="2117">
                  <c:v>9866</c:v>
                </c:pt>
                <c:pt idx="2118">
                  <c:v>9782</c:v>
                </c:pt>
                <c:pt idx="2119">
                  <c:v>9765</c:v>
                </c:pt>
                <c:pt idx="2120">
                  <c:v>9746</c:v>
                </c:pt>
                <c:pt idx="2121">
                  <c:v>9613</c:v>
                </c:pt>
                <c:pt idx="2122">
                  <c:v>9624</c:v>
                </c:pt>
                <c:pt idx="2123">
                  <c:v>9699</c:v>
                </c:pt>
                <c:pt idx="2124">
                  <c:v>9760</c:v>
                </c:pt>
                <c:pt idx="2125">
                  <c:v>9863</c:v>
                </c:pt>
                <c:pt idx="2126">
                  <c:v>9812</c:v>
                </c:pt>
                <c:pt idx="2127">
                  <c:v>9695</c:v>
                </c:pt>
                <c:pt idx="2128">
                  <c:v>9692</c:v>
                </c:pt>
                <c:pt idx="2129">
                  <c:v>9664</c:v>
                </c:pt>
                <c:pt idx="2130">
                  <c:v>9532</c:v>
                </c:pt>
                <c:pt idx="2131">
                  <c:v>9388</c:v>
                </c:pt>
                <c:pt idx="2132">
                  <c:v>9253</c:v>
                </c:pt>
                <c:pt idx="2133">
                  <c:v>9253</c:v>
                </c:pt>
                <c:pt idx="2134">
                  <c:v>9233</c:v>
                </c:pt>
                <c:pt idx="2135">
                  <c:v>9204</c:v>
                </c:pt>
                <c:pt idx="2136">
                  <c:v>9109</c:v>
                </c:pt>
                <c:pt idx="2137">
                  <c:v>9075</c:v>
                </c:pt>
                <c:pt idx="2138">
                  <c:v>9075</c:v>
                </c:pt>
                <c:pt idx="2139">
                  <c:v>9075</c:v>
                </c:pt>
                <c:pt idx="2140">
                  <c:v>9075</c:v>
                </c:pt>
                <c:pt idx="2141">
                  <c:v>9075</c:v>
                </c:pt>
                <c:pt idx="2142">
                  <c:v>9793</c:v>
                </c:pt>
                <c:pt idx="2143">
                  <c:v>9793</c:v>
                </c:pt>
                <c:pt idx="2144">
                  <c:v>9623</c:v>
                </c:pt>
                <c:pt idx="2145">
                  <c:v>9488</c:v>
                </c:pt>
                <c:pt idx="2146">
                  <c:v>9793</c:v>
                </c:pt>
                <c:pt idx="2147">
                  <c:v>9570</c:v>
                </c:pt>
                <c:pt idx="2148">
                  <c:v>9580</c:v>
                </c:pt>
                <c:pt idx="2149">
                  <c:v>9286</c:v>
                </c:pt>
                <c:pt idx="2150">
                  <c:v>9311</c:v>
                </c:pt>
                <c:pt idx="2151">
                  <c:v>9283</c:v>
                </c:pt>
                <c:pt idx="2152">
                  <c:v>9268</c:v>
                </c:pt>
                <c:pt idx="2153">
                  <c:v>9213</c:v>
                </c:pt>
                <c:pt idx="2154">
                  <c:v>9138</c:v>
                </c:pt>
                <c:pt idx="2155">
                  <c:v>9368</c:v>
                </c:pt>
                <c:pt idx="2156">
                  <c:v>9276</c:v>
                </c:pt>
                <c:pt idx="2157">
                  <c:v>8961</c:v>
                </c:pt>
                <c:pt idx="2158">
                  <c:v>8856</c:v>
                </c:pt>
                <c:pt idx="2159">
                  <c:v>8696</c:v>
                </c:pt>
                <c:pt idx="2160">
                  <c:v>8437</c:v>
                </c:pt>
                <c:pt idx="2161">
                  <c:v>8694</c:v>
                </c:pt>
                <c:pt idx="2162">
                  <c:v>8714</c:v>
                </c:pt>
                <c:pt idx="2163">
                  <c:v>9165</c:v>
                </c:pt>
                <c:pt idx="2164">
                  <c:v>8996</c:v>
                </c:pt>
                <c:pt idx="2165">
                  <c:v>8717</c:v>
                </c:pt>
                <c:pt idx="2166">
                  <c:v>8721</c:v>
                </c:pt>
                <c:pt idx="2167">
                  <c:v>8546</c:v>
                </c:pt>
                <c:pt idx="2168">
                  <c:v>8394</c:v>
                </c:pt>
                <c:pt idx="2169">
                  <c:v>8394</c:v>
                </c:pt>
                <c:pt idx="2170">
                  <c:v>8593</c:v>
                </c:pt>
                <c:pt idx="2171">
                  <c:v>8645</c:v>
                </c:pt>
                <c:pt idx="2172">
                  <c:v>8645</c:v>
                </c:pt>
                <c:pt idx="2173">
                  <c:v>8641</c:v>
                </c:pt>
                <c:pt idx="2174">
                  <c:v>8658</c:v>
                </c:pt>
                <c:pt idx="2175">
                  <c:v>8642</c:v>
                </c:pt>
                <c:pt idx="2176">
                  <c:v>8821</c:v>
                </c:pt>
                <c:pt idx="2177">
                  <c:v>8819</c:v>
                </c:pt>
                <c:pt idx="2178">
                  <c:v>8880</c:v>
                </c:pt>
                <c:pt idx="2179">
                  <c:v>8923</c:v>
                </c:pt>
                <c:pt idx="2180">
                  <c:v>9046</c:v>
                </c:pt>
                <c:pt idx="2181">
                  <c:v>9194</c:v>
                </c:pt>
                <c:pt idx="2182">
                  <c:v>9100</c:v>
                </c:pt>
                <c:pt idx="2183">
                  <c:v>8973</c:v>
                </c:pt>
                <c:pt idx="2184">
                  <c:v>8978</c:v>
                </c:pt>
                <c:pt idx="2185">
                  <c:v>8833</c:v>
                </c:pt>
                <c:pt idx="2186">
                  <c:v>8848</c:v>
                </c:pt>
                <c:pt idx="2187">
                  <c:v>8816</c:v>
                </c:pt>
                <c:pt idx="2188">
                  <c:v>8817</c:v>
                </c:pt>
                <c:pt idx="2189">
                  <c:v>8704</c:v>
                </c:pt>
                <c:pt idx="2190">
                  <c:v>8654</c:v>
                </c:pt>
                <c:pt idx="2191">
                  <c:v>8584</c:v>
                </c:pt>
                <c:pt idx="2192">
                  <c:v>8666</c:v>
                </c:pt>
                <c:pt idx="2193">
                  <c:v>8728</c:v>
                </c:pt>
                <c:pt idx="2194">
                  <c:v>8901</c:v>
                </c:pt>
                <c:pt idx="2195">
                  <c:v>9000</c:v>
                </c:pt>
                <c:pt idx="2196">
                  <c:v>9000</c:v>
                </c:pt>
                <c:pt idx="2197">
                  <c:v>8538</c:v>
                </c:pt>
                <c:pt idx="2198">
                  <c:v>8761</c:v>
                </c:pt>
                <c:pt idx="2199">
                  <c:v>8612</c:v>
                </c:pt>
                <c:pt idx="2200">
                  <c:v>8410</c:v>
                </c:pt>
                <c:pt idx="2201">
                  <c:v>8304</c:v>
                </c:pt>
                <c:pt idx="2202">
                  <c:v>8347</c:v>
                </c:pt>
                <c:pt idx="2203">
                  <c:v>8055</c:v>
                </c:pt>
                <c:pt idx="2204">
                  <c:v>8055</c:v>
                </c:pt>
                <c:pt idx="2205">
                  <c:v>8181</c:v>
                </c:pt>
                <c:pt idx="2206">
                  <c:v>8338</c:v>
                </c:pt>
                <c:pt idx="2207">
                  <c:v>8218</c:v>
                </c:pt>
                <c:pt idx="2208">
                  <c:v>8236</c:v>
                </c:pt>
                <c:pt idx="2209">
                  <c:v>8264</c:v>
                </c:pt>
                <c:pt idx="2210">
                  <c:v>8305</c:v>
                </c:pt>
                <c:pt idx="2211">
                  <c:v>8262</c:v>
                </c:pt>
                <c:pt idx="2212">
                  <c:v>8257</c:v>
                </c:pt>
                <c:pt idx="2213">
                  <c:v>8085</c:v>
                </c:pt>
                <c:pt idx="2214">
                  <c:v>8100</c:v>
                </c:pt>
                <c:pt idx="2215">
                  <c:v>7937</c:v>
                </c:pt>
                <c:pt idx="2216">
                  <c:v>8093</c:v>
                </c:pt>
                <c:pt idx="2217">
                  <c:v>8936</c:v>
                </c:pt>
                <c:pt idx="2218">
                  <c:v>8288</c:v>
                </c:pt>
                <c:pt idx="2219">
                  <c:v>8595</c:v>
                </c:pt>
                <c:pt idx="2220">
                  <c:v>8532</c:v>
                </c:pt>
                <c:pt idx="2221">
                  <c:v>8582</c:v>
                </c:pt>
                <c:pt idx="2222">
                  <c:v>8557</c:v>
                </c:pt>
                <c:pt idx="2223">
                  <c:v>8650</c:v>
                </c:pt>
                <c:pt idx="2224">
                  <c:v>8846</c:v>
                </c:pt>
                <c:pt idx="2225">
                  <c:v>8856</c:v>
                </c:pt>
                <c:pt idx="2226">
                  <c:v>8928</c:v>
                </c:pt>
                <c:pt idx="2227">
                  <c:v>8172</c:v>
                </c:pt>
                <c:pt idx="2228">
                  <c:v>8654</c:v>
                </c:pt>
                <c:pt idx="2229">
                  <c:v>8414</c:v>
                </c:pt>
                <c:pt idx="2230">
                  <c:v>8357</c:v>
                </c:pt>
                <c:pt idx="2231">
                  <c:v>8364</c:v>
                </c:pt>
                <c:pt idx="2232">
                  <c:v>8456</c:v>
                </c:pt>
                <c:pt idx="2233">
                  <c:v>8622</c:v>
                </c:pt>
                <c:pt idx="2234">
                  <c:v>8603</c:v>
                </c:pt>
                <c:pt idx="2235">
                  <c:v>8600</c:v>
                </c:pt>
                <c:pt idx="2236">
                  <c:v>8634</c:v>
                </c:pt>
                <c:pt idx="2237">
                  <c:v>8695</c:v>
                </c:pt>
                <c:pt idx="2238">
                  <c:v>8719</c:v>
                </c:pt>
                <c:pt idx="2239">
                  <c:v>8698</c:v>
                </c:pt>
                <c:pt idx="2240">
                  <c:v>8611</c:v>
                </c:pt>
                <c:pt idx="2241">
                  <c:v>8856</c:v>
                </c:pt>
                <c:pt idx="2242">
                  <c:v>8959</c:v>
                </c:pt>
                <c:pt idx="2243">
                  <c:v>9049</c:v>
                </c:pt>
                <c:pt idx="2244">
                  <c:v>8919</c:v>
                </c:pt>
                <c:pt idx="2245">
                  <c:v>8926</c:v>
                </c:pt>
                <c:pt idx="2246">
                  <c:v>8943</c:v>
                </c:pt>
                <c:pt idx="2247">
                  <c:v>8923</c:v>
                </c:pt>
                <c:pt idx="2248">
                  <c:v>8748</c:v>
                </c:pt>
                <c:pt idx="2249">
                  <c:v>8608</c:v>
                </c:pt>
                <c:pt idx="2250">
                  <c:v>8792</c:v>
                </c:pt>
                <c:pt idx="2251">
                  <c:v>8858</c:v>
                </c:pt>
                <c:pt idx="2252">
                  <c:v>8883</c:v>
                </c:pt>
                <c:pt idx="2253">
                  <c:v>8884</c:v>
                </c:pt>
                <c:pt idx="2254">
                  <c:v>8760</c:v>
                </c:pt>
                <c:pt idx="2255">
                  <c:v>8655</c:v>
                </c:pt>
                <c:pt idx="2256">
                  <c:v>8491</c:v>
                </c:pt>
                <c:pt idx="2257">
                  <c:v>8485</c:v>
                </c:pt>
                <c:pt idx="2258">
                  <c:v>8472</c:v>
                </c:pt>
                <c:pt idx="2259">
                  <c:v>8353</c:v>
                </c:pt>
                <c:pt idx="2260">
                  <c:v>8420</c:v>
                </c:pt>
                <c:pt idx="2261">
                  <c:v>8257</c:v>
                </c:pt>
                <c:pt idx="2262">
                  <c:v>8257</c:v>
                </c:pt>
                <c:pt idx="2263">
                  <c:v>8257</c:v>
                </c:pt>
                <c:pt idx="2264">
                  <c:v>8520</c:v>
                </c:pt>
                <c:pt idx="2265">
                  <c:v>8524</c:v>
                </c:pt>
                <c:pt idx="2266">
                  <c:v>8450</c:v>
                </c:pt>
                <c:pt idx="2267">
                  <c:v>8398</c:v>
                </c:pt>
                <c:pt idx="2268">
                  <c:v>8336</c:v>
                </c:pt>
                <c:pt idx="2269">
                  <c:v>8306</c:v>
                </c:pt>
                <c:pt idx="2270">
                  <c:v>8285</c:v>
                </c:pt>
                <c:pt idx="2271">
                  <c:v>8285</c:v>
                </c:pt>
                <c:pt idx="2272">
                  <c:v>8293</c:v>
                </c:pt>
                <c:pt idx="2273">
                  <c:v>8246</c:v>
                </c:pt>
                <c:pt idx="2274">
                  <c:v>8276</c:v>
                </c:pt>
                <c:pt idx="2275">
                  <c:v>8349</c:v>
                </c:pt>
                <c:pt idx="2276">
                  <c:v>8307</c:v>
                </c:pt>
                <c:pt idx="2277">
                  <c:v>8418</c:v>
                </c:pt>
                <c:pt idx="2278">
                  <c:v>8385</c:v>
                </c:pt>
                <c:pt idx="2279">
                  <c:v>8348</c:v>
                </c:pt>
                <c:pt idx="2280">
                  <c:v>8336</c:v>
                </c:pt>
                <c:pt idx="2281">
                  <c:v>8467</c:v>
                </c:pt>
                <c:pt idx="2282">
                  <c:v>8596</c:v>
                </c:pt>
                <c:pt idx="2283">
                  <c:v>8469</c:v>
                </c:pt>
                <c:pt idx="2284">
                  <c:v>8340</c:v>
                </c:pt>
                <c:pt idx="2285">
                  <c:v>8332</c:v>
                </c:pt>
                <c:pt idx="2286">
                  <c:v>8400</c:v>
                </c:pt>
                <c:pt idx="2287">
                  <c:v>8386</c:v>
                </c:pt>
                <c:pt idx="2288">
                  <c:v>8269</c:v>
                </c:pt>
                <c:pt idx="2289">
                  <c:v>8151</c:v>
                </c:pt>
                <c:pt idx="2290">
                  <c:v>8027</c:v>
                </c:pt>
                <c:pt idx="2291">
                  <c:v>7829</c:v>
                </c:pt>
                <c:pt idx="2292">
                  <c:v>7850</c:v>
                </c:pt>
                <c:pt idx="2293">
                  <c:v>7864</c:v>
                </c:pt>
                <c:pt idx="2294">
                  <c:v>7886</c:v>
                </c:pt>
                <c:pt idx="2295">
                  <c:v>7852</c:v>
                </c:pt>
                <c:pt idx="2296">
                  <c:v>7904</c:v>
                </c:pt>
                <c:pt idx="2297">
                  <c:v>7758</c:v>
                </c:pt>
                <c:pt idx="2298">
                  <c:v>7838</c:v>
                </c:pt>
                <c:pt idx="2299">
                  <c:v>7783</c:v>
                </c:pt>
                <c:pt idx="2300">
                  <c:v>7754</c:v>
                </c:pt>
                <c:pt idx="2301">
                  <c:v>7814</c:v>
                </c:pt>
                <c:pt idx="2302">
                  <c:v>7757</c:v>
                </c:pt>
                <c:pt idx="2303">
                  <c:v>7696</c:v>
                </c:pt>
                <c:pt idx="2304">
                  <c:v>7597</c:v>
                </c:pt>
                <c:pt idx="2305">
                  <c:v>7637</c:v>
                </c:pt>
                <c:pt idx="2306">
                  <c:v>7730</c:v>
                </c:pt>
                <c:pt idx="2307">
                  <c:v>7670</c:v>
                </c:pt>
                <c:pt idx="2308">
                  <c:v>7614</c:v>
                </c:pt>
                <c:pt idx="2309">
                  <c:v>7497</c:v>
                </c:pt>
                <c:pt idx="2310">
                  <c:v>7555</c:v>
                </c:pt>
                <c:pt idx="2311">
                  <c:v>7561</c:v>
                </c:pt>
                <c:pt idx="2312">
                  <c:v>7450</c:v>
                </c:pt>
                <c:pt idx="2313">
                  <c:v>7433</c:v>
                </c:pt>
                <c:pt idx="2314">
                  <c:v>7334</c:v>
                </c:pt>
                <c:pt idx="2315">
                  <c:v>7384</c:v>
                </c:pt>
                <c:pt idx="2316">
                  <c:v>7354</c:v>
                </c:pt>
                <c:pt idx="2317">
                  <c:v>7161</c:v>
                </c:pt>
                <c:pt idx="2318">
                  <c:v>7161</c:v>
                </c:pt>
                <c:pt idx="2319">
                  <c:v>7161</c:v>
                </c:pt>
                <c:pt idx="2320">
                  <c:v>7010</c:v>
                </c:pt>
                <c:pt idx="2321">
                  <c:v>6935</c:v>
                </c:pt>
                <c:pt idx="2322">
                  <c:v>6976</c:v>
                </c:pt>
                <c:pt idx="2323">
                  <c:v>6990</c:v>
                </c:pt>
                <c:pt idx="2324">
                  <c:v>7061</c:v>
                </c:pt>
                <c:pt idx="2325">
                  <c:v>7099</c:v>
                </c:pt>
                <c:pt idx="2326">
                  <c:v>6976</c:v>
                </c:pt>
                <c:pt idx="2327">
                  <c:v>7226</c:v>
                </c:pt>
                <c:pt idx="2328">
                  <c:v>7205</c:v>
                </c:pt>
                <c:pt idx="2329">
                  <c:v>7205</c:v>
                </c:pt>
                <c:pt idx="2330">
                  <c:v>7161</c:v>
                </c:pt>
                <c:pt idx="2331">
                  <c:v>7014</c:v>
                </c:pt>
                <c:pt idx="2332">
                  <c:v>6963</c:v>
                </c:pt>
                <c:pt idx="2333">
                  <c:v>6897</c:v>
                </c:pt>
                <c:pt idx="2334">
                  <c:v>6852</c:v>
                </c:pt>
                <c:pt idx="2335">
                  <c:v>6818</c:v>
                </c:pt>
                <c:pt idx="2336">
                  <c:v>6682</c:v>
                </c:pt>
                <c:pt idx="2337">
                  <c:v>6816</c:v>
                </c:pt>
                <c:pt idx="2338">
                  <c:v>6894</c:v>
                </c:pt>
                <c:pt idx="2339">
                  <c:v>6899</c:v>
                </c:pt>
                <c:pt idx="2340">
                  <c:v>7399</c:v>
                </c:pt>
                <c:pt idx="2341">
                  <c:v>7172</c:v>
                </c:pt>
                <c:pt idx="2342">
                  <c:v>7018</c:v>
                </c:pt>
                <c:pt idx="2343">
                  <c:v>7044</c:v>
                </c:pt>
                <c:pt idx="2344">
                  <c:v>6934</c:v>
                </c:pt>
                <c:pt idx="2345">
                  <c:v>6990</c:v>
                </c:pt>
                <c:pt idx="2346">
                  <c:v>7061</c:v>
                </c:pt>
                <c:pt idx="2347">
                  <c:v>7077</c:v>
                </c:pt>
                <c:pt idx="2348">
                  <c:v>7238</c:v>
                </c:pt>
                <c:pt idx="2349">
                  <c:v>6976</c:v>
                </c:pt>
                <c:pt idx="2350">
                  <c:v>6988</c:v>
                </c:pt>
                <c:pt idx="2351">
                  <c:v>6970</c:v>
                </c:pt>
                <c:pt idx="2352">
                  <c:v>6893</c:v>
                </c:pt>
                <c:pt idx="2353">
                  <c:v>6922</c:v>
                </c:pt>
                <c:pt idx="2354">
                  <c:v>6922</c:v>
                </c:pt>
                <c:pt idx="2355">
                  <c:v>6922</c:v>
                </c:pt>
                <c:pt idx="2356">
                  <c:v>6922</c:v>
                </c:pt>
                <c:pt idx="2357">
                  <c:v>6922</c:v>
                </c:pt>
                <c:pt idx="2358">
                  <c:v>7025</c:v>
                </c:pt>
                <c:pt idx="2359">
                  <c:v>7011</c:v>
                </c:pt>
                <c:pt idx="2360">
                  <c:v>7126</c:v>
                </c:pt>
                <c:pt idx="2361">
                  <c:v>7153</c:v>
                </c:pt>
                <c:pt idx="2362">
                  <c:v>7001</c:v>
                </c:pt>
                <c:pt idx="2363">
                  <c:v>7104</c:v>
                </c:pt>
                <c:pt idx="2364">
                  <c:v>7638</c:v>
                </c:pt>
                <c:pt idx="2365">
                  <c:v>7215</c:v>
                </c:pt>
                <c:pt idx="2366">
                  <c:v>7297</c:v>
                </c:pt>
                <c:pt idx="2367">
                  <c:v>7427</c:v>
                </c:pt>
                <c:pt idx="2368">
                  <c:v>7430</c:v>
                </c:pt>
                <c:pt idx="2369">
                  <c:v>7357</c:v>
                </c:pt>
                <c:pt idx="2370">
                  <c:v>7297</c:v>
                </c:pt>
                <c:pt idx="2371">
                  <c:v>7304</c:v>
                </c:pt>
                <c:pt idx="2372">
                  <c:v>7371</c:v>
                </c:pt>
                <c:pt idx="2373">
                  <c:v>7431</c:v>
                </c:pt>
                <c:pt idx="2374">
                  <c:v>7459</c:v>
                </c:pt>
                <c:pt idx="2375">
                  <c:v>7507</c:v>
                </c:pt>
                <c:pt idx="2376">
                  <c:v>7641</c:v>
                </c:pt>
                <c:pt idx="2377">
                  <c:v>7543</c:v>
                </c:pt>
                <c:pt idx="2378">
                  <c:v>7715</c:v>
                </c:pt>
                <c:pt idx="2379">
                  <c:v>7790</c:v>
                </c:pt>
                <c:pt idx="2380">
                  <c:v>7726</c:v>
                </c:pt>
                <c:pt idx="2381">
                  <c:v>7903</c:v>
                </c:pt>
                <c:pt idx="2382">
                  <c:v>7857</c:v>
                </c:pt>
                <c:pt idx="2383">
                  <c:v>7954</c:v>
                </c:pt>
                <c:pt idx="2384">
                  <c:v>7844</c:v>
                </c:pt>
                <c:pt idx="2385">
                  <c:v>7844</c:v>
                </c:pt>
                <c:pt idx="2386">
                  <c:v>7884</c:v>
                </c:pt>
                <c:pt idx="2387">
                  <c:v>7857</c:v>
                </c:pt>
                <c:pt idx="2388">
                  <c:v>7857</c:v>
                </c:pt>
                <c:pt idx="2389">
                  <c:v>7961</c:v>
                </c:pt>
                <c:pt idx="2390">
                  <c:v>7980</c:v>
                </c:pt>
                <c:pt idx="2391">
                  <c:v>8015</c:v>
                </c:pt>
                <c:pt idx="2392">
                  <c:v>8095</c:v>
                </c:pt>
                <c:pt idx="2393">
                  <c:v>8024</c:v>
                </c:pt>
                <c:pt idx="2394">
                  <c:v>7897</c:v>
                </c:pt>
                <c:pt idx="2395">
                  <c:v>7817</c:v>
                </c:pt>
                <c:pt idx="2396">
                  <c:v>7736</c:v>
                </c:pt>
                <c:pt idx="2397">
                  <c:v>7678</c:v>
                </c:pt>
                <c:pt idx="2398">
                  <c:v>7634</c:v>
                </c:pt>
                <c:pt idx="2399">
                  <c:v>7686</c:v>
                </c:pt>
                <c:pt idx="2400">
                  <c:v>7640</c:v>
                </c:pt>
                <c:pt idx="2401">
                  <c:v>7742</c:v>
                </c:pt>
                <c:pt idx="2402">
                  <c:v>7920</c:v>
                </c:pt>
                <c:pt idx="2403">
                  <c:v>7902</c:v>
                </c:pt>
                <c:pt idx="2404">
                  <c:v>7911</c:v>
                </c:pt>
                <c:pt idx="2405">
                  <c:v>8127</c:v>
                </c:pt>
                <c:pt idx="2406">
                  <c:v>8023</c:v>
                </c:pt>
                <c:pt idx="2407">
                  <c:v>7939</c:v>
                </c:pt>
                <c:pt idx="2408">
                  <c:v>8000</c:v>
                </c:pt>
                <c:pt idx="2409">
                  <c:v>8145</c:v>
                </c:pt>
                <c:pt idx="2410">
                  <c:v>8077</c:v>
                </c:pt>
                <c:pt idx="2411">
                  <c:v>8107</c:v>
                </c:pt>
                <c:pt idx="2412">
                  <c:v>7965</c:v>
                </c:pt>
                <c:pt idx="2413">
                  <c:v>7901</c:v>
                </c:pt>
                <c:pt idx="2414">
                  <c:v>7901</c:v>
                </c:pt>
                <c:pt idx="2415">
                  <c:v>7912</c:v>
                </c:pt>
                <c:pt idx="2416">
                  <c:v>7883</c:v>
                </c:pt>
                <c:pt idx="2417">
                  <c:v>7915</c:v>
                </c:pt>
                <c:pt idx="2418">
                  <c:v>7905</c:v>
                </c:pt>
                <c:pt idx="2419">
                  <c:v>7925</c:v>
                </c:pt>
                <c:pt idx="2420">
                  <c:v>7970</c:v>
                </c:pt>
                <c:pt idx="2421">
                  <c:v>7979</c:v>
                </c:pt>
                <c:pt idx="2422">
                  <c:v>8015</c:v>
                </c:pt>
                <c:pt idx="2423">
                  <c:v>8062</c:v>
                </c:pt>
                <c:pt idx="2424">
                  <c:v>8096</c:v>
                </c:pt>
                <c:pt idx="2425">
                  <c:v>8068</c:v>
                </c:pt>
                <c:pt idx="2426">
                  <c:v>8010</c:v>
                </c:pt>
                <c:pt idx="2427">
                  <c:v>7957</c:v>
                </c:pt>
                <c:pt idx="2428">
                  <c:v>8006</c:v>
                </c:pt>
                <c:pt idx="2429">
                  <c:v>7976</c:v>
                </c:pt>
                <c:pt idx="2430">
                  <c:v>8027</c:v>
                </c:pt>
                <c:pt idx="2431">
                  <c:v>8237</c:v>
                </c:pt>
                <c:pt idx="2432">
                  <c:v>8005</c:v>
                </c:pt>
                <c:pt idx="2433">
                  <c:v>7977</c:v>
                </c:pt>
                <c:pt idx="2434">
                  <c:v>8018</c:v>
                </c:pt>
                <c:pt idx="2435">
                  <c:v>8067</c:v>
                </c:pt>
                <c:pt idx="2436">
                  <c:v>8096</c:v>
                </c:pt>
                <c:pt idx="2437">
                  <c:v>8234</c:v>
                </c:pt>
                <c:pt idx="2438">
                  <c:v>8256</c:v>
                </c:pt>
                <c:pt idx="2439">
                  <c:v>8153</c:v>
                </c:pt>
                <c:pt idx="2440">
                  <c:v>8065</c:v>
                </c:pt>
                <c:pt idx="2441">
                  <c:v>8092</c:v>
                </c:pt>
                <c:pt idx="2442">
                  <c:v>8084</c:v>
                </c:pt>
                <c:pt idx="2443">
                  <c:v>8023</c:v>
                </c:pt>
                <c:pt idx="2444">
                  <c:v>8106</c:v>
                </c:pt>
                <c:pt idx="2445">
                  <c:v>8063</c:v>
                </c:pt>
                <c:pt idx="2446">
                  <c:v>8166</c:v>
                </c:pt>
                <c:pt idx="2447">
                  <c:v>8152</c:v>
                </c:pt>
                <c:pt idx="2448">
                  <c:v>8152</c:v>
                </c:pt>
                <c:pt idx="2449">
                  <c:v>8197</c:v>
                </c:pt>
                <c:pt idx="2450">
                  <c:v>8289</c:v>
                </c:pt>
                <c:pt idx="2451">
                  <c:v>8206</c:v>
                </c:pt>
                <c:pt idx="2452">
                  <c:v>8179</c:v>
                </c:pt>
                <c:pt idx="2453">
                  <c:v>8090</c:v>
                </c:pt>
                <c:pt idx="2454">
                  <c:v>8121</c:v>
                </c:pt>
                <c:pt idx="2455">
                  <c:v>8216</c:v>
                </c:pt>
                <c:pt idx="2456">
                  <c:v>8136</c:v>
                </c:pt>
                <c:pt idx="2457">
                  <c:v>8136</c:v>
                </c:pt>
                <c:pt idx="2458">
                  <c:v>8101</c:v>
                </c:pt>
                <c:pt idx="2459">
                  <c:v>7954</c:v>
                </c:pt>
                <c:pt idx="2460">
                  <c:v>7910</c:v>
                </c:pt>
                <c:pt idx="2461">
                  <c:v>7910</c:v>
                </c:pt>
                <c:pt idx="2462">
                  <c:v>7902</c:v>
                </c:pt>
                <c:pt idx="2463">
                  <c:v>7934</c:v>
                </c:pt>
                <c:pt idx="2464">
                  <c:v>7975</c:v>
                </c:pt>
                <c:pt idx="2465">
                  <c:v>7886</c:v>
                </c:pt>
                <c:pt idx="2466">
                  <c:v>7886</c:v>
                </c:pt>
                <c:pt idx="2467">
                  <c:v>7913</c:v>
                </c:pt>
                <c:pt idx="2468">
                  <c:v>8013</c:v>
                </c:pt>
                <c:pt idx="2469">
                  <c:v>8064</c:v>
                </c:pt>
                <c:pt idx="2470">
                  <c:v>8105</c:v>
                </c:pt>
                <c:pt idx="2471">
                  <c:v>8212</c:v>
                </c:pt>
                <c:pt idx="2472">
                  <c:v>8361</c:v>
                </c:pt>
                <c:pt idx="2473">
                  <c:v>8416</c:v>
                </c:pt>
                <c:pt idx="2474">
                  <c:v>8466</c:v>
                </c:pt>
                <c:pt idx="2475">
                  <c:v>8434</c:v>
                </c:pt>
                <c:pt idx="2476">
                  <c:v>8476</c:v>
                </c:pt>
                <c:pt idx="2477">
                  <c:v>8513</c:v>
                </c:pt>
                <c:pt idx="2478">
                  <c:v>8661</c:v>
                </c:pt>
                <c:pt idx="2479">
                  <c:v>8619</c:v>
                </c:pt>
                <c:pt idx="2480">
                  <c:v>8543</c:v>
                </c:pt>
                <c:pt idx="2481">
                  <c:v>8833</c:v>
                </c:pt>
                <c:pt idx="2482">
                  <c:v>8404</c:v>
                </c:pt>
                <c:pt idx="2483">
                  <c:v>8357</c:v>
                </c:pt>
                <c:pt idx="2484">
                  <c:v>8379</c:v>
                </c:pt>
                <c:pt idx="2485">
                  <c:v>8589</c:v>
                </c:pt>
                <c:pt idx="2486">
                  <c:v>8560</c:v>
                </c:pt>
                <c:pt idx="2487">
                  <c:v>8567</c:v>
                </c:pt>
                <c:pt idx="2488">
                  <c:v>8571</c:v>
                </c:pt>
                <c:pt idx="2489">
                  <c:v>8621</c:v>
                </c:pt>
                <c:pt idx="2490">
                  <c:v>8652</c:v>
                </c:pt>
                <c:pt idx="2491">
                  <c:v>8621</c:v>
                </c:pt>
                <c:pt idx="2492">
                  <c:v>8692</c:v>
                </c:pt>
                <c:pt idx="2493">
                  <c:v>8752</c:v>
                </c:pt>
                <c:pt idx="2494">
                  <c:v>8747</c:v>
                </c:pt>
                <c:pt idx="2495">
                  <c:v>8679</c:v>
                </c:pt>
                <c:pt idx="2496">
                  <c:v>8720</c:v>
                </c:pt>
                <c:pt idx="2497">
                  <c:v>8727</c:v>
                </c:pt>
                <c:pt idx="2498">
                  <c:v>8824</c:v>
                </c:pt>
                <c:pt idx="2499">
                  <c:v>8708</c:v>
                </c:pt>
                <c:pt idx="2500">
                  <c:v>8722</c:v>
                </c:pt>
                <c:pt idx="2501">
                  <c:v>8691</c:v>
                </c:pt>
                <c:pt idx="2502">
                  <c:v>8567</c:v>
                </c:pt>
                <c:pt idx="2503">
                  <c:v>8640</c:v>
                </c:pt>
                <c:pt idx="2504">
                  <c:v>8690</c:v>
                </c:pt>
                <c:pt idx="2505">
                  <c:v>8788</c:v>
                </c:pt>
                <c:pt idx="2506">
                  <c:v>8785</c:v>
                </c:pt>
                <c:pt idx="2507">
                  <c:v>8804</c:v>
                </c:pt>
                <c:pt idx="2508">
                  <c:v>8908</c:v>
                </c:pt>
                <c:pt idx="2509">
                  <c:v>9014</c:v>
                </c:pt>
                <c:pt idx="2510">
                  <c:v>9014</c:v>
                </c:pt>
                <c:pt idx="2511">
                  <c:v>8955</c:v>
                </c:pt>
                <c:pt idx="2512">
                  <c:v>8936</c:v>
                </c:pt>
                <c:pt idx="2513">
                  <c:v>9055</c:v>
                </c:pt>
                <c:pt idx="2514">
                  <c:v>8957</c:v>
                </c:pt>
                <c:pt idx="2515">
                  <c:v>8991</c:v>
                </c:pt>
                <c:pt idx="2516">
                  <c:v>8922</c:v>
                </c:pt>
                <c:pt idx="2517">
                  <c:v>9011</c:v>
                </c:pt>
                <c:pt idx="2518">
                  <c:v>9030</c:v>
                </c:pt>
                <c:pt idx="2519">
                  <c:v>9087</c:v>
                </c:pt>
                <c:pt idx="2520">
                  <c:v>9087</c:v>
                </c:pt>
                <c:pt idx="2521">
                  <c:v>9177</c:v>
                </c:pt>
                <c:pt idx="2522">
                  <c:v>9267</c:v>
                </c:pt>
                <c:pt idx="2523">
                  <c:v>9266</c:v>
                </c:pt>
                <c:pt idx="2524">
                  <c:v>9299</c:v>
                </c:pt>
                <c:pt idx="2525">
                  <c:v>9347</c:v>
                </c:pt>
                <c:pt idx="2526">
                  <c:v>9303</c:v>
                </c:pt>
                <c:pt idx="2527">
                  <c:v>9274</c:v>
                </c:pt>
                <c:pt idx="2528">
                  <c:v>9274</c:v>
                </c:pt>
                <c:pt idx="2529">
                  <c:v>9274</c:v>
                </c:pt>
                <c:pt idx="2530">
                  <c:v>9448</c:v>
                </c:pt>
                <c:pt idx="2531">
                  <c:v>9396</c:v>
                </c:pt>
                <c:pt idx="2532">
                  <c:v>9420</c:v>
                </c:pt>
                <c:pt idx="2533">
                  <c:v>9521</c:v>
                </c:pt>
                <c:pt idx="2534">
                  <c:v>9529</c:v>
                </c:pt>
                <c:pt idx="2535">
                  <c:v>9588</c:v>
                </c:pt>
                <c:pt idx="2536">
                  <c:v>9630</c:v>
                </c:pt>
                <c:pt idx="2537">
                  <c:v>9675</c:v>
                </c:pt>
                <c:pt idx="2538">
                  <c:v>9691</c:v>
                </c:pt>
                <c:pt idx="2539">
                  <c:v>9747</c:v>
                </c:pt>
                <c:pt idx="2540">
                  <c:v>9773</c:v>
                </c:pt>
                <c:pt idx="2541">
                  <c:v>10090</c:v>
                </c:pt>
                <c:pt idx="2542">
                  <c:v>9693</c:v>
                </c:pt>
                <c:pt idx="2543">
                  <c:v>9755</c:v>
                </c:pt>
                <c:pt idx="2544">
                  <c:v>9785</c:v>
                </c:pt>
                <c:pt idx="2545">
                  <c:v>9828</c:v>
                </c:pt>
                <c:pt idx="2546">
                  <c:v>9849</c:v>
                </c:pt>
                <c:pt idx="2547">
                  <c:v>9728</c:v>
                </c:pt>
                <c:pt idx="2548">
                  <c:v>9683</c:v>
                </c:pt>
                <c:pt idx="2549">
                  <c:v>9762</c:v>
                </c:pt>
                <c:pt idx="2550">
                  <c:v>9810</c:v>
                </c:pt>
                <c:pt idx="2551">
                  <c:v>9775</c:v>
                </c:pt>
                <c:pt idx="2552">
                  <c:v>9795</c:v>
                </c:pt>
                <c:pt idx="2553">
                  <c:v>9764</c:v>
                </c:pt>
                <c:pt idx="2554">
                  <c:v>9704</c:v>
                </c:pt>
                <c:pt idx="2555">
                  <c:v>9820</c:v>
                </c:pt>
                <c:pt idx="2556">
                  <c:v>9845</c:v>
                </c:pt>
                <c:pt idx="2557">
                  <c:v>9885</c:v>
                </c:pt>
                <c:pt idx="2558">
                  <c:v>9828</c:v>
                </c:pt>
                <c:pt idx="2559">
                  <c:v>9753</c:v>
                </c:pt>
                <c:pt idx="2560">
                  <c:v>9716</c:v>
                </c:pt>
                <c:pt idx="2561">
                  <c:v>9785</c:v>
                </c:pt>
                <c:pt idx="2562">
                  <c:v>9821</c:v>
                </c:pt>
                <c:pt idx="2563">
                  <c:v>9851</c:v>
                </c:pt>
                <c:pt idx="2564">
                  <c:v>9886</c:v>
                </c:pt>
                <c:pt idx="2565">
                  <c:v>9871</c:v>
                </c:pt>
                <c:pt idx="2566">
                  <c:v>9833</c:v>
                </c:pt>
                <c:pt idx="2567">
                  <c:v>9686</c:v>
                </c:pt>
                <c:pt idx="2568">
                  <c:v>9692</c:v>
                </c:pt>
                <c:pt idx="2569">
                  <c:v>9732</c:v>
                </c:pt>
                <c:pt idx="2570">
                  <c:v>9831</c:v>
                </c:pt>
                <c:pt idx="2571">
                  <c:v>9921</c:v>
                </c:pt>
                <c:pt idx="2572">
                  <c:v>9959</c:v>
                </c:pt>
                <c:pt idx="2573">
                  <c:v>9993</c:v>
                </c:pt>
                <c:pt idx="2574">
                  <c:v>10032</c:v>
                </c:pt>
                <c:pt idx="2575">
                  <c:v>10010</c:v>
                </c:pt>
                <c:pt idx="2576">
                  <c:v>9986</c:v>
                </c:pt>
                <c:pt idx="2577">
                  <c:v>9990</c:v>
                </c:pt>
                <c:pt idx="2578">
                  <c:v>9990</c:v>
                </c:pt>
                <c:pt idx="2579">
                  <c:v>9795</c:v>
                </c:pt>
                <c:pt idx="2580">
                  <c:v>9813</c:v>
                </c:pt>
                <c:pt idx="2581">
                  <c:v>9773</c:v>
                </c:pt>
                <c:pt idx="2582">
                  <c:v>9864</c:v>
                </c:pt>
                <c:pt idx="2583">
                  <c:v>9816</c:v>
                </c:pt>
                <c:pt idx="2584">
                  <c:v>9947</c:v>
                </c:pt>
                <c:pt idx="2585">
                  <c:v>9928</c:v>
                </c:pt>
                <c:pt idx="2586">
                  <c:v>9928</c:v>
                </c:pt>
                <c:pt idx="2587">
                  <c:v>9817</c:v>
                </c:pt>
                <c:pt idx="2588">
                  <c:v>9762</c:v>
                </c:pt>
                <c:pt idx="2589">
                  <c:v>9719</c:v>
                </c:pt>
                <c:pt idx="2590">
                  <c:v>9789</c:v>
                </c:pt>
                <c:pt idx="2591">
                  <c:v>9805</c:v>
                </c:pt>
                <c:pt idx="2592">
                  <c:v>9825</c:v>
                </c:pt>
                <c:pt idx="2593">
                  <c:v>9981</c:v>
                </c:pt>
                <c:pt idx="2594">
                  <c:v>9985</c:v>
                </c:pt>
                <c:pt idx="2595">
                  <c:v>10072</c:v>
                </c:pt>
                <c:pt idx="2596">
                  <c:v>10085</c:v>
                </c:pt>
                <c:pt idx="2597">
                  <c:v>10191</c:v>
                </c:pt>
                <c:pt idx="2598">
                  <c:v>10154</c:v>
                </c:pt>
                <c:pt idx="2599">
                  <c:v>10265</c:v>
                </c:pt>
                <c:pt idx="2600">
                  <c:v>10265</c:v>
                </c:pt>
                <c:pt idx="2601">
                  <c:v>10265</c:v>
                </c:pt>
                <c:pt idx="2602">
                  <c:v>10356</c:v>
                </c:pt>
                <c:pt idx="2603">
                  <c:v>10252</c:v>
                </c:pt>
                <c:pt idx="2604">
                  <c:v>10220</c:v>
                </c:pt>
                <c:pt idx="2605">
                  <c:v>9773</c:v>
                </c:pt>
                <c:pt idx="2606">
                  <c:v>10246</c:v>
                </c:pt>
                <c:pt idx="2607">
                  <c:v>10241</c:v>
                </c:pt>
                <c:pt idx="2608">
                  <c:v>10225</c:v>
                </c:pt>
                <c:pt idx="2609">
                  <c:v>10234</c:v>
                </c:pt>
                <c:pt idx="2610">
                  <c:v>10234</c:v>
                </c:pt>
                <c:pt idx="2611">
                  <c:v>10230</c:v>
                </c:pt>
                <c:pt idx="2612">
                  <c:v>10317</c:v>
                </c:pt>
                <c:pt idx="2613">
                  <c:v>10191</c:v>
                </c:pt>
                <c:pt idx="2614">
                  <c:v>10005</c:v>
                </c:pt>
                <c:pt idx="2615">
                  <c:v>10005</c:v>
                </c:pt>
                <c:pt idx="2616">
                  <c:v>10033</c:v>
                </c:pt>
                <c:pt idx="2617">
                  <c:v>10118</c:v>
                </c:pt>
                <c:pt idx="2618">
                  <c:v>9994</c:v>
                </c:pt>
                <c:pt idx="2619">
                  <c:v>9848</c:v>
                </c:pt>
                <c:pt idx="2620">
                  <c:v>9667</c:v>
                </c:pt>
                <c:pt idx="2621">
                  <c:v>9759</c:v>
                </c:pt>
                <c:pt idx="2622">
                  <c:v>9616</c:v>
                </c:pt>
                <c:pt idx="2623">
                  <c:v>9706</c:v>
                </c:pt>
                <c:pt idx="2624">
                  <c:v>9410</c:v>
                </c:pt>
                <c:pt idx="2625">
                  <c:v>9410</c:v>
                </c:pt>
                <c:pt idx="2626">
                  <c:v>9193</c:v>
                </c:pt>
                <c:pt idx="2627">
                  <c:v>9193</c:v>
                </c:pt>
                <c:pt idx="2628">
                  <c:v>9153</c:v>
                </c:pt>
                <c:pt idx="2629">
                  <c:v>9747</c:v>
                </c:pt>
                <c:pt idx="2630">
                  <c:v>9648</c:v>
                </c:pt>
                <c:pt idx="2631">
                  <c:v>9686</c:v>
                </c:pt>
                <c:pt idx="2632">
                  <c:v>9825</c:v>
                </c:pt>
                <c:pt idx="2633">
                  <c:v>10029</c:v>
                </c:pt>
                <c:pt idx="2634">
                  <c:v>10002</c:v>
                </c:pt>
                <c:pt idx="2635">
                  <c:v>10117</c:v>
                </c:pt>
                <c:pt idx="2636">
                  <c:v>9949</c:v>
                </c:pt>
                <c:pt idx="2637">
                  <c:v>10092</c:v>
                </c:pt>
                <c:pt idx="2638">
                  <c:v>10059</c:v>
                </c:pt>
                <c:pt idx="2639">
                  <c:v>10054</c:v>
                </c:pt>
                <c:pt idx="2640">
                  <c:v>10202</c:v>
                </c:pt>
                <c:pt idx="2641">
                  <c:v>10289</c:v>
                </c:pt>
                <c:pt idx="2642">
                  <c:v>10300</c:v>
                </c:pt>
                <c:pt idx="2643">
                  <c:v>10213</c:v>
                </c:pt>
                <c:pt idx="2644">
                  <c:v>10128</c:v>
                </c:pt>
                <c:pt idx="2645">
                  <c:v>10096</c:v>
                </c:pt>
                <c:pt idx="2646">
                  <c:v>10059</c:v>
                </c:pt>
                <c:pt idx="2647">
                  <c:v>10059</c:v>
                </c:pt>
                <c:pt idx="2648">
                  <c:v>10092</c:v>
                </c:pt>
                <c:pt idx="2649">
                  <c:v>10053</c:v>
                </c:pt>
                <c:pt idx="2650">
                  <c:v>10014</c:v>
                </c:pt>
                <c:pt idx="2651">
                  <c:v>9970</c:v>
                </c:pt>
                <c:pt idx="2652">
                  <c:v>10052</c:v>
                </c:pt>
                <c:pt idx="2653">
                  <c:v>10109</c:v>
                </c:pt>
                <c:pt idx="2654">
                  <c:v>10071</c:v>
                </c:pt>
                <c:pt idx="2655">
                  <c:v>10002</c:v>
                </c:pt>
                <c:pt idx="2656">
                  <c:v>10083</c:v>
                </c:pt>
                <c:pt idx="2657">
                  <c:v>10063</c:v>
                </c:pt>
                <c:pt idx="2658">
                  <c:v>10113</c:v>
                </c:pt>
                <c:pt idx="2659">
                  <c:v>10060</c:v>
                </c:pt>
                <c:pt idx="2660">
                  <c:v>10054</c:v>
                </c:pt>
                <c:pt idx="2661">
                  <c:v>10041</c:v>
                </c:pt>
                <c:pt idx="2662">
                  <c:v>9998</c:v>
                </c:pt>
                <c:pt idx="2663">
                  <c:v>9897</c:v>
                </c:pt>
                <c:pt idx="2664">
                  <c:v>9985</c:v>
                </c:pt>
                <c:pt idx="2665">
                  <c:v>9927</c:v>
                </c:pt>
                <c:pt idx="2666">
                  <c:v>10058</c:v>
                </c:pt>
                <c:pt idx="2667">
                  <c:v>10011</c:v>
                </c:pt>
                <c:pt idx="2668">
                  <c:v>10024</c:v>
                </c:pt>
                <c:pt idx="2669">
                  <c:v>10024</c:v>
                </c:pt>
                <c:pt idx="2670">
                  <c:v>9877</c:v>
                </c:pt>
                <c:pt idx="2671">
                  <c:v>9902</c:v>
                </c:pt>
                <c:pt idx="2672">
                  <c:v>10079</c:v>
                </c:pt>
                <c:pt idx="2673">
                  <c:v>9976</c:v>
                </c:pt>
                <c:pt idx="2674">
                  <c:v>10048</c:v>
                </c:pt>
                <c:pt idx="2675">
                  <c:v>10008</c:v>
                </c:pt>
                <c:pt idx="2676">
                  <c:v>10177</c:v>
                </c:pt>
                <c:pt idx="2677">
                  <c:v>10119</c:v>
                </c:pt>
                <c:pt idx="2678">
                  <c:v>10049</c:v>
                </c:pt>
                <c:pt idx="2679">
                  <c:v>10065</c:v>
                </c:pt>
                <c:pt idx="2680">
                  <c:v>10113</c:v>
                </c:pt>
                <c:pt idx="2681">
                  <c:v>10144</c:v>
                </c:pt>
                <c:pt idx="2682">
                  <c:v>10146</c:v>
                </c:pt>
                <c:pt idx="2683">
                  <c:v>10146</c:v>
                </c:pt>
                <c:pt idx="2684">
                  <c:v>10146</c:v>
                </c:pt>
                <c:pt idx="2685">
                  <c:v>9857</c:v>
                </c:pt>
                <c:pt idx="2686">
                  <c:v>9857</c:v>
                </c:pt>
                <c:pt idx="2687">
                  <c:v>9842</c:v>
                </c:pt>
                <c:pt idx="2688">
                  <c:v>10038</c:v>
                </c:pt>
                <c:pt idx="2689">
                  <c:v>10023</c:v>
                </c:pt>
                <c:pt idx="2690">
                  <c:v>10050</c:v>
                </c:pt>
                <c:pt idx="2691">
                  <c:v>10050</c:v>
                </c:pt>
                <c:pt idx="2692">
                  <c:v>10007</c:v>
                </c:pt>
                <c:pt idx="2693">
                  <c:v>10099</c:v>
                </c:pt>
                <c:pt idx="2694">
                  <c:v>10159</c:v>
                </c:pt>
                <c:pt idx="2695">
                  <c:v>10434</c:v>
                </c:pt>
                <c:pt idx="2696">
                  <c:v>10454</c:v>
                </c:pt>
                <c:pt idx="2697">
                  <c:v>10410</c:v>
                </c:pt>
                <c:pt idx="2698">
                  <c:v>10472</c:v>
                </c:pt>
                <c:pt idx="2699">
                  <c:v>10567</c:v>
                </c:pt>
                <c:pt idx="2700">
                  <c:v>10553</c:v>
                </c:pt>
                <c:pt idx="2701">
                  <c:v>10651</c:v>
                </c:pt>
                <c:pt idx="2702">
                  <c:v>10672</c:v>
                </c:pt>
                <c:pt idx="2703">
                  <c:v>10715</c:v>
                </c:pt>
                <c:pt idx="2704">
                  <c:v>10828</c:v>
                </c:pt>
                <c:pt idx="2705">
                  <c:v>10826</c:v>
                </c:pt>
                <c:pt idx="2706">
                  <c:v>10802</c:v>
                </c:pt>
                <c:pt idx="2707">
                  <c:v>10817</c:v>
                </c:pt>
                <c:pt idx="2708">
                  <c:v>10884</c:v>
                </c:pt>
                <c:pt idx="2709">
                  <c:v>10789</c:v>
                </c:pt>
                <c:pt idx="2710">
                  <c:v>10830</c:v>
                </c:pt>
                <c:pt idx="2711">
                  <c:v>10856</c:v>
                </c:pt>
                <c:pt idx="2712">
                  <c:v>10812</c:v>
                </c:pt>
                <c:pt idx="2713">
                  <c:v>11009</c:v>
                </c:pt>
                <c:pt idx="2714">
                  <c:v>11047</c:v>
                </c:pt>
                <c:pt idx="2715">
                  <c:v>11043</c:v>
                </c:pt>
                <c:pt idx="2716">
                  <c:v>11093</c:v>
                </c:pt>
                <c:pt idx="2717">
                  <c:v>10577</c:v>
                </c:pt>
                <c:pt idx="2718">
                  <c:v>11182</c:v>
                </c:pt>
                <c:pt idx="2719">
                  <c:v>11182</c:v>
                </c:pt>
                <c:pt idx="2720">
                  <c:v>11113</c:v>
                </c:pt>
                <c:pt idx="2721">
                  <c:v>11085</c:v>
                </c:pt>
                <c:pt idx="2722">
                  <c:v>11245</c:v>
                </c:pt>
                <c:pt idx="2723">
                  <c:v>11298</c:v>
                </c:pt>
                <c:pt idx="2724">
                  <c:v>11407</c:v>
                </c:pt>
                <c:pt idx="2725">
                  <c:v>11418</c:v>
                </c:pt>
                <c:pt idx="2726">
                  <c:v>11418</c:v>
                </c:pt>
                <c:pt idx="2727">
                  <c:v>11502</c:v>
                </c:pt>
                <c:pt idx="2728">
                  <c:v>11539</c:v>
                </c:pt>
                <c:pt idx="2729">
                  <c:v>11486</c:v>
                </c:pt>
                <c:pt idx="2730">
                  <c:v>11488</c:v>
                </c:pt>
                <c:pt idx="2731">
                  <c:v>11377</c:v>
                </c:pt>
                <c:pt idx="2732">
                  <c:v>11384</c:v>
                </c:pt>
                <c:pt idx="2733">
                  <c:v>11417</c:v>
                </c:pt>
                <c:pt idx="2734">
                  <c:v>11469</c:v>
                </c:pt>
                <c:pt idx="2735">
                  <c:v>11450</c:v>
                </c:pt>
                <c:pt idx="2736">
                  <c:v>11547</c:v>
                </c:pt>
                <c:pt idx="2737">
                  <c:v>11471</c:v>
                </c:pt>
                <c:pt idx="2738">
                  <c:v>11475</c:v>
                </c:pt>
                <c:pt idx="2739">
                  <c:v>11494</c:v>
                </c:pt>
                <c:pt idx="2740">
                  <c:v>11490</c:v>
                </c:pt>
                <c:pt idx="2741">
                  <c:v>11574</c:v>
                </c:pt>
                <c:pt idx="2742">
                  <c:v>11646</c:v>
                </c:pt>
                <c:pt idx="2743">
                  <c:v>11687</c:v>
                </c:pt>
                <c:pt idx="2744">
                  <c:v>11686</c:v>
                </c:pt>
                <c:pt idx="2745">
                  <c:v>11857</c:v>
                </c:pt>
                <c:pt idx="2746">
                  <c:v>11855</c:v>
                </c:pt>
                <c:pt idx="2747">
                  <c:v>11917</c:v>
                </c:pt>
                <c:pt idx="2748">
                  <c:v>11917</c:v>
                </c:pt>
                <c:pt idx="2749">
                  <c:v>12142</c:v>
                </c:pt>
                <c:pt idx="2750">
                  <c:v>12208</c:v>
                </c:pt>
                <c:pt idx="2751">
                  <c:v>12323</c:v>
                </c:pt>
                <c:pt idx="2752">
                  <c:v>12151</c:v>
                </c:pt>
                <c:pt idx="2753">
                  <c:v>12281</c:v>
                </c:pt>
                <c:pt idx="2754">
                  <c:v>12290</c:v>
                </c:pt>
                <c:pt idx="2755">
                  <c:v>12321</c:v>
                </c:pt>
                <c:pt idx="2756">
                  <c:v>12322</c:v>
                </c:pt>
                <c:pt idx="2757">
                  <c:v>12376</c:v>
                </c:pt>
                <c:pt idx="2758">
                  <c:v>12492</c:v>
                </c:pt>
                <c:pt idx="2759">
                  <c:v>12490</c:v>
                </c:pt>
                <c:pt idx="2760">
                  <c:v>12445</c:v>
                </c:pt>
                <c:pt idx="2761">
                  <c:v>12431</c:v>
                </c:pt>
                <c:pt idx="2762">
                  <c:v>12550</c:v>
                </c:pt>
                <c:pt idx="2763">
                  <c:v>12779</c:v>
                </c:pt>
                <c:pt idx="2764">
                  <c:v>12833</c:v>
                </c:pt>
                <c:pt idx="2765">
                  <c:v>12906</c:v>
                </c:pt>
                <c:pt idx="2766">
                  <c:v>12932</c:v>
                </c:pt>
                <c:pt idx="2767">
                  <c:v>13015</c:v>
                </c:pt>
                <c:pt idx="2768">
                  <c:v>13081</c:v>
                </c:pt>
                <c:pt idx="2769">
                  <c:v>13081</c:v>
                </c:pt>
                <c:pt idx="2770">
                  <c:v>12865</c:v>
                </c:pt>
                <c:pt idx="2771">
                  <c:v>12910</c:v>
                </c:pt>
                <c:pt idx="2772">
                  <c:v>12853</c:v>
                </c:pt>
                <c:pt idx="2773">
                  <c:v>12780</c:v>
                </c:pt>
                <c:pt idx="2774">
                  <c:v>12768</c:v>
                </c:pt>
                <c:pt idx="2775">
                  <c:v>12858</c:v>
                </c:pt>
                <c:pt idx="2776">
                  <c:v>12957</c:v>
                </c:pt>
                <c:pt idx="2777">
                  <c:v>13031</c:v>
                </c:pt>
                <c:pt idx="2778">
                  <c:v>13031</c:v>
                </c:pt>
                <c:pt idx="2779">
                  <c:v>13156</c:v>
                </c:pt>
                <c:pt idx="2780">
                  <c:v>13186</c:v>
                </c:pt>
                <c:pt idx="2781">
                  <c:v>13182</c:v>
                </c:pt>
                <c:pt idx="2782">
                  <c:v>13269</c:v>
                </c:pt>
                <c:pt idx="2783">
                  <c:v>13269</c:v>
                </c:pt>
                <c:pt idx="2784">
                  <c:v>13269</c:v>
                </c:pt>
                <c:pt idx="2785">
                  <c:v>13081</c:v>
                </c:pt>
                <c:pt idx="2786">
                  <c:v>13453</c:v>
                </c:pt>
                <c:pt idx="2787">
                  <c:v>13501</c:v>
                </c:pt>
                <c:pt idx="2788">
                  <c:v>13507</c:v>
                </c:pt>
                <c:pt idx="2789">
                  <c:v>13494</c:v>
                </c:pt>
                <c:pt idx="2790">
                  <c:v>13648</c:v>
                </c:pt>
                <c:pt idx="2791">
                  <c:v>13576</c:v>
                </c:pt>
                <c:pt idx="2792">
                  <c:v>13444</c:v>
                </c:pt>
                <c:pt idx="2793">
                  <c:v>13337</c:v>
                </c:pt>
                <c:pt idx="2794">
                  <c:v>13280</c:v>
                </c:pt>
                <c:pt idx="2795">
                  <c:v>13247</c:v>
                </c:pt>
                <c:pt idx="2796">
                  <c:v>13201</c:v>
                </c:pt>
                <c:pt idx="2797">
                  <c:v>13241</c:v>
                </c:pt>
                <c:pt idx="2798">
                  <c:v>13294</c:v>
                </c:pt>
                <c:pt idx="2799">
                  <c:v>13256</c:v>
                </c:pt>
                <c:pt idx="2800">
                  <c:v>13256</c:v>
                </c:pt>
                <c:pt idx="2801">
                  <c:v>12912</c:v>
                </c:pt>
                <c:pt idx="2802">
                  <c:v>12866</c:v>
                </c:pt>
                <c:pt idx="2803">
                  <c:v>12786</c:v>
                </c:pt>
                <c:pt idx="2804">
                  <c:v>12831</c:v>
                </c:pt>
                <c:pt idx="2805">
                  <c:v>12810</c:v>
                </c:pt>
                <c:pt idx="2806">
                  <c:v>12978</c:v>
                </c:pt>
                <c:pt idx="2807">
                  <c:v>13067</c:v>
                </c:pt>
                <c:pt idx="2808">
                  <c:v>13265</c:v>
                </c:pt>
                <c:pt idx="2809">
                  <c:v>13223</c:v>
                </c:pt>
                <c:pt idx="2810">
                  <c:v>13367</c:v>
                </c:pt>
                <c:pt idx="2811">
                  <c:v>13382</c:v>
                </c:pt>
                <c:pt idx="2812">
                  <c:v>13251</c:v>
                </c:pt>
                <c:pt idx="2813">
                  <c:v>13294</c:v>
                </c:pt>
                <c:pt idx="2814">
                  <c:v>13349</c:v>
                </c:pt>
                <c:pt idx="2815">
                  <c:v>13221</c:v>
                </c:pt>
                <c:pt idx="2816">
                  <c:v>13291</c:v>
                </c:pt>
                <c:pt idx="2817">
                  <c:v>13429</c:v>
                </c:pt>
                <c:pt idx="2818">
                  <c:v>13395</c:v>
                </c:pt>
                <c:pt idx="2819">
                  <c:v>13401</c:v>
                </c:pt>
                <c:pt idx="2820">
                  <c:v>13425</c:v>
                </c:pt>
                <c:pt idx="2821">
                  <c:v>13351</c:v>
                </c:pt>
                <c:pt idx="2822">
                  <c:v>13411</c:v>
                </c:pt>
                <c:pt idx="2823">
                  <c:v>13492</c:v>
                </c:pt>
                <c:pt idx="2824">
                  <c:v>13502</c:v>
                </c:pt>
                <c:pt idx="2825">
                  <c:v>13541</c:v>
                </c:pt>
                <c:pt idx="2826">
                  <c:v>13457</c:v>
                </c:pt>
                <c:pt idx="2827">
                  <c:v>13560</c:v>
                </c:pt>
                <c:pt idx="2828">
                  <c:v>13580</c:v>
                </c:pt>
                <c:pt idx="2829">
                  <c:v>13604</c:v>
                </c:pt>
                <c:pt idx="2830">
                  <c:v>13690</c:v>
                </c:pt>
                <c:pt idx="2831">
                  <c:v>13775</c:v>
                </c:pt>
                <c:pt idx="2832">
                  <c:v>13770</c:v>
                </c:pt>
                <c:pt idx="2833">
                  <c:v>13824</c:v>
                </c:pt>
                <c:pt idx="2834">
                  <c:v>13948</c:v>
                </c:pt>
                <c:pt idx="2835">
                  <c:v>13917</c:v>
                </c:pt>
                <c:pt idx="2836">
                  <c:v>14113</c:v>
                </c:pt>
                <c:pt idx="2837">
                  <c:v>14113</c:v>
                </c:pt>
                <c:pt idx="2838">
                  <c:v>13933</c:v>
                </c:pt>
                <c:pt idx="2839">
                  <c:v>13859</c:v>
                </c:pt>
                <c:pt idx="2840">
                  <c:v>13936</c:v>
                </c:pt>
                <c:pt idx="2841">
                  <c:v>13891</c:v>
                </c:pt>
                <c:pt idx="2842">
                  <c:v>13647</c:v>
                </c:pt>
                <c:pt idx="2843">
                  <c:v>13692</c:v>
                </c:pt>
                <c:pt idx="2844">
                  <c:v>13624</c:v>
                </c:pt>
                <c:pt idx="2845">
                  <c:v>13624</c:v>
                </c:pt>
                <c:pt idx="2846">
                  <c:v>13557</c:v>
                </c:pt>
                <c:pt idx="2847">
                  <c:v>13375</c:v>
                </c:pt>
                <c:pt idx="2848">
                  <c:v>13330</c:v>
                </c:pt>
                <c:pt idx="2849">
                  <c:v>13372</c:v>
                </c:pt>
                <c:pt idx="2850">
                  <c:v>13358</c:v>
                </c:pt>
                <c:pt idx="2851">
                  <c:v>13477</c:v>
                </c:pt>
                <c:pt idx="2852">
                  <c:v>13560</c:v>
                </c:pt>
                <c:pt idx="2853">
                  <c:v>13368</c:v>
                </c:pt>
                <c:pt idx="2854">
                  <c:v>13373</c:v>
                </c:pt>
                <c:pt idx="2855">
                  <c:v>13427</c:v>
                </c:pt>
                <c:pt idx="2856">
                  <c:v>13315</c:v>
                </c:pt>
                <c:pt idx="2857">
                  <c:v>13438</c:v>
                </c:pt>
                <c:pt idx="2858">
                  <c:v>13374</c:v>
                </c:pt>
                <c:pt idx="2859">
                  <c:v>13264</c:v>
                </c:pt>
                <c:pt idx="2860">
                  <c:v>13217</c:v>
                </c:pt>
                <c:pt idx="2861">
                  <c:v>13328</c:v>
                </c:pt>
                <c:pt idx="2862">
                  <c:v>13077</c:v>
                </c:pt>
                <c:pt idx="2863">
                  <c:v>13215</c:v>
                </c:pt>
                <c:pt idx="2864">
                  <c:v>13250</c:v>
                </c:pt>
                <c:pt idx="2865">
                  <c:v>13129</c:v>
                </c:pt>
                <c:pt idx="2866">
                  <c:v>13075</c:v>
                </c:pt>
                <c:pt idx="2867">
                  <c:v>13054</c:v>
                </c:pt>
                <c:pt idx="2868">
                  <c:v>13006</c:v>
                </c:pt>
                <c:pt idx="2869">
                  <c:v>13006</c:v>
                </c:pt>
                <c:pt idx="2870">
                  <c:v>13067</c:v>
                </c:pt>
                <c:pt idx="2871">
                  <c:v>12828</c:v>
                </c:pt>
                <c:pt idx="2872">
                  <c:v>12857</c:v>
                </c:pt>
                <c:pt idx="2873">
                  <c:v>12857</c:v>
                </c:pt>
                <c:pt idx="2874">
                  <c:v>12988</c:v>
                </c:pt>
                <c:pt idx="2875">
                  <c:v>13060</c:v>
                </c:pt>
                <c:pt idx="2876">
                  <c:v>13193</c:v>
                </c:pt>
                <c:pt idx="2877">
                  <c:v>13352</c:v>
                </c:pt>
                <c:pt idx="2878">
                  <c:v>13527</c:v>
                </c:pt>
                <c:pt idx="2879">
                  <c:v>13480</c:v>
                </c:pt>
                <c:pt idx="2880">
                  <c:v>13503</c:v>
                </c:pt>
                <c:pt idx="2881">
                  <c:v>13538</c:v>
                </c:pt>
                <c:pt idx="2882">
                  <c:v>13368</c:v>
                </c:pt>
                <c:pt idx="2883">
                  <c:v>13704</c:v>
                </c:pt>
                <c:pt idx="2884">
                  <c:v>13704</c:v>
                </c:pt>
                <c:pt idx="2885">
                  <c:v>13704</c:v>
                </c:pt>
                <c:pt idx="2886">
                  <c:v>13704</c:v>
                </c:pt>
                <c:pt idx="2887">
                  <c:v>13704</c:v>
                </c:pt>
                <c:pt idx="2888">
                  <c:v>13712</c:v>
                </c:pt>
                <c:pt idx="2889">
                  <c:v>13686</c:v>
                </c:pt>
                <c:pt idx="2890">
                  <c:v>13683</c:v>
                </c:pt>
                <c:pt idx="2891">
                  <c:v>13771</c:v>
                </c:pt>
                <c:pt idx="2892">
                  <c:v>13873</c:v>
                </c:pt>
                <c:pt idx="2893">
                  <c:v>13694</c:v>
                </c:pt>
                <c:pt idx="2894">
                  <c:v>13782</c:v>
                </c:pt>
                <c:pt idx="2895">
                  <c:v>13682</c:v>
                </c:pt>
                <c:pt idx="2896">
                  <c:v>13531</c:v>
                </c:pt>
                <c:pt idx="2897">
                  <c:v>13957</c:v>
                </c:pt>
                <c:pt idx="2898">
                  <c:v>14087</c:v>
                </c:pt>
                <c:pt idx="2899">
                  <c:v>14098</c:v>
                </c:pt>
                <c:pt idx="2900">
                  <c:v>14154</c:v>
                </c:pt>
                <c:pt idx="2901">
                  <c:v>14054</c:v>
                </c:pt>
                <c:pt idx="2902">
                  <c:v>14028</c:v>
                </c:pt>
                <c:pt idx="2903">
                  <c:v>14173</c:v>
                </c:pt>
                <c:pt idx="2904">
                  <c:v>14126</c:v>
                </c:pt>
                <c:pt idx="2905">
                  <c:v>14126</c:v>
                </c:pt>
                <c:pt idx="2906">
                  <c:v>14130</c:v>
                </c:pt>
                <c:pt idx="2907">
                  <c:v>14128</c:v>
                </c:pt>
                <c:pt idx="2908">
                  <c:v>14224</c:v>
                </c:pt>
                <c:pt idx="2909">
                  <c:v>14265</c:v>
                </c:pt>
                <c:pt idx="2910">
                  <c:v>14349</c:v>
                </c:pt>
                <c:pt idx="2911">
                  <c:v>14313</c:v>
                </c:pt>
                <c:pt idx="2912">
                  <c:v>14002</c:v>
                </c:pt>
                <c:pt idx="2913">
                  <c:v>14027</c:v>
                </c:pt>
                <c:pt idx="2914">
                  <c:v>14049</c:v>
                </c:pt>
                <c:pt idx="2915">
                  <c:v>14125</c:v>
                </c:pt>
                <c:pt idx="2916">
                  <c:v>14073</c:v>
                </c:pt>
                <c:pt idx="2917">
                  <c:v>14151</c:v>
                </c:pt>
                <c:pt idx="2918">
                  <c:v>14178</c:v>
                </c:pt>
                <c:pt idx="2919">
                  <c:v>14194</c:v>
                </c:pt>
                <c:pt idx="2920">
                  <c:v>14184</c:v>
                </c:pt>
                <c:pt idx="2921">
                  <c:v>14127</c:v>
                </c:pt>
                <c:pt idx="2922">
                  <c:v>14307</c:v>
                </c:pt>
                <c:pt idx="2923">
                  <c:v>14240</c:v>
                </c:pt>
                <c:pt idx="2924">
                  <c:v>14470</c:v>
                </c:pt>
                <c:pt idx="2925">
                  <c:v>14625</c:v>
                </c:pt>
                <c:pt idx="2926">
                  <c:v>14808</c:v>
                </c:pt>
                <c:pt idx="2927">
                  <c:v>14743</c:v>
                </c:pt>
                <c:pt idx="2928">
                  <c:v>14896</c:v>
                </c:pt>
                <c:pt idx="2929">
                  <c:v>15103</c:v>
                </c:pt>
                <c:pt idx="2930">
                  <c:v>15122</c:v>
                </c:pt>
                <c:pt idx="2931">
                  <c:v>15155</c:v>
                </c:pt>
                <c:pt idx="2932">
                  <c:v>15242</c:v>
                </c:pt>
                <c:pt idx="2933">
                  <c:v>15333</c:v>
                </c:pt>
                <c:pt idx="2934">
                  <c:v>15278</c:v>
                </c:pt>
                <c:pt idx="2935">
                  <c:v>15326</c:v>
                </c:pt>
                <c:pt idx="2936">
                  <c:v>15363</c:v>
                </c:pt>
                <c:pt idx="2937">
                  <c:v>15212</c:v>
                </c:pt>
                <c:pt idx="2938">
                  <c:v>15395</c:v>
                </c:pt>
                <c:pt idx="2939">
                  <c:v>15447</c:v>
                </c:pt>
                <c:pt idx="2940">
                  <c:v>15467</c:v>
                </c:pt>
                <c:pt idx="2941">
                  <c:v>15534</c:v>
                </c:pt>
                <c:pt idx="2942">
                  <c:v>15512</c:v>
                </c:pt>
                <c:pt idx="2943">
                  <c:v>15658</c:v>
                </c:pt>
                <c:pt idx="2944">
                  <c:v>15658</c:v>
                </c:pt>
                <c:pt idx="2945">
                  <c:v>15929</c:v>
                </c:pt>
                <c:pt idx="2946">
                  <c:v>15783</c:v>
                </c:pt>
                <c:pt idx="2947">
                  <c:v>15740</c:v>
                </c:pt>
                <c:pt idx="2948">
                  <c:v>15781</c:v>
                </c:pt>
                <c:pt idx="2949">
                  <c:v>15514</c:v>
                </c:pt>
                <c:pt idx="2950">
                  <c:v>15551</c:v>
                </c:pt>
                <c:pt idx="2951">
                  <c:v>15586</c:v>
                </c:pt>
                <c:pt idx="2952">
                  <c:v>15720</c:v>
                </c:pt>
                <c:pt idx="2953">
                  <c:v>15729</c:v>
                </c:pt>
                <c:pt idx="2954">
                  <c:v>15724</c:v>
                </c:pt>
                <c:pt idx="2955">
                  <c:v>15409</c:v>
                </c:pt>
                <c:pt idx="2956">
                  <c:v>15475</c:v>
                </c:pt>
                <c:pt idx="2957">
                  <c:v>15374</c:v>
                </c:pt>
                <c:pt idx="2958">
                  <c:v>15332</c:v>
                </c:pt>
                <c:pt idx="2959">
                  <c:v>15316</c:v>
                </c:pt>
                <c:pt idx="2960">
                  <c:v>15369</c:v>
                </c:pt>
                <c:pt idx="2961">
                  <c:v>15631</c:v>
                </c:pt>
                <c:pt idx="2962">
                  <c:v>15819</c:v>
                </c:pt>
                <c:pt idx="2963">
                  <c:v>15781</c:v>
                </c:pt>
                <c:pt idx="2964">
                  <c:v>15956</c:v>
                </c:pt>
                <c:pt idx="2965">
                  <c:v>16090</c:v>
                </c:pt>
                <c:pt idx="2966">
                  <c:v>15987</c:v>
                </c:pt>
                <c:pt idx="2967">
                  <c:v>15946</c:v>
                </c:pt>
                <c:pt idx="2968">
                  <c:v>15989</c:v>
                </c:pt>
                <c:pt idx="2969">
                  <c:v>15956</c:v>
                </c:pt>
                <c:pt idx="2970">
                  <c:v>16049</c:v>
                </c:pt>
                <c:pt idx="2971">
                  <c:v>16040</c:v>
                </c:pt>
                <c:pt idx="2972">
                  <c:v>16099</c:v>
                </c:pt>
                <c:pt idx="2973">
                  <c:v>16088</c:v>
                </c:pt>
                <c:pt idx="2974">
                  <c:v>16045</c:v>
                </c:pt>
                <c:pt idx="2975">
                  <c:v>16062</c:v>
                </c:pt>
                <c:pt idx="2976">
                  <c:v>16062</c:v>
                </c:pt>
                <c:pt idx="2977">
                  <c:v>16062</c:v>
                </c:pt>
                <c:pt idx="2978">
                  <c:v>16062</c:v>
                </c:pt>
                <c:pt idx="2979">
                  <c:v>15912</c:v>
                </c:pt>
                <c:pt idx="2980">
                  <c:v>16085</c:v>
                </c:pt>
                <c:pt idx="2981">
                  <c:v>16131</c:v>
                </c:pt>
                <c:pt idx="2982">
                  <c:v>16310</c:v>
                </c:pt>
                <c:pt idx="2983">
                  <c:v>16121</c:v>
                </c:pt>
                <c:pt idx="2984">
                  <c:v>15986</c:v>
                </c:pt>
                <c:pt idx="2985">
                  <c:v>16054</c:v>
                </c:pt>
                <c:pt idx="2986">
                  <c:v>15817</c:v>
                </c:pt>
                <c:pt idx="2987">
                  <c:v>15675</c:v>
                </c:pt>
                <c:pt idx="2988">
                  <c:v>15605</c:v>
                </c:pt>
                <c:pt idx="2989">
                  <c:v>15745</c:v>
                </c:pt>
                <c:pt idx="2990">
                  <c:v>15720</c:v>
                </c:pt>
                <c:pt idx="2991">
                  <c:v>15395</c:v>
                </c:pt>
                <c:pt idx="2992">
                  <c:v>15176</c:v>
                </c:pt>
                <c:pt idx="2993">
                  <c:v>15387</c:v>
                </c:pt>
                <c:pt idx="2994">
                  <c:v>15205</c:v>
                </c:pt>
                <c:pt idx="2995">
                  <c:v>15097</c:v>
                </c:pt>
                <c:pt idx="2996">
                  <c:v>15364</c:v>
                </c:pt>
                <c:pt idx="2997">
                  <c:v>15200</c:v>
                </c:pt>
                <c:pt idx="2998">
                  <c:v>15578</c:v>
                </c:pt>
                <c:pt idx="2999">
                  <c:v>15605</c:v>
                </c:pt>
                <c:pt idx="3000">
                  <c:v>15840</c:v>
                </c:pt>
                <c:pt idx="3001">
                  <c:v>15637</c:v>
                </c:pt>
                <c:pt idx="3002">
                  <c:v>15637</c:v>
                </c:pt>
                <c:pt idx="3003">
                  <c:v>15873</c:v>
                </c:pt>
                <c:pt idx="3004">
                  <c:v>16115</c:v>
                </c:pt>
                <c:pt idx="3005">
                  <c:v>16528</c:v>
                </c:pt>
                <c:pt idx="3006">
                  <c:v>16651</c:v>
                </c:pt>
                <c:pt idx="3007">
                  <c:v>16576</c:v>
                </c:pt>
                <c:pt idx="3008">
                  <c:v>16640</c:v>
                </c:pt>
                <c:pt idx="3009">
                  <c:v>16305</c:v>
                </c:pt>
                <c:pt idx="3010">
                  <c:v>16337</c:v>
                </c:pt>
                <c:pt idx="3011">
                  <c:v>16532</c:v>
                </c:pt>
                <c:pt idx="3012">
                  <c:v>16698</c:v>
                </c:pt>
                <c:pt idx="3013">
                  <c:v>16855</c:v>
                </c:pt>
                <c:pt idx="3014">
                  <c:v>16764</c:v>
                </c:pt>
                <c:pt idx="3015">
                  <c:v>15684</c:v>
                </c:pt>
                <c:pt idx="3016">
                  <c:v>16635</c:v>
                </c:pt>
                <c:pt idx="3017">
                  <c:v>16758</c:v>
                </c:pt>
                <c:pt idx="3018">
                  <c:v>16811</c:v>
                </c:pt>
                <c:pt idx="3019">
                  <c:v>16550</c:v>
                </c:pt>
                <c:pt idx="3020">
                  <c:v>16614</c:v>
                </c:pt>
                <c:pt idx="3021">
                  <c:v>16721</c:v>
                </c:pt>
                <c:pt idx="3022">
                  <c:v>16573</c:v>
                </c:pt>
                <c:pt idx="3023">
                  <c:v>16449</c:v>
                </c:pt>
                <c:pt idx="3024">
                  <c:v>16344</c:v>
                </c:pt>
                <c:pt idx="3025">
                  <c:v>16112</c:v>
                </c:pt>
                <c:pt idx="3026">
                  <c:v>16112</c:v>
                </c:pt>
                <c:pt idx="3027">
                  <c:v>16294</c:v>
                </c:pt>
                <c:pt idx="3028">
                  <c:v>16277</c:v>
                </c:pt>
                <c:pt idx="3029">
                  <c:v>16580</c:v>
                </c:pt>
                <c:pt idx="3030">
                  <c:v>16855</c:v>
                </c:pt>
                <c:pt idx="3031">
                  <c:v>16782</c:v>
                </c:pt>
                <c:pt idx="3032">
                  <c:v>16740</c:v>
                </c:pt>
                <c:pt idx="3033">
                  <c:v>16881</c:v>
                </c:pt>
                <c:pt idx="3034">
                  <c:v>16785</c:v>
                </c:pt>
                <c:pt idx="3035">
                  <c:v>16726</c:v>
                </c:pt>
                <c:pt idx="3036">
                  <c:v>17061</c:v>
                </c:pt>
                <c:pt idx="3037">
                  <c:v>17287</c:v>
                </c:pt>
                <c:pt idx="3038">
                  <c:v>17237</c:v>
                </c:pt>
                <c:pt idx="3039">
                  <c:v>17413</c:v>
                </c:pt>
                <c:pt idx="3040">
                  <c:v>17849</c:v>
                </c:pt>
                <c:pt idx="3041">
                  <c:v>17585</c:v>
                </c:pt>
                <c:pt idx="3042">
                  <c:v>17648</c:v>
                </c:pt>
                <c:pt idx="3043">
                  <c:v>17661</c:v>
                </c:pt>
              </c:strCache>
            </c:strRef>
          </c:tx>
          <c:cat>
            <c:strRef>
              <c:f>Inligting!$A$5566:$A$5891</c:f>
              <c:strCache>
                <c:ptCount val="326"/>
                <c:pt idx="0">
                  <c:v>1-Oct-15</c:v>
                </c:pt>
                <c:pt idx="1">
                  <c:v>2-Oct-15</c:v>
                </c:pt>
                <c:pt idx="2">
                  <c:v>5-Oct-15</c:v>
                </c:pt>
                <c:pt idx="3">
                  <c:v>6-Oct-15</c:v>
                </c:pt>
                <c:pt idx="4">
                  <c:v>7-Oct-15</c:v>
                </c:pt>
                <c:pt idx="5">
                  <c:v>8-Oct-15</c:v>
                </c:pt>
                <c:pt idx="6">
                  <c:v>9-Oct-15</c:v>
                </c:pt>
                <c:pt idx="7">
                  <c:v>12-Oct-15</c:v>
                </c:pt>
                <c:pt idx="8">
                  <c:v>13-Oct-15</c:v>
                </c:pt>
                <c:pt idx="9">
                  <c:v>14-Oct-15</c:v>
                </c:pt>
                <c:pt idx="10">
                  <c:v>15-Oct-15</c:v>
                </c:pt>
                <c:pt idx="11">
                  <c:v>16-Oct-15</c:v>
                </c:pt>
                <c:pt idx="12">
                  <c:v>19-Oct-15</c:v>
                </c:pt>
                <c:pt idx="13">
                  <c:v>20-Oct-15</c:v>
                </c:pt>
                <c:pt idx="14">
                  <c:v>21-Oct-15</c:v>
                </c:pt>
                <c:pt idx="15">
                  <c:v>22-Oct-15</c:v>
                </c:pt>
                <c:pt idx="16">
                  <c:v>23-Oct-15</c:v>
                </c:pt>
                <c:pt idx="17">
                  <c:v>26-Oct-15</c:v>
                </c:pt>
                <c:pt idx="18">
                  <c:v>27-Oct-15</c:v>
                </c:pt>
                <c:pt idx="19">
                  <c:v>28-Oct-15</c:v>
                </c:pt>
                <c:pt idx="20">
                  <c:v>29-Oct-15</c:v>
                </c:pt>
                <c:pt idx="21">
                  <c:v>30-Oct-15</c:v>
                </c:pt>
                <c:pt idx="22">
                  <c:v>2-Nov-15</c:v>
                </c:pt>
                <c:pt idx="23">
                  <c:v>3-Nov-15</c:v>
                </c:pt>
                <c:pt idx="24">
                  <c:v>4-Nov-15</c:v>
                </c:pt>
                <c:pt idx="25">
                  <c:v>5-Nov-15</c:v>
                </c:pt>
                <c:pt idx="26">
                  <c:v>6-Nov-15</c:v>
                </c:pt>
                <c:pt idx="27">
                  <c:v>9-Nov-15</c:v>
                </c:pt>
                <c:pt idx="28">
                  <c:v>10-Nov-15</c:v>
                </c:pt>
                <c:pt idx="29">
                  <c:v>11-Nov-15</c:v>
                </c:pt>
                <c:pt idx="30">
                  <c:v>12-Nov-15</c:v>
                </c:pt>
                <c:pt idx="31">
                  <c:v>13-Nov-15</c:v>
                </c:pt>
                <c:pt idx="32">
                  <c:v>16-Nov-15</c:v>
                </c:pt>
                <c:pt idx="33">
                  <c:v>17-Nov-15</c:v>
                </c:pt>
                <c:pt idx="34">
                  <c:v>18-Nov-15</c:v>
                </c:pt>
                <c:pt idx="35">
                  <c:v>19-Nov-15</c:v>
                </c:pt>
                <c:pt idx="36">
                  <c:v>20-Nov-15</c:v>
                </c:pt>
                <c:pt idx="37">
                  <c:v>23-Nov-15</c:v>
                </c:pt>
                <c:pt idx="38">
                  <c:v>24-Nov-15</c:v>
                </c:pt>
                <c:pt idx="39">
                  <c:v>25-Nov-15</c:v>
                </c:pt>
                <c:pt idx="40">
                  <c:v>26-Nov-15</c:v>
                </c:pt>
                <c:pt idx="41">
                  <c:v>27-Nov-15</c:v>
                </c:pt>
                <c:pt idx="42">
                  <c:v>30-Nov-15</c:v>
                </c:pt>
                <c:pt idx="43">
                  <c:v>1-Dec-15</c:v>
                </c:pt>
                <c:pt idx="44">
                  <c:v>2-Dec-15</c:v>
                </c:pt>
                <c:pt idx="45">
                  <c:v>3-Dec-15</c:v>
                </c:pt>
                <c:pt idx="46">
                  <c:v>4-Dec-15</c:v>
                </c:pt>
                <c:pt idx="47">
                  <c:v>7-Dec-15</c:v>
                </c:pt>
                <c:pt idx="48">
                  <c:v>8-Dec-15</c:v>
                </c:pt>
                <c:pt idx="49">
                  <c:v>9-Dec-15</c:v>
                </c:pt>
                <c:pt idx="50">
                  <c:v>10-Dec-15</c:v>
                </c:pt>
                <c:pt idx="51">
                  <c:v>11-Dec-15</c:v>
                </c:pt>
                <c:pt idx="52">
                  <c:v>14-Dec-15</c:v>
                </c:pt>
                <c:pt idx="53">
                  <c:v>16-Dec-15</c:v>
                </c:pt>
                <c:pt idx="54">
                  <c:v>17-Dec-15</c:v>
                </c:pt>
                <c:pt idx="55">
                  <c:v>18-Dec-15</c:v>
                </c:pt>
                <c:pt idx="56">
                  <c:v>21-Dec-15</c:v>
                </c:pt>
                <c:pt idx="57">
                  <c:v>22-Dec-15</c:v>
                </c:pt>
                <c:pt idx="58">
                  <c:v>23-Dec-15</c:v>
                </c:pt>
                <c:pt idx="59">
                  <c:v>24-Dec-15</c:v>
                </c:pt>
                <c:pt idx="60">
                  <c:v>25-Dec-15</c:v>
                </c:pt>
                <c:pt idx="61">
                  <c:v>28-Dec-15</c:v>
                </c:pt>
                <c:pt idx="62">
                  <c:v>29-Dec-15</c:v>
                </c:pt>
                <c:pt idx="63">
                  <c:v>30-Dec-15</c:v>
                </c:pt>
                <c:pt idx="64">
                  <c:v>31-Dec-15</c:v>
                </c:pt>
                <c:pt idx="65">
                  <c:v>1-Jan-16</c:v>
                </c:pt>
                <c:pt idx="66">
                  <c:v>4-Jan-16</c:v>
                </c:pt>
                <c:pt idx="67">
                  <c:v>5-Jan-16</c:v>
                </c:pt>
                <c:pt idx="68">
                  <c:v>6-Jan-16</c:v>
                </c:pt>
                <c:pt idx="69">
                  <c:v>7-Jan-16</c:v>
                </c:pt>
                <c:pt idx="70">
                  <c:v>8-Jan-16</c:v>
                </c:pt>
                <c:pt idx="71">
                  <c:v>11-Jan-16</c:v>
                </c:pt>
                <c:pt idx="72">
                  <c:v>12-Jan-16</c:v>
                </c:pt>
                <c:pt idx="73">
                  <c:v>13-Jan-16</c:v>
                </c:pt>
                <c:pt idx="74">
                  <c:v>14-Jan-16</c:v>
                </c:pt>
                <c:pt idx="75">
                  <c:v>15-Jan-16</c:v>
                </c:pt>
                <c:pt idx="76">
                  <c:v>18-Jan-16</c:v>
                </c:pt>
                <c:pt idx="77">
                  <c:v>19-Jan-16</c:v>
                </c:pt>
                <c:pt idx="78">
                  <c:v>20-Jan-16</c:v>
                </c:pt>
                <c:pt idx="79">
                  <c:v>21-Jan-16</c:v>
                </c:pt>
                <c:pt idx="80">
                  <c:v>22-Jan-16</c:v>
                </c:pt>
                <c:pt idx="81">
                  <c:v>25-Jan-16</c:v>
                </c:pt>
                <c:pt idx="82">
                  <c:v>26-Jan-16</c:v>
                </c:pt>
                <c:pt idx="83">
                  <c:v>27-Jan-16</c:v>
                </c:pt>
                <c:pt idx="84">
                  <c:v>28-Jan-16</c:v>
                </c:pt>
                <c:pt idx="85">
                  <c:v>29-Jan-16</c:v>
                </c:pt>
                <c:pt idx="86">
                  <c:v>1-Feb-16</c:v>
                </c:pt>
                <c:pt idx="87">
                  <c:v>2-Feb-16</c:v>
                </c:pt>
                <c:pt idx="88">
                  <c:v>3-Feb-16</c:v>
                </c:pt>
                <c:pt idx="89">
                  <c:v>4-Feb-16</c:v>
                </c:pt>
                <c:pt idx="90">
                  <c:v>5-Feb-16</c:v>
                </c:pt>
                <c:pt idx="91">
                  <c:v>8-Feb-16</c:v>
                </c:pt>
                <c:pt idx="92">
                  <c:v>9-Feb-16</c:v>
                </c:pt>
                <c:pt idx="93">
                  <c:v>10-Feb-16</c:v>
                </c:pt>
                <c:pt idx="94">
                  <c:v>11-Feb-16</c:v>
                </c:pt>
                <c:pt idx="95">
                  <c:v>12-Feb-16</c:v>
                </c:pt>
                <c:pt idx="96">
                  <c:v>15-Feb-16</c:v>
                </c:pt>
                <c:pt idx="97">
                  <c:v>16-Feb-16</c:v>
                </c:pt>
                <c:pt idx="98">
                  <c:v>17-Feb-16</c:v>
                </c:pt>
                <c:pt idx="99">
                  <c:v>18-Feb-16</c:v>
                </c:pt>
                <c:pt idx="100">
                  <c:v>19-Feb-16</c:v>
                </c:pt>
                <c:pt idx="101">
                  <c:v>22-Feb-16</c:v>
                </c:pt>
                <c:pt idx="102">
                  <c:v>23-Feb-16</c:v>
                </c:pt>
                <c:pt idx="103">
                  <c:v>24-Feb-16</c:v>
                </c:pt>
                <c:pt idx="104">
                  <c:v>25-Feb-16</c:v>
                </c:pt>
                <c:pt idx="105">
                  <c:v>26-Feb-16</c:v>
                </c:pt>
                <c:pt idx="106">
                  <c:v>29-Feb-16</c:v>
                </c:pt>
                <c:pt idx="107">
                  <c:v>1-Mar-16</c:v>
                </c:pt>
                <c:pt idx="108">
                  <c:v>2-Mar-16</c:v>
                </c:pt>
                <c:pt idx="109">
                  <c:v>3-Mar-16</c:v>
                </c:pt>
                <c:pt idx="110">
                  <c:v>4-Mar-16</c:v>
                </c:pt>
                <c:pt idx="111">
                  <c:v>7-Mar-16</c:v>
                </c:pt>
                <c:pt idx="112">
                  <c:v>8-Mar-16</c:v>
                </c:pt>
                <c:pt idx="113">
                  <c:v>9-Mar-16</c:v>
                </c:pt>
                <c:pt idx="114">
                  <c:v>10-Mar-16</c:v>
                </c:pt>
                <c:pt idx="115">
                  <c:v>11-Mar-16</c:v>
                </c:pt>
                <c:pt idx="116">
                  <c:v>14-Mar-16</c:v>
                </c:pt>
                <c:pt idx="117">
                  <c:v>15-Mar-16</c:v>
                </c:pt>
                <c:pt idx="118">
                  <c:v>16-Mar-16</c:v>
                </c:pt>
                <c:pt idx="119">
                  <c:v>17-Mar-16</c:v>
                </c:pt>
                <c:pt idx="120">
                  <c:v>18-Mar-16</c:v>
                </c:pt>
                <c:pt idx="121">
                  <c:v>21-Mar-16</c:v>
                </c:pt>
                <c:pt idx="122">
                  <c:v>22-Mar-16</c:v>
                </c:pt>
                <c:pt idx="123">
                  <c:v>23-Mar-16</c:v>
                </c:pt>
                <c:pt idx="124">
                  <c:v>24-Mar-16</c:v>
                </c:pt>
                <c:pt idx="125">
                  <c:v>25-Mar-16</c:v>
                </c:pt>
                <c:pt idx="126">
                  <c:v>28-Mar-16</c:v>
                </c:pt>
                <c:pt idx="127">
                  <c:v>29-Mar-16</c:v>
                </c:pt>
                <c:pt idx="128">
                  <c:v>30-Mar-16</c:v>
                </c:pt>
                <c:pt idx="129">
                  <c:v>31-Mar-16</c:v>
                </c:pt>
                <c:pt idx="130">
                  <c:v>1-Apr-16</c:v>
                </c:pt>
                <c:pt idx="131">
                  <c:v>4-Apr-16</c:v>
                </c:pt>
                <c:pt idx="132">
                  <c:v>5-Apr-16</c:v>
                </c:pt>
                <c:pt idx="133">
                  <c:v>6-Apr-16</c:v>
                </c:pt>
                <c:pt idx="134">
                  <c:v>7-Apr-16</c:v>
                </c:pt>
                <c:pt idx="135">
                  <c:v>8-Apr-16</c:v>
                </c:pt>
                <c:pt idx="136">
                  <c:v>11-Apr-16</c:v>
                </c:pt>
                <c:pt idx="137">
                  <c:v>12-Apr-16</c:v>
                </c:pt>
                <c:pt idx="138">
                  <c:v>13-Apr-16</c:v>
                </c:pt>
                <c:pt idx="139">
                  <c:v>14-Apr-16</c:v>
                </c:pt>
                <c:pt idx="140">
                  <c:v>15-Apr-16</c:v>
                </c:pt>
                <c:pt idx="141">
                  <c:v>18-Apr-16</c:v>
                </c:pt>
                <c:pt idx="142">
                  <c:v>19-Apr-16</c:v>
                </c:pt>
                <c:pt idx="143">
                  <c:v>20-Apr-16</c:v>
                </c:pt>
                <c:pt idx="144">
                  <c:v>21-Apr-16</c:v>
                </c:pt>
                <c:pt idx="145">
                  <c:v>22-Apr-16</c:v>
                </c:pt>
                <c:pt idx="146">
                  <c:v>25-Apr-16</c:v>
                </c:pt>
                <c:pt idx="147">
                  <c:v>26-Apr-16</c:v>
                </c:pt>
                <c:pt idx="148">
                  <c:v>27-Apr-16</c:v>
                </c:pt>
                <c:pt idx="149">
                  <c:v>28-Apr-16</c:v>
                </c:pt>
                <c:pt idx="150">
                  <c:v>29-Apr-16</c:v>
                </c:pt>
                <c:pt idx="151">
                  <c:v>2-May-16</c:v>
                </c:pt>
                <c:pt idx="152">
                  <c:v>3-May-16</c:v>
                </c:pt>
                <c:pt idx="153">
                  <c:v>4-May-16</c:v>
                </c:pt>
                <c:pt idx="154">
                  <c:v>5-May-16</c:v>
                </c:pt>
                <c:pt idx="155">
                  <c:v>6-May-16</c:v>
                </c:pt>
                <c:pt idx="156">
                  <c:v>9-May-16</c:v>
                </c:pt>
                <c:pt idx="157">
                  <c:v>10-May-16</c:v>
                </c:pt>
                <c:pt idx="158">
                  <c:v>11-May-16</c:v>
                </c:pt>
                <c:pt idx="159">
                  <c:v>12-May-16</c:v>
                </c:pt>
                <c:pt idx="160">
                  <c:v>13-May-16</c:v>
                </c:pt>
                <c:pt idx="161">
                  <c:v>16-May-16</c:v>
                </c:pt>
                <c:pt idx="162">
                  <c:v>17-May-16</c:v>
                </c:pt>
                <c:pt idx="163">
                  <c:v>18-May-16</c:v>
                </c:pt>
                <c:pt idx="164">
                  <c:v>19-May-16</c:v>
                </c:pt>
                <c:pt idx="165">
                  <c:v>20-May-16</c:v>
                </c:pt>
                <c:pt idx="166">
                  <c:v>23-May-16</c:v>
                </c:pt>
                <c:pt idx="167">
                  <c:v>24-May-16</c:v>
                </c:pt>
                <c:pt idx="168">
                  <c:v>25-May-16</c:v>
                </c:pt>
                <c:pt idx="169">
                  <c:v>26-May-16</c:v>
                </c:pt>
                <c:pt idx="170">
                  <c:v>27-May-16</c:v>
                </c:pt>
                <c:pt idx="171">
                  <c:v>30-May-16</c:v>
                </c:pt>
                <c:pt idx="172">
                  <c:v>31-May-16</c:v>
                </c:pt>
                <c:pt idx="173">
                  <c:v>1-Jun-16</c:v>
                </c:pt>
                <c:pt idx="174">
                  <c:v>2-Jun-16</c:v>
                </c:pt>
                <c:pt idx="175">
                  <c:v>3-Jun-16</c:v>
                </c:pt>
                <c:pt idx="176">
                  <c:v>6-Jun-16</c:v>
                </c:pt>
                <c:pt idx="177">
                  <c:v>7-Jun-16</c:v>
                </c:pt>
                <c:pt idx="178">
                  <c:v>8-Jun-16</c:v>
                </c:pt>
                <c:pt idx="179">
                  <c:v>9-Jun-16</c:v>
                </c:pt>
                <c:pt idx="180">
                  <c:v>10-Jun-16</c:v>
                </c:pt>
                <c:pt idx="181">
                  <c:v>13-Jun-16</c:v>
                </c:pt>
                <c:pt idx="182">
                  <c:v>14-Jun-16</c:v>
                </c:pt>
                <c:pt idx="183">
                  <c:v>15-Jun-16</c:v>
                </c:pt>
                <c:pt idx="184">
                  <c:v>16-Jun-16</c:v>
                </c:pt>
                <c:pt idx="185">
                  <c:v>17-Jun-16</c:v>
                </c:pt>
                <c:pt idx="186">
                  <c:v>20-Jun-16</c:v>
                </c:pt>
                <c:pt idx="187">
                  <c:v>21-Jun-16</c:v>
                </c:pt>
                <c:pt idx="188">
                  <c:v>22-Jun-16</c:v>
                </c:pt>
                <c:pt idx="189">
                  <c:v>23-Jun-16</c:v>
                </c:pt>
                <c:pt idx="190">
                  <c:v>24-Jun-16</c:v>
                </c:pt>
                <c:pt idx="191">
                  <c:v>27-Jun-16</c:v>
                </c:pt>
                <c:pt idx="192">
                  <c:v>28-Jun-16</c:v>
                </c:pt>
                <c:pt idx="193">
                  <c:v>29-Jun-16</c:v>
                </c:pt>
                <c:pt idx="194">
                  <c:v>30-Jun-16</c:v>
                </c:pt>
                <c:pt idx="195">
                  <c:v>1-Jul-16</c:v>
                </c:pt>
                <c:pt idx="196">
                  <c:v>4-Jul-16</c:v>
                </c:pt>
                <c:pt idx="197">
                  <c:v>5-Jul-16</c:v>
                </c:pt>
                <c:pt idx="198">
                  <c:v>6-Jul-16</c:v>
                </c:pt>
                <c:pt idx="199">
                  <c:v>7-Jul-16</c:v>
                </c:pt>
                <c:pt idx="200">
                  <c:v>8-Jul-16</c:v>
                </c:pt>
                <c:pt idx="201">
                  <c:v>11-Jul-16</c:v>
                </c:pt>
                <c:pt idx="202">
                  <c:v>12-Jul-16</c:v>
                </c:pt>
                <c:pt idx="203">
                  <c:v>13-Jul-16</c:v>
                </c:pt>
                <c:pt idx="204">
                  <c:v>14-Jul-16</c:v>
                </c:pt>
                <c:pt idx="205">
                  <c:v>15-Jul-16</c:v>
                </c:pt>
                <c:pt idx="206">
                  <c:v>18-Jul-16</c:v>
                </c:pt>
                <c:pt idx="207">
                  <c:v>19-Jul-16</c:v>
                </c:pt>
                <c:pt idx="208">
                  <c:v>20-Jul-16</c:v>
                </c:pt>
                <c:pt idx="209">
                  <c:v>21-Jul-16</c:v>
                </c:pt>
                <c:pt idx="210">
                  <c:v>22-Jul-16</c:v>
                </c:pt>
                <c:pt idx="211">
                  <c:v>25-Jul-16</c:v>
                </c:pt>
                <c:pt idx="212">
                  <c:v>26-Jul-16</c:v>
                </c:pt>
                <c:pt idx="213">
                  <c:v>27-Jul-16</c:v>
                </c:pt>
                <c:pt idx="214">
                  <c:v>28-Jul-16</c:v>
                </c:pt>
                <c:pt idx="215">
                  <c:v>29-Jul-16</c:v>
                </c:pt>
                <c:pt idx="216">
                  <c:v>1-Aug-16</c:v>
                </c:pt>
                <c:pt idx="217">
                  <c:v>2-Aug-16</c:v>
                </c:pt>
                <c:pt idx="218">
                  <c:v>3-Aug-16</c:v>
                </c:pt>
                <c:pt idx="219">
                  <c:v>4-Aug-16</c:v>
                </c:pt>
                <c:pt idx="220">
                  <c:v>5-Aug-16</c:v>
                </c:pt>
                <c:pt idx="221">
                  <c:v>8-Aug-16</c:v>
                </c:pt>
                <c:pt idx="222">
                  <c:v>9-Aug-16</c:v>
                </c:pt>
                <c:pt idx="223">
                  <c:v>10-Aug-16</c:v>
                </c:pt>
                <c:pt idx="224">
                  <c:v>11-Aug-16</c:v>
                </c:pt>
                <c:pt idx="225">
                  <c:v>12-Aug-16</c:v>
                </c:pt>
                <c:pt idx="226">
                  <c:v>15-Aug-16</c:v>
                </c:pt>
                <c:pt idx="227">
                  <c:v>16-Aug-16</c:v>
                </c:pt>
                <c:pt idx="228">
                  <c:v>17-Aug-16</c:v>
                </c:pt>
                <c:pt idx="229">
                  <c:v>18-Aug-16</c:v>
                </c:pt>
                <c:pt idx="230">
                  <c:v>19-Aug-16</c:v>
                </c:pt>
                <c:pt idx="231">
                  <c:v>22-Aug-16</c:v>
                </c:pt>
                <c:pt idx="232">
                  <c:v>23-Aug-16</c:v>
                </c:pt>
                <c:pt idx="233">
                  <c:v>24-Aug-16</c:v>
                </c:pt>
                <c:pt idx="234">
                  <c:v>25-Aug-16</c:v>
                </c:pt>
                <c:pt idx="235">
                  <c:v>26-Aug-16</c:v>
                </c:pt>
                <c:pt idx="236">
                  <c:v>29-Aug-16</c:v>
                </c:pt>
                <c:pt idx="237">
                  <c:v>30-Aug-16</c:v>
                </c:pt>
                <c:pt idx="238">
                  <c:v>31-Aug-16</c:v>
                </c:pt>
                <c:pt idx="239">
                  <c:v>1-Sep-16</c:v>
                </c:pt>
                <c:pt idx="240">
                  <c:v>2-Sep-16</c:v>
                </c:pt>
                <c:pt idx="241">
                  <c:v>5-Sep-16</c:v>
                </c:pt>
                <c:pt idx="242">
                  <c:v>6-Sep-16</c:v>
                </c:pt>
                <c:pt idx="243">
                  <c:v>7-Sep-16</c:v>
                </c:pt>
                <c:pt idx="244">
                  <c:v>8-Sep-16</c:v>
                </c:pt>
                <c:pt idx="245">
                  <c:v>9-Sep-16</c:v>
                </c:pt>
                <c:pt idx="246">
                  <c:v>12-Sep-16</c:v>
                </c:pt>
                <c:pt idx="247">
                  <c:v>13-Sep-16</c:v>
                </c:pt>
                <c:pt idx="248">
                  <c:v>14-Sep-16</c:v>
                </c:pt>
                <c:pt idx="249">
                  <c:v>15-Sep-16</c:v>
                </c:pt>
                <c:pt idx="250">
                  <c:v>16-Sep-16</c:v>
                </c:pt>
                <c:pt idx="251">
                  <c:v>19-Sep-16</c:v>
                </c:pt>
                <c:pt idx="252">
                  <c:v>20-Sep-16</c:v>
                </c:pt>
                <c:pt idx="253">
                  <c:v>21-Sep-16</c:v>
                </c:pt>
                <c:pt idx="254">
                  <c:v>22-Sep-16</c:v>
                </c:pt>
                <c:pt idx="255">
                  <c:v>23-Sep-16</c:v>
                </c:pt>
                <c:pt idx="256">
                  <c:v>26-Sep-16</c:v>
                </c:pt>
                <c:pt idx="257">
                  <c:v>27-Sep-16</c:v>
                </c:pt>
                <c:pt idx="258">
                  <c:v>28-Sep-16</c:v>
                </c:pt>
                <c:pt idx="259">
                  <c:v>29-Sep-16</c:v>
                </c:pt>
                <c:pt idx="260">
                  <c:v>30-Sep-16</c:v>
                </c:pt>
                <c:pt idx="261">
                  <c:v>3-Oct-16</c:v>
                </c:pt>
                <c:pt idx="262">
                  <c:v>4-Oct-16</c:v>
                </c:pt>
                <c:pt idx="263">
                  <c:v>5-Oct-16</c:v>
                </c:pt>
                <c:pt idx="264">
                  <c:v>6-Oct-16</c:v>
                </c:pt>
                <c:pt idx="265">
                  <c:v>7-Oct-16</c:v>
                </c:pt>
                <c:pt idx="266">
                  <c:v>10-Oct-16</c:v>
                </c:pt>
                <c:pt idx="267">
                  <c:v>11-Oct-16</c:v>
                </c:pt>
                <c:pt idx="268">
                  <c:v>12-Oct-16</c:v>
                </c:pt>
                <c:pt idx="269">
                  <c:v>13-Oct-16</c:v>
                </c:pt>
                <c:pt idx="270">
                  <c:v>14-Oct-16</c:v>
                </c:pt>
                <c:pt idx="271">
                  <c:v>17-Oct-16</c:v>
                </c:pt>
                <c:pt idx="272">
                  <c:v>18-Oct-16</c:v>
                </c:pt>
                <c:pt idx="273">
                  <c:v>19-Oct-16</c:v>
                </c:pt>
                <c:pt idx="274">
                  <c:v>20-Oct-16</c:v>
                </c:pt>
                <c:pt idx="275">
                  <c:v>21-Oct-16</c:v>
                </c:pt>
                <c:pt idx="276">
                  <c:v>24-Oct-16</c:v>
                </c:pt>
                <c:pt idx="277">
                  <c:v>25-Oct-16</c:v>
                </c:pt>
                <c:pt idx="278">
                  <c:v>26-Oct-16</c:v>
                </c:pt>
                <c:pt idx="279">
                  <c:v>27-Oct-16</c:v>
                </c:pt>
                <c:pt idx="280">
                  <c:v>28-Oct-16</c:v>
                </c:pt>
                <c:pt idx="281">
                  <c:v>31-Oct-16</c:v>
                </c:pt>
                <c:pt idx="282">
                  <c:v>1-Nov-16</c:v>
                </c:pt>
                <c:pt idx="283">
                  <c:v>2-Nov-16</c:v>
                </c:pt>
                <c:pt idx="284">
                  <c:v>3-Nov-16</c:v>
                </c:pt>
                <c:pt idx="285">
                  <c:v>4-Nov-16</c:v>
                </c:pt>
                <c:pt idx="286">
                  <c:v>7-Nov-16</c:v>
                </c:pt>
                <c:pt idx="287">
                  <c:v>8-Nov-16</c:v>
                </c:pt>
                <c:pt idx="288">
                  <c:v>9-Nov-16</c:v>
                </c:pt>
                <c:pt idx="289">
                  <c:v>10-Nov-16</c:v>
                </c:pt>
                <c:pt idx="290">
                  <c:v>11-Nov-16</c:v>
                </c:pt>
                <c:pt idx="291">
                  <c:v>14-Nov-16</c:v>
                </c:pt>
                <c:pt idx="292">
                  <c:v>15-Nov-16</c:v>
                </c:pt>
                <c:pt idx="293">
                  <c:v>16-Nov-16</c:v>
                </c:pt>
                <c:pt idx="294">
                  <c:v>17-Nov-16</c:v>
                </c:pt>
                <c:pt idx="295">
                  <c:v>18-Nov-16</c:v>
                </c:pt>
                <c:pt idx="296">
                  <c:v>21-Nov-16</c:v>
                </c:pt>
                <c:pt idx="297">
                  <c:v>22-Nov-16</c:v>
                </c:pt>
                <c:pt idx="298">
                  <c:v>23-Nov-16</c:v>
                </c:pt>
                <c:pt idx="299">
                  <c:v>24-Nov-16</c:v>
                </c:pt>
                <c:pt idx="300">
                  <c:v>25-Nov-16</c:v>
                </c:pt>
                <c:pt idx="301">
                  <c:v>28-Nov-16</c:v>
                </c:pt>
                <c:pt idx="302">
                  <c:v>29-Nov-16</c:v>
                </c:pt>
                <c:pt idx="303">
                  <c:v>30-Nov-16</c:v>
                </c:pt>
                <c:pt idx="304">
                  <c:v>1-Dec-16</c:v>
                </c:pt>
                <c:pt idx="305">
                  <c:v>2-Dec-16</c:v>
                </c:pt>
                <c:pt idx="306">
                  <c:v>5-Dec-16</c:v>
                </c:pt>
                <c:pt idx="307">
                  <c:v>6-Dec-16</c:v>
                </c:pt>
                <c:pt idx="308">
                  <c:v>7-Dec-16</c:v>
                </c:pt>
                <c:pt idx="309">
                  <c:v>8-Dec-16</c:v>
                </c:pt>
                <c:pt idx="310">
                  <c:v>9-Dec-16</c:v>
                </c:pt>
                <c:pt idx="311">
                  <c:v>12-Dec-16</c:v>
                </c:pt>
                <c:pt idx="312">
                  <c:v>13-Dec-16</c:v>
                </c:pt>
                <c:pt idx="313">
                  <c:v>14-Dec-16</c:v>
                </c:pt>
                <c:pt idx="314">
                  <c:v>15-Dec-16</c:v>
                </c:pt>
                <c:pt idx="315">
                  <c:v>16-Dec-16</c:v>
                </c:pt>
                <c:pt idx="316">
                  <c:v>19-Dec-16</c:v>
                </c:pt>
                <c:pt idx="317">
                  <c:v>20-Dec-16</c:v>
                </c:pt>
                <c:pt idx="318">
                  <c:v>21-Dec-16</c:v>
                </c:pt>
                <c:pt idx="319">
                  <c:v>22-Dec-16</c:v>
                </c:pt>
                <c:pt idx="320">
                  <c:v>23-Dec-16</c:v>
                </c:pt>
                <c:pt idx="321">
                  <c:v>26-Dec-16</c:v>
                </c:pt>
                <c:pt idx="322">
                  <c:v>27-Dec-16</c:v>
                </c:pt>
                <c:pt idx="323">
                  <c:v>28-Dec-16</c:v>
                </c:pt>
                <c:pt idx="324">
                  <c:v>29-Dec-16</c:v>
                </c:pt>
                <c:pt idx="325">
                  <c:v>30-Dec-16</c:v>
                </c:pt>
              </c:strCache>
            </c:strRef>
          </c:cat>
          <c:val>
            <c:numRef>
              <c:f>Inligting!$E$3045:$E$5871</c:f>
            </c:numRef>
          </c:val>
          <c:smooth val="0"/>
          <c:extLst>
            <c:ext xmlns:c16="http://schemas.microsoft.com/office/drawing/2014/chart" uri="{C3380CC4-5D6E-409C-BE32-E72D297353CC}">
              <c16:uniqueId val="{00000001-E9D5-4CAC-AB4D-69CB93014E08}"/>
            </c:ext>
          </c:extLst>
        </c:ser>
        <c:ser>
          <c:idx val="0"/>
          <c:order val="2"/>
          <c:tx>
            <c:v>Rand/Dollar Wisselkoers</c:v>
          </c:tx>
          <c:spPr>
            <a:ln w="44450"/>
          </c:spPr>
          <c:marker>
            <c:symbol val="none"/>
          </c:marker>
          <c:cat>
            <c:strRef>
              <c:f>Inligting!$A$5566:$A$5891</c:f>
              <c:strCache>
                <c:ptCount val="326"/>
                <c:pt idx="0">
                  <c:v>1-Oct-15</c:v>
                </c:pt>
                <c:pt idx="1">
                  <c:v>2-Oct-15</c:v>
                </c:pt>
                <c:pt idx="2">
                  <c:v>5-Oct-15</c:v>
                </c:pt>
                <c:pt idx="3">
                  <c:v>6-Oct-15</c:v>
                </c:pt>
                <c:pt idx="4">
                  <c:v>7-Oct-15</c:v>
                </c:pt>
                <c:pt idx="5">
                  <c:v>8-Oct-15</c:v>
                </c:pt>
                <c:pt idx="6">
                  <c:v>9-Oct-15</c:v>
                </c:pt>
                <c:pt idx="7">
                  <c:v>12-Oct-15</c:v>
                </c:pt>
                <c:pt idx="8">
                  <c:v>13-Oct-15</c:v>
                </c:pt>
                <c:pt idx="9">
                  <c:v>14-Oct-15</c:v>
                </c:pt>
                <c:pt idx="10">
                  <c:v>15-Oct-15</c:v>
                </c:pt>
                <c:pt idx="11">
                  <c:v>16-Oct-15</c:v>
                </c:pt>
                <c:pt idx="12">
                  <c:v>19-Oct-15</c:v>
                </c:pt>
                <c:pt idx="13">
                  <c:v>20-Oct-15</c:v>
                </c:pt>
                <c:pt idx="14">
                  <c:v>21-Oct-15</c:v>
                </c:pt>
                <c:pt idx="15">
                  <c:v>22-Oct-15</c:v>
                </c:pt>
                <c:pt idx="16">
                  <c:v>23-Oct-15</c:v>
                </c:pt>
                <c:pt idx="17">
                  <c:v>26-Oct-15</c:v>
                </c:pt>
                <c:pt idx="18">
                  <c:v>27-Oct-15</c:v>
                </c:pt>
                <c:pt idx="19">
                  <c:v>28-Oct-15</c:v>
                </c:pt>
                <c:pt idx="20">
                  <c:v>29-Oct-15</c:v>
                </c:pt>
                <c:pt idx="21">
                  <c:v>30-Oct-15</c:v>
                </c:pt>
                <c:pt idx="22">
                  <c:v>2-Nov-15</c:v>
                </c:pt>
                <c:pt idx="23">
                  <c:v>3-Nov-15</c:v>
                </c:pt>
                <c:pt idx="24">
                  <c:v>4-Nov-15</c:v>
                </c:pt>
                <c:pt idx="25">
                  <c:v>5-Nov-15</c:v>
                </c:pt>
                <c:pt idx="26">
                  <c:v>6-Nov-15</c:v>
                </c:pt>
                <c:pt idx="27">
                  <c:v>9-Nov-15</c:v>
                </c:pt>
                <c:pt idx="28">
                  <c:v>10-Nov-15</c:v>
                </c:pt>
                <c:pt idx="29">
                  <c:v>11-Nov-15</c:v>
                </c:pt>
                <c:pt idx="30">
                  <c:v>12-Nov-15</c:v>
                </c:pt>
                <c:pt idx="31">
                  <c:v>13-Nov-15</c:v>
                </c:pt>
                <c:pt idx="32">
                  <c:v>16-Nov-15</c:v>
                </c:pt>
                <c:pt idx="33">
                  <c:v>17-Nov-15</c:v>
                </c:pt>
                <c:pt idx="34">
                  <c:v>18-Nov-15</c:v>
                </c:pt>
                <c:pt idx="35">
                  <c:v>19-Nov-15</c:v>
                </c:pt>
                <c:pt idx="36">
                  <c:v>20-Nov-15</c:v>
                </c:pt>
                <c:pt idx="37">
                  <c:v>23-Nov-15</c:v>
                </c:pt>
                <c:pt idx="38">
                  <c:v>24-Nov-15</c:v>
                </c:pt>
                <c:pt idx="39">
                  <c:v>25-Nov-15</c:v>
                </c:pt>
                <c:pt idx="40">
                  <c:v>26-Nov-15</c:v>
                </c:pt>
                <c:pt idx="41">
                  <c:v>27-Nov-15</c:v>
                </c:pt>
                <c:pt idx="42">
                  <c:v>30-Nov-15</c:v>
                </c:pt>
                <c:pt idx="43">
                  <c:v>1-Dec-15</c:v>
                </c:pt>
                <c:pt idx="44">
                  <c:v>2-Dec-15</c:v>
                </c:pt>
                <c:pt idx="45">
                  <c:v>3-Dec-15</c:v>
                </c:pt>
                <c:pt idx="46">
                  <c:v>4-Dec-15</c:v>
                </c:pt>
                <c:pt idx="47">
                  <c:v>7-Dec-15</c:v>
                </c:pt>
                <c:pt idx="48">
                  <c:v>8-Dec-15</c:v>
                </c:pt>
                <c:pt idx="49">
                  <c:v>9-Dec-15</c:v>
                </c:pt>
                <c:pt idx="50">
                  <c:v>10-Dec-15</c:v>
                </c:pt>
                <c:pt idx="51">
                  <c:v>11-Dec-15</c:v>
                </c:pt>
                <c:pt idx="52">
                  <c:v>14-Dec-15</c:v>
                </c:pt>
                <c:pt idx="53">
                  <c:v>16-Dec-15</c:v>
                </c:pt>
                <c:pt idx="54">
                  <c:v>17-Dec-15</c:v>
                </c:pt>
                <c:pt idx="55">
                  <c:v>18-Dec-15</c:v>
                </c:pt>
                <c:pt idx="56">
                  <c:v>21-Dec-15</c:v>
                </c:pt>
                <c:pt idx="57">
                  <c:v>22-Dec-15</c:v>
                </c:pt>
                <c:pt idx="58">
                  <c:v>23-Dec-15</c:v>
                </c:pt>
                <c:pt idx="59">
                  <c:v>24-Dec-15</c:v>
                </c:pt>
                <c:pt idx="60">
                  <c:v>25-Dec-15</c:v>
                </c:pt>
                <c:pt idx="61">
                  <c:v>28-Dec-15</c:v>
                </c:pt>
                <c:pt idx="62">
                  <c:v>29-Dec-15</c:v>
                </c:pt>
                <c:pt idx="63">
                  <c:v>30-Dec-15</c:v>
                </c:pt>
                <c:pt idx="64">
                  <c:v>31-Dec-15</c:v>
                </c:pt>
                <c:pt idx="65">
                  <c:v>1-Jan-16</c:v>
                </c:pt>
                <c:pt idx="66">
                  <c:v>4-Jan-16</c:v>
                </c:pt>
                <c:pt idx="67">
                  <c:v>5-Jan-16</c:v>
                </c:pt>
                <c:pt idx="68">
                  <c:v>6-Jan-16</c:v>
                </c:pt>
                <c:pt idx="69">
                  <c:v>7-Jan-16</c:v>
                </c:pt>
                <c:pt idx="70">
                  <c:v>8-Jan-16</c:v>
                </c:pt>
                <c:pt idx="71">
                  <c:v>11-Jan-16</c:v>
                </c:pt>
                <c:pt idx="72">
                  <c:v>12-Jan-16</c:v>
                </c:pt>
                <c:pt idx="73">
                  <c:v>13-Jan-16</c:v>
                </c:pt>
                <c:pt idx="74">
                  <c:v>14-Jan-16</c:v>
                </c:pt>
                <c:pt idx="75">
                  <c:v>15-Jan-16</c:v>
                </c:pt>
                <c:pt idx="76">
                  <c:v>18-Jan-16</c:v>
                </c:pt>
                <c:pt idx="77">
                  <c:v>19-Jan-16</c:v>
                </c:pt>
                <c:pt idx="78">
                  <c:v>20-Jan-16</c:v>
                </c:pt>
                <c:pt idx="79">
                  <c:v>21-Jan-16</c:v>
                </c:pt>
                <c:pt idx="80">
                  <c:v>22-Jan-16</c:v>
                </c:pt>
                <c:pt idx="81">
                  <c:v>25-Jan-16</c:v>
                </c:pt>
                <c:pt idx="82">
                  <c:v>26-Jan-16</c:v>
                </c:pt>
                <c:pt idx="83">
                  <c:v>27-Jan-16</c:v>
                </c:pt>
                <c:pt idx="84">
                  <c:v>28-Jan-16</c:v>
                </c:pt>
                <c:pt idx="85">
                  <c:v>29-Jan-16</c:v>
                </c:pt>
                <c:pt idx="86">
                  <c:v>1-Feb-16</c:v>
                </c:pt>
                <c:pt idx="87">
                  <c:v>2-Feb-16</c:v>
                </c:pt>
                <c:pt idx="88">
                  <c:v>3-Feb-16</c:v>
                </c:pt>
                <c:pt idx="89">
                  <c:v>4-Feb-16</c:v>
                </c:pt>
                <c:pt idx="90">
                  <c:v>5-Feb-16</c:v>
                </c:pt>
                <c:pt idx="91">
                  <c:v>8-Feb-16</c:v>
                </c:pt>
                <c:pt idx="92">
                  <c:v>9-Feb-16</c:v>
                </c:pt>
                <c:pt idx="93">
                  <c:v>10-Feb-16</c:v>
                </c:pt>
                <c:pt idx="94">
                  <c:v>11-Feb-16</c:v>
                </c:pt>
                <c:pt idx="95">
                  <c:v>12-Feb-16</c:v>
                </c:pt>
                <c:pt idx="96">
                  <c:v>15-Feb-16</c:v>
                </c:pt>
                <c:pt idx="97">
                  <c:v>16-Feb-16</c:v>
                </c:pt>
                <c:pt idx="98">
                  <c:v>17-Feb-16</c:v>
                </c:pt>
                <c:pt idx="99">
                  <c:v>18-Feb-16</c:v>
                </c:pt>
                <c:pt idx="100">
                  <c:v>19-Feb-16</c:v>
                </c:pt>
                <c:pt idx="101">
                  <c:v>22-Feb-16</c:v>
                </c:pt>
                <c:pt idx="102">
                  <c:v>23-Feb-16</c:v>
                </c:pt>
                <c:pt idx="103">
                  <c:v>24-Feb-16</c:v>
                </c:pt>
                <c:pt idx="104">
                  <c:v>25-Feb-16</c:v>
                </c:pt>
                <c:pt idx="105">
                  <c:v>26-Feb-16</c:v>
                </c:pt>
                <c:pt idx="106">
                  <c:v>29-Feb-16</c:v>
                </c:pt>
                <c:pt idx="107">
                  <c:v>1-Mar-16</c:v>
                </c:pt>
                <c:pt idx="108">
                  <c:v>2-Mar-16</c:v>
                </c:pt>
                <c:pt idx="109">
                  <c:v>3-Mar-16</c:v>
                </c:pt>
                <c:pt idx="110">
                  <c:v>4-Mar-16</c:v>
                </c:pt>
                <c:pt idx="111">
                  <c:v>7-Mar-16</c:v>
                </c:pt>
                <c:pt idx="112">
                  <c:v>8-Mar-16</c:v>
                </c:pt>
                <c:pt idx="113">
                  <c:v>9-Mar-16</c:v>
                </c:pt>
                <c:pt idx="114">
                  <c:v>10-Mar-16</c:v>
                </c:pt>
                <c:pt idx="115">
                  <c:v>11-Mar-16</c:v>
                </c:pt>
                <c:pt idx="116">
                  <c:v>14-Mar-16</c:v>
                </c:pt>
                <c:pt idx="117">
                  <c:v>15-Mar-16</c:v>
                </c:pt>
                <c:pt idx="118">
                  <c:v>16-Mar-16</c:v>
                </c:pt>
                <c:pt idx="119">
                  <c:v>17-Mar-16</c:v>
                </c:pt>
                <c:pt idx="120">
                  <c:v>18-Mar-16</c:v>
                </c:pt>
                <c:pt idx="121">
                  <c:v>21-Mar-16</c:v>
                </c:pt>
                <c:pt idx="122">
                  <c:v>22-Mar-16</c:v>
                </c:pt>
                <c:pt idx="123">
                  <c:v>23-Mar-16</c:v>
                </c:pt>
                <c:pt idx="124">
                  <c:v>24-Mar-16</c:v>
                </c:pt>
                <c:pt idx="125">
                  <c:v>25-Mar-16</c:v>
                </c:pt>
                <c:pt idx="126">
                  <c:v>28-Mar-16</c:v>
                </c:pt>
                <c:pt idx="127">
                  <c:v>29-Mar-16</c:v>
                </c:pt>
                <c:pt idx="128">
                  <c:v>30-Mar-16</c:v>
                </c:pt>
                <c:pt idx="129">
                  <c:v>31-Mar-16</c:v>
                </c:pt>
                <c:pt idx="130">
                  <c:v>1-Apr-16</c:v>
                </c:pt>
                <c:pt idx="131">
                  <c:v>4-Apr-16</c:v>
                </c:pt>
                <c:pt idx="132">
                  <c:v>5-Apr-16</c:v>
                </c:pt>
                <c:pt idx="133">
                  <c:v>6-Apr-16</c:v>
                </c:pt>
                <c:pt idx="134">
                  <c:v>7-Apr-16</c:v>
                </c:pt>
                <c:pt idx="135">
                  <c:v>8-Apr-16</c:v>
                </c:pt>
                <c:pt idx="136">
                  <c:v>11-Apr-16</c:v>
                </c:pt>
                <c:pt idx="137">
                  <c:v>12-Apr-16</c:v>
                </c:pt>
                <c:pt idx="138">
                  <c:v>13-Apr-16</c:v>
                </c:pt>
                <c:pt idx="139">
                  <c:v>14-Apr-16</c:v>
                </c:pt>
                <c:pt idx="140">
                  <c:v>15-Apr-16</c:v>
                </c:pt>
                <c:pt idx="141">
                  <c:v>18-Apr-16</c:v>
                </c:pt>
                <c:pt idx="142">
                  <c:v>19-Apr-16</c:v>
                </c:pt>
                <c:pt idx="143">
                  <c:v>20-Apr-16</c:v>
                </c:pt>
                <c:pt idx="144">
                  <c:v>21-Apr-16</c:v>
                </c:pt>
                <c:pt idx="145">
                  <c:v>22-Apr-16</c:v>
                </c:pt>
                <c:pt idx="146">
                  <c:v>25-Apr-16</c:v>
                </c:pt>
                <c:pt idx="147">
                  <c:v>26-Apr-16</c:v>
                </c:pt>
                <c:pt idx="148">
                  <c:v>27-Apr-16</c:v>
                </c:pt>
                <c:pt idx="149">
                  <c:v>28-Apr-16</c:v>
                </c:pt>
                <c:pt idx="150">
                  <c:v>29-Apr-16</c:v>
                </c:pt>
                <c:pt idx="151">
                  <c:v>2-May-16</c:v>
                </c:pt>
                <c:pt idx="152">
                  <c:v>3-May-16</c:v>
                </c:pt>
                <c:pt idx="153">
                  <c:v>4-May-16</c:v>
                </c:pt>
                <c:pt idx="154">
                  <c:v>5-May-16</c:v>
                </c:pt>
                <c:pt idx="155">
                  <c:v>6-May-16</c:v>
                </c:pt>
                <c:pt idx="156">
                  <c:v>9-May-16</c:v>
                </c:pt>
                <c:pt idx="157">
                  <c:v>10-May-16</c:v>
                </c:pt>
                <c:pt idx="158">
                  <c:v>11-May-16</c:v>
                </c:pt>
                <c:pt idx="159">
                  <c:v>12-May-16</c:v>
                </c:pt>
                <c:pt idx="160">
                  <c:v>13-May-16</c:v>
                </c:pt>
                <c:pt idx="161">
                  <c:v>16-May-16</c:v>
                </c:pt>
                <c:pt idx="162">
                  <c:v>17-May-16</c:v>
                </c:pt>
                <c:pt idx="163">
                  <c:v>18-May-16</c:v>
                </c:pt>
                <c:pt idx="164">
                  <c:v>19-May-16</c:v>
                </c:pt>
                <c:pt idx="165">
                  <c:v>20-May-16</c:v>
                </c:pt>
                <c:pt idx="166">
                  <c:v>23-May-16</c:v>
                </c:pt>
                <c:pt idx="167">
                  <c:v>24-May-16</c:v>
                </c:pt>
                <c:pt idx="168">
                  <c:v>25-May-16</c:v>
                </c:pt>
                <c:pt idx="169">
                  <c:v>26-May-16</c:v>
                </c:pt>
                <c:pt idx="170">
                  <c:v>27-May-16</c:v>
                </c:pt>
                <c:pt idx="171">
                  <c:v>30-May-16</c:v>
                </c:pt>
                <c:pt idx="172">
                  <c:v>31-May-16</c:v>
                </c:pt>
                <c:pt idx="173">
                  <c:v>1-Jun-16</c:v>
                </c:pt>
                <c:pt idx="174">
                  <c:v>2-Jun-16</c:v>
                </c:pt>
                <c:pt idx="175">
                  <c:v>3-Jun-16</c:v>
                </c:pt>
                <c:pt idx="176">
                  <c:v>6-Jun-16</c:v>
                </c:pt>
                <c:pt idx="177">
                  <c:v>7-Jun-16</c:v>
                </c:pt>
                <c:pt idx="178">
                  <c:v>8-Jun-16</c:v>
                </c:pt>
                <c:pt idx="179">
                  <c:v>9-Jun-16</c:v>
                </c:pt>
                <c:pt idx="180">
                  <c:v>10-Jun-16</c:v>
                </c:pt>
                <c:pt idx="181">
                  <c:v>13-Jun-16</c:v>
                </c:pt>
                <c:pt idx="182">
                  <c:v>14-Jun-16</c:v>
                </c:pt>
                <c:pt idx="183">
                  <c:v>15-Jun-16</c:v>
                </c:pt>
                <c:pt idx="184">
                  <c:v>16-Jun-16</c:v>
                </c:pt>
                <c:pt idx="185">
                  <c:v>17-Jun-16</c:v>
                </c:pt>
                <c:pt idx="186">
                  <c:v>20-Jun-16</c:v>
                </c:pt>
                <c:pt idx="187">
                  <c:v>21-Jun-16</c:v>
                </c:pt>
                <c:pt idx="188">
                  <c:v>22-Jun-16</c:v>
                </c:pt>
                <c:pt idx="189">
                  <c:v>23-Jun-16</c:v>
                </c:pt>
                <c:pt idx="190">
                  <c:v>24-Jun-16</c:v>
                </c:pt>
                <c:pt idx="191">
                  <c:v>27-Jun-16</c:v>
                </c:pt>
                <c:pt idx="192">
                  <c:v>28-Jun-16</c:v>
                </c:pt>
                <c:pt idx="193">
                  <c:v>29-Jun-16</c:v>
                </c:pt>
                <c:pt idx="194">
                  <c:v>30-Jun-16</c:v>
                </c:pt>
                <c:pt idx="195">
                  <c:v>1-Jul-16</c:v>
                </c:pt>
                <c:pt idx="196">
                  <c:v>4-Jul-16</c:v>
                </c:pt>
                <c:pt idx="197">
                  <c:v>5-Jul-16</c:v>
                </c:pt>
                <c:pt idx="198">
                  <c:v>6-Jul-16</c:v>
                </c:pt>
                <c:pt idx="199">
                  <c:v>7-Jul-16</c:v>
                </c:pt>
                <c:pt idx="200">
                  <c:v>8-Jul-16</c:v>
                </c:pt>
                <c:pt idx="201">
                  <c:v>11-Jul-16</c:v>
                </c:pt>
                <c:pt idx="202">
                  <c:v>12-Jul-16</c:v>
                </c:pt>
                <c:pt idx="203">
                  <c:v>13-Jul-16</c:v>
                </c:pt>
                <c:pt idx="204">
                  <c:v>14-Jul-16</c:v>
                </c:pt>
                <c:pt idx="205">
                  <c:v>15-Jul-16</c:v>
                </c:pt>
                <c:pt idx="206">
                  <c:v>18-Jul-16</c:v>
                </c:pt>
                <c:pt idx="207">
                  <c:v>19-Jul-16</c:v>
                </c:pt>
                <c:pt idx="208">
                  <c:v>20-Jul-16</c:v>
                </c:pt>
                <c:pt idx="209">
                  <c:v>21-Jul-16</c:v>
                </c:pt>
                <c:pt idx="210">
                  <c:v>22-Jul-16</c:v>
                </c:pt>
                <c:pt idx="211">
                  <c:v>25-Jul-16</c:v>
                </c:pt>
                <c:pt idx="212">
                  <c:v>26-Jul-16</c:v>
                </c:pt>
                <c:pt idx="213">
                  <c:v>27-Jul-16</c:v>
                </c:pt>
                <c:pt idx="214">
                  <c:v>28-Jul-16</c:v>
                </c:pt>
                <c:pt idx="215">
                  <c:v>29-Jul-16</c:v>
                </c:pt>
                <c:pt idx="216">
                  <c:v>1-Aug-16</c:v>
                </c:pt>
                <c:pt idx="217">
                  <c:v>2-Aug-16</c:v>
                </c:pt>
                <c:pt idx="218">
                  <c:v>3-Aug-16</c:v>
                </c:pt>
                <c:pt idx="219">
                  <c:v>4-Aug-16</c:v>
                </c:pt>
                <c:pt idx="220">
                  <c:v>5-Aug-16</c:v>
                </c:pt>
                <c:pt idx="221">
                  <c:v>8-Aug-16</c:v>
                </c:pt>
                <c:pt idx="222">
                  <c:v>9-Aug-16</c:v>
                </c:pt>
                <c:pt idx="223">
                  <c:v>10-Aug-16</c:v>
                </c:pt>
                <c:pt idx="224">
                  <c:v>11-Aug-16</c:v>
                </c:pt>
                <c:pt idx="225">
                  <c:v>12-Aug-16</c:v>
                </c:pt>
                <c:pt idx="226">
                  <c:v>15-Aug-16</c:v>
                </c:pt>
                <c:pt idx="227">
                  <c:v>16-Aug-16</c:v>
                </c:pt>
                <c:pt idx="228">
                  <c:v>17-Aug-16</c:v>
                </c:pt>
                <c:pt idx="229">
                  <c:v>18-Aug-16</c:v>
                </c:pt>
                <c:pt idx="230">
                  <c:v>19-Aug-16</c:v>
                </c:pt>
                <c:pt idx="231">
                  <c:v>22-Aug-16</c:v>
                </c:pt>
                <c:pt idx="232">
                  <c:v>23-Aug-16</c:v>
                </c:pt>
                <c:pt idx="233">
                  <c:v>24-Aug-16</c:v>
                </c:pt>
                <c:pt idx="234">
                  <c:v>25-Aug-16</c:v>
                </c:pt>
                <c:pt idx="235">
                  <c:v>26-Aug-16</c:v>
                </c:pt>
                <c:pt idx="236">
                  <c:v>29-Aug-16</c:v>
                </c:pt>
                <c:pt idx="237">
                  <c:v>30-Aug-16</c:v>
                </c:pt>
                <c:pt idx="238">
                  <c:v>31-Aug-16</c:v>
                </c:pt>
                <c:pt idx="239">
                  <c:v>1-Sep-16</c:v>
                </c:pt>
                <c:pt idx="240">
                  <c:v>2-Sep-16</c:v>
                </c:pt>
                <c:pt idx="241">
                  <c:v>5-Sep-16</c:v>
                </c:pt>
                <c:pt idx="242">
                  <c:v>6-Sep-16</c:v>
                </c:pt>
                <c:pt idx="243">
                  <c:v>7-Sep-16</c:v>
                </c:pt>
                <c:pt idx="244">
                  <c:v>8-Sep-16</c:v>
                </c:pt>
                <c:pt idx="245">
                  <c:v>9-Sep-16</c:v>
                </c:pt>
                <c:pt idx="246">
                  <c:v>12-Sep-16</c:v>
                </c:pt>
                <c:pt idx="247">
                  <c:v>13-Sep-16</c:v>
                </c:pt>
                <c:pt idx="248">
                  <c:v>14-Sep-16</c:v>
                </c:pt>
                <c:pt idx="249">
                  <c:v>15-Sep-16</c:v>
                </c:pt>
                <c:pt idx="250">
                  <c:v>16-Sep-16</c:v>
                </c:pt>
                <c:pt idx="251">
                  <c:v>19-Sep-16</c:v>
                </c:pt>
                <c:pt idx="252">
                  <c:v>20-Sep-16</c:v>
                </c:pt>
                <c:pt idx="253">
                  <c:v>21-Sep-16</c:v>
                </c:pt>
                <c:pt idx="254">
                  <c:v>22-Sep-16</c:v>
                </c:pt>
                <c:pt idx="255">
                  <c:v>23-Sep-16</c:v>
                </c:pt>
                <c:pt idx="256">
                  <c:v>26-Sep-16</c:v>
                </c:pt>
                <c:pt idx="257">
                  <c:v>27-Sep-16</c:v>
                </c:pt>
                <c:pt idx="258">
                  <c:v>28-Sep-16</c:v>
                </c:pt>
                <c:pt idx="259">
                  <c:v>29-Sep-16</c:v>
                </c:pt>
                <c:pt idx="260">
                  <c:v>30-Sep-16</c:v>
                </c:pt>
                <c:pt idx="261">
                  <c:v>3-Oct-16</c:v>
                </c:pt>
                <c:pt idx="262">
                  <c:v>4-Oct-16</c:v>
                </c:pt>
                <c:pt idx="263">
                  <c:v>5-Oct-16</c:v>
                </c:pt>
                <c:pt idx="264">
                  <c:v>6-Oct-16</c:v>
                </c:pt>
                <c:pt idx="265">
                  <c:v>7-Oct-16</c:v>
                </c:pt>
                <c:pt idx="266">
                  <c:v>10-Oct-16</c:v>
                </c:pt>
                <c:pt idx="267">
                  <c:v>11-Oct-16</c:v>
                </c:pt>
                <c:pt idx="268">
                  <c:v>12-Oct-16</c:v>
                </c:pt>
                <c:pt idx="269">
                  <c:v>13-Oct-16</c:v>
                </c:pt>
                <c:pt idx="270">
                  <c:v>14-Oct-16</c:v>
                </c:pt>
                <c:pt idx="271">
                  <c:v>17-Oct-16</c:v>
                </c:pt>
                <c:pt idx="272">
                  <c:v>18-Oct-16</c:v>
                </c:pt>
                <c:pt idx="273">
                  <c:v>19-Oct-16</c:v>
                </c:pt>
                <c:pt idx="274">
                  <c:v>20-Oct-16</c:v>
                </c:pt>
                <c:pt idx="275">
                  <c:v>21-Oct-16</c:v>
                </c:pt>
                <c:pt idx="276">
                  <c:v>24-Oct-16</c:v>
                </c:pt>
                <c:pt idx="277">
                  <c:v>25-Oct-16</c:v>
                </c:pt>
                <c:pt idx="278">
                  <c:v>26-Oct-16</c:v>
                </c:pt>
                <c:pt idx="279">
                  <c:v>27-Oct-16</c:v>
                </c:pt>
                <c:pt idx="280">
                  <c:v>28-Oct-16</c:v>
                </c:pt>
                <c:pt idx="281">
                  <c:v>31-Oct-16</c:v>
                </c:pt>
                <c:pt idx="282">
                  <c:v>1-Nov-16</c:v>
                </c:pt>
                <c:pt idx="283">
                  <c:v>2-Nov-16</c:v>
                </c:pt>
                <c:pt idx="284">
                  <c:v>3-Nov-16</c:v>
                </c:pt>
                <c:pt idx="285">
                  <c:v>4-Nov-16</c:v>
                </c:pt>
                <c:pt idx="286">
                  <c:v>7-Nov-16</c:v>
                </c:pt>
                <c:pt idx="287">
                  <c:v>8-Nov-16</c:v>
                </c:pt>
                <c:pt idx="288">
                  <c:v>9-Nov-16</c:v>
                </c:pt>
                <c:pt idx="289">
                  <c:v>10-Nov-16</c:v>
                </c:pt>
                <c:pt idx="290">
                  <c:v>11-Nov-16</c:v>
                </c:pt>
                <c:pt idx="291">
                  <c:v>14-Nov-16</c:v>
                </c:pt>
                <c:pt idx="292">
                  <c:v>15-Nov-16</c:v>
                </c:pt>
                <c:pt idx="293">
                  <c:v>16-Nov-16</c:v>
                </c:pt>
                <c:pt idx="294">
                  <c:v>17-Nov-16</c:v>
                </c:pt>
                <c:pt idx="295">
                  <c:v>18-Nov-16</c:v>
                </c:pt>
                <c:pt idx="296">
                  <c:v>21-Nov-16</c:v>
                </c:pt>
                <c:pt idx="297">
                  <c:v>22-Nov-16</c:v>
                </c:pt>
                <c:pt idx="298">
                  <c:v>23-Nov-16</c:v>
                </c:pt>
                <c:pt idx="299">
                  <c:v>24-Nov-16</c:v>
                </c:pt>
                <c:pt idx="300">
                  <c:v>25-Nov-16</c:v>
                </c:pt>
                <c:pt idx="301">
                  <c:v>28-Nov-16</c:v>
                </c:pt>
                <c:pt idx="302">
                  <c:v>29-Nov-16</c:v>
                </c:pt>
                <c:pt idx="303">
                  <c:v>30-Nov-16</c:v>
                </c:pt>
                <c:pt idx="304">
                  <c:v>1-Dec-16</c:v>
                </c:pt>
                <c:pt idx="305">
                  <c:v>2-Dec-16</c:v>
                </c:pt>
                <c:pt idx="306">
                  <c:v>5-Dec-16</c:v>
                </c:pt>
                <c:pt idx="307">
                  <c:v>6-Dec-16</c:v>
                </c:pt>
                <c:pt idx="308">
                  <c:v>7-Dec-16</c:v>
                </c:pt>
                <c:pt idx="309">
                  <c:v>8-Dec-16</c:v>
                </c:pt>
                <c:pt idx="310">
                  <c:v>9-Dec-16</c:v>
                </c:pt>
                <c:pt idx="311">
                  <c:v>12-Dec-16</c:v>
                </c:pt>
                <c:pt idx="312">
                  <c:v>13-Dec-16</c:v>
                </c:pt>
                <c:pt idx="313">
                  <c:v>14-Dec-16</c:v>
                </c:pt>
                <c:pt idx="314">
                  <c:v>15-Dec-16</c:v>
                </c:pt>
                <c:pt idx="315">
                  <c:v>16-Dec-16</c:v>
                </c:pt>
                <c:pt idx="316">
                  <c:v>19-Dec-16</c:v>
                </c:pt>
                <c:pt idx="317">
                  <c:v>20-Dec-16</c:v>
                </c:pt>
                <c:pt idx="318">
                  <c:v>21-Dec-16</c:v>
                </c:pt>
                <c:pt idx="319">
                  <c:v>22-Dec-16</c:v>
                </c:pt>
                <c:pt idx="320">
                  <c:v>23-Dec-16</c:v>
                </c:pt>
                <c:pt idx="321">
                  <c:v>26-Dec-16</c:v>
                </c:pt>
                <c:pt idx="322">
                  <c:v>27-Dec-16</c:v>
                </c:pt>
                <c:pt idx="323">
                  <c:v>28-Dec-16</c:v>
                </c:pt>
                <c:pt idx="324">
                  <c:v>29-Dec-16</c:v>
                </c:pt>
                <c:pt idx="325">
                  <c:v>30-Dec-16</c:v>
                </c:pt>
              </c:strCache>
            </c:strRef>
          </c:cat>
          <c:val>
            <c:numRef>
              <c:f>Inligting!$G$5566:$G$5891</c:f>
              <c:numCache>
                <c:formatCode>#,##0.00</c:formatCode>
                <c:ptCount val="326"/>
                <c:pt idx="0">
                  <c:v>13.96</c:v>
                </c:pt>
                <c:pt idx="1">
                  <c:v>13.78</c:v>
                </c:pt>
                <c:pt idx="2">
                  <c:v>13.58</c:v>
                </c:pt>
                <c:pt idx="3">
                  <c:v>13.48</c:v>
                </c:pt>
                <c:pt idx="4">
                  <c:v>13.5</c:v>
                </c:pt>
                <c:pt idx="5">
                  <c:v>13.28</c:v>
                </c:pt>
                <c:pt idx="6">
                  <c:v>13.37</c:v>
                </c:pt>
                <c:pt idx="7">
                  <c:v>13.36</c:v>
                </c:pt>
                <c:pt idx="8">
                  <c:v>13.49</c:v>
                </c:pt>
                <c:pt idx="9">
                  <c:v>13.21</c:v>
                </c:pt>
                <c:pt idx="10">
                  <c:v>13.12</c:v>
                </c:pt>
                <c:pt idx="11">
                  <c:v>13.08</c:v>
                </c:pt>
                <c:pt idx="12">
                  <c:v>13.27</c:v>
                </c:pt>
                <c:pt idx="13">
                  <c:v>13.29</c:v>
                </c:pt>
                <c:pt idx="14">
                  <c:v>13.51</c:v>
                </c:pt>
                <c:pt idx="15">
                  <c:v>13.39</c:v>
                </c:pt>
                <c:pt idx="16">
                  <c:v>13.61</c:v>
                </c:pt>
                <c:pt idx="17">
                  <c:v>13.66</c:v>
                </c:pt>
                <c:pt idx="18">
                  <c:v>13.69</c:v>
                </c:pt>
                <c:pt idx="19">
                  <c:v>13.73</c:v>
                </c:pt>
                <c:pt idx="20">
                  <c:v>13.82</c:v>
                </c:pt>
                <c:pt idx="21">
                  <c:v>13.77</c:v>
                </c:pt>
                <c:pt idx="22">
                  <c:v>13.75</c:v>
                </c:pt>
                <c:pt idx="23">
                  <c:v>13.77</c:v>
                </c:pt>
                <c:pt idx="24">
                  <c:v>13.92</c:v>
                </c:pt>
                <c:pt idx="25">
                  <c:v>13.9</c:v>
                </c:pt>
                <c:pt idx="26">
                  <c:v>14.16</c:v>
                </c:pt>
                <c:pt idx="27">
                  <c:v>14.28</c:v>
                </c:pt>
                <c:pt idx="28">
                  <c:v>14.23</c:v>
                </c:pt>
                <c:pt idx="29">
                  <c:v>14.12</c:v>
                </c:pt>
                <c:pt idx="30">
                  <c:v>14.28</c:v>
                </c:pt>
                <c:pt idx="31">
                  <c:v>14.38</c:v>
                </c:pt>
                <c:pt idx="32">
                  <c:v>14.36</c:v>
                </c:pt>
                <c:pt idx="33">
                  <c:v>14.31</c:v>
                </c:pt>
                <c:pt idx="34">
                  <c:v>14.11</c:v>
                </c:pt>
                <c:pt idx="35">
                  <c:v>14.03</c:v>
                </c:pt>
                <c:pt idx="36">
                  <c:v>14.02</c:v>
                </c:pt>
                <c:pt idx="37">
                  <c:v>14.07</c:v>
                </c:pt>
                <c:pt idx="38">
                  <c:v>14.03</c:v>
                </c:pt>
                <c:pt idx="39">
                  <c:v>14.14</c:v>
                </c:pt>
                <c:pt idx="40">
                  <c:v>14.28</c:v>
                </c:pt>
                <c:pt idx="41">
                  <c:v>14.39</c:v>
                </c:pt>
                <c:pt idx="42">
                  <c:v>14.4</c:v>
                </c:pt>
                <c:pt idx="43">
                  <c:v>14.44</c:v>
                </c:pt>
                <c:pt idx="44">
                  <c:v>14.34</c:v>
                </c:pt>
                <c:pt idx="45">
                  <c:v>14.38</c:v>
                </c:pt>
                <c:pt idx="46">
                  <c:v>14.37</c:v>
                </c:pt>
                <c:pt idx="47">
                  <c:v>14.52</c:v>
                </c:pt>
                <c:pt idx="48">
                  <c:v>14.6</c:v>
                </c:pt>
                <c:pt idx="49">
                  <c:v>14.99</c:v>
                </c:pt>
                <c:pt idx="50">
                  <c:v>15.42</c:v>
                </c:pt>
                <c:pt idx="51">
                  <c:v>15.2</c:v>
                </c:pt>
                <c:pt idx="52">
                  <c:v>15.13</c:v>
                </c:pt>
                <c:pt idx="53">
                  <c:v>14.95</c:v>
                </c:pt>
                <c:pt idx="54">
                  <c:v>15.17</c:v>
                </c:pt>
                <c:pt idx="55">
                  <c:v>15.13</c:v>
                </c:pt>
                <c:pt idx="56">
                  <c:v>15.08</c:v>
                </c:pt>
                <c:pt idx="57">
                  <c:v>15.16</c:v>
                </c:pt>
                <c:pt idx="58">
                  <c:v>15.19</c:v>
                </c:pt>
                <c:pt idx="59">
                  <c:v>15.3</c:v>
                </c:pt>
                <c:pt idx="60">
                  <c:v>15.3</c:v>
                </c:pt>
                <c:pt idx="61">
                  <c:v>15.3</c:v>
                </c:pt>
                <c:pt idx="62">
                  <c:v>15.33</c:v>
                </c:pt>
                <c:pt idx="63">
                  <c:v>15.55</c:v>
                </c:pt>
                <c:pt idx="64">
                  <c:v>15.56</c:v>
                </c:pt>
                <c:pt idx="65">
                  <c:v>15.62</c:v>
                </c:pt>
                <c:pt idx="66">
                  <c:v>15.63</c:v>
                </c:pt>
                <c:pt idx="67">
                  <c:v>15.8</c:v>
                </c:pt>
                <c:pt idx="68">
                  <c:v>16.16</c:v>
                </c:pt>
                <c:pt idx="69">
                  <c:v>15.96</c:v>
                </c:pt>
                <c:pt idx="70">
                  <c:v>16.68</c:v>
                </c:pt>
                <c:pt idx="71">
                  <c:v>16.88</c:v>
                </c:pt>
                <c:pt idx="72">
                  <c:v>16.52</c:v>
                </c:pt>
                <c:pt idx="73">
                  <c:v>16.66</c:v>
                </c:pt>
                <c:pt idx="74">
                  <c:v>16.54</c:v>
                </c:pt>
                <c:pt idx="75">
                  <c:v>16.72</c:v>
                </c:pt>
                <c:pt idx="76">
                  <c:v>16.8</c:v>
                </c:pt>
                <c:pt idx="77">
                  <c:v>16.850000000000001</c:v>
                </c:pt>
                <c:pt idx="78">
                  <c:v>16.829999999999998</c:v>
                </c:pt>
                <c:pt idx="79">
                  <c:v>16.62</c:v>
                </c:pt>
                <c:pt idx="80">
                  <c:v>16.420000000000002</c:v>
                </c:pt>
                <c:pt idx="81">
                  <c:v>16.57</c:v>
                </c:pt>
                <c:pt idx="82">
                  <c:v>16.41</c:v>
                </c:pt>
                <c:pt idx="83">
                  <c:v>16.43</c:v>
                </c:pt>
                <c:pt idx="84">
                  <c:v>16.149999999999999</c:v>
                </c:pt>
                <c:pt idx="85">
                  <c:v>15.89</c:v>
                </c:pt>
                <c:pt idx="86">
                  <c:v>16</c:v>
                </c:pt>
                <c:pt idx="87">
                  <c:v>16.3</c:v>
                </c:pt>
                <c:pt idx="88">
                  <c:v>16</c:v>
                </c:pt>
                <c:pt idx="89">
                  <c:v>15.9</c:v>
                </c:pt>
                <c:pt idx="90">
                  <c:v>15.99</c:v>
                </c:pt>
                <c:pt idx="91">
                  <c:v>16.27</c:v>
                </c:pt>
                <c:pt idx="92">
                  <c:v>16.059999999999999</c:v>
                </c:pt>
                <c:pt idx="93">
                  <c:v>15.91</c:v>
                </c:pt>
                <c:pt idx="94">
                  <c:v>15.89</c:v>
                </c:pt>
                <c:pt idx="95">
                  <c:v>15.8</c:v>
                </c:pt>
                <c:pt idx="96">
                  <c:v>15.72</c:v>
                </c:pt>
                <c:pt idx="97">
                  <c:v>15.8</c:v>
                </c:pt>
                <c:pt idx="98">
                  <c:v>15.48</c:v>
                </c:pt>
                <c:pt idx="99">
                  <c:v>15.46</c:v>
                </c:pt>
                <c:pt idx="100">
                  <c:v>15.39</c:v>
                </c:pt>
                <c:pt idx="101">
                  <c:v>15.23</c:v>
                </c:pt>
                <c:pt idx="102">
                  <c:v>15.24</c:v>
                </c:pt>
                <c:pt idx="103">
                  <c:v>15.62</c:v>
                </c:pt>
                <c:pt idx="104">
                  <c:v>15.57</c:v>
                </c:pt>
                <c:pt idx="105">
                  <c:v>16.170000000000002</c:v>
                </c:pt>
                <c:pt idx="106">
                  <c:v>15.88</c:v>
                </c:pt>
                <c:pt idx="107">
                  <c:v>15.59</c:v>
                </c:pt>
                <c:pt idx="108">
                  <c:v>15.59</c:v>
                </c:pt>
                <c:pt idx="109">
                  <c:v>15.61</c:v>
                </c:pt>
                <c:pt idx="110">
                  <c:v>15.39</c:v>
                </c:pt>
                <c:pt idx="111">
                  <c:v>15.31</c:v>
                </c:pt>
                <c:pt idx="112">
                  <c:v>15.46</c:v>
                </c:pt>
                <c:pt idx="113">
                  <c:v>15.22</c:v>
                </c:pt>
                <c:pt idx="114">
                  <c:v>15.31</c:v>
                </c:pt>
                <c:pt idx="115">
                  <c:v>15.23</c:v>
                </c:pt>
                <c:pt idx="116">
                  <c:v>15.54</c:v>
                </c:pt>
                <c:pt idx="117">
                  <c:v>15.96</c:v>
                </c:pt>
                <c:pt idx="118">
                  <c:v>15.75</c:v>
                </c:pt>
                <c:pt idx="119">
                  <c:v>15.22</c:v>
                </c:pt>
                <c:pt idx="120">
                  <c:v>15.25</c:v>
                </c:pt>
                <c:pt idx="121">
                  <c:v>15.25</c:v>
                </c:pt>
                <c:pt idx="122">
                  <c:v>15.25</c:v>
                </c:pt>
                <c:pt idx="123">
                  <c:v>15.41</c:v>
                </c:pt>
                <c:pt idx="124">
                  <c:v>15.47</c:v>
                </c:pt>
                <c:pt idx="125">
                  <c:v>15.502000000000001</c:v>
                </c:pt>
                <c:pt idx="126">
                  <c:v>15.48</c:v>
                </c:pt>
                <c:pt idx="127">
                  <c:v>15.2</c:v>
                </c:pt>
                <c:pt idx="128">
                  <c:v>14.94</c:v>
                </c:pt>
                <c:pt idx="129">
                  <c:v>14.79</c:v>
                </c:pt>
                <c:pt idx="130">
                  <c:v>14.74</c:v>
                </c:pt>
                <c:pt idx="131">
                  <c:v>14.85</c:v>
                </c:pt>
                <c:pt idx="132">
                  <c:v>15.02</c:v>
                </c:pt>
                <c:pt idx="133">
                  <c:v>15.11</c:v>
                </c:pt>
                <c:pt idx="134">
                  <c:v>15.15</c:v>
                </c:pt>
                <c:pt idx="135">
                  <c:v>14.93</c:v>
                </c:pt>
                <c:pt idx="136">
                  <c:v>14.73</c:v>
                </c:pt>
                <c:pt idx="137">
                  <c:v>14.68</c:v>
                </c:pt>
                <c:pt idx="138">
                  <c:v>14.63</c:v>
                </c:pt>
                <c:pt idx="139">
                  <c:v>14.56</c:v>
                </c:pt>
                <c:pt idx="140">
                  <c:v>14.66</c:v>
                </c:pt>
                <c:pt idx="141">
                  <c:v>14.46</c:v>
                </c:pt>
                <c:pt idx="142">
                  <c:v>14.35</c:v>
                </c:pt>
                <c:pt idx="143">
                  <c:v>14.23</c:v>
                </c:pt>
                <c:pt idx="144">
                  <c:v>14.31</c:v>
                </c:pt>
                <c:pt idx="145">
                  <c:v>14.45</c:v>
                </c:pt>
                <c:pt idx="146">
                  <c:v>14.46</c:v>
                </c:pt>
                <c:pt idx="147">
                  <c:v>14.42</c:v>
                </c:pt>
                <c:pt idx="148">
                  <c:v>14.47</c:v>
                </c:pt>
                <c:pt idx="149">
                  <c:v>14.26</c:v>
                </c:pt>
                <c:pt idx="150">
                  <c:v>14.2</c:v>
                </c:pt>
                <c:pt idx="151">
                  <c:v>14.32</c:v>
                </c:pt>
                <c:pt idx="152">
                  <c:v>14.68</c:v>
                </c:pt>
                <c:pt idx="153">
                  <c:v>14.88</c:v>
                </c:pt>
                <c:pt idx="154">
                  <c:v>15.01</c:v>
                </c:pt>
                <c:pt idx="155">
                  <c:v>14.85</c:v>
                </c:pt>
                <c:pt idx="156">
                  <c:v>15.14</c:v>
                </c:pt>
                <c:pt idx="157">
                  <c:v>15.16</c:v>
                </c:pt>
                <c:pt idx="158">
                  <c:v>15.07</c:v>
                </c:pt>
                <c:pt idx="159">
                  <c:v>15.08</c:v>
                </c:pt>
                <c:pt idx="160">
                  <c:v>15.4</c:v>
                </c:pt>
                <c:pt idx="161">
                  <c:v>15.58</c:v>
                </c:pt>
                <c:pt idx="162">
                  <c:v>15.68</c:v>
                </c:pt>
                <c:pt idx="163">
                  <c:v>15.91</c:v>
                </c:pt>
                <c:pt idx="164">
                  <c:v>15.8</c:v>
                </c:pt>
                <c:pt idx="165">
                  <c:v>15.63</c:v>
                </c:pt>
                <c:pt idx="166">
                  <c:v>15.74</c:v>
                </c:pt>
                <c:pt idx="167">
                  <c:v>15.63</c:v>
                </c:pt>
                <c:pt idx="168">
                  <c:v>15.63</c:v>
                </c:pt>
                <c:pt idx="169">
                  <c:v>15.56</c:v>
                </c:pt>
                <c:pt idx="170">
                  <c:v>15.79</c:v>
                </c:pt>
                <c:pt idx="171">
                  <c:v>15.74</c:v>
                </c:pt>
                <c:pt idx="172">
                  <c:v>15.7</c:v>
                </c:pt>
                <c:pt idx="173">
                  <c:v>15.62</c:v>
                </c:pt>
                <c:pt idx="174">
                  <c:v>15.58</c:v>
                </c:pt>
                <c:pt idx="175">
                  <c:v>15.14</c:v>
                </c:pt>
                <c:pt idx="176">
                  <c:v>14.91</c:v>
                </c:pt>
                <c:pt idx="177">
                  <c:v>14.92</c:v>
                </c:pt>
                <c:pt idx="178">
                  <c:v>14.77</c:v>
                </c:pt>
                <c:pt idx="179">
                  <c:v>14.86</c:v>
                </c:pt>
                <c:pt idx="180">
                  <c:v>15.23</c:v>
                </c:pt>
                <c:pt idx="181">
                  <c:v>15.18</c:v>
                </c:pt>
                <c:pt idx="182">
                  <c:v>15.29</c:v>
                </c:pt>
                <c:pt idx="183">
                  <c:v>15.22</c:v>
                </c:pt>
                <c:pt idx="184">
                  <c:v>15.33</c:v>
                </c:pt>
                <c:pt idx="185">
                  <c:v>15.01</c:v>
                </c:pt>
                <c:pt idx="186">
                  <c:v>14.81</c:v>
                </c:pt>
                <c:pt idx="187">
                  <c:v>14.75</c:v>
                </c:pt>
                <c:pt idx="188">
                  <c:v>14.58</c:v>
                </c:pt>
                <c:pt idx="189">
                  <c:v>15.32</c:v>
                </c:pt>
                <c:pt idx="190">
                  <c:v>15.26</c:v>
                </c:pt>
                <c:pt idx="191">
                  <c:v>15.31</c:v>
                </c:pt>
                <c:pt idx="192">
                  <c:v>15.18</c:v>
                </c:pt>
                <c:pt idx="193">
                  <c:v>14.83</c:v>
                </c:pt>
                <c:pt idx="194">
                  <c:v>14.75</c:v>
                </c:pt>
                <c:pt idx="195">
                  <c:v>14.58</c:v>
                </c:pt>
                <c:pt idx="196">
                  <c:v>14.66</c:v>
                </c:pt>
                <c:pt idx="197">
                  <c:v>14.81</c:v>
                </c:pt>
                <c:pt idx="198">
                  <c:v>14.72</c:v>
                </c:pt>
                <c:pt idx="199">
                  <c:v>14.77</c:v>
                </c:pt>
                <c:pt idx="200">
                  <c:v>14.57</c:v>
                </c:pt>
                <c:pt idx="201">
                  <c:v>14.41</c:v>
                </c:pt>
                <c:pt idx="202">
                  <c:v>14.4</c:v>
                </c:pt>
                <c:pt idx="203">
                  <c:v>14.47</c:v>
                </c:pt>
                <c:pt idx="204">
                  <c:v>14.25</c:v>
                </c:pt>
                <c:pt idx="205">
                  <c:v>14.37</c:v>
                </c:pt>
                <c:pt idx="206">
                  <c:v>14.29</c:v>
                </c:pt>
                <c:pt idx="207">
                  <c:v>14.32</c:v>
                </c:pt>
                <c:pt idx="208">
                  <c:v>14.31</c:v>
                </c:pt>
                <c:pt idx="209">
                  <c:v>14.23</c:v>
                </c:pt>
                <c:pt idx="210">
                  <c:v>14.31</c:v>
                </c:pt>
                <c:pt idx="211">
                  <c:v>14.31</c:v>
                </c:pt>
                <c:pt idx="212">
                  <c:v>14.35</c:v>
                </c:pt>
                <c:pt idx="213">
                  <c:v>14.21</c:v>
                </c:pt>
                <c:pt idx="214">
                  <c:v>14.12</c:v>
                </c:pt>
                <c:pt idx="215">
                  <c:v>13.88</c:v>
                </c:pt>
                <c:pt idx="216">
                  <c:v>13.91</c:v>
                </c:pt>
                <c:pt idx="217">
                  <c:v>14.04</c:v>
                </c:pt>
                <c:pt idx="218">
                  <c:v>13.9</c:v>
                </c:pt>
                <c:pt idx="219">
                  <c:v>13.71</c:v>
                </c:pt>
                <c:pt idx="220">
                  <c:v>13.7</c:v>
                </c:pt>
                <c:pt idx="221">
                  <c:v>13.61</c:v>
                </c:pt>
                <c:pt idx="222">
                  <c:v>13.37</c:v>
                </c:pt>
                <c:pt idx="223">
                  <c:v>13.35</c:v>
                </c:pt>
                <c:pt idx="224">
                  <c:v>13.42</c:v>
                </c:pt>
                <c:pt idx="225">
                  <c:v>13.47</c:v>
                </c:pt>
                <c:pt idx="226">
                  <c:v>13.28</c:v>
                </c:pt>
                <c:pt idx="227">
                  <c:v>13.44</c:v>
                </c:pt>
                <c:pt idx="228">
                  <c:v>13.31</c:v>
                </c:pt>
                <c:pt idx="229">
                  <c:v>13.41</c:v>
                </c:pt>
                <c:pt idx="230">
                  <c:v>13.59</c:v>
                </c:pt>
                <c:pt idx="231">
                  <c:v>13.5</c:v>
                </c:pt>
                <c:pt idx="232">
                  <c:v>13.93</c:v>
                </c:pt>
                <c:pt idx="233">
                  <c:v>14.15</c:v>
                </c:pt>
                <c:pt idx="234">
                  <c:v>14.2</c:v>
                </c:pt>
                <c:pt idx="235">
                  <c:v>14.32</c:v>
                </c:pt>
                <c:pt idx="236">
                  <c:v>14.44</c:v>
                </c:pt>
                <c:pt idx="237">
                  <c:v>14.5</c:v>
                </c:pt>
                <c:pt idx="238">
                  <c:v>14.71</c:v>
                </c:pt>
                <c:pt idx="239">
                  <c:v>14.6</c:v>
                </c:pt>
                <c:pt idx="240">
                  <c:v>14.5</c:v>
                </c:pt>
                <c:pt idx="241">
                  <c:v>14.39</c:v>
                </c:pt>
                <c:pt idx="242">
                  <c:v>13.95</c:v>
                </c:pt>
                <c:pt idx="243">
                  <c:v>14.03</c:v>
                </c:pt>
                <c:pt idx="244">
                  <c:v>14.13</c:v>
                </c:pt>
                <c:pt idx="245">
                  <c:v>14.44</c:v>
                </c:pt>
                <c:pt idx="246">
                  <c:v>14.29</c:v>
                </c:pt>
                <c:pt idx="247">
                  <c:v>14.41</c:v>
                </c:pt>
                <c:pt idx="248">
                  <c:v>14.34</c:v>
                </c:pt>
                <c:pt idx="249">
                  <c:v>14.21</c:v>
                </c:pt>
                <c:pt idx="250">
                  <c:v>14.13</c:v>
                </c:pt>
                <c:pt idx="251">
                  <c:v>14</c:v>
                </c:pt>
                <c:pt idx="252">
                  <c:v>13.93</c:v>
                </c:pt>
                <c:pt idx="253">
                  <c:v>13.54</c:v>
                </c:pt>
                <c:pt idx="254">
                  <c:v>13.66</c:v>
                </c:pt>
                <c:pt idx="255">
                  <c:v>13.72</c:v>
                </c:pt>
                <c:pt idx="256">
                  <c:v>13.58</c:v>
                </c:pt>
                <c:pt idx="257">
                  <c:v>13.47</c:v>
                </c:pt>
                <c:pt idx="258">
                  <c:v>13.63</c:v>
                </c:pt>
                <c:pt idx="259">
                  <c:v>13.89</c:v>
                </c:pt>
                <c:pt idx="260">
                  <c:v>13.75</c:v>
                </c:pt>
                <c:pt idx="261">
                  <c:v>13.63</c:v>
                </c:pt>
                <c:pt idx="262">
                  <c:v>13.81</c:v>
                </c:pt>
                <c:pt idx="263">
                  <c:v>13.74</c:v>
                </c:pt>
                <c:pt idx="264">
                  <c:v>13.93</c:v>
                </c:pt>
                <c:pt idx="265">
                  <c:v>13.8</c:v>
                </c:pt>
                <c:pt idx="266">
                  <c:v>13.9</c:v>
                </c:pt>
                <c:pt idx="267">
                  <c:v>14.31</c:v>
                </c:pt>
                <c:pt idx="268">
                  <c:v>14.28</c:v>
                </c:pt>
                <c:pt idx="269">
                  <c:v>14.26</c:v>
                </c:pt>
                <c:pt idx="270">
                  <c:v>14.33</c:v>
                </c:pt>
                <c:pt idx="271">
                  <c:v>14.09</c:v>
                </c:pt>
                <c:pt idx="272">
                  <c:v>13.91</c:v>
                </c:pt>
                <c:pt idx="273">
                  <c:v>13.91</c:v>
                </c:pt>
                <c:pt idx="274">
                  <c:v>13.94</c:v>
                </c:pt>
                <c:pt idx="275">
                  <c:v>13.97</c:v>
                </c:pt>
                <c:pt idx="276">
                  <c:v>13.91</c:v>
                </c:pt>
                <c:pt idx="277">
                  <c:v>13.79</c:v>
                </c:pt>
                <c:pt idx="278">
                  <c:v>13.93</c:v>
                </c:pt>
                <c:pt idx="279">
                  <c:v>13.86</c:v>
                </c:pt>
                <c:pt idx="280">
                  <c:v>13.74</c:v>
                </c:pt>
                <c:pt idx="281">
                  <c:v>13.48</c:v>
                </c:pt>
                <c:pt idx="282">
                  <c:v>13.62</c:v>
                </c:pt>
                <c:pt idx="283">
                  <c:v>13.44</c:v>
                </c:pt>
                <c:pt idx="284">
                  <c:v>13.44</c:v>
                </c:pt>
                <c:pt idx="285">
                  <c:v>13.59</c:v>
                </c:pt>
                <c:pt idx="286">
                  <c:v>13.44</c:v>
                </c:pt>
                <c:pt idx="287">
                  <c:v>13.76</c:v>
                </c:pt>
                <c:pt idx="288">
                  <c:v>13.46</c:v>
                </c:pt>
                <c:pt idx="289">
                  <c:v>14.04</c:v>
                </c:pt>
                <c:pt idx="290">
                  <c:v>14.34</c:v>
                </c:pt>
                <c:pt idx="291">
                  <c:v>14.33</c:v>
                </c:pt>
                <c:pt idx="292">
                  <c:v>14.16</c:v>
                </c:pt>
                <c:pt idx="293">
                  <c:v>14.28</c:v>
                </c:pt>
                <c:pt idx="294">
                  <c:v>14.46</c:v>
                </c:pt>
                <c:pt idx="295">
                  <c:v>14.47</c:v>
                </c:pt>
                <c:pt idx="296">
                  <c:v>14.2</c:v>
                </c:pt>
                <c:pt idx="297">
                  <c:v>14.07</c:v>
                </c:pt>
                <c:pt idx="298">
                  <c:v>14.2</c:v>
                </c:pt>
                <c:pt idx="299">
                  <c:v>14.13</c:v>
                </c:pt>
                <c:pt idx="300">
                  <c:v>13.99</c:v>
                </c:pt>
                <c:pt idx="301">
                  <c:v>13.77</c:v>
                </c:pt>
                <c:pt idx="302">
                  <c:v>13.92</c:v>
                </c:pt>
                <c:pt idx="303">
                  <c:v>14.04</c:v>
                </c:pt>
                <c:pt idx="304">
                  <c:v>14.07</c:v>
                </c:pt>
                <c:pt idx="305">
                  <c:v>13.88</c:v>
                </c:pt>
                <c:pt idx="306">
                  <c:v>13.78</c:v>
                </c:pt>
                <c:pt idx="307">
                  <c:v>13.67</c:v>
                </c:pt>
                <c:pt idx="308">
                  <c:v>13.49</c:v>
                </c:pt>
                <c:pt idx="309">
                  <c:v>13.67</c:v>
                </c:pt>
                <c:pt idx="310">
                  <c:v>13.82</c:v>
                </c:pt>
                <c:pt idx="311">
                  <c:v>13.63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D5-4CAC-AB4D-69CB93014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542864"/>
        <c:axId val="1"/>
      </c:lineChart>
      <c:catAx>
        <c:axId val="173542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7"/>
          <c:min val="13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542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8681318681318683"/>
          <c:y val="0.95125786163522008"/>
          <c:w val="0.23406593406593407"/>
          <c:h val="3.4591194968553458E-2"/>
        </c:manualLayout>
      </c:layout>
      <c:overlay val="0"/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 pitchFamily="34" charset="0"/>
              <a:ea typeface="Calibri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81318681318681E-2"/>
          <c:y val="8.7774294670846395E-2"/>
          <c:w val="0.88571428571428568"/>
          <c:h val="0.77899686520376177"/>
        </c:manualLayout>
      </c:layout>
      <c:lineChart>
        <c:grouping val="standard"/>
        <c:varyColors val="0"/>
        <c:ser>
          <c:idx val="0"/>
          <c:order val="0"/>
          <c:tx>
            <c:strRef>
              <c:f>'Data CPI'!$A$1</c:f>
              <c:strCache>
                <c:ptCount val="1"/>
                <c:pt idx="0">
                  <c:v>Consumer price Index </c:v>
                </c:pt>
              </c:strCache>
            </c:strRef>
          </c:tx>
          <c:spPr>
            <a:ln w="25400">
              <a:solidFill>
                <a:srgbClr val="969696"/>
              </a:solidFill>
              <a:prstDash val="solid"/>
            </a:ln>
          </c:spPr>
          <c:cat>
            <c:numRef>
              <c:f>'Data CPI'!$A$3:$A$37</c:f>
              <c:numCache>
                <c:formatCode>General</c:formatCode>
                <c:ptCount val="35"/>
                <c:pt idx="0">
                  <c:v>1982</c:v>
                </c:pt>
                <c:pt idx="1">
                  <c:v>1983</c:v>
                </c:pt>
                <c:pt idx="2">
                  <c:v>1984</c:v>
                </c:pt>
                <c:pt idx="3">
                  <c:v>1985</c:v>
                </c:pt>
                <c:pt idx="4">
                  <c:v>1986</c:v>
                </c:pt>
                <c:pt idx="5">
                  <c:v>1987</c:v>
                </c:pt>
                <c:pt idx="6">
                  <c:v>1988</c:v>
                </c:pt>
                <c:pt idx="7">
                  <c:v>1989</c:v>
                </c:pt>
                <c:pt idx="8">
                  <c:v>1990</c:v>
                </c:pt>
                <c:pt idx="9">
                  <c:v>1991</c:v>
                </c:pt>
                <c:pt idx="10">
                  <c:v>1992</c:v>
                </c:pt>
                <c:pt idx="11">
                  <c:v>1993</c:v>
                </c:pt>
                <c:pt idx="12">
                  <c:v>1994</c:v>
                </c:pt>
                <c:pt idx="13">
                  <c:v>1995</c:v>
                </c:pt>
                <c:pt idx="14">
                  <c:v>1996</c:v>
                </c:pt>
                <c:pt idx="15">
                  <c:v>1997</c:v>
                </c:pt>
                <c:pt idx="16">
                  <c:v>1998</c:v>
                </c:pt>
                <c:pt idx="17">
                  <c:v>1999</c:v>
                </c:pt>
                <c:pt idx="18">
                  <c:v>2000</c:v>
                </c:pt>
                <c:pt idx="19">
                  <c:v>2001</c:v>
                </c:pt>
                <c:pt idx="20">
                  <c:v>2002</c:v>
                </c:pt>
                <c:pt idx="21">
                  <c:v>2003</c:v>
                </c:pt>
                <c:pt idx="22">
                  <c:v>2004</c:v>
                </c:pt>
                <c:pt idx="23">
                  <c:v>2005</c:v>
                </c:pt>
                <c:pt idx="24">
                  <c:v>2006</c:v>
                </c:pt>
                <c:pt idx="25">
                  <c:v>2007</c:v>
                </c:pt>
                <c:pt idx="26">
                  <c:v>2008</c:v>
                </c:pt>
                <c:pt idx="27">
                  <c:v>2009</c:v>
                </c:pt>
                <c:pt idx="28">
                  <c:v>2010</c:v>
                </c:pt>
                <c:pt idx="29">
                  <c:v>2011</c:v>
                </c:pt>
                <c:pt idx="30">
                  <c:v>2012</c:v>
                </c:pt>
                <c:pt idx="31">
                  <c:v>2013</c:v>
                </c:pt>
                <c:pt idx="32">
                  <c:v>2014</c:v>
                </c:pt>
                <c:pt idx="33">
                  <c:v>2015</c:v>
                </c:pt>
                <c:pt idx="34">
                  <c:v>2016</c:v>
                </c:pt>
              </c:numCache>
            </c:numRef>
          </c:cat>
          <c:val>
            <c:numRef>
              <c:f>'Data CPI'!$N$3:$N$37</c:f>
              <c:numCache>
                <c:formatCode>0.0</c:formatCode>
                <c:ptCount val="35"/>
                <c:pt idx="0">
                  <c:v>14.708333333333336</c:v>
                </c:pt>
                <c:pt idx="1">
                  <c:v>12.483333333333333</c:v>
                </c:pt>
                <c:pt idx="2">
                  <c:v>11.525</c:v>
                </c:pt>
                <c:pt idx="3">
                  <c:v>16.324999999999999</c:v>
                </c:pt>
                <c:pt idx="4">
                  <c:v>18.616666666666671</c:v>
                </c:pt>
                <c:pt idx="5">
                  <c:v>16.158333333333331</c:v>
                </c:pt>
                <c:pt idx="6">
                  <c:v>12.833333333333334</c:v>
                </c:pt>
                <c:pt idx="7">
                  <c:v>14.725000000000001</c:v>
                </c:pt>
                <c:pt idx="8">
                  <c:v>14.299999999999999</c:v>
                </c:pt>
                <c:pt idx="9">
                  <c:v>15.300000000000002</c:v>
                </c:pt>
                <c:pt idx="10">
                  <c:v>13.916666666666666</c:v>
                </c:pt>
                <c:pt idx="11">
                  <c:v>9.7416666666666654</c:v>
                </c:pt>
                <c:pt idx="12">
                  <c:v>8.9833333333333325</c:v>
                </c:pt>
                <c:pt idx="13">
                  <c:v>8.7250000000000014</c:v>
                </c:pt>
                <c:pt idx="14">
                  <c:v>7.3166666666666664</c:v>
                </c:pt>
                <c:pt idx="15">
                  <c:v>8.6916666666666647</c:v>
                </c:pt>
                <c:pt idx="16">
                  <c:v>6.8250000000000002</c:v>
                </c:pt>
                <c:pt idx="17">
                  <c:v>5.2750000000000004</c:v>
                </c:pt>
                <c:pt idx="18">
                  <c:v>5.3666666666666671</c:v>
                </c:pt>
                <c:pt idx="19">
                  <c:v>5.7</c:v>
                </c:pt>
                <c:pt idx="20">
                  <c:v>9.1333333333333346</c:v>
                </c:pt>
                <c:pt idx="21">
                  <c:v>5.9916666666666671</c:v>
                </c:pt>
                <c:pt idx="22">
                  <c:v>1.3833333333333335</c:v>
                </c:pt>
                <c:pt idx="23">
                  <c:v>3.3916666666666662</c:v>
                </c:pt>
                <c:pt idx="24">
                  <c:v>4.6499999999999995</c:v>
                </c:pt>
                <c:pt idx="25">
                  <c:v>7.0833333333333348</c:v>
                </c:pt>
                <c:pt idx="26">
                  <c:v>11.525</c:v>
                </c:pt>
                <c:pt idx="27">
                  <c:v>7.1416666666666666</c:v>
                </c:pt>
                <c:pt idx="28">
                  <c:v>4.291666666666667</c:v>
                </c:pt>
                <c:pt idx="29">
                  <c:v>4.9833333333333334</c:v>
                </c:pt>
                <c:pt idx="30">
                  <c:v>5.666666666666667</c:v>
                </c:pt>
                <c:pt idx="31">
                  <c:v>5.7666666666666666</c:v>
                </c:pt>
                <c:pt idx="32">
                  <c:v>6.1233333333333322</c:v>
                </c:pt>
                <c:pt idx="33">
                  <c:v>4.5233333333333334</c:v>
                </c:pt>
                <c:pt idx="34">
                  <c:v>6.5200000000000005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92-4303-AB48-F21F74B67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852096"/>
        <c:axId val="1"/>
      </c:lineChart>
      <c:catAx>
        <c:axId val="171852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Rate (%)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852096"/>
        <c:crosses val="autoZero"/>
        <c:crossBetween val="between"/>
      </c:valAx>
      <c:spPr>
        <a:ln>
          <a:solidFill>
            <a:srgbClr val="000000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0"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0"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85" workbookViewId="0"/>
  </sheetViews>
  <pageMargins left="0.75" right="0.75" top="1" bottom="1" header="0.5" footer="0.5"/>
  <pageSetup paperSize="9" orientation="landscape" r:id="rId1"/>
  <headerFooter alignWithMargins="0">
    <oddHeader>&amp;A</oddHeader>
    <oddFooter>Page &amp;P</oddFooter>
  </headerFooter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90" workbookViewId="0"/>
  </sheetViews>
  <pageMargins left="0.75" right="0.75" top="1" bottom="1" header="0.5" footer="0.5"/>
  <pageSetup paperSize="9" orientation="landscape" r:id="rId1"/>
  <headerFooter alignWithMargins="0">
    <oddHeader>&amp;A</oddHeader>
    <oddFooter>Page &amp;P</oddFooter>
  </headerFooter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90"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90"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90"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90" workbookViewId="0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90" workbookViewId="0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90" workbookViewId="0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90" workbookViewId="0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90" workbookViewId="0"/>
  </sheetViews>
  <pageMargins left="0.7" right="0.7" top="0.75" bottom="0.75" header="0.3" footer="0.3"/>
  <pageSetup orientation="landscape" horizontalDpi="300" verticalDpi="300" r:id="rId1"/>
  <drawing r:id="rId2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90" workbookViewId="0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84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81" workbookViewId="0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/>
  <sheetViews>
    <sheetView zoomScale="82" workbookViewId="0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/>
  <sheetViews>
    <sheetView zoomScale="9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191625" cy="560070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83ADBBDF-624E-44F9-8FA9-36F4214FCEA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191625" cy="560070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7396C827-107A-4052-8D3E-C46D8D3B80C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191625" cy="560070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B5E5BD01-9D88-4AE0-90A3-C2F205BC4A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191625" cy="560070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0890FBB8-8797-4C90-995C-BBE19A47A6B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191625" cy="560070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6340EC58-A23A-4B1D-953F-E172CEFCD4B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0.88237</cdr:x>
      <cdr:y>0.4116</cdr:y>
    </cdr:from>
    <cdr:to>
      <cdr:x>0.97579</cdr:x>
      <cdr:y>0.48357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8011583" y="2360083"/>
          <a:ext cx="846667" cy="4021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05790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41B675D8-87CE-4ACE-BE3E-B9B7F30CF0B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191625" cy="560070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CB500069-FCF5-43A7-A52A-D959FD07AAC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05790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395785B0-A0C1-45C4-B943-D07CF7F22B1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05790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68D99FF5-8381-4BC7-AB79-23547C6682F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05790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B65CAD1B-13CE-41C1-BFBE-61C9C27FBB5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05790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78B80D49-A862-4D33-A39D-CBF5C24DC4B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8650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E58CE47B-33D9-46E1-80E4-E2E6C471200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05790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D5499A9D-2E22-44B5-B2BD-BDB79FB67F2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AEAC6FC4-8C85-4096-B24B-F32C0C55A14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05790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F60CEFC5-4BED-4372-8B4F-0F5B257D3F5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05790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0E072341-1766-4F54-B836-97D369A0EC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0.13175</cdr:x>
      <cdr:y>0.21139</cdr:y>
    </cdr:from>
    <cdr:to>
      <cdr:x>0.13175</cdr:x>
      <cdr:y>0.69099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5353EA8F-82B0-4D55-B156-72A035019345}"/>
            </a:ext>
          </a:extLst>
        </cdr:cNvPr>
        <cdr:cNvCxnSpPr/>
      </cdr:nvCxnSpPr>
      <cdr:spPr>
        <a:xfrm xmlns:a="http://schemas.openxmlformats.org/drawingml/2006/main">
          <a:off x="1184817" y="1289360"/>
          <a:ext cx="0" cy="2915579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3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2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05790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2AB78A1D-FC16-428B-A4E2-4D1E9962E55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esbank.co.z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X5891"/>
  <sheetViews>
    <sheetView tabSelected="1" zoomScaleNormal="100" workbookViewId="0">
      <pane xSplit="1" ySplit="4" topLeftCell="B5862" activePane="bottomRight" state="frozen"/>
      <selection pane="topRight" activeCell="B1" sqref="B1"/>
      <selection pane="bottomLeft" activeCell="A4" sqref="A4"/>
      <selection pane="bottomRight" activeCell="A5878" sqref="A5878"/>
    </sheetView>
  </sheetViews>
  <sheetFormatPr defaultRowHeight="12.75" x14ac:dyDescent="0.2"/>
  <cols>
    <col min="1" max="1" width="13.5703125" style="111" customWidth="1"/>
    <col min="2" max="2" width="12" style="19" customWidth="1"/>
    <col min="3" max="3" width="12.85546875" style="2" customWidth="1"/>
    <col min="4" max="4" width="11.5703125" style="2" hidden="1" customWidth="1"/>
    <col min="5" max="5" width="11.5703125" hidden="1" customWidth="1"/>
    <col min="6" max="6" width="9.7109375" customWidth="1"/>
    <col min="7" max="7" width="12.140625" style="5" customWidth="1"/>
    <col min="8" max="8" width="13" style="8" bestFit="1" customWidth="1"/>
    <col min="9" max="9" width="9.7109375" style="5" customWidth="1"/>
    <col min="10" max="10" width="12.140625" customWidth="1"/>
    <col min="11" max="11" width="10.7109375" style="56" customWidth="1"/>
    <col min="12" max="12" width="10.7109375" style="60" customWidth="1"/>
    <col min="13" max="13" width="11.85546875" style="5" customWidth="1"/>
    <col min="14" max="14" width="11.28515625" style="61" bestFit="1" customWidth="1"/>
    <col min="15" max="15" width="10.7109375" style="82" bestFit="1" customWidth="1"/>
    <col min="16" max="16" width="10.28515625" style="5" bestFit="1" customWidth="1"/>
    <col min="17" max="18" width="9.28515625" customWidth="1"/>
    <col min="19" max="19" width="10.7109375" style="5" bestFit="1" customWidth="1"/>
    <col min="20" max="20" width="10.140625" style="5" bestFit="1" customWidth="1"/>
    <col min="21" max="21" width="9.28515625" style="5" bestFit="1" customWidth="1"/>
    <col min="22" max="22" width="12.42578125" style="54" customWidth="1"/>
    <col min="23" max="23" width="8.5703125" style="54" bestFit="1" customWidth="1"/>
    <col min="24" max="24" width="8" style="54" customWidth="1"/>
    <col min="25" max="26" width="9.28515625" style="54" customWidth="1"/>
    <col min="27" max="27" width="9.140625" style="54" bestFit="1" customWidth="1"/>
    <col min="28" max="28" width="9.85546875" style="54" bestFit="1" customWidth="1"/>
    <col min="29" max="30" width="10.140625" style="54" bestFit="1" customWidth="1"/>
    <col min="31" max="31" width="9.140625" style="54" customWidth="1"/>
    <col min="32" max="32" width="10" style="5" customWidth="1"/>
    <col min="33" max="33" width="11" style="5" customWidth="1"/>
    <col min="34" max="34" width="10.28515625" style="5" bestFit="1" customWidth="1"/>
    <col min="35" max="35" width="11.7109375" style="5" bestFit="1" customWidth="1"/>
    <col min="36" max="36" width="10.28515625" style="54" bestFit="1" customWidth="1"/>
    <col min="37" max="37" width="10.28515625" style="54" customWidth="1"/>
    <col min="38" max="38" width="10.42578125" style="12" bestFit="1" customWidth="1"/>
    <col min="39" max="39" width="10.42578125" style="12" customWidth="1"/>
    <col min="40" max="40" width="10.28515625" style="5" bestFit="1" customWidth="1"/>
    <col min="41" max="41" width="11.85546875" style="5" bestFit="1" customWidth="1"/>
    <col min="42" max="42" width="12.28515625" bestFit="1" customWidth="1"/>
    <col min="43" max="43" width="12.28515625" customWidth="1"/>
    <col min="44" max="44" width="12.28515625" style="16" hidden="1" customWidth="1"/>
    <col min="45" max="45" width="13.7109375" bestFit="1" customWidth="1"/>
    <col min="46" max="46" width="11.7109375" bestFit="1" customWidth="1"/>
    <col min="47" max="47" width="11.7109375" style="40" customWidth="1"/>
    <col min="48" max="48" width="12.7109375" style="68" customWidth="1"/>
    <col min="49" max="49" width="12.7109375" style="40" customWidth="1"/>
    <col min="50" max="50" width="12" style="40" customWidth="1"/>
  </cols>
  <sheetData>
    <row r="1" spans="1:50" x14ac:dyDescent="0.2">
      <c r="A1" s="110" t="s">
        <v>76</v>
      </c>
      <c r="B1" s="75"/>
      <c r="G1" s="21" t="s">
        <v>25</v>
      </c>
      <c r="I1" s="21" t="s">
        <v>31</v>
      </c>
      <c r="K1" s="64" t="s">
        <v>28</v>
      </c>
      <c r="L1" s="21" t="s">
        <v>41</v>
      </c>
      <c r="M1" s="21" t="s">
        <v>27</v>
      </c>
      <c r="N1" s="62" t="s">
        <v>30</v>
      </c>
      <c r="W1" s="6" t="s">
        <v>68</v>
      </c>
      <c r="X1" s="6" t="s">
        <v>68</v>
      </c>
      <c r="Y1" s="6" t="s">
        <v>68</v>
      </c>
      <c r="Z1" s="6" t="s">
        <v>68</v>
      </c>
      <c r="AA1" s="6" t="s">
        <v>68</v>
      </c>
      <c r="AB1" s="6" t="s">
        <v>68</v>
      </c>
      <c r="AC1" s="6" t="s">
        <v>68</v>
      </c>
      <c r="AD1" s="6" t="s">
        <v>75</v>
      </c>
      <c r="AR1" s="15"/>
    </row>
    <row r="2" spans="1:50" x14ac:dyDescent="0.2">
      <c r="B2" s="76" t="s">
        <v>37</v>
      </c>
      <c r="C2" s="24" t="s">
        <v>33</v>
      </c>
      <c r="D2" s="24" t="s">
        <v>34</v>
      </c>
      <c r="E2" s="25" t="s">
        <v>36</v>
      </c>
      <c r="F2" s="25" t="s">
        <v>35</v>
      </c>
      <c r="G2" s="57" t="s">
        <v>26</v>
      </c>
      <c r="I2" s="21" t="s">
        <v>29</v>
      </c>
      <c r="J2" s="22"/>
      <c r="K2" s="64" t="s">
        <v>22</v>
      </c>
      <c r="L2" s="21" t="s">
        <v>40</v>
      </c>
      <c r="M2" s="21" t="s">
        <v>23</v>
      </c>
      <c r="N2" s="62" t="s">
        <v>24</v>
      </c>
      <c r="O2" s="83" t="s">
        <v>96</v>
      </c>
      <c r="P2" s="21" t="s">
        <v>32</v>
      </c>
      <c r="Q2" s="23" t="s">
        <v>38</v>
      </c>
      <c r="R2" s="23" t="s">
        <v>38</v>
      </c>
      <c r="W2" s="6" t="s">
        <v>71</v>
      </c>
      <c r="X2" s="6" t="s">
        <v>71</v>
      </c>
      <c r="Y2" s="6" t="s">
        <v>69</v>
      </c>
      <c r="Z2" s="6" t="s">
        <v>69</v>
      </c>
      <c r="AA2" s="6" t="s">
        <v>70</v>
      </c>
      <c r="AB2" s="6" t="s">
        <v>70</v>
      </c>
      <c r="AC2" s="6" t="s">
        <v>71</v>
      </c>
      <c r="AD2" s="6" t="s">
        <v>71</v>
      </c>
      <c r="AR2" s="15"/>
      <c r="AS2" s="1" t="s">
        <v>81</v>
      </c>
      <c r="AU2" s="70" t="s">
        <v>80</v>
      </c>
      <c r="AV2" s="103"/>
      <c r="AW2" s="70" t="s">
        <v>66</v>
      </c>
      <c r="AX2" s="70" t="s">
        <v>66</v>
      </c>
    </row>
    <row r="3" spans="1:50" x14ac:dyDescent="0.2">
      <c r="B3" s="76"/>
      <c r="C3" s="24"/>
      <c r="D3" s="24"/>
      <c r="E3" s="25"/>
      <c r="F3" s="25"/>
      <c r="G3" s="57"/>
      <c r="I3" s="21"/>
      <c r="J3" s="22"/>
      <c r="K3" s="64"/>
      <c r="L3" s="21"/>
      <c r="M3" s="21"/>
      <c r="N3" s="62"/>
      <c r="O3" s="83"/>
      <c r="P3" s="21" t="s">
        <v>86</v>
      </c>
      <c r="Q3" s="23" t="s">
        <v>85</v>
      </c>
      <c r="R3" s="23" t="s">
        <v>98</v>
      </c>
      <c r="S3" s="6" t="s">
        <v>82</v>
      </c>
      <c r="T3" s="6" t="s">
        <v>82</v>
      </c>
      <c r="U3" s="6" t="s">
        <v>82</v>
      </c>
      <c r="V3" s="6" t="s">
        <v>82</v>
      </c>
      <c r="W3" s="102" t="s">
        <v>79</v>
      </c>
      <c r="X3" s="102" t="s">
        <v>79</v>
      </c>
      <c r="Y3" s="102" t="s">
        <v>79</v>
      </c>
      <c r="Z3" s="102" t="s">
        <v>79</v>
      </c>
      <c r="AA3" s="102" t="s">
        <v>79</v>
      </c>
      <c r="AB3" s="102" t="s">
        <v>79</v>
      </c>
      <c r="AC3" s="102" t="s">
        <v>79</v>
      </c>
      <c r="AD3" s="6" t="s">
        <v>78</v>
      </c>
      <c r="AE3" s="6" t="s">
        <v>82</v>
      </c>
      <c r="AF3" s="6" t="s">
        <v>82</v>
      </c>
      <c r="AG3" s="6" t="s">
        <v>82</v>
      </c>
      <c r="AH3" s="6" t="s">
        <v>82</v>
      </c>
      <c r="AI3" s="6" t="s">
        <v>82</v>
      </c>
      <c r="AJ3" s="6" t="s">
        <v>82</v>
      </c>
      <c r="AK3" s="6" t="s">
        <v>82</v>
      </c>
      <c r="AL3" s="6" t="s">
        <v>82</v>
      </c>
      <c r="AM3" s="13" t="s">
        <v>82</v>
      </c>
      <c r="AN3" s="13" t="s">
        <v>82</v>
      </c>
      <c r="AO3" s="13" t="s">
        <v>82</v>
      </c>
      <c r="AP3" s="13" t="s">
        <v>82</v>
      </c>
      <c r="AQ3" s="13" t="s">
        <v>82</v>
      </c>
      <c r="AR3" s="15" t="s">
        <v>83</v>
      </c>
      <c r="AS3" s="1" t="s">
        <v>111</v>
      </c>
      <c r="AT3" s="13" t="s">
        <v>97</v>
      </c>
      <c r="AU3" s="70" t="s">
        <v>84</v>
      </c>
      <c r="AV3" s="70" t="s">
        <v>84</v>
      </c>
      <c r="AW3" s="70" t="s">
        <v>84</v>
      </c>
      <c r="AX3" s="70" t="s">
        <v>84</v>
      </c>
    </row>
    <row r="4" spans="1:50" s="1" customFormat="1" x14ac:dyDescent="0.2">
      <c r="A4" s="110" t="s">
        <v>0</v>
      </c>
      <c r="B4" s="75" t="s">
        <v>18</v>
      </c>
      <c r="C4" s="3" t="s">
        <v>1</v>
      </c>
      <c r="D4" s="3" t="s">
        <v>2</v>
      </c>
      <c r="E4" s="1" t="s">
        <v>3</v>
      </c>
      <c r="F4" s="1" t="s">
        <v>4</v>
      </c>
      <c r="G4" s="6" t="s">
        <v>43</v>
      </c>
      <c r="H4" s="9" t="s">
        <v>5</v>
      </c>
      <c r="I4" s="6" t="s">
        <v>44</v>
      </c>
      <c r="J4" s="11" t="s">
        <v>6</v>
      </c>
      <c r="K4" s="65" t="s">
        <v>45</v>
      </c>
      <c r="L4" s="6" t="s">
        <v>40</v>
      </c>
      <c r="M4" s="6" t="s">
        <v>42</v>
      </c>
      <c r="N4" s="63" t="s">
        <v>46</v>
      </c>
      <c r="O4" s="84" t="s">
        <v>7</v>
      </c>
      <c r="P4" s="6" t="s">
        <v>89</v>
      </c>
      <c r="Q4" s="1" t="s">
        <v>39</v>
      </c>
      <c r="R4" s="1" t="s">
        <v>74</v>
      </c>
      <c r="S4" s="6" t="s">
        <v>88</v>
      </c>
      <c r="T4" s="6" t="s">
        <v>8</v>
      </c>
      <c r="U4" s="6" t="s">
        <v>9</v>
      </c>
      <c r="V4" s="6" t="s">
        <v>87</v>
      </c>
      <c r="W4" s="6" t="s">
        <v>72</v>
      </c>
      <c r="X4" s="6" t="s">
        <v>109</v>
      </c>
      <c r="Y4" s="1" t="s">
        <v>72</v>
      </c>
      <c r="Z4" s="1" t="s">
        <v>167</v>
      </c>
      <c r="AA4" s="1" t="s">
        <v>72</v>
      </c>
      <c r="AB4" s="1" t="s">
        <v>109</v>
      </c>
      <c r="AC4" s="1" t="s">
        <v>72</v>
      </c>
      <c r="AD4" s="1" t="s">
        <v>72</v>
      </c>
      <c r="AE4" s="6" t="s">
        <v>10</v>
      </c>
      <c r="AF4" s="6" t="s">
        <v>11</v>
      </c>
      <c r="AG4" s="6" t="s">
        <v>16</v>
      </c>
      <c r="AH4" s="6" t="s">
        <v>90</v>
      </c>
      <c r="AI4" s="6" t="s">
        <v>91</v>
      </c>
      <c r="AJ4" s="6" t="s">
        <v>92</v>
      </c>
      <c r="AK4" s="6" t="s">
        <v>93</v>
      </c>
      <c r="AL4" s="13" t="s">
        <v>12</v>
      </c>
      <c r="AM4" s="13" t="s">
        <v>73</v>
      </c>
      <c r="AN4" s="6" t="s">
        <v>13</v>
      </c>
      <c r="AO4" s="6" t="s">
        <v>14</v>
      </c>
      <c r="AP4" s="1" t="s">
        <v>94</v>
      </c>
      <c r="AQ4" s="1" t="s">
        <v>95</v>
      </c>
      <c r="AR4" s="15" t="s">
        <v>17</v>
      </c>
      <c r="AS4" s="1" t="s">
        <v>110</v>
      </c>
      <c r="AT4" s="1" t="s">
        <v>15</v>
      </c>
      <c r="AU4" s="70" t="s">
        <v>63</v>
      </c>
      <c r="AV4" s="71" t="s">
        <v>64</v>
      </c>
      <c r="AW4" s="69" t="s">
        <v>65</v>
      </c>
      <c r="AX4" s="69" t="s">
        <v>67</v>
      </c>
    </row>
    <row r="5" spans="1:50" x14ac:dyDescent="0.2">
      <c r="A5" s="112">
        <v>34285</v>
      </c>
      <c r="L5" s="59">
        <v>3.7993999999999999</v>
      </c>
      <c r="S5" s="5">
        <v>119.68</v>
      </c>
    </row>
    <row r="6" spans="1:50" x14ac:dyDescent="0.2">
      <c r="A6" s="112">
        <v>34288</v>
      </c>
      <c r="L6" s="59">
        <v>3.8205</v>
      </c>
      <c r="S6" s="5">
        <v>120.96</v>
      </c>
    </row>
    <row r="7" spans="1:50" x14ac:dyDescent="0.2">
      <c r="A7" s="112">
        <v>34289</v>
      </c>
      <c r="L7" s="59">
        <v>3.7988</v>
      </c>
      <c r="S7" s="5">
        <v>121.16</v>
      </c>
    </row>
    <row r="8" spans="1:50" x14ac:dyDescent="0.2">
      <c r="A8" s="112">
        <v>34290</v>
      </c>
      <c r="L8" s="59">
        <v>3.7892999999999999</v>
      </c>
      <c r="S8" s="5">
        <v>122.53</v>
      </c>
    </row>
    <row r="9" spans="1:50" x14ac:dyDescent="0.2">
      <c r="A9" s="112">
        <v>34291</v>
      </c>
      <c r="L9" s="59">
        <v>3.7924000000000002</v>
      </c>
      <c r="S9" s="5">
        <v>122.24</v>
      </c>
    </row>
    <row r="10" spans="1:50" x14ac:dyDescent="0.2">
      <c r="A10" s="112">
        <v>34292</v>
      </c>
      <c r="L10" s="59">
        <v>3.7818000000000001</v>
      </c>
      <c r="S10" s="5">
        <v>122.04</v>
      </c>
    </row>
    <row r="11" spans="1:50" x14ac:dyDescent="0.2">
      <c r="A11" s="112">
        <v>34295</v>
      </c>
      <c r="L11" s="59">
        <v>3.7675999999999998</v>
      </c>
      <c r="S11" s="5">
        <v>120.76</v>
      </c>
    </row>
    <row r="12" spans="1:50" x14ac:dyDescent="0.2">
      <c r="A12" s="112">
        <v>34296</v>
      </c>
      <c r="L12" s="59">
        <v>3.7784</v>
      </c>
      <c r="S12" s="5">
        <v>120.76</v>
      </c>
    </row>
    <row r="13" spans="1:50" x14ac:dyDescent="0.2">
      <c r="A13" s="112">
        <v>34297</v>
      </c>
      <c r="L13" s="59">
        <v>3.7854000000000001</v>
      </c>
      <c r="S13" s="5">
        <v>121.16</v>
      </c>
    </row>
    <row r="14" spans="1:50" x14ac:dyDescent="0.2">
      <c r="A14" s="112">
        <v>34299</v>
      </c>
      <c r="L14" s="59">
        <v>3.7947000000000002</v>
      </c>
      <c r="S14" s="5">
        <v>122.53</v>
      </c>
    </row>
    <row r="15" spans="1:50" x14ac:dyDescent="0.2">
      <c r="A15" s="112">
        <v>34303</v>
      </c>
      <c r="L15" s="59">
        <v>3.7782</v>
      </c>
      <c r="S15" s="5">
        <v>120.86</v>
      </c>
    </row>
    <row r="16" spans="1:50" x14ac:dyDescent="0.2">
      <c r="A16" s="112">
        <v>34304</v>
      </c>
      <c r="L16" s="59">
        <v>3.7688000000000001</v>
      </c>
      <c r="S16" s="5">
        <v>122.43</v>
      </c>
    </row>
    <row r="17" spans="1:19" x14ac:dyDescent="0.2">
      <c r="A17" s="112">
        <v>34305</v>
      </c>
      <c r="L17" s="59">
        <v>3.7650000000000001</v>
      </c>
      <c r="S17" s="5">
        <v>124.21</v>
      </c>
    </row>
    <row r="18" spans="1:19" x14ac:dyDescent="0.2">
      <c r="A18" s="112">
        <v>34306</v>
      </c>
      <c r="L18" s="59">
        <v>3.7603</v>
      </c>
      <c r="S18" s="5">
        <v>124.3</v>
      </c>
    </row>
    <row r="19" spans="1:19" x14ac:dyDescent="0.2">
      <c r="A19" s="112">
        <v>34309</v>
      </c>
      <c r="L19" s="59">
        <v>3.7869999999999999</v>
      </c>
      <c r="S19" s="5">
        <v>124.4</v>
      </c>
    </row>
    <row r="20" spans="1:19" x14ac:dyDescent="0.2">
      <c r="A20" s="112">
        <v>34310</v>
      </c>
      <c r="L20" s="59">
        <v>3.8012000000000001</v>
      </c>
      <c r="S20" s="5">
        <v>125.09</v>
      </c>
    </row>
    <row r="21" spans="1:19" x14ac:dyDescent="0.2">
      <c r="A21" s="112">
        <v>34311</v>
      </c>
      <c r="L21" s="59">
        <v>3.7984</v>
      </c>
      <c r="S21" s="5">
        <v>125.39</v>
      </c>
    </row>
    <row r="22" spans="1:19" x14ac:dyDescent="0.2">
      <c r="A22" s="112">
        <v>34312</v>
      </c>
      <c r="L22" s="59">
        <v>3.8043999999999998</v>
      </c>
      <c r="S22" s="5">
        <v>124.89</v>
      </c>
    </row>
    <row r="23" spans="1:19" x14ac:dyDescent="0.2">
      <c r="A23" s="112">
        <v>34313</v>
      </c>
      <c r="L23" s="59">
        <v>3.8086000000000002</v>
      </c>
      <c r="S23" s="5">
        <v>124.21</v>
      </c>
    </row>
    <row r="24" spans="1:19" x14ac:dyDescent="0.2">
      <c r="A24" s="112">
        <v>34316</v>
      </c>
      <c r="L24" s="59">
        <v>3.8140000000000001</v>
      </c>
      <c r="S24" s="5">
        <v>124.11</v>
      </c>
    </row>
    <row r="25" spans="1:19" x14ac:dyDescent="0.2">
      <c r="A25" s="112">
        <v>34317</v>
      </c>
      <c r="L25" s="59">
        <v>3.8079999999999998</v>
      </c>
      <c r="S25" s="5">
        <v>124.99</v>
      </c>
    </row>
    <row r="26" spans="1:19" x14ac:dyDescent="0.2">
      <c r="A26" s="112">
        <v>34318</v>
      </c>
      <c r="L26" s="59">
        <v>3.8050999999999999</v>
      </c>
      <c r="S26" s="5">
        <v>124.99</v>
      </c>
    </row>
    <row r="27" spans="1:19" x14ac:dyDescent="0.2">
      <c r="A27" s="112">
        <v>34323</v>
      </c>
      <c r="L27" s="59">
        <v>3.8209</v>
      </c>
      <c r="S27" s="5">
        <v>125.68</v>
      </c>
    </row>
    <row r="28" spans="1:19" x14ac:dyDescent="0.2">
      <c r="A28" s="112">
        <v>34324</v>
      </c>
      <c r="L28" s="59">
        <v>3.8287</v>
      </c>
      <c r="S28" s="5">
        <v>125.88</v>
      </c>
    </row>
    <row r="29" spans="1:19" x14ac:dyDescent="0.2">
      <c r="A29" s="112">
        <v>34325</v>
      </c>
      <c r="L29" s="59">
        <v>3.8325</v>
      </c>
      <c r="S29" s="5">
        <v>126.27</v>
      </c>
    </row>
    <row r="30" spans="1:19" x14ac:dyDescent="0.2">
      <c r="A30" s="112">
        <v>34326</v>
      </c>
      <c r="L30" s="59">
        <v>3.8401999999999998</v>
      </c>
      <c r="S30" s="5">
        <v>125.98</v>
      </c>
    </row>
    <row r="31" spans="1:19" x14ac:dyDescent="0.2">
      <c r="A31" s="112">
        <v>34330</v>
      </c>
      <c r="L31" s="59">
        <v>3.8391000000000002</v>
      </c>
      <c r="S31" s="5">
        <v>126.47</v>
      </c>
    </row>
    <row r="32" spans="1:19" x14ac:dyDescent="0.2">
      <c r="A32" s="112">
        <v>34331</v>
      </c>
      <c r="L32" s="59">
        <v>3.8355999999999999</v>
      </c>
      <c r="S32" s="5">
        <v>126.86</v>
      </c>
    </row>
    <row r="33" spans="1:19" x14ac:dyDescent="0.2">
      <c r="A33" s="112">
        <v>34332</v>
      </c>
      <c r="L33" s="59">
        <v>3.8304999999999998</v>
      </c>
      <c r="S33" s="5">
        <v>127.65</v>
      </c>
    </row>
    <row r="34" spans="1:19" x14ac:dyDescent="0.2">
      <c r="A34" s="112">
        <v>34333</v>
      </c>
      <c r="L34" s="59">
        <v>3.8109999999999999</v>
      </c>
      <c r="S34" s="5">
        <v>128.54</v>
      </c>
    </row>
    <row r="35" spans="1:19" x14ac:dyDescent="0.2">
      <c r="A35" s="112">
        <v>34337</v>
      </c>
      <c r="L35" s="59">
        <v>3.7909999999999999</v>
      </c>
      <c r="S35" s="5">
        <v>129.82</v>
      </c>
    </row>
    <row r="36" spans="1:19" x14ac:dyDescent="0.2">
      <c r="A36" s="112">
        <v>34338</v>
      </c>
      <c r="L36" s="59">
        <v>3.7871999999999999</v>
      </c>
      <c r="S36" s="5">
        <v>129.62</v>
      </c>
    </row>
    <row r="37" spans="1:19" x14ac:dyDescent="0.2">
      <c r="A37" s="112">
        <v>34339</v>
      </c>
      <c r="L37" s="59">
        <v>3.8012999999999999</v>
      </c>
      <c r="S37" s="5">
        <v>129.28</v>
      </c>
    </row>
    <row r="38" spans="1:19" x14ac:dyDescent="0.2">
      <c r="A38" s="112">
        <v>34340</v>
      </c>
      <c r="L38" s="59">
        <v>3.7932000000000001</v>
      </c>
      <c r="S38" s="5">
        <v>129.52000000000001</v>
      </c>
    </row>
    <row r="39" spans="1:19" x14ac:dyDescent="0.2">
      <c r="A39" s="112">
        <v>34341</v>
      </c>
      <c r="L39" s="59">
        <v>3.7881</v>
      </c>
      <c r="S39" s="5">
        <v>129.72</v>
      </c>
    </row>
    <row r="40" spans="1:19" x14ac:dyDescent="0.2">
      <c r="A40" s="112">
        <v>34344</v>
      </c>
      <c r="L40" s="59">
        <v>3.8081</v>
      </c>
      <c r="S40" s="5">
        <v>127.65</v>
      </c>
    </row>
    <row r="41" spans="1:19" x14ac:dyDescent="0.2">
      <c r="A41" s="112">
        <v>34345</v>
      </c>
      <c r="L41" s="59">
        <v>3.7936000000000001</v>
      </c>
      <c r="S41" s="5">
        <v>128.54</v>
      </c>
    </row>
    <row r="42" spans="1:19" x14ac:dyDescent="0.2">
      <c r="A42" s="112">
        <v>34346</v>
      </c>
      <c r="L42" s="59">
        <v>3.7949000000000002</v>
      </c>
      <c r="S42" s="5">
        <v>128.04</v>
      </c>
    </row>
    <row r="43" spans="1:19" x14ac:dyDescent="0.2">
      <c r="A43" s="112">
        <v>34347</v>
      </c>
      <c r="L43" s="59">
        <v>3.7953999999999999</v>
      </c>
      <c r="S43" s="5">
        <v>130.11000000000001</v>
      </c>
    </row>
    <row r="44" spans="1:19" x14ac:dyDescent="0.2">
      <c r="A44" s="112">
        <v>34348</v>
      </c>
      <c r="L44" s="59">
        <v>3.7810999999999999</v>
      </c>
      <c r="S44" s="5">
        <v>130.11000000000001</v>
      </c>
    </row>
    <row r="45" spans="1:19" x14ac:dyDescent="0.2">
      <c r="A45" s="112">
        <v>34351</v>
      </c>
      <c r="L45" s="59">
        <v>3.7826</v>
      </c>
      <c r="S45" s="5">
        <v>129.62</v>
      </c>
    </row>
    <row r="46" spans="1:19" x14ac:dyDescent="0.2">
      <c r="A46" s="112">
        <v>34352</v>
      </c>
      <c r="L46" s="59">
        <v>3.7869000000000002</v>
      </c>
      <c r="S46" s="5">
        <v>127.26</v>
      </c>
    </row>
    <row r="47" spans="1:19" x14ac:dyDescent="0.2">
      <c r="A47" s="112">
        <v>34353</v>
      </c>
      <c r="L47" s="59">
        <v>3.7968000000000002</v>
      </c>
      <c r="S47" s="5">
        <v>125.19</v>
      </c>
    </row>
    <row r="48" spans="1:19" x14ac:dyDescent="0.2">
      <c r="A48" s="112">
        <v>34354</v>
      </c>
      <c r="L48" s="59">
        <v>3.7913999999999999</v>
      </c>
      <c r="S48" s="5">
        <v>125.68</v>
      </c>
    </row>
    <row r="49" spans="1:19" x14ac:dyDescent="0.2">
      <c r="A49" s="112">
        <v>34355</v>
      </c>
      <c r="L49" s="59">
        <v>3.8018999999999998</v>
      </c>
      <c r="S49" s="5">
        <v>125.88</v>
      </c>
    </row>
    <row r="50" spans="1:19" x14ac:dyDescent="0.2">
      <c r="A50" s="112">
        <v>34358</v>
      </c>
      <c r="L50" s="59">
        <v>3.7927</v>
      </c>
      <c r="S50" s="5">
        <v>126.96</v>
      </c>
    </row>
    <row r="51" spans="1:19" x14ac:dyDescent="0.2">
      <c r="A51" s="112">
        <v>34359</v>
      </c>
      <c r="L51" s="59">
        <v>3.7957000000000001</v>
      </c>
      <c r="S51" s="5">
        <v>126.57</v>
      </c>
    </row>
    <row r="52" spans="1:19" x14ac:dyDescent="0.2">
      <c r="A52" s="112">
        <v>34360</v>
      </c>
      <c r="L52" s="59">
        <v>3.8071999999999999</v>
      </c>
      <c r="S52" s="5">
        <v>127.75</v>
      </c>
    </row>
    <row r="53" spans="1:19" x14ac:dyDescent="0.2">
      <c r="A53" s="112">
        <v>34362</v>
      </c>
      <c r="L53" s="59">
        <v>3.8264999999999998</v>
      </c>
      <c r="S53" s="5">
        <v>124.01</v>
      </c>
    </row>
    <row r="54" spans="1:19" x14ac:dyDescent="0.2">
      <c r="A54" s="112">
        <v>34365</v>
      </c>
      <c r="L54" s="59">
        <v>3.8189000000000002</v>
      </c>
      <c r="S54" s="5">
        <v>124.11</v>
      </c>
    </row>
    <row r="55" spans="1:19" x14ac:dyDescent="0.2">
      <c r="A55" s="112">
        <v>34366</v>
      </c>
      <c r="L55" s="59">
        <v>3.8285</v>
      </c>
      <c r="S55" s="5">
        <v>124.7</v>
      </c>
    </row>
    <row r="56" spans="1:19" x14ac:dyDescent="0.2">
      <c r="A56" s="112">
        <v>34367</v>
      </c>
      <c r="L56" s="59">
        <v>3.8279999999999998</v>
      </c>
      <c r="S56" s="5">
        <v>124.8</v>
      </c>
    </row>
    <row r="57" spans="1:19" x14ac:dyDescent="0.2">
      <c r="A57" s="112">
        <v>34368</v>
      </c>
      <c r="L57" s="59">
        <v>3.8258000000000001</v>
      </c>
      <c r="S57" s="5">
        <v>124.4</v>
      </c>
    </row>
    <row r="58" spans="1:19" x14ac:dyDescent="0.2">
      <c r="A58" s="112">
        <v>34369</v>
      </c>
      <c r="L58" s="59">
        <v>3.8203</v>
      </c>
      <c r="S58" s="5">
        <v>123.42</v>
      </c>
    </row>
    <row r="59" spans="1:19" x14ac:dyDescent="0.2">
      <c r="A59" s="112">
        <v>34373</v>
      </c>
      <c r="L59" s="59">
        <v>3.7974999999999999</v>
      </c>
      <c r="S59" s="5">
        <v>124.8</v>
      </c>
    </row>
    <row r="60" spans="1:19" x14ac:dyDescent="0.2">
      <c r="A60" s="112">
        <v>34374</v>
      </c>
      <c r="L60" s="59">
        <v>3.7951999999999999</v>
      </c>
      <c r="S60" s="5">
        <v>125.78</v>
      </c>
    </row>
    <row r="61" spans="1:19" x14ac:dyDescent="0.2">
      <c r="A61" s="112">
        <v>34375</v>
      </c>
      <c r="L61" s="59">
        <v>3.8029000000000002</v>
      </c>
      <c r="S61" s="5">
        <v>125.78</v>
      </c>
    </row>
    <row r="62" spans="1:19" x14ac:dyDescent="0.2">
      <c r="A62" s="112">
        <v>34376</v>
      </c>
      <c r="L62" s="59">
        <v>3.8134000000000001</v>
      </c>
      <c r="S62" s="5">
        <v>127.06</v>
      </c>
    </row>
    <row r="63" spans="1:19" x14ac:dyDescent="0.2">
      <c r="A63" s="112">
        <v>34379</v>
      </c>
      <c r="L63" s="59">
        <v>3.8197000000000001</v>
      </c>
      <c r="S63" s="5">
        <v>126.96</v>
      </c>
    </row>
    <row r="64" spans="1:19" x14ac:dyDescent="0.2">
      <c r="A64" s="112">
        <v>34380</v>
      </c>
      <c r="L64" s="59">
        <v>3.8458000000000001</v>
      </c>
      <c r="S64" s="5">
        <v>125.09</v>
      </c>
    </row>
    <row r="65" spans="1:19" x14ac:dyDescent="0.2">
      <c r="A65" s="112">
        <v>34381</v>
      </c>
      <c r="L65" s="59">
        <v>3.8552</v>
      </c>
      <c r="S65" s="5">
        <v>125.49</v>
      </c>
    </row>
    <row r="66" spans="1:19" x14ac:dyDescent="0.2">
      <c r="A66" s="112">
        <v>34382</v>
      </c>
      <c r="L66" s="59">
        <v>3.8698999999999999</v>
      </c>
      <c r="S66" s="5">
        <v>123.22</v>
      </c>
    </row>
    <row r="67" spans="1:19" x14ac:dyDescent="0.2">
      <c r="A67" s="112">
        <v>34383</v>
      </c>
      <c r="L67" s="59">
        <v>3.8915999999999999</v>
      </c>
      <c r="S67" s="5">
        <v>123.22</v>
      </c>
    </row>
    <row r="68" spans="1:19" x14ac:dyDescent="0.2">
      <c r="A68" s="112">
        <v>34387</v>
      </c>
      <c r="L68" s="59">
        <v>3.8852000000000002</v>
      </c>
      <c r="S68" s="5">
        <v>123.62</v>
      </c>
    </row>
    <row r="69" spans="1:19" x14ac:dyDescent="0.2">
      <c r="A69" s="112">
        <v>34388</v>
      </c>
      <c r="L69" s="59">
        <v>3.9167000000000001</v>
      </c>
      <c r="S69" s="5">
        <v>123.03</v>
      </c>
    </row>
    <row r="70" spans="1:19" x14ac:dyDescent="0.2">
      <c r="A70" s="112">
        <v>34389</v>
      </c>
      <c r="L70" s="59">
        <v>3.9762</v>
      </c>
      <c r="S70" s="5">
        <v>122.73</v>
      </c>
    </row>
    <row r="71" spans="1:19" x14ac:dyDescent="0.2">
      <c r="A71" s="112">
        <v>34390</v>
      </c>
      <c r="L71" s="59">
        <v>3.9176000000000002</v>
      </c>
      <c r="S71" s="5">
        <v>122.14</v>
      </c>
    </row>
    <row r="72" spans="1:19" x14ac:dyDescent="0.2">
      <c r="A72" s="112">
        <v>34393</v>
      </c>
      <c r="L72" s="59">
        <v>3.9205000000000001</v>
      </c>
      <c r="S72" s="5">
        <v>122.83</v>
      </c>
    </row>
    <row r="73" spans="1:19" x14ac:dyDescent="0.2">
      <c r="A73" s="112">
        <v>34394</v>
      </c>
      <c r="L73" s="59">
        <v>3.9198</v>
      </c>
      <c r="S73" s="5">
        <v>123.03</v>
      </c>
    </row>
    <row r="74" spans="1:19" x14ac:dyDescent="0.2">
      <c r="A74" s="112">
        <v>34395</v>
      </c>
      <c r="L74" s="59">
        <v>3.9123000000000001</v>
      </c>
      <c r="S74" s="5">
        <v>122.04</v>
      </c>
    </row>
    <row r="75" spans="1:19" x14ac:dyDescent="0.2">
      <c r="A75" s="112">
        <v>34396</v>
      </c>
      <c r="L75" s="59">
        <v>3.92</v>
      </c>
      <c r="S75" s="5">
        <v>120.07</v>
      </c>
    </row>
    <row r="76" spans="1:19" x14ac:dyDescent="0.2">
      <c r="A76" s="112">
        <v>34397</v>
      </c>
      <c r="L76" s="59">
        <v>3.9180999999999999</v>
      </c>
      <c r="S76" s="5">
        <v>120.07</v>
      </c>
    </row>
    <row r="77" spans="1:19" x14ac:dyDescent="0.2">
      <c r="A77" s="112">
        <v>34400</v>
      </c>
      <c r="L77" s="59">
        <v>3.9174000000000002</v>
      </c>
      <c r="S77" s="5">
        <v>120.96</v>
      </c>
    </row>
    <row r="78" spans="1:19" x14ac:dyDescent="0.2">
      <c r="A78" s="112">
        <v>34401</v>
      </c>
      <c r="L78" s="59">
        <v>3.9245999999999999</v>
      </c>
      <c r="S78" s="5">
        <v>118.79</v>
      </c>
    </row>
    <row r="79" spans="1:19" x14ac:dyDescent="0.2">
      <c r="A79" s="112">
        <v>34402</v>
      </c>
      <c r="L79" s="59">
        <v>3.9215</v>
      </c>
      <c r="S79" s="5">
        <v>119.09</v>
      </c>
    </row>
    <row r="80" spans="1:19" x14ac:dyDescent="0.2">
      <c r="A80" s="112">
        <v>34403</v>
      </c>
      <c r="L80" s="59">
        <v>3.9256000000000002</v>
      </c>
      <c r="S80" s="5">
        <v>118.4</v>
      </c>
    </row>
    <row r="81" spans="1:19" x14ac:dyDescent="0.2">
      <c r="A81" s="112">
        <v>34404</v>
      </c>
      <c r="L81" s="59">
        <v>3.9226999999999999</v>
      </c>
      <c r="S81" s="5">
        <v>118.5</v>
      </c>
    </row>
    <row r="82" spans="1:19" x14ac:dyDescent="0.2">
      <c r="A82" s="112">
        <v>34407</v>
      </c>
      <c r="L82" s="59">
        <v>3.9411</v>
      </c>
      <c r="S82" s="5">
        <v>120.47</v>
      </c>
    </row>
    <row r="83" spans="1:19" x14ac:dyDescent="0.2">
      <c r="A83" s="112">
        <v>34408</v>
      </c>
      <c r="L83" s="59">
        <v>3.931</v>
      </c>
      <c r="S83" s="5">
        <v>119.38</v>
      </c>
    </row>
    <row r="84" spans="1:19" x14ac:dyDescent="0.2">
      <c r="A84" s="112">
        <v>34409</v>
      </c>
      <c r="L84" s="59">
        <v>3.9327000000000001</v>
      </c>
      <c r="S84" s="5">
        <v>120.37</v>
      </c>
    </row>
    <row r="85" spans="1:19" x14ac:dyDescent="0.2">
      <c r="A85" s="112">
        <v>34410</v>
      </c>
      <c r="L85" s="59">
        <v>3.9319000000000002</v>
      </c>
      <c r="S85" s="5">
        <v>120.27</v>
      </c>
    </row>
    <row r="86" spans="1:19" x14ac:dyDescent="0.2">
      <c r="A86" s="112">
        <v>34411</v>
      </c>
      <c r="L86" s="59">
        <v>3.9215</v>
      </c>
      <c r="S86" s="5">
        <v>120.56</v>
      </c>
    </row>
    <row r="87" spans="1:19" x14ac:dyDescent="0.2">
      <c r="A87" s="112">
        <v>34414</v>
      </c>
      <c r="L87" s="59">
        <v>3.9186000000000001</v>
      </c>
      <c r="S87" s="5">
        <v>120.07</v>
      </c>
    </row>
    <row r="88" spans="1:19" x14ac:dyDescent="0.2">
      <c r="A88" s="112">
        <v>34415</v>
      </c>
      <c r="L88" s="59">
        <v>3.927</v>
      </c>
      <c r="S88" s="5">
        <v>118.89</v>
      </c>
    </row>
    <row r="89" spans="1:19" x14ac:dyDescent="0.2">
      <c r="A89" s="112">
        <v>34416</v>
      </c>
      <c r="L89" s="59">
        <v>3.9361999999999999</v>
      </c>
      <c r="S89" s="5">
        <v>119.38</v>
      </c>
    </row>
    <row r="90" spans="1:19" x14ac:dyDescent="0.2">
      <c r="A90" s="112">
        <v>34417</v>
      </c>
      <c r="L90" s="59">
        <v>3.9432</v>
      </c>
      <c r="S90" s="5">
        <v>119.97</v>
      </c>
    </row>
    <row r="91" spans="1:19" x14ac:dyDescent="0.2">
      <c r="A91" s="112">
        <v>34421</v>
      </c>
      <c r="L91" s="59">
        <v>3.9563999999999999</v>
      </c>
      <c r="S91" s="5">
        <v>120.27</v>
      </c>
    </row>
    <row r="92" spans="1:19" x14ac:dyDescent="0.2">
      <c r="A92" s="112">
        <v>34422</v>
      </c>
      <c r="L92" s="59">
        <v>3.9851999999999999</v>
      </c>
      <c r="S92" s="5">
        <v>119.68</v>
      </c>
    </row>
    <row r="93" spans="1:19" x14ac:dyDescent="0.2">
      <c r="A93" s="112">
        <v>34428</v>
      </c>
      <c r="L93" s="59">
        <v>3.9727000000000001</v>
      </c>
      <c r="S93" s="5">
        <v>116.33</v>
      </c>
    </row>
    <row r="94" spans="1:19" x14ac:dyDescent="0.2">
      <c r="A94" s="112">
        <v>34429</v>
      </c>
      <c r="L94" s="59">
        <v>3.9925999999999999</v>
      </c>
      <c r="S94" s="5">
        <v>118.01</v>
      </c>
    </row>
    <row r="95" spans="1:19" x14ac:dyDescent="0.2">
      <c r="A95" s="112">
        <v>34430</v>
      </c>
      <c r="L95" s="59">
        <v>3.99</v>
      </c>
      <c r="S95" s="5">
        <v>118.5</v>
      </c>
    </row>
    <row r="96" spans="1:19" x14ac:dyDescent="0.2">
      <c r="A96" s="112">
        <v>34431</v>
      </c>
      <c r="L96" s="59">
        <v>4.0077999999999996</v>
      </c>
      <c r="S96" s="5">
        <v>117.22</v>
      </c>
    </row>
    <row r="97" spans="1:19" x14ac:dyDescent="0.2">
      <c r="A97" s="112">
        <v>34432</v>
      </c>
      <c r="L97" s="59">
        <v>4.0073999999999996</v>
      </c>
      <c r="S97" s="5">
        <v>116.92</v>
      </c>
    </row>
    <row r="98" spans="1:19" x14ac:dyDescent="0.2">
      <c r="A98" s="112">
        <v>34435</v>
      </c>
      <c r="L98" s="59">
        <v>4.0650000000000004</v>
      </c>
      <c r="S98" s="5">
        <v>115.05</v>
      </c>
    </row>
    <row r="99" spans="1:19" x14ac:dyDescent="0.2">
      <c r="A99" s="112">
        <v>34436</v>
      </c>
      <c r="L99" s="59">
        <v>4.0594000000000001</v>
      </c>
      <c r="S99" s="5">
        <v>115.94</v>
      </c>
    </row>
    <row r="100" spans="1:19" x14ac:dyDescent="0.2">
      <c r="A100" s="112">
        <v>34437</v>
      </c>
      <c r="L100" s="59">
        <v>4.0579000000000001</v>
      </c>
      <c r="S100" s="5">
        <v>116.04</v>
      </c>
    </row>
    <row r="101" spans="1:19" x14ac:dyDescent="0.2">
      <c r="A101" s="112">
        <v>34438</v>
      </c>
      <c r="L101" s="59">
        <v>4.0941000000000001</v>
      </c>
      <c r="S101" s="5">
        <v>113.08</v>
      </c>
    </row>
    <row r="102" spans="1:19" x14ac:dyDescent="0.2">
      <c r="A102" s="112">
        <v>34439</v>
      </c>
      <c r="L102" s="59">
        <v>4.0909000000000004</v>
      </c>
      <c r="S102" s="5">
        <v>113.08</v>
      </c>
    </row>
    <row r="103" spans="1:19" x14ac:dyDescent="0.2">
      <c r="A103" s="112">
        <v>34442</v>
      </c>
      <c r="L103" s="59">
        <v>4.1176000000000004</v>
      </c>
      <c r="S103" s="5">
        <v>111.81</v>
      </c>
    </row>
    <row r="104" spans="1:19" x14ac:dyDescent="0.2">
      <c r="A104" s="112">
        <v>34443</v>
      </c>
      <c r="L104" s="59">
        <v>4.1067</v>
      </c>
      <c r="S104" s="5">
        <v>111.12</v>
      </c>
    </row>
    <row r="105" spans="1:19" x14ac:dyDescent="0.2">
      <c r="A105" s="112">
        <v>34444</v>
      </c>
      <c r="L105" s="59">
        <v>4.0273000000000003</v>
      </c>
      <c r="S105" s="5">
        <v>111.61</v>
      </c>
    </row>
    <row r="106" spans="1:19" x14ac:dyDescent="0.2">
      <c r="A106" s="112">
        <v>34445</v>
      </c>
      <c r="L106" s="59">
        <v>4.1150000000000002</v>
      </c>
      <c r="S106" s="5">
        <v>111.9</v>
      </c>
    </row>
    <row r="107" spans="1:19" x14ac:dyDescent="0.2">
      <c r="A107" s="112">
        <v>34446</v>
      </c>
      <c r="L107" s="59">
        <v>4.1181999999999999</v>
      </c>
      <c r="S107" s="5">
        <v>110.43</v>
      </c>
    </row>
    <row r="108" spans="1:19" x14ac:dyDescent="0.2">
      <c r="A108" s="112">
        <v>34449</v>
      </c>
      <c r="L108" s="59">
        <v>4.1473000000000004</v>
      </c>
      <c r="S108" s="5">
        <v>110.43</v>
      </c>
    </row>
    <row r="109" spans="1:19" x14ac:dyDescent="0.2">
      <c r="A109" s="112">
        <v>34450</v>
      </c>
      <c r="L109" s="59">
        <v>4.1166</v>
      </c>
      <c r="S109" s="5">
        <v>111.21</v>
      </c>
    </row>
    <row r="110" spans="1:19" x14ac:dyDescent="0.2">
      <c r="A110" s="112">
        <v>34451</v>
      </c>
      <c r="L110" s="59">
        <v>4.12</v>
      </c>
      <c r="S110" s="5">
        <v>111.21</v>
      </c>
    </row>
    <row r="111" spans="1:19" x14ac:dyDescent="0.2">
      <c r="A111" s="112">
        <v>34452</v>
      </c>
      <c r="L111" s="59">
        <v>4.09</v>
      </c>
      <c r="S111" s="5">
        <v>112.49</v>
      </c>
    </row>
    <row r="112" spans="1:19" x14ac:dyDescent="0.2">
      <c r="A112" s="112">
        <v>34453</v>
      </c>
      <c r="L112" s="59">
        <v>4.0945999999999998</v>
      </c>
      <c r="S112" s="5">
        <v>114.17</v>
      </c>
    </row>
    <row r="113" spans="1:19" x14ac:dyDescent="0.2">
      <c r="A113" s="112">
        <v>34456</v>
      </c>
      <c r="L113" s="59">
        <v>4.0955000000000004</v>
      </c>
      <c r="S113" s="5">
        <v>114.66</v>
      </c>
    </row>
    <row r="114" spans="1:19" x14ac:dyDescent="0.2">
      <c r="A114" s="112">
        <v>34457</v>
      </c>
      <c r="L114" s="59">
        <v>4.1262999999999996</v>
      </c>
      <c r="S114" s="5">
        <v>111.9</v>
      </c>
    </row>
    <row r="115" spans="1:19" x14ac:dyDescent="0.2">
      <c r="A115" s="112">
        <v>34458</v>
      </c>
      <c r="L115" s="59">
        <v>4.1676000000000002</v>
      </c>
      <c r="S115" s="5">
        <v>112.89</v>
      </c>
    </row>
    <row r="116" spans="1:19" x14ac:dyDescent="0.2">
      <c r="A116" s="112">
        <v>34459</v>
      </c>
      <c r="L116" s="59">
        <v>4.1875</v>
      </c>
      <c r="S116" s="5">
        <v>109.34</v>
      </c>
    </row>
    <row r="117" spans="1:19" x14ac:dyDescent="0.2">
      <c r="A117" s="112">
        <v>34460</v>
      </c>
      <c r="L117" s="59">
        <v>4.1250999999999998</v>
      </c>
      <c r="S117" s="5">
        <v>109.84</v>
      </c>
    </row>
    <row r="118" spans="1:19" x14ac:dyDescent="0.2">
      <c r="A118" s="112">
        <v>34463</v>
      </c>
      <c r="L118" s="59">
        <v>4.1563999999999997</v>
      </c>
      <c r="S118" s="5">
        <v>108.66</v>
      </c>
    </row>
    <row r="119" spans="1:19" x14ac:dyDescent="0.2">
      <c r="A119" s="112">
        <v>34464</v>
      </c>
      <c r="L119" s="59">
        <v>4.16</v>
      </c>
      <c r="S119" s="5">
        <v>108.66</v>
      </c>
    </row>
    <row r="120" spans="1:19" x14ac:dyDescent="0.2">
      <c r="A120" s="112">
        <v>34465</v>
      </c>
      <c r="L120" s="59">
        <v>4.1925999999999997</v>
      </c>
      <c r="S120" s="5">
        <v>109.05</v>
      </c>
    </row>
    <row r="121" spans="1:19" x14ac:dyDescent="0.2">
      <c r="A121" s="112">
        <v>34466</v>
      </c>
      <c r="L121" s="59">
        <v>4.1900000000000004</v>
      </c>
      <c r="S121" s="5">
        <v>110.03</v>
      </c>
    </row>
    <row r="122" spans="1:19" x14ac:dyDescent="0.2">
      <c r="A122" s="112">
        <v>34467</v>
      </c>
      <c r="L122" s="59">
        <v>4.2031000000000001</v>
      </c>
      <c r="S122" s="5">
        <v>109.44</v>
      </c>
    </row>
    <row r="123" spans="1:19" x14ac:dyDescent="0.2">
      <c r="A123" s="112">
        <v>34471</v>
      </c>
      <c r="L123" s="59">
        <v>4.2145000000000001</v>
      </c>
      <c r="S123" s="5">
        <v>111.61</v>
      </c>
    </row>
    <row r="124" spans="1:19" x14ac:dyDescent="0.2">
      <c r="A124" s="112">
        <v>34472</v>
      </c>
      <c r="L124" s="59">
        <v>4.2317</v>
      </c>
      <c r="S124" s="5">
        <v>112.49</v>
      </c>
    </row>
    <row r="125" spans="1:19" x14ac:dyDescent="0.2">
      <c r="A125" s="112">
        <v>34473</v>
      </c>
      <c r="L125" s="59">
        <v>4.2721999999999998</v>
      </c>
      <c r="S125" s="5">
        <v>112</v>
      </c>
    </row>
    <row r="126" spans="1:19" x14ac:dyDescent="0.2">
      <c r="A126" s="112">
        <v>34474</v>
      </c>
      <c r="L126" s="59">
        <v>4.2784000000000004</v>
      </c>
      <c r="S126" s="5">
        <v>112.3</v>
      </c>
    </row>
    <row r="127" spans="1:19" x14ac:dyDescent="0.2">
      <c r="A127" s="112">
        <v>34477</v>
      </c>
      <c r="L127" s="59">
        <v>4.2794999999999996</v>
      </c>
      <c r="S127" s="5">
        <v>114.66</v>
      </c>
    </row>
    <row r="128" spans="1:19" x14ac:dyDescent="0.2">
      <c r="A128" s="112">
        <v>34478</v>
      </c>
      <c r="L128" s="59">
        <v>4.2721999999999998</v>
      </c>
      <c r="S128" s="5">
        <v>111.51</v>
      </c>
    </row>
    <row r="129" spans="1:19" x14ac:dyDescent="0.2">
      <c r="A129" s="112">
        <v>34479</v>
      </c>
      <c r="L129" s="59">
        <v>4.2766999999999999</v>
      </c>
      <c r="S129" s="5">
        <v>111.31</v>
      </c>
    </row>
    <row r="130" spans="1:19" x14ac:dyDescent="0.2">
      <c r="A130" s="112">
        <v>34480</v>
      </c>
      <c r="L130" s="59">
        <v>4.2766999999999999</v>
      </c>
      <c r="S130" s="5">
        <v>110.43</v>
      </c>
    </row>
    <row r="131" spans="1:19" x14ac:dyDescent="0.2">
      <c r="A131" s="112">
        <v>34481</v>
      </c>
      <c r="L131" s="59">
        <v>4.2728999999999999</v>
      </c>
      <c r="S131" s="5">
        <v>111.31</v>
      </c>
    </row>
    <row r="132" spans="1:19" x14ac:dyDescent="0.2">
      <c r="A132" s="112">
        <v>34485</v>
      </c>
      <c r="L132" s="59">
        <v>4.2343999999999999</v>
      </c>
      <c r="S132" s="5">
        <v>116.04</v>
      </c>
    </row>
    <row r="133" spans="1:19" x14ac:dyDescent="0.2">
      <c r="A133" s="112">
        <v>34486</v>
      </c>
      <c r="L133" s="59">
        <v>4.2354000000000003</v>
      </c>
      <c r="S133" s="5">
        <v>117.51</v>
      </c>
    </row>
    <row r="134" spans="1:19" x14ac:dyDescent="0.2">
      <c r="A134" s="112">
        <v>34487</v>
      </c>
      <c r="L134" s="59">
        <v>4.2500999999999998</v>
      </c>
      <c r="S134" s="5">
        <v>117.51</v>
      </c>
    </row>
    <row r="135" spans="1:19" x14ac:dyDescent="0.2">
      <c r="A135" s="112">
        <v>34488</v>
      </c>
      <c r="L135" s="59">
        <v>4.2130000000000001</v>
      </c>
      <c r="S135" s="5">
        <v>114.66</v>
      </c>
    </row>
    <row r="136" spans="1:19" x14ac:dyDescent="0.2">
      <c r="A136" s="112">
        <v>34491</v>
      </c>
      <c r="L136" s="59">
        <v>4.1748000000000003</v>
      </c>
      <c r="S136" s="5">
        <v>110.62</v>
      </c>
    </row>
    <row r="137" spans="1:19" x14ac:dyDescent="0.2">
      <c r="A137" s="112">
        <v>34492</v>
      </c>
      <c r="L137" s="59">
        <v>4.1757</v>
      </c>
      <c r="S137" s="5">
        <v>111.31</v>
      </c>
    </row>
    <row r="138" spans="1:19" x14ac:dyDescent="0.2">
      <c r="A138" s="112">
        <v>34493</v>
      </c>
      <c r="L138" s="59">
        <v>4.1894</v>
      </c>
      <c r="S138" s="5">
        <v>112.59</v>
      </c>
    </row>
    <row r="139" spans="1:19" x14ac:dyDescent="0.2">
      <c r="A139" s="112">
        <v>34494</v>
      </c>
      <c r="L139" s="59">
        <v>4.1826999999999996</v>
      </c>
      <c r="S139" s="5">
        <v>112.59</v>
      </c>
    </row>
    <row r="140" spans="1:19" x14ac:dyDescent="0.2">
      <c r="A140" s="112">
        <v>34495</v>
      </c>
      <c r="L140" s="59">
        <v>4.1844000000000001</v>
      </c>
      <c r="S140" s="5">
        <v>113.58</v>
      </c>
    </row>
    <row r="141" spans="1:19" x14ac:dyDescent="0.2">
      <c r="A141" s="112">
        <v>34498</v>
      </c>
      <c r="L141" s="59">
        <v>4.2125000000000004</v>
      </c>
      <c r="S141" s="5">
        <v>115.55</v>
      </c>
    </row>
    <row r="142" spans="1:19" x14ac:dyDescent="0.2">
      <c r="A142" s="112">
        <v>34499</v>
      </c>
      <c r="L142" s="59">
        <v>4.2343000000000002</v>
      </c>
      <c r="S142" s="5">
        <v>115.74</v>
      </c>
    </row>
    <row r="143" spans="1:19" x14ac:dyDescent="0.2">
      <c r="A143" s="112">
        <v>34500</v>
      </c>
      <c r="L143" s="59">
        <v>4.2389000000000001</v>
      </c>
      <c r="S143" s="5">
        <v>117.61</v>
      </c>
    </row>
    <row r="144" spans="1:19" x14ac:dyDescent="0.2">
      <c r="A144" s="112">
        <v>34501</v>
      </c>
      <c r="L144" s="59">
        <v>4.2735000000000003</v>
      </c>
      <c r="S144" s="5">
        <v>117.91</v>
      </c>
    </row>
    <row r="145" spans="1:19" x14ac:dyDescent="0.2">
      <c r="A145" s="112">
        <v>34502</v>
      </c>
      <c r="L145" s="59">
        <v>4.2847999999999997</v>
      </c>
      <c r="S145" s="5">
        <v>118.89</v>
      </c>
    </row>
    <row r="146" spans="1:19" x14ac:dyDescent="0.2">
      <c r="A146" s="112">
        <v>34505</v>
      </c>
      <c r="L146" s="59">
        <v>4.3357000000000001</v>
      </c>
      <c r="S146" s="5">
        <v>114.17</v>
      </c>
    </row>
    <row r="147" spans="1:19" x14ac:dyDescent="0.2">
      <c r="A147" s="112">
        <v>34506</v>
      </c>
      <c r="L147" s="59">
        <v>4.3802000000000003</v>
      </c>
      <c r="S147" s="5">
        <v>111.41</v>
      </c>
    </row>
    <row r="148" spans="1:19" x14ac:dyDescent="0.2">
      <c r="A148" s="112">
        <v>34507</v>
      </c>
      <c r="L148" s="59">
        <v>4.3619000000000003</v>
      </c>
      <c r="S148" s="5">
        <v>108.46</v>
      </c>
    </row>
    <row r="149" spans="1:19" x14ac:dyDescent="0.2">
      <c r="A149" s="112">
        <v>34508</v>
      </c>
      <c r="L149" s="59">
        <v>4.3140999999999998</v>
      </c>
      <c r="S149" s="5">
        <v>107.57</v>
      </c>
    </row>
    <row r="150" spans="1:19" x14ac:dyDescent="0.2">
      <c r="A150" s="112">
        <v>34509</v>
      </c>
      <c r="L150" s="59">
        <v>4.3368000000000002</v>
      </c>
      <c r="S150" s="5">
        <v>107.47</v>
      </c>
    </row>
    <row r="151" spans="1:19" x14ac:dyDescent="0.2">
      <c r="A151" s="112">
        <v>34512</v>
      </c>
      <c r="L151" s="59">
        <v>4.3794000000000004</v>
      </c>
      <c r="S151" s="5">
        <v>104.52</v>
      </c>
    </row>
    <row r="152" spans="1:19" x14ac:dyDescent="0.2">
      <c r="A152" s="112">
        <v>34513</v>
      </c>
      <c r="L152" s="59">
        <v>4.3852000000000002</v>
      </c>
      <c r="S152" s="5">
        <v>108.75</v>
      </c>
    </row>
    <row r="153" spans="1:19" x14ac:dyDescent="0.2">
      <c r="A153" s="112">
        <v>34514</v>
      </c>
      <c r="L153" s="59">
        <v>4.4096000000000002</v>
      </c>
      <c r="S153" s="5">
        <v>104.52</v>
      </c>
    </row>
    <row r="154" spans="1:19" x14ac:dyDescent="0.2">
      <c r="A154" s="112">
        <v>34515</v>
      </c>
      <c r="L154" s="59">
        <v>4.3826999999999998</v>
      </c>
      <c r="S154" s="5">
        <v>105.11</v>
      </c>
    </row>
    <row r="155" spans="1:19" x14ac:dyDescent="0.2">
      <c r="A155" s="112">
        <v>34520</v>
      </c>
      <c r="L155" s="59">
        <v>4.3772000000000002</v>
      </c>
      <c r="S155" s="5">
        <v>98.81</v>
      </c>
    </row>
    <row r="156" spans="1:19" x14ac:dyDescent="0.2">
      <c r="A156" s="112">
        <v>34521</v>
      </c>
      <c r="L156" s="59">
        <v>4.4497</v>
      </c>
      <c r="S156" s="5">
        <v>99.31</v>
      </c>
    </row>
    <row r="157" spans="1:19" x14ac:dyDescent="0.2">
      <c r="A157" s="112">
        <v>34522</v>
      </c>
      <c r="L157" s="59">
        <v>4.4352</v>
      </c>
      <c r="S157" s="5">
        <v>99.5</v>
      </c>
    </row>
    <row r="158" spans="1:19" x14ac:dyDescent="0.2">
      <c r="A158" s="112">
        <v>34523</v>
      </c>
      <c r="L158" s="59">
        <v>4.4669999999999996</v>
      </c>
      <c r="S158" s="5">
        <v>99.8</v>
      </c>
    </row>
    <row r="159" spans="1:19" x14ac:dyDescent="0.2">
      <c r="A159" s="112">
        <v>34526</v>
      </c>
      <c r="L159" s="59">
        <v>4.4957000000000003</v>
      </c>
      <c r="S159" s="5">
        <v>99.7</v>
      </c>
    </row>
    <row r="160" spans="1:19" x14ac:dyDescent="0.2">
      <c r="A160" s="112">
        <v>34527</v>
      </c>
      <c r="L160" s="59">
        <v>4.5458999999999996</v>
      </c>
      <c r="S160" s="5">
        <v>98.32</v>
      </c>
    </row>
    <row r="161" spans="1:19" x14ac:dyDescent="0.2">
      <c r="A161" s="112">
        <v>34528</v>
      </c>
      <c r="L161" s="59">
        <v>4.5495999999999999</v>
      </c>
      <c r="S161" s="5">
        <v>99.31</v>
      </c>
    </row>
    <row r="162" spans="1:19" x14ac:dyDescent="0.2">
      <c r="A162" s="112">
        <v>34529</v>
      </c>
      <c r="L162" s="59">
        <v>4.5315000000000003</v>
      </c>
      <c r="S162" s="5">
        <v>98.32</v>
      </c>
    </row>
    <row r="163" spans="1:19" x14ac:dyDescent="0.2">
      <c r="A163" s="112">
        <v>34530</v>
      </c>
      <c r="L163" s="59">
        <v>4.5103</v>
      </c>
      <c r="S163" s="5">
        <v>98.12</v>
      </c>
    </row>
    <row r="164" spans="1:19" x14ac:dyDescent="0.2">
      <c r="A164" s="112">
        <v>34533</v>
      </c>
      <c r="L164" s="59">
        <v>4.5183999999999997</v>
      </c>
      <c r="S164" s="5">
        <v>99.31</v>
      </c>
    </row>
    <row r="165" spans="1:19" x14ac:dyDescent="0.2">
      <c r="A165" s="112">
        <v>34534</v>
      </c>
      <c r="L165" s="59">
        <v>4.5068999999999999</v>
      </c>
      <c r="S165" s="5">
        <v>97.04</v>
      </c>
    </row>
    <row r="166" spans="1:19" x14ac:dyDescent="0.2">
      <c r="A166" s="112">
        <v>34535</v>
      </c>
      <c r="L166" s="59">
        <v>4.4797000000000002</v>
      </c>
      <c r="S166" s="5">
        <v>95.57</v>
      </c>
    </row>
    <row r="167" spans="1:19" x14ac:dyDescent="0.2">
      <c r="A167" s="112">
        <v>34536</v>
      </c>
      <c r="L167" s="59">
        <v>4.4957000000000003</v>
      </c>
      <c r="S167" s="5">
        <v>94.48</v>
      </c>
    </row>
    <row r="168" spans="1:19" x14ac:dyDescent="0.2">
      <c r="A168" s="112">
        <v>34537</v>
      </c>
      <c r="L168" s="59">
        <v>4.4263000000000003</v>
      </c>
      <c r="S168" s="5">
        <v>94.38</v>
      </c>
    </row>
    <row r="169" spans="1:19" x14ac:dyDescent="0.2">
      <c r="A169" s="112">
        <v>34540</v>
      </c>
      <c r="L169" s="59">
        <v>4.4413</v>
      </c>
      <c r="S169" s="5">
        <v>95.07</v>
      </c>
    </row>
    <row r="170" spans="1:19" x14ac:dyDescent="0.2">
      <c r="A170" s="112">
        <v>34541</v>
      </c>
      <c r="L170" s="59">
        <v>4.4440999999999997</v>
      </c>
      <c r="S170" s="5">
        <v>95.96</v>
      </c>
    </row>
    <row r="171" spans="1:19" x14ac:dyDescent="0.2">
      <c r="A171" s="112">
        <v>34542</v>
      </c>
      <c r="L171" s="59">
        <v>4.4436999999999998</v>
      </c>
      <c r="S171" s="5">
        <v>95.07</v>
      </c>
    </row>
    <row r="172" spans="1:19" x14ac:dyDescent="0.2">
      <c r="A172" s="112">
        <v>34543</v>
      </c>
      <c r="L172" s="59">
        <v>4.4539999999999997</v>
      </c>
      <c r="S172" s="5">
        <v>94.58</v>
      </c>
    </row>
    <row r="173" spans="1:19" x14ac:dyDescent="0.2">
      <c r="A173" s="112">
        <v>34544</v>
      </c>
      <c r="L173" s="59">
        <v>4.4122000000000003</v>
      </c>
      <c r="S173" s="5">
        <v>95.76</v>
      </c>
    </row>
    <row r="174" spans="1:19" x14ac:dyDescent="0.2">
      <c r="A174" s="112">
        <v>34547</v>
      </c>
      <c r="L174" s="59">
        <v>4.4382999999999999</v>
      </c>
      <c r="S174" s="5">
        <v>96.16</v>
      </c>
    </row>
    <row r="175" spans="1:19" x14ac:dyDescent="0.2">
      <c r="A175" s="112">
        <v>34548</v>
      </c>
      <c r="L175" s="59">
        <v>4.4261999999999997</v>
      </c>
      <c r="S175" s="5">
        <v>96.16</v>
      </c>
    </row>
    <row r="176" spans="1:19" x14ac:dyDescent="0.2">
      <c r="A176" s="112">
        <v>34549</v>
      </c>
      <c r="L176" s="59">
        <v>4.4092000000000002</v>
      </c>
      <c r="S176" s="5">
        <v>94.58</v>
      </c>
    </row>
    <row r="177" spans="1:19" x14ac:dyDescent="0.2">
      <c r="A177" s="112">
        <v>34550</v>
      </c>
      <c r="L177" s="59">
        <v>4.3912000000000004</v>
      </c>
      <c r="S177" s="5">
        <v>95.07</v>
      </c>
    </row>
    <row r="178" spans="1:19" x14ac:dyDescent="0.2">
      <c r="A178" s="112">
        <v>34551</v>
      </c>
      <c r="L178" s="59">
        <v>4.3613999999999997</v>
      </c>
      <c r="S178" s="5">
        <v>95.37</v>
      </c>
    </row>
    <row r="179" spans="1:19" x14ac:dyDescent="0.2">
      <c r="A179" s="112">
        <v>34554</v>
      </c>
      <c r="L179" s="59">
        <v>4.3695000000000004</v>
      </c>
      <c r="S179" s="5">
        <v>96.55</v>
      </c>
    </row>
    <row r="180" spans="1:19" x14ac:dyDescent="0.2">
      <c r="A180" s="112">
        <v>34555</v>
      </c>
      <c r="L180" s="59">
        <v>4.3501000000000003</v>
      </c>
      <c r="S180" s="5">
        <v>96.16</v>
      </c>
    </row>
    <row r="181" spans="1:19" x14ac:dyDescent="0.2">
      <c r="A181" s="112">
        <v>34556</v>
      </c>
      <c r="L181" s="59">
        <v>4.3663999999999996</v>
      </c>
      <c r="S181" s="5">
        <v>96.75</v>
      </c>
    </row>
    <row r="182" spans="1:19" x14ac:dyDescent="0.2">
      <c r="A182" s="112">
        <v>34557</v>
      </c>
      <c r="L182" s="59">
        <v>4.3579999999999997</v>
      </c>
      <c r="S182" s="5">
        <v>96.85</v>
      </c>
    </row>
    <row r="183" spans="1:19" x14ac:dyDescent="0.2">
      <c r="A183" s="112">
        <v>34558</v>
      </c>
      <c r="L183" s="59">
        <v>4.3864000000000001</v>
      </c>
      <c r="S183" s="5">
        <v>95.76</v>
      </c>
    </row>
    <row r="184" spans="1:19" x14ac:dyDescent="0.2">
      <c r="A184" s="112">
        <v>34561</v>
      </c>
      <c r="L184" s="59">
        <v>4.3918999999999997</v>
      </c>
      <c r="S184" s="5">
        <v>95.47</v>
      </c>
    </row>
    <row r="185" spans="1:19" x14ac:dyDescent="0.2">
      <c r="A185" s="112">
        <v>34562</v>
      </c>
      <c r="L185" s="59">
        <v>4.3685999999999998</v>
      </c>
      <c r="S185" s="5">
        <v>95.76</v>
      </c>
    </row>
    <row r="186" spans="1:19" x14ac:dyDescent="0.2">
      <c r="A186" s="112">
        <v>34563</v>
      </c>
      <c r="L186" s="59">
        <v>4.37</v>
      </c>
      <c r="S186" s="5">
        <v>96.65</v>
      </c>
    </row>
    <row r="187" spans="1:19" x14ac:dyDescent="0.2">
      <c r="A187" s="112">
        <v>34565</v>
      </c>
      <c r="L187" s="59">
        <v>4.4036</v>
      </c>
      <c r="S187" s="5">
        <v>96.75</v>
      </c>
    </row>
    <row r="188" spans="1:19" x14ac:dyDescent="0.2">
      <c r="A188" s="112">
        <v>34568</v>
      </c>
      <c r="L188" s="59">
        <v>4.4290000000000003</v>
      </c>
      <c r="S188" s="5">
        <v>96.75</v>
      </c>
    </row>
    <row r="189" spans="1:19" x14ac:dyDescent="0.2">
      <c r="A189" s="112">
        <v>34569</v>
      </c>
      <c r="L189" s="59">
        <v>4.4375</v>
      </c>
      <c r="S189" s="5">
        <v>96.16</v>
      </c>
    </row>
    <row r="190" spans="1:19" x14ac:dyDescent="0.2">
      <c r="A190" s="112">
        <v>34570</v>
      </c>
      <c r="L190" s="59">
        <v>4.4151999999999996</v>
      </c>
      <c r="S190" s="5">
        <v>97.04</v>
      </c>
    </row>
    <row r="191" spans="1:19" x14ac:dyDescent="0.2">
      <c r="A191" s="112">
        <v>34571</v>
      </c>
      <c r="L191" s="59">
        <v>4.4034000000000004</v>
      </c>
      <c r="S191" s="5">
        <v>96.75</v>
      </c>
    </row>
    <row r="192" spans="1:19" x14ac:dyDescent="0.2">
      <c r="A192" s="112">
        <v>34572</v>
      </c>
      <c r="L192" s="59">
        <v>4.4157999999999999</v>
      </c>
      <c r="S192" s="5">
        <v>96.35</v>
      </c>
    </row>
    <row r="193" spans="1:19" x14ac:dyDescent="0.2">
      <c r="A193" s="112">
        <v>34575</v>
      </c>
      <c r="L193" s="59">
        <v>4.3449</v>
      </c>
      <c r="S193" s="5">
        <v>95.66</v>
      </c>
    </row>
    <row r="194" spans="1:19" x14ac:dyDescent="0.2">
      <c r="A194" s="112">
        <v>34576</v>
      </c>
      <c r="L194" s="59">
        <v>4.3167999999999997</v>
      </c>
      <c r="S194" s="5">
        <v>95.96</v>
      </c>
    </row>
    <row r="195" spans="1:19" x14ac:dyDescent="0.2">
      <c r="A195" s="112">
        <v>34577</v>
      </c>
      <c r="L195" s="59">
        <v>4.3377999999999997</v>
      </c>
      <c r="S195" s="5">
        <v>96.75</v>
      </c>
    </row>
    <row r="196" spans="1:19" x14ac:dyDescent="0.2">
      <c r="A196" s="112">
        <v>34578</v>
      </c>
      <c r="L196" s="59">
        <v>4.3346999999999998</v>
      </c>
      <c r="S196" s="5">
        <v>96.55</v>
      </c>
    </row>
    <row r="197" spans="1:19" x14ac:dyDescent="0.2">
      <c r="A197" s="112">
        <v>34579</v>
      </c>
      <c r="L197" s="59">
        <v>4.3461999999999996</v>
      </c>
      <c r="S197" s="5">
        <v>96.75</v>
      </c>
    </row>
    <row r="198" spans="1:19" x14ac:dyDescent="0.2">
      <c r="A198" s="112">
        <v>34583</v>
      </c>
      <c r="L198" s="59">
        <v>4.3952</v>
      </c>
      <c r="S198" s="5">
        <v>97.93</v>
      </c>
    </row>
    <row r="199" spans="1:19" x14ac:dyDescent="0.2">
      <c r="A199" s="112">
        <v>34584</v>
      </c>
      <c r="L199" s="59">
        <v>4.3960999999999997</v>
      </c>
      <c r="S199" s="5">
        <v>99.01</v>
      </c>
    </row>
    <row r="200" spans="1:19" x14ac:dyDescent="0.2">
      <c r="A200" s="112">
        <v>34585</v>
      </c>
      <c r="L200" s="59">
        <v>4.3738000000000001</v>
      </c>
      <c r="S200" s="5">
        <v>98.22</v>
      </c>
    </row>
    <row r="201" spans="1:19" x14ac:dyDescent="0.2">
      <c r="A201" s="112">
        <v>34586</v>
      </c>
      <c r="L201" s="59">
        <v>4.3512000000000004</v>
      </c>
      <c r="S201" s="5">
        <v>97.04</v>
      </c>
    </row>
    <row r="202" spans="1:19" x14ac:dyDescent="0.2">
      <c r="A202" s="112">
        <v>34589</v>
      </c>
      <c r="L202" s="59">
        <v>4.3944000000000001</v>
      </c>
      <c r="S202" s="5">
        <v>98.12</v>
      </c>
    </row>
    <row r="203" spans="1:19" x14ac:dyDescent="0.2">
      <c r="A203" s="112">
        <v>34590</v>
      </c>
      <c r="L203" s="59">
        <v>4.3917999999999999</v>
      </c>
      <c r="S203" s="5">
        <v>97.73</v>
      </c>
    </row>
    <row r="204" spans="1:19" x14ac:dyDescent="0.2">
      <c r="A204" s="112">
        <v>34591</v>
      </c>
      <c r="L204" s="59">
        <v>4.3933</v>
      </c>
      <c r="S204" s="5">
        <v>96.35</v>
      </c>
    </row>
    <row r="205" spans="1:19" x14ac:dyDescent="0.2">
      <c r="A205" s="112">
        <v>34592</v>
      </c>
      <c r="L205" s="59">
        <v>4.3795000000000002</v>
      </c>
      <c r="S205" s="5">
        <v>94.78</v>
      </c>
    </row>
    <row r="206" spans="1:19" x14ac:dyDescent="0.2">
      <c r="A206" s="112">
        <v>34593</v>
      </c>
      <c r="L206" s="59">
        <v>4.3738000000000001</v>
      </c>
      <c r="S206" s="5">
        <v>94.58</v>
      </c>
    </row>
    <row r="207" spans="1:19" x14ac:dyDescent="0.2">
      <c r="A207" s="112">
        <v>34596</v>
      </c>
      <c r="L207" s="59">
        <v>4.3811999999999998</v>
      </c>
      <c r="S207" s="5">
        <v>94.38</v>
      </c>
    </row>
    <row r="208" spans="1:19" x14ac:dyDescent="0.2">
      <c r="A208" s="112">
        <v>34597</v>
      </c>
      <c r="L208" s="59">
        <v>4.3463000000000003</v>
      </c>
      <c r="S208" s="5">
        <v>94.88</v>
      </c>
    </row>
    <row r="209" spans="1:19" x14ac:dyDescent="0.2">
      <c r="A209" s="112">
        <v>34598</v>
      </c>
      <c r="L209" s="59">
        <v>4.3666999999999998</v>
      </c>
      <c r="S209" s="5">
        <v>94.98</v>
      </c>
    </row>
    <row r="210" spans="1:19" x14ac:dyDescent="0.2">
      <c r="A210" s="112">
        <v>34599</v>
      </c>
      <c r="L210" s="59">
        <v>4.3716999999999997</v>
      </c>
      <c r="S210" s="5">
        <v>95.76</v>
      </c>
    </row>
    <row r="211" spans="1:19" x14ac:dyDescent="0.2">
      <c r="A211" s="112">
        <v>34600</v>
      </c>
      <c r="L211" s="59">
        <v>4.3601000000000001</v>
      </c>
      <c r="S211" s="5">
        <v>95.66</v>
      </c>
    </row>
    <row r="212" spans="1:19" x14ac:dyDescent="0.2">
      <c r="A212" s="112">
        <v>34603</v>
      </c>
      <c r="L212" s="59">
        <v>4.3483000000000001</v>
      </c>
      <c r="S212" s="5">
        <v>95.57</v>
      </c>
    </row>
    <row r="213" spans="1:19" x14ac:dyDescent="0.2">
      <c r="A213" s="112">
        <v>34604</v>
      </c>
      <c r="L213" s="59">
        <v>4.3677000000000001</v>
      </c>
      <c r="S213" s="5">
        <v>95.37</v>
      </c>
    </row>
    <row r="214" spans="1:19" x14ac:dyDescent="0.2">
      <c r="A214" s="112">
        <v>34605</v>
      </c>
      <c r="L214" s="59">
        <v>4.4002999999999997</v>
      </c>
      <c r="S214" s="5">
        <v>95.17</v>
      </c>
    </row>
    <row r="215" spans="1:19" x14ac:dyDescent="0.2">
      <c r="A215" s="112">
        <v>34606</v>
      </c>
      <c r="L215" s="59">
        <v>4.3939000000000004</v>
      </c>
      <c r="S215" s="5">
        <v>94.68</v>
      </c>
    </row>
    <row r="216" spans="1:19" x14ac:dyDescent="0.2">
      <c r="A216" s="112">
        <v>34607</v>
      </c>
      <c r="L216" s="59">
        <v>4.4131</v>
      </c>
      <c r="S216" s="5">
        <v>95.07</v>
      </c>
    </row>
    <row r="217" spans="1:19" x14ac:dyDescent="0.2">
      <c r="A217" s="112">
        <v>34610</v>
      </c>
      <c r="L217" s="59">
        <v>4.3960999999999997</v>
      </c>
      <c r="S217" s="5">
        <v>96.85</v>
      </c>
    </row>
    <row r="218" spans="1:19" x14ac:dyDescent="0.2">
      <c r="A218" s="112">
        <v>34611</v>
      </c>
      <c r="L218" s="59">
        <v>4.4013999999999998</v>
      </c>
      <c r="S218" s="5">
        <v>96.85</v>
      </c>
    </row>
    <row r="219" spans="1:19" x14ac:dyDescent="0.2">
      <c r="A219" s="112">
        <v>34613</v>
      </c>
      <c r="L219" s="59">
        <v>4.4099000000000004</v>
      </c>
      <c r="S219" s="5">
        <v>96.16</v>
      </c>
    </row>
    <row r="220" spans="1:19" x14ac:dyDescent="0.2">
      <c r="A220" s="112">
        <v>34614</v>
      </c>
      <c r="L220" s="59">
        <v>4.4240000000000004</v>
      </c>
      <c r="S220" s="5">
        <v>95.57</v>
      </c>
    </row>
    <row r="221" spans="1:19" x14ac:dyDescent="0.2">
      <c r="A221" s="112">
        <v>34617</v>
      </c>
      <c r="L221" s="59">
        <v>4.42</v>
      </c>
      <c r="S221" s="5">
        <v>95.37</v>
      </c>
    </row>
    <row r="222" spans="1:19" x14ac:dyDescent="0.2">
      <c r="A222" s="112">
        <v>34618</v>
      </c>
      <c r="L222" s="59">
        <v>4.4112999999999998</v>
      </c>
      <c r="S222" s="5">
        <v>95.37</v>
      </c>
    </row>
    <row r="223" spans="1:19" x14ac:dyDescent="0.2">
      <c r="A223" s="112">
        <v>34619</v>
      </c>
      <c r="L223" s="59">
        <v>4.4170999999999996</v>
      </c>
      <c r="S223" s="5">
        <v>95.86</v>
      </c>
    </row>
    <row r="224" spans="1:19" x14ac:dyDescent="0.2">
      <c r="A224" s="112">
        <v>34620</v>
      </c>
      <c r="L224" s="59">
        <v>4.4340000000000002</v>
      </c>
      <c r="S224" s="5">
        <v>96.06</v>
      </c>
    </row>
    <row r="225" spans="1:19" x14ac:dyDescent="0.2">
      <c r="A225" s="112">
        <v>34621</v>
      </c>
      <c r="L225" s="59">
        <v>4.4653</v>
      </c>
      <c r="S225" s="5">
        <v>97.83</v>
      </c>
    </row>
    <row r="226" spans="1:19" x14ac:dyDescent="0.2">
      <c r="A226" s="112">
        <v>34624</v>
      </c>
      <c r="L226" s="59">
        <v>4.5033000000000003</v>
      </c>
      <c r="S226" s="5">
        <v>97.53</v>
      </c>
    </row>
    <row r="227" spans="1:19" x14ac:dyDescent="0.2">
      <c r="A227" s="112">
        <v>34625</v>
      </c>
      <c r="L227" s="59">
        <v>4.4682000000000004</v>
      </c>
      <c r="S227" s="5">
        <v>97.44</v>
      </c>
    </row>
    <row r="228" spans="1:19" x14ac:dyDescent="0.2">
      <c r="A228" s="112">
        <v>34626</v>
      </c>
      <c r="L228" s="59">
        <v>4.4577999999999998</v>
      </c>
      <c r="S228" s="5">
        <v>97.24</v>
      </c>
    </row>
    <row r="229" spans="1:19" x14ac:dyDescent="0.2">
      <c r="A229" s="112">
        <v>34627</v>
      </c>
      <c r="L229" s="59">
        <v>4.4621000000000004</v>
      </c>
      <c r="S229" s="5">
        <v>98.03</v>
      </c>
    </row>
    <row r="230" spans="1:19" x14ac:dyDescent="0.2">
      <c r="A230" s="112">
        <v>34628</v>
      </c>
      <c r="L230" s="59">
        <v>4.4851000000000001</v>
      </c>
      <c r="S230" s="5">
        <v>97.34</v>
      </c>
    </row>
    <row r="231" spans="1:19" x14ac:dyDescent="0.2">
      <c r="A231" s="112">
        <v>34631</v>
      </c>
      <c r="L231" s="59">
        <v>4.4499000000000004</v>
      </c>
      <c r="S231" s="5">
        <v>98.32</v>
      </c>
    </row>
    <row r="232" spans="1:19" x14ac:dyDescent="0.2">
      <c r="A232" s="112">
        <v>34632</v>
      </c>
      <c r="L232" s="59">
        <v>4.4574999999999996</v>
      </c>
      <c r="S232" s="5">
        <v>97.04</v>
      </c>
    </row>
    <row r="233" spans="1:19" x14ac:dyDescent="0.2">
      <c r="A233" s="112">
        <v>34633</v>
      </c>
      <c r="L233" s="59">
        <v>4.4546999999999999</v>
      </c>
      <c r="S233" s="5">
        <v>95.76</v>
      </c>
    </row>
    <row r="234" spans="1:19" x14ac:dyDescent="0.2">
      <c r="A234" s="112">
        <v>34634</v>
      </c>
      <c r="L234" s="59">
        <v>4.4649000000000001</v>
      </c>
      <c r="S234" s="5">
        <v>97.44</v>
      </c>
    </row>
    <row r="235" spans="1:19" x14ac:dyDescent="0.2">
      <c r="A235" s="112">
        <v>34635</v>
      </c>
      <c r="L235" s="59">
        <v>4.4566999999999997</v>
      </c>
      <c r="S235" s="5">
        <v>97.73</v>
      </c>
    </row>
    <row r="236" spans="1:19" x14ac:dyDescent="0.2">
      <c r="A236" s="112">
        <v>34638</v>
      </c>
      <c r="L236" s="59">
        <v>4.4226999999999999</v>
      </c>
      <c r="S236" s="5">
        <v>99.31</v>
      </c>
    </row>
    <row r="237" spans="1:19" x14ac:dyDescent="0.2">
      <c r="A237" s="112">
        <v>34639</v>
      </c>
      <c r="L237" s="59">
        <v>4.4421999999999997</v>
      </c>
      <c r="S237" s="5">
        <v>99.31</v>
      </c>
    </row>
    <row r="238" spans="1:19" x14ac:dyDescent="0.2">
      <c r="A238" s="112">
        <v>34640</v>
      </c>
      <c r="L238" s="59">
        <v>4.4535</v>
      </c>
      <c r="S238" s="5">
        <v>99.5</v>
      </c>
    </row>
    <row r="239" spans="1:19" x14ac:dyDescent="0.2">
      <c r="A239" s="112">
        <v>34641</v>
      </c>
      <c r="L239" s="59">
        <v>4.4139999999999997</v>
      </c>
      <c r="S239" s="5">
        <v>99.31</v>
      </c>
    </row>
    <row r="240" spans="1:19" x14ac:dyDescent="0.2">
      <c r="A240" s="112">
        <v>34642</v>
      </c>
      <c r="L240" s="59">
        <v>4.4077999999999999</v>
      </c>
      <c r="S240" s="5">
        <v>99.6</v>
      </c>
    </row>
    <row r="241" spans="1:19" x14ac:dyDescent="0.2">
      <c r="A241" s="112">
        <v>34645</v>
      </c>
      <c r="L241" s="59">
        <v>4.4146000000000001</v>
      </c>
      <c r="S241" s="5">
        <v>100.19</v>
      </c>
    </row>
    <row r="242" spans="1:19" x14ac:dyDescent="0.2">
      <c r="A242" s="112">
        <v>34646</v>
      </c>
      <c r="L242" s="59">
        <v>4.3992000000000004</v>
      </c>
      <c r="S242" s="5">
        <v>100.19</v>
      </c>
    </row>
    <row r="243" spans="1:19" x14ac:dyDescent="0.2">
      <c r="A243" s="112">
        <v>34647</v>
      </c>
      <c r="L243" s="59">
        <v>4.3899999999999997</v>
      </c>
      <c r="S243" s="5">
        <v>100.88</v>
      </c>
    </row>
    <row r="244" spans="1:19" x14ac:dyDescent="0.2">
      <c r="A244" s="112">
        <v>34648</v>
      </c>
      <c r="L244" s="59">
        <v>4.38</v>
      </c>
      <c r="S244" s="5">
        <v>101.27</v>
      </c>
    </row>
    <row r="245" spans="1:19" x14ac:dyDescent="0.2">
      <c r="A245" s="112">
        <v>34649</v>
      </c>
      <c r="L245" s="59">
        <v>4.3849999999999998</v>
      </c>
      <c r="S245" s="5">
        <v>100.59</v>
      </c>
    </row>
    <row r="246" spans="1:19" x14ac:dyDescent="0.2">
      <c r="A246" s="112">
        <v>34652</v>
      </c>
      <c r="L246" s="59">
        <v>4.3578000000000001</v>
      </c>
      <c r="S246" s="5">
        <v>100.29</v>
      </c>
    </row>
    <row r="247" spans="1:19" x14ac:dyDescent="0.2">
      <c r="A247" s="112">
        <v>34653</v>
      </c>
      <c r="L247" s="59">
        <v>4.3445</v>
      </c>
      <c r="S247" s="5">
        <v>99.8</v>
      </c>
    </row>
    <row r="248" spans="1:19" x14ac:dyDescent="0.2">
      <c r="A248" s="112">
        <v>34654</v>
      </c>
      <c r="L248" s="59">
        <v>4.3235000000000001</v>
      </c>
      <c r="S248" s="5">
        <v>101.08</v>
      </c>
    </row>
    <row r="249" spans="1:19" x14ac:dyDescent="0.2">
      <c r="A249" s="112">
        <v>34655</v>
      </c>
      <c r="L249" s="59">
        <v>4.3376999999999999</v>
      </c>
      <c r="S249" s="5">
        <v>101.47</v>
      </c>
    </row>
    <row r="250" spans="1:19" x14ac:dyDescent="0.2">
      <c r="A250" s="112">
        <v>34656</v>
      </c>
      <c r="L250" s="59">
        <v>4.3250000000000002</v>
      </c>
      <c r="S250" s="5">
        <v>101.37</v>
      </c>
    </row>
    <row r="251" spans="1:19" x14ac:dyDescent="0.2">
      <c r="A251" s="112">
        <v>34660</v>
      </c>
      <c r="L251" s="59">
        <v>4.3345000000000002</v>
      </c>
      <c r="S251" s="5">
        <v>99.8</v>
      </c>
    </row>
    <row r="252" spans="1:19" x14ac:dyDescent="0.2">
      <c r="A252" s="112">
        <v>34661</v>
      </c>
      <c r="L252" s="59">
        <v>4.3486000000000002</v>
      </c>
      <c r="S252" s="5">
        <v>98.91</v>
      </c>
    </row>
    <row r="253" spans="1:19" x14ac:dyDescent="0.2">
      <c r="A253" s="112">
        <v>34663</v>
      </c>
      <c r="L253" s="59">
        <v>4.3243</v>
      </c>
      <c r="S253" s="5">
        <v>99.31</v>
      </c>
    </row>
    <row r="254" spans="1:19" x14ac:dyDescent="0.2">
      <c r="A254" s="112">
        <v>34666</v>
      </c>
      <c r="L254" s="59">
        <v>4.3127000000000004</v>
      </c>
      <c r="S254" s="5">
        <v>100.29</v>
      </c>
    </row>
    <row r="255" spans="1:19" x14ac:dyDescent="0.2">
      <c r="A255" s="112">
        <v>34667</v>
      </c>
      <c r="L255" s="59">
        <v>4.3220999999999998</v>
      </c>
      <c r="S255" s="5">
        <v>99.8</v>
      </c>
    </row>
    <row r="256" spans="1:19" x14ac:dyDescent="0.2">
      <c r="A256" s="112">
        <v>34668</v>
      </c>
      <c r="L256" s="59">
        <v>4.3167</v>
      </c>
      <c r="S256" s="5">
        <v>101.37</v>
      </c>
    </row>
    <row r="257" spans="1:19" x14ac:dyDescent="0.2">
      <c r="A257" s="112">
        <v>34669</v>
      </c>
      <c r="L257" s="59">
        <v>4.3243</v>
      </c>
      <c r="S257" s="5">
        <v>102.65</v>
      </c>
    </row>
    <row r="258" spans="1:19" x14ac:dyDescent="0.2">
      <c r="A258" s="112">
        <v>34670</v>
      </c>
      <c r="L258" s="59">
        <v>4.3205999999999998</v>
      </c>
      <c r="S258" s="5">
        <v>102.95</v>
      </c>
    </row>
    <row r="259" spans="1:19" x14ac:dyDescent="0.2">
      <c r="A259" s="112">
        <v>34673</v>
      </c>
      <c r="L259" s="59">
        <v>4.3167</v>
      </c>
      <c r="S259" s="5">
        <v>103.93</v>
      </c>
    </row>
    <row r="260" spans="1:19" x14ac:dyDescent="0.2">
      <c r="A260" s="112">
        <v>34674</v>
      </c>
      <c r="L260" s="59">
        <v>4.3239999999999998</v>
      </c>
      <c r="S260" s="5">
        <v>103.24</v>
      </c>
    </row>
    <row r="261" spans="1:19" x14ac:dyDescent="0.2">
      <c r="A261" s="112">
        <v>34675</v>
      </c>
      <c r="L261" s="59">
        <v>4.3258999999999999</v>
      </c>
      <c r="S261" s="5">
        <v>103.64</v>
      </c>
    </row>
    <row r="262" spans="1:19" x14ac:dyDescent="0.2">
      <c r="A262" s="112">
        <v>34676</v>
      </c>
      <c r="L262" s="59">
        <v>4.3182</v>
      </c>
      <c r="S262" s="5">
        <v>104.52</v>
      </c>
    </row>
    <row r="263" spans="1:19" x14ac:dyDescent="0.2">
      <c r="A263" s="112">
        <v>34677</v>
      </c>
      <c r="L263" s="59">
        <v>4.3051000000000004</v>
      </c>
      <c r="S263" s="5">
        <v>105.31</v>
      </c>
    </row>
    <row r="264" spans="1:19" x14ac:dyDescent="0.2">
      <c r="A264" s="112">
        <v>34680</v>
      </c>
      <c r="L264" s="59">
        <v>4.3071999999999999</v>
      </c>
      <c r="S264" s="5">
        <v>105.51</v>
      </c>
    </row>
    <row r="265" spans="1:19" x14ac:dyDescent="0.2">
      <c r="A265" s="112">
        <v>34681</v>
      </c>
      <c r="L265" s="59">
        <v>4.3150000000000004</v>
      </c>
      <c r="S265" s="5">
        <v>104.92</v>
      </c>
    </row>
    <row r="266" spans="1:19" x14ac:dyDescent="0.2">
      <c r="A266" s="112">
        <v>34682</v>
      </c>
      <c r="L266" s="59">
        <v>4.3234000000000004</v>
      </c>
      <c r="S266" s="5">
        <v>103.73</v>
      </c>
    </row>
    <row r="267" spans="1:19" x14ac:dyDescent="0.2">
      <c r="A267" s="112">
        <v>34683</v>
      </c>
      <c r="L267" s="59">
        <v>4.3253000000000004</v>
      </c>
      <c r="S267" s="5">
        <v>104.42</v>
      </c>
    </row>
    <row r="268" spans="1:19" x14ac:dyDescent="0.2">
      <c r="A268" s="112">
        <v>34684</v>
      </c>
      <c r="L268" s="59">
        <v>4.33</v>
      </c>
      <c r="S268" s="5">
        <v>105.11</v>
      </c>
    </row>
    <row r="269" spans="1:19" x14ac:dyDescent="0.2">
      <c r="A269" s="112">
        <v>34687</v>
      </c>
      <c r="L269" s="59">
        <v>4.3127000000000004</v>
      </c>
      <c r="S269" s="5">
        <v>104.03</v>
      </c>
    </row>
    <row r="270" spans="1:19" x14ac:dyDescent="0.2">
      <c r="A270" s="112">
        <v>34688</v>
      </c>
      <c r="L270" s="59">
        <v>4.3041999999999998</v>
      </c>
      <c r="S270" s="5">
        <v>104.62</v>
      </c>
    </row>
    <row r="271" spans="1:19" x14ac:dyDescent="0.2">
      <c r="A271" s="112">
        <v>34689</v>
      </c>
      <c r="L271" s="59">
        <v>4.3055000000000003</v>
      </c>
      <c r="S271" s="5">
        <v>104.92</v>
      </c>
    </row>
    <row r="272" spans="1:19" x14ac:dyDescent="0.2">
      <c r="A272" s="112">
        <v>34690</v>
      </c>
      <c r="L272" s="59">
        <v>4.2946999999999997</v>
      </c>
      <c r="S272" s="5">
        <v>104.92</v>
      </c>
    </row>
    <row r="273" spans="1:19" x14ac:dyDescent="0.2">
      <c r="A273" s="112">
        <v>34691</v>
      </c>
      <c r="L273" s="59">
        <v>4.3018999999999998</v>
      </c>
      <c r="S273" s="5">
        <v>105.6</v>
      </c>
    </row>
    <row r="274" spans="1:19" x14ac:dyDescent="0.2">
      <c r="A274" s="112">
        <v>34695</v>
      </c>
      <c r="L274" s="59">
        <v>4.2938999999999998</v>
      </c>
      <c r="S274" s="5">
        <v>106.1</v>
      </c>
    </row>
    <row r="275" spans="1:19" x14ac:dyDescent="0.2">
      <c r="A275" s="112">
        <v>34696</v>
      </c>
      <c r="L275" s="59">
        <v>4.2949000000000002</v>
      </c>
      <c r="S275" s="5">
        <v>106.59</v>
      </c>
    </row>
    <row r="276" spans="1:19" x14ac:dyDescent="0.2">
      <c r="A276" s="112">
        <v>34697</v>
      </c>
      <c r="L276" s="59">
        <v>4.3227000000000002</v>
      </c>
      <c r="S276" s="5">
        <v>105.9</v>
      </c>
    </row>
    <row r="277" spans="1:19" x14ac:dyDescent="0.2">
      <c r="A277" s="112">
        <v>34698</v>
      </c>
      <c r="L277" s="59">
        <v>4.3417000000000003</v>
      </c>
      <c r="S277" s="5">
        <v>106.1</v>
      </c>
    </row>
    <row r="278" spans="1:19" x14ac:dyDescent="0.2">
      <c r="A278" s="112">
        <v>34702</v>
      </c>
      <c r="L278" s="59">
        <v>4.3357000000000001</v>
      </c>
      <c r="S278" s="5">
        <v>104.92</v>
      </c>
    </row>
    <row r="279" spans="1:19" x14ac:dyDescent="0.2">
      <c r="A279" s="112">
        <v>34703</v>
      </c>
      <c r="L279" s="59">
        <v>4.3329000000000004</v>
      </c>
      <c r="S279" s="5">
        <v>105.21</v>
      </c>
    </row>
    <row r="280" spans="1:19" x14ac:dyDescent="0.2">
      <c r="A280" s="112">
        <v>34704</v>
      </c>
      <c r="L280" s="59">
        <v>4.3460999999999999</v>
      </c>
      <c r="S280" s="5">
        <v>106</v>
      </c>
    </row>
    <row r="281" spans="1:19" x14ac:dyDescent="0.2">
      <c r="A281" s="112">
        <v>34705</v>
      </c>
      <c r="L281" s="59">
        <v>4.3536999999999999</v>
      </c>
      <c r="S281" s="5">
        <v>106.79</v>
      </c>
    </row>
    <row r="282" spans="1:19" x14ac:dyDescent="0.2">
      <c r="A282" s="112">
        <v>34708</v>
      </c>
      <c r="L282" s="59">
        <v>4.3364000000000003</v>
      </c>
      <c r="S282" s="5">
        <v>107.18</v>
      </c>
    </row>
    <row r="283" spans="1:19" x14ac:dyDescent="0.2">
      <c r="A283" s="112">
        <v>34710</v>
      </c>
      <c r="L283" s="59">
        <v>4.3555999999999999</v>
      </c>
      <c r="S283" s="5">
        <v>107.28</v>
      </c>
    </row>
    <row r="284" spans="1:19" x14ac:dyDescent="0.2">
      <c r="A284" s="112">
        <v>34711</v>
      </c>
      <c r="L284" s="59">
        <v>4.3441000000000001</v>
      </c>
      <c r="S284" s="5">
        <v>109.15</v>
      </c>
    </row>
    <row r="285" spans="1:19" x14ac:dyDescent="0.2">
      <c r="A285" s="112">
        <v>34712</v>
      </c>
      <c r="L285" s="59">
        <v>4.3566000000000003</v>
      </c>
      <c r="S285" s="5">
        <v>109.44</v>
      </c>
    </row>
    <row r="286" spans="1:19" x14ac:dyDescent="0.2">
      <c r="A286" s="112">
        <v>34715</v>
      </c>
      <c r="L286" s="59">
        <v>4.3585000000000003</v>
      </c>
      <c r="S286" s="5">
        <v>109.84</v>
      </c>
    </row>
    <row r="287" spans="1:19" x14ac:dyDescent="0.2">
      <c r="A287" s="112">
        <v>34716</v>
      </c>
      <c r="L287" s="59">
        <v>4.3615000000000004</v>
      </c>
      <c r="S287" s="5">
        <v>109.84</v>
      </c>
    </row>
    <row r="288" spans="1:19" x14ac:dyDescent="0.2">
      <c r="A288" s="112">
        <v>34717</v>
      </c>
      <c r="L288" s="59">
        <v>4.3775000000000004</v>
      </c>
      <c r="S288" s="5">
        <v>109.54</v>
      </c>
    </row>
    <row r="289" spans="1:19" x14ac:dyDescent="0.2">
      <c r="A289" s="112">
        <v>34718</v>
      </c>
      <c r="L289" s="59">
        <v>4.3640999999999996</v>
      </c>
      <c r="S289" s="5">
        <v>108.95</v>
      </c>
    </row>
    <row r="290" spans="1:19" x14ac:dyDescent="0.2">
      <c r="A290" s="112">
        <v>34719</v>
      </c>
      <c r="L290" s="59">
        <v>4.4067999999999996</v>
      </c>
      <c r="S290" s="5">
        <v>108.66</v>
      </c>
    </row>
    <row r="291" spans="1:19" x14ac:dyDescent="0.2">
      <c r="A291" s="112">
        <v>34722</v>
      </c>
      <c r="L291" s="59">
        <v>4.4165999999999999</v>
      </c>
      <c r="S291" s="5">
        <v>107.67</v>
      </c>
    </row>
    <row r="292" spans="1:19" x14ac:dyDescent="0.2">
      <c r="A292" s="112">
        <v>34723</v>
      </c>
      <c r="L292" s="59">
        <v>4.4181999999999997</v>
      </c>
      <c r="S292" s="5">
        <v>107.57</v>
      </c>
    </row>
    <row r="293" spans="1:19" x14ac:dyDescent="0.2">
      <c r="A293" s="112">
        <v>34724</v>
      </c>
      <c r="L293" s="59">
        <v>4.4185999999999996</v>
      </c>
      <c r="S293" s="5">
        <v>107.57</v>
      </c>
    </row>
    <row r="294" spans="1:19" x14ac:dyDescent="0.2">
      <c r="A294" s="112">
        <v>34725</v>
      </c>
      <c r="L294" s="59">
        <v>4.4092000000000002</v>
      </c>
      <c r="S294" s="5">
        <v>106.88</v>
      </c>
    </row>
    <row r="295" spans="1:19" x14ac:dyDescent="0.2">
      <c r="A295" s="112">
        <v>34726</v>
      </c>
      <c r="L295" s="59">
        <v>4.4090999999999996</v>
      </c>
      <c r="S295" s="5">
        <v>106.79</v>
      </c>
    </row>
    <row r="296" spans="1:19" x14ac:dyDescent="0.2">
      <c r="A296" s="112">
        <v>34729</v>
      </c>
      <c r="L296" s="59">
        <v>4.4115000000000002</v>
      </c>
      <c r="S296" s="5">
        <v>105.51</v>
      </c>
    </row>
    <row r="297" spans="1:19" x14ac:dyDescent="0.2">
      <c r="A297" s="112">
        <v>34730</v>
      </c>
      <c r="L297" s="59">
        <v>4.4248000000000003</v>
      </c>
      <c r="S297" s="5">
        <v>105.51</v>
      </c>
    </row>
    <row r="298" spans="1:19" x14ac:dyDescent="0.2">
      <c r="A298" s="112">
        <v>34731</v>
      </c>
      <c r="L298" s="59">
        <v>4.3918999999999997</v>
      </c>
      <c r="S298" s="5">
        <v>106.79</v>
      </c>
    </row>
    <row r="299" spans="1:19" x14ac:dyDescent="0.2">
      <c r="A299" s="112">
        <v>34732</v>
      </c>
      <c r="L299" s="59">
        <v>4.4053000000000004</v>
      </c>
      <c r="S299" s="5">
        <v>107.18</v>
      </c>
    </row>
    <row r="300" spans="1:19" x14ac:dyDescent="0.2">
      <c r="A300" s="112">
        <v>34733</v>
      </c>
      <c r="L300" s="59">
        <v>4.4069000000000003</v>
      </c>
      <c r="S300" s="5">
        <v>107.38</v>
      </c>
    </row>
    <row r="301" spans="1:19" x14ac:dyDescent="0.2">
      <c r="A301" s="112">
        <v>34736</v>
      </c>
      <c r="L301" s="59">
        <v>4.3776999999999999</v>
      </c>
      <c r="S301" s="5">
        <v>105.8</v>
      </c>
    </row>
    <row r="302" spans="1:19" x14ac:dyDescent="0.2">
      <c r="A302" s="112">
        <v>34737</v>
      </c>
      <c r="L302" s="59">
        <v>4.3757000000000001</v>
      </c>
      <c r="S302" s="5">
        <v>107.18</v>
      </c>
    </row>
    <row r="303" spans="1:19" x14ac:dyDescent="0.2">
      <c r="A303" s="112">
        <v>34738</v>
      </c>
      <c r="L303" s="59">
        <v>4.3673000000000002</v>
      </c>
      <c r="S303" s="5">
        <v>107.18</v>
      </c>
    </row>
    <row r="304" spans="1:19" x14ac:dyDescent="0.2">
      <c r="A304" s="112">
        <v>34739</v>
      </c>
      <c r="L304" s="59">
        <v>4.3829000000000002</v>
      </c>
      <c r="S304" s="5">
        <v>107.18</v>
      </c>
    </row>
    <row r="305" spans="1:19" x14ac:dyDescent="0.2">
      <c r="A305" s="112">
        <v>34740</v>
      </c>
      <c r="L305" s="59">
        <v>4.3807999999999998</v>
      </c>
      <c r="S305" s="5">
        <v>107.47</v>
      </c>
    </row>
    <row r="306" spans="1:19" x14ac:dyDescent="0.2">
      <c r="A306" s="112">
        <v>34743</v>
      </c>
      <c r="L306" s="59">
        <v>4.3997999999999999</v>
      </c>
      <c r="S306" s="5">
        <v>107.67</v>
      </c>
    </row>
    <row r="307" spans="1:19" x14ac:dyDescent="0.2">
      <c r="A307" s="112">
        <v>34744</v>
      </c>
      <c r="L307" s="59">
        <v>4.3948</v>
      </c>
      <c r="S307" s="5">
        <v>107.87</v>
      </c>
    </row>
    <row r="308" spans="1:19" x14ac:dyDescent="0.2">
      <c r="A308" s="112">
        <v>34745</v>
      </c>
      <c r="L308" s="59">
        <v>4.4196999999999997</v>
      </c>
      <c r="S308" s="5">
        <v>107.67</v>
      </c>
    </row>
    <row r="309" spans="1:19" x14ac:dyDescent="0.2">
      <c r="A309" s="112">
        <v>34746</v>
      </c>
      <c r="L309" s="59">
        <v>4.4409000000000001</v>
      </c>
      <c r="S309" s="5">
        <v>107.28</v>
      </c>
    </row>
    <row r="310" spans="1:19" x14ac:dyDescent="0.2">
      <c r="A310" s="112">
        <v>34747</v>
      </c>
      <c r="L310" s="59">
        <v>4.4808000000000003</v>
      </c>
      <c r="S310" s="5">
        <v>106.79</v>
      </c>
    </row>
    <row r="311" spans="1:19" x14ac:dyDescent="0.2">
      <c r="A311" s="112">
        <v>34751</v>
      </c>
      <c r="L311" s="59">
        <v>4.5045000000000002</v>
      </c>
      <c r="S311" s="5">
        <v>106.29</v>
      </c>
    </row>
    <row r="312" spans="1:19" x14ac:dyDescent="0.2">
      <c r="A312" s="112">
        <v>34752</v>
      </c>
      <c r="L312" s="59">
        <v>4.5305</v>
      </c>
      <c r="S312" s="5">
        <v>106.49</v>
      </c>
    </row>
    <row r="313" spans="1:19" x14ac:dyDescent="0.2">
      <c r="A313" s="112">
        <v>34753</v>
      </c>
      <c r="L313" s="59">
        <v>4.5834999999999999</v>
      </c>
      <c r="S313" s="5">
        <v>106.98</v>
      </c>
    </row>
    <row r="314" spans="1:19" x14ac:dyDescent="0.2">
      <c r="A314" s="112">
        <v>34754</v>
      </c>
      <c r="L314" s="59">
        <v>4.6050000000000004</v>
      </c>
      <c r="S314" s="5">
        <v>107.38</v>
      </c>
    </row>
    <row r="315" spans="1:19" x14ac:dyDescent="0.2">
      <c r="A315" s="112">
        <v>34758</v>
      </c>
      <c r="L315" s="59">
        <v>4.5772000000000004</v>
      </c>
      <c r="S315" s="5">
        <v>107.47</v>
      </c>
    </row>
    <row r="316" spans="1:19" x14ac:dyDescent="0.2">
      <c r="A316" s="112">
        <v>34759</v>
      </c>
      <c r="L316" s="59">
        <v>4.5872999999999999</v>
      </c>
      <c r="S316" s="5">
        <v>108.07</v>
      </c>
    </row>
    <row r="317" spans="1:19" x14ac:dyDescent="0.2">
      <c r="A317" s="112">
        <v>34760</v>
      </c>
      <c r="L317" s="59">
        <v>4.5850999999999997</v>
      </c>
      <c r="S317" s="5">
        <v>107.97</v>
      </c>
    </row>
    <row r="318" spans="1:19" x14ac:dyDescent="0.2">
      <c r="A318" s="112">
        <v>34761</v>
      </c>
      <c r="L318" s="59">
        <v>4.6006</v>
      </c>
      <c r="S318" s="5">
        <v>107.47</v>
      </c>
    </row>
    <row r="319" spans="1:19" x14ac:dyDescent="0.2">
      <c r="A319" s="112">
        <v>34764</v>
      </c>
      <c r="L319" s="59">
        <v>4.6566000000000001</v>
      </c>
      <c r="S319" s="5">
        <v>108.75</v>
      </c>
    </row>
    <row r="320" spans="1:19" x14ac:dyDescent="0.2">
      <c r="A320" s="112">
        <v>34765</v>
      </c>
      <c r="L320" s="59">
        <v>4.6818999999999997</v>
      </c>
      <c r="S320" s="5">
        <v>109.25</v>
      </c>
    </row>
    <row r="321" spans="1:19" x14ac:dyDescent="0.2">
      <c r="A321" s="112">
        <v>34766</v>
      </c>
      <c r="L321" s="59">
        <v>4.7759</v>
      </c>
      <c r="S321" s="5">
        <v>109.05</v>
      </c>
    </row>
    <row r="322" spans="1:19" x14ac:dyDescent="0.2">
      <c r="A322" s="112">
        <v>34767</v>
      </c>
      <c r="L322" s="59">
        <v>4.7007000000000003</v>
      </c>
      <c r="S322" s="5">
        <v>109.15</v>
      </c>
    </row>
    <row r="323" spans="1:19" x14ac:dyDescent="0.2">
      <c r="A323" s="112">
        <v>34768</v>
      </c>
      <c r="L323" s="59">
        <v>4.7446000000000002</v>
      </c>
      <c r="S323" s="5">
        <v>109.34</v>
      </c>
    </row>
    <row r="324" spans="1:19" x14ac:dyDescent="0.2">
      <c r="A324" s="112">
        <v>34771</v>
      </c>
      <c r="L324" s="59">
        <v>4.7123999999999997</v>
      </c>
      <c r="S324" s="5">
        <v>110.23</v>
      </c>
    </row>
    <row r="325" spans="1:19" x14ac:dyDescent="0.2">
      <c r="A325" s="112">
        <v>34772</v>
      </c>
      <c r="L325" s="59">
        <v>4.7007000000000003</v>
      </c>
      <c r="S325" s="5">
        <v>110.13</v>
      </c>
    </row>
    <row r="326" spans="1:19" x14ac:dyDescent="0.2">
      <c r="A326" s="112">
        <v>34773</v>
      </c>
      <c r="L326" s="59">
        <v>4.7026000000000003</v>
      </c>
      <c r="S326" s="5">
        <v>110.62</v>
      </c>
    </row>
    <row r="327" spans="1:19" x14ac:dyDescent="0.2">
      <c r="A327" s="112">
        <v>34774</v>
      </c>
      <c r="L327" s="59">
        <v>4.6851000000000003</v>
      </c>
      <c r="S327" s="5">
        <v>110.03</v>
      </c>
    </row>
    <row r="328" spans="1:19" x14ac:dyDescent="0.2">
      <c r="A328" s="112">
        <v>34775</v>
      </c>
      <c r="L328" s="59">
        <v>4.6928999999999998</v>
      </c>
      <c r="S328" s="5">
        <v>109.94</v>
      </c>
    </row>
    <row r="329" spans="1:19" x14ac:dyDescent="0.2">
      <c r="A329" s="112">
        <v>34778</v>
      </c>
      <c r="L329" s="59">
        <v>4.7202000000000002</v>
      </c>
      <c r="S329" s="5">
        <v>109.64</v>
      </c>
    </row>
    <row r="330" spans="1:19" x14ac:dyDescent="0.2">
      <c r="A330" s="112">
        <v>34779</v>
      </c>
      <c r="L330" s="59">
        <v>4.72</v>
      </c>
      <c r="S330" s="5">
        <v>109.34</v>
      </c>
    </row>
    <row r="331" spans="1:19" x14ac:dyDescent="0.2">
      <c r="A331" s="112">
        <v>34780</v>
      </c>
      <c r="L331" s="59">
        <v>4.6855000000000002</v>
      </c>
      <c r="S331" s="5">
        <v>109.34</v>
      </c>
    </row>
    <row r="332" spans="1:19" x14ac:dyDescent="0.2">
      <c r="A332" s="112">
        <v>34781</v>
      </c>
      <c r="L332" s="59">
        <v>4.6673</v>
      </c>
      <c r="S332" s="5">
        <v>109.94</v>
      </c>
    </row>
    <row r="333" spans="1:19" x14ac:dyDescent="0.2">
      <c r="A333" s="112">
        <v>34782</v>
      </c>
      <c r="L333" s="59">
        <v>4.6870000000000003</v>
      </c>
      <c r="S333" s="5">
        <v>109.74</v>
      </c>
    </row>
    <row r="334" spans="1:19" x14ac:dyDescent="0.2">
      <c r="A334" s="112">
        <v>34785</v>
      </c>
      <c r="L334" s="59">
        <v>4.6578999999999997</v>
      </c>
      <c r="S334" s="5">
        <v>110.33</v>
      </c>
    </row>
    <row r="335" spans="1:19" x14ac:dyDescent="0.2">
      <c r="A335" s="112">
        <v>34786</v>
      </c>
      <c r="L335" s="59">
        <v>4.6898</v>
      </c>
      <c r="S335" s="5">
        <v>110.72</v>
      </c>
    </row>
    <row r="336" spans="1:19" x14ac:dyDescent="0.2">
      <c r="A336" s="112">
        <v>34787</v>
      </c>
      <c r="L336" s="59">
        <v>4.7386999999999997</v>
      </c>
      <c r="S336" s="5">
        <v>110.53</v>
      </c>
    </row>
    <row r="337" spans="1:19" x14ac:dyDescent="0.2">
      <c r="A337" s="112">
        <v>34788</v>
      </c>
      <c r="L337" s="59">
        <v>4.7439</v>
      </c>
      <c r="S337" s="5">
        <v>110.62</v>
      </c>
    </row>
    <row r="338" spans="1:19" x14ac:dyDescent="0.2">
      <c r="A338" s="112">
        <v>34789</v>
      </c>
      <c r="L338" s="59">
        <v>4.7008000000000001</v>
      </c>
      <c r="S338" s="5">
        <v>111.02</v>
      </c>
    </row>
    <row r="339" spans="1:19" x14ac:dyDescent="0.2">
      <c r="A339" s="112">
        <v>34792</v>
      </c>
      <c r="L339" s="59">
        <v>4.7610999999999999</v>
      </c>
      <c r="S339" s="5">
        <v>113.08</v>
      </c>
    </row>
    <row r="340" spans="1:19" x14ac:dyDescent="0.2">
      <c r="A340" s="112">
        <v>34793</v>
      </c>
      <c r="L340" s="59">
        <v>4.7526000000000002</v>
      </c>
      <c r="S340" s="5">
        <v>112.79</v>
      </c>
    </row>
    <row r="341" spans="1:19" x14ac:dyDescent="0.2">
      <c r="A341" s="112">
        <v>34794</v>
      </c>
      <c r="L341" s="59">
        <v>4.7744</v>
      </c>
      <c r="S341" s="5">
        <v>112.3</v>
      </c>
    </row>
    <row r="342" spans="1:19" x14ac:dyDescent="0.2">
      <c r="A342" s="112">
        <v>34795</v>
      </c>
      <c r="L342" s="59">
        <v>4.7834000000000003</v>
      </c>
      <c r="S342" s="5">
        <v>112</v>
      </c>
    </row>
    <row r="343" spans="1:19" x14ac:dyDescent="0.2">
      <c r="A343" s="112">
        <v>34796</v>
      </c>
      <c r="L343" s="59">
        <v>4.8068</v>
      </c>
      <c r="S343" s="5">
        <v>112.1</v>
      </c>
    </row>
    <row r="344" spans="1:19" x14ac:dyDescent="0.2">
      <c r="A344" s="112">
        <v>34799</v>
      </c>
      <c r="L344" s="59">
        <v>4.7491000000000003</v>
      </c>
      <c r="S344" s="5">
        <v>112.69</v>
      </c>
    </row>
    <row r="345" spans="1:19" x14ac:dyDescent="0.2">
      <c r="A345" s="112">
        <v>34800</v>
      </c>
      <c r="L345" s="59">
        <v>4.7081999999999997</v>
      </c>
      <c r="S345" s="5">
        <v>112.89</v>
      </c>
    </row>
    <row r="346" spans="1:19" x14ac:dyDescent="0.2">
      <c r="A346" s="112">
        <v>34801</v>
      </c>
      <c r="L346" s="59">
        <v>4.7259000000000002</v>
      </c>
      <c r="S346" s="5">
        <v>112.2</v>
      </c>
    </row>
    <row r="347" spans="1:19" x14ac:dyDescent="0.2">
      <c r="A347" s="112">
        <v>34806</v>
      </c>
      <c r="L347" s="59">
        <v>4.7591999999999999</v>
      </c>
      <c r="S347" s="5">
        <v>110.13</v>
      </c>
    </row>
    <row r="348" spans="1:19" x14ac:dyDescent="0.2">
      <c r="A348" s="112">
        <v>34807</v>
      </c>
      <c r="L348" s="59">
        <v>4.8289999999999997</v>
      </c>
      <c r="S348" s="5">
        <v>109.94</v>
      </c>
    </row>
    <row r="349" spans="1:19" x14ac:dyDescent="0.2">
      <c r="A349" s="112">
        <v>34808</v>
      </c>
      <c r="L349" s="59">
        <v>4.8324999999999996</v>
      </c>
      <c r="S349" s="5">
        <v>110.13</v>
      </c>
    </row>
    <row r="350" spans="1:19" x14ac:dyDescent="0.2">
      <c r="A350" s="112">
        <v>34809</v>
      </c>
      <c r="L350" s="59">
        <v>4.7972000000000001</v>
      </c>
      <c r="S350" s="5">
        <v>110.72</v>
      </c>
    </row>
    <row r="351" spans="1:19" x14ac:dyDescent="0.2">
      <c r="A351" s="112">
        <v>34810</v>
      </c>
      <c r="L351" s="59">
        <v>4.7735000000000003</v>
      </c>
      <c r="S351" s="5">
        <v>111.02</v>
      </c>
    </row>
    <row r="352" spans="1:19" x14ac:dyDescent="0.2">
      <c r="A352" s="112">
        <v>34813</v>
      </c>
      <c r="L352" s="59">
        <v>4.8387000000000002</v>
      </c>
      <c r="S352" s="5">
        <v>110.43</v>
      </c>
    </row>
    <row r="353" spans="1:19" x14ac:dyDescent="0.2">
      <c r="A353" s="112">
        <v>34814</v>
      </c>
      <c r="L353" s="59">
        <v>4.8141999999999996</v>
      </c>
      <c r="S353" s="5">
        <v>111.31</v>
      </c>
    </row>
    <row r="354" spans="1:19" x14ac:dyDescent="0.2">
      <c r="A354" s="112">
        <v>34815</v>
      </c>
      <c r="L354" s="59">
        <v>4.8250999999999999</v>
      </c>
      <c r="S354" s="5">
        <v>111.61</v>
      </c>
    </row>
    <row r="355" spans="1:19" x14ac:dyDescent="0.2">
      <c r="A355" s="112">
        <v>34816</v>
      </c>
      <c r="L355" s="59">
        <v>4.83</v>
      </c>
      <c r="S355" s="5">
        <v>111.31</v>
      </c>
    </row>
    <row r="356" spans="1:19" x14ac:dyDescent="0.2">
      <c r="A356" s="112">
        <v>34817</v>
      </c>
      <c r="L356" s="59">
        <v>4.8227000000000002</v>
      </c>
      <c r="S356" s="5">
        <v>111.61</v>
      </c>
    </row>
    <row r="357" spans="1:19" x14ac:dyDescent="0.2">
      <c r="A357" s="112">
        <v>34820</v>
      </c>
      <c r="L357" s="59">
        <v>4.82</v>
      </c>
      <c r="S357" s="5">
        <v>112.79</v>
      </c>
    </row>
    <row r="358" spans="1:19" x14ac:dyDescent="0.2">
      <c r="A358" s="112">
        <v>34821</v>
      </c>
      <c r="L358" s="59">
        <v>4.7953000000000001</v>
      </c>
      <c r="S358" s="5">
        <v>113.38</v>
      </c>
    </row>
    <row r="359" spans="1:19" x14ac:dyDescent="0.2">
      <c r="A359" s="112">
        <v>34822</v>
      </c>
      <c r="L359" s="59">
        <v>4.8345000000000002</v>
      </c>
      <c r="S359" s="5">
        <v>112.49</v>
      </c>
    </row>
    <row r="360" spans="1:19" x14ac:dyDescent="0.2">
      <c r="A360" s="112">
        <v>34823</v>
      </c>
      <c r="L360" s="59">
        <v>4.8411999999999997</v>
      </c>
      <c r="S360" s="5">
        <v>112.59</v>
      </c>
    </row>
    <row r="361" spans="1:19" x14ac:dyDescent="0.2">
      <c r="A361" s="112">
        <v>34824</v>
      </c>
      <c r="L361" s="59">
        <v>4.8413000000000004</v>
      </c>
      <c r="S361" s="5">
        <v>111.81</v>
      </c>
    </row>
    <row r="362" spans="1:19" x14ac:dyDescent="0.2">
      <c r="A362" s="112">
        <v>34827</v>
      </c>
      <c r="L362" s="59">
        <v>4.8631000000000002</v>
      </c>
      <c r="S362" s="5">
        <v>112.69</v>
      </c>
    </row>
    <row r="363" spans="1:19" x14ac:dyDescent="0.2">
      <c r="A363" s="112">
        <v>34828</v>
      </c>
      <c r="L363" s="59">
        <v>4.8550000000000004</v>
      </c>
      <c r="S363" s="5">
        <v>112.4</v>
      </c>
    </row>
    <row r="364" spans="1:19" x14ac:dyDescent="0.2">
      <c r="A364" s="112">
        <v>34829</v>
      </c>
      <c r="L364" s="59">
        <v>4.8428000000000004</v>
      </c>
      <c r="S364" s="5">
        <v>112.89</v>
      </c>
    </row>
    <row r="365" spans="1:19" x14ac:dyDescent="0.2">
      <c r="A365" s="112">
        <v>34830</v>
      </c>
      <c r="L365" s="59">
        <v>4.8098000000000001</v>
      </c>
      <c r="S365" s="5">
        <v>112.79</v>
      </c>
    </row>
    <row r="366" spans="1:19" x14ac:dyDescent="0.2">
      <c r="A366" s="112">
        <v>34831</v>
      </c>
      <c r="L366" s="59">
        <v>4.6590999999999996</v>
      </c>
      <c r="S366" s="5">
        <v>112.79</v>
      </c>
    </row>
    <row r="367" spans="1:19" x14ac:dyDescent="0.2">
      <c r="A367" s="112">
        <v>34834</v>
      </c>
      <c r="L367" s="59">
        <v>4.694</v>
      </c>
      <c r="S367" s="5">
        <v>111.51</v>
      </c>
    </row>
    <row r="368" spans="1:19" x14ac:dyDescent="0.2">
      <c r="A368" s="112">
        <v>34835</v>
      </c>
      <c r="L368" s="59">
        <v>4.7007000000000003</v>
      </c>
      <c r="S368" s="5">
        <v>112</v>
      </c>
    </row>
    <row r="369" spans="1:19" x14ac:dyDescent="0.2">
      <c r="A369" s="112">
        <v>34836</v>
      </c>
      <c r="L369" s="59">
        <v>4.7191000000000001</v>
      </c>
      <c r="S369" s="5">
        <v>113.18</v>
      </c>
    </row>
    <row r="370" spans="1:19" x14ac:dyDescent="0.2">
      <c r="A370" s="112">
        <v>34837</v>
      </c>
      <c r="L370" s="59">
        <v>4.7088000000000001</v>
      </c>
      <c r="S370" s="5">
        <v>113.87</v>
      </c>
    </row>
    <row r="371" spans="1:19" x14ac:dyDescent="0.2">
      <c r="A371" s="112">
        <v>34838</v>
      </c>
      <c r="L371" s="59">
        <v>4.7160000000000002</v>
      </c>
      <c r="S371" s="5">
        <v>112.79</v>
      </c>
    </row>
    <row r="372" spans="1:19" x14ac:dyDescent="0.2">
      <c r="A372" s="112">
        <v>34841</v>
      </c>
      <c r="L372" s="59">
        <v>4.7220000000000004</v>
      </c>
      <c r="S372" s="5">
        <v>114.27</v>
      </c>
    </row>
    <row r="373" spans="1:19" x14ac:dyDescent="0.2">
      <c r="A373" s="112">
        <v>34842</v>
      </c>
      <c r="L373" s="59">
        <v>4.7354000000000003</v>
      </c>
      <c r="S373" s="5">
        <v>116.53</v>
      </c>
    </row>
    <row r="374" spans="1:19" x14ac:dyDescent="0.2">
      <c r="A374" s="112">
        <v>34843</v>
      </c>
      <c r="L374" s="59">
        <v>4.7119999999999997</v>
      </c>
      <c r="S374" s="5">
        <v>116.23</v>
      </c>
    </row>
    <row r="375" spans="1:19" x14ac:dyDescent="0.2">
      <c r="A375" s="112">
        <v>34844</v>
      </c>
      <c r="L375" s="59">
        <v>4.7610000000000001</v>
      </c>
      <c r="S375" s="5">
        <v>116.14</v>
      </c>
    </row>
    <row r="376" spans="1:19" x14ac:dyDescent="0.2">
      <c r="A376" s="112">
        <v>34845</v>
      </c>
      <c r="L376" s="59">
        <v>4.8872999999999998</v>
      </c>
      <c r="S376" s="5">
        <v>117.71</v>
      </c>
    </row>
    <row r="377" spans="1:19" x14ac:dyDescent="0.2">
      <c r="A377" s="112">
        <v>34849</v>
      </c>
      <c r="L377" s="59">
        <v>4.8464999999999998</v>
      </c>
      <c r="S377" s="5">
        <v>116.04</v>
      </c>
    </row>
    <row r="378" spans="1:19" x14ac:dyDescent="0.2">
      <c r="A378" s="112">
        <v>34850</v>
      </c>
      <c r="L378" s="59">
        <v>4.8620000000000001</v>
      </c>
      <c r="S378" s="5">
        <v>115.55</v>
      </c>
    </row>
    <row r="379" spans="1:19" x14ac:dyDescent="0.2">
      <c r="A379" s="112">
        <v>34851</v>
      </c>
      <c r="L379" s="59">
        <v>4.7873000000000001</v>
      </c>
      <c r="S379" s="5">
        <v>117.81</v>
      </c>
    </row>
    <row r="380" spans="1:19" x14ac:dyDescent="0.2">
      <c r="A380" s="112">
        <v>34852</v>
      </c>
      <c r="L380" s="59">
        <v>4.8319999999999999</v>
      </c>
      <c r="S380" s="5">
        <v>118.2</v>
      </c>
    </row>
    <row r="381" spans="1:19" x14ac:dyDescent="0.2">
      <c r="A381" s="112">
        <v>34855</v>
      </c>
      <c r="L381" s="59">
        <v>4.8289999999999997</v>
      </c>
      <c r="S381" s="5">
        <v>116.82</v>
      </c>
    </row>
    <row r="382" spans="1:19" x14ac:dyDescent="0.2">
      <c r="A382" s="112">
        <v>34856</v>
      </c>
      <c r="L382" s="59">
        <v>4.8125999999999998</v>
      </c>
      <c r="S382" s="5">
        <v>116.33</v>
      </c>
    </row>
    <row r="383" spans="1:19" x14ac:dyDescent="0.2">
      <c r="A383" s="112">
        <v>34857</v>
      </c>
      <c r="L383" s="59">
        <v>4.8201000000000001</v>
      </c>
      <c r="S383" s="5">
        <v>115.54</v>
      </c>
    </row>
    <row r="384" spans="1:19" x14ac:dyDescent="0.2">
      <c r="A384" s="112">
        <v>34858</v>
      </c>
      <c r="L384" s="59">
        <v>4.7995999999999999</v>
      </c>
      <c r="S384" s="5">
        <v>117.71</v>
      </c>
    </row>
    <row r="385" spans="1:19" x14ac:dyDescent="0.2">
      <c r="A385" s="112">
        <v>34859</v>
      </c>
      <c r="L385" s="59">
        <v>4.8327999999999998</v>
      </c>
      <c r="S385" s="5">
        <v>117.51</v>
      </c>
    </row>
    <row r="386" spans="1:19" x14ac:dyDescent="0.2">
      <c r="A386" s="112">
        <v>34862</v>
      </c>
      <c r="L386" s="59">
        <v>4.8337000000000003</v>
      </c>
      <c r="S386" s="5">
        <v>117.12</v>
      </c>
    </row>
    <row r="387" spans="1:19" x14ac:dyDescent="0.2">
      <c r="A387" s="112">
        <v>34863</v>
      </c>
      <c r="L387" s="59">
        <v>4.8409000000000004</v>
      </c>
      <c r="S387" s="5">
        <v>119.78</v>
      </c>
    </row>
    <row r="388" spans="1:19" x14ac:dyDescent="0.2">
      <c r="A388" s="112">
        <v>34864</v>
      </c>
      <c r="L388" s="59">
        <v>4.8098999999999998</v>
      </c>
      <c r="S388" s="5">
        <v>122.14</v>
      </c>
    </row>
    <row r="389" spans="1:19" x14ac:dyDescent="0.2">
      <c r="A389" s="112">
        <v>34865</v>
      </c>
      <c r="L389" s="59">
        <v>4.8193000000000001</v>
      </c>
      <c r="S389" s="5">
        <v>122.04</v>
      </c>
    </row>
    <row r="390" spans="1:19" x14ac:dyDescent="0.2">
      <c r="A390" s="112">
        <v>34866</v>
      </c>
      <c r="L390" s="59">
        <v>4.82</v>
      </c>
      <c r="S390" s="5">
        <v>122.13</v>
      </c>
    </row>
    <row r="391" spans="1:19" x14ac:dyDescent="0.2">
      <c r="A391" s="112">
        <v>34869</v>
      </c>
      <c r="L391" s="59">
        <v>4.8468999999999998</v>
      </c>
      <c r="S391" s="5">
        <v>125.09</v>
      </c>
    </row>
    <row r="392" spans="1:19" x14ac:dyDescent="0.2">
      <c r="A392" s="112">
        <v>34870</v>
      </c>
      <c r="L392" s="59">
        <v>4.8437999999999999</v>
      </c>
      <c r="S392" s="5">
        <v>123.91</v>
      </c>
    </row>
    <row r="393" spans="1:19" x14ac:dyDescent="0.2">
      <c r="A393" s="112">
        <v>34871</v>
      </c>
      <c r="L393" s="59">
        <v>4.8468</v>
      </c>
      <c r="S393" s="5">
        <v>124.4</v>
      </c>
    </row>
    <row r="394" spans="1:19" x14ac:dyDescent="0.2">
      <c r="A394" s="112">
        <v>34872</v>
      </c>
      <c r="L394" s="59">
        <v>4.8544</v>
      </c>
      <c r="S394" s="5">
        <v>123.71</v>
      </c>
    </row>
    <row r="395" spans="1:19" x14ac:dyDescent="0.2">
      <c r="A395" s="112">
        <v>34873</v>
      </c>
      <c r="L395" s="59">
        <v>4.8213999999999997</v>
      </c>
      <c r="S395" s="5">
        <v>123.61</v>
      </c>
    </row>
    <row r="396" spans="1:19" x14ac:dyDescent="0.2">
      <c r="A396" s="112">
        <v>34876</v>
      </c>
      <c r="L396" s="59">
        <v>4.8320999999999996</v>
      </c>
      <c r="S396" s="5">
        <v>118.98</v>
      </c>
    </row>
    <row r="397" spans="1:19" x14ac:dyDescent="0.2">
      <c r="A397" s="112">
        <v>34877</v>
      </c>
      <c r="L397" s="59">
        <v>4.8228999999999997</v>
      </c>
      <c r="S397" s="5">
        <v>120.66</v>
      </c>
    </row>
    <row r="398" spans="1:19" x14ac:dyDescent="0.2">
      <c r="A398" s="112">
        <v>34878</v>
      </c>
      <c r="L398" s="59">
        <v>4.83</v>
      </c>
      <c r="S398" s="5">
        <v>120.07</v>
      </c>
    </row>
    <row r="399" spans="1:19" x14ac:dyDescent="0.2">
      <c r="A399" s="112">
        <v>34879</v>
      </c>
      <c r="L399" s="59">
        <v>4.8320999999999996</v>
      </c>
      <c r="S399" s="5">
        <v>120.17</v>
      </c>
    </row>
    <row r="400" spans="1:19" x14ac:dyDescent="0.2">
      <c r="A400" s="112">
        <v>34880</v>
      </c>
      <c r="L400" s="59">
        <v>4.8415999999999997</v>
      </c>
      <c r="S400" s="5">
        <v>121.64</v>
      </c>
    </row>
    <row r="401" spans="1:19" x14ac:dyDescent="0.2">
      <c r="A401" s="112">
        <v>34883</v>
      </c>
      <c r="L401" s="59">
        <v>4.8421000000000003</v>
      </c>
      <c r="S401" s="5">
        <v>123.02</v>
      </c>
    </row>
    <row r="402" spans="1:19" x14ac:dyDescent="0.2">
      <c r="A402" s="112">
        <v>34884</v>
      </c>
      <c r="L402" s="59">
        <v>4.8472999999999997</v>
      </c>
      <c r="S402" s="5">
        <v>123.02</v>
      </c>
    </row>
    <row r="403" spans="1:19" x14ac:dyDescent="0.2">
      <c r="A403" s="112">
        <v>34885</v>
      </c>
      <c r="L403" s="59">
        <v>4.8470000000000004</v>
      </c>
      <c r="S403" s="5">
        <v>123.51</v>
      </c>
    </row>
    <row r="404" spans="1:19" x14ac:dyDescent="0.2">
      <c r="A404" s="112">
        <v>34886</v>
      </c>
      <c r="L404" s="59">
        <v>4.8499999999999996</v>
      </c>
      <c r="S404" s="5">
        <v>123.61</v>
      </c>
    </row>
    <row r="405" spans="1:19" x14ac:dyDescent="0.2">
      <c r="A405" s="112">
        <v>34887</v>
      </c>
      <c r="L405" s="59">
        <v>4.8425000000000002</v>
      </c>
      <c r="S405" s="5">
        <v>123.71</v>
      </c>
    </row>
    <row r="406" spans="1:19" x14ac:dyDescent="0.2">
      <c r="A406" s="112">
        <v>34890</v>
      </c>
      <c r="L406" s="59">
        <v>4.8360000000000003</v>
      </c>
      <c r="S406" s="5">
        <v>123.71</v>
      </c>
    </row>
    <row r="407" spans="1:19" x14ac:dyDescent="0.2">
      <c r="A407" s="112">
        <v>34891</v>
      </c>
      <c r="L407" s="59">
        <v>4.8293999999999997</v>
      </c>
      <c r="S407" s="5">
        <v>124.79</v>
      </c>
    </row>
    <row r="408" spans="1:19" x14ac:dyDescent="0.2">
      <c r="A408" s="112">
        <v>34892</v>
      </c>
      <c r="L408" s="59">
        <v>4.8181000000000003</v>
      </c>
      <c r="S408" s="5">
        <v>126.66</v>
      </c>
    </row>
    <row r="409" spans="1:19" x14ac:dyDescent="0.2">
      <c r="A409" s="112">
        <v>34893</v>
      </c>
      <c r="L409" s="59">
        <v>4.8160999999999996</v>
      </c>
      <c r="S409" s="5">
        <v>126.56</v>
      </c>
    </row>
    <row r="410" spans="1:19" x14ac:dyDescent="0.2">
      <c r="A410" s="112">
        <v>34894</v>
      </c>
      <c r="L410" s="59">
        <v>4.8498999999999999</v>
      </c>
      <c r="S410" s="5">
        <v>125.98</v>
      </c>
    </row>
    <row r="411" spans="1:19" x14ac:dyDescent="0.2">
      <c r="A411" s="112">
        <v>34897</v>
      </c>
      <c r="L411" s="59">
        <v>4.8446999999999996</v>
      </c>
      <c r="S411" s="5">
        <v>130.11000000000001</v>
      </c>
    </row>
    <row r="412" spans="1:19" x14ac:dyDescent="0.2">
      <c r="A412" s="112">
        <v>34898</v>
      </c>
      <c r="L412" s="59">
        <v>4.8517000000000001</v>
      </c>
      <c r="S412" s="5">
        <v>129.32</v>
      </c>
    </row>
    <row r="413" spans="1:19" x14ac:dyDescent="0.2">
      <c r="A413" s="112">
        <v>34899</v>
      </c>
      <c r="L413" s="59">
        <v>4.8730000000000002</v>
      </c>
      <c r="S413" s="5">
        <v>130.88999999999999</v>
      </c>
    </row>
    <row r="414" spans="1:19" x14ac:dyDescent="0.2">
      <c r="A414" s="112">
        <v>34900</v>
      </c>
      <c r="L414" s="59">
        <v>4.8853</v>
      </c>
      <c r="S414" s="5">
        <v>128.93</v>
      </c>
    </row>
    <row r="415" spans="1:19" x14ac:dyDescent="0.2">
      <c r="A415" s="112">
        <v>34901</v>
      </c>
      <c r="L415" s="59">
        <v>4.8635000000000002</v>
      </c>
      <c r="S415" s="5">
        <v>128.72999999999999</v>
      </c>
    </row>
    <row r="416" spans="1:19" x14ac:dyDescent="0.2">
      <c r="A416" s="112">
        <v>34904</v>
      </c>
      <c r="L416" s="59">
        <v>4.8715999999999999</v>
      </c>
      <c r="S416" s="5">
        <v>127.95</v>
      </c>
    </row>
    <row r="417" spans="1:19" x14ac:dyDescent="0.2">
      <c r="A417" s="112">
        <v>34905</v>
      </c>
      <c r="L417" s="59">
        <v>4.8654999999999999</v>
      </c>
      <c r="S417" s="5">
        <v>129.13</v>
      </c>
    </row>
    <row r="418" spans="1:19" x14ac:dyDescent="0.2">
      <c r="A418" s="112">
        <v>34906</v>
      </c>
      <c r="L418" s="59">
        <v>4.8433000000000002</v>
      </c>
      <c r="S418" s="5">
        <v>128.93</v>
      </c>
    </row>
    <row r="419" spans="1:19" x14ac:dyDescent="0.2">
      <c r="A419" s="112">
        <v>34907</v>
      </c>
      <c r="L419" s="59">
        <v>4.8715000000000002</v>
      </c>
      <c r="S419" s="5">
        <v>130.88999999999999</v>
      </c>
    </row>
    <row r="420" spans="1:19" x14ac:dyDescent="0.2">
      <c r="A420" s="112">
        <v>34908</v>
      </c>
      <c r="L420" s="59">
        <v>4.8681000000000001</v>
      </c>
      <c r="S420" s="5">
        <v>129.13</v>
      </c>
    </row>
    <row r="421" spans="1:19" x14ac:dyDescent="0.2">
      <c r="A421" s="112">
        <v>34911</v>
      </c>
      <c r="L421" s="59">
        <v>4.8697999999999997</v>
      </c>
      <c r="S421" s="5">
        <v>126.67</v>
      </c>
    </row>
    <row r="422" spans="1:19" x14ac:dyDescent="0.2">
      <c r="A422" s="112">
        <v>34912</v>
      </c>
      <c r="L422" s="59">
        <v>4.8563999999999998</v>
      </c>
      <c r="S422" s="5">
        <v>126.96</v>
      </c>
    </row>
    <row r="423" spans="1:19" x14ac:dyDescent="0.2">
      <c r="A423" s="112">
        <v>34913</v>
      </c>
      <c r="L423" s="59">
        <v>4.8426</v>
      </c>
      <c r="S423" s="5">
        <v>125.58</v>
      </c>
    </row>
    <row r="424" spans="1:19" x14ac:dyDescent="0.2">
      <c r="A424" s="112">
        <v>34914</v>
      </c>
      <c r="L424" s="59">
        <v>4.8304999999999998</v>
      </c>
      <c r="S424" s="5">
        <v>125.58</v>
      </c>
    </row>
    <row r="425" spans="1:19" x14ac:dyDescent="0.2">
      <c r="A425" s="112">
        <v>34915</v>
      </c>
      <c r="L425" s="59">
        <v>4.8276000000000003</v>
      </c>
      <c r="S425" s="5">
        <v>124.7</v>
      </c>
    </row>
    <row r="426" spans="1:19" x14ac:dyDescent="0.2">
      <c r="A426" s="112">
        <v>34918</v>
      </c>
      <c r="L426" s="59">
        <v>4.8173000000000004</v>
      </c>
      <c r="S426" s="5">
        <v>123.32</v>
      </c>
    </row>
    <row r="427" spans="1:19" x14ac:dyDescent="0.2">
      <c r="A427" s="112">
        <v>34919</v>
      </c>
      <c r="L427" s="59">
        <v>4.7716000000000003</v>
      </c>
      <c r="S427" s="5">
        <v>125.28</v>
      </c>
    </row>
    <row r="428" spans="1:19" x14ac:dyDescent="0.2">
      <c r="A428" s="112">
        <v>34921</v>
      </c>
      <c r="L428" s="59">
        <v>4.7731000000000003</v>
      </c>
      <c r="S428" s="5">
        <v>125.29</v>
      </c>
    </row>
    <row r="429" spans="1:19" x14ac:dyDescent="0.2">
      <c r="A429" s="112">
        <v>34922</v>
      </c>
      <c r="L429" s="59">
        <v>4.7458</v>
      </c>
      <c r="S429" s="5">
        <v>125.09</v>
      </c>
    </row>
    <row r="430" spans="1:19" x14ac:dyDescent="0.2">
      <c r="A430" s="112">
        <v>34925</v>
      </c>
      <c r="L430" s="59">
        <v>4.7442000000000002</v>
      </c>
      <c r="S430" s="5">
        <v>126.47</v>
      </c>
    </row>
    <row r="431" spans="1:19" x14ac:dyDescent="0.2">
      <c r="A431" s="112">
        <v>34926</v>
      </c>
      <c r="L431" s="59">
        <v>4.7252000000000001</v>
      </c>
      <c r="S431" s="5">
        <v>127.16</v>
      </c>
    </row>
    <row r="432" spans="1:19" x14ac:dyDescent="0.2">
      <c r="A432" s="112">
        <v>34927</v>
      </c>
      <c r="L432" s="59">
        <v>4.6631999999999998</v>
      </c>
      <c r="S432" s="5">
        <v>128.83000000000001</v>
      </c>
    </row>
    <row r="433" spans="1:19" x14ac:dyDescent="0.2">
      <c r="A433" s="112">
        <v>34928</v>
      </c>
      <c r="L433" s="59">
        <v>4.6327999999999996</v>
      </c>
      <c r="S433" s="5">
        <v>129.03</v>
      </c>
    </row>
    <row r="434" spans="1:19" x14ac:dyDescent="0.2">
      <c r="A434" s="112">
        <v>34929</v>
      </c>
      <c r="L434" s="59">
        <v>4.6333000000000002</v>
      </c>
      <c r="S434" s="5">
        <v>129.03</v>
      </c>
    </row>
    <row r="435" spans="1:19" x14ac:dyDescent="0.2">
      <c r="A435" s="112">
        <v>34932</v>
      </c>
      <c r="L435" s="59">
        <v>4.6535000000000002</v>
      </c>
      <c r="S435" s="5">
        <v>130.69999999999999</v>
      </c>
    </row>
    <row r="436" spans="1:19" x14ac:dyDescent="0.2">
      <c r="A436" s="112">
        <v>34933</v>
      </c>
      <c r="L436" s="59">
        <v>4.6257999999999999</v>
      </c>
      <c r="S436" s="5">
        <v>129.91</v>
      </c>
    </row>
    <row r="437" spans="1:19" x14ac:dyDescent="0.2">
      <c r="A437" s="112">
        <v>34934</v>
      </c>
      <c r="L437" s="59">
        <v>4.6246999999999998</v>
      </c>
      <c r="S437" s="5">
        <v>129.32</v>
      </c>
    </row>
    <row r="438" spans="1:19" x14ac:dyDescent="0.2">
      <c r="A438" s="112">
        <v>34935</v>
      </c>
      <c r="L438" s="59">
        <v>4.6364999999999998</v>
      </c>
      <c r="S438" s="5">
        <v>130.01</v>
      </c>
    </row>
    <row r="439" spans="1:19" x14ac:dyDescent="0.2">
      <c r="A439" s="112">
        <v>34936</v>
      </c>
      <c r="L439" s="59">
        <v>4.6407999999999996</v>
      </c>
      <c r="S439" s="5">
        <v>131</v>
      </c>
    </row>
    <row r="440" spans="1:19" x14ac:dyDescent="0.2">
      <c r="A440" s="112">
        <v>34939</v>
      </c>
      <c r="L440" s="59">
        <v>4.6628999999999996</v>
      </c>
      <c r="S440" s="5">
        <v>129.62</v>
      </c>
    </row>
    <row r="441" spans="1:19" x14ac:dyDescent="0.2">
      <c r="A441" s="112">
        <v>34940</v>
      </c>
      <c r="L441" s="59">
        <v>4.6600999999999999</v>
      </c>
      <c r="S441" s="5">
        <v>129.03</v>
      </c>
    </row>
    <row r="442" spans="1:19" x14ac:dyDescent="0.2">
      <c r="A442" s="112">
        <v>34941</v>
      </c>
      <c r="L442" s="59">
        <v>4.6416000000000004</v>
      </c>
      <c r="S442" s="5">
        <v>129.81</v>
      </c>
    </row>
    <row r="443" spans="1:19" x14ac:dyDescent="0.2">
      <c r="A443" s="112">
        <v>34942</v>
      </c>
      <c r="L443" s="59">
        <v>4.6696999999999997</v>
      </c>
      <c r="S443" s="5">
        <v>133.26</v>
      </c>
    </row>
    <row r="444" spans="1:19" x14ac:dyDescent="0.2">
      <c r="A444" s="112">
        <v>34943</v>
      </c>
      <c r="L444" s="59">
        <v>4.6646000000000001</v>
      </c>
      <c r="S444" s="5">
        <v>133.46</v>
      </c>
    </row>
    <row r="445" spans="1:19" x14ac:dyDescent="0.2">
      <c r="A445" s="112">
        <v>34947</v>
      </c>
      <c r="L445" s="59">
        <v>4.6677999999999997</v>
      </c>
      <c r="S445" s="5">
        <v>132.37</v>
      </c>
    </row>
    <row r="446" spans="1:19" x14ac:dyDescent="0.2">
      <c r="A446" s="112">
        <v>34948</v>
      </c>
      <c r="L446" s="59">
        <v>4.6477000000000004</v>
      </c>
      <c r="S446" s="5">
        <v>128.72999999999999</v>
      </c>
    </row>
    <row r="447" spans="1:19" x14ac:dyDescent="0.2">
      <c r="A447" s="112">
        <v>34949</v>
      </c>
      <c r="L447" s="59">
        <v>4.6433</v>
      </c>
      <c r="S447" s="5">
        <v>131.19</v>
      </c>
    </row>
    <row r="448" spans="1:19" x14ac:dyDescent="0.2">
      <c r="A448" s="112">
        <v>34950</v>
      </c>
      <c r="L448" s="59">
        <v>4.6250999999999998</v>
      </c>
      <c r="S448" s="5">
        <v>130.11000000000001</v>
      </c>
    </row>
    <row r="449" spans="1:19" x14ac:dyDescent="0.2">
      <c r="A449" s="112">
        <v>34953</v>
      </c>
      <c r="L449" s="59">
        <v>4.6653000000000002</v>
      </c>
      <c r="S449" s="5">
        <v>129.81</v>
      </c>
    </row>
    <row r="450" spans="1:19" x14ac:dyDescent="0.2">
      <c r="A450" s="112">
        <v>34954</v>
      </c>
      <c r="L450" s="59">
        <v>4.6436999999999999</v>
      </c>
      <c r="S450" s="5">
        <v>131.29</v>
      </c>
    </row>
    <row r="451" spans="1:19" x14ac:dyDescent="0.2">
      <c r="A451" s="112">
        <v>34955</v>
      </c>
      <c r="L451" s="59">
        <v>4.6313000000000004</v>
      </c>
      <c r="S451" s="5">
        <v>132.47</v>
      </c>
    </row>
    <row r="452" spans="1:19" x14ac:dyDescent="0.2">
      <c r="A452" s="112">
        <v>34956</v>
      </c>
      <c r="L452" s="59">
        <v>4.6238000000000001</v>
      </c>
      <c r="S452" s="5">
        <v>131.38999999999999</v>
      </c>
    </row>
    <row r="453" spans="1:19" x14ac:dyDescent="0.2">
      <c r="A453" s="112">
        <v>34957</v>
      </c>
      <c r="L453" s="59">
        <v>4.6186999999999996</v>
      </c>
      <c r="S453" s="5">
        <v>133.36000000000001</v>
      </c>
    </row>
    <row r="454" spans="1:19" x14ac:dyDescent="0.2">
      <c r="A454" s="112">
        <v>34960</v>
      </c>
      <c r="L454" s="59">
        <v>4.63</v>
      </c>
      <c r="S454" s="5">
        <v>136.80000000000001</v>
      </c>
    </row>
    <row r="455" spans="1:19" x14ac:dyDescent="0.2">
      <c r="A455" s="112">
        <v>34961</v>
      </c>
      <c r="L455" s="59">
        <v>4.6379000000000001</v>
      </c>
      <c r="S455" s="5">
        <v>135.33000000000001</v>
      </c>
    </row>
    <row r="456" spans="1:19" x14ac:dyDescent="0.2">
      <c r="A456" s="112">
        <v>34962</v>
      </c>
      <c r="L456" s="59">
        <v>4.6416000000000004</v>
      </c>
      <c r="S456" s="5">
        <v>135.33000000000001</v>
      </c>
    </row>
    <row r="457" spans="1:19" x14ac:dyDescent="0.2">
      <c r="A457" s="112">
        <v>34963</v>
      </c>
      <c r="L457" s="59">
        <v>4.7161999999999997</v>
      </c>
      <c r="S457" s="5">
        <v>135.03</v>
      </c>
    </row>
    <row r="458" spans="1:19" x14ac:dyDescent="0.2">
      <c r="A458" s="112">
        <v>34964</v>
      </c>
      <c r="L458" s="59">
        <v>4.7554999999999996</v>
      </c>
      <c r="S458" s="5">
        <v>134.63999999999999</v>
      </c>
    </row>
    <row r="459" spans="1:19" x14ac:dyDescent="0.2">
      <c r="A459" s="112">
        <v>34967</v>
      </c>
      <c r="L459" s="59">
        <v>4.76</v>
      </c>
      <c r="S459" s="5">
        <v>133.27000000000001</v>
      </c>
    </row>
    <row r="460" spans="1:19" x14ac:dyDescent="0.2">
      <c r="A460" s="112">
        <v>34968</v>
      </c>
      <c r="L460" s="59">
        <v>4.7206999999999999</v>
      </c>
      <c r="S460" s="5">
        <v>135.13</v>
      </c>
    </row>
    <row r="461" spans="1:19" x14ac:dyDescent="0.2">
      <c r="A461" s="112">
        <v>34969</v>
      </c>
      <c r="L461" s="59">
        <v>4.7220000000000004</v>
      </c>
      <c r="S461" s="5">
        <v>135.30000000000001</v>
      </c>
    </row>
    <row r="462" spans="1:19" x14ac:dyDescent="0.2">
      <c r="A462" s="112">
        <v>34970</v>
      </c>
      <c r="L462" s="59">
        <v>4.7423999999999999</v>
      </c>
      <c r="S462" s="5">
        <v>136.31</v>
      </c>
    </row>
    <row r="463" spans="1:19" x14ac:dyDescent="0.2">
      <c r="A463" s="112">
        <v>34971</v>
      </c>
      <c r="L463" s="59">
        <v>4.7592999999999996</v>
      </c>
      <c r="S463" s="5">
        <v>134.93</v>
      </c>
    </row>
    <row r="464" spans="1:19" x14ac:dyDescent="0.2">
      <c r="A464" s="112">
        <v>34974</v>
      </c>
      <c r="L464" s="59">
        <v>4.7310999999999996</v>
      </c>
      <c r="S464" s="5">
        <v>136.69999999999999</v>
      </c>
    </row>
    <row r="465" spans="1:19" x14ac:dyDescent="0.2">
      <c r="A465" s="112">
        <v>34975</v>
      </c>
      <c r="L465" s="59">
        <v>4.7523999999999997</v>
      </c>
      <c r="S465" s="5">
        <v>135.22999999999999</v>
      </c>
    </row>
    <row r="466" spans="1:19" x14ac:dyDescent="0.2">
      <c r="A466" s="112">
        <v>34976</v>
      </c>
      <c r="L466" s="59">
        <v>4.7164000000000001</v>
      </c>
      <c r="S466" s="5">
        <v>134.74</v>
      </c>
    </row>
    <row r="467" spans="1:19" x14ac:dyDescent="0.2">
      <c r="A467" s="112">
        <v>34977</v>
      </c>
      <c r="L467" s="59">
        <v>4.7363999999999997</v>
      </c>
      <c r="S467" s="5">
        <v>134.93</v>
      </c>
    </row>
    <row r="468" spans="1:19" x14ac:dyDescent="0.2">
      <c r="A468" s="112">
        <v>34978</v>
      </c>
      <c r="L468" s="59">
        <v>4.7114000000000003</v>
      </c>
      <c r="S468" s="5">
        <v>135.33000000000001</v>
      </c>
    </row>
    <row r="469" spans="1:19" x14ac:dyDescent="0.2">
      <c r="A469" s="112">
        <v>34981</v>
      </c>
      <c r="L469" s="59">
        <v>4.7267999999999999</v>
      </c>
      <c r="S469" s="5">
        <v>136.31</v>
      </c>
    </row>
    <row r="470" spans="1:19" x14ac:dyDescent="0.2">
      <c r="A470" s="112">
        <v>34982</v>
      </c>
      <c r="L470" s="59">
        <v>4.7276999999999996</v>
      </c>
      <c r="S470" s="5">
        <v>138.87</v>
      </c>
    </row>
    <row r="471" spans="1:19" x14ac:dyDescent="0.2">
      <c r="A471" s="112">
        <v>34983</v>
      </c>
      <c r="L471" s="59">
        <v>4.7111000000000001</v>
      </c>
      <c r="S471" s="5">
        <v>140.83000000000001</v>
      </c>
    </row>
    <row r="472" spans="1:19" x14ac:dyDescent="0.2">
      <c r="A472" s="112">
        <v>34984</v>
      </c>
      <c r="L472" s="59">
        <v>4.7171000000000003</v>
      </c>
      <c r="S472" s="5">
        <v>140.44</v>
      </c>
    </row>
    <row r="473" spans="1:19" x14ac:dyDescent="0.2">
      <c r="A473" s="112">
        <v>34985</v>
      </c>
      <c r="L473" s="59">
        <v>4.7473000000000001</v>
      </c>
      <c r="S473" s="5">
        <v>142.21</v>
      </c>
    </row>
    <row r="474" spans="1:19" x14ac:dyDescent="0.2">
      <c r="A474" s="112">
        <v>34988</v>
      </c>
      <c r="L474" s="59">
        <v>4.7305000000000001</v>
      </c>
      <c r="S474" s="5">
        <v>143.97999999999999</v>
      </c>
    </row>
    <row r="475" spans="1:19" x14ac:dyDescent="0.2">
      <c r="A475" s="112">
        <v>34989</v>
      </c>
      <c r="L475" s="59">
        <v>4.7275</v>
      </c>
      <c r="S475" s="5">
        <v>143.69</v>
      </c>
    </row>
    <row r="476" spans="1:19" x14ac:dyDescent="0.2">
      <c r="A476" s="112">
        <v>34990</v>
      </c>
      <c r="L476" s="59">
        <v>4.7332999999999998</v>
      </c>
      <c r="S476" s="5">
        <v>143.99</v>
      </c>
    </row>
    <row r="477" spans="1:19" x14ac:dyDescent="0.2">
      <c r="A477" s="112">
        <v>34991</v>
      </c>
      <c r="L477" s="59">
        <v>4.7229000000000001</v>
      </c>
      <c r="S477" s="5">
        <v>146.44</v>
      </c>
    </row>
    <row r="478" spans="1:19" x14ac:dyDescent="0.2">
      <c r="A478" s="112">
        <v>34992</v>
      </c>
      <c r="L478" s="59">
        <v>4.7447999999999997</v>
      </c>
      <c r="S478" s="5">
        <v>146.74</v>
      </c>
    </row>
    <row r="479" spans="1:19" x14ac:dyDescent="0.2">
      <c r="A479" s="112">
        <v>34995</v>
      </c>
      <c r="L479" s="59">
        <v>4.7778</v>
      </c>
      <c r="S479" s="5">
        <v>146.06</v>
      </c>
    </row>
    <row r="480" spans="1:19" x14ac:dyDescent="0.2">
      <c r="A480" s="112">
        <v>34996</v>
      </c>
      <c r="L480" s="59">
        <v>4.7849000000000004</v>
      </c>
      <c r="S480" s="5">
        <v>146.25</v>
      </c>
    </row>
    <row r="481" spans="1:19" x14ac:dyDescent="0.2">
      <c r="A481" s="112">
        <v>34997</v>
      </c>
      <c r="L481" s="59">
        <v>4.7771999999999997</v>
      </c>
      <c r="S481" s="5">
        <v>145.85</v>
      </c>
    </row>
    <row r="482" spans="1:19" x14ac:dyDescent="0.2">
      <c r="A482" s="112">
        <v>34998</v>
      </c>
      <c r="L482" s="59">
        <v>4.7617000000000003</v>
      </c>
      <c r="S482" s="5">
        <v>146.25</v>
      </c>
    </row>
    <row r="483" spans="1:19" x14ac:dyDescent="0.2">
      <c r="A483" s="112">
        <v>34999</v>
      </c>
      <c r="L483" s="59">
        <v>4.7648000000000001</v>
      </c>
      <c r="S483" s="5">
        <v>145.07</v>
      </c>
    </row>
    <row r="484" spans="1:19" x14ac:dyDescent="0.2">
      <c r="A484" s="112">
        <v>35002</v>
      </c>
      <c r="L484" s="59">
        <v>4.7420999999999998</v>
      </c>
      <c r="S484" s="5">
        <v>145.85</v>
      </c>
    </row>
    <row r="485" spans="1:19" x14ac:dyDescent="0.2">
      <c r="A485" s="112">
        <v>35003</v>
      </c>
      <c r="L485" s="59">
        <v>4.7531999999999996</v>
      </c>
      <c r="S485" s="5">
        <v>147.22999999999999</v>
      </c>
    </row>
    <row r="486" spans="1:19" x14ac:dyDescent="0.2">
      <c r="A486" s="112">
        <v>35004</v>
      </c>
      <c r="L486" s="59">
        <v>4.75</v>
      </c>
      <c r="S486" s="5">
        <v>148.81</v>
      </c>
    </row>
    <row r="487" spans="1:19" x14ac:dyDescent="0.2">
      <c r="A487" s="112">
        <v>35005</v>
      </c>
      <c r="L487" s="59">
        <v>4.7252999999999998</v>
      </c>
      <c r="S487" s="5">
        <v>148.71</v>
      </c>
    </row>
    <row r="488" spans="1:19" x14ac:dyDescent="0.2">
      <c r="A488" s="112">
        <v>35006</v>
      </c>
      <c r="L488" s="59">
        <v>4.7095000000000002</v>
      </c>
      <c r="S488" s="5">
        <v>146.44</v>
      </c>
    </row>
    <row r="489" spans="1:19" x14ac:dyDescent="0.2">
      <c r="A489" s="112">
        <v>35009</v>
      </c>
      <c r="L489" s="59">
        <v>4.7183000000000002</v>
      </c>
      <c r="S489" s="5">
        <v>146.74</v>
      </c>
    </row>
    <row r="490" spans="1:19" x14ac:dyDescent="0.2">
      <c r="A490" s="112">
        <v>35010</v>
      </c>
      <c r="L490" s="59">
        <v>4.7104999999999997</v>
      </c>
      <c r="S490" s="5">
        <v>145.94999999999999</v>
      </c>
    </row>
    <row r="491" spans="1:19" x14ac:dyDescent="0.2">
      <c r="A491" s="112">
        <v>35011</v>
      </c>
      <c r="L491" s="59">
        <v>4.7182000000000004</v>
      </c>
      <c r="S491" s="5">
        <v>145.66</v>
      </c>
    </row>
    <row r="492" spans="1:19" x14ac:dyDescent="0.2">
      <c r="A492" s="112">
        <v>35012</v>
      </c>
      <c r="L492" s="59">
        <v>4.7039</v>
      </c>
      <c r="S492" s="5">
        <v>144.18</v>
      </c>
    </row>
    <row r="493" spans="1:19" x14ac:dyDescent="0.2">
      <c r="A493" s="112">
        <v>35013</v>
      </c>
      <c r="L493" s="59">
        <v>4.7145000000000001</v>
      </c>
      <c r="S493" s="5">
        <v>144.38</v>
      </c>
    </row>
    <row r="494" spans="1:19" x14ac:dyDescent="0.2">
      <c r="A494" s="112">
        <v>35016</v>
      </c>
      <c r="L494" s="59">
        <v>4.7126000000000001</v>
      </c>
      <c r="S494" s="5">
        <v>143.38999999999999</v>
      </c>
    </row>
    <row r="495" spans="1:19" x14ac:dyDescent="0.2">
      <c r="A495" s="112">
        <v>35017</v>
      </c>
      <c r="L495" s="59">
        <v>4.6993999999999998</v>
      </c>
      <c r="S495" s="5">
        <v>141.22999999999999</v>
      </c>
    </row>
    <row r="496" spans="1:19" x14ac:dyDescent="0.2">
      <c r="A496" s="112">
        <v>35018</v>
      </c>
      <c r="L496" s="59">
        <v>4.7469999999999999</v>
      </c>
      <c r="S496" s="5">
        <v>141.62</v>
      </c>
    </row>
    <row r="497" spans="1:19" x14ac:dyDescent="0.2">
      <c r="A497" s="112">
        <v>35019</v>
      </c>
      <c r="L497" s="59">
        <v>4.7385999999999999</v>
      </c>
      <c r="S497" s="5">
        <v>142.82</v>
      </c>
    </row>
    <row r="498" spans="1:19" x14ac:dyDescent="0.2">
      <c r="A498" s="112">
        <v>35020</v>
      </c>
      <c r="L498" s="59">
        <v>4.7561999999999998</v>
      </c>
      <c r="S498" s="5">
        <v>143.69</v>
      </c>
    </row>
    <row r="499" spans="1:19" x14ac:dyDescent="0.2">
      <c r="A499" s="112">
        <v>35023</v>
      </c>
      <c r="L499" s="59">
        <v>4.7229000000000001</v>
      </c>
      <c r="S499" s="5">
        <v>143.49</v>
      </c>
    </row>
    <row r="500" spans="1:19" x14ac:dyDescent="0.2">
      <c r="A500" s="112">
        <v>35024</v>
      </c>
      <c r="L500" s="59">
        <v>4.7461000000000002</v>
      </c>
      <c r="S500" s="5">
        <v>142.31</v>
      </c>
    </row>
    <row r="501" spans="1:19" x14ac:dyDescent="0.2">
      <c r="A501" s="112">
        <v>35025</v>
      </c>
      <c r="L501" s="59">
        <v>4.7488999999999999</v>
      </c>
      <c r="S501" s="5">
        <v>143</v>
      </c>
    </row>
    <row r="502" spans="1:19" x14ac:dyDescent="0.2">
      <c r="A502" s="112">
        <v>35027</v>
      </c>
      <c r="L502" s="59">
        <v>4.7554999999999996</v>
      </c>
      <c r="S502" s="5">
        <v>144.08000000000001</v>
      </c>
    </row>
    <row r="503" spans="1:19" x14ac:dyDescent="0.2">
      <c r="A503" s="112">
        <v>35030</v>
      </c>
      <c r="L503" s="59">
        <v>4.7469000000000001</v>
      </c>
      <c r="S503" s="5">
        <v>142.81</v>
      </c>
    </row>
    <row r="504" spans="1:19" x14ac:dyDescent="0.2">
      <c r="A504" s="112">
        <v>35031</v>
      </c>
      <c r="L504" s="59">
        <v>4.7201000000000004</v>
      </c>
      <c r="S504" s="5">
        <v>142.80000000000001</v>
      </c>
    </row>
    <row r="505" spans="1:19" x14ac:dyDescent="0.2">
      <c r="A505" s="112">
        <v>35032</v>
      </c>
      <c r="L505" s="59">
        <v>4.7370000000000001</v>
      </c>
      <c r="S505" s="5">
        <v>144.38</v>
      </c>
    </row>
    <row r="506" spans="1:19" x14ac:dyDescent="0.2">
      <c r="A506" s="112">
        <v>35033</v>
      </c>
      <c r="L506" s="59">
        <v>4.7077999999999998</v>
      </c>
      <c r="S506" s="5">
        <v>145.16999999999999</v>
      </c>
    </row>
    <row r="507" spans="1:19" x14ac:dyDescent="0.2">
      <c r="A507" s="112">
        <v>35034</v>
      </c>
      <c r="L507" s="59">
        <v>4.6726999999999999</v>
      </c>
      <c r="S507" s="5">
        <v>145.36000000000001</v>
      </c>
    </row>
    <row r="508" spans="1:19" x14ac:dyDescent="0.2">
      <c r="A508" s="112">
        <v>35037</v>
      </c>
      <c r="L508" s="59">
        <v>4.6875</v>
      </c>
      <c r="S508" s="5">
        <v>142.31</v>
      </c>
    </row>
    <row r="509" spans="1:19" x14ac:dyDescent="0.2">
      <c r="A509" s="112">
        <v>35038</v>
      </c>
      <c r="L509" s="59">
        <v>4.6898999999999997</v>
      </c>
      <c r="S509" s="5">
        <v>145.76</v>
      </c>
    </row>
    <row r="510" spans="1:19" x14ac:dyDescent="0.2">
      <c r="A510" s="112">
        <v>35039</v>
      </c>
      <c r="L510" s="59">
        <v>4.7137000000000002</v>
      </c>
      <c r="S510" s="5">
        <v>143.97999999999999</v>
      </c>
    </row>
    <row r="511" spans="1:19" x14ac:dyDescent="0.2">
      <c r="A511" s="112">
        <v>35040</v>
      </c>
      <c r="L511" s="59">
        <v>4.6824000000000003</v>
      </c>
      <c r="S511" s="5">
        <v>143.29</v>
      </c>
    </row>
    <row r="512" spans="1:19" x14ac:dyDescent="0.2">
      <c r="A512" s="112">
        <v>35041</v>
      </c>
      <c r="L512" s="59">
        <v>4.6761999999999997</v>
      </c>
      <c r="S512" s="5">
        <v>147.63</v>
      </c>
    </row>
    <row r="513" spans="1:19" x14ac:dyDescent="0.2">
      <c r="A513" s="112">
        <v>35044</v>
      </c>
      <c r="L513" s="59">
        <v>4.6767000000000003</v>
      </c>
      <c r="S513" s="5">
        <v>146.25</v>
      </c>
    </row>
    <row r="514" spans="1:19" x14ac:dyDescent="0.2">
      <c r="A514" s="112">
        <v>35045</v>
      </c>
      <c r="L514" s="59">
        <v>4.6623999999999999</v>
      </c>
      <c r="S514" s="5">
        <v>147.13999999999999</v>
      </c>
    </row>
    <row r="515" spans="1:19" x14ac:dyDescent="0.2">
      <c r="A515" s="112">
        <v>35046</v>
      </c>
      <c r="L515" s="59">
        <v>4.6334999999999997</v>
      </c>
      <c r="S515" s="5">
        <v>145.46</v>
      </c>
    </row>
    <row r="516" spans="1:19" x14ac:dyDescent="0.2">
      <c r="A516" s="112">
        <v>35048</v>
      </c>
      <c r="L516" s="59">
        <v>4.6646999999999998</v>
      </c>
      <c r="S516" s="5">
        <v>144.87</v>
      </c>
    </row>
    <row r="517" spans="1:19" x14ac:dyDescent="0.2">
      <c r="A517" s="112">
        <v>35051</v>
      </c>
      <c r="L517" s="59">
        <v>4.6833</v>
      </c>
      <c r="S517" s="5">
        <v>149.30000000000001</v>
      </c>
    </row>
    <row r="518" spans="1:19" x14ac:dyDescent="0.2">
      <c r="A518" s="112">
        <v>35053</v>
      </c>
      <c r="L518" s="59">
        <v>4.6714000000000002</v>
      </c>
      <c r="S518" s="5">
        <v>149.69</v>
      </c>
    </row>
    <row r="519" spans="1:19" x14ac:dyDescent="0.2">
      <c r="A519" s="112">
        <v>35054</v>
      </c>
      <c r="L519" s="59">
        <v>4.6787999999999998</v>
      </c>
      <c r="S519" s="5">
        <v>153.33000000000001</v>
      </c>
    </row>
    <row r="520" spans="1:19" x14ac:dyDescent="0.2">
      <c r="A520" s="112">
        <v>35059</v>
      </c>
      <c r="L520" s="59">
        <v>4.6702000000000004</v>
      </c>
      <c r="S520" s="5">
        <v>157.07</v>
      </c>
    </row>
    <row r="521" spans="1:19" x14ac:dyDescent="0.2">
      <c r="A521" s="112">
        <v>35060</v>
      </c>
      <c r="L521" s="59">
        <v>4.6889000000000003</v>
      </c>
      <c r="S521" s="5">
        <v>156.19</v>
      </c>
    </row>
    <row r="522" spans="1:19" x14ac:dyDescent="0.2">
      <c r="A522" s="112">
        <v>35061</v>
      </c>
      <c r="L522" s="59">
        <v>4.681</v>
      </c>
      <c r="S522" s="5">
        <v>157.37</v>
      </c>
    </row>
    <row r="523" spans="1:19" x14ac:dyDescent="0.2">
      <c r="A523" s="112">
        <v>35062</v>
      </c>
      <c r="L523" s="59">
        <v>4.6718000000000002</v>
      </c>
      <c r="S523" s="5">
        <v>159.52000000000001</v>
      </c>
    </row>
    <row r="524" spans="1:19" x14ac:dyDescent="0.2">
      <c r="A524" s="112">
        <v>35066</v>
      </c>
      <c r="L524" s="59">
        <v>4.6661999999999999</v>
      </c>
      <c r="S524" s="5">
        <v>161.5</v>
      </c>
    </row>
    <row r="525" spans="1:19" x14ac:dyDescent="0.2">
      <c r="A525" s="112">
        <v>35067</v>
      </c>
      <c r="L525" s="59">
        <v>4.6536999999999997</v>
      </c>
      <c r="S525" s="5">
        <v>162.19</v>
      </c>
    </row>
    <row r="526" spans="1:19" x14ac:dyDescent="0.2">
      <c r="A526" s="112">
        <v>35068</v>
      </c>
      <c r="L526" s="59">
        <v>4.6285999999999996</v>
      </c>
      <c r="S526" s="5">
        <v>161.01</v>
      </c>
    </row>
    <row r="527" spans="1:19" x14ac:dyDescent="0.2">
      <c r="A527" s="112">
        <v>35069</v>
      </c>
      <c r="L527" s="59">
        <v>4.6349</v>
      </c>
      <c r="S527" s="5">
        <v>160.03</v>
      </c>
    </row>
    <row r="528" spans="1:19" x14ac:dyDescent="0.2">
      <c r="A528" s="112">
        <v>35072</v>
      </c>
      <c r="L528" s="59">
        <v>4.6593</v>
      </c>
      <c r="S528" s="5">
        <v>157.27000000000001</v>
      </c>
    </row>
    <row r="529" spans="1:19" x14ac:dyDescent="0.2">
      <c r="A529" s="112">
        <v>35073</v>
      </c>
      <c r="L529" s="59">
        <v>4.6840999999999999</v>
      </c>
      <c r="S529" s="5">
        <v>160.12</v>
      </c>
    </row>
    <row r="530" spans="1:19" x14ac:dyDescent="0.2">
      <c r="A530" s="112">
        <v>35074</v>
      </c>
      <c r="L530" s="59">
        <v>4.6868999999999996</v>
      </c>
      <c r="S530" s="5">
        <v>158.35</v>
      </c>
    </row>
    <row r="531" spans="1:19" x14ac:dyDescent="0.2">
      <c r="A531" s="112">
        <v>35075</v>
      </c>
      <c r="L531" s="59">
        <v>4.6985999999999999</v>
      </c>
      <c r="S531" s="5">
        <v>157.27000000000001</v>
      </c>
    </row>
    <row r="532" spans="1:19" x14ac:dyDescent="0.2">
      <c r="A532" s="112">
        <v>35076</v>
      </c>
      <c r="L532" s="59">
        <v>4.6773999999999996</v>
      </c>
      <c r="S532" s="5">
        <v>159.72999999999999</v>
      </c>
    </row>
    <row r="533" spans="1:19" x14ac:dyDescent="0.2">
      <c r="A533" s="112">
        <v>35077</v>
      </c>
      <c r="L533" s="59">
        <v>4.6535000000000002</v>
      </c>
      <c r="S533" s="5">
        <v>160.62</v>
      </c>
    </row>
    <row r="534" spans="1:19" x14ac:dyDescent="0.2">
      <c r="A534" s="112">
        <v>35078</v>
      </c>
      <c r="L534" s="59">
        <v>4.6288999999999998</v>
      </c>
      <c r="S534" s="5">
        <v>156.29</v>
      </c>
    </row>
    <row r="535" spans="1:19" x14ac:dyDescent="0.2">
      <c r="A535" s="112">
        <v>35081</v>
      </c>
      <c r="L535" s="59">
        <v>4.6026999999999996</v>
      </c>
      <c r="S535" s="5">
        <v>156.29</v>
      </c>
    </row>
    <row r="536" spans="1:19" x14ac:dyDescent="0.2">
      <c r="A536" s="112">
        <v>35082</v>
      </c>
      <c r="L536" s="59">
        <v>4.5926999999999998</v>
      </c>
      <c r="S536" s="5">
        <v>155.5</v>
      </c>
    </row>
    <row r="537" spans="1:19" x14ac:dyDescent="0.2">
      <c r="A537" s="112">
        <v>35083</v>
      </c>
      <c r="L537" s="59">
        <v>4.5625</v>
      </c>
      <c r="S537" s="5">
        <v>157.37</v>
      </c>
    </row>
    <row r="538" spans="1:19" x14ac:dyDescent="0.2">
      <c r="A538" s="112">
        <v>35086</v>
      </c>
      <c r="L538" s="59">
        <v>4.5453999999999999</v>
      </c>
      <c r="S538" s="5">
        <v>158.55000000000001</v>
      </c>
    </row>
    <row r="539" spans="1:19" x14ac:dyDescent="0.2">
      <c r="A539" s="112">
        <v>35087</v>
      </c>
      <c r="L539" s="59">
        <v>4.5559000000000003</v>
      </c>
      <c r="S539" s="5">
        <v>158.55000000000001</v>
      </c>
    </row>
    <row r="540" spans="1:19" x14ac:dyDescent="0.2">
      <c r="A540" s="112">
        <v>35088</v>
      </c>
      <c r="L540" s="59">
        <v>4.5308000000000002</v>
      </c>
      <c r="S540" s="5">
        <v>158.94</v>
      </c>
    </row>
    <row r="541" spans="1:19" x14ac:dyDescent="0.2">
      <c r="A541" s="112">
        <v>35089</v>
      </c>
      <c r="L541" s="59">
        <v>4.5349000000000004</v>
      </c>
      <c r="S541" s="5">
        <v>159.13999999999999</v>
      </c>
    </row>
    <row r="542" spans="1:19" x14ac:dyDescent="0.2">
      <c r="A542" s="112">
        <v>35090</v>
      </c>
      <c r="L542" s="59">
        <v>4.4806999999999997</v>
      </c>
      <c r="S542" s="5">
        <v>158.84</v>
      </c>
    </row>
    <row r="543" spans="1:19" x14ac:dyDescent="0.2">
      <c r="A543" s="112">
        <v>35093</v>
      </c>
      <c r="L543" s="59">
        <v>4.4878</v>
      </c>
      <c r="S543" s="5">
        <v>161.69999999999999</v>
      </c>
    </row>
    <row r="544" spans="1:19" x14ac:dyDescent="0.2">
      <c r="A544" s="112">
        <v>35094</v>
      </c>
      <c r="L544" s="59">
        <v>4.5019</v>
      </c>
      <c r="S544" s="5">
        <v>164.45</v>
      </c>
    </row>
    <row r="545" spans="1:19" x14ac:dyDescent="0.2">
      <c r="A545" s="112">
        <v>35095</v>
      </c>
      <c r="L545" s="59">
        <v>4.5072999999999999</v>
      </c>
      <c r="S545" s="5">
        <v>165.34</v>
      </c>
    </row>
    <row r="546" spans="1:19" x14ac:dyDescent="0.2">
      <c r="A546" s="112">
        <v>35096</v>
      </c>
      <c r="L546" s="59">
        <v>4.5027999999999997</v>
      </c>
      <c r="S546" s="5">
        <v>164.36</v>
      </c>
    </row>
    <row r="547" spans="1:19" x14ac:dyDescent="0.2">
      <c r="A547" s="112">
        <v>35102</v>
      </c>
      <c r="L547" s="59">
        <v>4.5351999999999997</v>
      </c>
      <c r="S547" s="5">
        <v>161.5</v>
      </c>
    </row>
    <row r="548" spans="1:19" x14ac:dyDescent="0.2">
      <c r="A548" s="112">
        <v>35103</v>
      </c>
      <c r="L548" s="59">
        <v>4.5228999999999999</v>
      </c>
      <c r="S548" s="5">
        <v>161.51</v>
      </c>
    </row>
    <row r="549" spans="1:19" x14ac:dyDescent="0.2">
      <c r="A549" s="112">
        <v>35104</v>
      </c>
      <c r="L549" s="59">
        <v>4.5353000000000003</v>
      </c>
      <c r="S549" s="5">
        <v>162.97999999999999</v>
      </c>
    </row>
    <row r="550" spans="1:19" x14ac:dyDescent="0.2">
      <c r="A550" s="112">
        <v>35107</v>
      </c>
      <c r="L550" s="59">
        <v>4.5553999999999997</v>
      </c>
      <c r="S550" s="5">
        <v>167.9</v>
      </c>
    </row>
    <row r="551" spans="1:19" x14ac:dyDescent="0.2">
      <c r="A551" s="112">
        <v>35108</v>
      </c>
      <c r="L551" s="59">
        <v>4.5446</v>
      </c>
      <c r="S551" s="5">
        <v>165.14</v>
      </c>
    </row>
    <row r="552" spans="1:19" x14ac:dyDescent="0.2">
      <c r="A552" s="112">
        <v>35109</v>
      </c>
      <c r="L552" s="59">
        <v>4.5503999999999998</v>
      </c>
      <c r="S552" s="5">
        <v>167.9</v>
      </c>
    </row>
    <row r="553" spans="1:19" x14ac:dyDescent="0.2">
      <c r="A553" s="112">
        <v>35110</v>
      </c>
      <c r="L553" s="59">
        <v>4.5663</v>
      </c>
      <c r="S553" s="5">
        <v>167.81</v>
      </c>
    </row>
    <row r="554" spans="1:19" x14ac:dyDescent="0.2">
      <c r="A554" s="112">
        <v>35111</v>
      </c>
      <c r="L554" s="59">
        <v>4.6212</v>
      </c>
      <c r="S554" s="5">
        <v>168.49</v>
      </c>
    </row>
    <row r="555" spans="1:19" x14ac:dyDescent="0.2">
      <c r="A555" s="112">
        <v>35115</v>
      </c>
      <c r="L555" s="59">
        <v>4.8754</v>
      </c>
      <c r="S555" s="5">
        <v>168</v>
      </c>
    </row>
    <row r="556" spans="1:19" x14ac:dyDescent="0.2">
      <c r="A556" s="112">
        <v>35116</v>
      </c>
      <c r="L556" s="59">
        <v>5.0293999999999999</v>
      </c>
      <c r="S556" s="5">
        <v>167.41</v>
      </c>
    </row>
    <row r="557" spans="1:19" x14ac:dyDescent="0.2">
      <c r="A557" s="112">
        <v>35117</v>
      </c>
      <c r="L557" s="59">
        <v>4.9641000000000002</v>
      </c>
      <c r="S557" s="5">
        <v>166.52</v>
      </c>
    </row>
    <row r="558" spans="1:19" x14ac:dyDescent="0.2">
      <c r="A558" s="112">
        <v>35118</v>
      </c>
      <c r="L558" s="59">
        <v>4.8837000000000002</v>
      </c>
      <c r="S558" s="5">
        <v>168.69</v>
      </c>
    </row>
    <row r="559" spans="1:19" x14ac:dyDescent="0.2">
      <c r="A559" s="112">
        <v>35121</v>
      </c>
      <c r="L559" s="59">
        <v>4.9006999999999996</v>
      </c>
      <c r="S559" s="5">
        <v>168.69</v>
      </c>
    </row>
    <row r="560" spans="1:19" x14ac:dyDescent="0.2">
      <c r="A560" s="112">
        <v>35122</v>
      </c>
      <c r="L560" s="59">
        <v>4.8525999999999998</v>
      </c>
      <c r="S560" s="5">
        <v>170.85</v>
      </c>
    </row>
    <row r="561" spans="1:19" x14ac:dyDescent="0.2">
      <c r="A561" s="112">
        <v>35123</v>
      </c>
      <c r="L561" s="59">
        <v>4.8460000000000001</v>
      </c>
      <c r="S561" s="5">
        <v>171.94</v>
      </c>
    </row>
    <row r="562" spans="1:19" x14ac:dyDescent="0.2">
      <c r="A562" s="112">
        <v>35124</v>
      </c>
      <c r="L562" s="59">
        <v>4.8498000000000001</v>
      </c>
      <c r="S562" s="5">
        <v>173.02</v>
      </c>
    </row>
    <row r="563" spans="1:19" x14ac:dyDescent="0.2">
      <c r="A563" s="112">
        <v>35125</v>
      </c>
      <c r="L563" s="59">
        <v>4.8773</v>
      </c>
      <c r="S563" s="5">
        <v>171.84</v>
      </c>
    </row>
    <row r="564" spans="1:19" x14ac:dyDescent="0.2">
      <c r="A564" s="112">
        <v>35128</v>
      </c>
      <c r="L564" s="59">
        <v>4.8977000000000004</v>
      </c>
      <c r="S564" s="5">
        <v>170.95</v>
      </c>
    </row>
    <row r="565" spans="1:19" x14ac:dyDescent="0.2">
      <c r="A565" s="112">
        <v>35129</v>
      </c>
      <c r="L565" s="59">
        <v>4.8544999999999998</v>
      </c>
      <c r="S565" s="5">
        <v>170.36</v>
      </c>
    </row>
    <row r="566" spans="1:19" x14ac:dyDescent="0.2">
      <c r="A566" s="112">
        <v>35130</v>
      </c>
      <c r="L566" s="59">
        <v>4.8760000000000003</v>
      </c>
      <c r="S566" s="5">
        <v>170.36</v>
      </c>
    </row>
    <row r="567" spans="1:19" x14ac:dyDescent="0.2">
      <c r="A567" s="112">
        <v>35131</v>
      </c>
      <c r="L567" s="59">
        <v>4.8529999999999998</v>
      </c>
      <c r="S567" s="5">
        <v>170.36</v>
      </c>
    </row>
    <row r="568" spans="1:19" x14ac:dyDescent="0.2">
      <c r="A568" s="112">
        <v>35132</v>
      </c>
      <c r="L568" s="59">
        <v>4.9352</v>
      </c>
      <c r="S568" s="5">
        <v>172.43</v>
      </c>
    </row>
    <row r="569" spans="1:19" x14ac:dyDescent="0.2">
      <c r="A569" s="112">
        <v>35135</v>
      </c>
      <c r="L569" s="59">
        <v>4.9355000000000002</v>
      </c>
      <c r="S569" s="5">
        <v>173.12</v>
      </c>
    </row>
    <row r="570" spans="1:19" x14ac:dyDescent="0.2">
      <c r="A570" s="112">
        <v>35136</v>
      </c>
      <c r="L570" s="59">
        <v>4.8939000000000004</v>
      </c>
      <c r="S570" s="5">
        <v>171.25</v>
      </c>
    </row>
    <row r="571" spans="1:19" x14ac:dyDescent="0.2">
      <c r="A571" s="112">
        <v>35137</v>
      </c>
      <c r="L571" s="59">
        <v>4.9367999999999999</v>
      </c>
      <c r="S571" s="5">
        <v>171.25</v>
      </c>
    </row>
    <row r="572" spans="1:19" x14ac:dyDescent="0.2">
      <c r="A572" s="112">
        <v>35138</v>
      </c>
      <c r="L572" s="59">
        <v>4.9089999999999998</v>
      </c>
      <c r="S572" s="5">
        <v>176.66</v>
      </c>
    </row>
    <row r="573" spans="1:19" x14ac:dyDescent="0.2">
      <c r="A573" s="112">
        <v>35139</v>
      </c>
      <c r="L573" s="59">
        <v>4.9470000000000001</v>
      </c>
      <c r="S573" s="5">
        <v>174.1</v>
      </c>
    </row>
    <row r="574" spans="1:19" x14ac:dyDescent="0.2">
      <c r="A574" s="112">
        <v>35142</v>
      </c>
      <c r="L574" s="59">
        <v>4.9401000000000002</v>
      </c>
      <c r="S574" s="5">
        <v>173.81</v>
      </c>
    </row>
    <row r="575" spans="1:19" x14ac:dyDescent="0.2">
      <c r="A575" s="112">
        <v>35143</v>
      </c>
      <c r="L575" s="59">
        <v>4.9260000000000002</v>
      </c>
      <c r="S575" s="5">
        <v>177.25</v>
      </c>
    </row>
    <row r="576" spans="1:19" x14ac:dyDescent="0.2">
      <c r="A576" s="112">
        <v>35144</v>
      </c>
      <c r="L576" s="59">
        <v>4.9382999999999999</v>
      </c>
      <c r="S576" s="5">
        <v>174.99</v>
      </c>
    </row>
    <row r="577" spans="1:19" x14ac:dyDescent="0.2">
      <c r="A577" s="112">
        <v>35145</v>
      </c>
      <c r="L577" s="59">
        <v>4.9400000000000004</v>
      </c>
      <c r="S577" s="5">
        <v>174.99</v>
      </c>
    </row>
    <row r="578" spans="1:19" x14ac:dyDescent="0.2">
      <c r="A578" s="112">
        <v>35146</v>
      </c>
      <c r="L578" s="59">
        <v>4.9035000000000002</v>
      </c>
      <c r="S578" s="5">
        <v>174.99</v>
      </c>
    </row>
    <row r="579" spans="1:19" x14ac:dyDescent="0.2">
      <c r="A579" s="112">
        <v>35149</v>
      </c>
      <c r="L579" s="59">
        <v>4.9387999999999996</v>
      </c>
      <c r="S579" s="5">
        <v>173.81</v>
      </c>
    </row>
    <row r="580" spans="1:19" x14ac:dyDescent="0.2">
      <c r="A580" s="112">
        <v>35150</v>
      </c>
      <c r="L580" s="59">
        <v>4.9470999999999998</v>
      </c>
      <c r="S580" s="5">
        <v>173.81</v>
      </c>
    </row>
    <row r="581" spans="1:19" x14ac:dyDescent="0.2">
      <c r="A581" s="112">
        <v>35151</v>
      </c>
      <c r="L581" s="59">
        <v>4.9569999999999999</v>
      </c>
      <c r="S581" s="5">
        <v>175.08</v>
      </c>
    </row>
    <row r="582" spans="1:19" x14ac:dyDescent="0.2">
      <c r="A582" s="112">
        <v>35152</v>
      </c>
      <c r="L582" s="59">
        <v>5.0018000000000002</v>
      </c>
      <c r="S582" s="5">
        <v>175.67</v>
      </c>
    </row>
    <row r="583" spans="1:19" x14ac:dyDescent="0.2">
      <c r="A583" s="112">
        <v>35153</v>
      </c>
      <c r="L583" s="59">
        <v>5.0335999999999999</v>
      </c>
      <c r="S583" s="5">
        <v>175.28</v>
      </c>
    </row>
    <row r="584" spans="1:19" x14ac:dyDescent="0.2">
      <c r="A584" s="112">
        <v>35156</v>
      </c>
      <c r="L584" s="59">
        <v>4.9798999999999998</v>
      </c>
      <c r="S584" s="5">
        <v>178.73</v>
      </c>
    </row>
    <row r="585" spans="1:19" x14ac:dyDescent="0.2">
      <c r="A585" s="112">
        <v>35157</v>
      </c>
      <c r="L585" s="59">
        <v>5.0423999999999998</v>
      </c>
      <c r="S585" s="5">
        <v>181.68</v>
      </c>
    </row>
    <row r="586" spans="1:19" x14ac:dyDescent="0.2">
      <c r="A586" s="112">
        <v>35158</v>
      </c>
      <c r="L586" s="59">
        <v>5.1391999999999998</v>
      </c>
      <c r="S586" s="5">
        <v>180.4</v>
      </c>
    </row>
    <row r="587" spans="1:19" x14ac:dyDescent="0.2">
      <c r="A587" s="112">
        <v>35164</v>
      </c>
      <c r="L587" s="59">
        <v>5.1938000000000004</v>
      </c>
      <c r="S587" s="5">
        <v>184.93</v>
      </c>
    </row>
    <row r="588" spans="1:19" x14ac:dyDescent="0.2">
      <c r="A588" s="112">
        <v>35165</v>
      </c>
      <c r="L588" s="59">
        <v>5.1906999999999996</v>
      </c>
      <c r="S588" s="5">
        <v>185.42</v>
      </c>
    </row>
    <row r="589" spans="1:19" x14ac:dyDescent="0.2">
      <c r="A589" s="112">
        <v>35166</v>
      </c>
      <c r="L589" s="59">
        <v>5.1524000000000001</v>
      </c>
      <c r="S589" s="5">
        <v>189.16</v>
      </c>
    </row>
    <row r="590" spans="1:19" x14ac:dyDescent="0.2">
      <c r="A590" s="112">
        <v>35167</v>
      </c>
      <c r="L590" s="59">
        <v>5.1695000000000002</v>
      </c>
      <c r="S590" s="5">
        <v>189.16</v>
      </c>
    </row>
    <row r="591" spans="1:19" x14ac:dyDescent="0.2">
      <c r="A591" s="112">
        <v>35168</v>
      </c>
      <c r="L591" s="60">
        <v>5.16</v>
      </c>
      <c r="S591" s="5">
        <v>189.16</v>
      </c>
    </row>
    <row r="592" spans="1:19" x14ac:dyDescent="0.2">
      <c r="A592" s="112">
        <v>35170</v>
      </c>
      <c r="L592" s="59">
        <v>5.2054999999999998</v>
      </c>
      <c r="S592" s="5">
        <v>192.31</v>
      </c>
    </row>
    <row r="593" spans="1:19" x14ac:dyDescent="0.2">
      <c r="A593" s="112">
        <v>35171</v>
      </c>
      <c r="L593" s="59">
        <v>5.2598000000000003</v>
      </c>
      <c r="S593" s="5">
        <v>188.37</v>
      </c>
    </row>
    <row r="594" spans="1:19" x14ac:dyDescent="0.2">
      <c r="A594" s="112">
        <v>35172</v>
      </c>
      <c r="L594" s="59">
        <v>5.2455999999999996</v>
      </c>
      <c r="S594" s="5">
        <v>189.16</v>
      </c>
    </row>
    <row r="595" spans="1:19" x14ac:dyDescent="0.2">
      <c r="A595" s="112">
        <v>35173</v>
      </c>
      <c r="L595" s="59">
        <v>5.2756999999999996</v>
      </c>
      <c r="S595" s="5">
        <v>194.28</v>
      </c>
    </row>
    <row r="596" spans="1:19" x14ac:dyDescent="0.2">
      <c r="A596" s="112">
        <v>35174</v>
      </c>
      <c r="L596" s="59">
        <v>5.3179999999999996</v>
      </c>
      <c r="S596" s="5">
        <v>192.9</v>
      </c>
    </row>
    <row r="597" spans="1:19" x14ac:dyDescent="0.2">
      <c r="A597" s="112">
        <v>35177</v>
      </c>
      <c r="L597" s="59">
        <v>5.2706999999999997</v>
      </c>
      <c r="S597" s="5">
        <v>199.59</v>
      </c>
    </row>
    <row r="598" spans="1:19" x14ac:dyDescent="0.2">
      <c r="A598" s="112">
        <v>35178</v>
      </c>
      <c r="L598" s="59">
        <v>5.2468000000000004</v>
      </c>
      <c r="S598" s="5">
        <v>199.59</v>
      </c>
    </row>
    <row r="599" spans="1:19" x14ac:dyDescent="0.2">
      <c r="A599" s="112">
        <v>35179</v>
      </c>
      <c r="L599" s="59">
        <v>5.2403000000000004</v>
      </c>
      <c r="S599" s="5">
        <v>206.28</v>
      </c>
    </row>
    <row r="600" spans="1:19" x14ac:dyDescent="0.2">
      <c r="A600" s="112">
        <v>35180</v>
      </c>
      <c r="L600" s="59">
        <v>5.3350999999999997</v>
      </c>
      <c r="S600" s="5">
        <v>211.01</v>
      </c>
    </row>
    <row r="601" spans="1:19" x14ac:dyDescent="0.2">
      <c r="A601" s="112">
        <v>35181</v>
      </c>
      <c r="L601" s="59">
        <v>5.4626999999999999</v>
      </c>
      <c r="S601" s="5">
        <v>214.35</v>
      </c>
    </row>
    <row r="602" spans="1:19" x14ac:dyDescent="0.2">
      <c r="A602" s="112">
        <v>35184</v>
      </c>
      <c r="L602" s="59">
        <v>5.3648999999999996</v>
      </c>
      <c r="S602" s="5">
        <v>200.67</v>
      </c>
    </row>
    <row r="603" spans="1:19" x14ac:dyDescent="0.2">
      <c r="A603" s="112">
        <v>35186</v>
      </c>
      <c r="L603" s="59">
        <v>5.3959000000000001</v>
      </c>
      <c r="S603" s="5">
        <v>206.68</v>
      </c>
    </row>
    <row r="604" spans="1:19" x14ac:dyDescent="0.2">
      <c r="A604" s="112">
        <v>35187</v>
      </c>
      <c r="L604" s="59">
        <v>5.3335999999999997</v>
      </c>
      <c r="S604" s="5">
        <v>202.25</v>
      </c>
    </row>
    <row r="605" spans="1:19" x14ac:dyDescent="0.2">
      <c r="A605" s="112">
        <v>35188</v>
      </c>
      <c r="L605" s="59">
        <v>5.3746</v>
      </c>
      <c r="S605" s="5">
        <v>199.2</v>
      </c>
    </row>
    <row r="606" spans="1:19" x14ac:dyDescent="0.2">
      <c r="A606" s="112">
        <v>35191</v>
      </c>
      <c r="L606" s="59">
        <v>5.4103000000000003</v>
      </c>
      <c r="S606" s="5">
        <v>201.36</v>
      </c>
    </row>
    <row r="607" spans="1:19" x14ac:dyDescent="0.2">
      <c r="A607" s="112">
        <v>35192</v>
      </c>
      <c r="L607" s="59">
        <v>5.4267000000000003</v>
      </c>
      <c r="S607" s="5">
        <v>207.56</v>
      </c>
    </row>
    <row r="608" spans="1:19" x14ac:dyDescent="0.2">
      <c r="A608" s="112">
        <v>35193</v>
      </c>
      <c r="L608" s="59">
        <v>5.4043000000000001</v>
      </c>
      <c r="S608" s="5">
        <v>213.66</v>
      </c>
    </row>
    <row r="609" spans="1:19" x14ac:dyDescent="0.2">
      <c r="A609" s="112">
        <v>35194</v>
      </c>
      <c r="L609" s="59">
        <v>5.6097000000000001</v>
      </c>
      <c r="S609" s="5">
        <v>217.7</v>
      </c>
    </row>
    <row r="610" spans="1:19" x14ac:dyDescent="0.2">
      <c r="A610" s="112">
        <v>35195</v>
      </c>
      <c r="L610" s="59">
        <v>5.4835000000000003</v>
      </c>
      <c r="S610" s="5">
        <v>216.91</v>
      </c>
    </row>
    <row r="611" spans="1:19" x14ac:dyDescent="0.2">
      <c r="A611" s="112">
        <v>35198</v>
      </c>
      <c r="L611" s="59">
        <v>5.3597999999999999</v>
      </c>
      <c r="S611" s="5">
        <v>219.67</v>
      </c>
    </row>
    <row r="612" spans="1:19" x14ac:dyDescent="0.2">
      <c r="A612" s="112">
        <v>35199</v>
      </c>
      <c r="L612" s="59">
        <v>5.3479000000000001</v>
      </c>
      <c r="S612" s="5">
        <v>215.34</v>
      </c>
    </row>
    <row r="613" spans="1:19" x14ac:dyDescent="0.2">
      <c r="A613" s="112">
        <v>35200</v>
      </c>
      <c r="L613" s="59">
        <v>5.3042999999999996</v>
      </c>
      <c r="S613" s="5">
        <v>215.93</v>
      </c>
    </row>
    <row r="614" spans="1:19" x14ac:dyDescent="0.2">
      <c r="A614" s="112">
        <v>35201</v>
      </c>
      <c r="L614" s="59">
        <v>5.3131000000000004</v>
      </c>
      <c r="S614" s="5">
        <v>221.74</v>
      </c>
    </row>
    <row r="615" spans="1:19" x14ac:dyDescent="0.2">
      <c r="A615" s="112">
        <v>35202</v>
      </c>
      <c r="L615" s="59">
        <v>5.3348000000000004</v>
      </c>
      <c r="S615" s="5">
        <v>224.29</v>
      </c>
    </row>
    <row r="616" spans="1:19" x14ac:dyDescent="0.2">
      <c r="A616" s="112">
        <v>35205</v>
      </c>
      <c r="L616" s="59">
        <v>5.3102</v>
      </c>
      <c r="S616" s="5">
        <v>224.39</v>
      </c>
    </row>
    <row r="617" spans="1:19" x14ac:dyDescent="0.2">
      <c r="A617" s="112">
        <v>35206</v>
      </c>
      <c r="L617" s="59">
        <v>5.3071000000000002</v>
      </c>
      <c r="S617" s="5">
        <v>213.37</v>
      </c>
    </row>
    <row r="618" spans="1:19" x14ac:dyDescent="0.2">
      <c r="A618" s="112">
        <v>35207</v>
      </c>
      <c r="L618" s="59">
        <v>5.3098999999999998</v>
      </c>
      <c r="S618" s="5">
        <v>207.86</v>
      </c>
    </row>
    <row r="619" spans="1:19" x14ac:dyDescent="0.2">
      <c r="A619" s="112">
        <v>35208</v>
      </c>
      <c r="L619" s="59">
        <v>5.3442999999999996</v>
      </c>
      <c r="S619" s="5">
        <v>210.22</v>
      </c>
    </row>
    <row r="620" spans="1:19" x14ac:dyDescent="0.2">
      <c r="A620" s="112">
        <v>35209</v>
      </c>
      <c r="L620" s="59">
        <v>5.3434999999999997</v>
      </c>
      <c r="S620" s="5">
        <v>208.94</v>
      </c>
    </row>
    <row r="621" spans="1:19" x14ac:dyDescent="0.2">
      <c r="A621" s="112">
        <v>35213</v>
      </c>
      <c r="L621" s="59">
        <v>5.3746</v>
      </c>
      <c r="S621" s="5">
        <v>204.91</v>
      </c>
    </row>
    <row r="622" spans="1:19" x14ac:dyDescent="0.2">
      <c r="A622" s="112">
        <v>35214</v>
      </c>
      <c r="L622" s="59">
        <v>5.3799000000000001</v>
      </c>
      <c r="S622" s="5">
        <v>200.97</v>
      </c>
    </row>
    <row r="623" spans="1:19" x14ac:dyDescent="0.2">
      <c r="A623" s="112">
        <v>35215</v>
      </c>
      <c r="L623" s="59">
        <v>5.38</v>
      </c>
      <c r="S623" s="5">
        <v>200.97</v>
      </c>
    </row>
    <row r="624" spans="1:19" x14ac:dyDescent="0.2">
      <c r="A624" s="112">
        <v>35216</v>
      </c>
      <c r="L624" s="59">
        <v>5.3757999999999999</v>
      </c>
      <c r="S624" s="5">
        <v>202.05</v>
      </c>
    </row>
    <row r="625" spans="1:19" x14ac:dyDescent="0.2">
      <c r="A625" s="112">
        <v>35219</v>
      </c>
      <c r="L625" s="59">
        <v>5.3975999999999997</v>
      </c>
      <c r="S625" s="5">
        <v>202.05</v>
      </c>
    </row>
    <row r="626" spans="1:19" x14ac:dyDescent="0.2">
      <c r="A626" s="112">
        <v>35220</v>
      </c>
      <c r="L626" s="59">
        <v>5.4081000000000001</v>
      </c>
      <c r="S626" s="5">
        <v>190.44</v>
      </c>
    </row>
    <row r="627" spans="1:19" x14ac:dyDescent="0.2">
      <c r="A627" s="112">
        <v>35221</v>
      </c>
      <c r="L627" s="59">
        <v>5.423</v>
      </c>
      <c r="S627" s="5">
        <v>185.62</v>
      </c>
    </row>
    <row r="628" spans="1:19" x14ac:dyDescent="0.2">
      <c r="A628" s="112">
        <v>35222</v>
      </c>
      <c r="L628" s="59">
        <v>5.4046000000000003</v>
      </c>
      <c r="S628" s="5">
        <v>191.72</v>
      </c>
    </row>
    <row r="629" spans="1:19" x14ac:dyDescent="0.2">
      <c r="A629" s="112">
        <v>35223</v>
      </c>
      <c r="L629" s="59">
        <v>5.3712999999999997</v>
      </c>
      <c r="S629" s="5">
        <v>191.72</v>
      </c>
    </row>
    <row r="630" spans="1:19" x14ac:dyDescent="0.2">
      <c r="A630" s="112">
        <v>35226</v>
      </c>
      <c r="L630" s="59">
        <v>5.3860999999999999</v>
      </c>
      <c r="S630" s="5">
        <v>200.77</v>
      </c>
    </row>
    <row r="631" spans="1:19" x14ac:dyDescent="0.2">
      <c r="A631" s="112">
        <v>35227</v>
      </c>
      <c r="L631" s="59">
        <v>5.359</v>
      </c>
      <c r="S631" s="5">
        <v>200.77</v>
      </c>
    </row>
    <row r="632" spans="1:19" x14ac:dyDescent="0.2">
      <c r="A632" s="112">
        <v>35228</v>
      </c>
      <c r="L632" s="59">
        <v>5.3597000000000001</v>
      </c>
      <c r="S632" s="5">
        <v>203.33</v>
      </c>
    </row>
    <row r="633" spans="1:19" x14ac:dyDescent="0.2">
      <c r="A633" s="112">
        <v>35229</v>
      </c>
      <c r="L633" s="59">
        <v>5.3158000000000003</v>
      </c>
      <c r="S633" s="5">
        <v>203.04</v>
      </c>
    </row>
    <row r="634" spans="1:19" x14ac:dyDescent="0.2">
      <c r="A634" s="112">
        <v>35230</v>
      </c>
      <c r="L634" s="59">
        <v>5.3665000000000003</v>
      </c>
      <c r="S634" s="5">
        <v>198.31</v>
      </c>
    </row>
    <row r="635" spans="1:19" x14ac:dyDescent="0.2">
      <c r="A635" s="112">
        <v>35233</v>
      </c>
      <c r="L635" s="59">
        <v>5.7</v>
      </c>
      <c r="S635" s="5">
        <v>198.31</v>
      </c>
    </row>
    <row r="636" spans="1:19" x14ac:dyDescent="0.2">
      <c r="A636" s="112">
        <v>35234</v>
      </c>
      <c r="L636" s="59">
        <v>5.4165999999999999</v>
      </c>
      <c r="S636" s="5">
        <v>198.31</v>
      </c>
    </row>
    <row r="637" spans="1:19" x14ac:dyDescent="0.2">
      <c r="A637" s="112">
        <v>35235</v>
      </c>
      <c r="L637" s="59">
        <v>5.4196999999999997</v>
      </c>
      <c r="S637" s="5">
        <v>198.31</v>
      </c>
    </row>
    <row r="638" spans="1:19" x14ac:dyDescent="0.2">
      <c r="A638" s="112">
        <v>35236</v>
      </c>
      <c r="L638" s="59">
        <v>5.4217000000000004</v>
      </c>
      <c r="S638" s="5">
        <v>201.56</v>
      </c>
    </row>
    <row r="639" spans="1:19" x14ac:dyDescent="0.2">
      <c r="A639" s="112">
        <v>35237</v>
      </c>
      <c r="L639" s="59">
        <v>5.4154999999999998</v>
      </c>
      <c r="S639" s="5">
        <v>199.98</v>
      </c>
    </row>
    <row r="640" spans="1:19" x14ac:dyDescent="0.2">
      <c r="A640" s="112">
        <v>35240</v>
      </c>
      <c r="L640" s="59">
        <v>5.3975</v>
      </c>
      <c r="S640" s="5">
        <v>199.98</v>
      </c>
    </row>
    <row r="641" spans="1:19" x14ac:dyDescent="0.2">
      <c r="A641" s="112">
        <v>35241</v>
      </c>
      <c r="L641" s="59">
        <v>5.3884999999999996</v>
      </c>
      <c r="S641" s="5">
        <v>198.21</v>
      </c>
    </row>
    <row r="642" spans="1:19" x14ac:dyDescent="0.2">
      <c r="A642" s="112">
        <v>35242</v>
      </c>
      <c r="L642" s="59">
        <v>5.3918999999999997</v>
      </c>
      <c r="S642" s="5">
        <v>200.48</v>
      </c>
    </row>
    <row r="643" spans="1:19" x14ac:dyDescent="0.2">
      <c r="A643" s="112">
        <v>35243</v>
      </c>
      <c r="L643" s="59">
        <v>5.3682999999999996</v>
      </c>
      <c r="S643" s="5">
        <v>201.76</v>
      </c>
    </row>
    <row r="644" spans="1:19" x14ac:dyDescent="0.2">
      <c r="A644" s="112">
        <v>35244</v>
      </c>
      <c r="L644" s="59">
        <v>5.3936999999999999</v>
      </c>
      <c r="S644" s="5">
        <v>213.47</v>
      </c>
    </row>
    <row r="645" spans="1:19" x14ac:dyDescent="0.2">
      <c r="A645" s="112">
        <v>35247</v>
      </c>
      <c r="L645" s="59">
        <v>5.3963999999999999</v>
      </c>
      <c r="S645" s="5">
        <v>222.24</v>
      </c>
    </row>
    <row r="646" spans="1:19" x14ac:dyDescent="0.2">
      <c r="A646" s="112">
        <v>35248</v>
      </c>
      <c r="L646" s="59">
        <v>5.3910999999999998</v>
      </c>
      <c r="S646" s="5">
        <v>214.35</v>
      </c>
    </row>
    <row r="647" spans="1:19" x14ac:dyDescent="0.2">
      <c r="A647" s="112">
        <v>35249</v>
      </c>
      <c r="L647" s="59">
        <v>5.3784999999999998</v>
      </c>
      <c r="S647" s="5">
        <v>220.26</v>
      </c>
    </row>
    <row r="648" spans="1:19" x14ac:dyDescent="0.2">
      <c r="A648" s="112">
        <v>35250</v>
      </c>
      <c r="L648" s="59">
        <v>5.4020999999999999</v>
      </c>
      <c r="S648" s="5">
        <v>217.31</v>
      </c>
    </row>
    <row r="649" spans="1:19" x14ac:dyDescent="0.2">
      <c r="A649" s="112">
        <v>35251</v>
      </c>
      <c r="L649" s="59">
        <v>5.3985000000000003</v>
      </c>
      <c r="S649" s="5">
        <v>219.27</v>
      </c>
    </row>
    <row r="650" spans="1:19" x14ac:dyDescent="0.2">
      <c r="A650" s="112">
        <v>35254</v>
      </c>
      <c r="L650" s="59">
        <v>5.3837000000000002</v>
      </c>
      <c r="S650" s="5">
        <v>219.67</v>
      </c>
    </row>
    <row r="651" spans="1:19" x14ac:dyDescent="0.2">
      <c r="A651" s="112">
        <v>35255</v>
      </c>
      <c r="L651" s="59">
        <v>5.3922999999999996</v>
      </c>
      <c r="S651" s="5">
        <v>219.96</v>
      </c>
    </row>
    <row r="652" spans="1:19" x14ac:dyDescent="0.2">
      <c r="A652" s="112">
        <v>35256</v>
      </c>
      <c r="L652" s="59">
        <v>5.3777999999999997</v>
      </c>
      <c r="S652" s="5">
        <v>218.19</v>
      </c>
    </row>
    <row r="653" spans="1:19" x14ac:dyDescent="0.2">
      <c r="A653" s="112">
        <v>35257</v>
      </c>
      <c r="L653" s="59">
        <v>5.3901000000000003</v>
      </c>
      <c r="S653" s="5">
        <v>222.92</v>
      </c>
    </row>
    <row r="654" spans="1:19" x14ac:dyDescent="0.2">
      <c r="A654" s="112">
        <v>35258</v>
      </c>
      <c r="L654" s="59">
        <v>5.4504999999999999</v>
      </c>
      <c r="S654" s="5">
        <v>219.87</v>
      </c>
    </row>
    <row r="655" spans="1:19" x14ac:dyDescent="0.2">
      <c r="A655" s="112">
        <v>35261</v>
      </c>
      <c r="L655" s="59">
        <v>5.516</v>
      </c>
      <c r="S655" s="5">
        <v>215.14</v>
      </c>
    </row>
    <row r="656" spans="1:19" x14ac:dyDescent="0.2">
      <c r="A656" s="112">
        <v>35262</v>
      </c>
      <c r="L656" s="59">
        <v>5.5555000000000003</v>
      </c>
      <c r="S656" s="5">
        <v>206.48</v>
      </c>
    </row>
    <row r="657" spans="1:19" x14ac:dyDescent="0.2">
      <c r="A657" s="112">
        <v>35263</v>
      </c>
      <c r="L657" s="59">
        <v>5.5734000000000004</v>
      </c>
      <c r="S657" s="5">
        <v>191.52</v>
      </c>
    </row>
    <row r="658" spans="1:19" x14ac:dyDescent="0.2">
      <c r="A658" s="112">
        <v>35264</v>
      </c>
      <c r="L658" s="59">
        <v>5.4223999999999997</v>
      </c>
      <c r="S658" s="5">
        <v>180.1</v>
      </c>
    </row>
    <row r="659" spans="1:19" x14ac:dyDescent="0.2">
      <c r="A659" s="112">
        <v>35265</v>
      </c>
      <c r="L659" s="59">
        <v>5.5415999999999999</v>
      </c>
      <c r="S659" s="5">
        <v>178.23</v>
      </c>
    </row>
    <row r="660" spans="1:19" x14ac:dyDescent="0.2">
      <c r="A660" s="112">
        <v>35268</v>
      </c>
      <c r="L660" s="59">
        <v>5.5537000000000001</v>
      </c>
      <c r="S660" s="5">
        <v>175.77</v>
      </c>
    </row>
    <row r="661" spans="1:19" x14ac:dyDescent="0.2">
      <c r="A661" s="112">
        <v>35269</v>
      </c>
      <c r="L661" s="59">
        <v>5.6155999999999997</v>
      </c>
      <c r="S661" s="5">
        <v>182.27</v>
      </c>
    </row>
    <row r="662" spans="1:19" x14ac:dyDescent="0.2">
      <c r="A662" s="112">
        <v>35270</v>
      </c>
      <c r="L662" s="59">
        <v>5.6052</v>
      </c>
      <c r="S662" s="5">
        <v>181.48</v>
      </c>
    </row>
    <row r="663" spans="1:19" x14ac:dyDescent="0.2">
      <c r="A663" s="112">
        <v>35277</v>
      </c>
      <c r="L663" s="59">
        <v>5.7267000000000001</v>
      </c>
      <c r="S663" s="5">
        <v>175.48</v>
      </c>
    </row>
    <row r="664" spans="1:19" x14ac:dyDescent="0.2">
      <c r="A664" s="112">
        <v>35278</v>
      </c>
      <c r="L664" s="59">
        <v>5.7751000000000001</v>
      </c>
      <c r="S664" s="5">
        <v>181.09</v>
      </c>
    </row>
    <row r="665" spans="1:19" x14ac:dyDescent="0.2">
      <c r="A665" s="112">
        <v>35279</v>
      </c>
      <c r="L665" s="59">
        <v>5.7127999999999997</v>
      </c>
      <c r="S665" s="5">
        <v>188.08</v>
      </c>
    </row>
    <row r="666" spans="1:19" x14ac:dyDescent="0.2">
      <c r="A666" s="112">
        <v>35282</v>
      </c>
      <c r="L666" s="59">
        <v>5.6901999999999999</v>
      </c>
      <c r="S666" s="5">
        <v>186.3</v>
      </c>
    </row>
    <row r="667" spans="1:19" x14ac:dyDescent="0.2">
      <c r="A667" s="112">
        <v>35283</v>
      </c>
      <c r="L667" s="59">
        <v>5.6604000000000001</v>
      </c>
      <c r="S667" s="5">
        <v>185.42</v>
      </c>
    </row>
    <row r="668" spans="1:19" x14ac:dyDescent="0.2">
      <c r="A668" s="112">
        <v>35284</v>
      </c>
      <c r="L668" s="59">
        <v>5.6943999999999999</v>
      </c>
      <c r="S668" s="5">
        <v>184.93</v>
      </c>
    </row>
    <row r="669" spans="1:19" x14ac:dyDescent="0.2">
      <c r="A669" s="112">
        <v>35285</v>
      </c>
      <c r="L669" s="59">
        <v>5.7111000000000001</v>
      </c>
      <c r="S669" s="5">
        <v>198.02</v>
      </c>
    </row>
    <row r="670" spans="1:19" x14ac:dyDescent="0.2">
      <c r="A670" s="112">
        <v>35286</v>
      </c>
      <c r="L670" s="59">
        <v>5.7500999999999998</v>
      </c>
      <c r="S670" s="5">
        <v>199.98</v>
      </c>
    </row>
    <row r="671" spans="1:19" x14ac:dyDescent="0.2">
      <c r="A671" s="112">
        <v>35289</v>
      </c>
      <c r="L671" s="59">
        <v>5.7633000000000001</v>
      </c>
      <c r="S671" s="5">
        <v>205.89</v>
      </c>
    </row>
    <row r="672" spans="1:19" x14ac:dyDescent="0.2">
      <c r="A672" s="112">
        <v>35290</v>
      </c>
      <c r="L672" s="59">
        <v>5.7640000000000002</v>
      </c>
      <c r="S672" s="5">
        <v>205.1</v>
      </c>
    </row>
    <row r="673" spans="1:19" x14ac:dyDescent="0.2">
      <c r="A673" s="112">
        <v>35291</v>
      </c>
      <c r="L673" s="59">
        <v>5.7496999999999998</v>
      </c>
      <c r="S673" s="5">
        <v>199.89</v>
      </c>
    </row>
    <row r="674" spans="1:19" x14ac:dyDescent="0.2">
      <c r="A674" s="112">
        <v>35292</v>
      </c>
      <c r="L674" s="59">
        <v>5.7605000000000004</v>
      </c>
      <c r="S674" s="5">
        <v>199.89</v>
      </c>
    </row>
    <row r="675" spans="1:19" x14ac:dyDescent="0.2">
      <c r="A675" s="112">
        <v>35293</v>
      </c>
      <c r="L675" s="59">
        <v>5.7419000000000002</v>
      </c>
      <c r="S675" s="5">
        <v>199.89</v>
      </c>
    </row>
    <row r="676" spans="1:19" x14ac:dyDescent="0.2">
      <c r="A676" s="112">
        <v>35296</v>
      </c>
      <c r="L676" s="59">
        <v>5.7721</v>
      </c>
      <c r="S676" s="5">
        <v>190.54</v>
      </c>
    </row>
    <row r="677" spans="1:19" x14ac:dyDescent="0.2">
      <c r="A677" s="112">
        <v>35297</v>
      </c>
      <c r="L677" s="59">
        <v>5.7763</v>
      </c>
      <c r="S677" s="5">
        <v>189.85</v>
      </c>
    </row>
    <row r="678" spans="1:19" x14ac:dyDescent="0.2">
      <c r="A678" s="112">
        <v>35298</v>
      </c>
      <c r="L678" s="59">
        <v>5.7813999999999997</v>
      </c>
      <c r="S678" s="5">
        <v>191.42</v>
      </c>
    </row>
    <row r="679" spans="1:19" x14ac:dyDescent="0.2">
      <c r="A679" s="112">
        <v>35299</v>
      </c>
      <c r="L679" s="59">
        <v>5.7271999999999998</v>
      </c>
      <c r="S679" s="5">
        <v>191.91</v>
      </c>
    </row>
    <row r="680" spans="1:19" x14ac:dyDescent="0.2">
      <c r="A680" s="112">
        <v>35300</v>
      </c>
      <c r="L680" s="59">
        <v>5.7771999999999997</v>
      </c>
      <c r="S680" s="5">
        <v>179.32</v>
      </c>
    </row>
    <row r="681" spans="1:19" x14ac:dyDescent="0.2">
      <c r="A681" s="112">
        <v>35304</v>
      </c>
      <c r="L681" s="59">
        <v>5.7695999999999996</v>
      </c>
      <c r="S681" s="5">
        <v>165.24</v>
      </c>
    </row>
    <row r="682" spans="1:19" x14ac:dyDescent="0.2">
      <c r="A682" s="112">
        <v>35305</v>
      </c>
      <c r="L682" s="59">
        <v>5.7378999999999998</v>
      </c>
      <c r="S682" s="5">
        <v>164.45</v>
      </c>
    </row>
    <row r="683" spans="1:19" x14ac:dyDescent="0.2">
      <c r="A683" s="112">
        <v>35306</v>
      </c>
      <c r="L683" s="59">
        <v>5.74</v>
      </c>
      <c r="S683" s="5">
        <v>165.14</v>
      </c>
    </row>
    <row r="684" spans="1:19" x14ac:dyDescent="0.2">
      <c r="A684" s="112">
        <v>35307</v>
      </c>
      <c r="L684" s="59">
        <v>5.7210000000000001</v>
      </c>
      <c r="S684" s="5">
        <v>165.14</v>
      </c>
    </row>
    <row r="685" spans="1:19" x14ac:dyDescent="0.2">
      <c r="A685" s="112">
        <v>35310</v>
      </c>
      <c r="L685" s="59">
        <v>5.6947999999999999</v>
      </c>
      <c r="S685" s="5">
        <v>165.14</v>
      </c>
    </row>
    <row r="686" spans="1:19" x14ac:dyDescent="0.2">
      <c r="A686" s="112">
        <v>35311</v>
      </c>
      <c r="L686" s="59">
        <v>5.6722999999999999</v>
      </c>
      <c r="S686" s="5">
        <v>161.5</v>
      </c>
    </row>
    <row r="687" spans="1:19" x14ac:dyDescent="0.2">
      <c r="A687" s="112">
        <v>35312</v>
      </c>
      <c r="L687" s="59">
        <v>5.7012999999999998</v>
      </c>
      <c r="S687" s="5">
        <v>158.16</v>
      </c>
    </row>
    <row r="688" spans="1:19" x14ac:dyDescent="0.2">
      <c r="A688" s="112">
        <v>35313</v>
      </c>
      <c r="L688" s="59">
        <v>5.7229999999999999</v>
      </c>
      <c r="S688" s="5">
        <v>160.32</v>
      </c>
    </row>
    <row r="689" spans="1:19" x14ac:dyDescent="0.2">
      <c r="A689" s="112">
        <v>35314</v>
      </c>
      <c r="L689" s="59">
        <v>5.7286999999999999</v>
      </c>
      <c r="S689" s="5">
        <v>168.28</v>
      </c>
    </row>
    <row r="690" spans="1:19" x14ac:dyDescent="0.2">
      <c r="A690" s="112">
        <v>35317</v>
      </c>
      <c r="L690" s="59">
        <v>5.6954000000000002</v>
      </c>
      <c r="S690" s="5">
        <v>166.23</v>
      </c>
    </row>
    <row r="691" spans="1:19" x14ac:dyDescent="0.2">
      <c r="A691" s="112">
        <v>35318</v>
      </c>
      <c r="L691" s="59">
        <v>5.6581999999999999</v>
      </c>
      <c r="S691" s="5">
        <v>163.66999999999999</v>
      </c>
    </row>
    <row r="692" spans="1:19" x14ac:dyDescent="0.2">
      <c r="A692" s="112">
        <v>35319</v>
      </c>
      <c r="L692" s="59">
        <v>5.6177999999999999</v>
      </c>
      <c r="S692" s="5">
        <v>159.72999999999999</v>
      </c>
    </row>
    <row r="693" spans="1:19" x14ac:dyDescent="0.2">
      <c r="A693" s="112">
        <v>35320</v>
      </c>
      <c r="L693" s="59">
        <v>5.6258999999999997</v>
      </c>
      <c r="S693" s="5">
        <v>160.32</v>
      </c>
    </row>
    <row r="694" spans="1:19" x14ac:dyDescent="0.2">
      <c r="A694" s="112">
        <v>35324</v>
      </c>
      <c r="L694" s="59">
        <v>5.6237000000000004</v>
      </c>
      <c r="S694" s="5">
        <v>160.22</v>
      </c>
    </row>
    <row r="695" spans="1:19" x14ac:dyDescent="0.2">
      <c r="A695" s="112">
        <v>35325</v>
      </c>
      <c r="L695" s="59">
        <v>5.6196000000000002</v>
      </c>
      <c r="S695" s="5">
        <v>157.96</v>
      </c>
    </row>
    <row r="696" spans="1:19" x14ac:dyDescent="0.2">
      <c r="A696" s="112">
        <v>35326</v>
      </c>
      <c r="L696" s="59">
        <v>5.6204999999999998</v>
      </c>
      <c r="S696" s="5">
        <v>159.63</v>
      </c>
    </row>
    <row r="697" spans="1:19" x14ac:dyDescent="0.2">
      <c r="A697" s="112">
        <v>35327</v>
      </c>
      <c r="L697" s="59">
        <v>5.6181999999999999</v>
      </c>
      <c r="S697" s="5">
        <v>143.49</v>
      </c>
    </row>
    <row r="698" spans="1:19" x14ac:dyDescent="0.2">
      <c r="A698" s="112">
        <v>35328</v>
      </c>
      <c r="L698" s="59">
        <v>5.6308999999999996</v>
      </c>
      <c r="S698" s="5">
        <v>144.18</v>
      </c>
    </row>
    <row r="699" spans="1:19" x14ac:dyDescent="0.2">
      <c r="A699" s="112">
        <v>35331</v>
      </c>
      <c r="L699" s="59">
        <v>5.6292999999999997</v>
      </c>
      <c r="S699" s="5">
        <v>144.57</v>
      </c>
    </row>
    <row r="700" spans="1:19" x14ac:dyDescent="0.2">
      <c r="A700" s="112">
        <v>35332</v>
      </c>
      <c r="L700" s="59">
        <v>5.6634000000000002</v>
      </c>
      <c r="S700" s="5">
        <v>143.88999999999999</v>
      </c>
    </row>
    <row r="701" spans="1:19" x14ac:dyDescent="0.2">
      <c r="A701" s="112">
        <v>35333</v>
      </c>
      <c r="L701" s="59">
        <v>5.7065999999999999</v>
      </c>
      <c r="S701" s="5">
        <v>145.76</v>
      </c>
    </row>
    <row r="702" spans="1:19" x14ac:dyDescent="0.2">
      <c r="A702" s="112">
        <v>35334</v>
      </c>
      <c r="L702" s="59">
        <v>5.6928999999999998</v>
      </c>
      <c r="S702" s="5">
        <v>142.11000000000001</v>
      </c>
    </row>
    <row r="703" spans="1:19" x14ac:dyDescent="0.2">
      <c r="A703" s="112">
        <v>35335</v>
      </c>
      <c r="L703" s="59">
        <v>5.6806999999999999</v>
      </c>
      <c r="S703" s="5">
        <v>141.03</v>
      </c>
    </row>
    <row r="704" spans="1:19" x14ac:dyDescent="0.2">
      <c r="A704" s="112">
        <v>35338</v>
      </c>
      <c r="L704" s="59">
        <v>5.6429</v>
      </c>
      <c r="S704" s="5">
        <v>136.9</v>
      </c>
    </row>
    <row r="705" spans="1:19" x14ac:dyDescent="0.2">
      <c r="A705" s="112">
        <v>35339</v>
      </c>
      <c r="L705" s="59">
        <v>5.6794000000000002</v>
      </c>
      <c r="S705" s="5">
        <v>138.93</v>
      </c>
    </row>
    <row r="706" spans="1:19" x14ac:dyDescent="0.2">
      <c r="A706" s="112">
        <v>35340</v>
      </c>
      <c r="L706" s="59">
        <v>5.6430999999999996</v>
      </c>
      <c r="S706" s="5">
        <v>136.11000000000001</v>
      </c>
    </row>
    <row r="707" spans="1:19" x14ac:dyDescent="0.2">
      <c r="A707" s="112">
        <v>35341</v>
      </c>
      <c r="L707" s="59">
        <v>5.6177000000000001</v>
      </c>
      <c r="S707" s="5">
        <v>135.81</v>
      </c>
    </row>
    <row r="708" spans="1:19" x14ac:dyDescent="0.2">
      <c r="A708" s="112">
        <v>35342</v>
      </c>
      <c r="L708" s="59">
        <v>5.6432000000000002</v>
      </c>
      <c r="S708" s="5">
        <v>135.62</v>
      </c>
    </row>
    <row r="709" spans="1:19" x14ac:dyDescent="0.2">
      <c r="A709" s="112">
        <v>35345</v>
      </c>
      <c r="L709" s="59">
        <v>5.6635999999999997</v>
      </c>
      <c r="S709" s="5">
        <v>135.62</v>
      </c>
    </row>
    <row r="710" spans="1:19" x14ac:dyDescent="0.2">
      <c r="A710" s="112">
        <v>35346</v>
      </c>
      <c r="L710" s="59">
        <v>5.68</v>
      </c>
      <c r="S710" s="5">
        <v>137.59</v>
      </c>
    </row>
    <row r="711" spans="1:19" x14ac:dyDescent="0.2">
      <c r="A711" s="112">
        <v>35347</v>
      </c>
      <c r="L711" s="59">
        <v>5.6814999999999998</v>
      </c>
      <c r="S711" s="5">
        <v>136.11000000000001</v>
      </c>
    </row>
    <row r="712" spans="1:19" x14ac:dyDescent="0.2">
      <c r="A712" s="112">
        <v>35348</v>
      </c>
      <c r="L712" s="59">
        <v>5.7004999999999999</v>
      </c>
      <c r="S712" s="5">
        <v>135.41999999999999</v>
      </c>
    </row>
    <row r="713" spans="1:19" x14ac:dyDescent="0.2">
      <c r="A713" s="112">
        <v>35349</v>
      </c>
      <c r="L713" s="59">
        <v>5.6955999999999998</v>
      </c>
      <c r="S713" s="5">
        <v>131.38999999999999</v>
      </c>
    </row>
    <row r="714" spans="1:19" x14ac:dyDescent="0.2">
      <c r="A714" s="112">
        <v>35352</v>
      </c>
      <c r="L714" s="59">
        <v>5.6906999999999996</v>
      </c>
      <c r="S714" s="5">
        <v>132.86000000000001</v>
      </c>
    </row>
    <row r="715" spans="1:19" x14ac:dyDescent="0.2">
      <c r="A715" s="112">
        <v>35353</v>
      </c>
      <c r="L715" s="59">
        <v>5.6837999999999997</v>
      </c>
      <c r="S715" s="5">
        <v>132.86000000000001</v>
      </c>
    </row>
    <row r="716" spans="1:19" x14ac:dyDescent="0.2">
      <c r="A716" s="112">
        <v>35354</v>
      </c>
      <c r="L716" s="59">
        <v>5.6688000000000001</v>
      </c>
      <c r="S716" s="5">
        <v>132.37</v>
      </c>
    </row>
    <row r="717" spans="1:19" x14ac:dyDescent="0.2">
      <c r="A717" s="112">
        <v>35355</v>
      </c>
      <c r="L717" s="59">
        <v>5.6893000000000002</v>
      </c>
      <c r="S717" s="5">
        <v>132.37</v>
      </c>
    </row>
    <row r="718" spans="1:19" x14ac:dyDescent="0.2">
      <c r="A718" s="112">
        <v>35356</v>
      </c>
      <c r="L718" s="59">
        <v>5.6700999999999997</v>
      </c>
      <c r="S718" s="5">
        <v>131.19</v>
      </c>
    </row>
    <row r="719" spans="1:19" x14ac:dyDescent="0.2">
      <c r="A719" s="112">
        <v>35359</v>
      </c>
      <c r="L719" s="59">
        <v>5.6848000000000001</v>
      </c>
      <c r="S719" s="5">
        <v>128.93</v>
      </c>
    </row>
    <row r="720" spans="1:19" x14ac:dyDescent="0.2">
      <c r="A720" s="112">
        <v>35360</v>
      </c>
      <c r="L720" s="59">
        <v>5.7373000000000003</v>
      </c>
      <c r="S720" s="5">
        <v>128.93</v>
      </c>
    </row>
    <row r="721" spans="1:19" x14ac:dyDescent="0.2">
      <c r="A721" s="112">
        <v>35361</v>
      </c>
      <c r="L721" s="59">
        <v>5.7477</v>
      </c>
      <c r="S721" s="5">
        <v>131.78</v>
      </c>
    </row>
    <row r="722" spans="1:19" x14ac:dyDescent="0.2">
      <c r="A722" s="112">
        <v>35362</v>
      </c>
      <c r="L722" s="59">
        <v>5.7759</v>
      </c>
      <c r="S722" s="5">
        <v>129.91</v>
      </c>
    </row>
    <row r="723" spans="1:19" x14ac:dyDescent="0.2">
      <c r="A723" s="112">
        <v>35363</v>
      </c>
      <c r="L723" s="59">
        <v>5.7777000000000003</v>
      </c>
      <c r="S723" s="5">
        <v>129.91</v>
      </c>
    </row>
    <row r="724" spans="1:19" x14ac:dyDescent="0.2">
      <c r="A724" s="112">
        <v>35366</v>
      </c>
      <c r="L724" s="59">
        <v>5.8418000000000001</v>
      </c>
      <c r="S724" s="5">
        <v>128.33000000000001</v>
      </c>
    </row>
    <row r="725" spans="1:19" x14ac:dyDescent="0.2">
      <c r="A725" s="112">
        <v>35367</v>
      </c>
      <c r="L725" s="59">
        <v>5.9362000000000004</v>
      </c>
      <c r="S725" s="5">
        <v>125.78</v>
      </c>
    </row>
    <row r="726" spans="1:19" x14ac:dyDescent="0.2">
      <c r="A726" s="112">
        <v>35368</v>
      </c>
      <c r="L726" s="59">
        <v>5.9585999999999997</v>
      </c>
      <c r="S726" s="5">
        <v>123.71</v>
      </c>
    </row>
    <row r="727" spans="1:19" x14ac:dyDescent="0.2">
      <c r="A727" s="112">
        <v>35369</v>
      </c>
      <c r="L727" s="59">
        <v>6.0122999999999998</v>
      </c>
      <c r="S727" s="5">
        <v>120.85</v>
      </c>
    </row>
    <row r="728" spans="1:19" x14ac:dyDescent="0.2">
      <c r="A728" s="112">
        <v>35370</v>
      </c>
      <c r="L728" s="59">
        <v>5.9172000000000002</v>
      </c>
      <c r="S728" s="5">
        <v>119.67</v>
      </c>
    </row>
    <row r="729" spans="1:19" x14ac:dyDescent="0.2">
      <c r="A729" s="112">
        <v>35373</v>
      </c>
      <c r="L729" s="59">
        <v>5.9535</v>
      </c>
      <c r="S729" s="5">
        <v>119.97</v>
      </c>
    </row>
    <row r="730" spans="1:19" x14ac:dyDescent="0.2">
      <c r="A730" s="112">
        <v>35374</v>
      </c>
      <c r="L730" s="59">
        <v>5.9755000000000003</v>
      </c>
      <c r="S730" s="5">
        <v>118.69</v>
      </c>
    </row>
    <row r="731" spans="1:19" x14ac:dyDescent="0.2">
      <c r="A731" s="112">
        <v>35375</v>
      </c>
      <c r="L731" s="59">
        <v>5.9307999999999996</v>
      </c>
      <c r="S731" s="5">
        <v>117.71</v>
      </c>
    </row>
    <row r="732" spans="1:19" x14ac:dyDescent="0.2">
      <c r="A732" s="112">
        <v>35376</v>
      </c>
      <c r="L732" s="59">
        <v>5.9793000000000003</v>
      </c>
      <c r="S732" s="5">
        <v>119.08</v>
      </c>
    </row>
    <row r="733" spans="1:19" x14ac:dyDescent="0.2">
      <c r="A733" s="112">
        <v>35377</v>
      </c>
      <c r="L733" s="59">
        <v>5.94</v>
      </c>
      <c r="S733" s="5">
        <v>119.08</v>
      </c>
    </row>
    <row r="734" spans="1:19" x14ac:dyDescent="0.2">
      <c r="A734" s="112">
        <v>35380</v>
      </c>
      <c r="L734" s="59">
        <v>5.9972000000000003</v>
      </c>
      <c r="S734" s="5">
        <v>119.77</v>
      </c>
    </row>
    <row r="735" spans="1:19" x14ac:dyDescent="0.2">
      <c r="A735" s="112">
        <v>35381</v>
      </c>
      <c r="L735" s="59">
        <v>6.016</v>
      </c>
      <c r="S735" s="5">
        <v>119.67</v>
      </c>
    </row>
    <row r="736" spans="1:19" x14ac:dyDescent="0.2">
      <c r="A736" s="112">
        <v>35382</v>
      </c>
      <c r="L736" s="59">
        <v>5.9170999999999996</v>
      </c>
      <c r="S736" s="5">
        <v>123.12</v>
      </c>
    </row>
    <row r="737" spans="1:19" x14ac:dyDescent="0.2">
      <c r="A737" s="112">
        <v>35383</v>
      </c>
      <c r="L737" s="59">
        <v>5.9649000000000001</v>
      </c>
      <c r="S737" s="5">
        <v>120.95</v>
      </c>
    </row>
    <row r="738" spans="1:19" x14ac:dyDescent="0.2">
      <c r="A738" s="112">
        <v>35384</v>
      </c>
      <c r="L738" s="59">
        <v>5.9504000000000001</v>
      </c>
      <c r="S738" s="5">
        <v>120.26</v>
      </c>
    </row>
    <row r="739" spans="1:19" x14ac:dyDescent="0.2">
      <c r="A739" s="112">
        <v>35387</v>
      </c>
      <c r="L739" s="59">
        <v>5.9598000000000004</v>
      </c>
      <c r="S739" s="5">
        <v>118.89</v>
      </c>
    </row>
    <row r="740" spans="1:19" x14ac:dyDescent="0.2">
      <c r="A740" s="112">
        <v>35388</v>
      </c>
      <c r="L740" s="59">
        <v>5.9363000000000001</v>
      </c>
      <c r="S740" s="5">
        <v>118.59</v>
      </c>
    </row>
    <row r="741" spans="1:19" x14ac:dyDescent="0.2">
      <c r="A741" s="112">
        <v>35389</v>
      </c>
      <c r="L741" s="59">
        <v>5.9547999999999996</v>
      </c>
      <c r="S741" s="5">
        <v>120.07</v>
      </c>
    </row>
    <row r="742" spans="1:19" x14ac:dyDescent="0.2">
      <c r="A742" s="112">
        <v>35390</v>
      </c>
      <c r="L742" s="59">
        <v>5.9545000000000003</v>
      </c>
      <c r="S742" s="5">
        <v>121.05</v>
      </c>
    </row>
    <row r="743" spans="1:19" x14ac:dyDescent="0.2">
      <c r="A743" s="112">
        <v>35391</v>
      </c>
      <c r="L743" s="59">
        <v>5.9192999999999998</v>
      </c>
      <c r="S743" s="5">
        <v>121.05</v>
      </c>
    </row>
    <row r="744" spans="1:19" x14ac:dyDescent="0.2">
      <c r="A744" s="112">
        <v>35394</v>
      </c>
      <c r="L744" s="59">
        <v>5.8635000000000002</v>
      </c>
      <c r="S744" s="5">
        <v>121.15</v>
      </c>
    </row>
    <row r="745" spans="1:19" x14ac:dyDescent="0.2">
      <c r="A745" s="112">
        <v>35395</v>
      </c>
      <c r="L745" s="59">
        <v>5.8216000000000001</v>
      </c>
      <c r="S745" s="5">
        <v>120.56</v>
      </c>
    </row>
    <row r="746" spans="1:19" x14ac:dyDescent="0.2">
      <c r="A746" s="112">
        <v>35396</v>
      </c>
      <c r="L746" s="59">
        <v>5.7751999999999999</v>
      </c>
      <c r="S746" s="5">
        <v>120.07</v>
      </c>
    </row>
    <row r="747" spans="1:19" x14ac:dyDescent="0.2">
      <c r="A747" s="112">
        <v>35401</v>
      </c>
      <c r="L747" s="59">
        <v>5.7553999999999998</v>
      </c>
      <c r="S747" s="5">
        <v>118.49</v>
      </c>
    </row>
    <row r="748" spans="1:19" x14ac:dyDescent="0.2">
      <c r="A748" s="112">
        <v>35402</v>
      </c>
      <c r="L748" s="59">
        <v>5.7823000000000002</v>
      </c>
      <c r="S748" s="5">
        <v>117.9</v>
      </c>
    </row>
    <row r="749" spans="1:19" x14ac:dyDescent="0.2">
      <c r="A749" s="112">
        <v>35403</v>
      </c>
      <c r="L749" s="59">
        <v>5.8014000000000001</v>
      </c>
      <c r="S749" s="5">
        <v>119.48</v>
      </c>
    </row>
    <row r="750" spans="1:19" x14ac:dyDescent="0.2">
      <c r="A750" s="112">
        <v>35404</v>
      </c>
      <c r="L750" s="59">
        <v>5.7580999999999998</v>
      </c>
      <c r="S750" s="5">
        <v>120.46</v>
      </c>
    </row>
    <row r="751" spans="1:19" x14ac:dyDescent="0.2">
      <c r="A751" s="112">
        <v>35405</v>
      </c>
      <c r="L751" s="59">
        <v>5.7674000000000003</v>
      </c>
      <c r="S751" s="5">
        <v>119.97</v>
      </c>
    </row>
    <row r="752" spans="1:19" x14ac:dyDescent="0.2">
      <c r="A752" s="112">
        <v>35408</v>
      </c>
      <c r="L752" s="59">
        <v>5.7946</v>
      </c>
      <c r="S752" s="5">
        <v>119.77</v>
      </c>
    </row>
    <row r="753" spans="1:19" x14ac:dyDescent="0.2">
      <c r="A753" s="112">
        <v>35409</v>
      </c>
      <c r="L753" s="59">
        <v>5.8516000000000004</v>
      </c>
      <c r="S753" s="5">
        <v>121.05</v>
      </c>
    </row>
    <row r="754" spans="1:19" x14ac:dyDescent="0.2">
      <c r="A754" s="112">
        <v>35410</v>
      </c>
      <c r="L754" s="59">
        <v>5.8190999999999997</v>
      </c>
      <c r="S754" s="5">
        <v>121.45</v>
      </c>
    </row>
    <row r="755" spans="1:19" x14ac:dyDescent="0.2">
      <c r="A755" s="112">
        <v>35411</v>
      </c>
      <c r="L755" s="59">
        <v>5.8204000000000002</v>
      </c>
      <c r="S755" s="5">
        <v>120.17</v>
      </c>
    </row>
    <row r="756" spans="1:19" x14ac:dyDescent="0.2">
      <c r="A756" s="112">
        <v>35412</v>
      </c>
      <c r="L756" s="59">
        <v>5.8278999999999996</v>
      </c>
      <c r="S756" s="5">
        <v>122.13</v>
      </c>
    </row>
    <row r="757" spans="1:19" x14ac:dyDescent="0.2">
      <c r="A757" s="112">
        <v>35415</v>
      </c>
      <c r="L757" s="59">
        <v>5.8514999999999997</v>
      </c>
      <c r="S757" s="5">
        <v>121.64</v>
      </c>
    </row>
    <row r="758" spans="1:19" x14ac:dyDescent="0.2">
      <c r="A758" s="112">
        <v>35416</v>
      </c>
      <c r="L758" s="59">
        <v>5.9071999999999996</v>
      </c>
      <c r="S758" s="5">
        <v>121.94</v>
      </c>
    </row>
    <row r="759" spans="1:19" x14ac:dyDescent="0.2">
      <c r="A759" s="112">
        <v>35417</v>
      </c>
      <c r="L759" s="59">
        <v>5.8936999999999999</v>
      </c>
      <c r="S759" s="5">
        <v>125.68</v>
      </c>
    </row>
    <row r="760" spans="1:19" x14ac:dyDescent="0.2">
      <c r="A760" s="112">
        <v>35418</v>
      </c>
      <c r="L760" s="59">
        <v>5.88</v>
      </c>
      <c r="S760" s="5">
        <v>124.59</v>
      </c>
    </row>
    <row r="761" spans="1:19" x14ac:dyDescent="0.2">
      <c r="A761" s="112">
        <v>35419</v>
      </c>
      <c r="L761" s="59">
        <v>5.8007</v>
      </c>
      <c r="S761" s="5">
        <v>123.51</v>
      </c>
    </row>
    <row r="762" spans="1:19" x14ac:dyDescent="0.2">
      <c r="A762" s="112">
        <v>35422</v>
      </c>
      <c r="L762" s="59">
        <v>5.7782</v>
      </c>
      <c r="S762" s="5">
        <v>123.41</v>
      </c>
    </row>
    <row r="763" spans="1:19" x14ac:dyDescent="0.2">
      <c r="A763" s="112">
        <v>35423</v>
      </c>
      <c r="L763" s="59">
        <v>5.8163</v>
      </c>
      <c r="S763" s="5">
        <v>123.51</v>
      </c>
    </row>
    <row r="764" spans="1:19" x14ac:dyDescent="0.2">
      <c r="A764" s="112">
        <v>35426</v>
      </c>
      <c r="L764" s="59">
        <v>5.8053999999999997</v>
      </c>
      <c r="S764" s="5">
        <v>116.62</v>
      </c>
    </row>
    <row r="765" spans="1:19" x14ac:dyDescent="0.2">
      <c r="A765" s="112">
        <v>35432</v>
      </c>
      <c r="L765" s="59">
        <v>5.8578999999999999</v>
      </c>
      <c r="S765" s="5">
        <v>116.13</v>
      </c>
    </row>
    <row r="766" spans="1:19" x14ac:dyDescent="0.2">
      <c r="A766" s="112">
        <v>35433</v>
      </c>
      <c r="L766" s="59">
        <v>5.8768000000000002</v>
      </c>
      <c r="S766" s="5">
        <v>115.34</v>
      </c>
    </row>
    <row r="767" spans="1:19" x14ac:dyDescent="0.2">
      <c r="A767" s="112">
        <v>35436</v>
      </c>
      <c r="L767" s="59">
        <v>5.8265000000000002</v>
      </c>
      <c r="S767" s="5">
        <v>115.34</v>
      </c>
    </row>
    <row r="768" spans="1:19" x14ac:dyDescent="0.2">
      <c r="A768" s="112">
        <v>35437</v>
      </c>
      <c r="L768" s="59">
        <v>5.8068999999999997</v>
      </c>
      <c r="S768" s="5">
        <v>115.34</v>
      </c>
    </row>
    <row r="769" spans="1:19" x14ac:dyDescent="0.2">
      <c r="A769" s="112">
        <v>35438</v>
      </c>
      <c r="L769" s="59">
        <v>5.7854000000000001</v>
      </c>
      <c r="S769" s="5">
        <v>117.41</v>
      </c>
    </row>
    <row r="770" spans="1:19" x14ac:dyDescent="0.2">
      <c r="A770" s="112">
        <v>35439</v>
      </c>
      <c r="L770" s="59">
        <v>5.7694999999999999</v>
      </c>
      <c r="S770" s="5">
        <v>117.8</v>
      </c>
    </row>
    <row r="771" spans="1:19" x14ac:dyDescent="0.2">
      <c r="A771" s="112">
        <v>35440</v>
      </c>
      <c r="L771" s="59">
        <v>5.7554999999999996</v>
      </c>
      <c r="S771" s="5">
        <v>121.05</v>
      </c>
    </row>
    <row r="772" spans="1:19" x14ac:dyDescent="0.2">
      <c r="A772" s="112">
        <v>35443</v>
      </c>
      <c r="L772" s="59">
        <v>5.7430000000000003</v>
      </c>
      <c r="S772" s="5">
        <v>123.71</v>
      </c>
    </row>
    <row r="773" spans="1:19" x14ac:dyDescent="0.2">
      <c r="A773" s="112">
        <v>35444</v>
      </c>
      <c r="L773" s="59">
        <v>5.7214</v>
      </c>
      <c r="S773" s="5">
        <v>123.91</v>
      </c>
    </row>
    <row r="774" spans="1:19" x14ac:dyDescent="0.2">
      <c r="A774" s="112">
        <v>35445</v>
      </c>
      <c r="L774" s="59">
        <v>5.6879</v>
      </c>
      <c r="S774" s="5">
        <v>125.09</v>
      </c>
    </row>
    <row r="775" spans="1:19" x14ac:dyDescent="0.2">
      <c r="A775" s="112">
        <v>35446</v>
      </c>
      <c r="L775" s="59">
        <v>5.7007000000000003</v>
      </c>
      <c r="S775" s="5">
        <v>124.99</v>
      </c>
    </row>
    <row r="776" spans="1:19" x14ac:dyDescent="0.2">
      <c r="A776" s="112">
        <v>35447</v>
      </c>
      <c r="L776" s="59">
        <v>5.6741000000000001</v>
      </c>
      <c r="S776" s="5">
        <v>124.99</v>
      </c>
    </row>
    <row r="777" spans="1:19" x14ac:dyDescent="0.2">
      <c r="A777" s="112">
        <v>35450</v>
      </c>
      <c r="L777" s="59">
        <v>5.5907</v>
      </c>
      <c r="S777" s="5">
        <v>124.3</v>
      </c>
    </row>
    <row r="778" spans="1:19" x14ac:dyDescent="0.2">
      <c r="A778" s="112">
        <v>35451</v>
      </c>
      <c r="L778" s="59">
        <v>5.5777000000000001</v>
      </c>
      <c r="S778" s="5">
        <v>122.63</v>
      </c>
    </row>
    <row r="779" spans="1:19" x14ac:dyDescent="0.2">
      <c r="A779" s="112">
        <v>35452</v>
      </c>
      <c r="L779" s="59">
        <v>5.5204000000000004</v>
      </c>
      <c r="S779" s="5">
        <v>123.02</v>
      </c>
    </row>
    <row r="780" spans="1:19" x14ac:dyDescent="0.2">
      <c r="A780" s="112">
        <v>35453</v>
      </c>
      <c r="L780" s="59">
        <v>5.4810999999999996</v>
      </c>
      <c r="S780" s="5">
        <v>122.92</v>
      </c>
    </row>
    <row r="781" spans="1:19" x14ac:dyDescent="0.2">
      <c r="A781" s="112">
        <v>35454</v>
      </c>
      <c r="L781" s="59">
        <v>5.4737</v>
      </c>
      <c r="S781" s="5">
        <v>123.91</v>
      </c>
    </row>
    <row r="782" spans="1:19" x14ac:dyDescent="0.2">
      <c r="A782" s="112">
        <v>35457</v>
      </c>
      <c r="L782" s="59">
        <v>5.4595000000000002</v>
      </c>
      <c r="S782" s="5">
        <v>124.79</v>
      </c>
    </row>
    <row r="783" spans="1:19" x14ac:dyDescent="0.2">
      <c r="A783" s="112">
        <v>35458</v>
      </c>
      <c r="L783" s="59">
        <v>5.3615000000000004</v>
      </c>
      <c r="S783" s="5">
        <v>124.69</v>
      </c>
    </row>
    <row r="784" spans="1:19" x14ac:dyDescent="0.2">
      <c r="A784" s="112">
        <v>35459</v>
      </c>
      <c r="L784" s="59">
        <v>5.3678999999999997</v>
      </c>
      <c r="S784" s="5">
        <v>126.37</v>
      </c>
    </row>
    <row r="785" spans="1:19" x14ac:dyDescent="0.2">
      <c r="A785" s="112">
        <v>35460</v>
      </c>
      <c r="L785" s="59">
        <v>5.3905000000000003</v>
      </c>
      <c r="S785" s="5">
        <v>125.87</v>
      </c>
    </row>
    <row r="786" spans="1:19" x14ac:dyDescent="0.2">
      <c r="A786" s="112">
        <v>35464</v>
      </c>
      <c r="L786" s="59">
        <v>5.3391000000000002</v>
      </c>
      <c r="S786" s="5">
        <v>121.84</v>
      </c>
    </row>
    <row r="787" spans="1:19" x14ac:dyDescent="0.2">
      <c r="A787" s="112">
        <v>35465</v>
      </c>
      <c r="L787" s="59">
        <v>5.3299000000000003</v>
      </c>
      <c r="S787" s="5">
        <v>121.84</v>
      </c>
    </row>
    <row r="788" spans="1:19" x14ac:dyDescent="0.2">
      <c r="A788" s="112">
        <v>35466</v>
      </c>
      <c r="L788" s="59">
        <v>5.3109000000000002</v>
      </c>
      <c r="S788" s="5">
        <v>121.05</v>
      </c>
    </row>
    <row r="789" spans="1:19" x14ac:dyDescent="0.2">
      <c r="A789" s="112">
        <v>35467</v>
      </c>
      <c r="L789" s="59">
        <v>5.2450000000000001</v>
      </c>
      <c r="S789" s="5">
        <v>120.76</v>
      </c>
    </row>
    <row r="790" spans="1:19" x14ac:dyDescent="0.2">
      <c r="A790" s="112">
        <v>35468</v>
      </c>
      <c r="L790" s="59">
        <v>5.2271000000000001</v>
      </c>
      <c r="S790" s="5">
        <v>120.76</v>
      </c>
    </row>
    <row r="791" spans="1:19" x14ac:dyDescent="0.2">
      <c r="A791" s="112">
        <v>35471</v>
      </c>
      <c r="L791" s="59">
        <v>5.2031999999999998</v>
      </c>
      <c r="S791" s="5">
        <v>121.25</v>
      </c>
    </row>
    <row r="792" spans="1:19" x14ac:dyDescent="0.2">
      <c r="A792" s="112">
        <v>35472</v>
      </c>
      <c r="L792" s="59">
        <v>5.1223999999999998</v>
      </c>
      <c r="S792" s="5">
        <v>121.45</v>
      </c>
    </row>
    <row r="793" spans="1:19" x14ac:dyDescent="0.2">
      <c r="A793" s="112">
        <v>35473</v>
      </c>
      <c r="L793" s="59">
        <v>5.0971000000000002</v>
      </c>
      <c r="S793" s="5">
        <v>119.56</v>
      </c>
    </row>
    <row r="794" spans="1:19" x14ac:dyDescent="0.2">
      <c r="A794" s="112">
        <v>35474</v>
      </c>
      <c r="L794" s="59">
        <v>5.0835999999999997</v>
      </c>
      <c r="S794" s="5">
        <v>119.08</v>
      </c>
    </row>
    <row r="795" spans="1:19" x14ac:dyDescent="0.2">
      <c r="A795" s="112">
        <v>35475</v>
      </c>
      <c r="L795" s="59">
        <v>5.0903</v>
      </c>
      <c r="S795" s="5">
        <v>118.89</v>
      </c>
    </row>
    <row r="796" spans="1:19" x14ac:dyDescent="0.2">
      <c r="A796" s="112">
        <v>35479</v>
      </c>
      <c r="L796" s="59">
        <v>5.0384000000000002</v>
      </c>
      <c r="S796" s="5">
        <v>121.94</v>
      </c>
    </row>
    <row r="797" spans="1:19" x14ac:dyDescent="0.2">
      <c r="A797" s="112">
        <v>35480</v>
      </c>
      <c r="L797" s="59">
        <v>5.1718000000000002</v>
      </c>
      <c r="S797" s="5">
        <v>122.23</v>
      </c>
    </row>
    <row r="798" spans="1:19" x14ac:dyDescent="0.2">
      <c r="A798" s="112">
        <v>35481</v>
      </c>
      <c r="L798" s="59">
        <v>5.1200999999999999</v>
      </c>
      <c r="S798" s="5">
        <v>124.5</v>
      </c>
    </row>
    <row r="799" spans="1:19" x14ac:dyDescent="0.2">
      <c r="A799" s="112">
        <v>35482</v>
      </c>
      <c r="L799" s="59">
        <v>5.1546000000000003</v>
      </c>
      <c r="S799" s="5">
        <v>124.5</v>
      </c>
    </row>
    <row r="800" spans="1:19" x14ac:dyDescent="0.2">
      <c r="A800" s="112">
        <v>35485</v>
      </c>
      <c r="L800" s="59">
        <v>5.1768999999999998</v>
      </c>
      <c r="S800" s="5">
        <v>125.38</v>
      </c>
    </row>
    <row r="801" spans="1:19" x14ac:dyDescent="0.2">
      <c r="A801" s="112">
        <v>35486</v>
      </c>
      <c r="L801" s="59">
        <v>5.1131000000000002</v>
      </c>
      <c r="S801" s="5">
        <v>130.01</v>
      </c>
    </row>
    <row r="802" spans="1:19" x14ac:dyDescent="0.2">
      <c r="A802" s="112">
        <v>35487</v>
      </c>
      <c r="L802" s="59">
        <v>5.1439000000000004</v>
      </c>
      <c r="S802" s="5">
        <v>129.81</v>
      </c>
    </row>
    <row r="803" spans="1:19" x14ac:dyDescent="0.2">
      <c r="A803" s="112">
        <v>35488</v>
      </c>
      <c r="L803" s="59">
        <v>5.1318999999999999</v>
      </c>
      <c r="S803" s="5">
        <v>131.09</v>
      </c>
    </row>
    <row r="804" spans="1:19" x14ac:dyDescent="0.2">
      <c r="A804" s="112">
        <v>35489</v>
      </c>
      <c r="L804" s="59">
        <v>5.1230000000000002</v>
      </c>
      <c r="S804" s="5">
        <v>131.38999999999999</v>
      </c>
    </row>
    <row r="805" spans="1:19" x14ac:dyDescent="0.2">
      <c r="A805" s="112">
        <v>35492</v>
      </c>
      <c r="L805" s="59">
        <v>5.1177999999999999</v>
      </c>
      <c r="S805" s="5">
        <v>133.75</v>
      </c>
    </row>
    <row r="806" spans="1:19" x14ac:dyDescent="0.2">
      <c r="A806" s="112">
        <v>35493</v>
      </c>
      <c r="L806" s="59">
        <v>5.0894000000000004</v>
      </c>
      <c r="S806" s="5">
        <v>134.13999999999999</v>
      </c>
    </row>
    <row r="807" spans="1:19" x14ac:dyDescent="0.2">
      <c r="A807" s="112">
        <v>35494</v>
      </c>
      <c r="L807" s="59">
        <v>5.0674999999999999</v>
      </c>
      <c r="S807" s="5">
        <v>134.13999999999999</v>
      </c>
    </row>
    <row r="808" spans="1:19" x14ac:dyDescent="0.2">
      <c r="A808" s="112">
        <v>35495</v>
      </c>
      <c r="L808" s="59">
        <v>5.0452000000000004</v>
      </c>
      <c r="S808" s="5">
        <v>135.22</v>
      </c>
    </row>
    <row r="809" spans="1:19" x14ac:dyDescent="0.2">
      <c r="A809" s="112">
        <v>35496</v>
      </c>
      <c r="L809" s="59">
        <v>5.0582000000000003</v>
      </c>
      <c r="S809" s="5">
        <v>131.88</v>
      </c>
    </row>
    <row r="810" spans="1:19" x14ac:dyDescent="0.2">
      <c r="A810" s="112">
        <v>35499</v>
      </c>
      <c r="L810" s="59">
        <v>5.0655000000000001</v>
      </c>
      <c r="S810" s="5">
        <v>135.03</v>
      </c>
    </row>
    <row r="811" spans="1:19" x14ac:dyDescent="0.2">
      <c r="A811" s="112">
        <v>35500</v>
      </c>
      <c r="L811" s="59">
        <v>5.0384000000000002</v>
      </c>
      <c r="S811" s="5">
        <v>133.65</v>
      </c>
    </row>
    <row r="812" spans="1:19" x14ac:dyDescent="0.2">
      <c r="A812" s="112">
        <v>35501</v>
      </c>
      <c r="L812" s="59">
        <v>5.0552999999999999</v>
      </c>
      <c r="S812" s="5">
        <v>133.65</v>
      </c>
    </row>
    <row r="813" spans="1:19" x14ac:dyDescent="0.2">
      <c r="A813" s="112">
        <v>35502</v>
      </c>
      <c r="L813" s="59">
        <v>5.0392000000000001</v>
      </c>
      <c r="S813" s="5">
        <v>129.02000000000001</v>
      </c>
    </row>
    <row r="814" spans="1:19" x14ac:dyDescent="0.2">
      <c r="A814" s="112">
        <v>35503</v>
      </c>
      <c r="L814" s="59">
        <v>5.0223000000000004</v>
      </c>
      <c r="S814" s="5">
        <v>132.76</v>
      </c>
    </row>
    <row r="815" spans="1:19" x14ac:dyDescent="0.2">
      <c r="A815" s="112">
        <v>35506</v>
      </c>
      <c r="L815" s="59">
        <v>5.0815999999999999</v>
      </c>
      <c r="S815" s="5">
        <v>132.76</v>
      </c>
    </row>
    <row r="816" spans="1:19" x14ac:dyDescent="0.2">
      <c r="A816" s="112">
        <v>35507</v>
      </c>
      <c r="L816" s="59">
        <v>5.0578000000000003</v>
      </c>
      <c r="S816" s="5">
        <v>131.47999999999999</v>
      </c>
    </row>
    <row r="817" spans="1:19" x14ac:dyDescent="0.2">
      <c r="A817" s="112">
        <v>35508</v>
      </c>
      <c r="L817" s="59">
        <v>5.0918000000000001</v>
      </c>
      <c r="S817" s="5">
        <v>130.4</v>
      </c>
    </row>
    <row r="818" spans="1:19" x14ac:dyDescent="0.2">
      <c r="A818" s="112">
        <v>35510</v>
      </c>
      <c r="L818" s="59">
        <v>5.1189999999999998</v>
      </c>
      <c r="S818" s="5">
        <v>130.4</v>
      </c>
    </row>
    <row r="819" spans="1:19" x14ac:dyDescent="0.2">
      <c r="A819" s="112">
        <v>35513</v>
      </c>
      <c r="L819" s="59">
        <v>5.0887000000000002</v>
      </c>
      <c r="S819" s="5">
        <v>127.15</v>
      </c>
    </row>
    <row r="820" spans="1:19" x14ac:dyDescent="0.2">
      <c r="A820" s="112">
        <v>35514</v>
      </c>
      <c r="L820" s="59">
        <v>5.0898000000000003</v>
      </c>
      <c r="S820" s="5">
        <v>126.86</v>
      </c>
    </row>
    <row r="821" spans="1:19" x14ac:dyDescent="0.2">
      <c r="A821" s="112">
        <v>35515</v>
      </c>
      <c r="L821" s="59">
        <v>5.0799000000000003</v>
      </c>
      <c r="S821" s="5">
        <v>128.83000000000001</v>
      </c>
    </row>
    <row r="822" spans="1:19" x14ac:dyDescent="0.2">
      <c r="A822" s="112">
        <v>35516</v>
      </c>
      <c r="L822" s="59">
        <v>5.1050000000000004</v>
      </c>
      <c r="S822" s="5">
        <v>130.69999999999999</v>
      </c>
    </row>
    <row r="823" spans="1:19" x14ac:dyDescent="0.2">
      <c r="A823" s="112">
        <v>35521</v>
      </c>
      <c r="L823" s="59">
        <v>5.1452999999999998</v>
      </c>
      <c r="S823" s="5">
        <v>131.47999999999999</v>
      </c>
    </row>
    <row r="824" spans="1:19" x14ac:dyDescent="0.2">
      <c r="A824" s="112">
        <v>35522</v>
      </c>
      <c r="L824" s="59">
        <v>5.1416000000000004</v>
      </c>
      <c r="S824" s="5">
        <v>129.32</v>
      </c>
    </row>
    <row r="825" spans="1:19" x14ac:dyDescent="0.2">
      <c r="A825" s="112">
        <v>35523</v>
      </c>
      <c r="L825" s="59">
        <v>5.1452</v>
      </c>
      <c r="S825" s="5">
        <v>126.37</v>
      </c>
    </row>
    <row r="826" spans="1:19" x14ac:dyDescent="0.2">
      <c r="A826" s="112">
        <v>35524</v>
      </c>
      <c r="L826" s="59">
        <v>5.1342999999999996</v>
      </c>
      <c r="S826" s="5">
        <v>123.71</v>
      </c>
    </row>
    <row r="827" spans="1:19" x14ac:dyDescent="0.2">
      <c r="A827" s="112">
        <v>35525</v>
      </c>
      <c r="L827" s="59">
        <v>5.0852000000000004</v>
      </c>
      <c r="S827" s="5">
        <v>126.66</v>
      </c>
    </row>
    <row r="828" spans="1:19" x14ac:dyDescent="0.2">
      <c r="A828" s="112">
        <v>35528</v>
      </c>
      <c r="L828" s="59">
        <v>5.0522999999999998</v>
      </c>
      <c r="S828" s="5">
        <v>126.17</v>
      </c>
    </row>
    <row r="829" spans="1:19" x14ac:dyDescent="0.2">
      <c r="A829" s="112">
        <v>35529</v>
      </c>
      <c r="L829" s="59">
        <v>5.0472000000000001</v>
      </c>
      <c r="S829" s="5">
        <v>127.15</v>
      </c>
    </row>
    <row r="830" spans="1:19" x14ac:dyDescent="0.2">
      <c r="A830" s="112">
        <v>35530</v>
      </c>
      <c r="L830" s="59">
        <v>5.0435999999999996</v>
      </c>
      <c r="S830" s="5">
        <v>128.43</v>
      </c>
    </row>
    <row r="831" spans="1:19" x14ac:dyDescent="0.2">
      <c r="A831" s="112">
        <v>35531</v>
      </c>
      <c r="L831" s="59">
        <v>5.0606</v>
      </c>
      <c r="S831" s="5">
        <v>126.76</v>
      </c>
    </row>
    <row r="832" spans="1:19" x14ac:dyDescent="0.2">
      <c r="A832" s="112">
        <v>35534</v>
      </c>
      <c r="L832" s="59">
        <v>5.0538999999999996</v>
      </c>
      <c r="S832" s="5">
        <v>127.45</v>
      </c>
    </row>
    <row r="833" spans="1:19" x14ac:dyDescent="0.2">
      <c r="A833" s="112">
        <v>35535</v>
      </c>
      <c r="L833" s="59">
        <v>5.0423999999999998</v>
      </c>
      <c r="S833" s="5">
        <v>127.45</v>
      </c>
    </row>
    <row r="834" spans="1:19" x14ac:dyDescent="0.2">
      <c r="A834" s="112">
        <v>35536</v>
      </c>
      <c r="L834" s="59">
        <v>5.0503</v>
      </c>
      <c r="S834" s="5">
        <v>127.45</v>
      </c>
    </row>
    <row r="835" spans="1:19" x14ac:dyDescent="0.2">
      <c r="A835" s="112">
        <v>35537</v>
      </c>
      <c r="L835" s="59">
        <v>5.0472999999999999</v>
      </c>
      <c r="S835" s="5">
        <v>125.58</v>
      </c>
    </row>
    <row r="836" spans="1:19" x14ac:dyDescent="0.2">
      <c r="A836" s="112">
        <v>35538</v>
      </c>
      <c r="L836" s="59">
        <v>5.0682</v>
      </c>
      <c r="S836" s="5">
        <v>125.58</v>
      </c>
    </row>
    <row r="837" spans="1:19" x14ac:dyDescent="0.2">
      <c r="A837" s="112">
        <v>35541</v>
      </c>
      <c r="L837" s="59">
        <v>5.0884999999999998</v>
      </c>
      <c r="S837" s="5">
        <v>126.07</v>
      </c>
    </row>
    <row r="838" spans="1:19" x14ac:dyDescent="0.2">
      <c r="A838" s="112">
        <v>35542</v>
      </c>
      <c r="L838" s="59">
        <v>5.0744999999999996</v>
      </c>
      <c r="S838" s="5">
        <v>126.66</v>
      </c>
    </row>
    <row r="839" spans="1:19" x14ac:dyDescent="0.2">
      <c r="A839" s="112">
        <v>35543</v>
      </c>
      <c r="L839" s="59">
        <v>5.0541999999999998</v>
      </c>
      <c r="S839" s="5">
        <v>125.19</v>
      </c>
    </row>
    <row r="840" spans="1:19" x14ac:dyDescent="0.2">
      <c r="A840" s="112">
        <v>35544</v>
      </c>
      <c r="L840" s="59">
        <v>5.0480999999999998</v>
      </c>
      <c r="S840" s="5">
        <v>123.02</v>
      </c>
    </row>
    <row r="841" spans="1:19" x14ac:dyDescent="0.2">
      <c r="A841" s="112">
        <v>35545</v>
      </c>
      <c r="L841" s="59">
        <v>5.0457999999999998</v>
      </c>
      <c r="S841" s="5">
        <v>123.02</v>
      </c>
    </row>
    <row r="842" spans="1:19" x14ac:dyDescent="0.2">
      <c r="A842" s="112">
        <v>35548</v>
      </c>
      <c r="L842" s="59">
        <v>5.05</v>
      </c>
      <c r="S842" s="5">
        <v>123.02</v>
      </c>
    </row>
    <row r="843" spans="1:19" x14ac:dyDescent="0.2">
      <c r="A843" s="112">
        <v>35549</v>
      </c>
      <c r="L843" s="59">
        <v>5.0098000000000003</v>
      </c>
      <c r="S843" s="5">
        <v>123.51</v>
      </c>
    </row>
    <row r="844" spans="1:19" x14ac:dyDescent="0.2">
      <c r="A844" s="112">
        <v>35550</v>
      </c>
      <c r="L844" s="59">
        <v>5.0244999999999997</v>
      </c>
      <c r="S844" s="5">
        <v>125.19</v>
      </c>
    </row>
    <row r="845" spans="1:19" x14ac:dyDescent="0.2">
      <c r="A845" s="112">
        <v>35551</v>
      </c>
      <c r="L845" s="59">
        <v>5.0199999999999996</v>
      </c>
      <c r="S845" s="5">
        <v>126.56</v>
      </c>
    </row>
    <row r="846" spans="1:19" x14ac:dyDescent="0.2">
      <c r="A846" s="112">
        <v>35552</v>
      </c>
      <c r="L846" s="59">
        <v>5.0396000000000001</v>
      </c>
      <c r="S846" s="5">
        <v>126.56</v>
      </c>
    </row>
    <row r="847" spans="1:19" x14ac:dyDescent="0.2">
      <c r="A847" s="112">
        <v>35555</v>
      </c>
      <c r="L847" s="59">
        <v>5.0343</v>
      </c>
      <c r="S847" s="5">
        <v>123.61</v>
      </c>
    </row>
    <row r="848" spans="1:19" x14ac:dyDescent="0.2">
      <c r="A848" s="112">
        <v>35556</v>
      </c>
      <c r="L848" s="59">
        <v>5.0278999999999998</v>
      </c>
      <c r="S848" s="5">
        <v>121.84</v>
      </c>
    </row>
    <row r="849" spans="1:19" x14ac:dyDescent="0.2">
      <c r="A849" s="112">
        <v>35557</v>
      </c>
      <c r="L849" s="59">
        <v>5.0431999999999997</v>
      </c>
      <c r="S849" s="5">
        <v>121.84</v>
      </c>
    </row>
    <row r="850" spans="1:19" x14ac:dyDescent="0.2">
      <c r="A850" s="112">
        <v>35558</v>
      </c>
      <c r="L850" s="59">
        <v>5.0827999999999998</v>
      </c>
      <c r="S850" s="5">
        <v>121.84</v>
      </c>
    </row>
    <row r="851" spans="1:19" x14ac:dyDescent="0.2">
      <c r="A851" s="112">
        <v>35559</v>
      </c>
      <c r="L851" s="59">
        <v>5.0991</v>
      </c>
      <c r="S851" s="5">
        <v>121.84</v>
      </c>
    </row>
    <row r="852" spans="1:19" x14ac:dyDescent="0.2">
      <c r="A852" s="112">
        <v>35562</v>
      </c>
      <c r="L852" s="59">
        <v>5.1459000000000001</v>
      </c>
      <c r="S852" s="5">
        <v>121.94</v>
      </c>
    </row>
    <row r="853" spans="1:19" x14ac:dyDescent="0.2">
      <c r="A853" s="112">
        <v>35563</v>
      </c>
      <c r="L853" s="59">
        <v>5.1147999999999998</v>
      </c>
      <c r="S853" s="5">
        <v>122.33</v>
      </c>
    </row>
    <row r="854" spans="1:19" x14ac:dyDescent="0.2">
      <c r="A854" s="112">
        <v>35564</v>
      </c>
      <c r="L854" s="59">
        <v>5.1242000000000001</v>
      </c>
      <c r="S854" s="5">
        <v>120.95</v>
      </c>
    </row>
    <row r="855" spans="1:19" x14ac:dyDescent="0.2">
      <c r="A855" s="112">
        <v>35565</v>
      </c>
      <c r="L855" s="59">
        <v>5.1593999999999998</v>
      </c>
      <c r="S855" s="5">
        <v>121.54</v>
      </c>
    </row>
    <row r="856" spans="1:19" x14ac:dyDescent="0.2">
      <c r="A856" s="112">
        <v>35566</v>
      </c>
      <c r="L856" s="59">
        <v>5.1406000000000001</v>
      </c>
      <c r="S856" s="5">
        <v>121.54</v>
      </c>
    </row>
    <row r="857" spans="1:19" x14ac:dyDescent="0.2">
      <c r="A857" s="112">
        <v>35569</v>
      </c>
      <c r="L857" s="59">
        <v>5.1493000000000002</v>
      </c>
      <c r="S857" s="5">
        <v>124.89</v>
      </c>
    </row>
    <row r="858" spans="1:19" x14ac:dyDescent="0.2">
      <c r="A858" s="112">
        <v>35570</v>
      </c>
      <c r="L858" s="59">
        <v>5.1436999999999999</v>
      </c>
      <c r="S858" s="5">
        <v>118.2</v>
      </c>
    </row>
    <row r="859" spans="1:19" x14ac:dyDescent="0.2">
      <c r="A859" s="112">
        <v>35571</v>
      </c>
      <c r="L859" s="59">
        <v>5.1584000000000003</v>
      </c>
      <c r="S859" s="5">
        <v>118.39</v>
      </c>
    </row>
    <row r="860" spans="1:19" x14ac:dyDescent="0.2">
      <c r="A860" s="112">
        <v>35572</v>
      </c>
      <c r="L860" s="59">
        <v>5.1439000000000004</v>
      </c>
      <c r="S860" s="5">
        <v>117.02</v>
      </c>
    </row>
    <row r="861" spans="1:19" x14ac:dyDescent="0.2">
      <c r="A861" s="112">
        <v>35573</v>
      </c>
      <c r="L861" s="59">
        <v>5.1571999999999996</v>
      </c>
      <c r="S861" s="5">
        <v>117.02</v>
      </c>
    </row>
    <row r="862" spans="1:19" x14ac:dyDescent="0.2">
      <c r="A862" s="112">
        <v>35576</v>
      </c>
      <c r="L862" s="59">
        <v>5.1748000000000003</v>
      </c>
      <c r="S862" s="5">
        <v>117.02</v>
      </c>
    </row>
    <row r="863" spans="1:19" x14ac:dyDescent="0.2">
      <c r="A863" s="112">
        <v>35577</v>
      </c>
      <c r="L863" s="59">
        <v>5.1394000000000002</v>
      </c>
      <c r="S863" s="5">
        <v>113.47</v>
      </c>
    </row>
    <row r="864" spans="1:19" x14ac:dyDescent="0.2">
      <c r="A864" s="112">
        <v>35578</v>
      </c>
      <c r="L864" s="59">
        <v>5.1219999999999999</v>
      </c>
      <c r="S864" s="5">
        <v>115.54</v>
      </c>
    </row>
    <row r="865" spans="1:19" x14ac:dyDescent="0.2">
      <c r="A865" s="112">
        <v>35579</v>
      </c>
      <c r="L865" s="59">
        <v>5.1063999999999998</v>
      </c>
      <c r="S865" s="5">
        <v>115.84</v>
      </c>
    </row>
    <row r="866" spans="1:19" x14ac:dyDescent="0.2">
      <c r="A866" s="112">
        <v>35580</v>
      </c>
      <c r="L866" s="59">
        <v>5.1163999999999996</v>
      </c>
      <c r="S866" s="5">
        <v>115.84</v>
      </c>
    </row>
    <row r="867" spans="1:19" x14ac:dyDescent="0.2">
      <c r="A867" s="112">
        <v>35583</v>
      </c>
      <c r="L867" s="59">
        <v>5.0777999999999999</v>
      </c>
      <c r="S867" s="5">
        <v>117.51</v>
      </c>
    </row>
    <row r="868" spans="1:19" x14ac:dyDescent="0.2">
      <c r="A868" s="112">
        <v>35584</v>
      </c>
      <c r="L868" s="59">
        <v>5.0435999999999996</v>
      </c>
      <c r="S868" s="5">
        <v>119.08</v>
      </c>
    </row>
    <row r="869" spans="1:19" x14ac:dyDescent="0.2">
      <c r="A869" s="112">
        <v>35585</v>
      </c>
      <c r="L869" s="59">
        <v>5.0354999999999999</v>
      </c>
      <c r="S869" s="5">
        <v>119.08</v>
      </c>
    </row>
    <row r="870" spans="1:19" x14ac:dyDescent="0.2">
      <c r="A870" s="112">
        <v>35586</v>
      </c>
      <c r="L870" s="59">
        <v>5.0633999999999997</v>
      </c>
      <c r="S870" s="5">
        <v>117.8</v>
      </c>
    </row>
    <row r="871" spans="1:19" x14ac:dyDescent="0.2">
      <c r="A871" s="112">
        <v>35587</v>
      </c>
      <c r="L871" s="59">
        <v>5.0461999999999998</v>
      </c>
      <c r="S871" s="5">
        <v>117.51</v>
      </c>
    </row>
    <row r="872" spans="1:19" x14ac:dyDescent="0.2">
      <c r="A872" s="112">
        <v>35590</v>
      </c>
      <c r="L872" s="59">
        <v>5.0755999999999997</v>
      </c>
      <c r="S872" s="5">
        <v>117.51</v>
      </c>
    </row>
    <row r="873" spans="1:19" x14ac:dyDescent="0.2">
      <c r="A873" s="112">
        <v>35591</v>
      </c>
      <c r="L873" s="59">
        <v>5.1247999999999996</v>
      </c>
      <c r="S873" s="5">
        <v>116.43</v>
      </c>
    </row>
    <row r="874" spans="1:19" x14ac:dyDescent="0.2">
      <c r="A874" s="112">
        <v>35592</v>
      </c>
      <c r="L874" s="59">
        <v>5.1177000000000001</v>
      </c>
      <c r="S874" s="5">
        <v>116.72</v>
      </c>
    </row>
    <row r="875" spans="1:19" x14ac:dyDescent="0.2">
      <c r="A875" s="112">
        <v>35593</v>
      </c>
      <c r="L875" s="59">
        <v>5.0843999999999996</v>
      </c>
      <c r="S875" s="5">
        <v>116.62</v>
      </c>
    </row>
    <row r="876" spans="1:19" x14ac:dyDescent="0.2">
      <c r="A876" s="112">
        <v>35594</v>
      </c>
      <c r="L876" s="59">
        <v>5.0785</v>
      </c>
      <c r="S876" s="5">
        <v>116.62</v>
      </c>
    </row>
    <row r="877" spans="1:19" x14ac:dyDescent="0.2">
      <c r="A877" s="112">
        <v>35597</v>
      </c>
      <c r="L877" s="59">
        <v>5.08</v>
      </c>
      <c r="S877" s="5">
        <v>115.15</v>
      </c>
    </row>
    <row r="878" spans="1:19" x14ac:dyDescent="0.2">
      <c r="A878" s="112">
        <v>35598</v>
      </c>
      <c r="L878" s="59">
        <v>5.0807000000000002</v>
      </c>
      <c r="S878" s="5">
        <v>115.44</v>
      </c>
    </row>
    <row r="879" spans="1:19" x14ac:dyDescent="0.2">
      <c r="A879" s="112">
        <v>35599</v>
      </c>
      <c r="L879" s="59">
        <v>5.1208</v>
      </c>
      <c r="S879" s="5">
        <v>113.97</v>
      </c>
    </row>
    <row r="880" spans="1:19" x14ac:dyDescent="0.2">
      <c r="A880" s="112">
        <v>35600</v>
      </c>
      <c r="L880" s="59">
        <v>5.1026999999999996</v>
      </c>
      <c r="S880" s="5">
        <v>113.08</v>
      </c>
    </row>
    <row r="881" spans="1:19" x14ac:dyDescent="0.2">
      <c r="A881" s="112">
        <v>35601</v>
      </c>
      <c r="L881" s="59">
        <v>5.1127000000000002</v>
      </c>
      <c r="S881" s="5">
        <v>112.19</v>
      </c>
    </row>
    <row r="882" spans="1:19" x14ac:dyDescent="0.2">
      <c r="A882" s="112">
        <v>35604</v>
      </c>
      <c r="L882" s="59">
        <v>5.1010999999999997</v>
      </c>
      <c r="S882" s="5">
        <v>110.03</v>
      </c>
    </row>
    <row r="883" spans="1:19" x14ac:dyDescent="0.2">
      <c r="A883" s="112">
        <v>35605</v>
      </c>
      <c r="L883" s="59">
        <v>5.1172000000000004</v>
      </c>
      <c r="S883" s="5">
        <v>110.32</v>
      </c>
    </row>
    <row r="884" spans="1:19" x14ac:dyDescent="0.2">
      <c r="A884" s="112">
        <v>35606</v>
      </c>
      <c r="L884" s="59">
        <v>5.1306000000000003</v>
      </c>
      <c r="S884" s="5">
        <v>108.36</v>
      </c>
    </row>
    <row r="885" spans="1:19" x14ac:dyDescent="0.2">
      <c r="A885" s="112">
        <v>35607</v>
      </c>
      <c r="L885" s="59">
        <v>5.1249000000000002</v>
      </c>
      <c r="S885" s="5">
        <v>105.99</v>
      </c>
    </row>
    <row r="886" spans="1:19" x14ac:dyDescent="0.2">
      <c r="A886" s="112">
        <v>35608</v>
      </c>
      <c r="L886" s="59">
        <v>5.1252000000000004</v>
      </c>
      <c r="S886" s="5">
        <v>104.02</v>
      </c>
    </row>
    <row r="887" spans="1:19" x14ac:dyDescent="0.2">
      <c r="A887" s="112">
        <v>35611</v>
      </c>
      <c r="L887" s="59">
        <v>5.1100000000000003</v>
      </c>
      <c r="S887" s="5">
        <v>104.02</v>
      </c>
    </row>
    <row r="888" spans="1:19" x14ac:dyDescent="0.2">
      <c r="A888" s="112">
        <v>35612</v>
      </c>
      <c r="L888" s="59">
        <v>5.1105</v>
      </c>
      <c r="S888" s="5">
        <v>102.84</v>
      </c>
    </row>
    <row r="889" spans="1:19" x14ac:dyDescent="0.2">
      <c r="A889" s="112">
        <v>35613</v>
      </c>
      <c r="L889" s="59">
        <v>5.1063000000000001</v>
      </c>
      <c r="S889" s="5">
        <v>106.78</v>
      </c>
    </row>
    <row r="890" spans="1:19" x14ac:dyDescent="0.2">
      <c r="A890" s="112">
        <v>35614</v>
      </c>
      <c r="L890" s="59">
        <v>5.0781000000000001</v>
      </c>
      <c r="S890" s="5">
        <v>105.99</v>
      </c>
    </row>
    <row r="891" spans="1:19" x14ac:dyDescent="0.2">
      <c r="A891" s="112">
        <v>35618</v>
      </c>
      <c r="L891" s="59">
        <v>5.1170999999999998</v>
      </c>
      <c r="S891" s="5">
        <v>104.32</v>
      </c>
    </row>
    <row r="892" spans="1:19" x14ac:dyDescent="0.2">
      <c r="A892" s="112">
        <v>35619</v>
      </c>
      <c r="L892" s="59">
        <v>5.0933999999999999</v>
      </c>
      <c r="S892" s="5">
        <v>105.6</v>
      </c>
    </row>
    <row r="893" spans="1:19" x14ac:dyDescent="0.2">
      <c r="A893" s="112">
        <v>35620</v>
      </c>
      <c r="L893" s="59">
        <v>5.1062000000000003</v>
      </c>
      <c r="S893" s="5">
        <v>108.16</v>
      </c>
    </row>
    <row r="894" spans="1:19" x14ac:dyDescent="0.2">
      <c r="A894" s="112">
        <v>35621</v>
      </c>
      <c r="L894" s="59">
        <v>5.0796999999999999</v>
      </c>
      <c r="S894" s="5">
        <v>107.57</v>
      </c>
    </row>
    <row r="895" spans="1:19" x14ac:dyDescent="0.2">
      <c r="A895" s="112">
        <v>35622</v>
      </c>
      <c r="L895" s="59">
        <v>5.1077000000000004</v>
      </c>
      <c r="S895" s="5">
        <v>107.57</v>
      </c>
    </row>
    <row r="896" spans="1:19" x14ac:dyDescent="0.2">
      <c r="A896" s="112">
        <v>35625</v>
      </c>
      <c r="L896" s="59">
        <v>5.0396000000000001</v>
      </c>
      <c r="S896" s="5">
        <v>113.37</v>
      </c>
    </row>
    <row r="897" spans="1:19" x14ac:dyDescent="0.2">
      <c r="A897" s="112">
        <v>35626</v>
      </c>
      <c r="L897" s="59">
        <v>5.0194000000000001</v>
      </c>
      <c r="S897" s="5">
        <v>116.82</v>
      </c>
    </row>
    <row r="898" spans="1:19" x14ac:dyDescent="0.2">
      <c r="A898" s="112">
        <v>35627</v>
      </c>
      <c r="L898" s="59">
        <v>5.0205000000000002</v>
      </c>
      <c r="S898" s="5">
        <v>115.54</v>
      </c>
    </row>
    <row r="899" spans="1:19" x14ac:dyDescent="0.2">
      <c r="A899" s="112">
        <v>35628</v>
      </c>
      <c r="L899" s="59">
        <v>5.0087000000000002</v>
      </c>
      <c r="S899" s="5">
        <v>115.15</v>
      </c>
    </row>
    <row r="900" spans="1:19" x14ac:dyDescent="0.2">
      <c r="A900" s="112">
        <v>35629</v>
      </c>
      <c r="L900" s="59">
        <v>5.0208000000000004</v>
      </c>
      <c r="S900" s="5">
        <v>116.43</v>
      </c>
    </row>
    <row r="901" spans="1:19" x14ac:dyDescent="0.2">
      <c r="A901" s="112">
        <v>35632</v>
      </c>
      <c r="L901" s="59">
        <v>5.0345000000000004</v>
      </c>
      <c r="S901" s="5">
        <v>113.67</v>
      </c>
    </row>
    <row r="902" spans="1:19" x14ac:dyDescent="0.2">
      <c r="A902" s="112">
        <v>35633</v>
      </c>
      <c r="L902" s="59">
        <v>5.008</v>
      </c>
      <c r="S902" s="5">
        <v>107.27</v>
      </c>
    </row>
    <row r="903" spans="1:19" x14ac:dyDescent="0.2">
      <c r="A903" s="112">
        <v>35634</v>
      </c>
      <c r="L903" s="59">
        <v>4.9461000000000004</v>
      </c>
      <c r="S903" s="5">
        <v>107.96</v>
      </c>
    </row>
    <row r="904" spans="1:19" x14ac:dyDescent="0.2">
      <c r="A904" s="112">
        <v>35635</v>
      </c>
      <c r="L904" s="59">
        <v>4.9435000000000002</v>
      </c>
      <c r="S904" s="5">
        <v>105.99</v>
      </c>
    </row>
    <row r="905" spans="1:19" x14ac:dyDescent="0.2">
      <c r="A905" s="112">
        <v>35636</v>
      </c>
      <c r="L905" s="59">
        <v>4.8990999999999998</v>
      </c>
      <c r="S905" s="5">
        <v>106.78</v>
      </c>
    </row>
    <row r="906" spans="1:19" x14ac:dyDescent="0.2">
      <c r="A906" s="112">
        <v>35639</v>
      </c>
      <c r="L906" s="59">
        <v>4.9021999999999997</v>
      </c>
      <c r="S906" s="5">
        <v>109.63</v>
      </c>
    </row>
    <row r="907" spans="1:19" x14ac:dyDescent="0.2">
      <c r="A907" s="112">
        <v>35640</v>
      </c>
      <c r="L907" s="59">
        <v>4.92</v>
      </c>
      <c r="S907" s="5">
        <v>112.19</v>
      </c>
    </row>
    <row r="908" spans="1:19" x14ac:dyDescent="0.2">
      <c r="A908" s="112">
        <v>35641</v>
      </c>
      <c r="L908" s="59">
        <v>4.9223999999999997</v>
      </c>
      <c r="S908" s="5">
        <v>113.87</v>
      </c>
    </row>
    <row r="909" spans="1:19" x14ac:dyDescent="0.2">
      <c r="A909" s="112">
        <v>35642</v>
      </c>
      <c r="L909" s="59">
        <v>4.9652000000000003</v>
      </c>
      <c r="S909" s="5">
        <v>116.33</v>
      </c>
    </row>
    <row r="910" spans="1:19" x14ac:dyDescent="0.2">
      <c r="A910" s="112">
        <v>35643</v>
      </c>
      <c r="L910" s="59">
        <v>4.9336000000000002</v>
      </c>
      <c r="S910" s="5">
        <v>117.51</v>
      </c>
    </row>
    <row r="911" spans="1:19" x14ac:dyDescent="0.2">
      <c r="A911" s="112">
        <v>35646</v>
      </c>
      <c r="L911" s="59">
        <v>4.9372999999999996</v>
      </c>
      <c r="S911" s="5">
        <v>115.24</v>
      </c>
    </row>
    <row r="912" spans="1:19" x14ac:dyDescent="0.2">
      <c r="A912" s="112">
        <v>35647</v>
      </c>
      <c r="L912" s="59">
        <v>4.9108999999999998</v>
      </c>
      <c r="S912" s="5">
        <v>111.01</v>
      </c>
    </row>
    <row r="913" spans="1:19" x14ac:dyDescent="0.2">
      <c r="A913" s="112">
        <v>35648</v>
      </c>
      <c r="L913" s="59">
        <v>4.8867000000000003</v>
      </c>
      <c r="S913" s="5">
        <v>113.37</v>
      </c>
    </row>
    <row r="914" spans="1:19" x14ac:dyDescent="0.2">
      <c r="A914" s="112">
        <v>35649</v>
      </c>
      <c r="L914" s="59">
        <v>4.9223999999999997</v>
      </c>
      <c r="S914" s="5">
        <v>109.24</v>
      </c>
    </row>
    <row r="915" spans="1:19" x14ac:dyDescent="0.2">
      <c r="A915" s="112">
        <v>35650</v>
      </c>
      <c r="L915" s="59">
        <v>4.9382000000000001</v>
      </c>
      <c r="S915" s="5">
        <v>109.24</v>
      </c>
    </row>
    <row r="916" spans="1:19" x14ac:dyDescent="0.2">
      <c r="A916" s="112">
        <v>35653</v>
      </c>
      <c r="L916" s="59">
        <v>4.9542000000000002</v>
      </c>
      <c r="S916" s="5">
        <v>108.85</v>
      </c>
    </row>
    <row r="917" spans="1:19" x14ac:dyDescent="0.2">
      <c r="A917" s="112">
        <v>35654</v>
      </c>
      <c r="L917" s="59">
        <v>4.9404000000000003</v>
      </c>
      <c r="S917" s="5">
        <v>113.57</v>
      </c>
    </row>
    <row r="918" spans="1:19" x14ac:dyDescent="0.2">
      <c r="A918" s="112">
        <v>35655</v>
      </c>
      <c r="L918" s="59">
        <v>4.9522000000000004</v>
      </c>
      <c r="S918" s="5">
        <v>113.67</v>
      </c>
    </row>
    <row r="919" spans="1:19" x14ac:dyDescent="0.2">
      <c r="A919" s="112">
        <v>35656</v>
      </c>
      <c r="L919" s="59">
        <v>4.9653999999999998</v>
      </c>
      <c r="S919" s="5">
        <v>115.44</v>
      </c>
    </row>
    <row r="920" spans="1:19" x14ac:dyDescent="0.2">
      <c r="A920" s="112">
        <v>35657</v>
      </c>
      <c r="L920" s="59">
        <v>5.0103</v>
      </c>
      <c r="S920" s="5">
        <v>113.77</v>
      </c>
    </row>
    <row r="921" spans="1:19" x14ac:dyDescent="0.2">
      <c r="A921" s="112">
        <v>35660</v>
      </c>
      <c r="L921" s="59">
        <v>5.069</v>
      </c>
      <c r="S921" s="5">
        <v>112.49</v>
      </c>
    </row>
    <row r="922" spans="1:19" x14ac:dyDescent="0.2">
      <c r="A922" s="112">
        <v>35661</v>
      </c>
      <c r="L922" s="59">
        <v>5.0335999999999999</v>
      </c>
      <c r="S922" s="5">
        <v>113.57</v>
      </c>
    </row>
    <row r="923" spans="1:19" x14ac:dyDescent="0.2">
      <c r="A923" s="112">
        <v>35662</v>
      </c>
      <c r="L923" s="59">
        <v>5.0304000000000002</v>
      </c>
      <c r="S923" s="5">
        <v>112.88</v>
      </c>
    </row>
    <row r="924" spans="1:19" x14ac:dyDescent="0.2">
      <c r="A924" s="112">
        <v>35663</v>
      </c>
      <c r="L924" s="59">
        <v>5.0777000000000001</v>
      </c>
      <c r="S924" s="5">
        <v>117.31</v>
      </c>
    </row>
    <row r="925" spans="1:19" x14ac:dyDescent="0.2">
      <c r="A925" s="112">
        <v>35664</v>
      </c>
      <c r="L925" s="59">
        <v>5.0345000000000004</v>
      </c>
      <c r="S925" s="5">
        <v>116.82</v>
      </c>
    </row>
    <row r="926" spans="1:19" x14ac:dyDescent="0.2">
      <c r="A926" s="112">
        <v>35667</v>
      </c>
      <c r="L926" s="59">
        <v>5.0434999999999999</v>
      </c>
      <c r="S926" s="5">
        <v>115.74</v>
      </c>
    </row>
    <row r="927" spans="1:19" x14ac:dyDescent="0.2">
      <c r="A927" s="112">
        <v>35668</v>
      </c>
      <c r="L927" s="59">
        <v>5.0751999999999997</v>
      </c>
      <c r="S927" s="5">
        <v>112.69</v>
      </c>
    </row>
    <row r="928" spans="1:19" x14ac:dyDescent="0.2">
      <c r="A928" s="112">
        <v>35669</v>
      </c>
      <c r="L928" s="59">
        <v>5.0987</v>
      </c>
      <c r="S928" s="5">
        <v>114.95</v>
      </c>
    </row>
    <row r="929" spans="1:19" x14ac:dyDescent="0.2">
      <c r="A929" s="112">
        <v>35670</v>
      </c>
      <c r="L929" s="59">
        <v>5.0979999999999999</v>
      </c>
      <c r="S929" s="5">
        <v>113.87</v>
      </c>
    </row>
    <row r="930" spans="1:19" x14ac:dyDescent="0.2">
      <c r="A930" s="112">
        <v>35671</v>
      </c>
      <c r="L930" s="59">
        <v>5.1314000000000002</v>
      </c>
      <c r="S930" s="5">
        <v>115.24</v>
      </c>
    </row>
    <row r="931" spans="1:19" x14ac:dyDescent="0.2">
      <c r="A931" s="112">
        <v>35675</v>
      </c>
      <c r="L931" s="59">
        <v>5.0983999999999998</v>
      </c>
      <c r="S931" s="5">
        <v>117.21</v>
      </c>
    </row>
    <row r="932" spans="1:19" x14ac:dyDescent="0.2">
      <c r="A932" s="112">
        <v>35676</v>
      </c>
      <c r="L932" s="59">
        <v>5.0795000000000003</v>
      </c>
      <c r="S932" s="5">
        <v>117.31</v>
      </c>
    </row>
    <row r="933" spans="1:19" x14ac:dyDescent="0.2">
      <c r="A933" s="112">
        <v>35677</v>
      </c>
      <c r="L933" s="59">
        <v>5.0575999999999999</v>
      </c>
      <c r="S933" s="5">
        <v>117.31</v>
      </c>
    </row>
    <row r="934" spans="1:19" x14ac:dyDescent="0.2">
      <c r="A934" s="112">
        <v>35678</v>
      </c>
      <c r="L934" s="59">
        <v>5.0991</v>
      </c>
      <c r="S934" s="5">
        <v>115.84</v>
      </c>
    </row>
    <row r="935" spans="1:19" x14ac:dyDescent="0.2">
      <c r="A935" s="112">
        <v>35681</v>
      </c>
      <c r="L935" s="59">
        <v>5.0739000000000001</v>
      </c>
      <c r="S935" s="5">
        <v>115.74</v>
      </c>
    </row>
    <row r="936" spans="1:19" x14ac:dyDescent="0.2">
      <c r="A936" s="112">
        <v>35682</v>
      </c>
      <c r="L936" s="59">
        <v>5.0955000000000004</v>
      </c>
      <c r="S936" s="5">
        <v>116.62</v>
      </c>
    </row>
    <row r="937" spans="1:19" x14ac:dyDescent="0.2">
      <c r="A937" s="112">
        <v>35683</v>
      </c>
      <c r="L937" s="59">
        <v>5.0964</v>
      </c>
      <c r="S937" s="5">
        <v>117.41</v>
      </c>
    </row>
    <row r="938" spans="1:19" x14ac:dyDescent="0.2">
      <c r="A938" s="112">
        <v>35684</v>
      </c>
      <c r="L938" s="59">
        <v>5.0975999999999999</v>
      </c>
      <c r="S938" s="5">
        <v>119.08</v>
      </c>
    </row>
    <row r="939" spans="1:19" x14ac:dyDescent="0.2">
      <c r="A939" s="112">
        <v>35685</v>
      </c>
      <c r="L939" s="59">
        <v>5.1468999999999996</v>
      </c>
      <c r="S939" s="5">
        <v>119.08</v>
      </c>
    </row>
    <row r="940" spans="1:19" x14ac:dyDescent="0.2">
      <c r="A940" s="112">
        <v>35688</v>
      </c>
      <c r="L940" s="59">
        <v>5.1637000000000004</v>
      </c>
      <c r="S940" s="5">
        <v>115.74</v>
      </c>
    </row>
    <row r="941" spans="1:19" x14ac:dyDescent="0.2">
      <c r="A941" s="112">
        <v>35689</v>
      </c>
      <c r="L941" s="59">
        <v>5.1679000000000004</v>
      </c>
      <c r="S941" s="5">
        <v>114.06</v>
      </c>
    </row>
    <row r="942" spans="1:19" x14ac:dyDescent="0.2">
      <c r="A942" s="112">
        <v>35690</v>
      </c>
      <c r="L942" s="59">
        <v>5.1898999999999997</v>
      </c>
      <c r="S942" s="5">
        <v>114.36</v>
      </c>
    </row>
    <row r="943" spans="1:19" x14ac:dyDescent="0.2">
      <c r="A943" s="112">
        <v>35691</v>
      </c>
      <c r="L943" s="59">
        <v>5.1669</v>
      </c>
      <c r="S943" s="5">
        <v>115.54</v>
      </c>
    </row>
    <row r="944" spans="1:19" x14ac:dyDescent="0.2">
      <c r="A944" s="112">
        <v>35692</v>
      </c>
      <c r="L944" s="59">
        <v>5.1992000000000003</v>
      </c>
      <c r="S944" s="5">
        <v>114.26</v>
      </c>
    </row>
    <row r="945" spans="1:19" x14ac:dyDescent="0.2">
      <c r="A945" s="112">
        <v>35695</v>
      </c>
      <c r="L945" s="59">
        <v>5.1589999999999998</v>
      </c>
      <c r="S945" s="5">
        <v>114.46</v>
      </c>
    </row>
    <row r="946" spans="1:19" x14ac:dyDescent="0.2">
      <c r="A946" s="112">
        <v>35696</v>
      </c>
      <c r="L946" s="59">
        <v>5.1731999999999996</v>
      </c>
      <c r="S946" s="5">
        <v>113.47</v>
      </c>
    </row>
    <row r="947" spans="1:19" x14ac:dyDescent="0.2">
      <c r="A947" s="112">
        <v>35697</v>
      </c>
      <c r="L947" s="59">
        <v>5.16</v>
      </c>
      <c r="S947" s="5">
        <v>113.47</v>
      </c>
    </row>
    <row r="948" spans="1:19" x14ac:dyDescent="0.2">
      <c r="A948" s="112">
        <v>35698</v>
      </c>
      <c r="L948" s="59">
        <v>5.1859000000000002</v>
      </c>
      <c r="S948" s="5">
        <v>113.18</v>
      </c>
    </row>
    <row r="949" spans="1:19" x14ac:dyDescent="0.2">
      <c r="A949" s="112">
        <v>35699</v>
      </c>
      <c r="L949" s="59">
        <v>5.2245999999999997</v>
      </c>
      <c r="S949" s="5">
        <v>113.18</v>
      </c>
    </row>
    <row r="950" spans="1:19" x14ac:dyDescent="0.2">
      <c r="A950" s="112">
        <v>35702</v>
      </c>
      <c r="L950" s="59">
        <v>5.2057000000000002</v>
      </c>
      <c r="S950" s="5">
        <v>112.88</v>
      </c>
    </row>
    <row r="951" spans="1:19" x14ac:dyDescent="0.2">
      <c r="A951" s="112">
        <v>35703</v>
      </c>
      <c r="L951" s="59">
        <v>5.1615000000000002</v>
      </c>
      <c r="S951" s="5">
        <v>112.49</v>
      </c>
    </row>
    <row r="952" spans="1:19" x14ac:dyDescent="0.2">
      <c r="A952" s="112">
        <v>35704</v>
      </c>
      <c r="L952" s="59">
        <v>5.1863999999999999</v>
      </c>
      <c r="S952" s="5">
        <v>112.29</v>
      </c>
    </row>
    <row r="953" spans="1:19" x14ac:dyDescent="0.2">
      <c r="A953" s="112">
        <v>35705</v>
      </c>
      <c r="L953" s="59">
        <v>5.1588000000000003</v>
      </c>
      <c r="S953" s="5">
        <v>112.69</v>
      </c>
    </row>
    <row r="954" spans="1:19" x14ac:dyDescent="0.2">
      <c r="A954" s="112">
        <v>35706</v>
      </c>
      <c r="L954" s="59">
        <v>5.1425000000000001</v>
      </c>
      <c r="S954" s="5">
        <v>115.64</v>
      </c>
    </row>
    <row r="955" spans="1:19" x14ac:dyDescent="0.2">
      <c r="A955" s="112">
        <v>35709</v>
      </c>
      <c r="L955" s="59">
        <v>5.1974999999999998</v>
      </c>
      <c r="S955" s="5">
        <v>116.82</v>
      </c>
    </row>
    <row r="956" spans="1:19" x14ac:dyDescent="0.2">
      <c r="A956" s="112">
        <v>35710</v>
      </c>
      <c r="L956" s="59">
        <v>5.1962999999999999</v>
      </c>
      <c r="S956" s="5">
        <v>121.35</v>
      </c>
    </row>
    <row r="957" spans="1:19" x14ac:dyDescent="0.2">
      <c r="A957" s="112">
        <v>35711</v>
      </c>
      <c r="L957" s="59">
        <v>5.2057000000000002</v>
      </c>
      <c r="S957" s="5">
        <v>122.53</v>
      </c>
    </row>
    <row r="958" spans="1:19" x14ac:dyDescent="0.2">
      <c r="A958" s="112">
        <v>35712</v>
      </c>
      <c r="L958" s="59">
        <v>5.2309000000000001</v>
      </c>
      <c r="S958" s="5">
        <v>122.92</v>
      </c>
    </row>
    <row r="959" spans="1:19" x14ac:dyDescent="0.2">
      <c r="A959" s="112">
        <v>35713</v>
      </c>
      <c r="L959" s="59">
        <v>5.2561</v>
      </c>
      <c r="S959" s="5">
        <v>124.69</v>
      </c>
    </row>
    <row r="960" spans="1:19" x14ac:dyDescent="0.2">
      <c r="A960" s="112">
        <v>35716</v>
      </c>
      <c r="L960" s="59">
        <v>5.2081</v>
      </c>
      <c r="S960" s="5">
        <v>126.37</v>
      </c>
    </row>
    <row r="961" spans="1:19" x14ac:dyDescent="0.2">
      <c r="A961" s="112">
        <v>35717</v>
      </c>
      <c r="L961" s="59">
        <v>5.2355</v>
      </c>
      <c r="S961" s="5">
        <v>124.3</v>
      </c>
    </row>
    <row r="962" spans="1:19" x14ac:dyDescent="0.2">
      <c r="A962" s="112">
        <v>35718</v>
      </c>
      <c r="L962" s="59">
        <v>5.2289000000000003</v>
      </c>
      <c r="S962" s="5">
        <v>125.97</v>
      </c>
    </row>
    <row r="963" spans="1:19" x14ac:dyDescent="0.2">
      <c r="A963" s="112">
        <v>35719</v>
      </c>
      <c r="L963" s="59">
        <v>5.2619999999999996</v>
      </c>
      <c r="S963" s="5">
        <v>124.59</v>
      </c>
    </row>
    <row r="964" spans="1:19" x14ac:dyDescent="0.2">
      <c r="A964" s="112">
        <v>35720</v>
      </c>
      <c r="L964" s="59">
        <v>5.2408000000000001</v>
      </c>
      <c r="S964" s="5">
        <v>122.63</v>
      </c>
    </row>
    <row r="965" spans="1:19" x14ac:dyDescent="0.2">
      <c r="A965" s="112">
        <v>35723</v>
      </c>
      <c r="L965" s="59">
        <v>5.2344999999999997</v>
      </c>
      <c r="S965" s="5">
        <v>122.33</v>
      </c>
    </row>
    <row r="966" spans="1:19" x14ac:dyDescent="0.2">
      <c r="A966" s="112">
        <v>35724</v>
      </c>
      <c r="L966" s="59">
        <v>5.2191000000000001</v>
      </c>
      <c r="S966" s="5">
        <v>124</v>
      </c>
    </row>
    <row r="967" spans="1:19" x14ac:dyDescent="0.2">
      <c r="A967" s="112">
        <v>35725</v>
      </c>
      <c r="L967" s="59">
        <v>5.1974</v>
      </c>
      <c r="S967" s="5">
        <v>126.86</v>
      </c>
    </row>
    <row r="968" spans="1:19" x14ac:dyDescent="0.2">
      <c r="A968" s="112">
        <v>35726</v>
      </c>
      <c r="L968" s="59">
        <v>5.2161</v>
      </c>
      <c r="S968" s="5">
        <v>124.59</v>
      </c>
    </row>
    <row r="969" spans="1:19" x14ac:dyDescent="0.2">
      <c r="A969" s="112">
        <v>35727</v>
      </c>
      <c r="L969" s="59">
        <v>5.2446999999999999</v>
      </c>
      <c r="S969" s="5">
        <v>125.48</v>
      </c>
    </row>
    <row r="970" spans="1:19" x14ac:dyDescent="0.2">
      <c r="A970" s="112">
        <v>35730</v>
      </c>
      <c r="L970" s="59">
        <v>5.2812999999999999</v>
      </c>
      <c r="S970" s="5">
        <v>124</v>
      </c>
    </row>
    <row r="971" spans="1:19" x14ac:dyDescent="0.2">
      <c r="A971" s="112">
        <v>35731</v>
      </c>
      <c r="L971" s="59">
        <v>5.5351999999999997</v>
      </c>
      <c r="S971" s="5">
        <v>122.92</v>
      </c>
    </row>
    <row r="972" spans="1:19" x14ac:dyDescent="0.2">
      <c r="A972" s="112">
        <v>35732</v>
      </c>
      <c r="L972" s="59">
        <v>5.4435000000000002</v>
      </c>
      <c r="S972" s="5">
        <v>121.74</v>
      </c>
    </row>
    <row r="973" spans="1:19" x14ac:dyDescent="0.2">
      <c r="A973" s="112">
        <v>35733</v>
      </c>
      <c r="L973" s="59">
        <v>5.5168999999999997</v>
      </c>
      <c r="S973" s="5">
        <v>121.15</v>
      </c>
    </row>
    <row r="974" spans="1:19" x14ac:dyDescent="0.2">
      <c r="A974" s="112">
        <v>35734</v>
      </c>
      <c r="L974" s="59">
        <v>5.4969999999999999</v>
      </c>
      <c r="S974" s="5">
        <v>120.17</v>
      </c>
    </row>
    <row r="975" spans="1:19" x14ac:dyDescent="0.2">
      <c r="A975" s="112">
        <v>35737</v>
      </c>
      <c r="L975" s="59">
        <v>5.4561999999999999</v>
      </c>
      <c r="S975" s="5">
        <v>122.63</v>
      </c>
    </row>
    <row r="976" spans="1:19" x14ac:dyDescent="0.2">
      <c r="A976" s="112">
        <v>35738</v>
      </c>
      <c r="L976" s="59">
        <v>5.48</v>
      </c>
      <c r="S976" s="5">
        <v>120.76</v>
      </c>
    </row>
    <row r="977" spans="1:19" x14ac:dyDescent="0.2">
      <c r="A977" s="112">
        <v>35739</v>
      </c>
      <c r="L977" s="59">
        <v>5.5191999999999997</v>
      </c>
      <c r="S977" s="5">
        <v>120.07</v>
      </c>
    </row>
    <row r="978" spans="1:19" x14ac:dyDescent="0.2">
      <c r="A978" s="112">
        <v>35740</v>
      </c>
      <c r="L978" s="59">
        <v>5.5168999999999997</v>
      </c>
      <c r="S978" s="5">
        <v>121.84</v>
      </c>
    </row>
    <row r="979" spans="1:19" x14ac:dyDescent="0.2">
      <c r="A979" s="112">
        <v>35741</v>
      </c>
      <c r="L979" s="59">
        <v>5.5640000000000001</v>
      </c>
      <c r="S979" s="5">
        <v>122.23</v>
      </c>
    </row>
    <row r="980" spans="1:19" x14ac:dyDescent="0.2">
      <c r="A980" s="112">
        <v>35744</v>
      </c>
      <c r="L980" s="59">
        <v>5.5593000000000004</v>
      </c>
      <c r="S980" s="5">
        <v>118.98</v>
      </c>
    </row>
    <row r="981" spans="1:19" x14ac:dyDescent="0.2">
      <c r="A981" s="112">
        <v>35745</v>
      </c>
      <c r="L981" s="59">
        <v>5.5898000000000003</v>
      </c>
      <c r="S981" s="5">
        <v>117.9</v>
      </c>
    </row>
    <row r="982" spans="1:19" x14ac:dyDescent="0.2">
      <c r="A982" s="112">
        <v>35746</v>
      </c>
      <c r="L982" s="59">
        <v>5.5793999999999997</v>
      </c>
      <c r="S982" s="5">
        <v>117.02</v>
      </c>
    </row>
    <row r="983" spans="1:19" x14ac:dyDescent="0.2">
      <c r="A983" s="112">
        <v>35747</v>
      </c>
      <c r="L983" s="59">
        <v>5.5309999999999997</v>
      </c>
      <c r="S983" s="5">
        <v>115.74</v>
      </c>
    </row>
    <row r="984" spans="1:19" x14ac:dyDescent="0.2">
      <c r="A984" s="112">
        <v>35748</v>
      </c>
      <c r="L984" s="59">
        <v>5.5152999999999999</v>
      </c>
      <c r="S984" s="5">
        <v>115.24</v>
      </c>
    </row>
    <row r="985" spans="1:19" x14ac:dyDescent="0.2">
      <c r="A985" s="112">
        <v>35751</v>
      </c>
      <c r="L985" s="59">
        <v>5.5372000000000003</v>
      </c>
      <c r="S985" s="5">
        <v>117.41</v>
      </c>
    </row>
    <row r="986" spans="1:19" x14ac:dyDescent="0.2">
      <c r="A986" s="112">
        <v>35752</v>
      </c>
      <c r="L986" s="59">
        <v>5.5553999999999997</v>
      </c>
      <c r="S986" s="5">
        <v>118.2</v>
      </c>
    </row>
    <row r="987" spans="1:19" x14ac:dyDescent="0.2">
      <c r="A987" s="112">
        <v>35753</v>
      </c>
      <c r="L987" s="59">
        <v>5.5651000000000002</v>
      </c>
      <c r="S987" s="5">
        <v>117.21</v>
      </c>
    </row>
    <row r="988" spans="1:19" x14ac:dyDescent="0.2">
      <c r="A988" s="112">
        <v>35754</v>
      </c>
      <c r="L988" s="59">
        <v>5.5545999999999998</v>
      </c>
      <c r="S988" s="5">
        <v>116.23</v>
      </c>
    </row>
    <row r="989" spans="1:19" x14ac:dyDescent="0.2">
      <c r="A989" s="112">
        <v>35755</v>
      </c>
      <c r="L989" s="59">
        <v>5.5138999999999996</v>
      </c>
      <c r="S989" s="5">
        <v>117.71</v>
      </c>
    </row>
    <row r="990" spans="1:19" x14ac:dyDescent="0.2">
      <c r="A990" s="112">
        <v>35758</v>
      </c>
      <c r="L990" s="59">
        <v>5.5225999999999997</v>
      </c>
      <c r="S990" s="5">
        <v>116.82</v>
      </c>
    </row>
    <row r="991" spans="1:19" x14ac:dyDescent="0.2">
      <c r="A991" s="112">
        <v>35759</v>
      </c>
      <c r="L991" s="59">
        <v>5.5193000000000003</v>
      </c>
      <c r="S991" s="5">
        <v>115.64</v>
      </c>
    </row>
    <row r="992" spans="1:19" x14ac:dyDescent="0.2">
      <c r="A992" s="112">
        <v>35760</v>
      </c>
      <c r="L992" s="59">
        <v>5.4920999999999998</v>
      </c>
      <c r="S992" s="5">
        <v>117.21</v>
      </c>
    </row>
    <row r="993" spans="1:19" x14ac:dyDescent="0.2">
      <c r="A993" s="112">
        <v>35761</v>
      </c>
      <c r="L993" s="59">
        <v>5.4558</v>
      </c>
      <c r="S993" s="5">
        <v>117.22</v>
      </c>
    </row>
    <row r="994" spans="1:19" x14ac:dyDescent="0.2">
      <c r="A994" s="112">
        <v>35762</v>
      </c>
      <c r="L994" s="59">
        <v>5.4523999999999999</v>
      </c>
      <c r="S994" s="5">
        <v>120.37</v>
      </c>
    </row>
    <row r="995" spans="1:19" x14ac:dyDescent="0.2">
      <c r="A995" s="112">
        <v>35765</v>
      </c>
      <c r="L995" s="59">
        <v>5.4336000000000002</v>
      </c>
      <c r="S995" s="5">
        <v>121.05</v>
      </c>
    </row>
    <row r="996" spans="1:19" x14ac:dyDescent="0.2">
      <c r="A996" s="112">
        <v>35766</v>
      </c>
      <c r="L996" s="59">
        <v>5.4322999999999997</v>
      </c>
      <c r="S996" s="5">
        <v>120.36</v>
      </c>
    </row>
    <row r="997" spans="1:19" x14ac:dyDescent="0.2">
      <c r="A997" s="112">
        <v>35767</v>
      </c>
      <c r="L997" s="59">
        <v>5.4433999999999996</v>
      </c>
      <c r="S997" s="5">
        <v>121.51</v>
      </c>
    </row>
    <row r="998" spans="1:19" x14ac:dyDescent="0.2">
      <c r="A998" s="112">
        <v>35768</v>
      </c>
      <c r="L998" s="59">
        <v>5.4480000000000004</v>
      </c>
      <c r="S998" s="5">
        <v>119.18</v>
      </c>
    </row>
    <row r="999" spans="1:19" x14ac:dyDescent="0.2">
      <c r="A999" s="112">
        <v>35769</v>
      </c>
      <c r="L999" s="59">
        <v>5.4466999999999999</v>
      </c>
      <c r="S999" s="5">
        <v>120.07</v>
      </c>
    </row>
    <row r="1000" spans="1:19" x14ac:dyDescent="0.2">
      <c r="A1000" s="112">
        <v>35772</v>
      </c>
      <c r="L1000" s="59">
        <v>5.4123000000000001</v>
      </c>
      <c r="S1000" s="5">
        <v>121.94</v>
      </c>
    </row>
    <row r="1001" spans="1:19" x14ac:dyDescent="0.2">
      <c r="A1001" s="112">
        <v>35773</v>
      </c>
      <c r="L1001" s="59">
        <v>5.3947000000000003</v>
      </c>
      <c r="S1001" s="5">
        <v>121.05</v>
      </c>
    </row>
    <row r="1002" spans="1:19" x14ac:dyDescent="0.2">
      <c r="A1002" s="112">
        <v>35774</v>
      </c>
      <c r="L1002" s="59">
        <v>5.3948999999999998</v>
      </c>
      <c r="S1002" s="5">
        <v>120.95</v>
      </c>
    </row>
    <row r="1003" spans="1:19" x14ac:dyDescent="0.2">
      <c r="A1003" s="112">
        <v>35775</v>
      </c>
      <c r="L1003" s="59">
        <v>5.4382999999999999</v>
      </c>
      <c r="S1003" s="5">
        <v>119.18</v>
      </c>
    </row>
    <row r="1004" spans="1:19" x14ac:dyDescent="0.2">
      <c r="A1004" s="112">
        <v>35776</v>
      </c>
      <c r="L1004" s="59">
        <v>5.4866999999999999</v>
      </c>
      <c r="S1004" s="5">
        <v>116.62</v>
      </c>
    </row>
    <row r="1005" spans="1:19" x14ac:dyDescent="0.2">
      <c r="A1005" s="112">
        <v>35779</v>
      </c>
      <c r="L1005" s="59">
        <v>5.4488000000000003</v>
      </c>
      <c r="S1005" s="5">
        <v>115.44</v>
      </c>
    </row>
    <row r="1006" spans="1:19" x14ac:dyDescent="0.2">
      <c r="A1006" s="112">
        <v>35780</v>
      </c>
      <c r="L1006" s="59">
        <v>5.45</v>
      </c>
      <c r="S1006" s="5">
        <v>115.74</v>
      </c>
    </row>
    <row r="1007" spans="1:19" x14ac:dyDescent="0.2">
      <c r="A1007" s="112">
        <v>35781</v>
      </c>
      <c r="L1007" s="59">
        <v>5.4387999999999996</v>
      </c>
      <c r="S1007" s="5">
        <v>116.33</v>
      </c>
    </row>
    <row r="1008" spans="1:19" x14ac:dyDescent="0.2">
      <c r="A1008" s="112">
        <v>35782</v>
      </c>
      <c r="L1008" s="59">
        <v>5.4023000000000003</v>
      </c>
      <c r="S1008" s="5">
        <v>114.26</v>
      </c>
    </row>
    <row r="1009" spans="1:19" x14ac:dyDescent="0.2">
      <c r="A1009" s="112">
        <v>35783</v>
      </c>
      <c r="L1009" s="59">
        <v>5.4272</v>
      </c>
      <c r="S1009" s="5">
        <v>113.77</v>
      </c>
    </row>
    <row r="1010" spans="1:19" x14ac:dyDescent="0.2">
      <c r="A1010" s="112">
        <v>35786</v>
      </c>
      <c r="L1010" s="59">
        <v>5.4024000000000001</v>
      </c>
      <c r="S1010" s="5">
        <v>112.69</v>
      </c>
    </row>
    <row r="1011" spans="1:19" x14ac:dyDescent="0.2">
      <c r="A1011" s="112">
        <v>35787</v>
      </c>
      <c r="L1011" s="59">
        <v>5.4016000000000002</v>
      </c>
      <c r="S1011" s="5">
        <v>114.16</v>
      </c>
    </row>
    <row r="1012" spans="1:19" x14ac:dyDescent="0.2">
      <c r="A1012" s="112">
        <v>35800</v>
      </c>
      <c r="L1012" s="59">
        <v>5.3430999999999997</v>
      </c>
      <c r="S1012" s="5">
        <v>115.77</v>
      </c>
    </row>
    <row r="1013" spans="1:19" x14ac:dyDescent="0.2">
      <c r="A1013" s="112">
        <v>35801</v>
      </c>
      <c r="L1013" s="59">
        <v>5.3415999999999997</v>
      </c>
      <c r="S1013" s="5">
        <v>114.39</v>
      </c>
    </row>
    <row r="1014" spans="1:19" x14ac:dyDescent="0.2">
      <c r="A1014" s="112">
        <v>35802</v>
      </c>
      <c r="L1014" s="59">
        <v>5.3535000000000004</v>
      </c>
      <c r="S1014" s="5">
        <v>114.68</v>
      </c>
    </row>
    <row r="1015" spans="1:19" x14ac:dyDescent="0.2">
      <c r="A1015" s="112">
        <v>35803</v>
      </c>
      <c r="L1015" s="59">
        <v>5.3422000000000001</v>
      </c>
      <c r="S1015" s="5">
        <v>112.71</v>
      </c>
    </row>
    <row r="1016" spans="1:19" x14ac:dyDescent="0.2">
      <c r="A1016" s="112">
        <v>35804</v>
      </c>
      <c r="L1016" s="59">
        <v>5.3703000000000003</v>
      </c>
      <c r="S1016" s="5">
        <v>113.21</v>
      </c>
    </row>
    <row r="1017" spans="1:19" x14ac:dyDescent="0.2">
      <c r="A1017" s="112">
        <v>35807</v>
      </c>
      <c r="L1017" s="59">
        <v>5.4050000000000002</v>
      </c>
      <c r="S1017" s="5">
        <v>112.62</v>
      </c>
    </row>
    <row r="1018" spans="1:19" x14ac:dyDescent="0.2">
      <c r="A1018" s="112">
        <v>35808</v>
      </c>
      <c r="L1018" s="59">
        <v>5.4051999999999998</v>
      </c>
      <c r="S1018" s="5">
        <v>117.34</v>
      </c>
    </row>
    <row r="1019" spans="1:19" x14ac:dyDescent="0.2">
      <c r="A1019" s="112">
        <v>35809</v>
      </c>
      <c r="L1019" s="59">
        <v>5.3478000000000003</v>
      </c>
      <c r="S1019" s="5">
        <v>118.72</v>
      </c>
    </row>
    <row r="1020" spans="1:19" x14ac:dyDescent="0.2">
      <c r="A1020" s="112">
        <v>35810</v>
      </c>
      <c r="L1020" s="59">
        <v>5.3905000000000003</v>
      </c>
      <c r="S1020" s="5">
        <v>119.31</v>
      </c>
    </row>
    <row r="1021" spans="1:19" x14ac:dyDescent="0.2">
      <c r="A1021" s="112">
        <v>35814</v>
      </c>
      <c r="L1021" s="59">
        <v>5.3693</v>
      </c>
      <c r="S1021" s="5">
        <v>119.51</v>
      </c>
    </row>
    <row r="1022" spans="1:19" x14ac:dyDescent="0.2">
      <c r="A1022" s="112">
        <v>35815</v>
      </c>
      <c r="L1022" s="59">
        <v>5.3742000000000001</v>
      </c>
      <c r="S1022" s="5">
        <v>120.1</v>
      </c>
    </row>
    <row r="1023" spans="1:19" x14ac:dyDescent="0.2">
      <c r="A1023" s="112">
        <v>35816</v>
      </c>
      <c r="L1023" s="59">
        <v>5.3602999999999996</v>
      </c>
      <c r="S1023" s="5">
        <v>119.21</v>
      </c>
    </row>
    <row r="1024" spans="1:19" x14ac:dyDescent="0.2">
      <c r="A1024" s="112">
        <v>35817</v>
      </c>
      <c r="L1024" s="59">
        <v>5.4128999999999996</v>
      </c>
      <c r="S1024" s="5">
        <v>119.21</v>
      </c>
    </row>
    <row r="1025" spans="1:19" x14ac:dyDescent="0.2">
      <c r="A1025" s="112">
        <v>35818</v>
      </c>
      <c r="L1025" s="59">
        <v>5.4043000000000001</v>
      </c>
      <c r="S1025" s="5">
        <v>119.01</v>
      </c>
    </row>
    <row r="1026" spans="1:19" x14ac:dyDescent="0.2">
      <c r="A1026" s="112">
        <v>35821</v>
      </c>
      <c r="L1026" s="59">
        <v>5.4516999999999998</v>
      </c>
      <c r="S1026" s="5">
        <v>120.39</v>
      </c>
    </row>
    <row r="1027" spans="1:19" x14ac:dyDescent="0.2">
      <c r="A1027" s="112">
        <v>35822</v>
      </c>
      <c r="L1027" s="59">
        <v>5.4050000000000002</v>
      </c>
      <c r="S1027" s="5">
        <v>119.41</v>
      </c>
    </row>
    <row r="1028" spans="1:19" x14ac:dyDescent="0.2">
      <c r="A1028" s="112">
        <v>35823</v>
      </c>
      <c r="L1028" s="59">
        <v>5.3764000000000003</v>
      </c>
      <c r="S1028" s="5">
        <v>118.23</v>
      </c>
    </row>
    <row r="1029" spans="1:19" x14ac:dyDescent="0.2">
      <c r="A1029" s="112">
        <v>35824</v>
      </c>
      <c r="L1029" s="59">
        <v>5.3578999999999999</v>
      </c>
      <c r="S1029" s="5">
        <v>117.44</v>
      </c>
    </row>
    <row r="1030" spans="1:19" x14ac:dyDescent="0.2">
      <c r="A1030" s="112">
        <v>35825</v>
      </c>
      <c r="L1030" s="59">
        <v>5.3212000000000002</v>
      </c>
      <c r="S1030" s="5">
        <v>117.73</v>
      </c>
    </row>
    <row r="1031" spans="1:19" x14ac:dyDescent="0.2">
      <c r="A1031" s="112">
        <v>35828</v>
      </c>
      <c r="L1031" s="59">
        <v>5.3113000000000001</v>
      </c>
      <c r="S1031" s="5">
        <v>118.62</v>
      </c>
    </row>
    <row r="1032" spans="1:19" x14ac:dyDescent="0.2">
      <c r="A1032" s="112">
        <v>35829</v>
      </c>
      <c r="L1032" s="59">
        <v>5.3365</v>
      </c>
      <c r="S1032" s="5">
        <v>118.62</v>
      </c>
    </row>
    <row r="1033" spans="1:19" x14ac:dyDescent="0.2">
      <c r="A1033" s="112">
        <v>35830</v>
      </c>
      <c r="L1033" s="59">
        <v>5.3722000000000003</v>
      </c>
      <c r="S1033" s="5">
        <v>117.93</v>
      </c>
    </row>
    <row r="1034" spans="1:19" x14ac:dyDescent="0.2">
      <c r="A1034" s="112">
        <v>35831</v>
      </c>
      <c r="L1034" s="59">
        <v>5.3811999999999998</v>
      </c>
      <c r="S1034" s="5">
        <v>117.54</v>
      </c>
    </row>
    <row r="1035" spans="1:19" x14ac:dyDescent="0.2">
      <c r="A1035" s="112">
        <v>35832</v>
      </c>
      <c r="L1035" s="59">
        <v>5.3962000000000003</v>
      </c>
      <c r="S1035" s="5">
        <v>117.44</v>
      </c>
    </row>
    <row r="1036" spans="1:19" x14ac:dyDescent="0.2">
      <c r="A1036" s="112">
        <v>35835</v>
      </c>
      <c r="L1036" s="59">
        <v>5.3502000000000001</v>
      </c>
      <c r="S1036" s="5">
        <v>118.52</v>
      </c>
    </row>
    <row r="1037" spans="1:19" x14ac:dyDescent="0.2">
      <c r="A1037" s="112">
        <v>35836</v>
      </c>
      <c r="L1037" s="59">
        <v>5.3598999999999997</v>
      </c>
      <c r="S1037" s="5">
        <v>119.01</v>
      </c>
    </row>
    <row r="1038" spans="1:19" x14ac:dyDescent="0.2">
      <c r="A1038" s="112">
        <v>35837</v>
      </c>
      <c r="L1038" s="59">
        <v>5.3563000000000001</v>
      </c>
      <c r="S1038" s="5">
        <v>116.95</v>
      </c>
    </row>
    <row r="1039" spans="1:19" x14ac:dyDescent="0.2">
      <c r="A1039" s="112">
        <v>35838</v>
      </c>
      <c r="L1039" s="59">
        <v>5.3596000000000004</v>
      </c>
      <c r="S1039" s="5">
        <v>117.83</v>
      </c>
    </row>
    <row r="1040" spans="1:19" x14ac:dyDescent="0.2">
      <c r="A1040" s="112">
        <v>35839</v>
      </c>
      <c r="L1040" s="59">
        <v>5.3662999999999998</v>
      </c>
      <c r="S1040" s="5">
        <v>117.64</v>
      </c>
    </row>
    <row r="1041" spans="1:19" x14ac:dyDescent="0.2">
      <c r="A1041" s="112">
        <v>35843</v>
      </c>
      <c r="L1041" s="59">
        <v>5.3696999999999999</v>
      </c>
      <c r="S1041" s="5">
        <v>116.75</v>
      </c>
    </row>
    <row r="1042" spans="1:19" x14ac:dyDescent="0.2">
      <c r="A1042" s="112">
        <v>35844</v>
      </c>
      <c r="L1042" s="59">
        <v>5.3590999999999998</v>
      </c>
      <c r="S1042" s="5">
        <v>115.27</v>
      </c>
    </row>
    <row r="1043" spans="1:19" x14ac:dyDescent="0.2">
      <c r="A1043" s="112">
        <v>35845</v>
      </c>
      <c r="L1043" s="59">
        <v>5.3811999999999998</v>
      </c>
      <c r="S1043" s="5">
        <v>115.47</v>
      </c>
    </row>
    <row r="1044" spans="1:19" x14ac:dyDescent="0.2">
      <c r="A1044" s="112">
        <v>35846</v>
      </c>
      <c r="L1044" s="59">
        <v>5.3768000000000002</v>
      </c>
      <c r="S1044" s="5">
        <v>114.88</v>
      </c>
    </row>
    <row r="1045" spans="1:19" x14ac:dyDescent="0.2">
      <c r="A1045" s="112">
        <v>35849</v>
      </c>
      <c r="L1045" s="59">
        <v>5.3808999999999996</v>
      </c>
      <c r="S1045" s="5">
        <v>114.58</v>
      </c>
    </row>
    <row r="1046" spans="1:19" x14ac:dyDescent="0.2">
      <c r="A1046" s="112">
        <v>35850</v>
      </c>
      <c r="L1046" s="59">
        <v>5.4180999999999999</v>
      </c>
      <c r="S1046" s="5">
        <v>113.5</v>
      </c>
    </row>
    <row r="1047" spans="1:19" x14ac:dyDescent="0.2">
      <c r="A1047" s="112">
        <v>35851</v>
      </c>
      <c r="L1047" s="59">
        <v>5.4222000000000001</v>
      </c>
      <c r="S1047" s="5">
        <v>114.09</v>
      </c>
    </row>
    <row r="1048" spans="1:19" x14ac:dyDescent="0.2">
      <c r="A1048" s="112">
        <v>35852</v>
      </c>
      <c r="L1048" s="59">
        <v>5.3901000000000003</v>
      </c>
      <c r="S1048" s="5">
        <v>114.88</v>
      </c>
    </row>
    <row r="1049" spans="1:19" x14ac:dyDescent="0.2">
      <c r="A1049" s="112">
        <v>35853</v>
      </c>
      <c r="L1049" s="59">
        <v>5.3943000000000003</v>
      </c>
      <c r="S1049" s="5">
        <v>114.58</v>
      </c>
    </row>
    <row r="1050" spans="1:19" x14ac:dyDescent="0.2">
      <c r="A1050" s="112">
        <v>35856</v>
      </c>
      <c r="L1050" s="59">
        <v>5.4090999999999996</v>
      </c>
      <c r="S1050" s="5">
        <v>116.75</v>
      </c>
    </row>
    <row r="1051" spans="1:19" x14ac:dyDescent="0.2">
      <c r="A1051" s="112">
        <v>35857</v>
      </c>
      <c r="L1051" s="59">
        <v>5.3796999999999997</v>
      </c>
      <c r="S1051" s="5">
        <v>116.36</v>
      </c>
    </row>
    <row r="1052" spans="1:19" x14ac:dyDescent="0.2">
      <c r="A1052" s="112">
        <v>35858</v>
      </c>
      <c r="L1052" s="59">
        <v>5.3834999999999997</v>
      </c>
      <c r="S1052" s="5">
        <v>116.95</v>
      </c>
    </row>
    <row r="1053" spans="1:19" x14ac:dyDescent="0.2">
      <c r="A1053" s="112">
        <v>35859</v>
      </c>
      <c r="L1053" s="59">
        <v>5.3837000000000002</v>
      </c>
      <c r="S1053" s="5">
        <v>116.95</v>
      </c>
    </row>
    <row r="1054" spans="1:19" x14ac:dyDescent="0.2">
      <c r="A1054" s="112">
        <v>35860</v>
      </c>
      <c r="L1054" s="59">
        <v>5.3696999999999999</v>
      </c>
      <c r="S1054" s="5">
        <v>117.54</v>
      </c>
    </row>
    <row r="1055" spans="1:19" x14ac:dyDescent="0.2">
      <c r="A1055" s="112">
        <v>35863</v>
      </c>
      <c r="L1055" s="59">
        <v>5.3860000000000001</v>
      </c>
      <c r="S1055" s="5">
        <v>118.32</v>
      </c>
    </row>
    <row r="1056" spans="1:19" x14ac:dyDescent="0.2">
      <c r="A1056" s="112">
        <v>35864</v>
      </c>
      <c r="L1056" s="59">
        <v>5.3871000000000002</v>
      </c>
      <c r="S1056" s="5">
        <v>119.21</v>
      </c>
    </row>
    <row r="1057" spans="1:19" x14ac:dyDescent="0.2">
      <c r="A1057" s="112">
        <v>35865</v>
      </c>
      <c r="L1057" s="59">
        <v>5.3734999999999999</v>
      </c>
      <c r="S1057" s="5">
        <v>119.6</v>
      </c>
    </row>
    <row r="1058" spans="1:19" x14ac:dyDescent="0.2">
      <c r="A1058" s="112">
        <v>35866</v>
      </c>
      <c r="L1058" s="59">
        <v>5.4038000000000004</v>
      </c>
      <c r="S1058" s="5">
        <v>119.51</v>
      </c>
    </row>
    <row r="1059" spans="1:19" x14ac:dyDescent="0.2">
      <c r="A1059" s="112">
        <v>35867</v>
      </c>
      <c r="L1059" s="59">
        <v>5.3983999999999996</v>
      </c>
      <c r="S1059" s="5">
        <v>116.75</v>
      </c>
    </row>
    <row r="1060" spans="1:19" x14ac:dyDescent="0.2">
      <c r="A1060" s="112">
        <v>35870</v>
      </c>
      <c r="L1060" s="59">
        <v>5.4260999999999999</v>
      </c>
      <c r="S1060" s="5">
        <v>115.57</v>
      </c>
    </row>
    <row r="1061" spans="1:19" x14ac:dyDescent="0.2">
      <c r="A1061" s="112">
        <v>35871</v>
      </c>
      <c r="L1061" s="59">
        <v>5.4218000000000002</v>
      </c>
      <c r="S1061" s="5">
        <v>116.16</v>
      </c>
    </row>
    <row r="1062" spans="1:19" x14ac:dyDescent="0.2">
      <c r="A1062" s="112">
        <v>35872</v>
      </c>
      <c r="L1062" s="59">
        <v>5.4165999999999999</v>
      </c>
      <c r="S1062" s="5">
        <v>116.16</v>
      </c>
    </row>
    <row r="1063" spans="1:19" x14ac:dyDescent="0.2">
      <c r="A1063" s="112">
        <v>35873</v>
      </c>
      <c r="L1063" s="59">
        <v>5.4107000000000003</v>
      </c>
      <c r="S1063" s="5">
        <v>114.98</v>
      </c>
    </row>
    <row r="1064" spans="1:19" x14ac:dyDescent="0.2">
      <c r="A1064" s="112">
        <v>35874</v>
      </c>
      <c r="L1064" s="59">
        <v>5.4036</v>
      </c>
      <c r="S1064" s="5">
        <v>112.91</v>
      </c>
    </row>
    <row r="1065" spans="1:19" x14ac:dyDescent="0.2">
      <c r="A1065" s="112">
        <v>35877</v>
      </c>
      <c r="L1065" s="59">
        <v>5.3967999999999998</v>
      </c>
      <c r="S1065" s="5">
        <v>113.99</v>
      </c>
    </row>
    <row r="1066" spans="1:19" x14ac:dyDescent="0.2">
      <c r="A1066" s="112">
        <v>35878</v>
      </c>
      <c r="L1066" s="59">
        <v>5.4118000000000004</v>
      </c>
      <c r="S1066" s="5">
        <v>113.5</v>
      </c>
    </row>
    <row r="1067" spans="1:19" x14ac:dyDescent="0.2">
      <c r="A1067" s="112">
        <v>35879</v>
      </c>
      <c r="L1067" s="59">
        <v>5.4039999999999999</v>
      </c>
      <c r="S1067" s="5">
        <v>113.31</v>
      </c>
    </row>
    <row r="1068" spans="1:19" x14ac:dyDescent="0.2">
      <c r="A1068" s="112">
        <v>35880</v>
      </c>
      <c r="L1068" s="59">
        <v>5.4025999999999996</v>
      </c>
      <c r="S1068" s="5">
        <v>111.53</v>
      </c>
    </row>
    <row r="1069" spans="1:19" x14ac:dyDescent="0.2">
      <c r="A1069" s="112">
        <v>35881</v>
      </c>
      <c r="L1069" s="59">
        <v>5.4264999999999999</v>
      </c>
      <c r="S1069" s="5">
        <v>111.83</v>
      </c>
    </row>
    <row r="1070" spans="1:19" x14ac:dyDescent="0.2">
      <c r="A1070" s="112">
        <v>35884</v>
      </c>
      <c r="L1070" s="59">
        <v>5.4006999999999996</v>
      </c>
      <c r="S1070" s="5">
        <v>113.99</v>
      </c>
    </row>
    <row r="1071" spans="1:19" x14ac:dyDescent="0.2">
      <c r="A1071" s="112">
        <v>35885</v>
      </c>
      <c r="L1071" s="59">
        <v>5.4101999999999997</v>
      </c>
      <c r="S1071" s="5">
        <v>110.94</v>
      </c>
    </row>
    <row r="1072" spans="1:19" x14ac:dyDescent="0.2">
      <c r="A1072" s="112">
        <v>35886</v>
      </c>
      <c r="L1072" s="59">
        <v>5.4345999999999997</v>
      </c>
      <c r="S1072" s="5">
        <v>109.37</v>
      </c>
    </row>
    <row r="1073" spans="1:19" x14ac:dyDescent="0.2">
      <c r="A1073" s="112">
        <v>35887</v>
      </c>
      <c r="L1073" s="59">
        <v>5.4137000000000004</v>
      </c>
      <c r="S1073" s="5">
        <v>110.16</v>
      </c>
    </row>
    <row r="1074" spans="1:19" x14ac:dyDescent="0.2">
      <c r="A1074" s="112">
        <v>35888</v>
      </c>
      <c r="L1074" s="59">
        <v>5.4057000000000004</v>
      </c>
      <c r="S1074" s="5">
        <v>108.78</v>
      </c>
    </row>
    <row r="1075" spans="1:19" x14ac:dyDescent="0.2">
      <c r="A1075" s="112">
        <v>35891</v>
      </c>
      <c r="L1075" s="59">
        <v>5.4206000000000003</v>
      </c>
      <c r="S1075" s="5">
        <v>106.81</v>
      </c>
    </row>
    <row r="1076" spans="1:19" x14ac:dyDescent="0.2">
      <c r="A1076" s="112">
        <v>35892</v>
      </c>
      <c r="L1076" s="59">
        <v>5.4545000000000003</v>
      </c>
      <c r="S1076" s="5">
        <v>106.61</v>
      </c>
    </row>
    <row r="1077" spans="1:19" x14ac:dyDescent="0.2">
      <c r="A1077" s="112">
        <v>35893</v>
      </c>
      <c r="L1077" s="59">
        <v>5.4679000000000002</v>
      </c>
      <c r="S1077" s="5">
        <v>106.91</v>
      </c>
    </row>
    <row r="1078" spans="1:19" x14ac:dyDescent="0.2">
      <c r="A1078" s="112">
        <v>35898</v>
      </c>
      <c r="L1078" s="59">
        <v>5.4909999999999997</v>
      </c>
      <c r="S1078" s="5">
        <v>106.91</v>
      </c>
    </row>
    <row r="1079" spans="1:19" x14ac:dyDescent="0.2">
      <c r="A1079" s="112">
        <v>35899</v>
      </c>
      <c r="L1079" s="59">
        <v>5.4926000000000004</v>
      </c>
      <c r="S1079" s="5">
        <v>107.64</v>
      </c>
    </row>
    <row r="1080" spans="1:19" x14ac:dyDescent="0.2">
      <c r="A1080" s="112">
        <v>35900</v>
      </c>
      <c r="L1080" s="59">
        <v>5.5358999999999998</v>
      </c>
      <c r="S1080" s="5">
        <v>110.35</v>
      </c>
    </row>
    <row r="1081" spans="1:19" x14ac:dyDescent="0.2">
      <c r="A1081" s="112">
        <v>35901</v>
      </c>
      <c r="L1081" s="59">
        <v>5.5435999999999996</v>
      </c>
      <c r="S1081" s="5">
        <v>109.57</v>
      </c>
    </row>
    <row r="1082" spans="1:19" x14ac:dyDescent="0.2">
      <c r="A1082" s="112">
        <v>35902</v>
      </c>
      <c r="L1082" s="59">
        <v>5.5514000000000001</v>
      </c>
      <c r="S1082" s="5">
        <v>109.96</v>
      </c>
    </row>
    <row r="1083" spans="1:19" x14ac:dyDescent="0.2">
      <c r="A1083" s="112">
        <v>35905</v>
      </c>
      <c r="L1083" s="59">
        <v>5.5282</v>
      </c>
      <c r="S1083" s="5">
        <v>109.86</v>
      </c>
    </row>
    <row r="1084" spans="1:19" x14ac:dyDescent="0.2">
      <c r="A1084" s="112">
        <v>35906</v>
      </c>
      <c r="L1084" s="59">
        <v>5.5776000000000003</v>
      </c>
      <c r="S1084" s="5">
        <v>110.84</v>
      </c>
    </row>
    <row r="1085" spans="1:19" x14ac:dyDescent="0.2">
      <c r="A1085" s="112">
        <v>35907</v>
      </c>
      <c r="L1085" s="59">
        <v>5.5669000000000004</v>
      </c>
      <c r="S1085" s="5">
        <v>108.88</v>
      </c>
    </row>
    <row r="1086" spans="1:19" x14ac:dyDescent="0.2">
      <c r="A1086" s="112">
        <v>35908</v>
      </c>
      <c r="L1086" s="59">
        <v>5.5830000000000002</v>
      </c>
      <c r="S1086" s="5">
        <v>109.47</v>
      </c>
    </row>
    <row r="1087" spans="1:19" x14ac:dyDescent="0.2">
      <c r="A1087" s="112">
        <v>35909</v>
      </c>
      <c r="L1087" s="59">
        <v>5.5797999999999996</v>
      </c>
      <c r="S1087" s="5">
        <v>108.97</v>
      </c>
    </row>
    <row r="1088" spans="1:19" x14ac:dyDescent="0.2">
      <c r="A1088" s="112">
        <v>35912</v>
      </c>
      <c r="L1088" s="59">
        <v>5.58</v>
      </c>
      <c r="S1088" s="5">
        <v>108.97</v>
      </c>
    </row>
    <row r="1089" spans="1:19" x14ac:dyDescent="0.2">
      <c r="A1089" s="112">
        <v>35913</v>
      </c>
      <c r="L1089" s="59">
        <v>5.5755999999999997</v>
      </c>
      <c r="S1089" s="5">
        <v>109.07</v>
      </c>
    </row>
    <row r="1090" spans="1:19" x14ac:dyDescent="0.2">
      <c r="A1090" s="112">
        <v>35914</v>
      </c>
      <c r="L1090" s="59">
        <v>5.5522999999999998</v>
      </c>
      <c r="S1090" s="5">
        <v>109.07</v>
      </c>
    </row>
    <row r="1091" spans="1:19" x14ac:dyDescent="0.2">
      <c r="A1091" s="112">
        <v>35915</v>
      </c>
      <c r="L1091" s="59">
        <v>5.5644999999999998</v>
      </c>
      <c r="S1091" s="5">
        <v>107.7</v>
      </c>
    </row>
    <row r="1092" spans="1:19" x14ac:dyDescent="0.2">
      <c r="A1092" s="112">
        <v>35916</v>
      </c>
      <c r="L1092" s="59">
        <v>5.56</v>
      </c>
      <c r="S1092" s="5">
        <v>108.19</v>
      </c>
    </row>
    <row r="1093" spans="1:19" x14ac:dyDescent="0.2">
      <c r="A1093" s="112">
        <v>35919</v>
      </c>
      <c r="L1093" s="59">
        <v>5.5900999999999996</v>
      </c>
      <c r="S1093" s="5">
        <v>108.97</v>
      </c>
    </row>
    <row r="1094" spans="1:19" x14ac:dyDescent="0.2">
      <c r="A1094" s="112">
        <v>35920</v>
      </c>
      <c r="L1094" s="59">
        <v>5.6314000000000002</v>
      </c>
      <c r="S1094" s="5">
        <v>110.55</v>
      </c>
    </row>
    <row r="1095" spans="1:19" x14ac:dyDescent="0.2">
      <c r="A1095" s="112">
        <v>35921</v>
      </c>
      <c r="L1095" s="59">
        <v>5.6296999999999997</v>
      </c>
      <c r="S1095" s="5">
        <v>112.32</v>
      </c>
    </row>
    <row r="1096" spans="1:19" x14ac:dyDescent="0.2">
      <c r="A1096" s="112">
        <v>35922</v>
      </c>
      <c r="L1096" s="59">
        <v>5.6467999999999998</v>
      </c>
      <c r="S1096" s="5">
        <v>112.03</v>
      </c>
    </row>
    <row r="1097" spans="1:19" x14ac:dyDescent="0.2">
      <c r="A1097" s="112">
        <v>35923</v>
      </c>
      <c r="L1097" s="59">
        <v>5.6391</v>
      </c>
      <c r="S1097" s="5">
        <v>110.25</v>
      </c>
    </row>
    <row r="1098" spans="1:19" x14ac:dyDescent="0.2">
      <c r="A1098" s="112">
        <v>35926</v>
      </c>
      <c r="L1098" s="59">
        <v>5.6319999999999997</v>
      </c>
      <c r="S1098" s="5">
        <v>107.3</v>
      </c>
    </row>
    <row r="1099" spans="1:19" x14ac:dyDescent="0.2">
      <c r="A1099" s="112">
        <v>35927</v>
      </c>
      <c r="L1099" s="59">
        <v>5.6271000000000004</v>
      </c>
      <c r="S1099" s="5">
        <v>107.01</v>
      </c>
    </row>
    <row r="1100" spans="1:19" x14ac:dyDescent="0.2">
      <c r="A1100" s="112">
        <v>35928</v>
      </c>
      <c r="L1100" s="59">
        <v>5.6216999999999997</v>
      </c>
      <c r="S1100" s="5">
        <v>108.48</v>
      </c>
    </row>
    <row r="1101" spans="1:19" x14ac:dyDescent="0.2">
      <c r="A1101" s="112">
        <v>35929</v>
      </c>
      <c r="L1101" s="59">
        <v>5.6378000000000004</v>
      </c>
      <c r="S1101" s="5">
        <v>108.19</v>
      </c>
    </row>
    <row r="1102" spans="1:19" x14ac:dyDescent="0.2">
      <c r="A1102" s="112">
        <v>35930</v>
      </c>
      <c r="L1102" s="59">
        <v>5.6268000000000002</v>
      </c>
      <c r="S1102" s="5">
        <v>107.5</v>
      </c>
    </row>
    <row r="1103" spans="1:19" x14ac:dyDescent="0.2">
      <c r="A1103" s="112">
        <v>35933</v>
      </c>
      <c r="L1103" s="59">
        <v>5.6158000000000001</v>
      </c>
      <c r="S1103" s="5">
        <v>107.99</v>
      </c>
    </row>
    <row r="1104" spans="1:19" x14ac:dyDescent="0.2">
      <c r="A1104" s="112">
        <v>35934</v>
      </c>
      <c r="L1104" s="59">
        <v>5.6272000000000002</v>
      </c>
      <c r="S1104" s="5">
        <v>107.2</v>
      </c>
    </row>
    <row r="1105" spans="1:19" x14ac:dyDescent="0.2">
      <c r="A1105" s="112">
        <v>35935</v>
      </c>
      <c r="L1105" s="59">
        <v>5.6510999999999996</v>
      </c>
      <c r="S1105" s="5">
        <v>107.89</v>
      </c>
    </row>
    <row r="1106" spans="1:19" x14ac:dyDescent="0.2">
      <c r="A1106" s="112">
        <v>35936</v>
      </c>
      <c r="L1106" s="59">
        <v>5.6925999999999997</v>
      </c>
      <c r="S1106" s="5">
        <v>107.99</v>
      </c>
    </row>
    <row r="1107" spans="1:19" x14ac:dyDescent="0.2">
      <c r="A1107" s="112">
        <v>35937</v>
      </c>
      <c r="L1107" s="59">
        <v>5.6817000000000002</v>
      </c>
      <c r="S1107" s="5">
        <v>108.29</v>
      </c>
    </row>
    <row r="1108" spans="1:19" x14ac:dyDescent="0.2">
      <c r="A1108" s="112">
        <v>35941</v>
      </c>
      <c r="L1108" s="59">
        <v>5.7119</v>
      </c>
      <c r="S1108" s="5">
        <v>106.02</v>
      </c>
    </row>
    <row r="1109" spans="1:19" x14ac:dyDescent="0.2">
      <c r="A1109" s="112">
        <v>35942</v>
      </c>
      <c r="L1109" s="59">
        <v>5.7290999999999999</v>
      </c>
      <c r="S1109" s="5">
        <v>104.84</v>
      </c>
    </row>
    <row r="1110" spans="1:19" x14ac:dyDescent="0.2">
      <c r="A1110" s="112">
        <v>35943</v>
      </c>
      <c r="L1110" s="59">
        <v>5.6928000000000001</v>
      </c>
      <c r="S1110" s="5">
        <v>105.33</v>
      </c>
    </row>
    <row r="1111" spans="1:19" x14ac:dyDescent="0.2">
      <c r="A1111" s="112">
        <v>35944</v>
      </c>
      <c r="L1111" s="59">
        <v>5.6859999999999999</v>
      </c>
      <c r="S1111" s="5">
        <v>106.32</v>
      </c>
    </row>
    <row r="1112" spans="1:19" x14ac:dyDescent="0.2">
      <c r="A1112" s="112">
        <v>35947</v>
      </c>
      <c r="L1112" s="59">
        <v>5.7386999999999997</v>
      </c>
      <c r="S1112" s="5">
        <v>105.14</v>
      </c>
    </row>
    <row r="1113" spans="1:19" x14ac:dyDescent="0.2">
      <c r="A1113" s="112">
        <v>35948</v>
      </c>
      <c r="L1113" s="59">
        <v>5.7626999999999997</v>
      </c>
      <c r="S1113" s="5">
        <v>105.53</v>
      </c>
    </row>
    <row r="1114" spans="1:19" x14ac:dyDescent="0.2">
      <c r="A1114" s="112">
        <v>35949</v>
      </c>
      <c r="L1114" s="59">
        <v>5.6673</v>
      </c>
      <c r="S1114" s="5">
        <v>105.14</v>
      </c>
    </row>
    <row r="1115" spans="1:19" x14ac:dyDescent="0.2">
      <c r="A1115" s="112">
        <v>35950</v>
      </c>
      <c r="L1115" s="59">
        <v>5.7003000000000004</v>
      </c>
      <c r="S1115" s="5">
        <v>104.94</v>
      </c>
    </row>
    <row r="1116" spans="1:19" x14ac:dyDescent="0.2">
      <c r="A1116" s="112">
        <v>35951</v>
      </c>
      <c r="L1116" s="59">
        <v>5.7012999999999998</v>
      </c>
      <c r="S1116" s="5">
        <v>103.76</v>
      </c>
    </row>
    <row r="1117" spans="1:19" x14ac:dyDescent="0.2">
      <c r="A1117" s="112">
        <v>35954</v>
      </c>
      <c r="L1117" s="59">
        <v>5.7180999999999997</v>
      </c>
      <c r="S1117" s="5">
        <v>103.36</v>
      </c>
    </row>
    <row r="1118" spans="1:19" x14ac:dyDescent="0.2">
      <c r="A1118" s="112">
        <v>35955</v>
      </c>
      <c r="L1118" s="59">
        <v>5.7339000000000002</v>
      </c>
      <c r="S1118" s="5">
        <v>103.96</v>
      </c>
    </row>
    <row r="1119" spans="1:19" x14ac:dyDescent="0.2">
      <c r="A1119" s="112">
        <v>35956</v>
      </c>
      <c r="L1119" s="59">
        <v>5.7287999999999997</v>
      </c>
      <c r="S1119" s="5">
        <v>102.87</v>
      </c>
    </row>
    <row r="1120" spans="1:19" x14ac:dyDescent="0.2">
      <c r="A1120" s="112">
        <v>35957</v>
      </c>
      <c r="L1120" s="59">
        <v>5.7222</v>
      </c>
      <c r="S1120" s="5">
        <v>103.07</v>
      </c>
    </row>
    <row r="1121" spans="1:19" x14ac:dyDescent="0.2">
      <c r="A1121" s="112">
        <v>35958</v>
      </c>
      <c r="L1121" s="59">
        <v>5.7221000000000002</v>
      </c>
      <c r="S1121" s="5">
        <v>104.45</v>
      </c>
    </row>
    <row r="1122" spans="1:19" x14ac:dyDescent="0.2">
      <c r="A1122" s="112">
        <v>35961</v>
      </c>
      <c r="L1122" s="59">
        <v>5.8764000000000003</v>
      </c>
      <c r="S1122" s="5">
        <v>103.17</v>
      </c>
    </row>
    <row r="1123" spans="1:19" x14ac:dyDescent="0.2">
      <c r="A1123" s="112">
        <v>35962</v>
      </c>
      <c r="L1123" s="59">
        <v>5.88</v>
      </c>
      <c r="S1123" s="5">
        <v>104.74</v>
      </c>
    </row>
    <row r="1124" spans="1:19" x14ac:dyDescent="0.2">
      <c r="A1124" s="112">
        <v>35963</v>
      </c>
      <c r="L1124" s="59">
        <v>5.8962000000000003</v>
      </c>
      <c r="S1124" s="5">
        <v>107.79</v>
      </c>
    </row>
    <row r="1125" spans="1:19" x14ac:dyDescent="0.2">
      <c r="A1125" s="112">
        <v>35964</v>
      </c>
      <c r="L1125" s="59">
        <v>5.8422999999999998</v>
      </c>
      <c r="S1125" s="5">
        <v>108.48</v>
      </c>
    </row>
    <row r="1126" spans="1:19" x14ac:dyDescent="0.2">
      <c r="A1126" s="112">
        <v>35965</v>
      </c>
      <c r="L1126" s="59">
        <v>6.0763999999999996</v>
      </c>
      <c r="S1126" s="5">
        <v>111.14</v>
      </c>
    </row>
    <row r="1127" spans="1:19" x14ac:dyDescent="0.2">
      <c r="A1127" s="112">
        <v>35968</v>
      </c>
      <c r="L1127" s="59">
        <v>6.0823</v>
      </c>
      <c r="S1127" s="5">
        <v>110.35</v>
      </c>
    </row>
    <row r="1128" spans="1:19" x14ac:dyDescent="0.2">
      <c r="A1128" s="112">
        <v>35969</v>
      </c>
      <c r="L1128" s="59">
        <v>6.0289000000000001</v>
      </c>
      <c r="S1128" s="5">
        <v>112.51</v>
      </c>
    </row>
    <row r="1129" spans="1:19" x14ac:dyDescent="0.2">
      <c r="A1129" s="112">
        <v>35970</v>
      </c>
      <c r="L1129" s="59">
        <v>6.0500999999999996</v>
      </c>
      <c r="S1129" s="5">
        <v>113.6</v>
      </c>
    </row>
    <row r="1130" spans="1:19" x14ac:dyDescent="0.2">
      <c r="A1130" s="112">
        <v>35971</v>
      </c>
      <c r="E1130">
        <v>15804</v>
      </c>
      <c r="F1130">
        <v>8442</v>
      </c>
      <c r="L1130" s="59">
        <v>6.0235000000000003</v>
      </c>
      <c r="S1130" s="5">
        <v>112.12</v>
      </c>
    </row>
    <row r="1131" spans="1:19" x14ac:dyDescent="0.2">
      <c r="A1131" s="112">
        <v>35972</v>
      </c>
      <c r="C1131" s="4">
        <v>6920</v>
      </c>
      <c r="D1131" s="4">
        <v>819</v>
      </c>
      <c r="E1131">
        <v>15934</v>
      </c>
      <c r="F1131">
        <v>8295</v>
      </c>
      <c r="I1131" s="5">
        <v>140.35</v>
      </c>
      <c r="J1131" s="10">
        <v>7.1300000000000001E-3</v>
      </c>
      <c r="L1131" s="59">
        <v>6.2455999999999996</v>
      </c>
      <c r="S1131" s="5">
        <v>111.04</v>
      </c>
    </row>
    <row r="1132" spans="1:19" x14ac:dyDescent="0.2">
      <c r="A1132" s="112">
        <v>35975</v>
      </c>
      <c r="C1132" s="4">
        <v>6684</v>
      </c>
      <c r="D1132" s="4">
        <v>807</v>
      </c>
      <c r="E1132">
        <v>15499</v>
      </c>
      <c r="F1132">
        <v>8024</v>
      </c>
      <c r="I1132" s="5">
        <v>137.72</v>
      </c>
      <c r="J1132" s="10">
        <v>7.26E-3</v>
      </c>
      <c r="L1132" s="59">
        <v>6.6544999999999996</v>
      </c>
      <c r="S1132" s="5">
        <v>106.32</v>
      </c>
    </row>
    <row r="1133" spans="1:19" x14ac:dyDescent="0.2">
      <c r="A1133" s="112">
        <v>35976</v>
      </c>
      <c r="C1133" s="4">
        <v>6778</v>
      </c>
      <c r="D1133" s="4">
        <v>811</v>
      </c>
      <c r="E1133">
        <v>14743</v>
      </c>
      <c r="F1133">
        <v>8151</v>
      </c>
      <c r="I1133" s="5">
        <v>138.94999999999999</v>
      </c>
      <c r="J1133" s="10">
        <v>7.1999999999999998E-3</v>
      </c>
      <c r="L1133" s="59">
        <v>6.4626999999999999</v>
      </c>
      <c r="S1133" s="5">
        <v>108.88</v>
      </c>
    </row>
    <row r="1134" spans="1:19" x14ac:dyDescent="0.2">
      <c r="A1134" s="112">
        <v>35977</v>
      </c>
      <c r="C1134" s="4">
        <v>6952</v>
      </c>
      <c r="D1134" s="4">
        <v>809</v>
      </c>
      <c r="E1134">
        <v>15038</v>
      </c>
      <c r="F1134">
        <v>8331</v>
      </c>
      <c r="I1134" s="5">
        <v>139.6</v>
      </c>
      <c r="J1134" s="10">
        <v>7.1599999999999997E-3</v>
      </c>
      <c r="L1134" s="59">
        <v>6.6604000000000001</v>
      </c>
      <c r="S1134" s="5">
        <v>106.32</v>
      </c>
    </row>
    <row r="1135" spans="1:19" x14ac:dyDescent="0.2">
      <c r="A1135" s="112">
        <v>35978</v>
      </c>
      <c r="C1135" s="4">
        <v>6936</v>
      </c>
      <c r="D1135" s="4">
        <v>809</v>
      </c>
      <c r="E1135">
        <v>15849</v>
      </c>
      <c r="F1135">
        <v>8329</v>
      </c>
      <c r="I1135" s="5">
        <v>140.44999999999999</v>
      </c>
      <c r="J1135" s="10">
        <v>7.1199999999999996E-3</v>
      </c>
      <c r="L1135" s="59">
        <v>6.6639999999999997</v>
      </c>
      <c r="S1135" s="5">
        <v>106.42</v>
      </c>
    </row>
    <row r="1136" spans="1:19" x14ac:dyDescent="0.2">
      <c r="A1136" s="112">
        <v>35979</v>
      </c>
      <c r="C1136" s="4">
        <v>6874</v>
      </c>
      <c r="D1136" s="4">
        <v>805</v>
      </c>
      <c r="E1136">
        <v>15847</v>
      </c>
      <c r="F1136">
        <v>8262</v>
      </c>
      <c r="I1136" s="5">
        <v>139.81</v>
      </c>
      <c r="J1136" s="10">
        <v>7.1500000000000001E-3</v>
      </c>
      <c r="L1136" s="59">
        <v>6.9333</v>
      </c>
      <c r="S1136" s="5">
        <v>106.42</v>
      </c>
    </row>
    <row r="1137" spans="1:19" x14ac:dyDescent="0.2">
      <c r="A1137" s="112">
        <v>35982</v>
      </c>
      <c r="C1137" s="4">
        <v>6768</v>
      </c>
      <c r="D1137" s="4">
        <v>836</v>
      </c>
      <c r="E1137">
        <v>15608</v>
      </c>
      <c r="F1137">
        <v>8083</v>
      </c>
      <c r="I1137" s="5">
        <v>138.54</v>
      </c>
      <c r="J1137" s="10">
        <v>7.2199999999999999E-3</v>
      </c>
      <c r="L1137" s="59">
        <v>7.2236000000000002</v>
      </c>
      <c r="S1137" s="5">
        <v>104.64</v>
      </c>
    </row>
    <row r="1138" spans="1:19" x14ac:dyDescent="0.2">
      <c r="A1138" s="112">
        <v>35983</v>
      </c>
      <c r="C1138" s="4">
        <v>6772</v>
      </c>
      <c r="D1138" s="4">
        <v>872</v>
      </c>
      <c r="E1138">
        <v>14877</v>
      </c>
      <c r="F1138">
        <v>8027</v>
      </c>
      <c r="I1138" s="5">
        <v>140.07</v>
      </c>
      <c r="J1138" s="10">
        <v>7.1399999999999996E-3</v>
      </c>
      <c r="L1138" s="59">
        <v>6.8930999999999996</v>
      </c>
      <c r="S1138" s="5">
        <v>107.89</v>
      </c>
    </row>
    <row r="1139" spans="1:19" x14ac:dyDescent="0.2">
      <c r="A1139" s="112">
        <v>35984</v>
      </c>
      <c r="C1139" s="4">
        <v>6822</v>
      </c>
      <c r="D1139" s="4">
        <v>924</v>
      </c>
      <c r="E1139">
        <v>14951</v>
      </c>
      <c r="F1139">
        <v>8071</v>
      </c>
      <c r="I1139" s="5">
        <v>141.53</v>
      </c>
      <c r="J1139" s="10">
        <v>7.0699999999999999E-3</v>
      </c>
      <c r="L1139" s="59">
        <v>6.7438000000000002</v>
      </c>
      <c r="S1139" s="5">
        <v>108.97</v>
      </c>
    </row>
    <row r="1140" spans="1:19" x14ac:dyDescent="0.2">
      <c r="A1140" s="112">
        <v>35985</v>
      </c>
      <c r="C1140" s="4">
        <v>6921</v>
      </c>
      <c r="D1140" s="4">
        <v>993</v>
      </c>
      <c r="E1140">
        <v>14585</v>
      </c>
      <c r="F1140">
        <v>8120</v>
      </c>
      <c r="I1140" s="5">
        <v>142.43</v>
      </c>
      <c r="J1140" s="10">
        <v>7.0200000000000002E-3</v>
      </c>
      <c r="L1140" s="59">
        <v>6.7034000000000002</v>
      </c>
      <c r="S1140" s="5">
        <v>107.2</v>
      </c>
    </row>
    <row r="1141" spans="1:19" x14ac:dyDescent="0.2">
      <c r="A1141" s="112">
        <v>35986</v>
      </c>
      <c r="C1141" s="4">
        <v>7004</v>
      </c>
      <c r="D1141" s="4">
        <v>1070</v>
      </c>
      <c r="E1141">
        <v>14492</v>
      </c>
      <c r="F1141">
        <v>8158</v>
      </c>
      <c r="I1141" s="5">
        <v>141.15</v>
      </c>
      <c r="J1141" s="10">
        <v>7.0800000000000004E-3</v>
      </c>
      <c r="L1141" s="59">
        <v>6.8186</v>
      </c>
      <c r="S1141" s="5">
        <v>104.45</v>
      </c>
    </row>
    <row r="1142" spans="1:19" x14ac:dyDescent="0.2">
      <c r="A1142" s="112">
        <v>35989</v>
      </c>
      <c r="C1142" s="4">
        <v>7101</v>
      </c>
      <c r="D1142" s="4">
        <v>1153</v>
      </c>
      <c r="E1142">
        <v>14515</v>
      </c>
      <c r="F1142">
        <v>8251</v>
      </c>
      <c r="I1142" s="5">
        <v>140.72999999999999</v>
      </c>
      <c r="J1142" s="10">
        <v>7.11E-3</v>
      </c>
      <c r="L1142" s="59">
        <v>6.8712</v>
      </c>
      <c r="S1142" s="5">
        <v>105.63</v>
      </c>
    </row>
    <row r="1143" spans="1:19" x14ac:dyDescent="0.2">
      <c r="A1143" s="112">
        <v>35990</v>
      </c>
      <c r="C1143" s="4">
        <v>7198</v>
      </c>
      <c r="D1143" s="4">
        <v>1081</v>
      </c>
      <c r="E1143">
        <v>14098</v>
      </c>
      <c r="F1143">
        <v>8443</v>
      </c>
      <c r="I1143" s="5">
        <v>139.88</v>
      </c>
      <c r="J1143" s="10">
        <v>7.1500000000000001E-3</v>
      </c>
      <c r="L1143" s="59">
        <v>6.7133000000000003</v>
      </c>
      <c r="S1143" s="5">
        <v>103.17</v>
      </c>
    </row>
    <row r="1144" spans="1:19" x14ac:dyDescent="0.2">
      <c r="A1144" s="112">
        <v>35991</v>
      </c>
      <c r="C1144" s="4">
        <v>7176</v>
      </c>
      <c r="D1144" s="4">
        <v>1020</v>
      </c>
      <c r="E1144">
        <v>14700</v>
      </c>
      <c r="F1144">
        <v>8460</v>
      </c>
      <c r="I1144" s="5">
        <v>139.25</v>
      </c>
      <c r="J1144" s="10">
        <v>7.1799999999999998E-3</v>
      </c>
      <c r="L1144" s="59">
        <v>6.6334999999999997</v>
      </c>
      <c r="S1144" s="5">
        <v>101.4</v>
      </c>
    </row>
    <row r="1145" spans="1:19" x14ac:dyDescent="0.2">
      <c r="A1145" s="112">
        <v>35992</v>
      </c>
      <c r="C1145" s="4">
        <v>7128</v>
      </c>
      <c r="D1145" s="4">
        <v>979</v>
      </c>
      <c r="E1145">
        <v>14863</v>
      </c>
      <c r="F1145">
        <v>8414</v>
      </c>
      <c r="I1145" s="5">
        <v>139.25</v>
      </c>
      <c r="J1145" s="10">
        <v>7.1799999999999998E-3</v>
      </c>
      <c r="L1145" s="59">
        <v>6.8242000000000003</v>
      </c>
      <c r="S1145" s="5">
        <v>101.99</v>
      </c>
    </row>
    <row r="1146" spans="1:19" x14ac:dyDescent="0.2">
      <c r="A1146" s="112">
        <v>35993</v>
      </c>
      <c r="C1146" s="4">
        <v>7116</v>
      </c>
      <c r="D1146" s="4">
        <v>1022</v>
      </c>
      <c r="E1146">
        <v>14899</v>
      </c>
      <c r="F1146">
        <v>8372</v>
      </c>
      <c r="I1146" s="5">
        <v>139.16999999999999</v>
      </c>
      <c r="J1146" s="10">
        <v>7.1900000000000002E-3</v>
      </c>
      <c r="L1146" s="59">
        <v>6.9457000000000004</v>
      </c>
      <c r="S1146" s="5">
        <v>104.64</v>
      </c>
    </row>
    <row r="1147" spans="1:19" x14ac:dyDescent="0.2">
      <c r="A1147" s="112">
        <v>35996</v>
      </c>
      <c r="C1147" s="4">
        <v>7083</v>
      </c>
      <c r="D1147" s="4">
        <v>1004</v>
      </c>
      <c r="E1147">
        <v>14780</v>
      </c>
      <c r="F1147">
        <v>8377</v>
      </c>
      <c r="I1147" s="5">
        <v>140.83000000000001</v>
      </c>
      <c r="J1147" s="10">
        <v>7.1000000000000004E-3</v>
      </c>
      <c r="L1147" s="59">
        <v>7.0970000000000004</v>
      </c>
      <c r="S1147" s="5">
        <v>103.56</v>
      </c>
    </row>
    <row r="1148" spans="1:19" x14ac:dyDescent="0.2">
      <c r="A1148" s="112">
        <v>35997</v>
      </c>
      <c r="C1148" s="4">
        <v>7164</v>
      </c>
      <c r="D1148" s="4">
        <v>1005</v>
      </c>
      <c r="E1148">
        <v>14816</v>
      </c>
      <c r="F1148">
        <v>8471</v>
      </c>
      <c r="I1148" s="5">
        <v>141.72</v>
      </c>
      <c r="J1148" s="10">
        <v>7.0600000000000003E-3</v>
      </c>
      <c r="L1148" s="59">
        <v>6.9097999999999997</v>
      </c>
      <c r="S1148" s="5">
        <v>102.77</v>
      </c>
    </row>
    <row r="1149" spans="1:19" x14ac:dyDescent="0.2">
      <c r="A1149" s="112">
        <v>35998</v>
      </c>
      <c r="C1149" s="4">
        <v>7309</v>
      </c>
      <c r="D1149" s="4">
        <v>1026</v>
      </c>
      <c r="E1149">
        <v>15458</v>
      </c>
      <c r="F1149">
        <v>8593</v>
      </c>
      <c r="I1149" s="5">
        <v>141.1</v>
      </c>
      <c r="J1149" s="10">
        <v>7.0899999999999999E-3</v>
      </c>
      <c r="L1149" s="59">
        <v>7.0140000000000002</v>
      </c>
      <c r="S1149" s="5">
        <v>101.69</v>
      </c>
    </row>
    <row r="1150" spans="1:19" x14ac:dyDescent="0.2">
      <c r="A1150" s="112">
        <v>35999</v>
      </c>
      <c r="C1150" s="4">
        <v>7392</v>
      </c>
      <c r="D1150" s="4">
        <v>1048</v>
      </c>
      <c r="E1150">
        <v>16102</v>
      </c>
      <c r="F1150">
        <v>8645</v>
      </c>
      <c r="I1150" s="5">
        <v>142.03</v>
      </c>
      <c r="J1150" s="10">
        <v>7.0400000000000003E-3</v>
      </c>
      <c r="L1150" s="59">
        <v>6.8358999999999996</v>
      </c>
      <c r="S1150" s="5">
        <v>101</v>
      </c>
    </row>
    <row r="1151" spans="1:19" x14ac:dyDescent="0.2">
      <c r="A1151" s="112">
        <v>36000</v>
      </c>
      <c r="C1151" s="4">
        <v>7431</v>
      </c>
      <c r="D1151" s="4">
        <v>1054</v>
      </c>
      <c r="E1151">
        <v>16477</v>
      </c>
      <c r="F1151">
        <v>8655</v>
      </c>
      <c r="I1151" s="5">
        <v>141.69</v>
      </c>
      <c r="J1151" s="10">
        <v>7.0600000000000003E-3</v>
      </c>
      <c r="L1151" s="59">
        <v>6.8959999999999999</v>
      </c>
      <c r="S1151" s="5">
        <v>99.03</v>
      </c>
    </row>
    <row r="1152" spans="1:19" x14ac:dyDescent="0.2">
      <c r="A1152" s="112">
        <v>36003</v>
      </c>
      <c r="C1152" s="4">
        <v>7333</v>
      </c>
      <c r="D1152" s="4">
        <v>1073</v>
      </c>
      <c r="E1152">
        <v>16625</v>
      </c>
      <c r="F1152">
        <v>8508</v>
      </c>
      <c r="I1152" s="5">
        <v>141.16999999999999</v>
      </c>
      <c r="J1152" s="10">
        <v>7.0800000000000004E-3</v>
      </c>
      <c r="L1152" s="59">
        <v>6.9432999999999998</v>
      </c>
      <c r="S1152" s="5">
        <v>98.84</v>
      </c>
    </row>
    <row r="1153" spans="1:19" x14ac:dyDescent="0.2">
      <c r="A1153" s="112">
        <v>36004</v>
      </c>
      <c r="C1153" s="4">
        <v>7285</v>
      </c>
      <c r="D1153" s="4">
        <v>1054</v>
      </c>
      <c r="E1153">
        <v>16199</v>
      </c>
      <c r="F1153">
        <v>8485</v>
      </c>
      <c r="I1153" s="5">
        <v>142.41999999999999</v>
      </c>
      <c r="J1153" s="10">
        <v>7.0200000000000002E-3</v>
      </c>
      <c r="L1153" s="59">
        <v>6.9650999999999996</v>
      </c>
      <c r="S1153" s="5">
        <v>98.15</v>
      </c>
    </row>
    <row r="1154" spans="1:19" x14ac:dyDescent="0.2">
      <c r="A1154" s="112">
        <v>36005</v>
      </c>
      <c r="C1154" s="4">
        <v>7201</v>
      </c>
      <c r="D1154" s="4">
        <v>1022</v>
      </c>
      <c r="E1154">
        <v>16001</v>
      </c>
      <c r="F1154">
        <v>8411</v>
      </c>
      <c r="I1154" s="5">
        <v>143.71</v>
      </c>
      <c r="J1154" s="10">
        <v>6.96E-3</v>
      </c>
      <c r="L1154" s="59">
        <v>6.9126000000000003</v>
      </c>
      <c r="S1154" s="5">
        <v>97.75</v>
      </c>
    </row>
    <row r="1155" spans="1:19" x14ac:dyDescent="0.2">
      <c r="A1155" s="112">
        <v>36006</v>
      </c>
      <c r="C1155" s="4">
        <v>7120</v>
      </c>
      <c r="D1155" s="4">
        <v>972</v>
      </c>
      <c r="E1155">
        <v>15613</v>
      </c>
      <c r="F1155">
        <v>8308</v>
      </c>
      <c r="I1155" s="5">
        <v>145.15</v>
      </c>
      <c r="J1155" s="10">
        <v>6.8900000000000003E-3</v>
      </c>
      <c r="L1155" s="59">
        <v>6.8387000000000002</v>
      </c>
      <c r="S1155" s="5">
        <v>97.46</v>
      </c>
    </row>
    <row r="1156" spans="1:19" x14ac:dyDescent="0.2">
      <c r="A1156" s="112">
        <v>36007</v>
      </c>
      <c r="C1156" s="4">
        <v>6994</v>
      </c>
      <c r="D1156" s="4">
        <v>965</v>
      </c>
      <c r="E1156">
        <v>15453</v>
      </c>
      <c r="F1156">
        <v>8164</v>
      </c>
      <c r="I1156" s="5">
        <v>144.85</v>
      </c>
      <c r="J1156" s="10">
        <v>6.8999999999999999E-3</v>
      </c>
      <c r="L1156" s="59">
        <v>6.7525000000000004</v>
      </c>
      <c r="S1156" s="5">
        <v>96.38</v>
      </c>
    </row>
    <row r="1157" spans="1:19" x14ac:dyDescent="0.2">
      <c r="A1157" s="112">
        <v>36010</v>
      </c>
      <c r="C1157" s="4">
        <v>6884</v>
      </c>
      <c r="D1157" s="4">
        <v>939</v>
      </c>
      <c r="E1157">
        <v>15233</v>
      </c>
      <c r="F1157">
        <v>8040</v>
      </c>
      <c r="I1157" s="5">
        <v>143.94999999999999</v>
      </c>
      <c r="J1157" s="10">
        <v>6.9499999999999996E-3</v>
      </c>
      <c r="L1157" s="59">
        <v>6.8041</v>
      </c>
      <c r="S1157" s="5">
        <v>96.18</v>
      </c>
    </row>
    <row r="1158" spans="1:19" x14ac:dyDescent="0.2">
      <c r="A1158" s="112">
        <v>36011</v>
      </c>
      <c r="C1158" s="4">
        <v>6883</v>
      </c>
      <c r="D1158" s="4">
        <v>937</v>
      </c>
      <c r="E1158">
        <v>14937</v>
      </c>
      <c r="F1158">
        <v>8052</v>
      </c>
      <c r="I1158" s="5">
        <v>144.74</v>
      </c>
      <c r="J1158" s="10">
        <v>6.9100000000000003E-3</v>
      </c>
      <c r="L1158" s="59">
        <v>6.8855000000000004</v>
      </c>
      <c r="S1158" s="5">
        <v>96.48</v>
      </c>
    </row>
    <row r="1159" spans="1:19" x14ac:dyDescent="0.2">
      <c r="A1159" s="112">
        <v>36012</v>
      </c>
      <c r="C1159" s="4">
        <v>6906</v>
      </c>
      <c r="D1159" s="4">
        <v>927</v>
      </c>
      <c r="E1159">
        <v>14949</v>
      </c>
      <c r="F1159">
        <v>8099</v>
      </c>
      <c r="I1159" s="5">
        <v>145.1</v>
      </c>
      <c r="J1159" s="10">
        <v>6.8900000000000003E-3</v>
      </c>
      <c r="L1159" s="59">
        <v>6.8761999999999999</v>
      </c>
      <c r="S1159" s="5">
        <v>96.18</v>
      </c>
    </row>
    <row r="1160" spans="1:19" x14ac:dyDescent="0.2">
      <c r="A1160" s="112">
        <v>36013</v>
      </c>
      <c r="C1160" s="4">
        <v>7022</v>
      </c>
      <c r="D1160" s="4">
        <v>934</v>
      </c>
      <c r="E1160">
        <v>15052</v>
      </c>
      <c r="F1160">
        <v>8235</v>
      </c>
      <c r="I1160" s="5">
        <v>147.47999999999999</v>
      </c>
      <c r="J1160" s="10">
        <v>6.7799999999999996E-3</v>
      </c>
      <c r="L1160" s="59">
        <v>6.8434999999999997</v>
      </c>
      <c r="S1160" s="5">
        <v>95.88</v>
      </c>
    </row>
    <row r="1161" spans="1:19" x14ac:dyDescent="0.2">
      <c r="A1161" s="112">
        <v>36014</v>
      </c>
      <c r="C1161" s="4">
        <v>7020</v>
      </c>
      <c r="D1161" s="4">
        <v>915</v>
      </c>
      <c r="E1161">
        <v>15587</v>
      </c>
      <c r="F1161">
        <v>8202</v>
      </c>
      <c r="I1161" s="5">
        <v>147.47999999999999</v>
      </c>
      <c r="J1161" s="10">
        <v>6.7799999999999996E-3</v>
      </c>
      <c r="L1161" s="59">
        <v>6.9298999999999999</v>
      </c>
      <c r="S1161" s="5">
        <v>97.26</v>
      </c>
    </row>
    <row r="1162" spans="1:19" x14ac:dyDescent="0.2">
      <c r="A1162" s="112">
        <v>36017</v>
      </c>
      <c r="C1162" s="4">
        <v>6888</v>
      </c>
      <c r="D1162" s="4">
        <v>899</v>
      </c>
      <c r="E1162">
        <v>15822</v>
      </c>
      <c r="F1162">
        <v>8038</v>
      </c>
      <c r="I1162" s="5">
        <v>145.66999999999999</v>
      </c>
      <c r="J1162" s="10">
        <v>6.8599999999999998E-3</v>
      </c>
      <c r="L1162" s="59">
        <v>6.93</v>
      </c>
      <c r="S1162" s="5">
        <v>97.07</v>
      </c>
    </row>
    <row r="1163" spans="1:19" x14ac:dyDescent="0.2">
      <c r="A1163" s="112">
        <v>36018</v>
      </c>
      <c r="C1163" s="4">
        <v>6956</v>
      </c>
      <c r="D1163" s="4">
        <v>904</v>
      </c>
      <c r="E1163">
        <v>15666</v>
      </c>
      <c r="F1163">
        <v>8118</v>
      </c>
      <c r="I1163" s="5">
        <v>146.94</v>
      </c>
      <c r="J1163" s="10">
        <v>6.8100000000000001E-3</v>
      </c>
      <c r="L1163" s="59">
        <v>7.0260999999999996</v>
      </c>
      <c r="S1163" s="5">
        <v>96.67</v>
      </c>
    </row>
    <row r="1164" spans="1:19" x14ac:dyDescent="0.2">
      <c r="A1164" s="112">
        <v>36019</v>
      </c>
      <c r="C1164" s="4">
        <v>6780</v>
      </c>
      <c r="D1164" s="4">
        <v>925</v>
      </c>
      <c r="E1164">
        <v>15893</v>
      </c>
      <c r="F1164">
        <v>7883</v>
      </c>
      <c r="I1164" s="5">
        <v>145.18</v>
      </c>
      <c r="J1164" s="10">
        <v>6.8900000000000003E-3</v>
      </c>
      <c r="L1164" s="59">
        <v>6.9923999999999999</v>
      </c>
      <c r="S1164" s="5">
        <v>95.29</v>
      </c>
    </row>
    <row r="1165" spans="1:19" x14ac:dyDescent="0.2">
      <c r="A1165" s="112">
        <v>36020</v>
      </c>
      <c r="C1165" s="4">
        <v>6722</v>
      </c>
      <c r="D1165" s="4">
        <v>942</v>
      </c>
      <c r="E1165">
        <v>15273</v>
      </c>
      <c r="F1165">
        <v>7817</v>
      </c>
      <c r="I1165" s="5">
        <v>146.55000000000001</v>
      </c>
      <c r="J1165" s="10">
        <v>6.8199999999999997E-3</v>
      </c>
      <c r="L1165" s="59">
        <v>7.0526</v>
      </c>
      <c r="S1165" s="5">
        <v>93.82</v>
      </c>
    </row>
    <row r="1166" spans="1:19" x14ac:dyDescent="0.2">
      <c r="A1166" s="112">
        <v>36021</v>
      </c>
      <c r="C1166" s="4">
        <v>6643</v>
      </c>
      <c r="D1166" s="4">
        <v>952</v>
      </c>
      <c r="E1166">
        <v>15033</v>
      </c>
      <c r="F1166">
        <v>7723</v>
      </c>
      <c r="I1166" s="5">
        <v>145.53</v>
      </c>
      <c r="J1166" s="10">
        <v>6.8700000000000002E-3</v>
      </c>
      <c r="L1166" s="59">
        <v>6.9097999999999997</v>
      </c>
      <c r="S1166" s="5">
        <v>93.42</v>
      </c>
    </row>
    <row r="1167" spans="1:19" x14ac:dyDescent="0.2">
      <c r="A1167" s="112">
        <v>36024</v>
      </c>
      <c r="C1167" s="4">
        <v>6304</v>
      </c>
      <c r="D1167" s="4">
        <v>918</v>
      </c>
      <c r="E1167">
        <v>14683</v>
      </c>
      <c r="F1167">
        <v>7377</v>
      </c>
      <c r="I1167" s="5">
        <v>144.58000000000001</v>
      </c>
      <c r="J1167" s="10">
        <v>6.9199999999999999E-3</v>
      </c>
      <c r="L1167" s="59">
        <v>6.9208999999999996</v>
      </c>
      <c r="S1167" s="5">
        <v>94.61</v>
      </c>
    </row>
    <row r="1168" spans="1:19" x14ac:dyDescent="0.2">
      <c r="A1168" s="112">
        <v>36025</v>
      </c>
      <c r="C1168" s="4">
        <v>6333</v>
      </c>
      <c r="D1168" s="4">
        <v>913</v>
      </c>
      <c r="E1168">
        <v>13628</v>
      </c>
      <c r="F1168">
        <v>7382</v>
      </c>
      <c r="I1168" s="5">
        <v>142.54</v>
      </c>
      <c r="J1168" s="10">
        <v>7.0200000000000002E-3</v>
      </c>
      <c r="L1168" s="59">
        <v>6.8624999999999998</v>
      </c>
      <c r="S1168" s="5">
        <v>94.51</v>
      </c>
    </row>
    <row r="1169" spans="1:19" x14ac:dyDescent="0.2">
      <c r="A1169" s="112">
        <v>36026</v>
      </c>
      <c r="C1169" s="4">
        <v>6200</v>
      </c>
      <c r="D1169" s="4">
        <v>874</v>
      </c>
      <c r="E1169">
        <v>13978</v>
      </c>
      <c r="F1169">
        <v>7278</v>
      </c>
      <c r="I1169" s="5">
        <v>142.80000000000001</v>
      </c>
      <c r="J1169" s="10">
        <v>7.0000000000000001E-3</v>
      </c>
      <c r="L1169" s="59">
        <v>6.8611000000000004</v>
      </c>
      <c r="S1169" s="5">
        <v>94.9</v>
      </c>
    </row>
    <row r="1170" spans="1:19" x14ac:dyDescent="0.2">
      <c r="A1170" s="112">
        <v>36027</v>
      </c>
      <c r="C1170" s="4">
        <v>6291</v>
      </c>
      <c r="D1170" s="4">
        <v>894</v>
      </c>
      <c r="E1170">
        <v>13773</v>
      </c>
      <c r="F1170">
        <v>7352</v>
      </c>
      <c r="I1170" s="5">
        <v>144.66999999999999</v>
      </c>
      <c r="J1170" s="10">
        <v>6.9100000000000003E-3</v>
      </c>
      <c r="L1170" s="59">
        <v>7.0050999999999997</v>
      </c>
      <c r="S1170" s="5">
        <v>94.41</v>
      </c>
    </row>
    <row r="1171" spans="1:19" x14ac:dyDescent="0.2">
      <c r="A1171" s="112">
        <v>36028</v>
      </c>
      <c r="C1171" s="4">
        <v>6177</v>
      </c>
      <c r="D1171" s="4">
        <v>875</v>
      </c>
      <c r="E1171">
        <v>13960</v>
      </c>
      <c r="F1171">
        <v>7220</v>
      </c>
      <c r="I1171" s="5">
        <v>144.22999999999999</v>
      </c>
      <c r="J1171" s="10">
        <v>6.9300000000000004E-3</v>
      </c>
      <c r="L1171" s="59">
        <v>6.9987000000000004</v>
      </c>
      <c r="S1171" s="5">
        <v>93.03</v>
      </c>
    </row>
    <row r="1172" spans="1:19" x14ac:dyDescent="0.2">
      <c r="A1172" s="112">
        <v>36031</v>
      </c>
      <c r="C1172" s="4">
        <v>6273</v>
      </c>
      <c r="D1172" s="4">
        <v>896</v>
      </c>
      <c r="E1172">
        <v>13682</v>
      </c>
      <c r="F1172">
        <v>7326</v>
      </c>
      <c r="I1172" s="5">
        <v>144.66999999999999</v>
      </c>
      <c r="J1172" s="10">
        <v>6.9100000000000003E-3</v>
      </c>
      <c r="L1172" s="59">
        <v>7.0217999999999998</v>
      </c>
      <c r="S1172" s="5">
        <v>93.23</v>
      </c>
    </row>
    <row r="1173" spans="1:19" x14ac:dyDescent="0.2">
      <c r="A1173" s="112">
        <v>36032</v>
      </c>
      <c r="C1173" s="4">
        <v>6384</v>
      </c>
      <c r="D1173" s="4">
        <v>907</v>
      </c>
      <c r="E1173">
        <v>13907</v>
      </c>
      <c r="F1173">
        <v>7416</v>
      </c>
      <c r="I1173" s="5">
        <v>143.68</v>
      </c>
      <c r="J1173" s="10">
        <v>6.96E-3</v>
      </c>
      <c r="L1173" s="59">
        <v>6.9386999999999999</v>
      </c>
      <c r="S1173" s="5">
        <v>93.03</v>
      </c>
    </row>
    <row r="1174" spans="1:19" x14ac:dyDescent="0.2">
      <c r="A1174" s="112">
        <v>36033</v>
      </c>
      <c r="C1174" s="4">
        <v>6314</v>
      </c>
      <c r="D1174" s="4">
        <v>888</v>
      </c>
      <c r="E1174">
        <v>14035</v>
      </c>
      <c r="F1174">
        <v>7331</v>
      </c>
      <c r="I1174" s="5">
        <v>141.72</v>
      </c>
      <c r="J1174" s="10">
        <v>7.0600000000000003E-3</v>
      </c>
      <c r="L1174" s="59">
        <v>6.9196</v>
      </c>
      <c r="S1174" s="5">
        <v>90.18</v>
      </c>
    </row>
    <row r="1175" spans="1:19" x14ac:dyDescent="0.2">
      <c r="A1175" s="112">
        <v>36034</v>
      </c>
      <c r="C1175" s="4">
        <v>6039</v>
      </c>
      <c r="D1175" s="4">
        <v>878</v>
      </c>
      <c r="E1175">
        <v>13703</v>
      </c>
      <c r="F1175">
        <v>7003</v>
      </c>
      <c r="I1175" s="5">
        <v>141.6</v>
      </c>
      <c r="J1175" s="10">
        <v>7.0600000000000003E-3</v>
      </c>
      <c r="L1175" s="59">
        <v>7.0808999999999997</v>
      </c>
      <c r="S1175" s="5">
        <v>89.49</v>
      </c>
    </row>
    <row r="1176" spans="1:19" x14ac:dyDescent="0.2">
      <c r="A1176" s="112">
        <v>36035</v>
      </c>
      <c r="C1176" s="4">
        <v>6035</v>
      </c>
      <c r="D1176" s="4">
        <v>863</v>
      </c>
      <c r="E1176">
        <v>12826</v>
      </c>
      <c r="F1176">
        <v>6888</v>
      </c>
      <c r="I1176" s="5">
        <v>139.27000000000001</v>
      </c>
      <c r="J1176" s="10">
        <v>7.1799999999999998E-3</v>
      </c>
      <c r="L1176" s="59">
        <v>7.3440000000000003</v>
      </c>
      <c r="S1176" s="5">
        <v>88.01</v>
      </c>
    </row>
    <row r="1177" spans="1:19" x14ac:dyDescent="0.2">
      <c r="A1177" s="112">
        <v>36038</v>
      </c>
      <c r="C1177" s="4">
        <v>5898</v>
      </c>
      <c r="D1177" s="4">
        <v>839</v>
      </c>
      <c r="E1177">
        <v>13754</v>
      </c>
      <c r="F1177">
        <v>6867</v>
      </c>
      <c r="I1177" s="5">
        <v>137.55000000000001</v>
      </c>
      <c r="J1177" s="10">
        <v>7.2700000000000004E-3</v>
      </c>
      <c r="L1177" s="59">
        <v>7.1867000000000001</v>
      </c>
      <c r="S1177" s="5">
        <v>87.32</v>
      </c>
    </row>
    <row r="1178" spans="1:19" x14ac:dyDescent="0.2">
      <c r="A1178" s="112">
        <v>36039</v>
      </c>
      <c r="C1178" s="4">
        <v>5532</v>
      </c>
      <c r="D1178" s="4">
        <v>780</v>
      </c>
      <c r="E1178">
        <v>12489</v>
      </c>
      <c r="F1178">
        <v>6493</v>
      </c>
      <c r="I1178" s="5">
        <v>136.9</v>
      </c>
      <c r="J1178" s="10">
        <v>7.3000000000000001E-3</v>
      </c>
      <c r="L1178" s="59">
        <v>7.1078999999999999</v>
      </c>
      <c r="S1178" s="5">
        <v>90.08</v>
      </c>
    </row>
    <row r="1179" spans="1:19" x14ac:dyDescent="0.2">
      <c r="A1179" s="112">
        <v>36040</v>
      </c>
      <c r="C1179" s="4">
        <v>5219</v>
      </c>
      <c r="D1179" s="4">
        <v>785</v>
      </c>
      <c r="E1179">
        <v>11562</v>
      </c>
      <c r="F1179">
        <v>6106</v>
      </c>
      <c r="I1179" s="5">
        <v>135.1</v>
      </c>
      <c r="J1179" s="10">
        <v>7.4000000000000003E-3</v>
      </c>
      <c r="L1179" s="59">
        <v>7.0015999999999998</v>
      </c>
      <c r="S1179" s="5">
        <v>90.67</v>
      </c>
    </row>
    <row r="1180" spans="1:19" x14ac:dyDescent="0.2">
      <c r="A1180" s="112">
        <v>36041</v>
      </c>
      <c r="C1180" s="4">
        <v>4986</v>
      </c>
      <c r="D1180" s="4">
        <v>749</v>
      </c>
      <c r="E1180">
        <v>10384</v>
      </c>
      <c r="F1180">
        <v>5917</v>
      </c>
      <c r="I1180" s="5">
        <v>132.07</v>
      </c>
      <c r="J1180" s="10">
        <v>7.5700000000000003E-3</v>
      </c>
      <c r="L1180" s="59">
        <v>7.0476999999999999</v>
      </c>
      <c r="S1180" s="5">
        <v>91.65</v>
      </c>
    </row>
    <row r="1181" spans="1:19" x14ac:dyDescent="0.2">
      <c r="A1181" s="112">
        <v>36042</v>
      </c>
      <c r="C1181" s="4">
        <v>4923</v>
      </c>
      <c r="D1181" s="4">
        <v>784</v>
      </c>
      <c r="E1181">
        <v>9685</v>
      </c>
      <c r="F1181">
        <v>5855</v>
      </c>
      <c r="I1181" s="5">
        <v>132.29</v>
      </c>
      <c r="J1181" s="10">
        <v>7.5300000000000002E-3</v>
      </c>
      <c r="L1181" s="59">
        <v>7.1155999999999997</v>
      </c>
      <c r="S1181" s="5">
        <v>91.65</v>
      </c>
    </row>
    <row r="1182" spans="1:19" x14ac:dyDescent="0.2">
      <c r="A1182" s="112">
        <v>36045</v>
      </c>
      <c r="C1182" s="4">
        <v>4807</v>
      </c>
      <c r="D1182" s="4">
        <v>811</v>
      </c>
      <c r="E1182">
        <v>9219</v>
      </c>
      <c r="F1182">
        <v>5707</v>
      </c>
      <c r="I1182" s="5">
        <v>133.05000000000001</v>
      </c>
      <c r="J1182" s="10">
        <v>7.5199999999999998E-3</v>
      </c>
      <c r="L1182" s="59">
        <v>7.0284000000000004</v>
      </c>
      <c r="S1182" s="5">
        <v>91.65</v>
      </c>
    </row>
    <row r="1183" spans="1:19" x14ac:dyDescent="0.2">
      <c r="A1183" s="112">
        <v>36046</v>
      </c>
      <c r="C1183" s="4">
        <v>4912</v>
      </c>
      <c r="D1183" s="4">
        <v>827</v>
      </c>
      <c r="E1183">
        <v>8677</v>
      </c>
      <c r="F1183">
        <v>5809</v>
      </c>
      <c r="I1183" s="5">
        <v>133.05000000000001</v>
      </c>
      <c r="J1183" s="10">
        <v>7.5199999999999998E-3</v>
      </c>
      <c r="L1183" s="59">
        <v>7.0768000000000004</v>
      </c>
      <c r="S1183" s="5">
        <v>93.62</v>
      </c>
    </row>
    <row r="1184" spans="1:19" x14ac:dyDescent="0.2">
      <c r="A1184" s="112">
        <v>36048</v>
      </c>
      <c r="C1184" s="4">
        <v>4791</v>
      </c>
      <c r="D1184" s="4">
        <v>820</v>
      </c>
      <c r="E1184">
        <v>8770</v>
      </c>
      <c r="F1184">
        <v>5627</v>
      </c>
      <c r="I1184" s="5">
        <v>132.41999999999999</v>
      </c>
      <c r="J1184" s="10">
        <v>7.5500000000000003E-3</v>
      </c>
      <c r="L1184" s="59">
        <v>7.1338999999999997</v>
      </c>
      <c r="S1184" s="5">
        <v>93.62</v>
      </c>
    </row>
    <row r="1185" spans="1:19" x14ac:dyDescent="0.2">
      <c r="A1185" s="112">
        <v>36049</v>
      </c>
      <c r="C1185" s="4">
        <v>4827</v>
      </c>
      <c r="D1185" s="4">
        <v>917</v>
      </c>
      <c r="E1185">
        <v>8304</v>
      </c>
      <c r="F1185">
        <v>5604</v>
      </c>
      <c r="I1185" s="5">
        <v>133.22</v>
      </c>
      <c r="J1185" s="10">
        <v>7.5100000000000002E-3</v>
      </c>
      <c r="L1185" s="59">
        <v>7.1685999999999996</v>
      </c>
      <c r="S1185" s="5">
        <v>91.55</v>
      </c>
    </row>
    <row r="1186" spans="1:19" x14ac:dyDescent="0.2">
      <c r="A1186" s="112">
        <v>36052</v>
      </c>
      <c r="C1186" s="4">
        <v>4954</v>
      </c>
      <c r="D1186" s="4">
        <v>995</v>
      </c>
      <c r="E1186">
        <v>8085</v>
      </c>
      <c r="F1186">
        <v>5729</v>
      </c>
      <c r="I1186" s="5">
        <v>134.1</v>
      </c>
      <c r="J1186" s="10">
        <v>7.4599999999999996E-3</v>
      </c>
      <c r="L1186" s="59">
        <v>7.3291000000000004</v>
      </c>
      <c r="S1186" s="5">
        <v>91.06</v>
      </c>
    </row>
    <row r="1187" spans="1:19" x14ac:dyDescent="0.2">
      <c r="A1187" s="112">
        <v>36053</v>
      </c>
      <c r="C1187" s="4">
        <v>5050</v>
      </c>
      <c r="D1187" s="4">
        <v>999</v>
      </c>
      <c r="E1187">
        <v>8138</v>
      </c>
      <c r="F1187">
        <v>5835</v>
      </c>
      <c r="I1187" s="5">
        <v>133.96</v>
      </c>
      <c r="J1187" s="10">
        <v>7.4599999999999996E-3</v>
      </c>
      <c r="L1187" s="59">
        <v>7.2339000000000002</v>
      </c>
      <c r="S1187" s="5">
        <v>92.54</v>
      </c>
    </row>
    <row r="1188" spans="1:19" x14ac:dyDescent="0.2">
      <c r="A1188" s="112">
        <v>36054</v>
      </c>
      <c r="C1188" s="4">
        <v>5050</v>
      </c>
      <c r="D1188" s="4">
        <v>999</v>
      </c>
      <c r="E1188">
        <v>8286</v>
      </c>
      <c r="F1188">
        <v>5835</v>
      </c>
      <c r="I1188" s="5">
        <v>132.06</v>
      </c>
      <c r="J1188" s="10">
        <v>7.5700000000000003E-3</v>
      </c>
      <c r="L1188" s="59">
        <v>7.2408999999999999</v>
      </c>
      <c r="S1188" s="5">
        <v>91.95</v>
      </c>
    </row>
    <row r="1189" spans="1:19" x14ac:dyDescent="0.2">
      <c r="A1189" s="112">
        <v>36055</v>
      </c>
      <c r="C1189" s="4">
        <v>4694</v>
      </c>
      <c r="D1189" s="4">
        <v>1096</v>
      </c>
      <c r="E1189">
        <v>8286</v>
      </c>
      <c r="F1189">
        <v>5247</v>
      </c>
      <c r="I1189" s="5">
        <v>133.49</v>
      </c>
      <c r="J1189" s="10">
        <v>7.4900000000000001E-3</v>
      </c>
      <c r="L1189" s="59">
        <v>7.0538999999999996</v>
      </c>
      <c r="S1189" s="5">
        <v>90.08</v>
      </c>
    </row>
    <row r="1190" spans="1:19" x14ac:dyDescent="0.2">
      <c r="A1190" s="112">
        <v>36056</v>
      </c>
      <c r="C1190" s="4">
        <v>4781</v>
      </c>
      <c r="D1190" s="4">
        <v>1022</v>
      </c>
      <c r="E1190">
        <v>7285</v>
      </c>
      <c r="F1190">
        <v>5399</v>
      </c>
      <c r="I1190" s="5">
        <v>134.69999999999999</v>
      </c>
      <c r="J1190" s="10">
        <v>7.4200000000000004E-3</v>
      </c>
      <c r="L1190" s="59">
        <v>7.1218000000000004</v>
      </c>
      <c r="S1190" s="5">
        <v>89.29</v>
      </c>
    </row>
    <row r="1191" spans="1:19" x14ac:dyDescent="0.2">
      <c r="A1191" s="112">
        <v>36059</v>
      </c>
      <c r="C1191" s="4">
        <v>4846</v>
      </c>
      <c r="D1191" s="4">
        <v>1025</v>
      </c>
      <c r="E1191">
        <v>7610</v>
      </c>
      <c r="F1191">
        <v>5476</v>
      </c>
      <c r="I1191" s="5">
        <v>135.05000000000001</v>
      </c>
      <c r="J1191" s="10">
        <v>7.4000000000000003E-3</v>
      </c>
      <c r="L1191" s="59">
        <v>7.1466000000000003</v>
      </c>
      <c r="S1191" s="5">
        <v>90.18</v>
      </c>
    </row>
    <row r="1192" spans="1:19" x14ac:dyDescent="0.2">
      <c r="A1192" s="112">
        <v>36060</v>
      </c>
      <c r="C1192" s="4">
        <v>5009</v>
      </c>
      <c r="D1192" s="4">
        <v>996</v>
      </c>
      <c r="E1192">
        <v>7752</v>
      </c>
      <c r="F1192">
        <v>5701</v>
      </c>
      <c r="I1192" s="5">
        <v>135.35</v>
      </c>
      <c r="J1192" s="10">
        <v>7.3899999999999999E-3</v>
      </c>
      <c r="L1192" s="59">
        <v>7.1555999999999997</v>
      </c>
      <c r="S1192" s="5">
        <v>90.27</v>
      </c>
    </row>
    <row r="1193" spans="1:19" x14ac:dyDescent="0.2">
      <c r="A1193" s="112">
        <v>36061</v>
      </c>
      <c r="C1193" s="4">
        <v>4869</v>
      </c>
      <c r="D1193" s="4">
        <v>1024</v>
      </c>
      <c r="E1193">
        <v>8421</v>
      </c>
      <c r="F1193">
        <v>5465</v>
      </c>
      <c r="I1193" s="5">
        <v>135.86000000000001</v>
      </c>
      <c r="J1193" s="10">
        <v>7.3600000000000002E-3</v>
      </c>
      <c r="L1193" s="59">
        <v>7.1001000000000003</v>
      </c>
      <c r="S1193" s="5">
        <v>91.16</v>
      </c>
    </row>
    <row r="1194" spans="1:19" x14ac:dyDescent="0.2">
      <c r="A1194" s="112">
        <v>36062</v>
      </c>
      <c r="C1194" s="4">
        <v>4844</v>
      </c>
      <c r="D1194" s="4">
        <v>991</v>
      </c>
      <c r="E1194">
        <v>8253</v>
      </c>
      <c r="F1194">
        <v>5415</v>
      </c>
      <c r="I1194" s="5">
        <v>135.25</v>
      </c>
      <c r="J1194" s="10">
        <v>7.3899999999999999E-3</v>
      </c>
      <c r="L1194" s="59">
        <v>6.9311999999999996</v>
      </c>
      <c r="S1194" s="5">
        <v>91.16</v>
      </c>
    </row>
    <row r="1195" spans="1:19" x14ac:dyDescent="0.2">
      <c r="A1195" s="112">
        <v>36063</v>
      </c>
      <c r="C1195" s="4">
        <v>4752</v>
      </c>
      <c r="D1195" s="4">
        <v>1016</v>
      </c>
      <c r="E1195">
        <v>8471</v>
      </c>
      <c r="F1195">
        <v>5276</v>
      </c>
      <c r="I1195" s="5">
        <v>135.69999999999999</v>
      </c>
      <c r="J1195" s="10">
        <v>7.3699999999999998E-3</v>
      </c>
      <c r="L1195" s="59">
        <v>6.8654999999999999</v>
      </c>
      <c r="S1195" s="5">
        <v>91.85</v>
      </c>
    </row>
    <row r="1196" spans="1:19" x14ac:dyDescent="0.2">
      <c r="A1196" s="112">
        <v>36066</v>
      </c>
      <c r="C1196" s="4">
        <v>4907</v>
      </c>
      <c r="D1196" s="4">
        <v>940</v>
      </c>
      <c r="E1196">
        <v>8358</v>
      </c>
      <c r="F1196">
        <v>5533</v>
      </c>
      <c r="I1196" s="5">
        <v>136.68</v>
      </c>
      <c r="J1196" s="10">
        <v>7.3200000000000001E-3</v>
      </c>
      <c r="L1196" s="59">
        <v>6.8154000000000003</v>
      </c>
      <c r="S1196" s="5">
        <v>93.52</v>
      </c>
    </row>
    <row r="1197" spans="1:19" x14ac:dyDescent="0.2">
      <c r="A1197" s="112">
        <v>36067</v>
      </c>
      <c r="C1197" s="4">
        <v>4907</v>
      </c>
      <c r="D1197" s="4">
        <v>940</v>
      </c>
      <c r="E1197">
        <v>8970</v>
      </c>
      <c r="F1197">
        <v>5533</v>
      </c>
      <c r="I1197" s="5">
        <v>134.56</v>
      </c>
      <c r="J1197" s="10">
        <v>7.43E-3</v>
      </c>
      <c r="L1197" s="59">
        <v>6.8417000000000003</v>
      </c>
      <c r="S1197" s="5">
        <v>93.13</v>
      </c>
    </row>
    <row r="1198" spans="1:19" x14ac:dyDescent="0.2">
      <c r="A1198" s="112">
        <v>36068</v>
      </c>
      <c r="C1198" s="4">
        <v>5139</v>
      </c>
      <c r="D1198" s="4">
        <v>1053</v>
      </c>
      <c r="E1198">
        <v>8970</v>
      </c>
      <c r="F1198">
        <v>5357</v>
      </c>
      <c r="I1198" s="5">
        <v>135.44999999999999</v>
      </c>
      <c r="J1198" s="10">
        <v>7.3800000000000003E-3</v>
      </c>
      <c r="L1198" s="59">
        <v>6.9217000000000004</v>
      </c>
      <c r="S1198" s="5">
        <v>93.62</v>
      </c>
    </row>
    <row r="1199" spans="1:19" x14ac:dyDescent="0.2">
      <c r="A1199" s="112">
        <v>36069</v>
      </c>
      <c r="C1199" s="4">
        <v>5293</v>
      </c>
      <c r="D1199" s="4">
        <v>1049</v>
      </c>
      <c r="E1199">
        <v>9442</v>
      </c>
      <c r="F1199">
        <v>6043</v>
      </c>
      <c r="I1199" s="5">
        <v>133.53</v>
      </c>
      <c r="J1199" s="10">
        <v>7.4900000000000001E-3</v>
      </c>
      <c r="L1199" s="59">
        <v>7.1334</v>
      </c>
      <c r="S1199" s="5">
        <v>91.95</v>
      </c>
    </row>
    <row r="1200" spans="1:19" x14ac:dyDescent="0.2">
      <c r="A1200" s="112">
        <v>36070</v>
      </c>
      <c r="C1200" s="4">
        <v>5194</v>
      </c>
      <c r="D1200" s="4">
        <v>1117</v>
      </c>
      <c r="E1200">
        <v>9824</v>
      </c>
      <c r="F1200">
        <v>5894</v>
      </c>
      <c r="I1200" s="5">
        <v>130.07</v>
      </c>
      <c r="J1200" s="10">
        <v>7.6899999999999998E-3</v>
      </c>
      <c r="L1200" s="59">
        <v>7.3585000000000003</v>
      </c>
      <c r="S1200" s="5">
        <v>92.64</v>
      </c>
    </row>
    <row r="1201" spans="1:19" x14ac:dyDescent="0.2">
      <c r="A1201" s="112">
        <v>36073</v>
      </c>
      <c r="C1201" s="4">
        <v>5099</v>
      </c>
      <c r="D1201" s="4">
        <v>1098</v>
      </c>
      <c r="E1201">
        <v>9434</v>
      </c>
      <c r="F1201">
        <v>5796</v>
      </c>
      <c r="I1201" s="5">
        <v>122.3</v>
      </c>
      <c r="J1201" s="10">
        <v>8.1799999999999998E-3</v>
      </c>
      <c r="L1201" s="59">
        <v>7.3036000000000003</v>
      </c>
      <c r="S1201" s="5">
        <v>93.92</v>
      </c>
    </row>
    <row r="1202" spans="1:19" x14ac:dyDescent="0.2">
      <c r="A1202" s="112">
        <v>36074</v>
      </c>
      <c r="C1202" s="4">
        <v>4927</v>
      </c>
      <c r="D1202" s="4">
        <v>1172</v>
      </c>
      <c r="E1202">
        <v>9235</v>
      </c>
      <c r="F1202">
        <v>5505</v>
      </c>
      <c r="I1202" s="5">
        <v>116.42</v>
      </c>
      <c r="J1202" s="10">
        <v>8.5800000000000008E-3</v>
      </c>
      <c r="L1202" s="59">
        <v>7.2971000000000004</v>
      </c>
      <c r="S1202" s="5">
        <v>94.51</v>
      </c>
    </row>
    <row r="1203" spans="1:19" x14ac:dyDescent="0.2">
      <c r="A1203" s="112">
        <v>36075</v>
      </c>
      <c r="C1203" s="4">
        <v>4959</v>
      </c>
      <c r="D1203" s="4">
        <v>1283</v>
      </c>
      <c r="E1203">
        <v>8652</v>
      </c>
      <c r="F1203">
        <v>5537</v>
      </c>
      <c r="I1203" s="5">
        <v>116.4</v>
      </c>
      <c r="J1203" s="10">
        <v>8.5900000000000004E-3</v>
      </c>
      <c r="L1203" s="59">
        <v>7.2454000000000001</v>
      </c>
      <c r="S1203" s="5">
        <v>97.26</v>
      </c>
    </row>
    <row r="1204" spans="1:19" x14ac:dyDescent="0.2">
      <c r="A1204" s="112">
        <v>36076</v>
      </c>
      <c r="C1204" s="4">
        <v>5020</v>
      </c>
      <c r="D1204" s="4">
        <v>1270</v>
      </c>
      <c r="E1204">
        <v>8336</v>
      </c>
      <c r="F1204">
        <v>5612</v>
      </c>
      <c r="I1204" s="5">
        <v>118.75</v>
      </c>
      <c r="J1204" s="10">
        <v>8.4200000000000004E-3</v>
      </c>
      <c r="L1204" s="59">
        <v>7.0843999999999996</v>
      </c>
      <c r="S1204" s="5">
        <v>97.46</v>
      </c>
    </row>
    <row r="1205" spans="1:19" x14ac:dyDescent="0.2">
      <c r="A1205" s="112">
        <v>36077</v>
      </c>
      <c r="C1205" s="4">
        <v>5117</v>
      </c>
      <c r="D1205" s="4">
        <v>1208</v>
      </c>
      <c r="E1205">
        <v>8556</v>
      </c>
      <c r="F1205">
        <v>5701</v>
      </c>
      <c r="I1205" s="5">
        <v>118.6</v>
      </c>
      <c r="J1205" s="10">
        <v>8.43E-3</v>
      </c>
      <c r="L1205" s="59">
        <v>7.0667</v>
      </c>
      <c r="S1205" s="5">
        <v>99.13</v>
      </c>
    </row>
    <row r="1206" spans="1:19" x14ac:dyDescent="0.2">
      <c r="A1206" s="112">
        <v>36080</v>
      </c>
      <c r="C1206" s="4">
        <v>5131</v>
      </c>
      <c r="D1206" s="4">
        <v>1256</v>
      </c>
      <c r="E1206">
        <v>8944</v>
      </c>
      <c r="F1206">
        <v>5663</v>
      </c>
      <c r="I1206" s="5">
        <v>119.27</v>
      </c>
      <c r="J1206" s="10">
        <v>8.3800000000000003E-3</v>
      </c>
      <c r="L1206" s="59">
        <v>6.9067999999999996</v>
      </c>
      <c r="S1206" s="5">
        <v>98.54</v>
      </c>
    </row>
    <row r="1207" spans="1:19" x14ac:dyDescent="0.2">
      <c r="A1207" s="112">
        <v>36081</v>
      </c>
      <c r="C1207" s="4">
        <v>5003</v>
      </c>
      <c r="D1207" s="4">
        <v>1311</v>
      </c>
      <c r="E1207">
        <v>9131</v>
      </c>
      <c r="F1207">
        <v>5456</v>
      </c>
      <c r="I1207" s="5">
        <v>115.8</v>
      </c>
      <c r="J1207" s="10">
        <v>8.6400000000000001E-3</v>
      </c>
      <c r="L1207" s="59">
        <v>7.0041000000000002</v>
      </c>
      <c r="S1207" s="5">
        <v>102.38</v>
      </c>
    </row>
    <row r="1208" spans="1:19" x14ac:dyDescent="0.2">
      <c r="A1208" s="112">
        <v>36082</v>
      </c>
      <c r="C1208" s="4">
        <v>5062</v>
      </c>
      <c r="D1208" s="4">
        <v>1263</v>
      </c>
      <c r="E1208">
        <v>8700</v>
      </c>
      <c r="F1208">
        <v>5548</v>
      </c>
      <c r="I1208" s="5">
        <v>114.28</v>
      </c>
      <c r="J1208" s="10">
        <v>8.7500000000000008E-3</v>
      </c>
      <c r="L1208" s="59">
        <v>7.0087000000000002</v>
      </c>
      <c r="P1208" s="5">
        <v>12.82</v>
      </c>
      <c r="Q1208" s="7"/>
      <c r="R1208" s="7"/>
      <c r="S1208" s="5">
        <v>101.89</v>
      </c>
    </row>
    <row r="1209" spans="1:19" x14ac:dyDescent="0.2">
      <c r="A1209" s="112">
        <v>36083</v>
      </c>
      <c r="C1209" s="4">
        <v>5213</v>
      </c>
      <c r="D1209" s="4">
        <v>1192</v>
      </c>
      <c r="E1209">
        <v>8876</v>
      </c>
      <c r="F1209">
        <v>5755</v>
      </c>
      <c r="I1209" s="5">
        <v>115.25</v>
      </c>
      <c r="J1209" s="10">
        <v>8.6800000000000002E-3</v>
      </c>
      <c r="L1209" s="59">
        <v>6.8026999999999997</v>
      </c>
      <c r="P1209" s="5">
        <v>12.99</v>
      </c>
      <c r="Q1209" s="7"/>
      <c r="R1209" s="7"/>
      <c r="S1209" s="5">
        <v>101.59</v>
      </c>
    </row>
    <row r="1210" spans="1:19" x14ac:dyDescent="0.2">
      <c r="A1210" s="112">
        <v>36084</v>
      </c>
      <c r="C1210" s="4">
        <v>5197</v>
      </c>
      <c r="D1210" s="4">
        <v>1133</v>
      </c>
      <c r="E1210">
        <v>9275</v>
      </c>
      <c r="F1210">
        <v>5762</v>
      </c>
      <c r="I1210" s="5">
        <v>115.25</v>
      </c>
      <c r="J1210" s="10">
        <v>8.6800000000000002E-3</v>
      </c>
      <c r="L1210" s="59">
        <v>6.8335999999999997</v>
      </c>
      <c r="P1210" s="5">
        <v>12.99</v>
      </c>
      <c r="Q1210" s="7"/>
      <c r="R1210" s="7"/>
      <c r="S1210" s="5">
        <v>102.09</v>
      </c>
    </row>
    <row r="1211" spans="1:19" x14ac:dyDescent="0.2">
      <c r="A1211" s="112">
        <v>36087</v>
      </c>
      <c r="C1211" s="4">
        <v>5276</v>
      </c>
      <c r="D1211" s="4">
        <v>1106</v>
      </c>
      <c r="E1211">
        <v>9379</v>
      </c>
      <c r="F1211">
        <v>5671</v>
      </c>
      <c r="I1211" s="5">
        <v>115.25</v>
      </c>
      <c r="J1211" s="10">
        <v>8.6800000000000002E-3</v>
      </c>
      <c r="L1211" s="59">
        <v>6.9204999999999997</v>
      </c>
      <c r="P1211" s="5">
        <v>12.76</v>
      </c>
      <c r="Q1211" s="7"/>
      <c r="R1211" s="7"/>
      <c r="S1211" s="5">
        <v>100.71</v>
      </c>
    </row>
    <row r="1212" spans="1:19" x14ac:dyDescent="0.2">
      <c r="A1212" s="112">
        <v>36088</v>
      </c>
      <c r="C1212" s="4">
        <v>5375</v>
      </c>
      <c r="D1212" s="4">
        <v>1122</v>
      </c>
      <c r="E1212">
        <v>9707</v>
      </c>
      <c r="F1212">
        <v>5956</v>
      </c>
      <c r="I1212" s="5">
        <v>115.25</v>
      </c>
      <c r="J1212" s="10">
        <v>8.6800000000000002E-3</v>
      </c>
      <c r="L1212" s="59">
        <v>6.8643000000000001</v>
      </c>
      <c r="P1212" s="5">
        <v>12.52</v>
      </c>
      <c r="Q1212" s="7"/>
      <c r="R1212" s="7"/>
      <c r="S1212" s="5">
        <v>98.54</v>
      </c>
    </row>
    <row r="1213" spans="1:19" x14ac:dyDescent="0.2">
      <c r="A1213" s="112">
        <v>36089</v>
      </c>
      <c r="C1213" s="4">
        <v>5653</v>
      </c>
      <c r="D1213" s="4">
        <v>1130</v>
      </c>
      <c r="E1213">
        <v>10129</v>
      </c>
      <c r="F1213">
        <v>6289</v>
      </c>
      <c r="I1213" s="5">
        <v>115.25</v>
      </c>
      <c r="J1213" s="10">
        <v>8.6800000000000002E-3</v>
      </c>
      <c r="L1213" s="59">
        <v>6.9279999999999999</v>
      </c>
      <c r="P1213" s="5">
        <v>12.68</v>
      </c>
      <c r="Q1213" s="7"/>
      <c r="R1213" s="7"/>
      <c r="S1213" s="5">
        <v>99.53</v>
      </c>
    </row>
    <row r="1214" spans="1:19" x14ac:dyDescent="0.2">
      <c r="A1214" s="112">
        <v>36090</v>
      </c>
      <c r="C1214" s="4">
        <v>5615</v>
      </c>
      <c r="D1214" s="4">
        <v>1099</v>
      </c>
      <c r="E1214">
        <v>10903</v>
      </c>
      <c r="F1214">
        <v>6267</v>
      </c>
      <c r="I1214" s="5">
        <v>119.25</v>
      </c>
      <c r="J1214" s="10">
        <v>8.3899999999999999E-3</v>
      </c>
      <c r="L1214" s="59">
        <v>6.8289</v>
      </c>
      <c r="P1214" s="5">
        <v>12.21</v>
      </c>
      <c r="Q1214" s="7"/>
      <c r="R1214" s="7"/>
      <c r="S1214" s="5">
        <v>100.41</v>
      </c>
    </row>
    <row r="1215" spans="1:19" x14ac:dyDescent="0.2">
      <c r="A1215" s="112">
        <v>36091</v>
      </c>
      <c r="C1215" s="4">
        <v>5765</v>
      </c>
      <c r="D1215" s="4">
        <v>1093</v>
      </c>
      <c r="E1215">
        <v>10834</v>
      </c>
      <c r="F1215">
        <v>6450</v>
      </c>
      <c r="I1215" s="5">
        <v>117.75</v>
      </c>
      <c r="J1215" s="10">
        <v>8.4899999999999993E-3</v>
      </c>
      <c r="L1215" s="59">
        <v>6.9010999999999996</v>
      </c>
      <c r="P1215" s="5">
        <v>12.14</v>
      </c>
      <c r="Q1215" s="7"/>
      <c r="R1215" s="7"/>
      <c r="S1215" s="5">
        <v>99.43</v>
      </c>
    </row>
    <row r="1216" spans="1:19" x14ac:dyDescent="0.2">
      <c r="A1216" s="112">
        <v>36094</v>
      </c>
      <c r="C1216" s="4">
        <v>5684</v>
      </c>
      <c r="D1216" s="4">
        <v>1032</v>
      </c>
      <c r="E1216">
        <v>11221</v>
      </c>
      <c r="F1216">
        <v>6435</v>
      </c>
      <c r="I1216" s="5">
        <v>116.59</v>
      </c>
      <c r="J1216" s="10">
        <v>8.5800000000000008E-3</v>
      </c>
      <c r="L1216" s="59">
        <v>6.8918999999999997</v>
      </c>
      <c r="P1216" s="5">
        <v>12.25</v>
      </c>
      <c r="Q1216" s="7"/>
      <c r="R1216" s="7"/>
      <c r="S1216" s="5">
        <v>99.53</v>
      </c>
    </row>
    <row r="1217" spans="1:19" x14ac:dyDescent="0.2">
      <c r="A1217" s="112">
        <v>36095</v>
      </c>
      <c r="C1217" s="4">
        <v>5735</v>
      </c>
      <c r="D1217" s="4">
        <v>1076</v>
      </c>
      <c r="E1217">
        <v>11033</v>
      </c>
      <c r="F1217">
        <v>6440</v>
      </c>
      <c r="I1217" s="5">
        <v>115.77</v>
      </c>
      <c r="J1217" s="10">
        <v>8.6400000000000001E-3</v>
      </c>
      <c r="L1217" s="59">
        <v>6.8238000000000003</v>
      </c>
      <c r="P1217" s="5">
        <v>11.65</v>
      </c>
      <c r="Q1217" s="7"/>
      <c r="R1217" s="7"/>
      <c r="S1217" s="5">
        <v>99.53</v>
      </c>
    </row>
    <row r="1218" spans="1:19" x14ac:dyDescent="0.2">
      <c r="A1218" s="112">
        <v>36096</v>
      </c>
      <c r="C1218" s="4">
        <v>5622</v>
      </c>
      <c r="D1218" s="4">
        <v>1046</v>
      </c>
      <c r="E1218">
        <v>11134</v>
      </c>
      <c r="F1218">
        <v>6331</v>
      </c>
      <c r="I1218" s="5">
        <v>115.66</v>
      </c>
      <c r="J1218" s="10">
        <v>8.6499999999999997E-3</v>
      </c>
      <c r="L1218" s="59">
        <v>6.8712999999999997</v>
      </c>
      <c r="P1218" s="5">
        <v>11.65</v>
      </c>
      <c r="Q1218" s="7"/>
      <c r="R1218" s="7"/>
      <c r="S1218" s="5">
        <v>99.33</v>
      </c>
    </row>
    <row r="1219" spans="1:19" x14ac:dyDescent="0.2">
      <c r="A1219" s="112">
        <v>36097</v>
      </c>
      <c r="C1219" s="4">
        <v>5625</v>
      </c>
      <c r="D1219" s="4">
        <v>1032</v>
      </c>
      <c r="E1219">
        <v>10850</v>
      </c>
      <c r="F1219">
        <v>6348</v>
      </c>
      <c r="I1219" s="5">
        <v>115.29</v>
      </c>
      <c r="J1219" s="10">
        <v>8.6700000000000006E-3</v>
      </c>
      <c r="L1219" s="59">
        <v>6.8106</v>
      </c>
      <c r="P1219" s="5">
        <v>11.65</v>
      </c>
      <c r="Q1219" s="7"/>
      <c r="R1219" s="7"/>
      <c r="S1219" s="5">
        <v>99.23</v>
      </c>
    </row>
    <row r="1220" spans="1:19" x14ac:dyDescent="0.2">
      <c r="A1220" s="112">
        <v>36098</v>
      </c>
      <c r="C1220" s="4">
        <v>5732</v>
      </c>
      <c r="D1220" s="4">
        <v>1073</v>
      </c>
      <c r="E1220">
        <v>10927</v>
      </c>
      <c r="F1220">
        <v>6484</v>
      </c>
      <c r="I1220" s="5">
        <v>115.83</v>
      </c>
      <c r="J1220" s="10">
        <v>8.6300000000000005E-3</v>
      </c>
      <c r="L1220" s="59">
        <v>6.7901999999999996</v>
      </c>
      <c r="P1220" s="5">
        <v>11.44</v>
      </c>
      <c r="Q1220" s="7"/>
      <c r="R1220" s="7"/>
      <c r="S1220" s="5">
        <v>99.13</v>
      </c>
    </row>
    <row r="1221" spans="1:19" x14ac:dyDescent="0.2">
      <c r="A1221" s="112">
        <v>36101</v>
      </c>
      <c r="C1221" s="4">
        <v>5709</v>
      </c>
      <c r="D1221" s="4">
        <v>1091</v>
      </c>
      <c r="E1221">
        <v>11307</v>
      </c>
      <c r="F1221">
        <v>6434</v>
      </c>
      <c r="I1221" s="5">
        <v>115.83</v>
      </c>
      <c r="J1221" s="10">
        <v>8.6300000000000005E-3</v>
      </c>
      <c r="L1221" s="59">
        <v>6.6578999999999997</v>
      </c>
      <c r="P1221" s="5">
        <v>10.94</v>
      </c>
      <c r="Q1221" s="7"/>
      <c r="R1221" s="7"/>
      <c r="S1221" s="5">
        <v>99.33</v>
      </c>
    </row>
    <row r="1222" spans="1:19" x14ac:dyDescent="0.2">
      <c r="A1222" s="112">
        <v>36102</v>
      </c>
      <c r="C1222" s="4">
        <v>5747</v>
      </c>
      <c r="D1222" s="4">
        <v>1083</v>
      </c>
      <c r="E1222">
        <v>11244</v>
      </c>
      <c r="F1222">
        <v>6490</v>
      </c>
      <c r="I1222" s="5">
        <v>115.83</v>
      </c>
      <c r="J1222" s="10">
        <v>8.6300000000000005E-3</v>
      </c>
      <c r="L1222" s="59">
        <v>6.6882999999999999</v>
      </c>
      <c r="P1222" s="5">
        <v>11.22</v>
      </c>
      <c r="Q1222" s="7"/>
      <c r="R1222" s="7"/>
      <c r="S1222" s="5">
        <v>100.31</v>
      </c>
    </row>
    <row r="1223" spans="1:19" x14ac:dyDescent="0.2">
      <c r="A1223" s="112">
        <v>36103</v>
      </c>
      <c r="C1223" s="4">
        <v>5828</v>
      </c>
      <c r="D1223" s="4">
        <v>1061</v>
      </c>
      <c r="E1223">
        <v>11308</v>
      </c>
      <c r="F1223">
        <v>6603</v>
      </c>
      <c r="I1223" s="5">
        <v>119.48</v>
      </c>
      <c r="J1223" s="10">
        <v>8.3700000000000007E-3</v>
      </c>
      <c r="L1223" s="59">
        <v>6.6207000000000003</v>
      </c>
      <c r="P1223" s="5">
        <v>11.43</v>
      </c>
      <c r="Q1223" s="7"/>
      <c r="R1223" s="7"/>
      <c r="S1223" s="5">
        <v>99.72</v>
      </c>
    </row>
    <row r="1224" spans="1:19" x14ac:dyDescent="0.2">
      <c r="A1224" s="112">
        <v>36104</v>
      </c>
      <c r="C1224" s="4">
        <v>5978</v>
      </c>
      <c r="D1224" s="4">
        <v>1036</v>
      </c>
      <c r="E1224">
        <v>11567</v>
      </c>
      <c r="F1224">
        <v>6762</v>
      </c>
      <c r="I1224" s="5">
        <v>122.2</v>
      </c>
      <c r="J1224" s="10">
        <v>8.1799999999999998E-3</v>
      </c>
      <c r="L1224" s="59">
        <v>6.6196999999999999</v>
      </c>
      <c r="P1224" s="5">
        <v>11.81</v>
      </c>
      <c r="Q1224" s="7"/>
      <c r="R1224" s="7"/>
      <c r="S1224" s="5">
        <v>99.53</v>
      </c>
    </row>
    <row r="1225" spans="1:19" x14ac:dyDescent="0.2">
      <c r="A1225" s="112">
        <v>36105</v>
      </c>
      <c r="C1225" s="4">
        <v>5959</v>
      </c>
      <c r="D1225" s="4">
        <v>991</v>
      </c>
      <c r="E1225">
        <v>12093</v>
      </c>
      <c r="F1225">
        <v>6761</v>
      </c>
      <c r="I1225" s="5">
        <v>120.8</v>
      </c>
      <c r="J1225" s="10">
        <v>8.2799999999999992E-3</v>
      </c>
      <c r="L1225" s="59">
        <v>6.5651999999999999</v>
      </c>
      <c r="P1225" s="5">
        <v>11.83</v>
      </c>
      <c r="Q1225" s="7"/>
      <c r="R1225" s="7"/>
      <c r="S1225" s="5">
        <v>99.43</v>
      </c>
    </row>
    <row r="1226" spans="1:19" x14ac:dyDescent="0.2">
      <c r="A1226" s="112">
        <v>36108</v>
      </c>
      <c r="C1226" s="4">
        <v>6061</v>
      </c>
      <c r="D1226" s="4">
        <v>980</v>
      </c>
      <c r="E1226">
        <v>12050</v>
      </c>
      <c r="F1226">
        <v>6887</v>
      </c>
      <c r="I1226" s="5">
        <v>123.22</v>
      </c>
      <c r="J1226" s="10">
        <v>8.1200000000000005E-3</v>
      </c>
      <c r="L1226" s="59">
        <v>6.5007000000000001</v>
      </c>
      <c r="P1226" s="5">
        <v>10.67</v>
      </c>
      <c r="Q1226" s="7"/>
      <c r="R1226" s="7"/>
      <c r="S1226" s="5">
        <v>99.92</v>
      </c>
    </row>
    <row r="1227" spans="1:19" x14ac:dyDescent="0.2">
      <c r="A1227" s="112">
        <v>36109</v>
      </c>
      <c r="C1227" s="4">
        <v>6024</v>
      </c>
      <c r="D1227" s="4">
        <v>985</v>
      </c>
      <c r="E1227">
        <v>12345</v>
      </c>
      <c r="F1227">
        <v>6844</v>
      </c>
      <c r="I1227" s="5">
        <v>131.30000000000001</v>
      </c>
      <c r="J1227" s="10">
        <v>8.2400000000000008E-3</v>
      </c>
      <c r="L1227" s="59">
        <v>6.5419</v>
      </c>
      <c r="P1227" s="5">
        <v>10.35</v>
      </c>
      <c r="Q1227" s="7"/>
      <c r="R1227" s="7"/>
      <c r="S1227" s="5">
        <v>101.99</v>
      </c>
    </row>
    <row r="1228" spans="1:19" x14ac:dyDescent="0.2">
      <c r="A1228" s="112">
        <v>36110</v>
      </c>
      <c r="C1228" s="4">
        <v>5959</v>
      </c>
      <c r="D1228" s="4">
        <v>991</v>
      </c>
      <c r="E1228">
        <v>12233</v>
      </c>
      <c r="F1228">
        <v>6761</v>
      </c>
      <c r="I1228" s="5">
        <v>122.48</v>
      </c>
      <c r="J1228" s="10">
        <v>8.1600000000000006E-3</v>
      </c>
      <c r="L1228" s="59">
        <v>6.6243999999999996</v>
      </c>
      <c r="P1228" s="5">
        <v>10.59</v>
      </c>
      <c r="Q1228" s="7"/>
      <c r="R1228" s="7"/>
      <c r="S1228" s="5">
        <v>103.07</v>
      </c>
    </row>
    <row r="1229" spans="1:19" x14ac:dyDescent="0.2">
      <c r="A1229" s="112">
        <v>36111</v>
      </c>
      <c r="C1229" s="4">
        <v>5916</v>
      </c>
      <c r="D1229" s="4">
        <v>966</v>
      </c>
      <c r="E1229">
        <v>12050</v>
      </c>
      <c r="F1229">
        <v>6740</v>
      </c>
      <c r="I1229" s="5">
        <v>121.05</v>
      </c>
      <c r="J1229" s="10">
        <v>8.26E-3</v>
      </c>
      <c r="L1229" s="59">
        <v>6.7125000000000004</v>
      </c>
      <c r="P1229" s="5">
        <v>12.36</v>
      </c>
      <c r="Q1229" s="7"/>
      <c r="R1229" s="7"/>
      <c r="S1229" s="5">
        <v>102.68</v>
      </c>
    </row>
    <row r="1230" spans="1:19" x14ac:dyDescent="0.2">
      <c r="A1230" s="112">
        <v>36112</v>
      </c>
      <c r="C1230" s="4">
        <v>5784</v>
      </c>
      <c r="D1230" s="4">
        <v>950</v>
      </c>
      <c r="E1230">
        <v>11847</v>
      </c>
      <c r="F1230">
        <v>6615</v>
      </c>
      <c r="I1230" s="5">
        <v>121.31</v>
      </c>
      <c r="J1230" s="10">
        <v>8.2400000000000008E-3</v>
      </c>
      <c r="L1230" s="59">
        <v>6.6814</v>
      </c>
      <c r="P1230" s="5">
        <v>10.59</v>
      </c>
      <c r="Q1230" s="7"/>
      <c r="R1230" s="7"/>
      <c r="S1230" s="5">
        <v>102.77</v>
      </c>
    </row>
    <row r="1231" spans="1:19" x14ac:dyDescent="0.2">
      <c r="A1231" s="112">
        <v>36115</v>
      </c>
      <c r="C1231" s="4">
        <v>5822</v>
      </c>
      <c r="D1231" s="4">
        <v>957</v>
      </c>
      <c r="E1231">
        <v>11358</v>
      </c>
      <c r="F1231">
        <v>6673</v>
      </c>
      <c r="I1231" s="5">
        <v>120.95</v>
      </c>
      <c r="J1231" s="10">
        <v>8.2699999999999996E-3</v>
      </c>
      <c r="L1231" s="59">
        <v>6.7329999999999997</v>
      </c>
      <c r="P1231" s="5">
        <v>10.47</v>
      </c>
      <c r="Q1231" s="7"/>
      <c r="R1231" s="7"/>
      <c r="S1231" s="5">
        <v>102.38</v>
      </c>
    </row>
    <row r="1232" spans="1:19" x14ac:dyDescent="0.2">
      <c r="A1232" s="112">
        <v>36116</v>
      </c>
      <c r="C1232" s="4">
        <v>5727</v>
      </c>
      <c r="D1232" s="4">
        <v>967</v>
      </c>
      <c r="E1232">
        <v>11432</v>
      </c>
      <c r="F1232">
        <v>6555</v>
      </c>
      <c r="I1232" s="5">
        <v>119.42</v>
      </c>
      <c r="J1232" s="10">
        <v>8.3700000000000007E-3</v>
      </c>
      <c r="L1232" s="59">
        <v>6.6959</v>
      </c>
      <c r="P1232" s="5">
        <v>10.6</v>
      </c>
      <c r="Q1232" s="7"/>
      <c r="R1232" s="7"/>
      <c r="S1232" s="5">
        <v>102.38</v>
      </c>
    </row>
    <row r="1233" spans="1:19" x14ac:dyDescent="0.2">
      <c r="A1233" s="112">
        <v>36117</v>
      </c>
      <c r="C1233" s="4">
        <v>5731</v>
      </c>
      <c r="D1233" s="4">
        <v>1043</v>
      </c>
      <c r="E1233">
        <v>11023</v>
      </c>
      <c r="F1233">
        <v>6541</v>
      </c>
      <c r="I1233" s="5">
        <v>119.42</v>
      </c>
      <c r="J1233" s="10">
        <v>8.3700000000000007E-3</v>
      </c>
      <c r="L1233" s="59">
        <v>6.6809000000000003</v>
      </c>
      <c r="P1233" s="5">
        <v>10.35</v>
      </c>
      <c r="Q1233" s="7"/>
      <c r="R1233" s="7"/>
      <c r="S1233" s="5">
        <v>103.36</v>
      </c>
    </row>
    <row r="1234" spans="1:19" x14ac:dyDescent="0.2">
      <c r="A1234" s="112">
        <v>36119</v>
      </c>
      <c r="C1234" s="4">
        <v>5754</v>
      </c>
      <c r="D1234" s="4">
        <v>1010</v>
      </c>
      <c r="E1234">
        <v>10881</v>
      </c>
      <c r="F1234">
        <v>6602</v>
      </c>
      <c r="I1234" s="5">
        <v>121.25</v>
      </c>
      <c r="J1234" s="10">
        <v>8.2500000000000004E-3</v>
      </c>
      <c r="L1234" s="59">
        <v>6.6924999999999999</v>
      </c>
      <c r="P1234" s="5">
        <v>10.7</v>
      </c>
      <c r="Q1234" s="7"/>
      <c r="R1234" s="7"/>
      <c r="S1234" s="5">
        <v>101.4</v>
      </c>
    </row>
    <row r="1235" spans="1:19" x14ac:dyDescent="0.2">
      <c r="A1235" s="112">
        <v>36122</v>
      </c>
      <c r="C1235" s="4">
        <v>5736</v>
      </c>
      <c r="D1235" s="4">
        <v>1015</v>
      </c>
      <c r="E1235">
        <v>10956</v>
      </c>
      <c r="F1235">
        <v>6569</v>
      </c>
      <c r="I1235" s="5">
        <v>120.41</v>
      </c>
      <c r="J1235" s="10">
        <v>8.3000000000000001E-3</v>
      </c>
      <c r="L1235" s="59">
        <v>6.5789999999999997</v>
      </c>
      <c r="P1235" s="5">
        <v>10.77</v>
      </c>
      <c r="Q1235" s="7"/>
      <c r="R1235" s="7"/>
      <c r="S1235" s="5">
        <v>100.51</v>
      </c>
    </row>
    <row r="1236" spans="1:19" x14ac:dyDescent="0.2">
      <c r="A1236" s="112">
        <v>36123</v>
      </c>
      <c r="C1236" s="4">
        <v>5704</v>
      </c>
      <c r="D1236" s="4">
        <v>1039</v>
      </c>
      <c r="E1236">
        <v>11006</v>
      </c>
      <c r="F1236">
        <v>6526</v>
      </c>
      <c r="I1236" s="5">
        <v>121.63</v>
      </c>
      <c r="J1236" s="10">
        <v>8.2199999999999999E-3</v>
      </c>
      <c r="L1236" s="59">
        <v>6.5190999999999999</v>
      </c>
      <c r="P1236" s="5">
        <v>10.17</v>
      </c>
      <c r="Q1236" s="7"/>
      <c r="R1236" s="7"/>
      <c r="S1236" s="5">
        <v>101</v>
      </c>
    </row>
    <row r="1237" spans="1:19" x14ac:dyDescent="0.2">
      <c r="A1237" s="112">
        <v>36124</v>
      </c>
      <c r="C1237" s="4">
        <v>5732</v>
      </c>
      <c r="D1237" s="4">
        <v>1074</v>
      </c>
      <c r="E1237">
        <v>10792</v>
      </c>
      <c r="F1237">
        <v>6556</v>
      </c>
      <c r="I1237" s="5">
        <v>122.7</v>
      </c>
      <c r="J1237" s="10">
        <v>8.1499999999999993E-3</v>
      </c>
      <c r="L1237" s="59">
        <v>6.5696000000000003</v>
      </c>
      <c r="P1237" s="5">
        <v>9.6999999999999993</v>
      </c>
      <c r="Q1237" s="7"/>
      <c r="R1237" s="7"/>
      <c r="S1237" s="5">
        <v>101.2</v>
      </c>
    </row>
    <row r="1238" spans="1:19" x14ac:dyDescent="0.2">
      <c r="A1238" s="112">
        <v>36125</v>
      </c>
      <c r="C1238" s="4">
        <v>5768</v>
      </c>
      <c r="D1238" s="4">
        <v>1040</v>
      </c>
      <c r="E1238">
        <v>10805</v>
      </c>
      <c r="F1238">
        <v>6596</v>
      </c>
      <c r="I1238" s="5">
        <v>123.73</v>
      </c>
      <c r="J1238" s="10">
        <v>8.0800000000000004E-3</v>
      </c>
      <c r="L1238" s="59">
        <v>6.5819999999999999</v>
      </c>
      <c r="P1238" s="5">
        <v>9.92</v>
      </c>
      <c r="Q1238" s="7"/>
      <c r="R1238" s="7"/>
      <c r="S1238" s="5">
        <v>101.2</v>
      </c>
    </row>
    <row r="1239" spans="1:19" x14ac:dyDescent="0.2">
      <c r="A1239" s="112">
        <v>36126</v>
      </c>
      <c r="C1239" s="4">
        <v>5825</v>
      </c>
      <c r="D1239" s="4">
        <v>1034</v>
      </c>
      <c r="E1239">
        <v>11075</v>
      </c>
      <c r="F1239">
        <v>6640</v>
      </c>
      <c r="I1239" s="5">
        <v>122.7</v>
      </c>
      <c r="J1239" s="10">
        <v>8.1499999999999993E-3</v>
      </c>
      <c r="L1239" s="59">
        <v>6.5605000000000002</v>
      </c>
      <c r="P1239" s="5">
        <v>9.7200000000000006</v>
      </c>
      <c r="Q1239" s="7"/>
      <c r="R1239" s="7"/>
      <c r="S1239" s="5">
        <v>101.59</v>
      </c>
    </row>
    <row r="1240" spans="1:19" x14ac:dyDescent="0.2">
      <c r="A1240" s="112">
        <v>36129</v>
      </c>
      <c r="C1240" s="4">
        <v>5770</v>
      </c>
      <c r="D1240" s="4">
        <v>1050</v>
      </c>
      <c r="E1240">
        <v>11459</v>
      </c>
      <c r="F1240">
        <v>6526</v>
      </c>
      <c r="I1240" s="5">
        <v>121.89</v>
      </c>
      <c r="J1240" s="10">
        <v>8.2000000000000007E-3</v>
      </c>
      <c r="L1240" s="59">
        <v>6.6172000000000004</v>
      </c>
      <c r="P1240" s="5">
        <v>9.7200000000000006</v>
      </c>
      <c r="Q1240" s="7"/>
      <c r="R1240" s="7"/>
      <c r="S1240" s="5">
        <v>101.89</v>
      </c>
    </row>
    <row r="1241" spans="1:19" x14ac:dyDescent="0.2">
      <c r="A1241" s="112">
        <v>36130</v>
      </c>
      <c r="C1241" s="4">
        <v>5702</v>
      </c>
      <c r="D1241" s="4">
        <v>1037</v>
      </c>
      <c r="E1241">
        <v>11400</v>
      </c>
      <c r="F1241">
        <v>6437</v>
      </c>
      <c r="I1241" s="5">
        <v>119.55</v>
      </c>
      <c r="J1241" s="10">
        <v>8.3599999999999994E-3</v>
      </c>
      <c r="L1241" s="59">
        <v>6.5747999999999998</v>
      </c>
      <c r="P1241" s="5">
        <v>9.7899999999999991</v>
      </c>
      <c r="Q1241" s="7"/>
      <c r="R1241" s="7"/>
      <c r="S1241" s="5">
        <v>101.3</v>
      </c>
    </row>
    <row r="1242" spans="1:19" x14ac:dyDescent="0.2">
      <c r="A1242" s="112">
        <v>36131</v>
      </c>
      <c r="C1242" s="4">
        <v>5706</v>
      </c>
      <c r="D1242" s="4">
        <v>1042</v>
      </c>
      <c r="E1242">
        <v>11217</v>
      </c>
      <c r="F1242">
        <v>6432</v>
      </c>
      <c r="I1242" s="5">
        <v>118.22</v>
      </c>
      <c r="J1242" s="10">
        <v>8.4600000000000005E-3</v>
      </c>
      <c r="L1242" s="59">
        <v>6.5994999999999999</v>
      </c>
      <c r="P1242" s="5">
        <v>9.4</v>
      </c>
      <c r="Q1242" s="7"/>
      <c r="R1242" s="7"/>
      <c r="S1242" s="5">
        <v>100.81</v>
      </c>
    </row>
    <row r="1243" spans="1:19" x14ac:dyDescent="0.2">
      <c r="A1243" s="112">
        <v>36132</v>
      </c>
      <c r="C1243" s="4">
        <v>5656</v>
      </c>
      <c r="D1243" s="4">
        <v>1032</v>
      </c>
      <c r="E1243">
        <v>11191</v>
      </c>
      <c r="F1243">
        <v>6350</v>
      </c>
      <c r="I1243" s="5">
        <v>118.22</v>
      </c>
      <c r="J1243" s="10">
        <v>8.4600000000000005E-3</v>
      </c>
      <c r="L1243" s="59">
        <v>6.5873999999999997</v>
      </c>
      <c r="P1243" s="5">
        <v>9.34</v>
      </c>
      <c r="Q1243" s="7"/>
      <c r="R1243" s="7"/>
      <c r="S1243" s="5">
        <v>99.82</v>
      </c>
    </row>
    <row r="1244" spans="1:19" x14ac:dyDescent="0.2">
      <c r="A1244" s="112">
        <v>36133</v>
      </c>
      <c r="C1244" s="4">
        <v>5621</v>
      </c>
      <c r="D1244" s="4">
        <v>1043</v>
      </c>
      <c r="E1244">
        <v>11106</v>
      </c>
      <c r="F1244">
        <v>6293</v>
      </c>
      <c r="I1244" s="5">
        <v>120.2</v>
      </c>
      <c r="J1244" s="10">
        <v>8.3000000000000001E-3</v>
      </c>
      <c r="L1244" s="59">
        <v>6.6806999999999999</v>
      </c>
      <c r="P1244" s="5">
        <v>9.0500000000000007</v>
      </c>
      <c r="Q1244" s="7"/>
      <c r="R1244" s="7"/>
      <c r="S1244" s="5">
        <v>100.31</v>
      </c>
    </row>
    <row r="1245" spans="1:19" x14ac:dyDescent="0.2">
      <c r="A1245" s="112">
        <v>36136</v>
      </c>
      <c r="C1245" s="4">
        <v>5388</v>
      </c>
      <c r="D1245" s="4">
        <v>977</v>
      </c>
      <c r="E1245">
        <v>10898</v>
      </c>
      <c r="F1245">
        <v>6039</v>
      </c>
      <c r="I1245" s="5">
        <v>118.74</v>
      </c>
      <c r="J1245" s="10">
        <v>8.3999999999999995E-3</v>
      </c>
      <c r="L1245" s="59">
        <v>6.7736999999999998</v>
      </c>
      <c r="P1245" s="5">
        <v>9.15</v>
      </c>
      <c r="Q1245" s="7"/>
      <c r="R1245" s="7"/>
      <c r="S1245" s="5">
        <v>100.7</v>
      </c>
    </row>
    <row r="1246" spans="1:19" x14ac:dyDescent="0.2">
      <c r="A1246" s="112">
        <v>36137</v>
      </c>
      <c r="C1246" s="4">
        <v>5392</v>
      </c>
      <c r="D1246" s="4">
        <v>946</v>
      </c>
      <c r="E1246">
        <v>10196</v>
      </c>
      <c r="F1246">
        <v>6074</v>
      </c>
      <c r="I1246" s="5">
        <v>117.5</v>
      </c>
      <c r="J1246" s="10">
        <v>8.5000000000000006E-3</v>
      </c>
      <c r="L1246" s="59">
        <v>6.9054000000000002</v>
      </c>
      <c r="P1246" s="5">
        <v>9.9600000000000009</v>
      </c>
      <c r="Q1246" s="7"/>
      <c r="R1246" s="7"/>
      <c r="S1246" s="5">
        <v>100.22</v>
      </c>
    </row>
    <row r="1247" spans="1:19" x14ac:dyDescent="0.2">
      <c r="A1247" s="112">
        <v>36138</v>
      </c>
      <c r="C1247" s="4">
        <v>5299</v>
      </c>
      <c r="D1247" s="4">
        <v>919</v>
      </c>
      <c r="E1247">
        <v>10226</v>
      </c>
      <c r="F1247">
        <v>5982</v>
      </c>
      <c r="I1247" s="5">
        <v>117.08</v>
      </c>
      <c r="J1247" s="10">
        <v>8.5000000000000006E-3</v>
      </c>
      <c r="L1247" s="59">
        <v>6.9854000000000003</v>
      </c>
      <c r="P1247" s="5">
        <v>10.119999999999999</v>
      </c>
      <c r="Q1247" s="7"/>
      <c r="R1247" s="7"/>
      <c r="S1247" s="5">
        <v>99.53</v>
      </c>
    </row>
    <row r="1248" spans="1:19" x14ac:dyDescent="0.2">
      <c r="A1248" s="112">
        <v>36139</v>
      </c>
      <c r="C1248" s="4">
        <v>5212</v>
      </c>
      <c r="D1248" s="4">
        <v>911</v>
      </c>
      <c r="E1248">
        <v>9989</v>
      </c>
      <c r="F1248">
        <v>5913</v>
      </c>
      <c r="G1248" s="58">
        <v>5.67</v>
      </c>
      <c r="I1248" s="5">
        <v>117.53</v>
      </c>
      <c r="J1248" s="10">
        <v>8.5000000000000006E-3</v>
      </c>
      <c r="L1248" s="59">
        <v>7.0803000000000003</v>
      </c>
      <c r="P1248" s="5">
        <v>11.24</v>
      </c>
      <c r="Q1248" s="7"/>
      <c r="R1248" s="7"/>
      <c r="S1248" s="5">
        <v>100.02</v>
      </c>
    </row>
    <row r="1249" spans="1:19" x14ac:dyDescent="0.2">
      <c r="A1249" s="112">
        <v>36140</v>
      </c>
      <c r="C1249" s="4">
        <v>5212</v>
      </c>
      <c r="D1249" s="4">
        <v>911</v>
      </c>
      <c r="E1249">
        <v>9734</v>
      </c>
      <c r="F1249">
        <v>5913</v>
      </c>
      <c r="G1249" s="58">
        <v>5.65</v>
      </c>
      <c r="I1249" s="5">
        <v>117.53</v>
      </c>
      <c r="J1249" s="10">
        <v>8.5000000000000006E-3</v>
      </c>
      <c r="L1249" s="59">
        <v>7.0585000000000004</v>
      </c>
      <c r="P1249" s="5">
        <v>10</v>
      </c>
      <c r="Q1249" s="7"/>
      <c r="R1249" s="7"/>
      <c r="S1249" s="5">
        <v>100.01</v>
      </c>
    </row>
    <row r="1250" spans="1:19" x14ac:dyDescent="0.2">
      <c r="A1250" s="112">
        <v>36141</v>
      </c>
      <c r="C1250" s="4">
        <v>5216</v>
      </c>
      <c r="D1250" s="4">
        <v>959</v>
      </c>
      <c r="E1250">
        <v>9734</v>
      </c>
      <c r="F1250">
        <v>5903</v>
      </c>
      <c r="G1250" s="58">
        <v>5.71</v>
      </c>
      <c r="I1250" s="5">
        <v>117.53</v>
      </c>
      <c r="J1250" s="10">
        <v>8.5000000000000006E-3</v>
      </c>
      <c r="L1250" s="59">
        <v>7.0510999999999999</v>
      </c>
      <c r="P1250" s="5">
        <v>10.45</v>
      </c>
      <c r="Q1250" s="7"/>
      <c r="R1250" s="7"/>
      <c r="S1250" s="5">
        <v>100.51</v>
      </c>
    </row>
    <row r="1251" spans="1:19" x14ac:dyDescent="0.2">
      <c r="A1251" s="112">
        <v>36144</v>
      </c>
      <c r="C1251" s="4">
        <v>5236</v>
      </c>
      <c r="D1251" s="4">
        <v>942</v>
      </c>
      <c r="E1251">
        <v>9461</v>
      </c>
      <c r="F1251">
        <v>5910</v>
      </c>
      <c r="G1251" s="58">
        <v>5.8</v>
      </c>
      <c r="I1251" s="5">
        <v>116.84</v>
      </c>
      <c r="J1251" s="10">
        <v>8.6E-3</v>
      </c>
      <c r="L1251" s="59">
        <v>7.1352000000000002</v>
      </c>
      <c r="P1251" s="5">
        <v>9.8800000000000008</v>
      </c>
      <c r="Q1251" s="7"/>
      <c r="R1251" s="7"/>
      <c r="S1251" s="5">
        <v>100.51</v>
      </c>
    </row>
    <row r="1252" spans="1:19" x14ac:dyDescent="0.2">
      <c r="A1252" s="112">
        <v>36145</v>
      </c>
      <c r="C1252" s="4">
        <v>5251</v>
      </c>
      <c r="D1252" s="4">
        <v>949</v>
      </c>
      <c r="E1252">
        <v>9596</v>
      </c>
      <c r="F1252">
        <v>5967</v>
      </c>
      <c r="G1252" s="58">
        <v>5.91</v>
      </c>
      <c r="I1252" s="5">
        <v>116.84</v>
      </c>
      <c r="J1252" s="10">
        <v>8.6E-3</v>
      </c>
      <c r="L1252" s="59">
        <v>7.1662999999999997</v>
      </c>
      <c r="P1252" s="5">
        <v>10.199999999999999</v>
      </c>
      <c r="Q1252" s="7"/>
      <c r="R1252" s="7"/>
      <c r="S1252" s="5">
        <v>100.41</v>
      </c>
    </row>
    <row r="1253" spans="1:19" x14ac:dyDescent="0.2">
      <c r="A1253" s="112">
        <v>36146</v>
      </c>
      <c r="C1253" s="4">
        <v>5251</v>
      </c>
      <c r="D1253" s="4">
        <v>949</v>
      </c>
      <c r="E1253">
        <v>9758</v>
      </c>
      <c r="F1253">
        <v>5967</v>
      </c>
      <c r="G1253" s="58">
        <v>5.98</v>
      </c>
      <c r="I1253" s="5">
        <v>116.84</v>
      </c>
      <c r="J1253" s="10">
        <v>8.6E-3</v>
      </c>
      <c r="L1253" s="59">
        <v>7.0561999999999996</v>
      </c>
      <c r="P1253" s="5">
        <v>10.199999999999999</v>
      </c>
      <c r="Q1253" s="7"/>
      <c r="R1253" s="7"/>
      <c r="S1253" s="5">
        <v>99.43</v>
      </c>
    </row>
    <row r="1254" spans="1:19" x14ac:dyDescent="0.2">
      <c r="A1254" s="112">
        <v>36147</v>
      </c>
      <c r="C1254" s="4">
        <v>5160</v>
      </c>
      <c r="D1254" s="4">
        <v>912</v>
      </c>
      <c r="E1254">
        <v>9758</v>
      </c>
      <c r="F1254">
        <v>5863</v>
      </c>
      <c r="G1254" s="58">
        <v>6.04</v>
      </c>
      <c r="I1254" s="5">
        <v>116.84</v>
      </c>
      <c r="J1254" s="10">
        <v>8.6E-3</v>
      </c>
      <c r="L1254" s="59">
        <v>6.9817</v>
      </c>
      <c r="P1254" s="5">
        <v>10.199999999999999</v>
      </c>
      <c r="Q1254" s="7"/>
      <c r="R1254" s="7"/>
      <c r="S1254" s="5">
        <v>98.74</v>
      </c>
    </row>
    <row r="1255" spans="1:19" x14ac:dyDescent="0.2">
      <c r="A1255" s="112">
        <v>36150</v>
      </c>
      <c r="C1255" s="4">
        <v>5172</v>
      </c>
      <c r="D1255" s="4">
        <v>933</v>
      </c>
      <c r="E1255">
        <v>9577</v>
      </c>
      <c r="F1255">
        <v>5890</v>
      </c>
      <c r="G1255" s="58">
        <v>5.99</v>
      </c>
      <c r="I1255" s="5">
        <v>116.84</v>
      </c>
      <c r="J1255" s="10">
        <v>8.6E-3</v>
      </c>
      <c r="L1255" s="59">
        <v>6.9702000000000002</v>
      </c>
      <c r="P1255" s="5">
        <v>10.199999999999999</v>
      </c>
      <c r="Q1255" s="7"/>
      <c r="R1255" s="7"/>
      <c r="S1255" s="5">
        <v>100.71</v>
      </c>
    </row>
    <row r="1256" spans="1:19" x14ac:dyDescent="0.2">
      <c r="A1256" s="112">
        <v>36151</v>
      </c>
      <c r="C1256" s="4">
        <v>5136</v>
      </c>
      <c r="D1256" s="4">
        <v>954</v>
      </c>
      <c r="E1256">
        <v>9474</v>
      </c>
      <c r="F1256">
        <v>5892</v>
      </c>
      <c r="G1256" s="58">
        <v>5.96</v>
      </c>
      <c r="I1256" s="5">
        <v>116.84</v>
      </c>
      <c r="J1256" s="10">
        <v>8.6E-3</v>
      </c>
      <c r="L1256" s="59">
        <v>6.9466999999999999</v>
      </c>
      <c r="P1256" s="5">
        <v>10.199999999999999</v>
      </c>
      <c r="Q1256" s="7"/>
      <c r="R1256" s="7"/>
      <c r="S1256" s="5">
        <v>98.74</v>
      </c>
    </row>
    <row r="1257" spans="1:19" x14ac:dyDescent="0.2">
      <c r="A1257" s="112">
        <v>36152</v>
      </c>
      <c r="C1257" s="4">
        <v>5109</v>
      </c>
      <c r="D1257" s="4">
        <v>922</v>
      </c>
      <c r="E1257">
        <v>9340</v>
      </c>
      <c r="F1257">
        <v>5888</v>
      </c>
      <c r="G1257" s="58">
        <v>6</v>
      </c>
      <c r="I1257" s="5">
        <v>116.84</v>
      </c>
      <c r="J1257" s="10">
        <v>8.6E-3</v>
      </c>
      <c r="L1257" s="59">
        <v>6.9257</v>
      </c>
      <c r="P1257" s="5">
        <v>10.94</v>
      </c>
      <c r="Q1257" s="7"/>
      <c r="R1257" s="7"/>
      <c r="S1257" s="5">
        <v>98.84</v>
      </c>
    </row>
    <row r="1258" spans="1:19" x14ac:dyDescent="0.2">
      <c r="A1258" s="112">
        <v>36153</v>
      </c>
      <c r="C1258" s="4">
        <v>5158</v>
      </c>
      <c r="D1258" s="4">
        <v>912</v>
      </c>
      <c r="E1258">
        <v>9320</v>
      </c>
      <c r="F1258">
        <v>5933</v>
      </c>
      <c r="G1258" s="58">
        <v>6.06</v>
      </c>
      <c r="I1258" s="5">
        <v>113.35</v>
      </c>
      <c r="J1258" s="10">
        <v>8.8199999999999997E-3</v>
      </c>
      <c r="L1258" s="59">
        <v>6.923</v>
      </c>
      <c r="P1258" s="5">
        <v>10.94</v>
      </c>
      <c r="Q1258" s="7"/>
      <c r="R1258" s="7"/>
      <c r="S1258" s="5">
        <v>99.43</v>
      </c>
    </row>
    <row r="1259" spans="1:19" x14ac:dyDescent="0.2">
      <c r="A1259" s="112">
        <v>36157</v>
      </c>
      <c r="C1259" s="4">
        <v>5182</v>
      </c>
      <c r="D1259" s="4">
        <v>883</v>
      </c>
      <c r="E1259">
        <v>9545</v>
      </c>
      <c r="F1259">
        <v>5990</v>
      </c>
      <c r="G1259" s="58">
        <v>5.93</v>
      </c>
      <c r="I1259" s="5">
        <v>111.45</v>
      </c>
      <c r="J1259" s="10">
        <v>8.9700000000000005E-3</v>
      </c>
      <c r="L1259" s="59">
        <v>6.8861999999999997</v>
      </c>
      <c r="P1259" s="5">
        <v>10.29</v>
      </c>
      <c r="Q1259" s="7"/>
      <c r="R1259" s="7"/>
      <c r="S1259" s="5">
        <v>99.43</v>
      </c>
    </row>
    <row r="1260" spans="1:19" x14ac:dyDescent="0.2">
      <c r="A1260" s="112">
        <v>36158</v>
      </c>
      <c r="C1260" s="4">
        <v>5181</v>
      </c>
      <c r="D1260" s="4">
        <v>852</v>
      </c>
      <c r="E1260">
        <v>9695</v>
      </c>
      <c r="F1260">
        <v>5992</v>
      </c>
      <c r="G1260" s="58">
        <v>5.9</v>
      </c>
      <c r="I1260" s="5">
        <v>112.75</v>
      </c>
      <c r="J1260" s="10">
        <v>8.8699999999999994E-3</v>
      </c>
      <c r="L1260" s="59">
        <v>6.8940999999999999</v>
      </c>
      <c r="P1260" s="5">
        <v>11.19</v>
      </c>
      <c r="Q1260" s="7"/>
      <c r="R1260" s="7"/>
      <c r="S1260" s="5">
        <v>99.03</v>
      </c>
    </row>
    <row r="1261" spans="1:19" x14ac:dyDescent="0.2">
      <c r="A1261" s="112">
        <v>36159</v>
      </c>
      <c r="C1261" s="4">
        <v>5181</v>
      </c>
      <c r="D1261" s="4">
        <v>852</v>
      </c>
      <c r="E1261">
        <v>9805</v>
      </c>
      <c r="F1261">
        <v>5992</v>
      </c>
      <c r="G1261" s="58">
        <v>5.91</v>
      </c>
      <c r="I1261" s="5">
        <v>111.3</v>
      </c>
      <c r="J1261" s="10">
        <v>8.9800000000000001E-3</v>
      </c>
      <c r="L1261" s="59">
        <v>6.9076000000000004</v>
      </c>
      <c r="P1261" s="5">
        <v>11.37</v>
      </c>
      <c r="Q1261" s="7"/>
      <c r="R1261" s="7"/>
      <c r="S1261" s="5">
        <v>96.97</v>
      </c>
    </row>
    <row r="1262" spans="1:19" x14ac:dyDescent="0.2">
      <c r="A1262" s="112">
        <v>36160</v>
      </c>
      <c r="C1262" s="4">
        <v>5181</v>
      </c>
      <c r="D1262" s="4">
        <v>852</v>
      </c>
      <c r="E1262">
        <v>9805</v>
      </c>
      <c r="F1262">
        <v>5992</v>
      </c>
      <c r="G1262" s="58">
        <v>5.91</v>
      </c>
      <c r="I1262" s="5">
        <v>111.44</v>
      </c>
      <c r="J1262" s="10">
        <v>8.9700000000000005E-3</v>
      </c>
      <c r="K1262" s="56">
        <v>1.1577999999999999</v>
      </c>
      <c r="L1262" s="59">
        <v>6.8510999999999997</v>
      </c>
      <c r="P1262" s="5">
        <v>11.7</v>
      </c>
      <c r="Q1262" s="7"/>
      <c r="R1262" s="7"/>
      <c r="S1262" s="5">
        <v>96.97</v>
      </c>
    </row>
    <row r="1263" spans="1:19" x14ac:dyDescent="0.2">
      <c r="A1263" s="112">
        <v>36164</v>
      </c>
      <c r="C1263" s="4">
        <v>5181</v>
      </c>
      <c r="D1263" s="4">
        <v>852</v>
      </c>
      <c r="E1263">
        <v>9805</v>
      </c>
      <c r="F1263">
        <v>5992</v>
      </c>
      <c r="G1263" s="58">
        <v>5.91</v>
      </c>
      <c r="I1263" s="5">
        <v>110.48</v>
      </c>
      <c r="J1263" s="10">
        <v>9.0500000000000008E-3</v>
      </c>
      <c r="K1263" s="56">
        <v>1.1577999999999999</v>
      </c>
      <c r="L1263" s="59">
        <v>6.9617000000000004</v>
      </c>
      <c r="P1263" s="5">
        <v>12.06</v>
      </c>
      <c r="Q1263" s="7"/>
      <c r="R1263" s="7"/>
      <c r="S1263" s="5">
        <v>98.64</v>
      </c>
    </row>
    <row r="1264" spans="1:19" x14ac:dyDescent="0.2">
      <c r="A1264" s="112">
        <v>36165</v>
      </c>
      <c r="C1264" s="4">
        <v>5181</v>
      </c>
      <c r="D1264" s="4">
        <v>852</v>
      </c>
      <c r="E1264">
        <v>9805</v>
      </c>
      <c r="F1264">
        <v>5992</v>
      </c>
      <c r="G1264" s="58">
        <v>5.92</v>
      </c>
      <c r="I1264" s="5">
        <v>111.4</v>
      </c>
      <c r="J1264" s="10">
        <v>8.9800000000000001E-3</v>
      </c>
      <c r="K1264" s="56">
        <v>1.1577999999999999</v>
      </c>
      <c r="L1264" s="59">
        <v>6.9088000000000003</v>
      </c>
      <c r="P1264" s="5">
        <v>11.33</v>
      </c>
      <c r="Q1264" s="7"/>
      <c r="R1264" s="7"/>
      <c r="S1264" s="5">
        <v>100.22</v>
      </c>
    </row>
    <row r="1265" spans="1:19" x14ac:dyDescent="0.2">
      <c r="A1265" s="112">
        <v>36166</v>
      </c>
      <c r="C1265" s="4">
        <v>5430</v>
      </c>
      <c r="D1265" s="4">
        <v>872</v>
      </c>
      <c r="E1265">
        <v>9805</v>
      </c>
      <c r="F1265">
        <v>5992</v>
      </c>
      <c r="G1265" s="58">
        <v>5.89</v>
      </c>
      <c r="I1265" s="5">
        <v>112.34</v>
      </c>
      <c r="J1265" s="10">
        <v>8.9999999999999993E-3</v>
      </c>
      <c r="K1265" s="56">
        <v>1.1577999999999999</v>
      </c>
      <c r="L1265" s="59">
        <v>6.7152000000000003</v>
      </c>
      <c r="P1265" s="5">
        <v>11.28</v>
      </c>
      <c r="Q1265" s="7"/>
      <c r="R1265" s="7"/>
      <c r="S1265" s="5">
        <v>102.77</v>
      </c>
    </row>
    <row r="1266" spans="1:19" x14ac:dyDescent="0.2">
      <c r="A1266" s="112">
        <v>36167</v>
      </c>
      <c r="C1266" s="4">
        <v>5405</v>
      </c>
      <c r="D1266" s="4">
        <v>882</v>
      </c>
      <c r="E1266">
        <v>10642</v>
      </c>
      <c r="F1266">
        <v>6262</v>
      </c>
      <c r="G1266" s="58">
        <v>5.86</v>
      </c>
      <c r="I1266" s="5">
        <v>113.34</v>
      </c>
      <c r="J1266" s="10">
        <v>8.8199999999999997E-3</v>
      </c>
      <c r="K1266" s="56">
        <v>1.1603000000000001</v>
      </c>
      <c r="L1266" s="59">
        <v>6.6863999999999999</v>
      </c>
      <c r="P1266" s="5">
        <v>11.19</v>
      </c>
      <c r="Q1266" s="7"/>
      <c r="R1266" s="7"/>
      <c r="S1266" s="5">
        <v>98.64</v>
      </c>
    </row>
    <row r="1267" spans="1:19" x14ac:dyDescent="0.2">
      <c r="A1267" s="112">
        <v>36168</v>
      </c>
      <c r="C1267" s="4">
        <v>5425</v>
      </c>
      <c r="D1267" s="4">
        <v>879</v>
      </c>
      <c r="E1267">
        <v>10572</v>
      </c>
      <c r="F1267">
        <v>6272</v>
      </c>
      <c r="G1267" s="58">
        <v>5.88</v>
      </c>
      <c r="I1267" s="5">
        <v>112.72</v>
      </c>
      <c r="J1267" s="10">
        <v>8.8699999999999994E-3</v>
      </c>
      <c r="K1267" s="56">
        <v>1.1603000000000001</v>
      </c>
      <c r="L1267" s="59">
        <v>6.7656999999999998</v>
      </c>
      <c r="P1267" s="5">
        <v>10.95</v>
      </c>
      <c r="Q1267" s="7"/>
      <c r="R1267" s="7"/>
      <c r="S1267" s="5">
        <v>99.43</v>
      </c>
    </row>
    <row r="1268" spans="1:19" x14ac:dyDescent="0.2">
      <c r="A1268" s="112">
        <v>36171</v>
      </c>
      <c r="C1268" s="4">
        <v>5681</v>
      </c>
      <c r="D1268" s="4">
        <v>911</v>
      </c>
      <c r="E1268">
        <v>10764</v>
      </c>
      <c r="F1268">
        <v>6551</v>
      </c>
      <c r="G1268" s="58">
        <v>5.88</v>
      </c>
      <c r="I1268" s="5">
        <v>113.81</v>
      </c>
      <c r="J1268" s="10">
        <v>8.7899999999999992E-3</v>
      </c>
      <c r="K1268" s="56">
        <v>1.1565000000000001</v>
      </c>
      <c r="L1268" s="59">
        <v>6.8132999999999999</v>
      </c>
      <c r="P1268" s="5">
        <v>10.81</v>
      </c>
      <c r="Q1268" s="7"/>
      <c r="R1268" s="7"/>
      <c r="S1268" s="5">
        <v>100.61</v>
      </c>
    </row>
    <row r="1269" spans="1:19" x14ac:dyDescent="0.2">
      <c r="A1269" s="112">
        <v>36172</v>
      </c>
      <c r="C1269" s="4">
        <v>5727</v>
      </c>
      <c r="D1269" s="4">
        <v>946</v>
      </c>
      <c r="E1269">
        <v>11684</v>
      </c>
      <c r="F1269">
        <v>6598</v>
      </c>
      <c r="G1269" s="58">
        <v>5.89</v>
      </c>
      <c r="I1269" s="5">
        <v>114.83</v>
      </c>
      <c r="J1269" s="10">
        <v>8.7100000000000007E-3</v>
      </c>
      <c r="K1269" s="56">
        <v>1.1596</v>
      </c>
      <c r="L1269" s="59">
        <v>6.8514999999999997</v>
      </c>
      <c r="P1269" s="5">
        <v>10.93</v>
      </c>
      <c r="Q1269" s="7"/>
      <c r="R1269" s="7"/>
      <c r="S1269" s="5">
        <v>97.66</v>
      </c>
    </row>
    <row r="1270" spans="1:19" x14ac:dyDescent="0.2">
      <c r="A1270" s="112">
        <v>36173</v>
      </c>
      <c r="C1270" s="4">
        <v>5819</v>
      </c>
      <c r="D1270" s="4">
        <v>962</v>
      </c>
      <c r="E1270">
        <v>11711</v>
      </c>
      <c r="F1270">
        <v>6250</v>
      </c>
      <c r="G1270" s="58">
        <v>5.81</v>
      </c>
      <c r="I1270" s="5">
        <v>113.1</v>
      </c>
      <c r="J1270" s="10">
        <v>8.8400000000000006E-3</v>
      </c>
      <c r="K1270" s="56">
        <v>1.1567000000000001</v>
      </c>
      <c r="L1270" s="59">
        <v>7.1333000000000002</v>
      </c>
      <c r="P1270" s="5">
        <v>10.88</v>
      </c>
      <c r="Q1270" s="7"/>
      <c r="R1270" s="7"/>
      <c r="S1270" s="5">
        <v>96.87</v>
      </c>
    </row>
    <row r="1271" spans="1:19" x14ac:dyDescent="0.2">
      <c r="A1271" s="112">
        <v>36174</v>
      </c>
      <c r="C1271" s="4">
        <v>5880</v>
      </c>
      <c r="D1271" s="4">
        <v>959</v>
      </c>
      <c r="E1271">
        <v>12007</v>
      </c>
      <c r="F1271">
        <v>6809</v>
      </c>
      <c r="G1271" s="58">
        <v>5.72</v>
      </c>
      <c r="I1271" s="5">
        <v>113.11</v>
      </c>
      <c r="J1271" s="10">
        <v>8.8400000000000006E-3</v>
      </c>
      <c r="K1271" s="56">
        <v>1.1608000000000001</v>
      </c>
      <c r="L1271" s="59">
        <v>7.1351000000000004</v>
      </c>
      <c r="P1271" s="5">
        <v>11.52</v>
      </c>
      <c r="Q1271" s="7"/>
      <c r="R1271" s="7"/>
      <c r="S1271" s="5">
        <v>96.97</v>
      </c>
    </row>
    <row r="1272" spans="1:19" x14ac:dyDescent="0.2">
      <c r="A1272" s="112">
        <v>36175</v>
      </c>
      <c r="C1272" s="4">
        <v>5863</v>
      </c>
      <c r="D1272" s="4">
        <v>972</v>
      </c>
      <c r="E1272">
        <v>11927</v>
      </c>
      <c r="F1272">
        <v>6762</v>
      </c>
      <c r="G1272" s="58">
        <v>5.78</v>
      </c>
      <c r="I1272" s="5">
        <v>113.73</v>
      </c>
      <c r="J1272" s="10">
        <v>8.7899999999999992E-3</v>
      </c>
      <c r="K1272" s="56">
        <v>1.1592</v>
      </c>
      <c r="L1272" s="59">
        <v>7.3682999999999996</v>
      </c>
      <c r="P1272" s="5">
        <v>11.36</v>
      </c>
      <c r="Q1272" s="7"/>
      <c r="R1272" s="7"/>
      <c r="S1272" s="5">
        <v>99.13</v>
      </c>
    </row>
    <row r="1273" spans="1:19" x14ac:dyDescent="0.2">
      <c r="A1273" s="112">
        <v>36179</v>
      </c>
      <c r="C1273" s="4">
        <v>5616</v>
      </c>
      <c r="D1273" s="4">
        <v>962</v>
      </c>
      <c r="E1273">
        <v>11695</v>
      </c>
      <c r="F1273">
        <v>6459</v>
      </c>
      <c r="G1273" s="58">
        <v>5.8</v>
      </c>
      <c r="I1273" s="5">
        <v>114.37</v>
      </c>
      <c r="J1273" s="10">
        <v>8.7399999999999995E-3</v>
      </c>
      <c r="K1273" s="56">
        <v>1.1566000000000001</v>
      </c>
      <c r="L1273" s="59">
        <v>7.0011999999999999</v>
      </c>
      <c r="P1273" s="5">
        <v>11.16</v>
      </c>
      <c r="Q1273" s="7"/>
      <c r="R1273" s="7"/>
      <c r="S1273" s="5">
        <v>98.44</v>
      </c>
    </row>
    <row r="1274" spans="1:19" x14ac:dyDescent="0.2">
      <c r="A1274" s="112">
        <v>36180</v>
      </c>
      <c r="C1274" s="4">
        <v>5666</v>
      </c>
      <c r="D1274" s="4">
        <v>956</v>
      </c>
      <c r="E1274">
        <v>10926</v>
      </c>
      <c r="F1274">
        <v>6535</v>
      </c>
      <c r="G1274" s="58">
        <v>5.89</v>
      </c>
      <c r="I1274" s="5">
        <v>113.43</v>
      </c>
      <c r="J1274" s="10">
        <v>8.8199999999999997E-3</v>
      </c>
      <c r="K1274" s="56">
        <v>1.1523000000000001</v>
      </c>
      <c r="L1274" s="59">
        <v>6.9675000000000002</v>
      </c>
      <c r="P1274" s="5">
        <v>10.8</v>
      </c>
      <c r="Q1274" s="7"/>
      <c r="R1274" s="7"/>
      <c r="S1274" s="5">
        <v>98.74</v>
      </c>
    </row>
    <row r="1275" spans="1:19" x14ac:dyDescent="0.2">
      <c r="A1275" s="112">
        <v>36181</v>
      </c>
      <c r="C1275" s="4">
        <v>5615</v>
      </c>
      <c r="D1275" s="4">
        <v>993</v>
      </c>
      <c r="E1275">
        <v>10897</v>
      </c>
      <c r="F1275">
        <v>6473</v>
      </c>
      <c r="G1275" s="58">
        <v>6</v>
      </c>
      <c r="I1275" s="5">
        <v>113.71</v>
      </c>
      <c r="J1275" s="10">
        <v>8.7899999999999992E-3</v>
      </c>
      <c r="K1275" s="56">
        <v>1.1460999999999999</v>
      </c>
      <c r="L1275" s="59">
        <v>6.9762000000000004</v>
      </c>
      <c r="P1275" s="5">
        <v>11.16</v>
      </c>
      <c r="Q1275" s="7"/>
      <c r="R1275" s="7"/>
      <c r="S1275" s="5">
        <v>99.13</v>
      </c>
    </row>
    <row r="1276" spans="1:19" x14ac:dyDescent="0.2">
      <c r="A1276" s="112">
        <v>36182</v>
      </c>
      <c r="C1276" s="4">
        <v>5719</v>
      </c>
      <c r="D1276" s="4">
        <v>979</v>
      </c>
      <c r="E1276">
        <v>10583</v>
      </c>
      <c r="F1276">
        <v>6623</v>
      </c>
      <c r="G1276" s="58">
        <v>6.15</v>
      </c>
      <c r="I1276" s="5">
        <v>115.33</v>
      </c>
      <c r="J1276" s="10">
        <v>8.6700000000000006E-3</v>
      </c>
      <c r="K1276" s="56">
        <v>1.141</v>
      </c>
      <c r="L1276" s="59">
        <v>7.0956999999999999</v>
      </c>
      <c r="P1276" s="5">
        <v>11.19</v>
      </c>
      <c r="Q1276" s="7"/>
      <c r="R1276" s="7"/>
      <c r="S1276" s="5">
        <v>99.23</v>
      </c>
    </row>
    <row r="1277" spans="1:19" x14ac:dyDescent="0.2">
      <c r="A1277" s="112">
        <v>36185</v>
      </c>
      <c r="C1277" s="4">
        <v>5756</v>
      </c>
      <c r="D1277" s="4">
        <v>984</v>
      </c>
      <c r="E1277">
        <v>11089</v>
      </c>
      <c r="F1277">
        <v>6665</v>
      </c>
      <c r="G1277" s="58">
        <v>6.15</v>
      </c>
      <c r="I1277" s="5">
        <v>116.06</v>
      </c>
      <c r="J1277" s="10">
        <v>8.6199999999999992E-3</v>
      </c>
      <c r="K1277" s="56">
        <v>1.1357999999999999</v>
      </c>
      <c r="L1277" s="59">
        <v>7.0627000000000004</v>
      </c>
      <c r="P1277" s="5">
        <v>11.6</v>
      </c>
      <c r="Q1277" s="7"/>
      <c r="R1277" s="7"/>
      <c r="S1277" s="5">
        <v>98.94</v>
      </c>
    </row>
    <row r="1278" spans="1:19" x14ac:dyDescent="0.2">
      <c r="A1278" s="112">
        <v>36186</v>
      </c>
      <c r="C1278" s="4">
        <v>5722</v>
      </c>
      <c r="D1278" s="4">
        <v>951</v>
      </c>
      <c r="E1278">
        <v>11297</v>
      </c>
      <c r="F1278">
        <v>6674</v>
      </c>
      <c r="G1278" s="58">
        <v>6.21</v>
      </c>
      <c r="I1278" s="5">
        <v>115.66</v>
      </c>
      <c r="J1278" s="10">
        <v>8.6499999999999997E-3</v>
      </c>
      <c r="K1278" s="56">
        <v>1.1312</v>
      </c>
      <c r="L1278" s="59">
        <v>6.9588000000000001</v>
      </c>
      <c r="P1278" s="5">
        <v>10.48</v>
      </c>
      <c r="Q1278" s="7"/>
      <c r="R1278" s="7"/>
      <c r="S1278" s="5">
        <v>98.65</v>
      </c>
    </row>
    <row r="1279" spans="1:19" x14ac:dyDescent="0.2">
      <c r="A1279" s="112">
        <v>36187</v>
      </c>
      <c r="C1279" s="4">
        <v>5670</v>
      </c>
      <c r="D1279" s="4">
        <v>953</v>
      </c>
      <c r="E1279">
        <v>11174</v>
      </c>
      <c r="F1279">
        <v>6587</v>
      </c>
      <c r="G1279" s="58">
        <v>5.97</v>
      </c>
      <c r="I1279" s="5">
        <v>114.6</v>
      </c>
      <c r="J1279" s="10">
        <v>8.7299999999999999E-3</v>
      </c>
      <c r="K1279" s="56">
        <v>1.1344000000000001</v>
      </c>
      <c r="L1279" s="59">
        <v>6.8973000000000004</v>
      </c>
      <c r="P1279" s="5">
        <v>10.34</v>
      </c>
      <c r="Q1279" s="7"/>
      <c r="R1279" s="7"/>
      <c r="S1279" s="5">
        <v>98.54</v>
      </c>
    </row>
    <row r="1280" spans="1:19" x14ac:dyDescent="0.2">
      <c r="A1280" s="112">
        <v>36188</v>
      </c>
      <c r="C1280" s="4">
        <v>5590</v>
      </c>
      <c r="D1280" s="4">
        <v>939</v>
      </c>
      <c r="E1280">
        <v>11048</v>
      </c>
      <c r="F1280">
        <v>6482</v>
      </c>
      <c r="G1280" s="58">
        <v>6.04</v>
      </c>
      <c r="I1280" s="5">
        <v>112.25</v>
      </c>
      <c r="J1280" s="10">
        <v>8.9099999999999995E-3</v>
      </c>
      <c r="K1280" s="56">
        <v>1.1294999999999999</v>
      </c>
      <c r="L1280" s="59">
        <v>6.9520999999999997</v>
      </c>
      <c r="P1280" s="5">
        <v>10.51</v>
      </c>
      <c r="Q1280" s="7"/>
      <c r="R1280" s="7"/>
      <c r="S1280" s="5">
        <v>98.35</v>
      </c>
    </row>
    <row r="1281" spans="1:19" x14ac:dyDescent="0.2">
      <c r="A1281" s="112">
        <v>36189</v>
      </c>
      <c r="C1281" s="4">
        <v>5581</v>
      </c>
      <c r="D1281" s="4">
        <v>938</v>
      </c>
      <c r="E1281">
        <v>10777</v>
      </c>
      <c r="F1281">
        <v>6447</v>
      </c>
      <c r="G1281" s="58">
        <v>6.01</v>
      </c>
      <c r="I1281" s="5">
        <v>113.73</v>
      </c>
      <c r="J1281" s="10">
        <v>8.7899999999999992E-3</v>
      </c>
      <c r="K1281" s="56">
        <v>1.1338999999999999</v>
      </c>
      <c r="L1281" s="59">
        <v>6.8826999999999998</v>
      </c>
      <c r="P1281" s="5">
        <v>10.039999999999999</v>
      </c>
      <c r="Q1281" s="7"/>
      <c r="R1281" s="7"/>
      <c r="S1281" s="5">
        <v>97.66</v>
      </c>
    </row>
    <row r="1282" spans="1:19" x14ac:dyDescent="0.2">
      <c r="A1282" s="112">
        <v>36192</v>
      </c>
      <c r="C1282" s="4">
        <v>5592</v>
      </c>
      <c r="D1282" s="4">
        <v>943</v>
      </c>
      <c r="E1282">
        <v>10903</v>
      </c>
      <c r="F1282">
        <v>6471</v>
      </c>
      <c r="G1282" s="58">
        <v>6.05</v>
      </c>
      <c r="I1282" s="5">
        <v>112.14</v>
      </c>
      <c r="J1282" s="10">
        <v>8.9200000000000008E-3</v>
      </c>
      <c r="K1282" s="56">
        <v>1.1234</v>
      </c>
      <c r="L1282" s="59">
        <v>6.8808999999999996</v>
      </c>
      <c r="P1282" s="5">
        <v>10.18</v>
      </c>
      <c r="Q1282" s="7"/>
      <c r="R1282" s="7"/>
      <c r="S1282" s="5">
        <v>97.95</v>
      </c>
    </row>
    <row r="1283" spans="1:19" x14ac:dyDescent="0.2">
      <c r="A1283" s="112">
        <v>36193</v>
      </c>
      <c r="C1283" s="4">
        <v>5709</v>
      </c>
      <c r="D1283" s="4">
        <v>938</v>
      </c>
      <c r="E1283">
        <v>10860</v>
      </c>
      <c r="F1283">
        <v>6606</v>
      </c>
      <c r="G1283" s="58">
        <v>6.08</v>
      </c>
      <c r="I1283" s="5">
        <v>113.46</v>
      </c>
      <c r="J1283" s="10">
        <v>8.8100000000000001E-3</v>
      </c>
      <c r="K1283" s="56">
        <v>1.1335</v>
      </c>
      <c r="L1283" s="59">
        <v>6.8255999999999997</v>
      </c>
      <c r="P1283" s="5">
        <v>9.83</v>
      </c>
      <c r="Q1283" s="7"/>
      <c r="R1283" s="7"/>
      <c r="S1283" s="5">
        <v>98.44</v>
      </c>
    </row>
    <row r="1284" spans="1:19" x14ac:dyDescent="0.2">
      <c r="A1284" s="112">
        <v>36194</v>
      </c>
      <c r="C1284" s="4">
        <v>5767</v>
      </c>
      <c r="D1284" s="4">
        <v>905</v>
      </c>
      <c r="E1284">
        <v>11292</v>
      </c>
      <c r="F1284">
        <v>6679</v>
      </c>
      <c r="G1284" s="58">
        <v>6.08</v>
      </c>
      <c r="I1284" s="5">
        <v>114.65</v>
      </c>
      <c r="J1284" s="10">
        <v>8.7200000000000003E-3</v>
      </c>
      <c r="K1284" s="56">
        <v>1.1293</v>
      </c>
      <c r="L1284" s="59">
        <v>6.8244999999999996</v>
      </c>
      <c r="P1284" s="5">
        <v>9.92</v>
      </c>
      <c r="Q1284" s="7"/>
      <c r="R1284" s="7"/>
      <c r="S1284" s="5">
        <v>97.85</v>
      </c>
    </row>
    <row r="1285" spans="1:19" x14ac:dyDescent="0.2">
      <c r="A1285" s="112">
        <v>36195</v>
      </c>
      <c r="C1285" s="4">
        <v>5799</v>
      </c>
      <c r="D1285" s="4">
        <v>934</v>
      </c>
      <c r="E1285">
        <v>11616</v>
      </c>
      <c r="F1285">
        <v>6720</v>
      </c>
      <c r="G1285" s="58">
        <v>6.04</v>
      </c>
      <c r="I1285" s="5">
        <v>115.3</v>
      </c>
      <c r="J1285" s="10">
        <v>8.6700000000000006E-3</v>
      </c>
      <c r="K1285" s="56">
        <v>1.1316999999999999</v>
      </c>
      <c r="L1285" s="59">
        <v>6.7965999999999998</v>
      </c>
      <c r="P1285" s="5">
        <v>9.76</v>
      </c>
      <c r="Q1285" s="7"/>
      <c r="R1285" s="7"/>
      <c r="S1285" s="5">
        <v>98.15</v>
      </c>
    </row>
    <row r="1286" spans="1:19" x14ac:dyDescent="0.2">
      <c r="A1286" s="112">
        <v>36196</v>
      </c>
      <c r="C1286" s="4">
        <v>5824</v>
      </c>
      <c r="D1286" s="4">
        <v>941</v>
      </c>
      <c r="E1286">
        <v>11677</v>
      </c>
      <c r="F1286">
        <v>6765</v>
      </c>
      <c r="G1286" s="58">
        <v>6.01</v>
      </c>
      <c r="I1286" s="5">
        <v>114.15</v>
      </c>
      <c r="J1286" s="10">
        <v>8.7600000000000004E-3</v>
      </c>
      <c r="K1286" s="56">
        <v>1.1232</v>
      </c>
      <c r="L1286" s="59">
        <v>6.8597000000000001</v>
      </c>
      <c r="P1286" s="5">
        <v>9.83</v>
      </c>
      <c r="Q1286" s="7"/>
      <c r="R1286" s="7"/>
      <c r="S1286" s="5">
        <v>98.84</v>
      </c>
    </row>
    <row r="1287" spans="1:19" x14ac:dyDescent="0.2">
      <c r="A1287" s="112">
        <v>36199</v>
      </c>
      <c r="C1287" s="4">
        <v>5786</v>
      </c>
      <c r="D1287" s="4">
        <v>942</v>
      </c>
      <c r="E1287">
        <v>11761</v>
      </c>
      <c r="F1287">
        <v>6700</v>
      </c>
      <c r="G1287" s="58">
        <v>6.05</v>
      </c>
      <c r="I1287" s="5">
        <v>114.28</v>
      </c>
      <c r="J1287" s="10">
        <v>8.7500000000000008E-3</v>
      </c>
      <c r="K1287" s="56">
        <v>1.1282000000000001</v>
      </c>
      <c r="L1287" s="59">
        <v>6.7114000000000003</v>
      </c>
      <c r="P1287" s="5">
        <v>9.99</v>
      </c>
      <c r="Q1287" s="7"/>
      <c r="R1287" s="7"/>
      <c r="S1287" s="5">
        <v>98.35</v>
      </c>
    </row>
    <row r="1288" spans="1:19" x14ac:dyDescent="0.2">
      <c r="A1288" s="112">
        <v>36200</v>
      </c>
      <c r="C1288" s="4">
        <v>5759</v>
      </c>
      <c r="D1288" s="4">
        <v>926</v>
      </c>
      <c r="E1288">
        <v>11699</v>
      </c>
      <c r="F1288">
        <v>6661</v>
      </c>
      <c r="G1288" s="58">
        <v>6.05</v>
      </c>
      <c r="I1288" s="5">
        <v>114.25</v>
      </c>
      <c r="J1288" s="10">
        <v>8.7500000000000008E-3</v>
      </c>
      <c r="K1288" s="56">
        <v>1.119</v>
      </c>
      <c r="L1288" s="59">
        <v>6.7992999999999997</v>
      </c>
      <c r="P1288" s="5">
        <v>10.34</v>
      </c>
      <c r="Q1288" s="7"/>
      <c r="R1288" s="7"/>
      <c r="S1288" s="5">
        <v>98.64</v>
      </c>
    </row>
    <row r="1289" spans="1:19" x14ac:dyDescent="0.2">
      <c r="A1289" s="112">
        <v>36201</v>
      </c>
      <c r="C1289" s="4">
        <v>5810</v>
      </c>
      <c r="D1289" s="4">
        <v>921</v>
      </c>
      <c r="E1289">
        <v>11664</v>
      </c>
      <c r="F1289">
        <v>6712</v>
      </c>
      <c r="G1289" s="58">
        <v>6.05</v>
      </c>
      <c r="I1289" s="5">
        <v>116.8</v>
      </c>
      <c r="J1289" s="10">
        <v>8.5599999999999999E-3</v>
      </c>
      <c r="K1289" s="56">
        <v>1.1231</v>
      </c>
      <c r="L1289" s="59">
        <v>6.9279000000000002</v>
      </c>
      <c r="P1289" s="5">
        <v>9.94</v>
      </c>
      <c r="Q1289" s="7"/>
      <c r="R1289" s="7"/>
      <c r="S1289" s="5">
        <v>99.62</v>
      </c>
    </row>
    <row r="1290" spans="1:19" x14ac:dyDescent="0.2">
      <c r="A1290" s="112">
        <v>36202</v>
      </c>
      <c r="C1290" s="4">
        <v>5849</v>
      </c>
      <c r="D1290" s="4">
        <v>929</v>
      </c>
      <c r="E1290">
        <v>11804</v>
      </c>
      <c r="F1290">
        <v>6699</v>
      </c>
      <c r="G1290" s="58">
        <v>6.02</v>
      </c>
      <c r="I1290" s="5">
        <v>118.08</v>
      </c>
      <c r="J1290" s="10">
        <v>8.4700000000000001E-3</v>
      </c>
      <c r="K1290" s="56">
        <v>1.1256999999999999</v>
      </c>
      <c r="L1290" s="59">
        <v>6.8787000000000003</v>
      </c>
      <c r="P1290" s="5">
        <v>9.94</v>
      </c>
      <c r="Q1290" s="7"/>
      <c r="R1290" s="7"/>
      <c r="S1290" s="5">
        <v>98.15</v>
      </c>
    </row>
    <row r="1291" spans="1:19" x14ac:dyDescent="0.2">
      <c r="A1291" s="112">
        <v>36203</v>
      </c>
      <c r="C1291" s="4">
        <v>5912</v>
      </c>
      <c r="D1291" s="4">
        <v>927</v>
      </c>
      <c r="E1291">
        <v>11916</v>
      </c>
      <c r="F1291">
        <v>6729</v>
      </c>
      <c r="G1291" s="58">
        <v>6.02</v>
      </c>
      <c r="I1291" s="5">
        <v>118.65</v>
      </c>
      <c r="J1291" s="10">
        <v>8.43E-3</v>
      </c>
      <c r="K1291" s="56">
        <v>1.1192</v>
      </c>
      <c r="L1291" s="59">
        <v>6.8380999999999998</v>
      </c>
      <c r="O1291" s="85">
        <v>286.85000000000002</v>
      </c>
      <c r="P1291" s="5">
        <v>10.17</v>
      </c>
      <c r="Q1291" s="7"/>
      <c r="R1291" s="7"/>
      <c r="S1291" s="5">
        <v>97.66</v>
      </c>
    </row>
    <row r="1292" spans="1:19" x14ac:dyDescent="0.2">
      <c r="A1292" s="112">
        <v>36206</v>
      </c>
      <c r="C1292" s="4">
        <v>5893</v>
      </c>
      <c r="D1292" s="4">
        <v>926</v>
      </c>
      <c r="E1292">
        <v>12042</v>
      </c>
      <c r="F1292">
        <v>6706</v>
      </c>
      <c r="G1292" s="58">
        <v>6.02</v>
      </c>
      <c r="I1292" s="5">
        <v>119.95</v>
      </c>
      <c r="J1292" s="10">
        <v>8.3400000000000002E-3</v>
      </c>
      <c r="K1292" s="56">
        <v>1.1027</v>
      </c>
      <c r="L1292" s="59">
        <v>6.8597999999999999</v>
      </c>
      <c r="O1292" s="85">
        <v>286.7</v>
      </c>
      <c r="P1292" s="5">
        <v>10.29</v>
      </c>
      <c r="Q1292" s="7"/>
      <c r="R1292" s="7"/>
      <c r="S1292" s="5">
        <v>97.66</v>
      </c>
    </row>
    <row r="1293" spans="1:19" x14ac:dyDescent="0.2">
      <c r="A1293" s="112">
        <v>36207</v>
      </c>
      <c r="C1293" s="4">
        <v>5838</v>
      </c>
      <c r="D1293" s="4">
        <v>912</v>
      </c>
      <c r="E1293">
        <v>11905</v>
      </c>
      <c r="F1293">
        <v>6627</v>
      </c>
      <c r="G1293" s="58">
        <v>6.03</v>
      </c>
      <c r="I1293" s="5">
        <v>121.85</v>
      </c>
      <c r="J1293" s="10">
        <v>8.2100000000000003E-3</v>
      </c>
      <c r="K1293" s="56">
        <v>1.1035999999999999</v>
      </c>
      <c r="L1293" s="59">
        <v>6.9066999999999998</v>
      </c>
      <c r="O1293" s="85">
        <v>286.25</v>
      </c>
      <c r="P1293" s="5">
        <v>10.4</v>
      </c>
      <c r="Q1293" s="7"/>
      <c r="R1293" s="7"/>
      <c r="S1293" s="5">
        <v>97.07</v>
      </c>
    </row>
    <row r="1294" spans="1:19" x14ac:dyDescent="0.2">
      <c r="A1294" s="112">
        <v>36208</v>
      </c>
      <c r="C1294" s="4">
        <v>5887</v>
      </c>
      <c r="D1294" s="4">
        <v>905</v>
      </c>
      <c r="E1294">
        <v>11789</v>
      </c>
      <c r="F1294">
        <v>6690</v>
      </c>
      <c r="G1294" s="58">
        <v>6.03</v>
      </c>
      <c r="I1294" s="5">
        <v>120.42</v>
      </c>
      <c r="J1294" s="10">
        <v>8.3000000000000001E-3</v>
      </c>
      <c r="K1294" s="56">
        <v>1.0961000000000001</v>
      </c>
      <c r="L1294" s="59">
        <v>6.8665000000000003</v>
      </c>
      <c r="O1294" s="85">
        <v>287</v>
      </c>
      <c r="P1294" s="5">
        <v>10.63</v>
      </c>
      <c r="Q1294" s="7"/>
      <c r="R1294" s="7"/>
      <c r="S1294" s="5">
        <v>96.67</v>
      </c>
    </row>
    <row r="1295" spans="1:19" x14ac:dyDescent="0.2">
      <c r="A1295" s="112">
        <v>36209</v>
      </c>
      <c r="C1295" s="4">
        <v>5932</v>
      </c>
      <c r="D1295" s="4">
        <v>904</v>
      </c>
      <c r="E1295">
        <v>11929</v>
      </c>
      <c r="F1295">
        <v>6726</v>
      </c>
      <c r="G1295" s="58">
        <v>6.05</v>
      </c>
      <c r="I1295" s="5">
        <v>121.37</v>
      </c>
      <c r="J1295" s="10">
        <v>8.2400000000000008E-3</v>
      </c>
      <c r="K1295" s="56">
        <v>1.1015999999999999</v>
      </c>
      <c r="L1295" s="59">
        <v>6.9398999999999997</v>
      </c>
      <c r="O1295" s="85">
        <v>286.39999999999998</v>
      </c>
      <c r="P1295" s="5">
        <v>10.85</v>
      </c>
      <c r="Q1295" s="7"/>
      <c r="R1295" s="7"/>
      <c r="S1295" s="5">
        <v>97.46</v>
      </c>
    </row>
    <row r="1296" spans="1:19" x14ac:dyDescent="0.2">
      <c r="A1296" s="112">
        <v>36210</v>
      </c>
      <c r="C1296" s="4">
        <v>5901</v>
      </c>
      <c r="D1296" s="4">
        <v>905</v>
      </c>
      <c r="E1296">
        <v>11838</v>
      </c>
      <c r="F1296">
        <v>6706</v>
      </c>
      <c r="G1296" s="58">
        <v>6.13</v>
      </c>
      <c r="I1296" s="5">
        <v>120.43</v>
      </c>
      <c r="J1296" s="10">
        <v>8.3000000000000001E-3</v>
      </c>
      <c r="K1296" s="56">
        <v>1.0980000000000001</v>
      </c>
      <c r="L1296" s="59">
        <v>6.9333999999999998</v>
      </c>
      <c r="O1296" s="85">
        <v>286.95</v>
      </c>
      <c r="P1296" s="5">
        <v>10.81</v>
      </c>
      <c r="Q1296" s="7"/>
      <c r="R1296" s="7"/>
      <c r="S1296" s="5">
        <v>97.46</v>
      </c>
    </row>
    <row r="1297" spans="1:19" x14ac:dyDescent="0.2">
      <c r="A1297" s="112">
        <v>36213</v>
      </c>
      <c r="C1297" s="4">
        <v>5897</v>
      </c>
      <c r="D1297" s="4">
        <v>892</v>
      </c>
      <c r="E1297">
        <v>11670</v>
      </c>
      <c r="F1297">
        <v>6700</v>
      </c>
      <c r="G1297" s="58">
        <v>6.07</v>
      </c>
      <c r="I1297" s="5">
        <v>120.53</v>
      </c>
      <c r="J1297" s="10">
        <v>8.3000000000000001E-3</v>
      </c>
      <c r="K1297" s="56">
        <v>1.1012</v>
      </c>
      <c r="L1297" s="59">
        <v>6.8867000000000003</v>
      </c>
      <c r="O1297" s="85">
        <v>286.3</v>
      </c>
      <c r="P1297" s="5">
        <v>10.82</v>
      </c>
      <c r="Q1297" s="7"/>
      <c r="R1297" s="7"/>
      <c r="S1297" s="5">
        <v>97.07</v>
      </c>
    </row>
    <row r="1298" spans="1:19" x14ac:dyDescent="0.2">
      <c r="A1298" s="112">
        <v>36214</v>
      </c>
      <c r="C1298" s="4">
        <v>5871</v>
      </c>
      <c r="D1298" s="4">
        <v>893</v>
      </c>
      <c r="E1298">
        <v>11608</v>
      </c>
      <c r="F1298">
        <v>6681</v>
      </c>
      <c r="G1298" s="58">
        <v>6.09</v>
      </c>
      <c r="I1298" s="5">
        <v>119.35</v>
      </c>
      <c r="J1298" s="10">
        <v>8.3800000000000003E-3</v>
      </c>
      <c r="K1298" s="56">
        <v>1.0885</v>
      </c>
      <c r="L1298" s="59">
        <v>6.8548999999999998</v>
      </c>
      <c r="O1298" s="85">
        <v>286.3</v>
      </c>
      <c r="P1298" s="5">
        <v>10.48</v>
      </c>
      <c r="Q1298" s="7"/>
      <c r="R1298" s="7"/>
      <c r="S1298" s="5">
        <v>96.38</v>
      </c>
    </row>
    <row r="1299" spans="1:19" x14ac:dyDescent="0.2">
      <c r="A1299" s="112">
        <v>36215</v>
      </c>
      <c r="C1299" s="4">
        <v>5898</v>
      </c>
      <c r="D1299" s="4">
        <v>894</v>
      </c>
      <c r="E1299">
        <v>11657</v>
      </c>
      <c r="F1299">
        <v>6729</v>
      </c>
      <c r="G1299" s="58">
        <v>6.11</v>
      </c>
      <c r="I1299" s="5">
        <v>120.15</v>
      </c>
      <c r="J1299" s="10">
        <v>8.3199999999999993E-3</v>
      </c>
      <c r="K1299" s="56">
        <v>1.0885</v>
      </c>
      <c r="L1299" s="59">
        <v>6.8494999999999999</v>
      </c>
      <c r="O1299" s="85">
        <v>287.8</v>
      </c>
      <c r="P1299" s="5">
        <v>10.48</v>
      </c>
      <c r="Q1299" s="7"/>
      <c r="R1299" s="7"/>
      <c r="S1299" s="5">
        <v>93.82</v>
      </c>
    </row>
    <row r="1300" spans="1:19" x14ac:dyDescent="0.2">
      <c r="A1300" s="112">
        <v>36216</v>
      </c>
      <c r="C1300" s="4">
        <v>5872</v>
      </c>
      <c r="D1300" s="4">
        <v>893</v>
      </c>
      <c r="E1300">
        <v>11642</v>
      </c>
      <c r="F1300">
        <v>6693</v>
      </c>
      <c r="G1300" s="58">
        <v>6.15</v>
      </c>
      <c r="I1300" s="5">
        <v>120.15</v>
      </c>
      <c r="J1300" s="10">
        <v>8.3199999999999993E-3</v>
      </c>
      <c r="K1300" s="56">
        <v>1.0814999999999999</v>
      </c>
      <c r="L1300" s="59">
        <v>6.8475000000000001</v>
      </c>
      <c r="O1300" s="85">
        <v>287.8</v>
      </c>
      <c r="P1300" s="5">
        <v>11</v>
      </c>
      <c r="Q1300" s="7"/>
      <c r="R1300" s="7"/>
      <c r="S1300" s="5">
        <v>93.62</v>
      </c>
    </row>
    <row r="1301" spans="1:19" x14ac:dyDescent="0.2">
      <c r="A1301" s="112">
        <v>36217</v>
      </c>
      <c r="C1301" s="4">
        <v>5898</v>
      </c>
      <c r="D1301" s="4">
        <v>874</v>
      </c>
      <c r="E1301">
        <v>11532</v>
      </c>
      <c r="F1301">
        <v>6723</v>
      </c>
      <c r="G1301" s="58">
        <v>6.13</v>
      </c>
      <c r="I1301" s="5">
        <v>122.85</v>
      </c>
      <c r="J1301" s="10">
        <v>8.1399999999999997E-3</v>
      </c>
      <c r="K1301" s="56">
        <v>1.0814999999999999</v>
      </c>
      <c r="L1301" s="59">
        <v>6.7935999999999996</v>
      </c>
      <c r="O1301" s="85">
        <v>288.3</v>
      </c>
      <c r="P1301" s="5">
        <v>11</v>
      </c>
      <c r="Q1301" s="7"/>
      <c r="R1301" s="7"/>
      <c r="S1301" s="5">
        <v>92.93</v>
      </c>
    </row>
    <row r="1302" spans="1:19" x14ac:dyDescent="0.2">
      <c r="A1302" s="112">
        <v>36220</v>
      </c>
      <c r="C1302" s="4">
        <v>5938</v>
      </c>
      <c r="D1302" s="4">
        <v>860</v>
      </c>
      <c r="E1302">
        <v>11610</v>
      </c>
      <c r="F1302">
        <v>6785</v>
      </c>
      <c r="G1302" s="58">
        <v>6.18</v>
      </c>
      <c r="I1302" s="5">
        <v>122.85</v>
      </c>
      <c r="J1302" s="10">
        <v>8.1399999999999997E-3</v>
      </c>
      <c r="K1302" s="56">
        <v>1.0825</v>
      </c>
      <c r="L1302" s="59">
        <v>6.7698999999999998</v>
      </c>
      <c r="O1302" s="85">
        <v>291.3</v>
      </c>
      <c r="P1302" s="5">
        <v>11.27</v>
      </c>
      <c r="Q1302" s="7"/>
      <c r="R1302" s="7"/>
      <c r="S1302" s="5">
        <v>93.72</v>
      </c>
    </row>
    <row r="1303" spans="1:19" x14ac:dyDescent="0.2">
      <c r="A1303" s="112">
        <v>36221</v>
      </c>
      <c r="C1303" s="4">
        <v>5942</v>
      </c>
      <c r="D1303" s="4">
        <v>858</v>
      </c>
      <c r="E1303">
        <v>11802</v>
      </c>
      <c r="F1303">
        <v>6784</v>
      </c>
      <c r="G1303" s="58">
        <v>6.21</v>
      </c>
      <c r="I1303" s="5">
        <v>121.82</v>
      </c>
      <c r="J1303" s="10">
        <v>8.2100000000000003E-3</v>
      </c>
      <c r="K1303" s="56">
        <v>1.0886</v>
      </c>
      <c r="L1303" s="59">
        <v>6.7866999999999997</v>
      </c>
      <c r="O1303" s="85">
        <v>291.45</v>
      </c>
      <c r="P1303" s="5">
        <v>11.25</v>
      </c>
      <c r="Q1303" s="7"/>
      <c r="R1303" s="7"/>
      <c r="S1303" s="5">
        <v>93.72</v>
      </c>
    </row>
    <row r="1304" spans="1:19" x14ac:dyDescent="0.2">
      <c r="A1304" s="112">
        <v>36222</v>
      </c>
      <c r="C1304" s="4">
        <v>5941</v>
      </c>
      <c r="D1304" s="4">
        <v>853</v>
      </c>
      <c r="E1304">
        <v>11759</v>
      </c>
      <c r="F1304">
        <v>6793</v>
      </c>
      <c r="G1304" s="58">
        <v>6.25</v>
      </c>
      <c r="I1304" s="5">
        <v>121.55</v>
      </c>
      <c r="J1304" s="10">
        <v>8.2299999999999995E-3</v>
      </c>
      <c r="K1304" s="56">
        <v>1.0889</v>
      </c>
      <c r="L1304" s="59">
        <v>6.8155000000000001</v>
      </c>
      <c r="O1304" s="85">
        <v>293.10000000000002</v>
      </c>
      <c r="P1304" s="5">
        <v>10.95</v>
      </c>
      <c r="Q1304" s="7"/>
      <c r="R1304" s="7"/>
      <c r="S1304" s="5">
        <v>94.11</v>
      </c>
    </row>
    <row r="1305" spans="1:19" x14ac:dyDescent="0.2">
      <c r="A1305" s="112">
        <v>36223</v>
      </c>
      <c r="C1305" s="4">
        <v>5915</v>
      </c>
      <c r="D1305" s="4">
        <v>848</v>
      </c>
      <c r="E1305">
        <v>11663</v>
      </c>
      <c r="F1305">
        <v>6768</v>
      </c>
      <c r="G1305" s="58">
        <v>6.21</v>
      </c>
      <c r="I1305" s="5">
        <v>121.11</v>
      </c>
      <c r="J1305" s="10">
        <v>8.26E-3</v>
      </c>
      <c r="K1305" s="56">
        <v>1.0927</v>
      </c>
      <c r="L1305" s="59">
        <v>6.7774999999999999</v>
      </c>
      <c r="O1305" s="85">
        <v>293.7</v>
      </c>
      <c r="P1305" s="5">
        <v>11.98</v>
      </c>
      <c r="Q1305" s="7"/>
      <c r="R1305" s="7"/>
      <c r="S1305" s="5">
        <v>95</v>
      </c>
    </row>
    <row r="1306" spans="1:19" x14ac:dyDescent="0.2">
      <c r="A1306" s="112">
        <v>36224</v>
      </c>
      <c r="C1306" s="4">
        <v>5948</v>
      </c>
      <c r="D1306" s="4">
        <v>856</v>
      </c>
      <c r="E1306">
        <v>11561</v>
      </c>
      <c r="F1306">
        <v>6809</v>
      </c>
      <c r="G1306" s="58">
        <v>6.2</v>
      </c>
      <c r="H1306" s="8">
        <v>0.15970000000000001</v>
      </c>
      <c r="I1306" s="5">
        <v>120.4</v>
      </c>
      <c r="J1306" s="10">
        <v>8.3099999999999997E-3</v>
      </c>
      <c r="K1306" s="56">
        <v>1.1033999999999999</v>
      </c>
      <c r="L1306" s="59">
        <v>6.7077999999999998</v>
      </c>
      <c r="O1306" s="85">
        <v>291.64999999999998</v>
      </c>
      <c r="P1306" s="5">
        <v>11.67</v>
      </c>
      <c r="Q1306" s="7"/>
      <c r="R1306" s="7"/>
      <c r="S1306" s="5">
        <v>94.8</v>
      </c>
    </row>
    <row r="1307" spans="1:19" x14ac:dyDescent="0.2">
      <c r="A1307" s="112">
        <v>36227</v>
      </c>
      <c r="C1307" s="4">
        <v>6088</v>
      </c>
      <c r="D1307" s="4">
        <v>856</v>
      </c>
      <c r="E1307">
        <v>11607</v>
      </c>
      <c r="F1307">
        <v>6809</v>
      </c>
      <c r="G1307" s="58">
        <v>6.19</v>
      </c>
      <c r="H1307" s="8">
        <v>0.16089999999999999</v>
      </c>
      <c r="I1307" s="5">
        <v>119.62</v>
      </c>
      <c r="J1307" s="10">
        <v>8.3599999999999994E-3</v>
      </c>
      <c r="K1307" s="56">
        <v>1.091</v>
      </c>
      <c r="L1307" s="59">
        <v>6.7426000000000004</v>
      </c>
      <c r="O1307" s="85">
        <v>286.85000000000002</v>
      </c>
      <c r="P1307" s="5">
        <v>12.21</v>
      </c>
      <c r="Q1307" s="7"/>
      <c r="R1307" s="7"/>
      <c r="S1307" s="5">
        <v>96.67</v>
      </c>
    </row>
    <row r="1308" spans="1:19" x14ac:dyDescent="0.2">
      <c r="A1308" s="112">
        <v>36228</v>
      </c>
      <c r="C1308" s="4">
        <v>5980</v>
      </c>
      <c r="D1308" s="4">
        <v>891</v>
      </c>
      <c r="E1308">
        <v>11607</v>
      </c>
      <c r="F1308">
        <v>6827</v>
      </c>
      <c r="G1308" s="58">
        <v>6.18</v>
      </c>
      <c r="H1308" s="8">
        <v>0.16089999999999999</v>
      </c>
      <c r="I1308" s="5">
        <v>118.33</v>
      </c>
      <c r="J1308" s="10">
        <v>8.4499999999999992E-3</v>
      </c>
      <c r="K1308" s="56">
        <v>1.0832999999999999</v>
      </c>
      <c r="L1308" s="59">
        <v>6.7008000000000001</v>
      </c>
      <c r="O1308" s="85">
        <v>283.85000000000002</v>
      </c>
      <c r="P1308" s="5">
        <v>12.2</v>
      </c>
      <c r="Q1308" s="7"/>
      <c r="R1308" s="7"/>
      <c r="S1308" s="5">
        <v>97.07</v>
      </c>
    </row>
    <row r="1309" spans="1:19" x14ac:dyDescent="0.2">
      <c r="A1309" s="112">
        <v>36229</v>
      </c>
      <c r="C1309" s="4">
        <v>6131</v>
      </c>
      <c r="D1309" s="4">
        <v>934</v>
      </c>
      <c r="E1309">
        <v>11739</v>
      </c>
      <c r="F1309">
        <v>7011</v>
      </c>
      <c r="G1309" s="58">
        <v>6.17</v>
      </c>
      <c r="H1309" s="8">
        <v>0.1618</v>
      </c>
      <c r="I1309" s="5">
        <v>117.6</v>
      </c>
      <c r="J1309" s="10">
        <v>8.5000000000000006E-3</v>
      </c>
      <c r="K1309" s="56">
        <v>1.0972</v>
      </c>
      <c r="L1309" s="59">
        <v>6.7377000000000002</v>
      </c>
      <c r="O1309" s="85">
        <v>283.7</v>
      </c>
      <c r="P1309" s="5">
        <v>12.29</v>
      </c>
      <c r="Q1309" s="7"/>
      <c r="R1309" s="7"/>
      <c r="S1309" s="5">
        <v>98.35</v>
      </c>
    </row>
    <row r="1310" spans="1:19" x14ac:dyDescent="0.2">
      <c r="A1310" s="112">
        <v>36230</v>
      </c>
      <c r="C1310" s="4">
        <v>6222</v>
      </c>
      <c r="D1310" s="4">
        <v>951</v>
      </c>
      <c r="E1310">
        <v>12184</v>
      </c>
      <c r="F1310">
        <v>7136</v>
      </c>
      <c r="G1310" s="58">
        <v>6.24</v>
      </c>
      <c r="H1310" s="8">
        <v>0.1618</v>
      </c>
      <c r="I1310" s="5">
        <v>118.68</v>
      </c>
      <c r="J1310" s="10">
        <v>8.43E-3</v>
      </c>
      <c r="K1310" s="56">
        <v>1.1033999999999999</v>
      </c>
      <c r="L1310" s="59">
        <v>6.7081</v>
      </c>
      <c r="O1310" s="85">
        <v>283.85000000000002</v>
      </c>
      <c r="P1310" s="5">
        <v>13.18</v>
      </c>
      <c r="Q1310" s="7"/>
      <c r="R1310" s="7"/>
      <c r="S1310" s="5">
        <v>98.74</v>
      </c>
    </row>
    <row r="1311" spans="1:19" x14ac:dyDescent="0.2">
      <c r="A1311" s="112">
        <v>36231</v>
      </c>
      <c r="C1311" s="4">
        <v>6275</v>
      </c>
      <c r="D1311" s="4">
        <v>965</v>
      </c>
      <c r="E1311">
        <v>12369</v>
      </c>
      <c r="F1311">
        <v>7241</v>
      </c>
      <c r="G1311" s="58">
        <v>6.23</v>
      </c>
      <c r="H1311" s="8">
        <v>0.16059999999999999</v>
      </c>
      <c r="I1311" s="5">
        <v>118.4</v>
      </c>
      <c r="J1311" s="10">
        <v>8.4499999999999992E-3</v>
      </c>
      <c r="K1311" s="56">
        <v>1.0979000000000001</v>
      </c>
      <c r="L1311" s="59">
        <v>6.7393000000000001</v>
      </c>
      <c r="O1311" s="85">
        <v>284.55</v>
      </c>
      <c r="P1311" s="5">
        <v>13.31</v>
      </c>
      <c r="Q1311" s="7"/>
      <c r="R1311" s="7"/>
      <c r="S1311" s="5">
        <v>98.05</v>
      </c>
    </row>
    <row r="1312" spans="1:19" x14ac:dyDescent="0.2">
      <c r="A1312" s="112">
        <v>36234</v>
      </c>
      <c r="C1312" s="4">
        <v>6287</v>
      </c>
      <c r="D1312" s="4">
        <v>992</v>
      </c>
      <c r="E1312">
        <v>12493</v>
      </c>
      <c r="F1312">
        <v>7296</v>
      </c>
      <c r="G1312" s="58">
        <v>6.24</v>
      </c>
      <c r="H1312" s="8">
        <v>0.1613</v>
      </c>
      <c r="I1312" s="5">
        <v>117.2</v>
      </c>
      <c r="J1312" s="10">
        <v>8.5299999999999994E-3</v>
      </c>
      <c r="K1312" s="56">
        <v>1.0898000000000001</v>
      </c>
      <c r="L1312" s="59">
        <v>6.7983000000000002</v>
      </c>
      <c r="O1312" s="85">
        <v>284.55</v>
      </c>
      <c r="P1312" s="5">
        <v>13.62</v>
      </c>
      <c r="Q1312" s="7"/>
      <c r="R1312" s="7"/>
      <c r="S1312" s="5">
        <v>97.16</v>
      </c>
    </row>
    <row r="1313" spans="1:36" x14ac:dyDescent="0.2">
      <c r="A1313" s="112">
        <v>36235</v>
      </c>
      <c r="C1313" s="4">
        <v>6280</v>
      </c>
      <c r="D1313" s="4">
        <v>984</v>
      </c>
      <c r="E1313">
        <v>12489</v>
      </c>
      <c r="F1313">
        <v>7311</v>
      </c>
      <c r="G1313" s="58">
        <v>6.21</v>
      </c>
      <c r="H1313" s="8">
        <v>0.16159999999999999</v>
      </c>
      <c r="I1313" s="5">
        <v>118.53</v>
      </c>
      <c r="J1313" s="10">
        <v>8.4399999999999996E-3</v>
      </c>
      <c r="K1313" s="56">
        <v>1.0898000000000001</v>
      </c>
      <c r="L1313" s="59">
        <v>6.7453000000000003</v>
      </c>
      <c r="O1313" s="85">
        <v>284.39999999999998</v>
      </c>
      <c r="P1313" s="5">
        <v>13.62</v>
      </c>
      <c r="Q1313" s="7"/>
      <c r="R1313" s="7"/>
      <c r="S1313" s="5">
        <v>98.64</v>
      </c>
    </row>
    <row r="1314" spans="1:36" x14ac:dyDescent="0.2">
      <c r="A1314" s="112">
        <v>36236</v>
      </c>
      <c r="C1314" s="4">
        <v>6385</v>
      </c>
      <c r="D1314" s="4">
        <v>1018</v>
      </c>
      <c r="E1314">
        <v>12388</v>
      </c>
      <c r="F1314">
        <v>7450</v>
      </c>
      <c r="G1314" s="58">
        <v>6.2</v>
      </c>
      <c r="H1314" s="8">
        <v>0.1605</v>
      </c>
      <c r="I1314" s="5">
        <v>118.53</v>
      </c>
      <c r="J1314" s="10">
        <v>8.4399999999999996E-3</v>
      </c>
      <c r="K1314" s="56">
        <v>1.0904</v>
      </c>
      <c r="L1314" s="59">
        <v>6.8813000000000004</v>
      </c>
      <c r="O1314" s="85">
        <v>283.5</v>
      </c>
      <c r="P1314" s="5">
        <v>13.67</v>
      </c>
      <c r="Q1314" s="7"/>
      <c r="R1314" s="7"/>
      <c r="S1314" s="5">
        <v>99.43</v>
      </c>
    </row>
    <row r="1315" spans="1:36" x14ac:dyDescent="0.2">
      <c r="A1315" s="112">
        <v>36237</v>
      </c>
      <c r="C1315" s="4">
        <v>6440</v>
      </c>
      <c r="D1315" s="4">
        <v>1002</v>
      </c>
      <c r="E1315">
        <v>12478</v>
      </c>
      <c r="F1315">
        <v>7503</v>
      </c>
      <c r="G1315" s="58">
        <v>6.16</v>
      </c>
      <c r="H1315" s="8">
        <v>0.161</v>
      </c>
      <c r="I1315" s="5">
        <v>117.76</v>
      </c>
      <c r="J1315" s="10">
        <v>8.4899999999999993E-3</v>
      </c>
      <c r="K1315" s="56">
        <v>1.0886</v>
      </c>
      <c r="L1315" s="59">
        <v>6.8978999999999999</v>
      </c>
      <c r="O1315" s="85">
        <v>283.14999999999998</v>
      </c>
      <c r="P1315" s="5">
        <v>13.32</v>
      </c>
      <c r="Q1315" s="7"/>
      <c r="R1315" s="7"/>
      <c r="S1315" s="5">
        <v>98.84</v>
      </c>
    </row>
    <row r="1316" spans="1:36" x14ac:dyDescent="0.2">
      <c r="A1316" s="112">
        <v>36238</v>
      </c>
      <c r="C1316" s="4">
        <v>6410</v>
      </c>
      <c r="D1316" s="4">
        <v>967</v>
      </c>
      <c r="E1316">
        <v>12447</v>
      </c>
      <c r="F1316">
        <v>7477</v>
      </c>
      <c r="G1316" s="58">
        <v>6.17</v>
      </c>
      <c r="H1316" s="8">
        <v>0.1613</v>
      </c>
      <c r="I1316" s="5">
        <v>118.03</v>
      </c>
      <c r="J1316" s="10">
        <v>8.4700000000000001E-3</v>
      </c>
      <c r="K1316" s="56">
        <v>1.0846</v>
      </c>
      <c r="L1316" s="59">
        <v>6.8053999999999997</v>
      </c>
      <c r="O1316" s="85">
        <v>279.75</v>
      </c>
      <c r="P1316" s="5">
        <v>13.86</v>
      </c>
      <c r="Q1316" s="7"/>
      <c r="R1316" s="7"/>
      <c r="S1316" s="5">
        <v>101.99</v>
      </c>
    </row>
    <row r="1317" spans="1:36" x14ac:dyDescent="0.2">
      <c r="A1317" s="112">
        <v>36241</v>
      </c>
      <c r="C1317" s="4">
        <v>6506</v>
      </c>
      <c r="D1317" s="4">
        <v>936</v>
      </c>
      <c r="E1317">
        <v>12412</v>
      </c>
      <c r="F1317">
        <v>7551</v>
      </c>
      <c r="G1317" s="58">
        <v>6.15</v>
      </c>
      <c r="H1317" s="8">
        <v>0.16220000000000001</v>
      </c>
      <c r="I1317" s="5">
        <v>118.85</v>
      </c>
      <c r="J1317" s="10">
        <v>8.4100000000000008E-3</v>
      </c>
      <c r="K1317" s="56">
        <v>1.0745</v>
      </c>
      <c r="L1317" s="59">
        <v>6.81</v>
      </c>
      <c r="O1317" s="85">
        <v>280.10000000000002</v>
      </c>
      <c r="P1317" s="5">
        <v>14.21</v>
      </c>
      <c r="Q1317" s="7"/>
      <c r="R1317" s="7"/>
      <c r="S1317" s="5">
        <v>101.99</v>
      </c>
    </row>
    <row r="1318" spans="1:36" x14ac:dyDescent="0.2">
      <c r="A1318" s="112">
        <v>36242</v>
      </c>
      <c r="C1318" s="4">
        <v>6520</v>
      </c>
      <c r="D1318" s="4">
        <v>931</v>
      </c>
      <c r="E1318">
        <v>12640</v>
      </c>
      <c r="F1318">
        <v>7583</v>
      </c>
      <c r="G1318" s="58">
        <v>6.17</v>
      </c>
      <c r="H1318" s="8">
        <v>0.16189999999999999</v>
      </c>
      <c r="I1318" s="5">
        <v>120.1</v>
      </c>
      <c r="J1318" s="10">
        <v>8.3300000000000006E-3</v>
      </c>
      <c r="K1318" s="56">
        <v>1.0734999999999999</v>
      </c>
      <c r="L1318" s="59">
        <v>6.7497999999999996</v>
      </c>
      <c r="O1318" s="85">
        <v>279.5</v>
      </c>
      <c r="P1318" s="5">
        <v>14.51</v>
      </c>
      <c r="Q1318" s="7"/>
      <c r="R1318" s="7"/>
      <c r="S1318" s="5">
        <v>102.97</v>
      </c>
    </row>
    <row r="1319" spans="1:36" x14ac:dyDescent="0.2">
      <c r="A1319" s="112">
        <v>36243</v>
      </c>
      <c r="C1319" s="4">
        <v>6480</v>
      </c>
      <c r="D1319" s="4">
        <v>914</v>
      </c>
      <c r="E1319">
        <v>12580</v>
      </c>
      <c r="F1319">
        <v>7583</v>
      </c>
      <c r="G1319" s="58">
        <v>6.22</v>
      </c>
      <c r="H1319" s="8">
        <v>0.1613</v>
      </c>
      <c r="I1319" s="5">
        <v>120.09</v>
      </c>
      <c r="J1319" s="10">
        <v>8.3300000000000006E-3</v>
      </c>
      <c r="K1319" s="56">
        <v>1.0728</v>
      </c>
      <c r="L1319" s="59">
        <v>6.7930000000000001</v>
      </c>
      <c r="O1319" s="85">
        <v>280.05</v>
      </c>
      <c r="P1319" s="5">
        <v>14.52</v>
      </c>
      <c r="Q1319" s="7"/>
      <c r="R1319" s="7"/>
      <c r="S1319" s="5">
        <v>102.77</v>
      </c>
    </row>
    <row r="1320" spans="1:36" x14ac:dyDescent="0.2">
      <c r="A1320" s="112">
        <v>36244</v>
      </c>
      <c r="C1320" s="4">
        <v>6675</v>
      </c>
      <c r="D1320" s="4">
        <v>865</v>
      </c>
      <c r="E1320">
        <v>12415</v>
      </c>
      <c r="F1320">
        <v>7711</v>
      </c>
      <c r="G1320" s="58">
        <v>6.23</v>
      </c>
      <c r="H1320" s="8">
        <v>0.16209999999999999</v>
      </c>
      <c r="I1320" s="5">
        <v>120.14</v>
      </c>
      <c r="J1320" s="10">
        <v>8.3199999999999993E-3</v>
      </c>
      <c r="K1320" s="56">
        <v>1.0754999999999999</v>
      </c>
      <c r="L1320" s="59">
        <v>6.7762000000000002</v>
      </c>
      <c r="O1320" s="85">
        <v>280.05</v>
      </c>
      <c r="P1320" s="5">
        <v>14.85</v>
      </c>
      <c r="Q1320" s="7"/>
      <c r="R1320" s="7"/>
      <c r="S1320" s="5">
        <v>101</v>
      </c>
    </row>
    <row r="1321" spans="1:36" x14ac:dyDescent="0.2">
      <c r="A1321" s="112">
        <v>36245</v>
      </c>
      <c r="C1321" s="4">
        <v>6547</v>
      </c>
      <c r="D1321" s="4">
        <v>865</v>
      </c>
      <c r="E1321">
        <v>12763</v>
      </c>
      <c r="F1321">
        <v>7654</v>
      </c>
      <c r="G1321" s="58">
        <v>6.26</v>
      </c>
      <c r="H1321" s="8">
        <v>0.1608</v>
      </c>
      <c r="I1321" s="5">
        <v>118.73</v>
      </c>
      <c r="J1321" s="10">
        <v>8.4200000000000004E-3</v>
      </c>
      <c r="K1321" s="56">
        <v>1.0754999999999999</v>
      </c>
      <c r="L1321" s="59">
        <v>6.7352999999999996</v>
      </c>
      <c r="O1321" s="85">
        <v>278.75</v>
      </c>
      <c r="P1321" s="5">
        <v>14.85</v>
      </c>
      <c r="Q1321" s="7"/>
      <c r="R1321" s="7"/>
      <c r="S1321" s="5">
        <v>102.18</v>
      </c>
    </row>
    <row r="1322" spans="1:36" x14ac:dyDescent="0.2">
      <c r="A1322" s="112">
        <v>36248</v>
      </c>
      <c r="C1322" s="4">
        <v>6463</v>
      </c>
      <c r="D1322" s="4">
        <v>879</v>
      </c>
      <c r="E1322">
        <v>12712</v>
      </c>
      <c r="F1322">
        <v>7560</v>
      </c>
      <c r="G1322" s="58">
        <v>6.23</v>
      </c>
      <c r="H1322" s="8">
        <v>0.161</v>
      </c>
      <c r="I1322" s="5">
        <v>118.73</v>
      </c>
      <c r="J1322" s="10">
        <v>8.4200000000000004E-3</v>
      </c>
      <c r="K1322" s="56">
        <v>1.07</v>
      </c>
      <c r="L1322" s="59">
        <v>6.7217000000000002</v>
      </c>
      <c r="O1322" s="85">
        <v>280.45</v>
      </c>
      <c r="P1322" s="5">
        <v>14.98</v>
      </c>
      <c r="Q1322" s="7"/>
      <c r="R1322" s="7"/>
      <c r="S1322" s="5">
        <v>102.09</v>
      </c>
    </row>
    <row r="1323" spans="1:36" x14ac:dyDescent="0.2">
      <c r="A1323" s="112">
        <v>36249</v>
      </c>
      <c r="C1323" s="4">
        <v>6519</v>
      </c>
      <c r="D1323" s="4">
        <v>920</v>
      </c>
      <c r="E1323">
        <v>12566</v>
      </c>
      <c r="F1323">
        <v>7598</v>
      </c>
      <c r="G1323" s="58">
        <v>6.23</v>
      </c>
      <c r="H1323" s="8">
        <v>0.161</v>
      </c>
      <c r="I1323" s="5">
        <v>121.13</v>
      </c>
      <c r="J1323" s="10">
        <v>8.26E-3</v>
      </c>
      <c r="K1323" s="56">
        <v>1.08</v>
      </c>
      <c r="L1323" s="59">
        <v>6.6820000000000004</v>
      </c>
      <c r="O1323" s="85">
        <v>281.5</v>
      </c>
      <c r="P1323" s="5">
        <v>14.58</v>
      </c>
      <c r="Q1323" s="7"/>
      <c r="R1323" s="7"/>
      <c r="S1323" s="5">
        <v>101.89</v>
      </c>
    </row>
    <row r="1324" spans="1:36" x14ac:dyDescent="0.2">
      <c r="A1324" s="112">
        <v>36250</v>
      </c>
      <c r="C1324" s="4">
        <v>6461</v>
      </c>
      <c r="D1324" s="4">
        <v>930</v>
      </c>
      <c r="E1324">
        <v>12701</v>
      </c>
      <c r="F1324">
        <v>7536</v>
      </c>
      <c r="G1324" s="58">
        <v>6.18</v>
      </c>
      <c r="H1324" s="8">
        <v>0.1623</v>
      </c>
      <c r="I1324" s="5">
        <v>121.36</v>
      </c>
      <c r="J1324" s="10">
        <v>8.2400000000000008E-3</v>
      </c>
      <c r="K1324" s="56">
        <v>1.0838000000000001</v>
      </c>
      <c r="L1324" s="59">
        <v>6.6513999999999998</v>
      </c>
      <c r="O1324" s="85">
        <v>281.60000000000002</v>
      </c>
      <c r="P1324" s="5">
        <v>14.36</v>
      </c>
      <c r="Q1324" s="7"/>
      <c r="R1324" s="7"/>
      <c r="S1324" s="5">
        <v>99.72</v>
      </c>
    </row>
    <row r="1325" spans="1:36" x14ac:dyDescent="0.2">
      <c r="A1325" s="112">
        <v>36251</v>
      </c>
      <c r="C1325" s="4">
        <v>6439</v>
      </c>
      <c r="D1325" s="4">
        <v>935</v>
      </c>
      <c r="E1325">
        <v>12481</v>
      </c>
      <c r="F1325">
        <v>7540</v>
      </c>
      <c r="G1325" s="58">
        <v>6.21</v>
      </c>
      <c r="H1325" s="8">
        <v>0.16450000000000001</v>
      </c>
      <c r="I1325" s="5">
        <v>120.63</v>
      </c>
      <c r="J1325" s="10">
        <v>8.2900000000000005E-3</v>
      </c>
      <c r="K1325" s="56">
        <v>1.077</v>
      </c>
      <c r="L1325" s="59">
        <v>6.6294000000000004</v>
      </c>
      <c r="O1325" s="85">
        <v>281.05</v>
      </c>
      <c r="P1325" s="5">
        <v>14.36</v>
      </c>
      <c r="Q1325" s="7"/>
      <c r="R1325" s="7"/>
      <c r="S1325" s="5">
        <v>98.25</v>
      </c>
    </row>
    <row r="1326" spans="1:36" x14ac:dyDescent="0.2">
      <c r="A1326" s="112">
        <v>36256</v>
      </c>
      <c r="C1326" s="4">
        <v>6423</v>
      </c>
      <c r="D1326" s="4">
        <v>940</v>
      </c>
      <c r="E1326">
        <v>12326</v>
      </c>
      <c r="F1326">
        <v>7520</v>
      </c>
      <c r="G1326" s="58">
        <v>6.22</v>
      </c>
      <c r="H1326" s="8">
        <v>0.16450000000000001</v>
      </c>
      <c r="I1326" s="5">
        <v>120.83</v>
      </c>
      <c r="J1326" s="10">
        <v>8.2799999999999992E-3</v>
      </c>
      <c r="K1326" s="56">
        <v>1.0835999999999999</v>
      </c>
      <c r="L1326" s="59">
        <v>6.6553000000000004</v>
      </c>
      <c r="O1326" s="85">
        <v>282.5</v>
      </c>
      <c r="P1326" s="5">
        <v>14.81</v>
      </c>
      <c r="Q1326" s="7"/>
      <c r="R1326" s="7"/>
      <c r="S1326" s="5">
        <v>97.07</v>
      </c>
    </row>
    <row r="1327" spans="1:36" x14ac:dyDescent="0.2">
      <c r="A1327" s="112">
        <v>36257</v>
      </c>
      <c r="C1327" s="4">
        <v>6383</v>
      </c>
      <c r="D1327" s="4">
        <v>945</v>
      </c>
      <c r="E1327">
        <v>12323</v>
      </c>
      <c r="F1327">
        <v>7469</v>
      </c>
      <c r="G1327" s="58">
        <v>6.21</v>
      </c>
      <c r="H1327" s="8">
        <v>0.16470000000000001</v>
      </c>
      <c r="I1327" s="5">
        <v>120.95</v>
      </c>
      <c r="J1327" s="10">
        <v>8.2699999999999996E-3</v>
      </c>
      <c r="K1327" s="56">
        <v>1.0782</v>
      </c>
      <c r="L1327" s="59">
        <v>6.6620999999999997</v>
      </c>
      <c r="O1327" s="85">
        <v>283.85000000000002</v>
      </c>
      <c r="P1327" s="5">
        <v>14.82</v>
      </c>
      <c r="Q1327" s="7"/>
      <c r="R1327" s="7"/>
      <c r="S1327" s="5">
        <v>96.67</v>
      </c>
      <c r="AH1327" s="5">
        <v>89</v>
      </c>
      <c r="AI1327" s="5">
        <v>121</v>
      </c>
      <c r="AJ1327" s="54">
        <v>171</v>
      </c>
    </row>
    <row r="1328" spans="1:36" x14ac:dyDescent="0.2">
      <c r="A1328" s="112">
        <v>36258</v>
      </c>
      <c r="C1328" s="4">
        <v>6383</v>
      </c>
      <c r="D1328" s="4">
        <v>955</v>
      </c>
      <c r="E1328">
        <v>12199</v>
      </c>
      <c r="F1328">
        <v>7469</v>
      </c>
      <c r="G1328" s="58">
        <v>6.21</v>
      </c>
      <c r="H1328" s="8">
        <v>0.16450000000000001</v>
      </c>
      <c r="I1328" s="5">
        <v>118.21</v>
      </c>
      <c r="J1328" s="10">
        <v>8.4600000000000005E-3</v>
      </c>
      <c r="K1328" s="56">
        <v>1.0806</v>
      </c>
      <c r="L1328" s="59">
        <v>6.6950000000000003</v>
      </c>
      <c r="O1328" s="85">
        <v>283.63</v>
      </c>
      <c r="P1328" s="5">
        <v>14.8</v>
      </c>
      <c r="Q1328" s="7"/>
      <c r="R1328" s="7"/>
      <c r="S1328" s="5">
        <v>95.88</v>
      </c>
      <c r="AH1328" s="5">
        <v>89</v>
      </c>
      <c r="AI1328" s="5">
        <v>121</v>
      </c>
      <c r="AJ1328" s="54">
        <v>171</v>
      </c>
    </row>
    <row r="1329" spans="1:36" x14ac:dyDescent="0.2">
      <c r="A1329" s="112">
        <v>36259</v>
      </c>
      <c r="C1329" s="4">
        <v>6407</v>
      </c>
      <c r="D1329" s="4">
        <v>960</v>
      </c>
      <c r="E1329">
        <v>12199</v>
      </c>
      <c r="F1329">
        <v>7467</v>
      </c>
      <c r="G1329" s="58">
        <v>6.23</v>
      </c>
      <c r="H1329" s="8">
        <v>0.1656</v>
      </c>
      <c r="I1329" s="5">
        <v>118.37</v>
      </c>
      <c r="J1329" s="10">
        <v>8.3999999999999995E-3</v>
      </c>
      <c r="K1329" s="56">
        <v>1.0806</v>
      </c>
      <c r="L1329" s="59">
        <v>6.7</v>
      </c>
      <c r="O1329" s="85">
        <v>284.5</v>
      </c>
      <c r="P1329" s="5">
        <v>14.99</v>
      </c>
      <c r="Q1329" s="7"/>
      <c r="R1329" s="7"/>
      <c r="S1329" s="5">
        <v>96.57</v>
      </c>
      <c r="AH1329" s="5">
        <v>89</v>
      </c>
      <c r="AI1329" s="5">
        <v>121</v>
      </c>
      <c r="AJ1329" s="54">
        <v>171</v>
      </c>
    </row>
    <row r="1330" spans="1:36" x14ac:dyDescent="0.2">
      <c r="A1330" s="112">
        <v>36262</v>
      </c>
      <c r="C1330" s="4">
        <v>6404</v>
      </c>
      <c r="D1330" s="4">
        <v>975</v>
      </c>
      <c r="E1330">
        <v>11867</v>
      </c>
      <c r="F1330">
        <v>7445</v>
      </c>
      <c r="G1330" s="58">
        <v>6.24</v>
      </c>
      <c r="H1330" s="8">
        <v>0.16450000000000001</v>
      </c>
      <c r="I1330" s="5">
        <v>118.75</v>
      </c>
      <c r="J1330" s="10">
        <v>8.4200000000000004E-3</v>
      </c>
      <c r="K1330" s="56">
        <v>1.0708</v>
      </c>
      <c r="L1330" s="59">
        <v>6.6773999999999996</v>
      </c>
      <c r="O1330" s="85">
        <v>284.05</v>
      </c>
      <c r="P1330" s="5">
        <v>14.99</v>
      </c>
      <c r="Q1330" s="7"/>
      <c r="R1330" s="7"/>
      <c r="S1330" s="5">
        <v>94.9</v>
      </c>
      <c r="AH1330" s="5">
        <v>90</v>
      </c>
      <c r="AI1330" s="5">
        <v>121</v>
      </c>
      <c r="AJ1330" s="54">
        <v>170</v>
      </c>
    </row>
    <row r="1331" spans="1:36" x14ac:dyDescent="0.2">
      <c r="A1331" s="112">
        <v>36263</v>
      </c>
      <c r="C1331" s="4">
        <v>6395</v>
      </c>
      <c r="D1331" s="4">
        <v>980</v>
      </c>
      <c r="E1331">
        <v>12071</v>
      </c>
      <c r="F1331">
        <v>7484</v>
      </c>
      <c r="G1331" s="58">
        <v>6.2</v>
      </c>
      <c r="H1331" s="8">
        <v>0.16450000000000001</v>
      </c>
      <c r="I1331" s="5">
        <v>118.09</v>
      </c>
      <c r="J1331" s="10">
        <v>8.5000000000000006E-3</v>
      </c>
      <c r="K1331" s="56">
        <v>1.0658000000000001</v>
      </c>
      <c r="L1331" s="59">
        <v>6.6577999999999999</v>
      </c>
      <c r="O1331" s="85">
        <v>284.43</v>
      </c>
      <c r="P1331" s="5">
        <v>15.88</v>
      </c>
      <c r="Q1331" s="7"/>
      <c r="R1331" s="7"/>
      <c r="S1331" s="5">
        <v>95.59</v>
      </c>
      <c r="AH1331" s="5">
        <v>90</v>
      </c>
      <c r="AI1331" s="5">
        <v>121</v>
      </c>
      <c r="AJ1331" s="54">
        <v>170</v>
      </c>
    </row>
    <row r="1332" spans="1:36" x14ac:dyDescent="0.2">
      <c r="A1332" s="112">
        <v>36264</v>
      </c>
      <c r="C1332" s="4">
        <v>6474</v>
      </c>
      <c r="D1332" s="4">
        <v>985</v>
      </c>
      <c r="E1332">
        <v>11683</v>
      </c>
      <c r="F1332">
        <v>7417</v>
      </c>
      <c r="G1332" s="58">
        <v>6.18</v>
      </c>
      <c r="H1332" s="8">
        <v>0.16370000000000001</v>
      </c>
      <c r="I1332" s="5">
        <v>118.06</v>
      </c>
      <c r="J1332" s="10">
        <v>8.4700000000000001E-3</v>
      </c>
      <c r="K1332" s="56">
        <v>1.0629</v>
      </c>
      <c r="L1332" s="59">
        <v>6.5693999999999999</v>
      </c>
      <c r="O1332" s="85">
        <v>284.45</v>
      </c>
      <c r="P1332" s="5">
        <v>15.72</v>
      </c>
      <c r="Q1332" s="7"/>
      <c r="R1332" s="7"/>
      <c r="S1332" s="5">
        <v>96.77</v>
      </c>
      <c r="AH1332" s="5">
        <v>90</v>
      </c>
      <c r="AI1332" s="5">
        <v>121</v>
      </c>
      <c r="AJ1332" s="54">
        <v>170</v>
      </c>
    </row>
    <row r="1333" spans="1:36" x14ac:dyDescent="0.2">
      <c r="A1333" s="112">
        <v>36265</v>
      </c>
      <c r="C1333" s="4">
        <v>6498</v>
      </c>
      <c r="D1333" s="4">
        <v>990</v>
      </c>
      <c r="E1333">
        <v>11581</v>
      </c>
      <c r="F1333">
        <v>7417</v>
      </c>
      <c r="G1333" s="58">
        <v>6.19</v>
      </c>
      <c r="H1333" s="8">
        <v>0.16370000000000001</v>
      </c>
      <c r="I1333" s="5">
        <v>118.2</v>
      </c>
      <c r="J1333" s="10">
        <v>8.4600000000000005E-3</v>
      </c>
      <c r="K1333" s="56">
        <v>1.0609</v>
      </c>
      <c r="L1333" s="59">
        <v>6.5701999999999998</v>
      </c>
      <c r="O1333" s="85">
        <v>283.58</v>
      </c>
      <c r="P1333" s="5">
        <v>15.97</v>
      </c>
      <c r="Q1333" s="7"/>
      <c r="R1333" s="7"/>
      <c r="S1333" s="5">
        <v>97.85</v>
      </c>
      <c r="T1333" s="5">
        <v>96.02</v>
      </c>
      <c r="AE1333" s="54">
        <v>202.45</v>
      </c>
      <c r="AH1333" s="5">
        <v>92</v>
      </c>
      <c r="AI1333" s="5">
        <v>120</v>
      </c>
      <c r="AJ1333" s="54">
        <v>170</v>
      </c>
    </row>
    <row r="1334" spans="1:36" x14ac:dyDescent="0.2">
      <c r="A1334" s="112">
        <v>36266</v>
      </c>
      <c r="C1334" s="4">
        <v>6498</v>
      </c>
      <c r="D1334" s="4">
        <v>995</v>
      </c>
      <c r="E1334">
        <v>11700</v>
      </c>
      <c r="F1334">
        <v>7437</v>
      </c>
      <c r="G1334" s="58">
        <v>6.18</v>
      </c>
      <c r="H1334" s="8">
        <v>0.1646</v>
      </c>
      <c r="I1334" s="5">
        <v>118.98</v>
      </c>
      <c r="J1334" s="10">
        <v>8.3999999999999995E-3</v>
      </c>
      <c r="K1334" s="56">
        <v>1.0641</v>
      </c>
      <c r="L1334" s="59">
        <v>6.4960000000000004</v>
      </c>
      <c r="O1334" s="85">
        <v>283.7</v>
      </c>
      <c r="P1334" s="5">
        <v>15.91</v>
      </c>
      <c r="Q1334" s="7"/>
      <c r="R1334" s="7"/>
      <c r="S1334" s="5">
        <v>96.97</v>
      </c>
      <c r="T1334" s="5">
        <v>95.42</v>
      </c>
      <c r="AE1334" s="54">
        <v>202.45</v>
      </c>
      <c r="AH1334" s="5">
        <v>92</v>
      </c>
      <c r="AI1334" s="5">
        <v>120</v>
      </c>
      <c r="AJ1334" s="54">
        <v>170</v>
      </c>
    </row>
    <row r="1335" spans="1:36" x14ac:dyDescent="0.2">
      <c r="A1335" s="112">
        <v>36269</v>
      </c>
      <c r="C1335" s="4">
        <v>6602</v>
      </c>
      <c r="D1335" s="4">
        <v>1000</v>
      </c>
      <c r="E1335">
        <v>11700</v>
      </c>
      <c r="F1335">
        <v>7489</v>
      </c>
      <c r="G1335" s="58">
        <v>6.21</v>
      </c>
      <c r="H1335" s="8">
        <v>0.16470000000000001</v>
      </c>
      <c r="I1335" s="5">
        <v>119.92</v>
      </c>
      <c r="J1335" s="10">
        <v>8.3400000000000002E-3</v>
      </c>
      <c r="K1335" s="56">
        <v>1.0589</v>
      </c>
      <c r="L1335" s="59">
        <v>6.4813000000000001</v>
      </c>
      <c r="O1335" s="85">
        <v>283.7</v>
      </c>
      <c r="P1335" s="5">
        <v>15.19</v>
      </c>
      <c r="Q1335" s="7"/>
      <c r="R1335" s="7"/>
      <c r="S1335" s="5">
        <v>97.26</v>
      </c>
      <c r="T1335" s="5">
        <v>92.33</v>
      </c>
      <c r="AE1335" s="54">
        <v>202.45</v>
      </c>
      <c r="AH1335" s="5">
        <v>91</v>
      </c>
      <c r="AI1335" s="5">
        <v>120</v>
      </c>
      <c r="AJ1335" s="54">
        <v>167</v>
      </c>
    </row>
    <row r="1336" spans="1:36" x14ac:dyDescent="0.2">
      <c r="A1336" s="112">
        <v>36270</v>
      </c>
      <c r="C1336" s="4">
        <v>6785</v>
      </c>
      <c r="D1336" s="4">
        <v>1012</v>
      </c>
      <c r="E1336">
        <v>11905</v>
      </c>
      <c r="F1336">
        <v>7513</v>
      </c>
      <c r="G1336" s="58">
        <v>6.2</v>
      </c>
      <c r="H1336" s="8">
        <v>0.16500000000000001</v>
      </c>
      <c r="I1336" s="5">
        <v>119.96</v>
      </c>
      <c r="J1336" s="10">
        <v>8.3400000000000002E-3</v>
      </c>
      <c r="K1336" s="56">
        <v>1.0589</v>
      </c>
      <c r="L1336" s="59">
        <v>6.4225000000000003</v>
      </c>
      <c r="O1336" s="85">
        <v>283.5</v>
      </c>
      <c r="P1336" s="5">
        <v>15.19</v>
      </c>
      <c r="Q1336" s="7"/>
      <c r="R1336" s="7"/>
      <c r="S1336" s="5">
        <v>99.43</v>
      </c>
      <c r="T1336" s="5">
        <v>94.3</v>
      </c>
      <c r="AE1336" s="54">
        <v>205.01</v>
      </c>
      <c r="AH1336" s="5">
        <v>91</v>
      </c>
      <c r="AI1336" s="5">
        <v>120</v>
      </c>
      <c r="AJ1336" s="54">
        <v>167</v>
      </c>
    </row>
    <row r="1337" spans="1:36" x14ac:dyDescent="0.2">
      <c r="A1337" s="112">
        <v>36271</v>
      </c>
      <c r="C1337" s="4">
        <v>6932</v>
      </c>
      <c r="D1337" s="4">
        <v>1022</v>
      </c>
      <c r="E1337">
        <v>12091</v>
      </c>
      <c r="F1337">
        <v>6690</v>
      </c>
      <c r="G1337" s="58">
        <v>6.17</v>
      </c>
      <c r="H1337" s="8">
        <v>0.16470000000000001</v>
      </c>
      <c r="I1337" s="5">
        <v>119.96</v>
      </c>
      <c r="J1337" s="10">
        <v>8.3400000000000002E-3</v>
      </c>
      <c r="K1337" s="56">
        <v>1.0617000000000001</v>
      </c>
      <c r="L1337" s="59">
        <v>6.4526000000000003</v>
      </c>
      <c r="O1337" s="85">
        <v>281.72000000000003</v>
      </c>
      <c r="P1337" s="5">
        <v>15.56</v>
      </c>
      <c r="Q1337" s="7"/>
      <c r="R1337" s="7"/>
      <c r="S1337" s="5">
        <v>99.33</v>
      </c>
      <c r="T1337" s="5">
        <v>93.87</v>
      </c>
      <c r="AE1337" s="54">
        <v>204.42</v>
      </c>
      <c r="AH1337" s="5">
        <v>91</v>
      </c>
      <c r="AI1337" s="5">
        <v>120</v>
      </c>
      <c r="AJ1337" s="54">
        <v>167</v>
      </c>
    </row>
    <row r="1338" spans="1:36" x14ac:dyDescent="0.2">
      <c r="A1338" s="112">
        <v>36272</v>
      </c>
      <c r="C1338" s="4">
        <v>6993</v>
      </c>
      <c r="D1338" s="4">
        <v>1032</v>
      </c>
      <c r="E1338">
        <v>12158</v>
      </c>
      <c r="F1338">
        <v>6748</v>
      </c>
      <c r="G1338" s="58">
        <v>6.16</v>
      </c>
      <c r="H1338" s="8">
        <v>0.16470000000000001</v>
      </c>
      <c r="I1338" s="5">
        <v>118.88</v>
      </c>
      <c r="J1338" s="10">
        <v>8.4100000000000008E-3</v>
      </c>
      <c r="K1338" s="56">
        <v>1.0674999999999999</v>
      </c>
      <c r="L1338" s="59">
        <v>6.4683999999999999</v>
      </c>
      <c r="O1338" s="85">
        <v>282.89999999999998</v>
      </c>
      <c r="P1338" s="5">
        <v>16.23</v>
      </c>
      <c r="Q1338" s="7"/>
      <c r="R1338" s="7"/>
      <c r="S1338" s="5">
        <v>97.66</v>
      </c>
      <c r="T1338" s="5">
        <v>93.79</v>
      </c>
      <c r="AE1338" s="54">
        <v>199.89</v>
      </c>
      <c r="AH1338" s="5">
        <v>91</v>
      </c>
      <c r="AI1338" s="5">
        <v>120</v>
      </c>
      <c r="AJ1338" s="54">
        <v>167</v>
      </c>
    </row>
    <row r="1339" spans="1:36" x14ac:dyDescent="0.2">
      <c r="A1339" s="112">
        <v>36273</v>
      </c>
      <c r="C1339" s="4">
        <v>6855</v>
      </c>
      <c r="D1339" s="4">
        <v>984</v>
      </c>
      <c r="E1339">
        <v>12294</v>
      </c>
      <c r="F1339">
        <v>6705</v>
      </c>
      <c r="G1339" s="58">
        <v>6.09</v>
      </c>
      <c r="H1339" s="8">
        <v>0.16470000000000001</v>
      </c>
      <c r="I1339" s="5">
        <v>119.02</v>
      </c>
      <c r="J1339" s="10">
        <v>8.3999999999999995E-3</v>
      </c>
      <c r="K1339" s="56">
        <v>1.0627</v>
      </c>
      <c r="L1339" s="59">
        <v>6.4950999999999999</v>
      </c>
      <c r="O1339" s="85">
        <v>283.35000000000002</v>
      </c>
      <c r="P1339" s="5">
        <v>16.399999999999999</v>
      </c>
      <c r="Q1339" s="7"/>
      <c r="R1339" s="7"/>
      <c r="S1339" s="5">
        <v>97.85</v>
      </c>
      <c r="T1339" s="5">
        <v>93.19</v>
      </c>
      <c r="AE1339" s="54">
        <v>200.97</v>
      </c>
      <c r="AH1339" s="5">
        <v>90</v>
      </c>
      <c r="AI1339" s="5">
        <v>120</v>
      </c>
      <c r="AJ1339" s="54">
        <v>170</v>
      </c>
    </row>
    <row r="1340" spans="1:36" x14ac:dyDescent="0.2">
      <c r="A1340" s="112">
        <v>36276</v>
      </c>
      <c r="C1340" s="4">
        <v>6786</v>
      </c>
      <c r="D1340" s="4">
        <v>971</v>
      </c>
      <c r="E1340">
        <v>12096</v>
      </c>
      <c r="F1340">
        <v>6542</v>
      </c>
      <c r="G1340" s="58">
        <v>6.08</v>
      </c>
      <c r="H1340" s="8">
        <v>0.16450000000000001</v>
      </c>
      <c r="I1340" s="5">
        <v>118.82</v>
      </c>
      <c r="J1340" s="10">
        <v>8.4200000000000004E-3</v>
      </c>
      <c r="K1340" s="56">
        <v>1.0592999999999999</v>
      </c>
      <c r="L1340" s="59">
        <v>6.4462999999999999</v>
      </c>
      <c r="O1340" s="85">
        <v>286.22000000000003</v>
      </c>
      <c r="P1340" s="5">
        <v>16.399999999999999</v>
      </c>
      <c r="Q1340" s="7"/>
      <c r="R1340" s="7"/>
      <c r="S1340" s="5">
        <v>97.85</v>
      </c>
      <c r="T1340" s="5">
        <v>93.19</v>
      </c>
      <c r="AE1340" s="54">
        <v>200.97</v>
      </c>
      <c r="AH1340" s="5">
        <v>93</v>
      </c>
      <c r="AI1340" s="5">
        <v>118</v>
      </c>
      <c r="AJ1340" s="54">
        <v>169</v>
      </c>
    </row>
    <row r="1341" spans="1:36" x14ac:dyDescent="0.2">
      <c r="A1341" s="112">
        <v>36277</v>
      </c>
      <c r="C1341" s="4">
        <v>6740</v>
      </c>
      <c r="D1341" s="4">
        <v>961</v>
      </c>
      <c r="E1341">
        <v>12069</v>
      </c>
      <c r="F1341">
        <v>6499</v>
      </c>
      <c r="G1341" s="58">
        <v>6.11</v>
      </c>
      <c r="H1341" s="8">
        <v>0.16389999999999999</v>
      </c>
      <c r="I1341" s="5">
        <v>119.72</v>
      </c>
      <c r="J1341" s="10">
        <v>8.3499999999999998E-3</v>
      </c>
      <c r="K1341" s="56">
        <v>1.0552999999999999</v>
      </c>
      <c r="L1341" s="59">
        <v>6.45</v>
      </c>
      <c r="O1341" s="85">
        <v>286.22000000000003</v>
      </c>
      <c r="P1341" s="5">
        <v>16.399999999999999</v>
      </c>
      <c r="Q1341" s="7"/>
      <c r="R1341" s="7"/>
      <c r="S1341" s="5">
        <v>95.49</v>
      </c>
      <c r="T1341" s="5">
        <v>91.22</v>
      </c>
      <c r="AE1341" s="54">
        <v>198.32</v>
      </c>
      <c r="AH1341" s="5">
        <v>94</v>
      </c>
      <c r="AI1341" s="5">
        <v>118</v>
      </c>
      <c r="AJ1341" s="54">
        <v>169</v>
      </c>
    </row>
    <row r="1342" spans="1:36" x14ac:dyDescent="0.2">
      <c r="A1342" s="112">
        <v>36278</v>
      </c>
      <c r="C1342" s="4">
        <v>6782</v>
      </c>
      <c r="D1342" s="4">
        <v>959</v>
      </c>
      <c r="E1342">
        <v>12149</v>
      </c>
      <c r="F1342">
        <v>6471</v>
      </c>
      <c r="G1342" s="58">
        <v>6.07</v>
      </c>
      <c r="H1342" s="8">
        <v>0.16370000000000001</v>
      </c>
      <c r="I1342" s="5">
        <v>119.72</v>
      </c>
      <c r="J1342" s="10">
        <v>8.3499999999999998E-3</v>
      </c>
      <c r="K1342" s="56">
        <v>1.056</v>
      </c>
      <c r="L1342" s="59">
        <v>6.4843999999999999</v>
      </c>
      <c r="O1342" s="85">
        <v>285.45</v>
      </c>
      <c r="P1342" s="5">
        <v>16.399999999999999</v>
      </c>
      <c r="Q1342" s="7"/>
      <c r="R1342" s="7"/>
      <c r="S1342" s="5">
        <v>95.39</v>
      </c>
      <c r="T1342" s="5">
        <v>92.42</v>
      </c>
      <c r="AE1342" s="54">
        <v>198.32</v>
      </c>
      <c r="AH1342" s="5">
        <v>95</v>
      </c>
      <c r="AI1342" s="5">
        <v>120</v>
      </c>
      <c r="AJ1342" s="54">
        <v>168</v>
      </c>
    </row>
    <row r="1343" spans="1:36" x14ac:dyDescent="0.2">
      <c r="A1343" s="112">
        <v>36279</v>
      </c>
      <c r="C1343" s="4">
        <v>6782</v>
      </c>
      <c r="D1343" s="4">
        <v>959</v>
      </c>
      <c r="E1343">
        <v>11993</v>
      </c>
      <c r="F1343">
        <v>6471</v>
      </c>
      <c r="G1343" s="58">
        <v>6.04</v>
      </c>
      <c r="H1343" s="8">
        <v>0.16289999999999999</v>
      </c>
      <c r="I1343" s="5">
        <v>120.92</v>
      </c>
      <c r="J1343" s="10">
        <v>8.2699999999999996E-3</v>
      </c>
      <c r="K1343" s="56">
        <v>1.0658000000000001</v>
      </c>
      <c r="L1343" s="59">
        <v>6.4439000000000002</v>
      </c>
      <c r="O1343" s="85">
        <v>285.75</v>
      </c>
      <c r="P1343" s="5">
        <v>16.399999999999999</v>
      </c>
      <c r="Q1343" s="7"/>
      <c r="R1343" s="7"/>
      <c r="S1343" s="5">
        <v>95.49</v>
      </c>
      <c r="T1343" s="5">
        <v>92.42</v>
      </c>
      <c r="AE1343" s="54">
        <v>197.04</v>
      </c>
      <c r="AH1343" s="5">
        <v>95</v>
      </c>
      <c r="AI1343" s="5">
        <v>120</v>
      </c>
      <c r="AJ1343" s="54">
        <v>165</v>
      </c>
    </row>
    <row r="1344" spans="1:36" x14ac:dyDescent="0.2">
      <c r="A1344" s="112">
        <v>36280</v>
      </c>
      <c r="C1344" s="4">
        <v>6815</v>
      </c>
      <c r="D1344" s="4">
        <v>951</v>
      </c>
      <c r="E1344">
        <v>11993</v>
      </c>
      <c r="F1344">
        <v>6337</v>
      </c>
      <c r="G1344" s="58">
        <v>6.09</v>
      </c>
      <c r="H1344" s="8">
        <v>0.16209999999999999</v>
      </c>
      <c r="I1344" s="5">
        <v>120.63</v>
      </c>
      <c r="J1344" s="10">
        <v>8.2900000000000005E-3</v>
      </c>
      <c r="K1344" s="56">
        <v>1.0820000000000001</v>
      </c>
      <c r="L1344" s="59">
        <v>6.4337</v>
      </c>
      <c r="O1344" s="85">
        <v>288.02</v>
      </c>
      <c r="P1344" s="5">
        <v>16.399999999999999</v>
      </c>
      <c r="Q1344" s="7"/>
      <c r="R1344" s="7"/>
      <c r="S1344" s="5">
        <v>96.28</v>
      </c>
      <c r="T1344" s="5">
        <v>93.97</v>
      </c>
      <c r="AE1344" s="54">
        <v>198.61</v>
      </c>
      <c r="AH1344" s="5">
        <v>95</v>
      </c>
      <c r="AI1344" s="5">
        <v>120</v>
      </c>
      <c r="AJ1344" s="54">
        <v>167</v>
      </c>
    </row>
    <row r="1345" spans="1:36" x14ac:dyDescent="0.2">
      <c r="A1345" s="112">
        <v>36283</v>
      </c>
      <c r="C1345" s="4">
        <v>6923</v>
      </c>
      <c r="D1345" s="4">
        <v>960</v>
      </c>
      <c r="E1345">
        <v>12143</v>
      </c>
      <c r="F1345">
        <v>6445</v>
      </c>
      <c r="G1345" s="58">
        <v>6.08</v>
      </c>
      <c r="H1345" s="8">
        <v>0.16159999999999999</v>
      </c>
      <c r="I1345" s="5">
        <v>120.32</v>
      </c>
      <c r="J1345" s="10">
        <v>8.3099999999999997E-3</v>
      </c>
      <c r="K1345" s="56">
        <v>1.0802</v>
      </c>
      <c r="L1345" s="59">
        <v>6.4420999999999999</v>
      </c>
      <c r="O1345" s="85">
        <v>282.89999999999998</v>
      </c>
      <c r="P1345" s="5">
        <v>16.399999999999999</v>
      </c>
      <c r="Q1345" s="7"/>
      <c r="R1345" s="7"/>
      <c r="S1345" s="5">
        <v>96.97</v>
      </c>
      <c r="T1345" s="5">
        <v>93.62</v>
      </c>
      <c r="AE1345" s="54">
        <v>199.61</v>
      </c>
      <c r="AH1345" s="5">
        <v>97</v>
      </c>
      <c r="AI1345" s="5">
        <v>120</v>
      </c>
      <c r="AJ1345" s="54">
        <v>167</v>
      </c>
    </row>
    <row r="1346" spans="1:36" x14ac:dyDescent="0.2">
      <c r="A1346" s="112">
        <v>36284</v>
      </c>
      <c r="C1346" s="4">
        <v>6967</v>
      </c>
      <c r="D1346" s="4">
        <v>983</v>
      </c>
      <c r="E1346">
        <v>12321</v>
      </c>
      <c r="F1346">
        <v>6728</v>
      </c>
      <c r="G1346" s="58">
        <v>6.1</v>
      </c>
      <c r="H1346" s="8">
        <v>0.1608</v>
      </c>
      <c r="I1346" s="5">
        <v>122.2</v>
      </c>
      <c r="J1346" s="10">
        <v>8.1799999999999998E-3</v>
      </c>
      <c r="K1346" s="56">
        <v>1.0732999999999999</v>
      </c>
      <c r="L1346" s="59">
        <v>6.4100999999999999</v>
      </c>
      <c r="O1346" s="85">
        <v>279.32</v>
      </c>
      <c r="P1346" s="5">
        <v>16.34</v>
      </c>
      <c r="Q1346" s="7"/>
      <c r="R1346" s="7"/>
      <c r="S1346" s="5">
        <v>97.85</v>
      </c>
      <c r="T1346" s="5">
        <v>93.28</v>
      </c>
      <c r="AE1346" s="54">
        <v>199.3</v>
      </c>
      <c r="AH1346" s="5">
        <v>98</v>
      </c>
      <c r="AI1346" s="5">
        <v>122</v>
      </c>
      <c r="AJ1346" s="54">
        <v>166</v>
      </c>
    </row>
    <row r="1347" spans="1:36" x14ac:dyDescent="0.2">
      <c r="A1347" s="112">
        <v>36285</v>
      </c>
      <c r="C1347" s="4">
        <v>7046</v>
      </c>
      <c r="D1347" s="4">
        <v>1021</v>
      </c>
      <c r="E1347">
        <v>12441</v>
      </c>
      <c r="F1347">
        <v>6480</v>
      </c>
      <c r="G1347" s="58">
        <v>6.08</v>
      </c>
      <c r="H1347" s="8">
        <v>0.16159999999999999</v>
      </c>
      <c r="I1347" s="5">
        <v>120.87</v>
      </c>
      <c r="J1347" s="10">
        <v>8.2699999999999996E-3</v>
      </c>
      <c r="K1347" s="56">
        <v>1.0778000000000001</v>
      </c>
      <c r="L1347" s="59">
        <v>6.4844999999999997</v>
      </c>
      <c r="O1347" s="85">
        <v>278.88</v>
      </c>
      <c r="P1347" s="5">
        <v>16.14</v>
      </c>
      <c r="Q1347" s="7"/>
      <c r="R1347" s="7"/>
      <c r="S1347" s="5">
        <v>95.96</v>
      </c>
      <c r="T1347" s="5">
        <v>92.93</v>
      </c>
      <c r="AE1347" s="54">
        <v>197.92</v>
      </c>
      <c r="AH1347" s="5">
        <v>99</v>
      </c>
      <c r="AI1347" s="5">
        <v>123</v>
      </c>
      <c r="AJ1347" s="54">
        <v>164</v>
      </c>
    </row>
    <row r="1348" spans="1:36" x14ac:dyDescent="0.2">
      <c r="A1348" s="112">
        <v>36286</v>
      </c>
      <c r="C1348" s="4">
        <v>7046</v>
      </c>
      <c r="D1348" s="4">
        <v>1021</v>
      </c>
      <c r="E1348">
        <v>12527</v>
      </c>
      <c r="F1348">
        <v>6480</v>
      </c>
      <c r="G1348" s="58">
        <v>6.06</v>
      </c>
      <c r="H1348" s="8">
        <v>0.1605</v>
      </c>
      <c r="I1348" s="5">
        <v>120.98</v>
      </c>
      <c r="J1348" s="10">
        <v>8.2699999999999996E-3</v>
      </c>
      <c r="K1348" s="56">
        <v>1.0679000000000001</v>
      </c>
      <c r="L1348" s="59">
        <v>6.5990000000000002</v>
      </c>
      <c r="O1348" s="85">
        <v>277.77</v>
      </c>
      <c r="P1348" s="5">
        <v>16.14</v>
      </c>
      <c r="Q1348" s="7"/>
      <c r="R1348" s="7"/>
      <c r="S1348" s="5">
        <v>95.17</v>
      </c>
      <c r="T1348" s="5">
        <v>93.02</v>
      </c>
      <c r="AE1348" s="54">
        <v>197.82</v>
      </c>
      <c r="AH1348" s="5">
        <v>99</v>
      </c>
      <c r="AI1348" s="5">
        <v>123</v>
      </c>
      <c r="AJ1348" s="54">
        <v>164</v>
      </c>
    </row>
    <row r="1349" spans="1:36" x14ac:dyDescent="0.2">
      <c r="A1349" s="112">
        <v>36287</v>
      </c>
      <c r="C1349" s="4">
        <v>7046</v>
      </c>
      <c r="D1349" s="4">
        <v>1021</v>
      </c>
      <c r="E1349">
        <v>12527</v>
      </c>
      <c r="F1349">
        <v>6480</v>
      </c>
      <c r="G1349" s="58">
        <v>6.06</v>
      </c>
      <c r="H1349" s="8">
        <v>0.1618</v>
      </c>
      <c r="I1349" s="5">
        <v>120.89</v>
      </c>
      <c r="J1349" s="10">
        <v>8.2699999999999996E-3</v>
      </c>
      <c r="K1349" s="56">
        <v>1.0659000000000001</v>
      </c>
      <c r="L1349" s="59">
        <v>6.5978000000000003</v>
      </c>
      <c r="O1349" s="85">
        <v>278.13</v>
      </c>
      <c r="P1349" s="5">
        <v>15.92</v>
      </c>
      <c r="Q1349" s="7"/>
      <c r="R1349" s="7"/>
      <c r="S1349" s="5">
        <v>94.29</v>
      </c>
      <c r="T1349" s="5">
        <v>92.07</v>
      </c>
      <c r="AE1349" s="54">
        <v>195.46</v>
      </c>
      <c r="AH1349" s="5">
        <v>99</v>
      </c>
      <c r="AI1349" s="5">
        <v>123</v>
      </c>
      <c r="AJ1349" s="54">
        <v>164</v>
      </c>
    </row>
    <row r="1350" spans="1:36" x14ac:dyDescent="0.2">
      <c r="A1350" s="112">
        <v>36290</v>
      </c>
      <c r="C1350" s="4">
        <v>7046</v>
      </c>
      <c r="D1350" s="4">
        <v>1021</v>
      </c>
      <c r="E1350">
        <v>12527</v>
      </c>
      <c r="F1350">
        <v>6480</v>
      </c>
      <c r="G1350" s="58">
        <v>6.08</v>
      </c>
      <c r="H1350" s="8">
        <v>0.16209999999999999</v>
      </c>
      <c r="I1350" s="5">
        <v>121.48</v>
      </c>
      <c r="J1350" s="10">
        <v>8.2299999999999995E-3</v>
      </c>
      <c r="K1350" s="56">
        <v>1.0662</v>
      </c>
      <c r="L1350" s="59">
        <v>6.5937999999999999</v>
      </c>
      <c r="O1350" s="85">
        <v>276.60000000000002</v>
      </c>
      <c r="P1350" s="5">
        <v>15.92</v>
      </c>
      <c r="Q1350" s="7"/>
      <c r="R1350" s="7"/>
      <c r="S1350" s="5">
        <v>95.17</v>
      </c>
      <c r="T1350" s="5">
        <v>91.9</v>
      </c>
      <c r="AE1350" s="54">
        <v>182.98</v>
      </c>
      <c r="AH1350" s="5">
        <v>99</v>
      </c>
      <c r="AI1350" s="5">
        <v>123</v>
      </c>
      <c r="AJ1350" s="54">
        <v>164</v>
      </c>
    </row>
    <row r="1351" spans="1:36" x14ac:dyDescent="0.2">
      <c r="A1351" s="112">
        <v>36291</v>
      </c>
      <c r="C1351" s="4">
        <v>6963</v>
      </c>
      <c r="D1351" s="4">
        <v>1049</v>
      </c>
      <c r="E1351">
        <v>12527</v>
      </c>
      <c r="F1351">
        <v>6625</v>
      </c>
      <c r="G1351" s="58">
        <v>6.08</v>
      </c>
      <c r="H1351" s="8">
        <v>0.1608</v>
      </c>
      <c r="I1351" s="5">
        <v>122.09</v>
      </c>
      <c r="J1351" s="10">
        <v>8.09E-3</v>
      </c>
      <c r="K1351" s="56">
        <v>1.0658000000000001</v>
      </c>
      <c r="L1351" s="59">
        <v>6.6481000000000003</v>
      </c>
      <c r="O1351" s="85">
        <v>272.89999999999998</v>
      </c>
      <c r="P1351" s="5">
        <v>15.77</v>
      </c>
      <c r="Q1351" s="7"/>
      <c r="R1351" s="7"/>
      <c r="S1351" s="5">
        <v>95.37</v>
      </c>
      <c r="T1351" s="5">
        <v>92.93</v>
      </c>
      <c r="AE1351" s="54">
        <v>182.43</v>
      </c>
      <c r="AH1351" s="5">
        <v>98</v>
      </c>
      <c r="AI1351" s="5">
        <v>124</v>
      </c>
      <c r="AJ1351" s="54">
        <v>164</v>
      </c>
    </row>
    <row r="1352" spans="1:36" x14ac:dyDescent="0.2">
      <c r="A1352" s="112">
        <v>36292</v>
      </c>
      <c r="C1352" s="4">
        <v>6919</v>
      </c>
      <c r="D1352" s="4">
        <v>1001</v>
      </c>
      <c r="E1352">
        <v>12709</v>
      </c>
      <c r="F1352">
        <v>6524</v>
      </c>
      <c r="G1352" s="58">
        <v>6.07</v>
      </c>
      <c r="H1352" s="8">
        <v>0.161</v>
      </c>
      <c r="I1352" s="5">
        <v>122.88</v>
      </c>
      <c r="J1352" s="10">
        <v>8.1399999999999997E-3</v>
      </c>
      <c r="K1352" s="56">
        <v>1.0696000000000001</v>
      </c>
      <c r="L1352" s="59">
        <v>6.6094999999999997</v>
      </c>
      <c r="O1352" s="85">
        <v>274.88</v>
      </c>
      <c r="P1352" s="5">
        <v>15.33</v>
      </c>
      <c r="Q1352" s="7"/>
      <c r="R1352" s="7"/>
      <c r="S1352" s="5">
        <v>95.76</v>
      </c>
      <c r="T1352" s="5">
        <v>94.13</v>
      </c>
      <c r="AE1352" s="54">
        <v>181.6</v>
      </c>
      <c r="AH1352" s="5">
        <v>98</v>
      </c>
      <c r="AI1352" s="5">
        <v>125</v>
      </c>
      <c r="AJ1352" s="54">
        <v>162</v>
      </c>
    </row>
    <row r="1353" spans="1:36" x14ac:dyDescent="0.2">
      <c r="A1353" s="112">
        <v>36293</v>
      </c>
      <c r="C1353" s="4">
        <v>6890</v>
      </c>
      <c r="D1353" s="4">
        <v>948</v>
      </c>
      <c r="E1353">
        <v>12893</v>
      </c>
      <c r="F1353">
        <v>6552</v>
      </c>
      <c r="G1353" s="58">
        <v>6.09</v>
      </c>
      <c r="H1353" s="8">
        <v>0.1608</v>
      </c>
      <c r="I1353" s="5">
        <v>122.86</v>
      </c>
      <c r="J1353" s="10">
        <v>8.1399999999999997E-3</v>
      </c>
      <c r="K1353" s="56">
        <v>1.0648</v>
      </c>
      <c r="L1353" s="59">
        <v>6.6273999999999997</v>
      </c>
      <c r="O1353" s="85">
        <v>272.68</v>
      </c>
      <c r="P1353" s="5">
        <v>15.33</v>
      </c>
      <c r="Q1353" s="7"/>
      <c r="R1353" s="7"/>
      <c r="S1353" s="5">
        <v>96.06</v>
      </c>
      <c r="T1353" s="5">
        <v>95.51</v>
      </c>
      <c r="AE1353" s="54">
        <v>179.58</v>
      </c>
      <c r="AH1353" s="5">
        <v>98</v>
      </c>
      <c r="AI1353" s="5">
        <v>125</v>
      </c>
      <c r="AJ1353" s="54">
        <v>162</v>
      </c>
    </row>
    <row r="1354" spans="1:36" x14ac:dyDescent="0.2">
      <c r="A1354" s="112">
        <v>36294</v>
      </c>
      <c r="C1354" s="4">
        <v>6883</v>
      </c>
      <c r="D1354" s="4">
        <v>969</v>
      </c>
      <c r="E1354">
        <v>12961</v>
      </c>
      <c r="F1354">
        <v>7345</v>
      </c>
      <c r="G1354" s="58">
        <v>6.1</v>
      </c>
      <c r="H1354" s="8">
        <v>0.1605</v>
      </c>
      <c r="I1354" s="5">
        <v>123.64</v>
      </c>
      <c r="J1354" s="10">
        <v>8.09E-3</v>
      </c>
      <c r="K1354" s="56">
        <v>1.0627</v>
      </c>
      <c r="L1354" s="59">
        <v>6.6044999999999998</v>
      </c>
      <c r="O1354" s="85">
        <v>274.2</v>
      </c>
      <c r="P1354" s="5">
        <v>14.97</v>
      </c>
      <c r="Q1354" s="7"/>
      <c r="R1354" s="7"/>
      <c r="S1354" s="5">
        <v>95.37</v>
      </c>
      <c r="T1354" s="5">
        <v>92.07</v>
      </c>
      <c r="AE1354" s="54">
        <v>179.77</v>
      </c>
      <c r="AH1354" s="5">
        <v>95</v>
      </c>
      <c r="AI1354" s="5">
        <v>126</v>
      </c>
      <c r="AJ1354" s="54">
        <v>162</v>
      </c>
    </row>
    <row r="1355" spans="1:36" x14ac:dyDescent="0.2">
      <c r="A1355" s="112">
        <v>36297</v>
      </c>
      <c r="C1355" s="4">
        <v>6793</v>
      </c>
      <c r="D1355" s="4">
        <v>965</v>
      </c>
      <c r="E1355">
        <v>13041</v>
      </c>
      <c r="F1355">
        <v>7273</v>
      </c>
      <c r="G1355" s="58">
        <v>6.12</v>
      </c>
      <c r="H1355" s="8">
        <v>0.15970000000000001</v>
      </c>
      <c r="I1355" s="5">
        <v>124.64</v>
      </c>
      <c r="J1355" s="10">
        <v>8.0199999999999994E-3</v>
      </c>
      <c r="K1355" s="56">
        <v>1.0596000000000001</v>
      </c>
      <c r="L1355" s="59">
        <v>6.6356999999999999</v>
      </c>
      <c r="O1355" s="85">
        <v>274.07</v>
      </c>
      <c r="P1355" s="5">
        <v>14.97</v>
      </c>
      <c r="Q1355" s="7"/>
      <c r="R1355" s="7"/>
      <c r="S1355" s="5">
        <v>96.16</v>
      </c>
      <c r="T1355" s="5">
        <v>92.85</v>
      </c>
      <c r="AE1355" s="54">
        <v>180.32</v>
      </c>
      <c r="AH1355" s="5">
        <v>95</v>
      </c>
      <c r="AI1355" s="5">
        <v>126</v>
      </c>
      <c r="AJ1355" s="54">
        <v>162</v>
      </c>
    </row>
    <row r="1356" spans="1:36" x14ac:dyDescent="0.2">
      <c r="A1356" s="112">
        <v>36298</v>
      </c>
      <c r="C1356" s="4">
        <v>6802</v>
      </c>
      <c r="D1356" s="4">
        <v>971</v>
      </c>
      <c r="E1356">
        <v>12746</v>
      </c>
      <c r="F1356">
        <v>7247</v>
      </c>
      <c r="G1356" s="58">
        <v>6.16</v>
      </c>
      <c r="H1356" s="8">
        <v>0.1603</v>
      </c>
      <c r="I1356" s="5">
        <v>123.95</v>
      </c>
      <c r="J1356" s="10">
        <v>8.0700000000000008E-3</v>
      </c>
      <c r="K1356" s="56">
        <v>1.0579000000000001</v>
      </c>
      <c r="L1356" s="59">
        <v>6.6074000000000002</v>
      </c>
      <c r="O1356" s="85">
        <v>272.2</v>
      </c>
      <c r="P1356" s="5">
        <v>15.49</v>
      </c>
      <c r="Q1356" s="7"/>
      <c r="R1356" s="7"/>
      <c r="S1356" s="5">
        <v>95.17</v>
      </c>
      <c r="T1356" s="5">
        <v>93.28</v>
      </c>
      <c r="AE1356" s="54">
        <v>182.06</v>
      </c>
      <c r="AH1356" s="5">
        <v>95</v>
      </c>
      <c r="AI1356" s="5">
        <v>125</v>
      </c>
      <c r="AJ1356" s="54">
        <v>161</v>
      </c>
    </row>
    <row r="1357" spans="1:36" x14ac:dyDescent="0.2">
      <c r="A1357" s="112">
        <v>36299</v>
      </c>
      <c r="C1357" s="4">
        <v>6691</v>
      </c>
      <c r="D1357" s="4">
        <v>948</v>
      </c>
      <c r="E1357">
        <v>12567</v>
      </c>
      <c r="F1357">
        <v>7044</v>
      </c>
      <c r="G1357" s="58">
        <v>6.17</v>
      </c>
      <c r="H1357" s="8">
        <v>0.1595</v>
      </c>
      <c r="I1357" s="5">
        <v>123.9</v>
      </c>
      <c r="J1357" s="10">
        <v>8.0700000000000008E-3</v>
      </c>
      <c r="K1357" s="56">
        <v>1.0642</v>
      </c>
      <c r="L1357" s="59">
        <v>6.5724</v>
      </c>
      <c r="O1357" s="85">
        <v>269.5</v>
      </c>
      <c r="P1357" s="5">
        <v>15.14</v>
      </c>
      <c r="Q1357" s="7"/>
      <c r="R1357" s="7"/>
      <c r="S1357" s="5">
        <v>94.78</v>
      </c>
      <c r="T1357" s="5">
        <v>91.82</v>
      </c>
      <c r="AE1357" s="54">
        <v>180.59</v>
      </c>
      <c r="AH1357" s="5">
        <v>95</v>
      </c>
      <c r="AI1357" s="5">
        <v>125</v>
      </c>
      <c r="AJ1357" s="54">
        <v>161</v>
      </c>
    </row>
    <row r="1358" spans="1:36" x14ac:dyDescent="0.2">
      <c r="A1358" s="112">
        <v>36300</v>
      </c>
      <c r="C1358" s="4">
        <v>6643</v>
      </c>
      <c r="D1358" s="4">
        <v>951</v>
      </c>
      <c r="E1358">
        <v>12444</v>
      </c>
      <c r="F1358">
        <v>7008</v>
      </c>
      <c r="G1358" s="58">
        <v>6.19</v>
      </c>
      <c r="H1358" s="8">
        <v>0.1608</v>
      </c>
      <c r="I1358" s="5">
        <v>122.4</v>
      </c>
      <c r="J1358" s="10">
        <v>8.1700000000000002E-3</v>
      </c>
      <c r="K1358" s="56">
        <v>1.0590999999999999</v>
      </c>
      <c r="L1358" s="59">
        <v>6.6139999999999999</v>
      </c>
      <c r="O1358" s="85">
        <v>269.5</v>
      </c>
      <c r="P1358" s="5">
        <v>15.52</v>
      </c>
      <c r="Q1358" s="7"/>
      <c r="R1358" s="7"/>
      <c r="S1358" s="5">
        <v>94.58</v>
      </c>
      <c r="T1358" s="5">
        <v>90.62</v>
      </c>
      <c r="AE1358" s="54">
        <v>179.31</v>
      </c>
      <c r="AH1358" s="5">
        <v>97</v>
      </c>
      <c r="AI1358" s="5">
        <v>127</v>
      </c>
      <c r="AJ1358" s="54">
        <v>163</v>
      </c>
    </row>
    <row r="1359" spans="1:36" x14ac:dyDescent="0.2">
      <c r="A1359" s="112">
        <v>36301</v>
      </c>
      <c r="C1359" s="4">
        <v>6678</v>
      </c>
      <c r="D1359" s="4">
        <v>936</v>
      </c>
      <c r="E1359">
        <v>12227</v>
      </c>
      <c r="F1359">
        <v>6997</v>
      </c>
      <c r="G1359" s="58">
        <v>6.22</v>
      </c>
      <c r="H1359" s="8">
        <v>0.1608</v>
      </c>
      <c r="I1359" s="5">
        <v>122.02</v>
      </c>
      <c r="J1359" s="10">
        <v>8.1899999999999994E-3</v>
      </c>
      <c r="K1359" s="56">
        <v>1.0417000000000001</v>
      </c>
      <c r="L1359" s="59">
        <v>6.5792999999999999</v>
      </c>
      <c r="O1359" s="85">
        <v>268.60000000000002</v>
      </c>
      <c r="P1359" s="5">
        <v>15.63</v>
      </c>
      <c r="Q1359" s="7"/>
      <c r="R1359" s="7"/>
      <c r="S1359" s="5">
        <v>94.29</v>
      </c>
      <c r="T1359" s="5">
        <v>89.24</v>
      </c>
      <c r="AE1359" s="54">
        <v>176.64</v>
      </c>
      <c r="AH1359" s="5">
        <v>96</v>
      </c>
      <c r="AI1359" s="5">
        <v>128</v>
      </c>
      <c r="AJ1359" s="54">
        <v>163</v>
      </c>
    </row>
    <row r="1360" spans="1:36" x14ac:dyDescent="0.2">
      <c r="A1360" s="112">
        <v>36304</v>
      </c>
      <c r="C1360" s="4">
        <v>6662</v>
      </c>
      <c r="D1360" s="4">
        <v>901</v>
      </c>
      <c r="E1360">
        <v>12185</v>
      </c>
      <c r="F1360">
        <v>6941</v>
      </c>
      <c r="G1360" s="58">
        <v>6.21</v>
      </c>
      <c r="H1360" s="8">
        <v>0.1608</v>
      </c>
      <c r="I1360" s="5">
        <v>122.35</v>
      </c>
      <c r="J1360" s="10">
        <v>8.1700000000000002E-3</v>
      </c>
      <c r="K1360" s="56">
        <v>1.0447</v>
      </c>
      <c r="L1360" s="59">
        <v>6.5833000000000004</v>
      </c>
      <c r="O1360" s="85">
        <v>269.85000000000002</v>
      </c>
      <c r="P1360" s="5">
        <v>15.63</v>
      </c>
      <c r="Q1360" s="7"/>
      <c r="R1360" s="7"/>
      <c r="S1360" s="5">
        <v>91.63</v>
      </c>
      <c r="T1360" s="5">
        <v>86.85</v>
      </c>
      <c r="AE1360" s="54">
        <v>174.16</v>
      </c>
      <c r="AH1360" s="5">
        <v>97</v>
      </c>
      <c r="AI1360" s="5">
        <v>128</v>
      </c>
      <c r="AJ1360" s="54">
        <v>163</v>
      </c>
    </row>
    <row r="1361" spans="1:36" x14ac:dyDescent="0.2">
      <c r="A1361" s="112">
        <v>36305</v>
      </c>
      <c r="C1361" s="4">
        <v>6679</v>
      </c>
      <c r="D1361" s="4">
        <v>904</v>
      </c>
      <c r="E1361">
        <v>11926</v>
      </c>
      <c r="F1361">
        <v>6955</v>
      </c>
      <c r="G1361" s="58">
        <v>6.21</v>
      </c>
      <c r="H1361" s="8">
        <v>0.161</v>
      </c>
      <c r="I1361" s="5">
        <v>120.58</v>
      </c>
      <c r="J1361" s="10">
        <v>8.2900000000000005E-3</v>
      </c>
      <c r="K1361" s="56">
        <v>1.0449999999999999</v>
      </c>
      <c r="L1361" s="59">
        <v>6.6296999999999997</v>
      </c>
      <c r="O1361" s="85">
        <v>269.82</v>
      </c>
      <c r="P1361" s="5">
        <v>15.2</v>
      </c>
      <c r="Q1361" s="7"/>
      <c r="R1361" s="7"/>
      <c r="S1361" s="5">
        <v>92.81</v>
      </c>
      <c r="T1361" s="5">
        <v>87.36</v>
      </c>
      <c r="AE1361" s="54">
        <v>175.91</v>
      </c>
      <c r="AH1361" s="5">
        <v>98</v>
      </c>
      <c r="AI1361" s="5">
        <v>128</v>
      </c>
      <c r="AJ1361" s="54">
        <v>166</v>
      </c>
    </row>
    <row r="1362" spans="1:36" x14ac:dyDescent="0.2">
      <c r="A1362" s="112">
        <v>36306</v>
      </c>
      <c r="C1362" s="4">
        <v>6730</v>
      </c>
      <c r="D1362" s="4">
        <v>886</v>
      </c>
      <c r="E1362">
        <v>11809</v>
      </c>
      <c r="F1362">
        <v>7012</v>
      </c>
      <c r="G1362" s="58">
        <v>6.17</v>
      </c>
      <c r="H1362" s="8">
        <v>0.16209999999999999</v>
      </c>
      <c r="I1362" s="5">
        <v>121.48</v>
      </c>
      <c r="J1362" s="10">
        <v>8.2299999999999995E-3</v>
      </c>
      <c r="K1362" s="56">
        <v>1.0434000000000001</v>
      </c>
      <c r="L1362" s="59">
        <v>6.6260000000000003</v>
      </c>
      <c r="O1362" s="85">
        <v>269.82</v>
      </c>
      <c r="P1362" s="5">
        <v>15.36</v>
      </c>
      <c r="Q1362" s="7"/>
      <c r="R1362" s="7"/>
      <c r="S1362" s="5">
        <v>92.81</v>
      </c>
      <c r="T1362" s="5">
        <v>86.93</v>
      </c>
      <c r="AE1362" s="54">
        <v>175.08</v>
      </c>
      <c r="AH1362" s="5">
        <v>98</v>
      </c>
      <c r="AI1362" s="5">
        <v>128</v>
      </c>
      <c r="AJ1362" s="54">
        <v>166</v>
      </c>
    </row>
    <row r="1363" spans="1:36" x14ac:dyDescent="0.2">
      <c r="A1363" s="112">
        <v>36307</v>
      </c>
      <c r="C1363" s="4">
        <v>6671</v>
      </c>
      <c r="D1363" s="4">
        <v>842</v>
      </c>
      <c r="E1363">
        <v>11943</v>
      </c>
      <c r="F1363">
        <v>7025</v>
      </c>
      <c r="G1363" s="58">
        <v>6.17</v>
      </c>
      <c r="H1363" s="8">
        <v>0.1623</v>
      </c>
      <c r="I1363" s="5">
        <v>121.01</v>
      </c>
      <c r="J1363" s="10">
        <v>8.26E-3</v>
      </c>
      <c r="K1363" s="56">
        <v>1.0434000000000001</v>
      </c>
      <c r="L1363" s="59">
        <v>6.5035999999999996</v>
      </c>
      <c r="O1363" s="85">
        <v>267.10000000000002</v>
      </c>
      <c r="P1363" s="5">
        <v>15.2</v>
      </c>
      <c r="Q1363" s="7"/>
      <c r="R1363" s="7"/>
      <c r="S1363" s="5">
        <v>93.11</v>
      </c>
      <c r="T1363" s="5">
        <v>87.79</v>
      </c>
      <c r="AE1363" s="54">
        <v>175.72</v>
      </c>
      <c r="AH1363" s="5">
        <v>98</v>
      </c>
      <c r="AI1363" s="5">
        <v>126</v>
      </c>
      <c r="AJ1363" s="54">
        <v>166</v>
      </c>
    </row>
    <row r="1364" spans="1:36" x14ac:dyDescent="0.2">
      <c r="A1364" s="112">
        <v>36308</v>
      </c>
      <c r="C1364" s="4">
        <v>6611</v>
      </c>
      <c r="D1364" s="4">
        <v>859</v>
      </c>
      <c r="E1364">
        <v>11805</v>
      </c>
      <c r="F1364">
        <v>6984</v>
      </c>
      <c r="G1364" s="58">
        <v>6.22</v>
      </c>
      <c r="H1364" s="8">
        <v>0.1623</v>
      </c>
      <c r="I1364" s="5">
        <v>121.01</v>
      </c>
      <c r="J1364" s="10">
        <v>8.26E-3</v>
      </c>
      <c r="K1364" s="56">
        <v>1.0369999999999999</v>
      </c>
      <c r="L1364" s="59">
        <v>6.5545999999999998</v>
      </c>
      <c r="O1364" s="85">
        <v>264.3</v>
      </c>
      <c r="P1364" s="5">
        <v>15.89</v>
      </c>
      <c r="Q1364" s="7"/>
      <c r="R1364" s="7"/>
      <c r="S1364" s="5">
        <v>94.29</v>
      </c>
      <c r="T1364" s="5">
        <v>88.56</v>
      </c>
      <c r="AE1364" s="54">
        <v>178.57</v>
      </c>
      <c r="AH1364" s="5">
        <v>98</v>
      </c>
      <c r="AI1364" s="5">
        <v>127</v>
      </c>
      <c r="AJ1364" s="54">
        <v>168</v>
      </c>
    </row>
    <row r="1365" spans="1:36" x14ac:dyDescent="0.2">
      <c r="A1365" s="112">
        <v>36312</v>
      </c>
      <c r="C1365" s="4">
        <v>6550</v>
      </c>
      <c r="D1365" s="4">
        <v>842</v>
      </c>
      <c r="E1365">
        <v>11602</v>
      </c>
      <c r="F1365">
        <v>6968</v>
      </c>
      <c r="G1365" s="58">
        <v>6.21</v>
      </c>
      <c r="H1365" s="8">
        <v>0.16389999999999999</v>
      </c>
      <c r="I1365" s="5">
        <v>121.53</v>
      </c>
      <c r="J1365" s="10">
        <v>8.2299999999999995E-3</v>
      </c>
      <c r="K1365" s="56">
        <v>1.0307999999999999</v>
      </c>
      <c r="L1365" s="59">
        <v>6.5023</v>
      </c>
      <c r="O1365" s="85">
        <v>265.89999999999998</v>
      </c>
      <c r="P1365" s="5">
        <v>15.06</v>
      </c>
      <c r="Q1365" s="7"/>
      <c r="R1365" s="7"/>
      <c r="S1365" s="5">
        <v>93.4</v>
      </c>
      <c r="T1365" s="5">
        <v>91.31</v>
      </c>
      <c r="AE1365" s="54">
        <v>177.28</v>
      </c>
      <c r="AH1365" s="5">
        <v>99</v>
      </c>
      <c r="AI1365" s="5">
        <v>127</v>
      </c>
      <c r="AJ1365" s="54">
        <v>169</v>
      </c>
    </row>
    <row r="1366" spans="1:36" x14ac:dyDescent="0.2">
      <c r="A1366" s="112">
        <v>36313</v>
      </c>
      <c r="C1366" s="4">
        <v>6479</v>
      </c>
      <c r="D1366" s="4">
        <v>830</v>
      </c>
      <c r="E1366">
        <v>11465</v>
      </c>
      <c r="F1366">
        <v>6950</v>
      </c>
      <c r="G1366" s="58">
        <v>6.22</v>
      </c>
      <c r="H1366" s="8">
        <v>0.16389999999999999</v>
      </c>
      <c r="I1366" s="5">
        <v>121.46</v>
      </c>
      <c r="J1366" s="10">
        <v>8.2299999999999995E-3</v>
      </c>
      <c r="K1366" s="56">
        <v>1.0291999999999999</v>
      </c>
      <c r="L1366" s="59">
        <v>6.4882</v>
      </c>
      <c r="O1366" s="85">
        <v>265.98</v>
      </c>
      <c r="P1366" s="5">
        <v>15.91</v>
      </c>
      <c r="Q1366" s="7"/>
      <c r="R1366" s="7"/>
      <c r="S1366" s="5">
        <v>93.7</v>
      </c>
      <c r="T1366" s="5">
        <v>90.36</v>
      </c>
      <c r="AE1366" s="54">
        <v>177.1</v>
      </c>
      <c r="AH1366" s="5">
        <v>98</v>
      </c>
      <c r="AI1366" s="5">
        <v>127</v>
      </c>
      <c r="AJ1366" s="54">
        <v>168</v>
      </c>
    </row>
    <row r="1367" spans="1:36" x14ac:dyDescent="0.2">
      <c r="A1367" s="112">
        <v>36314</v>
      </c>
      <c r="C1367" s="4">
        <v>6518</v>
      </c>
      <c r="D1367" s="4">
        <v>849</v>
      </c>
      <c r="E1367">
        <v>11491</v>
      </c>
      <c r="F1367">
        <v>6966</v>
      </c>
      <c r="G1367" s="58">
        <v>6.23</v>
      </c>
      <c r="H1367" s="8">
        <v>0.16470000000000001</v>
      </c>
      <c r="I1367" s="5">
        <v>121.02</v>
      </c>
      <c r="J1367" s="10">
        <v>8.26E-3</v>
      </c>
      <c r="K1367" s="56">
        <v>1.0291999999999999</v>
      </c>
      <c r="L1367" s="59">
        <v>6.49</v>
      </c>
      <c r="O1367" s="85">
        <v>265.98</v>
      </c>
      <c r="P1367" s="5">
        <v>15.91</v>
      </c>
      <c r="Q1367" s="7"/>
      <c r="R1367" s="7"/>
      <c r="S1367" s="5">
        <v>96.06</v>
      </c>
      <c r="T1367" s="5">
        <v>92.59</v>
      </c>
      <c r="AE1367" s="54">
        <v>178.75</v>
      </c>
      <c r="AH1367" s="5">
        <v>98</v>
      </c>
      <c r="AI1367" s="5">
        <v>127</v>
      </c>
      <c r="AJ1367" s="54">
        <v>168</v>
      </c>
    </row>
    <row r="1368" spans="1:36" x14ac:dyDescent="0.2">
      <c r="A1368" s="112">
        <v>36315</v>
      </c>
      <c r="C1368" s="4">
        <v>6489</v>
      </c>
      <c r="D1368" s="4">
        <v>853</v>
      </c>
      <c r="E1368">
        <v>11773</v>
      </c>
      <c r="F1368">
        <v>6961</v>
      </c>
      <c r="G1368" s="58">
        <v>6.27</v>
      </c>
      <c r="H1368" s="8">
        <v>0.16400000000000001</v>
      </c>
      <c r="I1368" s="5">
        <v>121.02</v>
      </c>
      <c r="J1368" s="10">
        <v>8.26E-3</v>
      </c>
      <c r="K1368" s="56">
        <v>1.0377000000000001</v>
      </c>
      <c r="L1368" s="59">
        <v>6.4448999999999996</v>
      </c>
      <c r="O1368" s="85">
        <v>263.10000000000002</v>
      </c>
      <c r="P1368" s="5">
        <v>16.91</v>
      </c>
      <c r="Q1368" s="7"/>
      <c r="R1368" s="7"/>
      <c r="S1368" s="5">
        <v>95.17</v>
      </c>
      <c r="T1368" s="5">
        <v>91.31</v>
      </c>
      <c r="AE1368" s="54">
        <v>178.48</v>
      </c>
      <c r="AH1368" s="5">
        <v>96</v>
      </c>
      <c r="AI1368" s="5">
        <v>127</v>
      </c>
      <c r="AJ1368" s="54">
        <v>168</v>
      </c>
    </row>
    <row r="1369" spans="1:36" x14ac:dyDescent="0.2">
      <c r="A1369" s="112">
        <v>36318</v>
      </c>
      <c r="C1369" s="4">
        <v>6669</v>
      </c>
      <c r="D1369" s="4">
        <v>841</v>
      </c>
      <c r="E1369">
        <v>11638</v>
      </c>
      <c r="F1369">
        <v>7167</v>
      </c>
      <c r="G1369" s="58">
        <v>6.25</v>
      </c>
      <c r="H1369" s="8">
        <v>0.16420000000000001</v>
      </c>
      <c r="I1369" s="5">
        <v>121.27</v>
      </c>
      <c r="J1369" s="10">
        <v>8.2500000000000004E-3</v>
      </c>
      <c r="K1369" s="56">
        <v>1.0491999999999999</v>
      </c>
      <c r="L1369" s="59">
        <v>6.36</v>
      </c>
      <c r="O1369" s="85">
        <v>259.2</v>
      </c>
      <c r="P1369" s="5">
        <v>16.28</v>
      </c>
      <c r="Q1369" s="7"/>
      <c r="R1369" s="7"/>
      <c r="S1369" s="5">
        <v>97.47</v>
      </c>
      <c r="T1369" s="5">
        <v>91.74</v>
      </c>
      <c r="AE1369" s="54">
        <v>181.51</v>
      </c>
      <c r="AH1369" s="5">
        <v>96</v>
      </c>
      <c r="AI1369" s="5">
        <v>128</v>
      </c>
      <c r="AJ1369" s="54">
        <v>168</v>
      </c>
    </row>
    <row r="1370" spans="1:36" x14ac:dyDescent="0.2">
      <c r="A1370" s="112">
        <v>36319</v>
      </c>
      <c r="C1370" s="4">
        <v>6782</v>
      </c>
      <c r="D1370" s="4">
        <v>831</v>
      </c>
      <c r="E1370">
        <v>12095</v>
      </c>
      <c r="F1370">
        <v>7277</v>
      </c>
      <c r="G1370" s="58">
        <v>6.27</v>
      </c>
      <c r="H1370" s="8">
        <v>0.16450000000000001</v>
      </c>
      <c r="I1370" s="5">
        <v>118.91</v>
      </c>
      <c r="J1370" s="10">
        <v>8.4100000000000008E-3</v>
      </c>
      <c r="K1370" s="56">
        <v>1.0539000000000001</v>
      </c>
      <c r="L1370" s="59">
        <v>6.3406000000000002</v>
      </c>
      <c r="O1370" s="85">
        <v>259.3</v>
      </c>
      <c r="P1370" s="5">
        <v>16.23</v>
      </c>
      <c r="Q1370" s="7"/>
      <c r="R1370" s="7"/>
      <c r="S1370" s="5">
        <v>96.25</v>
      </c>
      <c r="T1370" s="5">
        <v>90.96</v>
      </c>
      <c r="AE1370" s="54">
        <v>181.05</v>
      </c>
      <c r="AH1370" s="5">
        <v>96</v>
      </c>
      <c r="AI1370" s="5">
        <v>128</v>
      </c>
      <c r="AJ1370" s="54">
        <v>168</v>
      </c>
    </row>
    <row r="1371" spans="1:36" x14ac:dyDescent="0.2">
      <c r="A1371" s="112">
        <v>36320</v>
      </c>
      <c r="C1371" s="4">
        <v>6772</v>
      </c>
      <c r="D1371" s="4">
        <v>833</v>
      </c>
      <c r="E1371">
        <v>12436</v>
      </c>
      <c r="F1371">
        <v>7322</v>
      </c>
      <c r="G1371" s="58">
        <v>6.23</v>
      </c>
      <c r="H1371" s="8">
        <v>0.1653</v>
      </c>
      <c r="I1371" s="5">
        <v>118.37</v>
      </c>
      <c r="J1371" s="10">
        <v>8.4499999999999992E-3</v>
      </c>
      <c r="K1371" s="56">
        <v>1.0488</v>
      </c>
      <c r="L1371" s="59">
        <v>6.3331</v>
      </c>
      <c r="O1371" s="85">
        <v>259.82</v>
      </c>
      <c r="P1371" s="5">
        <v>16.75</v>
      </c>
      <c r="Q1371" s="7"/>
      <c r="R1371" s="7"/>
      <c r="S1371" s="5">
        <v>95.37</v>
      </c>
      <c r="T1371" s="5">
        <v>91.56</v>
      </c>
      <c r="AE1371" s="54">
        <v>182.34</v>
      </c>
      <c r="AH1371" s="5">
        <v>96</v>
      </c>
      <c r="AI1371" s="5">
        <v>128</v>
      </c>
      <c r="AJ1371" s="54">
        <v>167</v>
      </c>
    </row>
    <row r="1372" spans="1:36" x14ac:dyDescent="0.2">
      <c r="A1372" s="112">
        <v>36321</v>
      </c>
      <c r="C1372" s="4">
        <v>6769</v>
      </c>
      <c r="D1372" s="4">
        <v>836</v>
      </c>
      <c r="E1372">
        <v>12203</v>
      </c>
      <c r="F1372">
        <v>7332</v>
      </c>
      <c r="G1372" s="58">
        <v>6.21</v>
      </c>
      <c r="H1372" s="8">
        <v>0.16689999999999999</v>
      </c>
      <c r="I1372" s="5">
        <v>120.5</v>
      </c>
      <c r="J1372" s="10">
        <v>8.3000000000000001E-3</v>
      </c>
      <c r="K1372" s="56">
        <v>1.0378000000000001</v>
      </c>
      <c r="L1372" s="59">
        <v>6.4009</v>
      </c>
      <c r="O1372" s="85">
        <v>259</v>
      </c>
      <c r="P1372" s="5">
        <v>16.63</v>
      </c>
      <c r="Q1372" s="7"/>
      <c r="R1372" s="7"/>
      <c r="S1372" s="5">
        <v>95.57</v>
      </c>
      <c r="T1372" s="5">
        <v>91.56</v>
      </c>
      <c r="AE1372" s="54">
        <v>182.06</v>
      </c>
      <c r="AH1372" s="5">
        <v>98</v>
      </c>
      <c r="AI1372" s="5">
        <v>128</v>
      </c>
      <c r="AJ1372" s="54">
        <v>171</v>
      </c>
    </row>
    <row r="1373" spans="1:36" x14ac:dyDescent="0.2">
      <c r="A1373" s="112">
        <v>36322</v>
      </c>
      <c r="C1373" s="4">
        <v>6887</v>
      </c>
      <c r="D1373" s="4">
        <v>831</v>
      </c>
      <c r="E1373">
        <v>12392</v>
      </c>
      <c r="F1373">
        <v>7477</v>
      </c>
      <c r="G1373" s="58">
        <v>6.2</v>
      </c>
      <c r="H1373" s="8">
        <v>0.16639999999999999</v>
      </c>
      <c r="I1373" s="5">
        <v>120.35</v>
      </c>
      <c r="J1373" s="10">
        <v>8.3099999999999997E-3</v>
      </c>
      <c r="K1373" s="56">
        <v>1.0328999999999999</v>
      </c>
      <c r="L1373" s="59">
        <v>6.4290000000000003</v>
      </c>
      <c r="O1373" s="85">
        <v>260.5</v>
      </c>
      <c r="P1373" s="5">
        <v>16.649999999999999</v>
      </c>
      <c r="Q1373" s="7"/>
      <c r="R1373" s="7"/>
      <c r="S1373" s="5">
        <v>94.29</v>
      </c>
      <c r="T1373" s="5">
        <v>90.53</v>
      </c>
      <c r="AE1373" s="54">
        <v>182.25</v>
      </c>
      <c r="AH1373" s="5">
        <v>98</v>
      </c>
      <c r="AI1373" s="5">
        <v>128</v>
      </c>
      <c r="AJ1373" s="54">
        <v>171</v>
      </c>
    </row>
    <row r="1374" spans="1:36" x14ac:dyDescent="0.2">
      <c r="A1374" s="112">
        <v>36325</v>
      </c>
      <c r="C1374" s="4">
        <v>6940</v>
      </c>
      <c r="D1374" s="4">
        <v>816</v>
      </c>
      <c r="E1374">
        <v>12593</v>
      </c>
      <c r="F1374">
        <v>7452</v>
      </c>
      <c r="G1374" s="58">
        <v>6.2</v>
      </c>
      <c r="H1374" s="8">
        <v>0.16700000000000001</v>
      </c>
      <c r="I1374" s="5">
        <v>119.92</v>
      </c>
      <c r="J1374" s="10">
        <v>8.3400000000000002E-3</v>
      </c>
      <c r="K1374" s="56">
        <v>1.0309999999999999</v>
      </c>
      <c r="L1374" s="59">
        <v>6.4333</v>
      </c>
      <c r="O1374" s="85">
        <v>259.72000000000003</v>
      </c>
      <c r="P1374" s="5">
        <v>16.28</v>
      </c>
      <c r="Q1374" s="7"/>
      <c r="R1374" s="7"/>
      <c r="S1374" s="5">
        <v>94.48</v>
      </c>
      <c r="T1374" s="5">
        <v>93.79</v>
      </c>
      <c r="AE1374" s="54">
        <v>182.89</v>
      </c>
      <c r="AH1374" s="5">
        <v>97</v>
      </c>
      <c r="AI1374" s="5">
        <v>128</v>
      </c>
      <c r="AJ1374" s="54">
        <v>169</v>
      </c>
    </row>
    <row r="1375" spans="1:36" x14ac:dyDescent="0.2">
      <c r="A1375" s="112">
        <v>36326</v>
      </c>
      <c r="C1375" s="4">
        <v>6942</v>
      </c>
      <c r="D1375" s="4">
        <v>816</v>
      </c>
      <c r="E1375">
        <v>12689</v>
      </c>
      <c r="F1375">
        <v>7452</v>
      </c>
      <c r="G1375" s="58">
        <v>6.17</v>
      </c>
      <c r="H1375" s="8">
        <v>0.1656</v>
      </c>
      <c r="I1375" s="5">
        <v>119.33</v>
      </c>
      <c r="J1375" s="10">
        <v>8.3800000000000003E-3</v>
      </c>
      <c r="K1375" s="56">
        <v>1.0384</v>
      </c>
      <c r="L1375" s="59">
        <v>6.3798000000000004</v>
      </c>
      <c r="O1375" s="85">
        <v>259.23</v>
      </c>
      <c r="P1375" s="5">
        <v>16.46</v>
      </c>
      <c r="Q1375" s="7"/>
      <c r="R1375" s="7"/>
      <c r="S1375" s="5">
        <v>94.48</v>
      </c>
      <c r="T1375" s="5">
        <v>92.42</v>
      </c>
      <c r="AE1375" s="54">
        <v>182.7</v>
      </c>
      <c r="AH1375" s="5">
        <v>96</v>
      </c>
      <c r="AI1375" s="5">
        <v>128</v>
      </c>
      <c r="AJ1375" s="54">
        <v>168</v>
      </c>
    </row>
    <row r="1376" spans="1:36" x14ac:dyDescent="0.2">
      <c r="A1376" s="112">
        <v>36327</v>
      </c>
      <c r="C1376" s="4">
        <v>6944</v>
      </c>
      <c r="D1376" s="4">
        <v>820</v>
      </c>
      <c r="E1376">
        <v>12689</v>
      </c>
      <c r="F1376">
        <v>7432</v>
      </c>
      <c r="G1376" s="58">
        <v>6.13</v>
      </c>
      <c r="H1376" s="8">
        <v>0.16500000000000001</v>
      </c>
      <c r="I1376" s="5">
        <v>122.24</v>
      </c>
      <c r="J1376" s="10">
        <v>8.1799999999999998E-3</v>
      </c>
      <c r="K1376" s="56">
        <v>1.0333000000000001</v>
      </c>
      <c r="L1376" s="59">
        <v>6.3235000000000001</v>
      </c>
      <c r="O1376" s="85">
        <v>258.7</v>
      </c>
      <c r="P1376" s="5">
        <v>16.45</v>
      </c>
      <c r="Q1376" s="7"/>
      <c r="R1376" s="7"/>
      <c r="S1376" s="5">
        <v>93.5</v>
      </c>
      <c r="T1376" s="5">
        <v>92.42</v>
      </c>
      <c r="AE1376" s="54">
        <v>181.79</v>
      </c>
      <c r="AH1376" s="5">
        <v>96</v>
      </c>
      <c r="AI1376" s="5">
        <v>127</v>
      </c>
      <c r="AJ1376" s="54">
        <v>164</v>
      </c>
    </row>
    <row r="1377" spans="1:36" x14ac:dyDescent="0.2">
      <c r="A1377" s="112">
        <v>36328</v>
      </c>
      <c r="C1377" s="4">
        <v>7004</v>
      </c>
      <c r="D1377" s="4">
        <v>839</v>
      </c>
      <c r="E1377">
        <v>12637</v>
      </c>
      <c r="F1377">
        <v>7452</v>
      </c>
      <c r="G1377" s="58">
        <v>6.09</v>
      </c>
      <c r="H1377" s="8">
        <v>0.16500000000000001</v>
      </c>
      <c r="I1377" s="5">
        <v>121.91</v>
      </c>
      <c r="J1377" s="10">
        <v>8.2000000000000007E-3</v>
      </c>
      <c r="K1377" s="56">
        <v>1.032</v>
      </c>
      <c r="L1377" s="59">
        <v>6.2816000000000001</v>
      </c>
      <c r="O1377" s="85">
        <v>260.7</v>
      </c>
      <c r="P1377" s="5">
        <v>16.600000000000001</v>
      </c>
      <c r="Q1377" s="7"/>
      <c r="R1377" s="7"/>
      <c r="S1377" s="5">
        <v>94.19</v>
      </c>
      <c r="T1377" s="5">
        <v>87.09</v>
      </c>
      <c r="AE1377" s="54">
        <v>179.52</v>
      </c>
      <c r="AH1377" s="5">
        <v>96</v>
      </c>
      <c r="AI1377" s="5">
        <v>128</v>
      </c>
      <c r="AJ1377" s="54">
        <v>164</v>
      </c>
    </row>
    <row r="1378" spans="1:36" x14ac:dyDescent="0.2">
      <c r="A1378" s="112">
        <v>36329</v>
      </c>
      <c r="C1378" s="4">
        <v>6991</v>
      </c>
      <c r="D1378" s="4">
        <v>842</v>
      </c>
      <c r="E1378">
        <v>12613</v>
      </c>
      <c r="F1378">
        <v>7436</v>
      </c>
      <c r="G1378" s="58">
        <v>6.11</v>
      </c>
      <c r="H1378" s="8">
        <v>0.16500000000000001</v>
      </c>
      <c r="I1378" s="5">
        <v>121.95</v>
      </c>
      <c r="J1378" s="10">
        <v>8.2000000000000007E-3</v>
      </c>
      <c r="K1378" s="56">
        <v>1.0298</v>
      </c>
      <c r="L1378" s="59">
        <v>6.2271000000000001</v>
      </c>
      <c r="O1378" s="85">
        <v>261.14999999999998</v>
      </c>
      <c r="P1378" s="5">
        <v>16.71</v>
      </c>
      <c r="Q1378" s="7"/>
      <c r="R1378" s="7"/>
      <c r="S1378" s="5">
        <v>95.86</v>
      </c>
      <c r="T1378" s="5">
        <v>86.92</v>
      </c>
      <c r="AE1378" s="54">
        <v>183.81</v>
      </c>
      <c r="AH1378" s="5">
        <v>96</v>
      </c>
      <c r="AI1378" s="5">
        <v>128</v>
      </c>
      <c r="AJ1378" s="54">
        <v>161</v>
      </c>
    </row>
    <row r="1379" spans="1:36" x14ac:dyDescent="0.2">
      <c r="A1379" s="112">
        <v>36332</v>
      </c>
      <c r="C1379" s="4">
        <v>6990</v>
      </c>
      <c r="D1379" s="4">
        <v>837</v>
      </c>
      <c r="E1379">
        <v>12527</v>
      </c>
      <c r="F1379">
        <v>7433</v>
      </c>
      <c r="G1379" s="58">
        <v>6.14</v>
      </c>
      <c r="H1379" s="8">
        <v>0.1658</v>
      </c>
      <c r="I1379" s="5">
        <v>122.02</v>
      </c>
      <c r="J1379" s="10">
        <v>8.2000000000000007E-3</v>
      </c>
      <c r="K1379" s="56">
        <v>1.0314000000000001</v>
      </c>
      <c r="L1379" s="59">
        <v>6.2215999999999996</v>
      </c>
      <c r="O1379" s="85">
        <v>260.92</v>
      </c>
      <c r="P1379" s="5">
        <v>16.71</v>
      </c>
      <c r="Q1379" s="7"/>
      <c r="R1379" s="7"/>
      <c r="S1379" s="5">
        <v>95.27</v>
      </c>
      <c r="T1379" s="5">
        <v>91.56</v>
      </c>
      <c r="AE1379" s="54">
        <v>183</v>
      </c>
      <c r="AH1379" s="5">
        <v>96</v>
      </c>
      <c r="AI1379" s="5">
        <v>128</v>
      </c>
      <c r="AJ1379" s="54">
        <v>161</v>
      </c>
    </row>
    <row r="1380" spans="1:36" x14ac:dyDescent="0.2">
      <c r="A1380" s="112">
        <v>36333</v>
      </c>
      <c r="C1380" s="4">
        <v>7020</v>
      </c>
      <c r="D1380" s="4">
        <v>835</v>
      </c>
      <c r="E1380">
        <v>12598</v>
      </c>
      <c r="F1380">
        <v>7522</v>
      </c>
      <c r="G1380" s="58">
        <v>6.11</v>
      </c>
      <c r="H1380" s="8">
        <v>0.16639999999999999</v>
      </c>
      <c r="I1380" s="5">
        <v>122.21</v>
      </c>
      <c r="J1380" s="10">
        <v>8.1799999999999998E-3</v>
      </c>
      <c r="K1380" s="56">
        <v>1.0428999999999999</v>
      </c>
      <c r="L1380" s="59">
        <v>6.2060000000000004</v>
      </c>
      <c r="O1380" s="85">
        <v>260.14999999999998</v>
      </c>
      <c r="P1380" s="5">
        <v>16.670000000000002</v>
      </c>
      <c r="Q1380" s="7"/>
      <c r="R1380" s="7"/>
      <c r="S1380" s="5">
        <v>94.19</v>
      </c>
      <c r="T1380" s="5">
        <v>88.3</v>
      </c>
      <c r="AE1380" s="54">
        <v>181.33</v>
      </c>
      <c r="AH1380" s="5">
        <v>96</v>
      </c>
      <c r="AI1380" s="5">
        <v>128</v>
      </c>
      <c r="AJ1380" s="54">
        <v>162</v>
      </c>
    </row>
    <row r="1381" spans="1:36" x14ac:dyDescent="0.2">
      <c r="A1381" s="112">
        <v>36334</v>
      </c>
      <c r="C1381" s="4">
        <v>7012</v>
      </c>
      <c r="D1381" s="4">
        <v>841</v>
      </c>
      <c r="E1381">
        <v>12780</v>
      </c>
      <c r="F1381">
        <v>7513</v>
      </c>
      <c r="G1381" s="58">
        <v>6.08</v>
      </c>
      <c r="H1381" s="8">
        <v>0.16600000000000001</v>
      </c>
      <c r="I1381" s="5">
        <v>121.2</v>
      </c>
      <c r="J1381" s="10">
        <v>8.2500000000000004E-3</v>
      </c>
      <c r="K1381" s="56">
        <v>1.0347</v>
      </c>
      <c r="L1381" s="59">
        <v>6.1908000000000003</v>
      </c>
      <c r="O1381" s="85">
        <v>261.39999999999998</v>
      </c>
      <c r="P1381" s="5">
        <v>16.78</v>
      </c>
      <c r="Q1381" s="7"/>
      <c r="R1381" s="7"/>
      <c r="S1381" s="5">
        <v>94.48</v>
      </c>
      <c r="T1381" s="5">
        <v>88.73</v>
      </c>
      <c r="AE1381" s="54">
        <v>180.13</v>
      </c>
      <c r="AH1381" s="5">
        <v>96</v>
      </c>
      <c r="AI1381" s="5">
        <v>128</v>
      </c>
      <c r="AJ1381" s="54">
        <v>162</v>
      </c>
    </row>
    <row r="1382" spans="1:36" x14ac:dyDescent="0.2">
      <c r="A1382" s="112">
        <v>36335</v>
      </c>
      <c r="C1382" s="4">
        <v>7012</v>
      </c>
      <c r="D1382" s="4">
        <v>841</v>
      </c>
      <c r="E1382">
        <v>12680</v>
      </c>
      <c r="F1382">
        <v>7513</v>
      </c>
      <c r="G1382" s="58">
        <v>6.09</v>
      </c>
      <c r="H1382" s="8">
        <v>0.1661</v>
      </c>
      <c r="I1382" s="5">
        <v>121.2</v>
      </c>
      <c r="J1382" s="10">
        <v>8.2500000000000004E-3</v>
      </c>
      <c r="K1382" s="56">
        <v>1.0347999999999999</v>
      </c>
      <c r="L1382" s="59">
        <v>6.2468000000000004</v>
      </c>
      <c r="O1382" s="85">
        <v>261.10000000000002</v>
      </c>
      <c r="P1382" s="5">
        <v>17.16</v>
      </c>
      <c r="Q1382" s="7"/>
      <c r="R1382" s="7"/>
      <c r="S1382" s="5">
        <v>92.91</v>
      </c>
      <c r="T1382" s="5">
        <v>88.13</v>
      </c>
      <c r="AE1382" s="54">
        <v>176.64</v>
      </c>
      <c r="AH1382" s="5">
        <v>95</v>
      </c>
      <c r="AI1382" s="5">
        <v>126</v>
      </c>
      <c r="AJ1382" s="54">
        <v>159</v>
      </c>
    </row>
    <row r="1383" spans="1:36" x14ac:dyDescent="0.2">
      <c r="A1383" s="112">
        <v>36336</v>
      </c>
      <c r="C1383" s="4">
        <v>7094</v>
      </c>
      <c r="D1383" s="4">
        <v>836</v>
      </c>
      <c r="E1383">
        <v>12680</v>
      </c>
      <c r="F1383">
        <v>7623</v>
      </c>
      <c r="G1383" s="58">
        <v>6.07</v>
      </c>
      <c r="H1383" s="8">
        <v>0.1663</v>
      </c>
      <c r="I1383" s="5">
        <v>121.08</v>
      </c>
      <c r="J1383" s="10">
        <v>8.26E-3</v>
      </c>
      <c r="K1383" s="56">
        <v>1.0348999999999999</v>
      </c>
      <c r="L1383" s="59">
        <v>6.3379000000000003</v>
      </c>
      <c r="O1383" s="85">
        <v>262.8</v>
      </c>
      <c r="P1383" s="5">
        <v>17.7</v>
      </c>
      <c r="Q1383" s="7"/>
      <c r="R1383" s="7"/>
      <c r="S1383" s="5">
        <v>92.61</v>
      </c>
      <c r="T1383" s="5">
        <v>88.81</v>
      </c>
      <c r="AE1383" s="54">
        <v>176.18</v>
      </c>
      <c r="AH1383" s="5">
        <v>95</v>
      </c>
      <c r="AI1383" s="5">
        <v>126</v>
      </c>
      <c r="AJ1383" s="54">
        <v>158</v>
      </c>
    </row>
    <row r="1384" spans="1:36" x14ac:dyDescent="0.2">
      <c r="A1384" s="112">
        <v>36339</v>
      </c>
      <c r="C1384" s="4">
        <v>7065</v>
      </c>
      <c r="D1384" s="4">
        <v>826</v>
      </c>
      <c r="E1384">
        <v>13207</v>
      </c>
      <c r="F1384">
        <v>7608</v>
      </c>
      <c r="G1384" s="58">
        <v>6</v>
      </c>
      <c r="H1384" s="8">
        <v>0.1653</v>
      </c>
      <c r="I1384" s="5">
        <v>120.93</v>
      </c>
      <c r="J1384" s="10">
        <v>8.2699999999999996E-3</v>
      </c>
      <c r="K1384" s="56">
        <v>1.0245</v>
      </c>
      <c r="L1384" s="59">
        <v>6.3219000000000003</v>
      </c>
      <c r="O1384" s="85">
        <v>263</v>
      </c>
      <c r="P1384" s="5">
        <v>17.73</v>
      </c>
      <c r="Q1384" s="7"/>
      <c r="R1384" s="7"/>
      <c r="S1384" s="5">
        <v>91.83</v>
      </c>
      <c r="T1384" s="5">
        <v>89.42</v>
      </c>
      <c r="AE1384" s="54">
        <v>174.9</v>
      </c>
      <c r="AH1384" s="5">
        <v>95</v>
      </c>
      <c r="AI1384" s="5">
        <v>126</v>
      </c>
      <c r="AJ1384" s="54">
        <v>152</v>
      </c>
    </row>
    <row r="1385" spans="1:36" x14ac:dyDescent="0.2">
      <c r="A1385" s="112">
        <v>36340</v>
      </c>
      <c r="C1385" s="4">
        <v>7007</v>
      </c>
      <c r="D1385" s="4">
        <v>814</v>
      </c>
      <c r="E1385">
        <v>13401</v>
      </c>
      <c r="F1385">
        <v>7550</v>
      </c>
      <c r="G1385" s="58">
        <v>6</v>
      </c>
      <c r="H1385" s="8">
        <v>0.1653</v>
      </c>
      <c r="I1385" s="5">
        <v>120.69</v>
      </c>
      <c r="J1385" s="10">
        <v>8.2900000000000005E-3</v>
      </c>
      <c r="K1385" s="56">
        <v>1.0248999999999999</v>
      </c>
      <c r="L1385" s="59">
        <v>6.2739000000000003</v>
      </c>
      <c r="O1385" s="85">
        <v>262.7</v>
      </c>
      <c r="P1385" s="5">
        <v>17.57</v>
      </c>
      <c r="Q1385" s="7"/>
      <c r="R1385" s="7"/>
      <c r="S1385" s="5">
        <v>92.12</v>
      </c>
      <c r="T1385" s="5">
        <v>88.73</v>
      </c>
      <c r="AE1385" s="54">
        <v>174.99</v>
      </c>
      <c r="AH1385" s="5">
        <v>95</v>
      </c>
      <c r="AI1385" s="5">
        <v>126</v>
      </c>
      <c r="AJ1385" s="54">
        <v>152</v>
      </c>
    </row>
    <row r="1386" spans="1:36" x14ac:dyDescent="0.2">
      <c r="A1386" s="112">
        <v>36341</v>
      </c>
      <c r="C1386" s="4">
        <v>6981</v>
      </c>
      <c r="D1386" s="4">
        <v>849</v>
      </c>
      <c r="E1386">
        <v>13316</v>
      </c>
      <c r="F1386">
        <v>7529</v>
      </c>
      <c r="G1386" s="58">
        <v>5.99</v>
      </c>
      <c r="H1386" s="8">
        <v>0.16420000000000001</v>
      </c>
      <c r="I1386" s="5">
        <v>120.64</v>
      </c>
      <c r="J1386" s="10">
        <v>8.2900000000000005E-3</v>
      </c>
      <c r="K1386" s="56">
        <v>1.02</v>
      </c>
      <c r="L1386" s="59">
        <v>6.2370999999999999</v>
      </c>
      <c r="O1386" s="85">
        <v>259.45</v>
      </c>
      <c r="P1386" s="5">
        <v>18.190000000000001</v>
      </c>
      <c r="Q1386" s="7"/>
      <c r="R1386" s="7"/>
      <c r="S1386" s="5">
        <v>92.61</v>
      </c>
      <c r="T1386" s="5">
        <v>88.91</v>
      </c>
      <c r="AE1386" s="54">
        <v>176.18</v>
      </c>
      <c r="AH1386" s="5">
        <v>95</v>
      </c>
      <c r="AI1386" s="5">
        <v>125</v>
      </c>
      <c r="AJ1386" s="54">
        <v>153</v>
      </c>
    </row>
    <row r="1387" spans="1:36" x14ac:dyDescent="0.2">
      <c r="A1387" s="112">
        <v>36342</v>
      </c>
      <c r="C1387" s="4">
        <v>6963</v>
      </c>
      <c r="D1387" s="4">
        <v>861</v>
      </c>
      <c r="E1387">
        <v>12936</v>
      </c>
      <c r="F1387">
        <v>7475</v>
      </c>
      <c r="G1387" s="58">
        <v>6</v>
      </c>
      <c r="H1387" s="8">
        <v>0.16420000000000001</v>
      </c>
      <c r="I1387" s="5">
        <v>122.48</v>
      </c>
      <c r="J1387" s="10">
        <v>8.1600000000000006E-3</v>
      </c>
      <c r="K1387" s="56">
        <v>1.0247999999999999</v>
      </c>
      <c r="L1387" s="59">
        <v>6.2156000000000002</v>
      </c>
      <c r="O1387" s="85">
        <v>256.64999999999998</v>
      </c>
      <c r="P1387" s="5">
        <v>17.89</v>
      </c>
      <c r="Q1387" s="7"/>
      <c r="R1387" s="7"/>
      <c r="S1387" s="5">
        <v>89.46</v>
      </c>
      <c r="T1387" s="5">
        <v>90.1</v>
      </c>
      <c r="AE1387" s="54">
        <v>171.41</v>
      </c>
      <c r="AH1387" s="5">
        <v>95</v>
      </c>
      <c r="AI1387" s="5">
        <v>125</v>
      </c>
      <c r="AJ1387" s="54">
        <v>153</v>
      </c>
    </row>
    <row r="1388" spans="1:36" x14ac:dyDescent="0.2">
      <c r="A1388" s="112">
        <v>36343</v>
      </c>
      <c r="C1388" s="4">
        <v>7004</v>
      </c>
      <c r="D1388" s="4">
        <v>887</v>
      </c>
      <c r="E1388">
        <v>12814</v>
      </c>
      <c r="F1388">
        <v>7510</v>
      </c>
      <c r="G1388" s="58">
        <v>6.05</v>
      </c>
      <c r="H1388" s="8">
        <v>0.1623</v>
      </c>
      <c r="I1388" s="5">
        <v>121.98</v>
      </c>
      <c r="J1388" s="10">
        <v>8.2000000000000007E-3</v>
      </c>
      <c r="K1388" s="56">
        <v>1.0198</v>
      </c>
      <c r="L1388" s="59">
        <v>6.1702000000000004</v>
      </c>
      <c r="O1388" s="85">
        <v>256.8</v>
      </c>
      <c r="P1388" s="5">
        <v>17.920000000000002</v>
      </c>
      <c r="Q1388" s="7"/>
      <c r="R1388" s="7"/>
      <c r="S1388" s="5">
        <v>87.1</v>
      </c>
      <c r="T1388" s="5">
        <v>87.7</v>
      </c>
      <c r="AE1388" s="54">
        <v>166.91</v>
      </c>
      <c r="AH1388" s="5">
        <v>95</v>
      </c>
      <c r="AI1388" s="5">
        <v>126</v>
      </c>
      <c r="AJ1388" s="54">
        <v>159</v>
      </c>
    </row>
    <row r="1389" spans="1:36" x14ac:dyDescent="0.2">
      <c r="A1389" s="112">
        <v>36346</v>
      </c>
      <c r="C1389" s="4">
        <v>6985</v>
      </c>
      <c r="D1389" s="4">
        <v>903</v>
      </c>
      <c r="E1389">
        <v>12870</v>
      </c>
      <c r="F1389">
        <v>7525</v>
      </c>
      <c r="G1389" s="58">
        <v>6.06</v>
      </c>
      <c r="H1389" s="8">
        <v>0.16289999999999999</v>
      </c>
      <c r="I1389" s="5">
        <v>122.47</v>
      </c>
      <c r="J1389" s="10">
        <v>8.1700000000000002E-3</v>
      </c>
      <c r="K1389" s="56">
        <v>1.0181</v>
      </c>
      <c r="L1389" s="59">
        <v>6.1687000000000003</v>
      </c>
      <c r="O1389" s="85">
        <v>257.14999999999998</v>
      </c>
      <c r="P1389" s="5">
        <v>18.36</v>
      </c>
      <c r="Q1389" s="7"/>
      <c r="R1389" s="7"/>
      <c r="S1389" s="5">
        <v>87.1</v>
      </c>
      <c r="T1389" s="5">
        <v>87.7</v>
      </c>
      <c r="AE1389" s="54">
        <v>166.91</v>
      </c>
      <c r="AH1389" s="5">
        <v>95</v>
      </c>
      <c r="AI1389" s="5">
        <v>126</v>
      </c>
      <c r="AJ1389" s="54">
        <v>161</v>
      </c>
    </row>
    <row r="1390" spans="1:36" x14ac:dyDescent="0.2">
      <c r="A1390" s="112">
        <v>36347</v>
      </c>
      <c r="C1390" s="4">
        <v>7048</v>
      </c>
      <c r="D1390" s="4">
        <v>904</v>
      </c>
      <c r="E1390">
        <v>12775</v>
      </c>
      <c r="F1390">
        <v>7561</v>
      </c>
      <c r="G1390" s="58">
        <v>6.06</v>
      </c>
      <c r="H1390" s="8">
        <v>0.16259999999999999</v>
      </c>
      <c r="I1390" s="5">
        <v>122.54</v>
      </c>
      <c r="J1390" s="10">
        <v>8.1600000000000006E-3</v>
      </c>
      <c r="K1390" s="56">
        <v>1.0181</v>
      </c>
      <c r="L1390" s="59">
        <v>6.1246</v>
      </c>
      <c r="O1390" s="85">
        <v>256.02</v>
      </c>
      <c r="P1390" s="5">
        <v>18.25</v>
      </c>
      <c r="Q1390" s="7"/>
      <c r="R1390" s="7"/>
      <c r="S1390" s="5">
        <v>84.25</v>
      </c>
      <c r="T1390" s="5">
        <v>86.16</v>
      </c>
      <c r="AE1390" s="54">
        <v>160.11000000000001</v>
      </c>
      <c r="AH1390" s="5">
        <v>95</v>
      </c>
      <c r="AI1390" s="5">
        <v>126</v>
      </c>
      <c r="AJ1390" s="54">
        <v>161</v>
      </c>
    </row>
    <row r="1391" spans="1:36" x14ac:dyDescent="0.2">
      <c r="A1391" s="112">
        <v>36348</v>
      </c>
      <c r="C1391" s="4">
        <v>7199</v>
      </c>
      <c r="D1391" s="4">
        <v>930</v>
      </c>
      <c r="E1391">
        <v>13003</v>
      </c>
      <c r="F1391">
        <v>7626</v>
      </c>
      <c r="G1391" s="58">
        <v>6.05</v>
      </c>
      <c r="H1391" s="8">
        <v>0.16259999999999999</v>
      </c>
      <c r="I1391" s="5">
        <v>122.54</v>
      </c>
      <c r="J1391" s="10">
        <v>8.1600000000000006E-3</v>
      </c>
      <c r="K1391" s="56">
        <v>1.0129999999999999</v>
      </c>
      <c r="L1391" s="59">
        <v>6.2046999999999999</v>
      </c>
      <c r="O1391" s="85">
        <v>254.45</v>
      </c>
      <c r="P1391" s="5">
        <v>18.41</v>
      </c>
      <c r="Q1391" s="7"/>
      <c r="R1391" s="7"/>
      <c r="S1391" s="5">
        <v>83.95</v>
      </c>
      <c r="T1391" s="5">
        <v>86.85</v>
      </c>
      <c r="AE1391" s="54">
        <v>160.19999999999999</v>
      </c>
      <c r="AH1391" s="5">
        <v>93</v>
      </c>
      <c r="AI1391" s="5">
        <v>126</v>
      </c>
      <c r="AJ1391" s="54">
        <v>163</v>
      </c>
    </row>
    <row r="1392" spans="1:36" x14ac:dyDescent="0.2">
      <c r="A1392" s="112">
        <v>36349</v>
      </c>
      <c r="C1392" s="4">
        <v>7225</v>
      </c>
      <c r="D1392" s="4">
        <v>929</v>
      </c>
      <c r="E1392">
        <v>13425</v>
      </c>
      <c r="F1392">
        <v>7615</v>
      </c>
      <c r="G1392" s="58">
        <v>6.03</v>
      </c>
      <c r="H1392" s="8">
        <v>0.1623</v>
      </c>
      <c r="I1392" s="5">
        <v>122.22</v>
      </c>
      <c r="J1392" s="10">
        <v>8.1799999999999998E-3</v>
      </c>
      <c r="K1392" s="56">
        <v>1.0179</v>
      </c>
      <c r="L1392" s="59">
        <v>6.17</v>
      </c>
      <c r="O1392" s="85">
        <v>255.42</v>
      </c>
      <c r="P1392" s="5">
        <v>18.75</v>
      </c>
      <c r="Q1392" s="7"/>
      <c r="R1392" s="7"/>
      <c r="S1392" s="5">
        <v>82.87</v>
      </c>
      <c r="T1392" s="5">
        <v>85.04</v>
      </c>
      <c r="AE1392" s="54">
        <v>158.82</v>
      </c>
      <c r="AH1392" s="5">
        <v>93</v>
      </c>
      <c r="AI1392" s="5">
        <v>124</v>
      </c>
      <c r="AJ1392" s="54">
        <v>159</v>
      </c>
    </row>
    <row r="1393" spans="1:36" x14ac:dyDescent="0.2">
      <c r="A1393" s="112">
        <v>36350</v>
      </c>
      <c r="C1393" s="4">
        <v>7339</v>
      </c>
      <c r="D1393" s="4">
        <v>926</v>
      </c>
      <c r="E1393">
        <v>13588</v>
      </c>
      <c r="F1393">
        <v>7683</v>
      </c>
      <c r="G1393" s="58">
        <v>6.01</v>
      </c>
      <c r="H1393" s="8">
        <v>0.16289999999999999</v>
      </c>
      <c r="I1393" s="5">
        <v>121.1</v>
      </c>
      <c r="J1393" s="10">
        <v>8.26E-3</v>
      </c>
      <c r="K1393" s="56">
        <v>1.0210999999999999</v>
      </c>
      <c r="L1393" s="59">
        <v>6.2022000000000004</v>
      </c>
      <c r="O1393" s="85">
        <v>253.52</v>
      </c>
      <c r="P1393" s="5">
        <v>19.010000000000002</v>
      </c>
      <c r="Q1393" s="7"/>
      <c r="R1393" s="7"/>
      <c r="S1393" s="5">
        <v>81.59</v>
      </c>
      <c r="T1393" s="5">
        <v>84.28</v>
      </c>
      <c r="AE1393" s="54">
        <v>158.82</v>
      </c>
      <c r="AH1393" s="5">
        <v>93</v>
      </c>
      <c r="AI1393" s="5">
        <v>124.99</v>
      </c>
      <c r="AJ1393" s="54">
        <v>161</v>
      </c>
    </row>
    <row r="1394" spans="1:36" x14ac:dyDescent="0.2">
      <c r="A1394" s="112">
        <v>36353</v>
      </c>
      <c r="C1394" s="4">
        <v>7291</v>
      </c>
      <c r="D1394" s="4">
        <v>900</v>
      </c>
      <c r="E1394">
        <v>13821</v>
      </c>
      <c r="F1394">
        <v>7629</v>
      </c>
      <c r="G1394" s="58">
        <v>6.03</v>
      </c>
      <c r="H1394" s="8">
        <v>0.16289999999999999</v>
      </c>
      <c r="I1394" s="5">
        <v>120.83</v>
      </c>
      <c r="J1394" s="10">
        <v>8.2799999999999992E-3</v>
      </c>
      <c r="K1394" s="56">
        <v>1.0195000000000001</v>
      </c>
      <c r="L1394" s="59">
        <v>6.1962000000000002</v>
      </c>
      <c r="O1394" s="85">
        <v>255.23</v>
      </c>
      <c r="P1394" s="5">
        <v>19</v>
      </c>
      <c r="Q1394" s="7"/>
      <c r="R1394" s="7"/>
      <c r="S1394" s="5">
        <v>81.790000000000006</v>
      </c>
      <c r="T1394" s="5">
        <v>84.36</v>
      </c>
      <c r="AE1394" s="54">
        <v>162.68</v>
      </c>
      <c r="AH1394" s="5">
        <v>93</v>
      </c>
      <c r="AI1394" s="5">
        <v>124</v>
      </c>
      <c r="AJ1394" s="54">
        <v>161</v>
      </c>
    </row>
    <row r="1395" spans="1:36" x14ac:dyDescent="0.2">
      <c r="A1395" s="112">
        <v>36354</v>
      </c>
      <c r="C1395" s="4">
        <v>7244</v>
      </c>
      <c r="D1395" s="4">
        <v>852</v>
      </c>
      <c r="E1395">
        <v>13705</v>
      </c>
      <c r="F1395">
        <v>7586</v>
      </c>
      <c r="G1395" s="58">
        <v>6.02</v>
      </c>
      <c r="H1395" s="8">
        <v>0.16239999999999999</v>
      </c>
      <c r="I1395" s="5">
        <v>120.82</v>
      </c>
      <c r="J1395" s="10">
        <v>8.2799999999999992E-3</v>
      </c>
      <c r="K1395" s="56">
        <v>1.0145999999999999</v>
      </c>
      <c r="L1395" s="59">
        <v>6.2365000000000004</v>
      </c>
      <c r="O1395" s="85">
        <v>252.9</v>
      </c>
      <c r="P1395" s="5">
        <v>19.14</v>
      </c>
      <c r="Q1395" s="7"/>
      <c r="R1395" s="7"/>
      <c r="S1395" s="5">
        <v>81.489999999999995</v>
      </c>
      <c r="T1395" s="5">
        <v>84.02</v>
      </c>
      <c r="AE1395" s="54">
        <v>162.86000000000001</v>
      </c>
      <c r="AH1395" s="5">
        <v>93</v>
      </c>
      <c r="AI1395" s="5">
        <v>124</v>
      </c>
      <c r="AJ1395" s="54">
        <v>167</v>
      </c>
    </row>
    <row r="1396" spans="1:36" x14ac:dyDescent="0.2">
      <c r="A1396" s="112">
        <v>36355</v>
      </c>
      <c r="C1396" s="4">
        <v>7225</v>
      </c>
      <c r="D1396" s="4">
        <v>861</v>
      </c>
      <c r="E1396">
        <v>13600</v>
      </c>
      <c r="F1396">
        <v>7508</v>
      </c>
      <c r="G1396" s="58">
        <v>6.02</v>
      </c>
      <c r="H1396" s="8">
        <v>0.16370000000000001</v>
      </c>
      <c r="I1396" s="5">
        <v>120.31</v>
      </c>
      <c r="J1396" s="10">
        <v>8.3099999999999997E-3</v>
      </c>
      <c r="K1396" s="56">
        <v>1.0456000000000001</v>
      </c>
      <c r="L1396" s="59">
        <v>6.2538</v>
      </c>
      <c r="O1396" s="85">
        <v>252.9</v>
      </c>
      <c r="P1396" s="5">
        <v>19.14</v>
      </c>
      <c r="Q1396" s="7"/>
      <c r="R1396" s="7"/>
      <c r="S1396" s="5">
        <v>83.46</v>
      </c>
      <c r="T1396" s="5">
        <v>85.13</v>
      </c>
      <c r="AE1396" s="54">
        <v>166.54</v>
      </c>
      <c r="AH1396" s="5">
        <v>93</v>
      </c>
      <c r="AI1396" s="5">
        <v>124</v>
      </c>
      <c r="AJ1396" s="54">
        <v>167</v>
      </c>
    </row>
    <row r="1397" spans="1:36" x14ac:dyDescent="0.2">
      <c r="A1397" s="112">
        <v>36356</v>
      </c>
      <c r="C1397" s="4">
        <v>7231</v>
      </c>
      <c r="D1397" s="4">
        <v>868</v>
      </c>
      <c r="E1397">
        <v>13460</v>
      </c>
      <c r="F1397">
        <v>7514</v>
      </c>
      <c r="G1397" s="58">
        <v>6.05</v>
      </c>
      <c r="H1397" s="8">
        <v>0.16309999999999999</v>
      </c>
      <c r="I1397" s="5">
        <v>119.22</v>
      </c>
      <c r="J1397" s="10">
        <v>8.3899999999999999E-3</v>
      </c>
      <c r="K1397" s="56">
        <v>1.0444</v>
      </c>
      <c r="L1397" s="59">
        <v>6.2839999999999998</v>
      </c>
      <c r="O1397" s="85">
        <v>255.25</v>
      </c>
      <c r="P1397" s="5">
        <v>19.14</v>
      </c>
      <c r="Q1397" s="7"/>
      <c r="R1397" s="7"/>
      <c r="S1397" s="5">
        <v>84.94</v>
      </c>
      <c r="T1397" s="5">
        <v>84.79</v>
      </c>
      <c r="AE1397" s="54">
        <v>166.72</v>
      </c>
      <c r="AH1397" s="5">
        <v>93</v>
      </c>
      <c r="AI1397" s="5">
        <v>124</v>
      </c>
      <c r="AJ1397" s="54">
        <v>167</v>
      </c>
    </row>
    <row r="1398" spans="1:36" x14ac:dyDescent="0.2">
      <c r="A1398" s="112">
        <v>36357</v>
      </c>
      <c r="C1398" s="4">
        <v>7288</v>
      </c>
      <c r="D1398" s="4">
        <v>855</v>
      </c>
      <c r="E1398">
        <v>13441</v>
      </c>
      <c r="F1398">
        <v>7547</v>
      </c>
      <c r="G1398" s="58">
        <v>6.06</v>
      </c>
      <c r="H1398" s="8">
        <v>0.16259999999999999</v>
      </c>
      <c r="I1398" s="5">
        <v>119.2</v>
      </c>
      <c r="J1398" s="10">
        <v>8.3899999999999999E-3</v>
      </c>
      <c r="K1398" s="56">
        <v>1.05</v>
      </c>
      <c r="L1398" s="59">
        <v>6.2717000000000001</v>
      </c>
      <c r="O1398" s="85">
        <v>253.4</v>
      </c>
      <c r="P1398" s="5">
        <v>18.53</v>
      </c>
      <c r="Q1398" s="7"/>
      <c r="R1398" s="7"/>
      <c r="S1398" s="5">
        <v>82.57</v>
      </c>
      <c r="T1398" s="5">
        <v>83.24</v>
      </c>
      <c r="AE1398" s="54">
        <v>165.51</v>
      </c>
      <c r="AH1398" s="5">
        <v>95</v>
      </c>
      <c r="AI1398" s="5">
        <v>126</v>
      </c>
      <c r="AJ1398" s="54">
        <v>170</v>
      </c>
    </row>
    <row r="1399" spans="1:36" x14ac:dyDescent="0.2">
      <c r="A1399" s="112">
        <v>36360</v>
      </c>
      <c r="C1399" s="4">
        <v>7181</v>
      </c>
      <c r="D1399" s="4">
        <v>824</v>
      </c>
      <c r="E1399">
        <v>13567</v>
      </c>
      <c r="F1399">
        <v>7400</v>
      </c>
      <c r="G1399" s="58">
        <v>6.1</v>
      </c>
      <c r="H1399" s="8">
        <v>0.16309999999999999</v>
      </c>
      <c r="I1399" s="5">
        <v>118.32</v>
      </c>
      <c r="J1399" s="10">
        <v>8.4499999999999992E-3</v>
      </c>
      <c r="K1399" s="56">
        <v>1.052</v>
      </c>
      <c r="L1399" s="59">
        <v>6.2483000000000004</v>
      </c>
      <c r="O1399" s="85">
        <v>253.5</v>
      </c>
      <c r="P1399" s="5">
        <v>18.53</v>
      </c>
      <c r="Q1399" s="7"/>
      <c r="R1399" s="7"/>
      <c r="S1399" s="5">
        <v>84.15</v>
      </c>
      <c r="T1399" s="5">
        <v>84.1</v>
      </c>
      <c r="AE1399" s="54">
        <v>165.99</v>
      </c>
      <c r="AH1399" s="5">
        <v>93</v>
      </c>
      <c r="AI1399" s="5">
        <v>126</v>
      </c>
      <c r="AJ1399" s="54">
        <v>160</v>
      </c>
    </row>
    <row r="1400" spans="1:36" x14ac:dyDescent="0.2">
      <c r="A1400" s="112">
        <v>36361</v>
      </c>
      <c r="C1400" s="4">
        <v>7216</v>
      </c>
      <c r="D1400" s="4">
        <v>814</v>
      </c>
      <c r="E1400">
        <v>13163</v>
      </c>
      <c r="F1400">
        <v>7470</v>
      </c>
      <c r="G1400" s="58">
        <v>6.11</v>
      </c>
      <c r="H1400" s="8">
        <v>0.16209999999999999</v>
      </c>
      <c r="I1400" s="5">
        <v>117</v>
      </c>
      <c r="J1400" s="10">
        <v>8.5500000000000003E-3</v>
      </c>
      <c r="K1400" s="56">
        <v>1.0555000000000001</v>
      </c>
      <c r="L1400" s="59">
        <v>6.3836000000000004</v>
      </c>
      <c r="O1400" s="85">
        <v>253.5</v>
      </c>
      <c r="P1400" s="5">
        <v>19.07</v>
      </c>
      <c r="Q1400" s="7"/>
      <c r="R1400" s="7"/>
      <c r="S1400" s="5">
        <v>85.63</v>
      </c>
      <c r="T1400" s="5">
        <v>84.79</v>
      </c>
      <c r="AE1400" s="54">
        <v>169.11</v>
      </c>
      <c r="AH1400" s="5">
        <v>93</v>
      </c>
      <c r="AI1400" s="5">
        <v>126</v>
      </c>
      <c r="AJ1400" s="54">
        <v>160</v>
      </c>
    </row>
    <row r="1401" spans="1:36" x14ac:dyDescent="0.2">
      <c r="A1401" s="112">
        <v>36362</v>
      </c>
      <c r="C1401" s="4">
        <v>7217</v>
      </c>
      <c r="D1401" s="4">
        <v>795</v>
      </c>
      <c r="E1401">
        <v>13377</v>
      </c>
      <c r="F1401">
        <v>7435</v>
      </c>
      <c r="G1401" s="58">
        <v>6.16</v>
      </c>
      <c r="H1401" s="8">
        <v>0.16259999999999999</v>
      </c>
      <c r="I1401" s="5">
        <v>116.32</v>
      </c>
      <c r="J1401" s="10">
        <v>8.6E-3</v>
      </c>
      <c r="K1401" s="56">
        <v>1.0649999999999999</v>
      </c>
      <c r="L1401" s="59">
        <v>6.4204999999999997</v>
      </c>
      <c r="O1401" s="85">
        <v>254.4</v>
      </c>
      <c r="P1401" s="5">
        <v>19.07</v>
      </c>
      <c r="Q1401" s="7"/>
      <c r="R1401" s="7"/>
      <c r="S1401" s="5">
        <v>88.58</v>
      </c>
      <c r="T1401" s="5">
        <v>87.02</v>
      </c>
      <c r="AE1401" s="54">
        <v>178.3</v>
      </c>
      <c r="AH1401" s="5">
        <v>93</v>
      </c>
      <c r="AI1401" s="5">
        <v>126</v>
      </c>
      <c r="AJ1401" s="54">
        <v>162</v>
      </c>
    </row>
    <row r="1402" spans="1:36" x14ac:dyDescent="0.2">
      <c r="A1402" s="112">
        <v>36363</v>
      </c>
      <c r="C1402" s="4">
        <v>7217</v>
      </c>
      <c r="D1402" s="4">
        <v>795</v>
      </c>
      <c r="E1402">
        <v>13221</v>
      </c>
      <c r="F1402">
        <v>7435</v>
      </c>
      <c r="G1402" s="58">
        <v>6.15</v>
      </c>
      <c r="H1402" s="8">
        <v>0.16159999999999999</v>
      </c>
      <c r="I1402" s="5">
        <v>116.48</v>
      </c>
      <c r="J1402" s="10">
        <v>8.5900000000000004E-3</v>
      </c>
      <c r="K1402" s="56">
        <v>1.0636000000000001</v>
      </c>
      <c r="L1402" s="59">
        <v>6.3967999999999998</v>
      </c>
      <c r="O1402" s="85">
        <v>254</v>
      </c>
      <c r="P1402" s="5">
        <v>18.12</v>
      </c>
      <c r="Q1402" s="7"/>
      <c r="R1402" s="7"/>
      <c r="S1402" s="5">
        <v>88.38</v>
      </c>
      <c r="T1402" s="5">
        <v>88.05</v>
      </c>
      <c r="AE1402" s="54">
        <v>175.45</v>
      </c>
      <c r="AH1402" s="5">
        <v>93</v>
      </c>
      <c r="AI1402" s="5">
        <v>127</v>
      </c>
      <c r="AJ1402" s="54">
        <v>164</v>
      </c>
    </row>
    <row r="1403" spans="1:36" x14ac:dyDescent="0.2">
      <c r="A1403" s="112">
        <v>36364</v>
      </c>
      <c r="C1403" s="4">
        <v>7176</v>
      </c>
      <c r="D1403" s="4">
        <v>813</v>
      </c>
      <c r="E1403">
        <v>13221</v>
      </c>
      <c r="F1403">
        <v>7385</v>
      </c>
      <c r="G1403" s="58">
        <v>6.15</v>
      </c>
      <c r="H1403" s="8">
        <v>0.161</v>
      </c>
      <c r="I1403" s="5">
        <v>115.66</v>
      </c>
      <c r="J1403" s="10">
        <v>8.6499999999999997E-3</v>
      </c>
      <c r="K1403" s="56">
        <v>1.0681</v>
      </c>
      <c r="L1403" s="59">
        <v>6.4261999999999997</v>
      </c>
      <c r="O1403" s="85">
        <v>254.2</v>
      </c>
      <c r="P1403" s="5">
        <v>19.14</v>
      </c>
      <c r="Q1403" s="7"/>
      <c r="R1403" s="7"/>
      <c r="S1403" s="5">
        <v>91.73</v>
      </c>
      <c r="T1403" s="5">
        <v>91.39</v>
      </c>
      <c r="AE1403" s="54">
        <v>185.18</v>
      </c>
      <c r="AH1403" s="5">
        <v>96</v>
      </c>
      <c r="AI1403" s="5">
        <v>127</v>
      </c>
      <c r="AJ1403" s="54">
        <v>174</v>
      </c>
    </row>
    <row r="1404" spans="1:36" x14ac:dyDescent="0.2">
      <c r="A1404" s="112">
        <v>36367</v>
      </c>
      <c r="C1404" s="4">
        <v>7062</v>
      </c>
      <c r="D1404" s="4">
        <v>796</v>
      </c>
      <c r="E1404">
        <v>13050</v>
      </c>
      <c r="F1404">
        <v>7257</v>
      </c>
      <c r="G1404" s="58">
        <v>6.13</v>
      </c>
      <c r="H1404" s="8">
        <v>0.1618</v>
      </c>
      <c r="I1404" s="5">
        <v>115.76</v>
      </c>
      <c r="J1404" s="10">
        <v>8.6400000000000001E-3</v>
      </c>
      <c r="K1404" s="56">
        <v>1.0714999999999999</v>
      </c>
      <c r="L1404" s="59">
        <v>6.4745999999999997</v>
      </c>
      <c r="O1404" s="85">
        <v>256.18</v>
      </c>
      <c r="P1404" s="5">
        <v>19.5</v>
      </c>
      <c r="Q1404" s="7"/>
      <c r="R1404" s="7"/>
      <c r="S1404" s="5">
        <v>88.48</v>
      </c>
      <c r="T1404" s="5">
        <v>90.02</v>
      </c>
      <c r="AE1404" s="54">
        <v>179.31</v>
      </c>
      <c r="AH1404" s="5">
        <v>97</v>
      </c>
      <c r="AI1404" s="5">
        <v>128</v>
      </c>
      <c r="AJ1404" s="54">
        <v>174</v>
      </c>
    </row>
    <row r="1405" spans="1:36" x14ac:dyDescent="0.2">
      <c r="A1405" s="112">
        <v>36368</v>
      </c>
      <c r="C1405" s="4">
        <v>7103</v>
      </c>
      <c r="D1405" s="4">
        <v>818</v>
      </c>
      <c r="E1405">
        <v>12902</v>
      </c>
      <c r="F1405">
        <v>7289</v>
      </c>
      <c r="G1405" s="58">
        <v>6.15</v>
      </c>
      <c r="H1405" s="8">
        <v>0.1623</v>
      </c>
      <c r="I1405" s="5">
        <v>115.17</v>
      </c>
      <c r="J1405" s="10">
        <v>8.6800000000000002E-3</v>
      </c>
      <c r="K1405" s="56">
        <v>1.0714999999999999</v>
      </c>
      <c r="L1405" s="59">
        <v>6.5532000000000004</v>
      </c>
      <c r="O1405" s="85">
        <v>255.35</v>
      </c>
      <c r="P1405" s="5">
        <v>19.64</v>
      </c>
      <c r="Q1405" s="7"/>
      <c r="R1405" s="7"/>
      <c r="S1405" s="5">
        <v>85.63</v>
      </c>
      <c r="T1405" s="5">
        <v>87.79</v>
      </c>
      <c r="AE1405" s="54">
        <v>169.84</v>
      </c>
      <c r="AH1405" s="5">
        <v>100</v>
      </c>
      <c r="AI1405" s="5">
        <v>125</v>
      </c>
      <c r="AJ1405" s="54">
        <v>180</v>
      </c>
    </row>
    <row r="1406" spans="1:36" x14ac:dyDescent="0.2">
      <c r="A1406" s="112">
        <v>36369</v>
      </c>
      <c r="C1406" s="4">
        <v>7088</v>
      </c>
      <c r="D1406" s="4">
        <v>822</v>
      </c>
      <c r="E1406">
        <v>12975</v>
      </c>
      <c r="F1406">
        <v>7281</v>
      </c>
      <c r="G1406" s="58">
        <v>6.14</v>
      </c>
      <c r="H1406" s="8">
        <v>0.16209999999999999</v>
      </c>
      <c r="I1406" s="5">
        <v>114.42</v>
      </c>
      <c r="J1406" s="10">
        <v>8.7399999999999995E-3</v>
      </c>
      <c r="K1406" s="56">
        <v>1.0660000000000001</v>
      </c>
      <c r="L1406" s="59">
        <v>6.5244</v>
      </c>
      <c r="O1406" s="85">
        <v>255.85</v>
      </c>
      <c r="P1406" s="5">
        <v>19.64</v>
      </c>
      <c r="Q1406" s="7"/>
      <c r="R1406" s="7"/>
      <c r="S1406" s="5">
        <v>85.43</v>
      </c>
      <c r="T1406" s="5">
        <v>87.11</v>
      </c>
      <c r="AE1406" s="54">
        <v>168.74</v>
      </c>
      <c r="AH1406" s="5">
        <v>99</v>
      </c>
      <c r="AI1406" s="5">
        <v>125</v>
      </c>
      <c r="AJ1406" s="54">
        <v>175</v>
      </c>
    </row>
    <row r="1407" spans="1:36" x14ac:dyDescent="0.2">
      <c r="A1407" s="112">
        <v>36370</v>
      </c>
      <c r="C1407" s="4">
        <v>7112</v>
      </c>
      <c r="D1407" s="4">
        <v>835</v>
      </c>
      <c r="E1407">
        <v>12834</v>
      </c>
      <c r="F1407">
        <v>7302</v>
      </c>
      <c r="G1407" s="58">
        <v>6.13</v>
      </c>
      <c r="H1407" s="8">
        <v>0.16209999999999999</v>
      </c>
      <c r="I1407" s="5">
        <v>115.64</v>
      </c>
      <c r="J1407" s="10">
        <v>8.6499999999999997E-3</v>
      </c>
      <c r="K1407" s="56">
        <v>1.0777000000000001</v>
      </c>
      <c r="L1407" s="59">
        <v>6.5884999999999998</v>
      </c>
      <c r="O1407" s="85">
        <v>256.68</v>
      </c>
      <c r="P1407" s="5">
        <v>19.350000000000001</v>
      </c>
      <c r="Q1407" s="7"/>
      <c r="R1407" s="7"/>
      <c r="S1407" s="5">
        <v>86.51</v>
      </c>
      <c r="T1407" s="5">
        <v>89.67</v>
      </c>
      <c r="AE1407" s="54">
        <v>168.56</v>
      </c>
      <c r="AH1407" s="5">
        <v>99</v>
      </c>
      <c r="AI1407" s="5">
        <v>125</v>
      </c>
      <c r="AJ1407" s="54">
        <v>177</v>
      </c>
    </row>
    <row r="1408" spans="1:36" x14ac:dyDescent="0.2">
      <c r="A1408" s="112">
        <v>36371</v>
      </c>
      <c r="C1408" s="4">
        <v>7052</v>
      </c>
      <c r="D1408" s="4">
        <v>822</v>
      </c>
      <c r="E1408">
        <v>12849</v>
      </c>
      <c r="F1408">
        <v>7222</v>
      </c>
      <c r="G1408" s="58">
        <v>6.1</v>
      </c>
      <c r="H1408" s="8">
        <v>0.1618</v>
      </c>
      <c r="I1408" s="5">
        <v>115.08</v>
      </c>
      <c r="J1408" s="10">
        <v>8.6899999999999998E-3</v>
      </c>
      <c r="K1408" s="56">
        <v>1.0779000000000001</v>
      </c>
      <c r="L1408" s="59">
        <v>6.5914000000000001</v>
      </c>
      <c r="O1408" s="85">
        <v>256.13</v>
      </c>
      <c r="P1408" s="5">
        <v>19.8</v>
      </c>
      <c r="Q1408" s="7"/>
      <c r="R1408" s="7"/>
      <c r="S1408" s="5">
        <v>87.89</v>
      </c>
      <c r="T1408" s="5">
        <v>97.99</v>
      </c>
      <c r="AE1408" s="54">
        <v>169.02</v>
      </c>
      <c r="AH1408" s="5">
        <v>99</v>
      </c>
      <c r="AI1408" s="5">
        <v>125</v>
      </c>
      <c r="AJ1408" s="54">
        <v>177</v>
      </c>
    </row>
    <row r="1409" spans="1:36" x14ac:dyDescent="0.2">
      <c r="A1409" s="112">
        <v>36374</v>
      </c>
      <c r="C1409" s="4">
        <v>7065</v>
      </c>
      <c r="D1409" s="4">
        <v>819</v>
      </c>
      <c r="E1409">
        <v>12629</v>
      </c>
      <c r="F1409">
        <v>7202</v>
      </c>
      <c r="G1409" s="58">
        <v>6.11</v>
      </c>
      <c r="H1409" s="8">
        <v>0.16259999999999999</v>
      </c>
      <c r="I1409" s="5">
        <v>114.5</v>
      </c>
      <c r="J1409" s="10">
        <v>8.7299999999999999E-3</v>
      </c>
      <c r="K1409" s="56">
        <v>1.0729</v>
      </c>
      <c r="L1409" s="59">
        <v>6.5761000000000003</v>
      </c>
      <c r="O1409" s="85">
        <v>256.13</v>
      </c>
      <c r="P1409" s="5">
        <v>19.760000000000002</v>
      </c>
      <c r="Q1409" s="7"/>
      <c r="R1409" s="7"/>
      <c r="S1409" s="5">
        <v>93.5</v>
      </c>
      <c r="T1409" s="5">
        <v>104.5</v>
      </c>
      <c r="AE1409" s="54">
        <v>180.04</v>
      </c>
      <c r="AH1409" s="5">
        <v>99</v>
      </c>
      <c r="AI1409" s="5">
        <v>126</v>
      </c>
      <c r="AJ1409" s="54">
        <v>179</v>
      </c>
    </row>
    <row r="1410" spans="1:36" x14ac:dyDescent="0.2">
      <c r="A1410" s="112">
        <v>36375</v>
      </c>
      <c r="C1410" s="4">
        <v>7091</v>
      </c>
      <c r="D1410" s="4">
        <v>819</v>
      </c>
      <c r="E1410">
        <v>12688</v>
      </c>
      <c r="F1410">
        <v>7215</v>
      </c>
      <c r="G1410" s="58">
        <v>6.13</v>
      </c>
      <c r="H1410" s="8">
        <v>0.16289999999999999</v>
      </c>
      <c r="I1410" s="5">
        <v>114.47</v>
      </c>
      <c r="J1410" s="10">
        <v>8.7399999999999995E-3</v>
      </c>
      <c r="K1410" s="56">
        <v>1.0729</v>
      </c>
      <c r="L1410" s="59">
        <v>6.6177999999999999</v>
      </c>
      <c r="O1410" s="85">
        <v>255.52</v>
      </c>
      <c r="P1410" s="5">
        <v>19.760000000000002</v>
      </c>
      <c r="Q1410" s="7"/>
      <c r="R1410" s="7"/>
      <c r="S1410" s="5">
        <v>95.17</v>
      </c>
      <c r="T1410" s="5">
        <v>100.73</v>
      </c>
      <c r="AE1410" s="54">
        <v>184.63</v>
      </c>
      <c r="AH1410" s="5">
        <v>99</v>
      </c>
      <c r="AI1410" s="5">
        <v>127</v>
      </c>
      <c r="AJ1410" s="54">
        <v>177</v>
      </c>
    </row>
    <row r="1411" spans="1:36" x14ac:dyDescent="0.2">
      <c r="A1411" s="112">
        <v>36376</v>
      </c>
      <c r="C1411" s="4">
        <v>7065</v>
      </c>
      <c r="D1411" s="4">
        <v>826</v>
      </c>
      <c r="E1411">
        <v>12759</v>
      </c>
      <c r="F1411">
        <v>7182</v>
      </c>
      <c r="G1411" s="58">
        <v>6.14</v>
      </c>
      <c r="H1411" s="8">
        <v>0.16370000000000001</v>
      </c>
      <c r="I1411" s="5">
        <v>114.47</v>
      </c>
      <c r="J1411" s="10">
        <v>8.7399999999999995E-3</v>
      </c>
      <c r="K1411" s="56">
        <v>1.0729</v>
      </c>
      <c r="L1411" s="59">
        <v>6.6642000000000001</v>
      </c>
      <c r="O1411" s="85">
        <v>256.60000000000002</v>
      </c>
      <c r="P1411" s="5">
        <v>19.850000000000001</v>
      </c>
      <c r="Q1411" s="7"/>
      <c r="R1411" s="7"/>
      <c r="S1411" s="5">
        <v>97.44</v>
      </c>
      <c r="T1411" s="5">
        <v>102.45</v>
      </c>
      <c r="AE1411" s="54">
        <v>187.94</v>
      </c>
      <c r="AH1411" s="5">
        <v>98</v>
      </c>
      <c r="AI1411" s="5">
        <v>127</v>
      </c>
      <c r="AJ1411" s="54">
        <v>164</v>
      </c>
    </row>
    <row r="1412" spans="1:36" x14ac:dyDescent="0.2">
      <c r="A1412" s="112">
        <v>36377</v>
      </c>
      <c r="C1412" s="4">
        <v>7096</v>
      </c>
      <c r="D1412" s="4">
        <v>863</v>
      </c>
      <c r="E1412">
        <v>12630</v>
      </c>
      <c r="F1412">
        <v>7200</v>
      </c>
      <c r="G1412" s="58">
        <v>6.14</v>
      </c>
      <c r="H1412" s="8">
        <v>0.16370000000000001</v>
      </c>
      <c r="I1412" s="5">
        <v>114.87</v>
      </c>
      <c r="J1412" s="10">
        <v>8.7100000000000007E-3</v>
      </c>
      <c r="K1412" s="56">
        <v>1.0731999999999999</v>
      </c>
      <c r="L1412" s="59">
        <v>6.6398000000000001</v>
      </c>
      <c r="O1412" s="85">
        <v>257.32</v>
      </c>
      <c r="P1412" s="5">
        <v>20.3</v>
      </c>
      <c r="Q1412" s="7"/>
      <c r="R1412" s="7"/>
      <c r="S1412" s="5">
        <v>96.45</v>
      </c>
      <c r="T1412" s="5">
        <v>103.05</v>
      </c>
      <c r="AE1412" s="54">
        <v>185.28</v>
      </c>
      <c r="AH1412" s="5">
        <v>98</v>
      </c>
      <c r="AI1412" s="5">
        <v>127</v>
      </c>
      <c r="AJ1412" s="54">
        <v>167</v>
      </c>
    </row>
    <row r="1413" spans="1:36" x14ac:dyDescent="0.2">
      <c r="A1413" s="112">
        <v>36378</v>
      </c>
      <c r="C1413" s="4">
        <v>7071</v>
      </c>
      <c r="D1413" s="4">
        <v>870</v>
      </c>
      <c r="E1413">
        <v>12722</v>
      </c>
      <c r="F1413">
        <v>7166</v>
      </c>
      <c r="G1413" s="58">
        <v>6.16</v>
      </c>
      <c r="H1413" s="8">
        <v>0.16389999999999999</v>
      </c>
      <c r="I1413" s="5">
        <v>114.53</v>
      </c>
      <c r="J1413" s="10">
        <v>8.7299999999999999E-3</v>
      </c>
      <c r="K1413" s="56">
        <v>1.0634999999999999</v>
      </c>
      <c r="L1413" s="59">
        <v>6.6224999999999996</v>
      </c>
      <c r="O1413" s="85">
        <v>260.25</v>
      </c>
      <c r="P1413" s="5">
        <v>20.36</v>
      </c>
      <c r="Q1413" s="7"/>
      <c r="R1413" s="7"/>
      <c r="S1413" s="5">
        <v>96.85</v>
      </c>
      <c r="T1413" s="5">
        <v>101.85</v>
      </c>
      <c r="AE1413" s="54">
        <v>185.83</v>
      </c>
      <c r="AH1413" s="5">
        <v>98</v>
      </c>
      <c r="AI1413" s="5">
        <v>127</v>
      </c>
      <c r="AJ1413" s="54">
        <v>167</v>
      </c>
    </row>
    <row r="1414" spans="1:36" x14ac:dyDescent="0.2">
      <c r="A1414" s="112">
        <v>36381</v>
      </c>
      <c r="C1414" s="4">
        <v>7124</v>
      </c>
      <c r="D1414" s="4">
        <v>875</v>
      </c>
      <c r="E1414">
        <v>12443</v>
      </c>
      <c r="F1414">
        <v>7220</v>
      </c>
      <c r="G1414" s="58">
        <v>6.16</v>
      </c>
      <c r="H1414" s="8">
        <v>0.16370000000000001</v>
      </c>
      <c r="I1414" s="5">
        <v>115.85</v>
      </c>
      <c r="J1414" s="10">
        <v>8.6300000000000005E-3</v>
      </c>
      <c r="K1414" s="56">
        <v>1.0670999999999999</v>
      </c>
      <c r="L1414" s="59">
        <v>6.62</v>
      </c>
      <c r="O1414" s="85">
        <v>260.57</v>
      </c>
      <c r="P1414" s="5">
        <v>20.65</v>
      </c>
      <c r="Q1414" s="7"/>
      <c r="R1414" s="7"/>
      <c r="S1414" s="5">
        <v>96.85</v>
      </c>
      <c r="T1414" s="5">
        <v>101.85</v>
      </c>
      <c r="AE1414" s="54">
        <v>185.83</v>
      </c>
      <c r="AH1414" s="5">
        <v>98</v>
      </c>
      <c r="AI1414" s="5">
        <v>128</v>
      </c>
      <c r="AJ1414" s="54">
        <v>174</v>
      </c>
    </row>
    <row r="1415" spans="1:36" x14ac:dyDescent="0.2">
      <c r="A1415" s="112">
        <v>36382</v>
      </c>
      <c r="C1415" s="4">
        <v>7262</v>
      </c>
      <c r="D1415" s="4">
        <v>913</v>
      </c>
      <c r="E1415">
        <v>12456</v>
      </c>
      <c r="F1415">
        <v>7266</v>
      </c>
      <c r="G1415" s="58">
        <v>6.19</v>
      </c>
      <c r="H1415" s="8">
        <v>0.16309999999999999</v>
      </c>
      <c r="I1415" s="5">
        <v>114.85</v>
      </c>
      <c r="J1415" s="10">
        <v>8.7100000000000007E-3</v>
      </c>
      <c r="K1415" s="56">
        <v>1.0670999999999999</v>
      </c>
      <c r="L1415" s="59">
        <v>6.6303999999999998</v>
      </c>
      <c r="O1415" s="85">
        <v>259.13</v>
      </c>
      <c r="P1415" s="5">
        <v>20.65</v>
      </c>
      <c r="Q1415" s="7"/>
      <c r="R1415" s="7"/>
      <c r="S1415" s="5">
        <v>99.9</v>
      </c>
      <c r="T1415" s="5">
        <v>101.76</v>
      </c>
      <c r="AE1415" s="54">
        <v>190.15</v>
      </c>
      <c r="AH1415" s="5">
        <v>98</v>
      </c>
      <c r="AI1415" s="5">
        <v>128</v>
      </c>
      <c r="AJ1415" s="54">
        <v>174</v>
      </c>
    </row>
    <row r="1416" spans="1:36" x14ac:dyDescent="0.2">
      <c r="A1416" s="112">
        <v>36383</v>
      </c>
      <c r="C1416" s="4">
        <v>7181</v>
      </c>
      <c r="D1416" s="4">
        <v>934</v>
      </c>
      <c r="E1416">
        <v>12563</v>
      </c>
      <c r="F1416">
        <v>7159</v>
      </c>
      <c r="G1416" s="58">
        <v>6.21</v>
      </c>
      <c r="H1416" s="8">
        <v>0.16420000000000001</v>
      </c>
      <c r="I1416" s="5">
        <v>114.85</v>
      </c>
      <c r="J1416" s="10">
        <v>8.7100000000000007E-3</v>
      </c>
      <c r="K1416" s="56">
        <v>1.0525</v>
      </c>
      <c r="L1416" s="59">
        <v>6.5961999999999996</v>
      </c>
      <c r="O1416" s="85">
        <v>259.32</v>
      </c>
      <c r="P1416" s="5">
        <v>20.65</v>
      </c>
      <c r="Q1416" s="7"/>
      <c r="R1416" s="7"/>
      <c r="S1416" s="5">
        <v>97.73</v>
      </c>
      <c r="T1416" s="5">
        <v>99.19</v>
      </c>
      <c r="AE1416" s="54">
        <v>187.85</v>
      </c>
      <c r="AH1416" s="5">
        <v>98</v>
      </c>
      <c r="AI1416" s="5">
        <v>131</v>
      </c>
      <c r="AJ1416" s="54">
        <v>176</v>
      </c>
    </row>
    <row r="1417" spans="1:36" x14ac:dyDescent="0.2">
      <c r="A1417" s="112">
        <v>36384</v>
      </c>
      <c r="C1417" s="4">
        <v>7142</v>
      </c>
      <c r="D1417" s="4">
        <v>937</v>
      </c>
      <c r="E1417">
        <v>12278</v>
      </c>
      <c r="F1417">
        <v>7105</v>
      </c>
      <c r="G1417" s="58">
        <v>6.17</v>
      </c>
      <c r="H1417" s="8">
        <v>0.16420000000000001</v>
      </c>
      <c r="I1417" s="5">
        <v>114.86</v>
      </c>
      <c r="J1417" s="10">
        <v>8.7200000000000003E-3</v>
      </c>
      <c r="K1417" s="56">
        <v>1.054</v>
      </c>
      <c r="L1417" s="59">
        <v>6.5312000000000001</v>
      </c>
      <c r="O1417" s="85">
        <v>261.39999999999998</v>
      </c>
      <c r="P1417" s="5">
        <v>20.420000000000002</v>
      </c>
      <c r="Q1417" s="7"/>
      <c r="R1417" s="7"/>
      <c r="S1417" s="5">
        <v>92.61</v>
      </c>
      <c r="T1417" s="5">
        <v>95.94</v>
      </c>
      <c r="AE1417" s="54">
        <v>176.83</v>
      </c>
      <c r="AH1417" s="5">
        <v>98</v>
      </c>
      <c r="AI1417" s="5">
        <v>131</v>
      </c>
      <c r="AJ1417" s="54">
        <v>176</v>
      </c>
    </row>
    <row r="1418" spans="1:36" x14ac:dyDescent="0.2">
      <c r="A1418" s="112">
        <v>36385</v>
      </c>
      <c r="C1418" s="4">
        <v>7142</v>
      </c>
      <c r="D1418" s="4">
        <v>937</v>
      </c>
      <c r="E1418">
        <v>12125</v>
      </c>
      <c r="F1418">
        <v>7105</v>
      </c>
      <c r="G1418" s="58">
        <v>6.16</v>
      </c>
      <c r="H1418" s="8">
        <v>0.16389999999999999</v>
      </c>
      <c r="I1418" s="5">
        <v>114.67</v>
      </c>
      <c r="J1418" s="10">
        <v>8.8400000000000006E-3</v>
      </c>
      <c r="K1418" s="56">
        <v>1.0522</v>
      </c>
      <c r="L1418" s="59">
        <v>6.5212000000000003</v>
      </c>
      <c r="O1418" s="85">
        <v>258.42</v>
      </c>
      <c r="P1418" s="5">
        <v>20.67</v>
      </c>
      <c r="Q1418" s="7"/>
      <c r="R1418" s="7"/>
      <c r="S1418" s="5">
        <v>92.42</v>
      </c>
      <c r="T1418" s="5">
        <v>97.65</v>
      </c>
      <c r="AE1418" s="54">
        <v>176</v>
      </c>
      <c r="AH1418" s="5">
        <v>97</v>
      </c>
      <c r="AI1418" s="5">
        <v>131</v>
      </c>
      <c r="AJ1418" s="54">
        <v>174</v>
      </c>
    </row>
    <row r="1419" spans="1:36" x14ac:dyDescent="0.2">
      <c r="A1419" s="112">
        <v>36388</v>
      </c>
      <c r="C1419" s="4">
        <v>7088</v>
      </c>
      <c r="D1419" s="4">
        <v>1011</v>
      </c>
      <c r="E1419">
        <v>12125</v>
      </c>
      <c r="F1419">
        <v>7017</v>
      </c>
      <c r="G1419" s="58">
        <v>6.17</v>
      </c>
      <c r="H1419" s="8">
        <v>0.16389999999999999</v>
      </c>
      <c r="I1419" s="5">
        <v>113.2</v>
      </c>
      <c r="J1419" s="10">
        <v>8.9599999999999992E-3</v>
      </c>
      <c r="K1419" s="56">
        <v>1.0657000000000001</v>
      </c>
      <c r="L1419" s="59">
        <v>6.4669999999999996</v>
      </c>
      <c r="O1419" s="85">
        <v>257.5</v>
      </c>
      <c r="P1419" s="5">
        <v>20.67</v>
      </c>
      <c r="Q1419" s="7"/>
      <c r="R1419" s="7"/>
      <c r="S1419" s="5">
        <v>94.58</v>
      </c>
      <c r="T1419" s="5">
        <v>97.65</v>
      </c>
      <c r="AE1419" s="54">
        <v>179.49</v>
      </c>
      <c r="AH1419" s="5">
        <v>97</v>
      </c>
      <c r="AI1419" s="5">
        <v>131</v>
      </c>
      <c r="AJ1419" s="54">
        <v>174</v>
      </c>
    </row>
    <row r="1420" spans="1:36" x14ac:dyDescent="0.2">
      <c r="A1420" s="112">
        <v>36389</v>
      </c>
      <c r="C1420" s="4">
        <v>7094</v>
      </c>
      <c r="D1420" s="4">
        <v>1057</v>
      </c>
      <c r="E1420">
        <v>11950</v>
      </c>
      <c r="F1420">
        <v>7019</v>
      </c>
      <c r="G1420" s="58">
        <v>6.18</v>
      </c>
      <c r="H1420" s="8">
        <v>0.16420000000000001</v>
      </c>
      <c r="I1420" s="5">
        <v>113.2</v>
      </c>
      <c r="J1420" s="10">
        <v>9.0100000000000006E-3</v>
      </c>
      <c r="K1420" s="56">
        <v>1.0657000000000001</v>
      </c>
      <c r="L1420" s="59">
        <v>6.4165999999999999</v>
      </c>
      <c r="O1420" s="85">
        <v>256.7</v>
      </c>
      <c r="P1420" s="5">
        <v>21.11</v>
      </c>
      <c r="Q1420" s="7"/>
      <c r="R1420" s="7"/>
      <c r="S1420" s="5">
        <v>95.47</v>
      </c>
      <c r="T1420" s="5">
        <v>97.56</v>
      </c>
      <c r="AE1420" s="54">
        <v>182.89</v>
      </c>
      <c r="AH1420" s="5">
        <v>94</v>
      </c>
      <c r="AI1420" s="5">
        <v>131</v>
      </c>
      <c r="AJ1420" s="54">
        <v>172</v>
      </c>
    </row>
    <row r="1421" spans="1:36" x14ac:dyDescent="0.2">
      <c r="A1421" s="112">
        <v>36390</v>
      </c>
      <c r="C1421" s="4">
        <v>7219</v>
      </c>
      <c r="D1421" s="4">
        <v>1068</v>
      </c>
      <c r="E1421">
        <v>12000</v>
      </c>
      <c r="F1421">
        <v>7003</v>
      </c>
      <c r="G1421" s="58">
        <v>6.15</v>
      </c>
      <c r="H1421" s="8">
        <v>0.16420000000000001</v>
      </c>
      <c r="I1421" s="5">
        <v>111.7</v>
      </c>
      <c r="J1421" s="10">
        <v>9.0100000000000006E-3</v>
      </c>
      <c r="K1421" s="56">
        <v>1.0459000000000001</v>
      </c>
      <c r="L1421" s="59">
        <v>6.4408000000000003</v>
      </c>
      <c r="O1421" s="85">
        <v>253.8</v>
      </c>
      <c r="P1421" s="5">
        <v>21.08</v>
      </c>
      <c r="Q1421" s="7"/>
      <c r="R1421" s="7"/>
      <c r="S1421" s="5">
        <v>95.47</v>
      </c>
      <c r="T1421" s="5">
        <v>97.22</v>
      </c>
      <c r="AE1421" s="54">
        <v>183.62</v>
      </c>
      <c r="AH1421" s="5">
        <v>94</v>
      </c>
      <c r="AI1421" s="5">
        <v>130</v>
      </c>
      <c r="AJ1421" s="54">
        <v>170</v>
      </c>
    </row>
    <row r="1422" spans="1:36" x14ac:dyDescent="0.2">
      <c r="A1422" s="112">
        <v>36391</v>
      </c>
      <c r="C1422" s="4">
        <v>7177</v>
      </c>
      <c r="D1422" s="4">
        <v>1060</v>
      </c>
      <c r="E1422">
        <v>11891</v>
      </c>
      <c r="F1422">
        <v>6980</v>
      </c>
      <c r="G1422" s="58">
        <v>6.13</v>
      </c>
      <c r="H1422" s="8">
        <v>0.16420000000000001</v>
      </c>
      <c r="I1422" s="5">
        <v>111.21</v>
      </c>
      <c r="J1422" s="10">
        <v>8.9200000000000008E-3</v>
      </c>
      <c r="K1422" s="56">
        <v>1.04</v>
      </c>
      <c r="L1422" s="59">
        <v>6.4516999999999998</v>
      </c>
      <c r="O1422" s="85">
        <v>253.03</v>
      </c>
      <c r="P1422" s="5">
        <v>20.65</v>
      </c>
      <c r="Q1422" s="7"/>
      <c r="R1422" s="7"/>
      <c r="S1422" s="5">
        <v>93.79</v>
      </c>
      <c r="T1422" s="5">
        <v>98.5</v>
      </c>
      <c r="AE1422" s="54">
        <v>185.46</v>
      </c>
      <c r="AH1422" s="5">
        <v>94</v>
      </c>
      <c r="AI1422" s="5">
        <v>130</v>
      </c>
      <c r="AJ1422" s="54">
        <v>170</v>
      </c>
    </row>
    <row r="1423" spans="1:36" x14ac:dyDescent="0.2">
      <c r="A1423" s="112">
        <v>36392</v>
      </c>
      <c r="C1423" s="4">
        <v>7160</v>
      </c>
      <c r="D1423" s="4">
        <v>1017</v>
      </c>
      <c r="E1423">
        <v>11864</v>
      </c>
      <c r="F1423">
        <v>7028</v>
      </c>
      <c r="G1423" s="58">
        <v>6.11</v>
      </c>
      <c r="H1423" s="8">
        <v>0.16420000000000001</v>
      </c>
      <c r="I1423" s="5">
        <v>112.36</v>
      </c>
      <c r="J1423" s="10">
        <v>8.9499999999999996E-3</v>
      </c>
      <c r="K1423" s="56">
        <v>1.05</v>
      </c>
      <c r="L1423" s="59">
        <v>6.5377000000000001</v>
      </c>
      <c r="O1423" s="85">
        <v>253.15</v>
      </c>
      <c r="P1423" s="5">
        <v>20.100000000000001</v>
      </c>
      <c r="Q1423" s="7"/>
      <c r="R1423" s="7"/>
      <c r="S1423" s="5">
        <v>92.32</v>
      </c>
      <c r="T1423" s="5">
        <v>97.56</v>
      </c>
      <c r="AE1423" s="54">
        <v>187.39</v>
      </c>
      <c r="AH1423" s="5">
        <v>92</v>
      </c>
      <c r="AI1423" s="5">
        <v>130</v>
      </c>
      <c r="AJ1423" s="54">
        <v>172</v>
      </c>
    </row>
    <row r="1424" spans="1:36" x14ac:dyDescent="0.2">
      <c r="A1424" s="112">
        <v>36395</v>
      </c>
      <c r="C1424" s="4">
        <v>7150</v>
      </c>
      <c r="D1424" s="4">
        <v>1024</v>
      </c>
      <c r="E1424">
        <v>11974</v>
      </c>
      <c r="F1424">
        <v>7120</v>
      </c>
      <c r="G1424" s="58">
        <v>6.11</v>
      </c>
      <c r="H1424" s="8">
        <v>0.1658</v>
      </c>
      <c r="I1424" s="5">
        <v>111.36</v>
      </c>
      <c r="J1424" s="10">
        <v>9.0100000000000006E-3</v>
      </c>
      <c r="K1424" s="56">
        <v>1.04</v>
      </c>
      <c r="L1424" s="59">
        <v>6.4907000000000004</v>
      </c>
      <c r="O1424" s="85">
        <v>254.25</v>
      </c>
      <c r="P1424" s="5">
        <v>19.920000000000002</v>
      </c>
      <c r="Q1424" s="7"/>
      <c r="R1424" s="7"/>
      <c r="S1424" s="5">
        <v>91.33</v>
      </c>
      <c r="T1424" s="5">
        <v>98.42</v>
      </c>
      <c r="AE1424" s="54">
        <v>182.89</v>
      </c>
      <c r="AH1424" s="5">
        <v>92</v>
      </c>
      <c r="AI1424" s="5">
        <v>132</v>
      </c>
      <c r="AJ1424" s="54">
        <v>176</v>
      </c>
    </row>
    <row r="1425" spans="1:36" x14ac:dyDescent="0.2">
      <c r="A1425" s="112">
        <v>36396</v>
      </c>
      <c r="C1425" s="4">
        <v>7188</v>
      </c>
      <c r="D1425" s="4">
        <v>1052</v>
      </c>
      <c r="E1425">
        <v>12061</v>
      </c>
      <c r="F1425">
        <v>7157</v>
      </c>
      <c r="G1425" s="58">
        <v>6.11</v>
      </c>
      <c r="H1425" s="8">
        <v>0.1658</v>
      </c>
      <c r="I1425" s="5">
        <v>111.06</v>
      </c>
      <c r="J1425" s="10">
        <v>9.0100000000000006E-3</v>
      </c>
      <c r="K1425" s="56">
        <v>1.04</v>
      </c>
      <c r="L1425" s="59">
        <v>6.3817000000000004</v>
      </c>
      <c r="O1425" s="85">
        <v>254.25</v>
      </c>
      <c r="P1425" s="5">
        <v>20.49</v>
      </c>
      <c r="Q1425" s="7"/>
      <c r="R1425" s="7"/>
      <c r="S1425" s="5">
        <v>90.35</v>
      </c>
      <c r="T1425" s="5">
        <v>96.88</v>
      </c>
      <c r="AE1425" s="54">
        <v>180.78</v>
      </c>
      <c r="AH1425" s="5">
        <v>92</v>
      </c>
      <c r="AI1425" s="5">
        <v>132</v>
      </c>
      <c r="AJ1425" s="54">
        <v>182</v>
      </c>
    </row>
    <row r="1426" spans="1:36" x14ac:dyDescent="0.2">
      <c r="A1426" s="112">
        <v>36397</v>
      </c>
      <c r="C1426" s="4">
        <v>7114</v>
      </c>
      <c r="D1426" s="4">
        <v>1004</v>
      </c>
      <c r="E1426">
        <v>12110</v>
      </c>
      <c r="F1426">
        <v>7106</v>
      </c>
      <c r="G1426" s="58">
        <v>6.12</v>
      </c>
      <c r="H1426" s="8">
        <v>0.1653</v>
      </c>
      <c r="I1426" s="5">
        <v>111.47</v>
      </c>
      <c r="J1426" s="10">
        <v>9.0100000000000006E-3</v>
      </c>
      <c r="K1426" s="56">
        <v>1.04</v>
      </c>
      <c r="L1426" s="59">
        <v>6.3887</v>
      </c>
      <c r="O1426" s="85">
        <v>254.7</v>
      </c>
      <c r="P1426" s="5">
        <v>20.49</v>
      </c>
      <c r="Q1426" s="7"/>
      <c r="R1426" s="7"/>
      <c r="S1426" s="5">
        <v>91.63</v>
      </c>
      <c r="T1426" s="5">
        <v>97.91</v>
      </c>
      <c r="AE1426" s="54">
        <v>184.27</v>
      </c>
      <c r="AH1426" s="5">
        <v>92</v>
      </c>
      <c r="AI1426" s="5">
        <v>132</v>
      </c>
      <c r="AJ1426" s="54">
        <v>185</v>
      </c>
    </row>
    <row r="1427" spans="1:36" x14ac:dyDescent="0.2">
      <c r="A1427" s="112">
        <v>36398</v>
      </c>
      <c r="C1427" s="4">
        <v>7067</v>
      </c>
      <c r="D1427" s="4">
        <v>977</v>
      </c>
      <c r="E1427">
        <v>11810</v>
      </c>
      <c r="F1427">
        <v>7139</v>
      </c>
      <c r="G1427" s="58">
        <v>6.13</v>
      </c>
      <c r="H1427" s="8">
        <v>0.1658</v>
      </c>
      <c r="I1427" s="5">
        <v>111.05</v>
      </c>
      <c r="J1427" s="10">
        <v>9.0100000000000006E-3</v>
      </c>
      <c r="K1427" s="56">
        <v>1.05</v>
      </c>
      <c r="L1427" s="59">
        <v>6.3578000000000001</v>
      </c>
      <c r="O1427" s="85">
        <v>255.08</v>
      </c>
      <c r="P1427" s="5">
        <v>21.18</v>
      </c>
      <c r="Q1427" s="7"/>
      <c r="R1427" s="7"/>
      <c r="S1427" s="5">
        <v>90.05</v>
      </c>
      <c r="T1427" s="5">
        <v>95.51</v>
      </c>
      <c r="AE1427" s="54">
        <v>181.05</v>
      </c>
      <c r="AH1427" s="5">
        <v>92</v>
      </c>
      <c r="AI1427" s="5">
        <v>132</v>
      </c>
      <c r="AJ1427" s="54">
        <v>186</v>
      </c>
    </row>
    <row r="1428" spans="1:36" x14ac:dyDescent="0.2">
      <c r="A1428" s="112">
        <v>36399</v>
      </c>
      <c r="C1428" s="4">
        <v>7095</v>
      </c>
      <c r="D1428" s="4">
        <v>971</v>
      </c>
      <c r="E1428">
        <v>11588</v>
      </c>
      <c r="F1428">
        <v>7165</v>
      </c>
      <c r="G1428" s="58">
        <v>6.11</v>
      </c>
      <c r="H1428" s="8">
        <v>0.1653</v>
      </c>
      <c r="I1428" s="5">
        <v>110.1</v>
      </c>
      <c r="J1428" s="10">
        <v>9.2200000000000008E-3</v>
      </c>
      <c r="K1428" s="56">
        <v>1.06</v>
      </c>
      <c r="L1428" s="59">
        <v>6.3658000000000001</v>
      </c>
      <c r="O1428" s="85">
        <v>254.13</v>
      </c>
      <c r="P1428" s="5">
        <v>21.02</v>
      </c>
      <c r="Q1428" s="7"/>
      <c r="R1428" s="7"/>
      <c r="S1428" s="5">
        <v>89.86</v>
      </c>
      <c r="T1428" s="5">
        <v>94.13</v>
      </c>
      <c r="AE1428" s="54">
        <v>185.52</v>
      </c>
      <c r="AH1428" s="5">
        <v>93</v>
      </c>
      <c r="AI1428" s="5">
        <v>132</v>
      </c>
      <c r="AJ1428" s="54">
        <v>187</v>
      </c>
    </row>
    <row r="1429" spans="1:36" x14ac:dyDescent="0.2">
      <c r="A1429" s="112">
        <v>36402</v>
      </c>
      <c r="C1429" s="4">
        <v>7057</v>
      </c>
      <c r="D1429" s="4">
        <v>949</v>
      </c>
      <c r="E1429">
        <v>11667</v>
      </c>
      <c r="F1429">
        <v>7157</v>
      </c>
      <c r="G1429" s="58">
        <v>6.09</v>
      </c>
      <c r="H1429" s="8">
        <v>0.16450000000000001</v>
      </c>
      <c r="I1429" s="5">
        <v>109.5</v>
      </c>
      <c r="J1429" s="10">
        <v>9.1000000000000004E-3</v>
      </c>
      <c r="K1429" s="56">
        <v>1.06</v>
      </c>
      <c r="L1429" s="59">
        <v>6.3705999999999996</v>
      </c>
      <c r="O1429" s="85">
        <v>254.9</v>
      </c>
      <c r="P1429" s="5">
        <v>21</v>
      </c>
      <c r="Q1429" s="7"/>
      <c r="R1429" s="7"/>
      <c r="S1429" s="5">
        <v>90.05</v>
      </c>
      <c r="T1429" s="5">
        <v>93.28</v>
      </c>
      <c r="AE1429" s="54">
        <v>182.43</v>
      </c>
      <c r="AH1429" s="5">
        <v>95</v>
      </c>
      <c r="AI1429" s="5">
        <v>131</v>
      </c>
      <c r="AJ1429" s="54">
        <v>194</v>
      </c>
    </row>
    <row r="1430" spans="1:36" x14ac:dyDescent="0.2">
      <c r="A1430" s="112">
        <v>36403</v>
      </c>
      <c r="C1430" s="4">
        <v>7066</v>
      </c>
      <c r="D1430" s="4">
        <v>956</v>
      </c>
      <c r="E1430">
        <v>11574</v>
      </c>
      <c r="F1430">
        <v>7206</v>
      </c>
      <c r="G1430" s="58">
        <v>6.1</v>
      </c>
      <c r="H1430" s="8">
        <v>0.16500000000000001</v>
      </c>
      <c r="I1430" s="5">
        <v>109.1</v>
      </c>
      <c r="J1430" s="10">
        <v>9.1999999999999998E-3</v>
      </c>
      <c r="K1430" s="56">
        <v>1.06</v>
      </c>
      <c r="L1430" s="59">
        <v>6.4119000000000002</v>
      </c>
      <c r="O1430" s="85">
        <v>254.75</v>
      </c>
      <c r="P1430" s="5">
        <v>21.02</v>
      </c>
      <c r="Q1430" s="7"/>
      <c r="R1430" s="7"/>
      <c r="S1430" s="5">
        <v>91.04</v>
      </c>
      <c r="T1430" s="5">
        <v>95.42</v>
      </c>
      <c r="AE1430" s="54">
        <v>187.02</v>
      </c>
      <c r="AH1430" s="5">
        <v>93</v>
      </c>
      <c r="AI1430" s="5">
        <v>133</v>
      </c>
      <c r="AJ1430" s="54">
        <v>191</v>
      </c>
    </row>
    <row r="1431" spans="1:36" x14ac:dyDescent="0.2">
      <c r="A1431" s="112">
        <v>36404</v>
      </c>
      <c r="C1431" s="4">
        <v>6994</v>
      </c>
      <c r="D1431" s="4">
        <v>973</v>
      </c>
      <c r="E1431">
        <v>11538</v>
      </c>
      <c r="F1431">
        <v>7203</v>
      </c>
      <c r="G1431" s="58">
        <v>6.11</v>
      </c>
      <c r="H1431" s="8">
        <v>0.1653</v>
      </c>
      <c r="I1431" s="5">
        <v>109.87</v>
      </c>
      <c r="J1431" s="10">
        <v>9.1000000000000004E-3</v>
      </c>
      <c r="K1431" s="56">
        <v>1.05</v>
      </c>
      <c r="L1431" s="59">
        <v>6.4588000000000001</v>
      </c>
      <c r="O1431" s="85">
        <v>255.25</v>
      </c>
      <c r="P1431" s="5">
        <v>21.37</v>
      </c>
      <c r="Q1431" s="7"/>
      <c r="R1431" s="7"/>
      <c r="S1431" s="5">
        <v>93.3</v>
      </c>
      <c r="T1431" s="5">
        <v>99.03</v>
      </c>
      <c r="AE1431" s="54">
        <v>189.13</v>
      </c>
      <c r="AH1431" s="5">
        <v>93</v>
      </c>
      <c r="AI1431" s="5">
        <v>133</v>
      </c>
      <c r="AJ1431" s="54">
        <v>190</v>
      </c>
    </row>
    <row r="1432" spans="1:36" x14ac:dyDescent="0.2">
      <c r="A1432" s="112">
        <v>36405</v>
      </c>
      <c r="C1432" s="4">
        <v>7023</v>
      </c>
      <c r="D1432" s="4">
        <v>984</v>
      </c>
      <c r="E1432">
        <v>11545</v>
      </c>
      <c r="F1432">
        <v>7228</v>
      </c>
      <c r="G1432" s="58">
        <v>6.1</v>
      </c>
      <c r="H1432" s="8">
        <v>0.16450000000000001</v>
      </c>
      <c r="I1432" s="5">
        <v>109.77</v>
      </c>
      <c r="J1432" s="10">
        <v>9.1000000000000004E-3</v>
      </c>
      <c r="K1432" s="56">
        <v>1.05</v>
      </c>
      <c r="L1432" s="59">
        <v>6.4104000000000001</v>
      </c>
      <c r="O1432" s="85">
        <v>256.07</v>
      </c>
      <c r="P1432" s="5">
        <v>21.44</v>
      </c>
      <c r="Q1432" s="7"/>
      <c r="R1432" s="7"/>
      <c r="S1432" s="5">
        <v>93.7</v>
      </c>
      <c r="T1432" s="5">
        <v>100.57</v>
      </c>
      <c r="AE1432" s="54">
        <v>191.61</v>
      </c>
      <c r="AH1432" s="5">
        <v>93</v>
      </c>
      <c r="AI1432" s="5">
        <v>133</v>
      </c>
      <c r="AJ1432" s="54">
        <v>190</v>
      </c>
    </row>
    <row r="1433" spans="1:36" x14ac:dyDescent="0.2">
      <c r="A1433" s="112">
        <v>36406</v>
      </c>
      <c r="C1433" s="4">
        <v>7014</v>
      </c>
      <c r="D1433" s="4">
        <v>999</v>
      </c>
      <c r="E1433">
        <v>11639</v>
      </c>
      <c r="F1433">
        <v>7180</v>
      </c>
      <c r="G1433" s="58">
        <v>6.09</v>
      </c>
      <c r="H1433" s="8">
        <v>0.16500000000000001</v>
      </c>
      <c r="I1433" s="5">
        <v>109.77</v>
      </c>
      <c r="J1433" s="10">
        <v>9.1000000000000004E-3</v>
      </c>
      <c r="K1433" s="56">
        <v>1.06</v>
      </c>
      <c r="L1433" s="59">
        <v>6.4646999999999997</v>
      </c>
      <c r="O1433" s="85">
        <v>256.55</v>
      </c>
      <c r="P1433" s="5">
        <v>21.97</v>
      </c>
      <c r="Q1433" s="7"/>
      <c r="R1433" s="7"/>
      <c r="S1433" s="5">
        <v>93.89</v>
      </c>
      <c r="T1433" s="5">
        <v>101.51</v>
      </c>
      <c r="AE1433" s="54">
        <v>192.63</v>
      </c>
      <c r="AH1433" s="5">
        <v>92</v>
      </c>
      <c r="AI1433" s="5">
        <v>132</v>
      </c>
      <c r="AJ1433" s="54">
        <v>191</v>
      </c>
    </row>
    <row r="1434" spans="1:36" x14ac:dyDescent="0.2">
      <c r="A1434" s="112">
        <v>36409</v>
      </c>
      <c r="C1434" s="4">
        <v>6961</v>
      </c>
      <c r="D1434" s="4">
        <v>1010</v>
      </c>
      <c r="E1434">
        <v>11521</v>
      </c>
      <c r="F1434">
        <v>7145</v>
      </c>
      <c r="G1434" s="58">
        <v>6.09</v>
      </c>
      <c r="H1434" s="8">
        <v>0.16470000000000001</v>
      </c>
      <c r="I1434" s="5">
        <v>112.2</v>
      </c>
      <c r="J1434" s="10">
        <v>8.9099999999999995E-3</v>
      </c>
      <c r="K1434" s="56">
        <v>1.06</v>
      </c>
      <c r="L1434" s="59">
        <v>6.3902999999999999</v>
      </c>
      <c r="O1434" s="85">
        <v>256.10000000000002</v>
      </c>
      <c r="P1434" s="5">
        <v>21.97</v>
      </c>
      <c r="Q1434" s="7"/>
      <c r="R1434" s="7"/>
      <c r="S1434" s="5">
        <v>93.89</v>
      </c>
      <c r="T1434" s="5">
        <v>101.51</v>
      </c>
      <c r="AE1434" s="54">
        <v>192.63</v>
      </c>
      <c r="AH1434" s="5">
        <v>92</v>
      </c>
      <c r="AI1434" s="5">
        <v>131</v>
      </c>
      <c r="AJ1434" s="54">
        <v>188</v>
      </c>
    </row>
    <row r="1435" spans="1:36" x14ac:dyDescent="0.2">
      <c r="A1435" s="112">
        <v>36410</v>
      </c>
      <c r="C1435" s="4">
        <v>6960</v>
      </c>
      <c r="D1435" s="4">
        <v>1000</v>
      </c>
      <c r="E1435">
        <v>11238</v>
      </c>
      <c r="F1435">
        <v>7161</v>
      </c>
      <c r="G1435" s="58">
        <v>6.08</v>
      </c>
      <c r="H1435" s="8">
        <v>0.16389999999999999</v>
      </c>
      <c r="I1435" s="5">
        <v>112.2</v>
      </c>
      <c r="J1435" s="10">
        <v>8.9099999999999995E-3</v>
      </c>
      <c r="K1435" s="56">
        <v>1.05</v>
      </c>
      <c r="L1435" s="59">
        <v>6.3593999999999999</v>
      </c>
      <c r="O1435" s="85">
        <v>256.45</v>
      </c>
      <c r="P1435" s="5">
        <v>22.92</v>
      </c>
      <c r="Q1435" s="7"/>
      <c r="R1435" s="7"/>
      <c r="S1435" s="5">
        <v>94.58</v>
      </c>
      <c r="T1435" s="5">
        <v>104.5</v>
      </c>
      <c r="AE1435" s="54">
        <v>200.8</v>
      </c>
      <c r="AH1435" s="5">
        <v>92</v>
      </c>
      <c r="AI1435" s="5">
        <v>132</v>
      </c>
      <c r="AJ1435" s="54">
        <v>185</v>
      </c>
    </row>
    <row r="1436" spans="1:36" x14ac:dyDescent="0.2">
      <c r="A1436" s="112">
        <v>36411</v>
      </c>
      <c r="C1436" s="4">
        <v>6904</v>
      </c>
      <c r="D1436" s="4">
        <v>991</v>
      </c>
      <c r="E1436">
        <v>11333</v>
      </c>
      <c r="F1436">
        <v>7081</v>
      </c>
      <c r="G1436" s="58">
        <v>6.06</v>
      </c>
      <c r="H1436" s="8">
        <v>0.16309999999999999</v>
      </c>
      <c r="I1436" s="5">
        <v>109.06</v>
      </c>
      <c r="J1436" s="10">
        <v>9.1999999999999998E-3</v>
      </c>
      <c r="K1436" s="56">
        <v>1.03</v>
      </c>
      <c r="L1436" s="59">
        <v>6.4527000000000001</v>
      </c>
      <c r="O1436" s="85">
        <v>256.75</v>
      </c>
      <c r="P1436" s="5">
        <v>23.43</v>
      </c>
      <c r="Q1436" s="7"/>
      <c r="R1436" s="7"/>
      <c r="S1436" s="5">
        <v>92.11</v>
      </c>
      <c r="T1436" s="5">
        <v>102.19</v>
      </c>
      <c r="AE1436" s="54">
        <v>195.95</v>
      </c>
      <c r="AH1436" s="5">
        <v>92</v>
      </c>
      <c r="AI1436" s="5">
        <v>132</v>
      </c>
      <c r="AJ1436" s="54">
        <v>187</v>
      </c>
    </row>
    <row r="1437" spans="1:36" x14ac:dyDescent="0.2">
      <c r="A1437" s="112">
        <v>36412</v>
      </c>
      <c r="C1437" s="4">
        <v>6903</v>
      </c>
      <c r="D1437" s="4">
        <v>999</v>
      </c>
      <c r="E1437">
        <v>11221</v>
      </c>
      <c r="F1437">
        <v>7069</v>
      </c>
      <c r="G1437" s="58">
        <v>6.05</v>
      </c>
      <c r="H1437" s="8">
        <v>0.16339999999999999</v>
      </c>
      <c r="I1437" s="5">
        <v>107.67</v>
      </c>
      <c r="J1437" s="10">
        <v>9.2999999999999992E-3</v>
      </c>
      <c r="K1437" s="56">
        <v>1.03</v>
      </c>
      <c r="L1437" s="59">
        <v>6.4648000000000003</v>
      </c>
      <c r="O1437" s="85">
        <v>257.27999999999997</v>
      </c>
      <c r="P1437" s="5">
        <v>23.6</v>
      </c>
      <c r="Q1437" s="7"/>
      <c r="R1437" s="7"/>
      <c r="S1437" s="5">
        <v>92.12</v>
      </c>
      <c r="T1437" s="5">
        <v>101.94</v>
      </c>
      <c r="AE1437" s="54">
        <v>195.93</v>
      </c>
      <c r="AH1437" s="5">
        <v>92</v>
      </c>
      <c r="AI1437" s="5">
        <v>132</v>
      </c>
      <c r="AJ1437" s="54">
        <v>185</v>
      </c>
    </row>
    <row r="1438" spans="1:36" x14ac:dyDescent="0.2">
      <c r="A1438" s="112">
        <v>36413</v>
      </c>
      <c r="C1438" s="4">
        <v>6910</v>
      </c>
      <c r="D1438" s="4">
        <v>1020</v>
      </c>
      <c r="E1438">
        <v>11142</v>
      </c>
      <c r="F1438">
        <v>7084</v>
      </c>
      <c r="G1438" s="58">
        <v>6.02</v>
      </c>
      <c r="H1438" s="8">
        <v>0.16420000000000001</v>
      </c>
      <c r="I1438" s="5">
        <v>106.7</v>
      </c>
      <c r="J1438" s="10">
        <v>9.4000000000000004E-3</v>
      </c>
      <c r="K1438" s="56">
        <v>1.03</v>
      </c>
      <c r="L1438" s="59">
        <v>6.3952</v>
      </c>
      <c r="O1438" s="85">
        <v>255.8</v>
      </c>
      <c r="P1438" s="5">
        <v>23.2</v>
      </c>
      <c r="Q1438" s="7"/>
      <c r="R1438" s="7"/>
      <c r="S1438" s="5">
        <v>93.2</v>
      </c>
      <c r="T1438" s="5">
        <v>102.37</v>
      </c>
      <c r="AE1438" s="54">
        <v>199.79</v>
      </c>
      <c r="AH1438" s="5">
        <v>92</v>
      </c>
      <c r="AI1438" s="5">
        <v>133</v>
      </c>
      <c r="AJ1438" s="54">
        <v>185</v>
      </c>
    </row>
    <row r="1439" spans="1:36" x14ac:dyDescent="0.2">
      <c r="A1439" s="112">
        <v>36416</v>
      </c>
      <c r="C1439" s="4">
        <v>6888</v>
      </c>
      <c r="D1439" s="4">
        <v>1035</v>
      </c>
      <c r="E1439">
        <v>11030</v>
      </c>
      <c r="F1439">
        <v>7019</v>
      </c>
      <c r="G1439" s="58">
        <v>6.02</v>
      </c>
      <c r="H1439" s="8">
        <v>0.16420000000000001</v>
      </c>
      <c r="I1439" s="5">
        <v>105.36</v>
      </c>
      <c r="J1439" s="10">
        <v>9.4999999999999998E-3</v>
      </c>
      <c r="K1439" s="56">
        <v>1.04</v>
      </c>
      <c r="L1439" s="59">
        <v>6.2615999999999996</v>
      </c>
      <c r="O1439" s="85">
        <v>255.15</v>
      </c>
      <c r="P1439" s="5">
        <v>23.1</v>
      </c>
      <c r="Q1439" s="7"/>
      <c r="R1439" s="7"/>
      <c r="S1439" s="5">
        <v>92.51</v>
      </c>
      <c r="T1439" s="5">
        <v>102.88</v>
      </c>
      <c r="AE1439" s="54">
        <v>201.54</v>
      </c>
      <c r="AH1439" s="5">
        <v>92</v>
      </c>
      <c r="AI1439" s="5">
        <v>132</v>
      </c>
      <c r="AJ1439" s="54">
        <v>185</v>
      </c>
    </row>
    <row r="1440" spans="1:36" x14ac:dyDescent="0.2">
      <c r="A1440" s="112">
        <v>36417</v>
      </c>
      <c r="C1440" s="4">
        <v>6818</v>
      </c>
      <c r="D1440" s="4">
        <v>1033</v>
      </c>
      <c r="E1440">
        <v>10695</v>
      </c>
      <c r="F1440">
        <v>6485</v>
      </c>
      <c r="G1440" s="58">
        <v>6.04</v>
      </c>
      <c r="H1440" s="8">
        <v>0.16500000000000001</v>
      </c>
      <c r="I1440" s="5">
        <v>104.18</v>
      </c>
      <c r="J1440" s="10">
        <v>9.5999999999999992E-3</v>
      </c>
      <c r="K1440" s="56">
        <v>1.03</v>
      </c>
      <c r="L1440" s="59">
        <v>6.2740999999999998</v>
      </c>
      <c r="O1440" s="85">
        <v>255.15</v>
      </c>
      <c r="P1440" s="5">
        <v>22.95</v>
      </c>
      <c r="Q1440" s="7"/>
      <c r="R1440" s="7"/>
      <c r="S1440" s="5">
        <v>91.83</v>
      </c>
      <c r="T1440" s="5">
        <v>102.88</v>
      </c>
      <c r="AE1440" s="54">
        <v>198.6</v>
      </c>
      <c r="AH1440" s="5">
        <v>92</v>
      </c>
      <c r="AI1440" s="5">
        <v>132</v>
      </c>
      <c r="AJ1440" s="54">
        <v>185</v>
      </c>
    </row>
    <row r="1441" spans="1:36" x14ac:dyDescent="0.2">
      <c r="A1441" s="112">
        <v>36418</v>
      </c>
      <c r="C1441" s="4">
        <v>6703</v>
      </c>
      <c r="D1441" s="4">
        <v>1025</v>
      </c>
      <c r="E1441">
        <v>10591</v>
      </c>
      <c r="F1441">
        <v>6817</v>
      </c>
      <c r="G1441" s="58">
        <v>6.08</v>
      </c>
      <c r="H1441" s="8">
        <v>0.16500000000000001</v>
      </c>
      <c r="I1441" s="5">
        <v>106.54</v>
      </c>
      <c r="J1441" s="10">
        <v>9.4000000000000004E-3</v>
      </c>
      <c r="K1441" s="56">
        <v>1.04</v>
      </c>
      <c r="L1441" s="59">
        <v>6.3060999999999998</v>
      </c>
      <c r="O1441" s="85">
        <v>257.02</v>
      </c>
      <c r="P1441" s="5">
        <v>22.77</v>
      </c>
      <c r="Q1441" s="7"/>
      <c r="R1441" s="7"/>
      <c r="S1441" s="5">
        <v>90.84</v>
      </c>
      <c r="T1441" s="5">
        <v>98.25</v>
      </c>
      <c r="AE1441" s="54">
        <v>194.09</v>
      </c>
      <c r="AH1441" s="5">
        <v>94</v>
      </c>
      <c r="AI1441" s="5">
        <v>128</v>
      </c>
      <c r="AJ1441" s="54">
        <v>182</v>
      </c>
    </row>
    <row r="1442" spans="1:36" x14ac:dyDescent="0.2">
      <c r="A1442" s="112">
        <v>36419</v>
      </c>
      <c r="C1442" s="4">
        <v>6706</v>
      </c>
      <c r="D1442" s="4">
        <v>1014</v>
      </c>
      <c r="E1442">
        <v>10470</v>
      </c>
      <c r="F1442">
        <v>6833</v>
      </c>
      <c r="G1442" s="58">
        <v>6.09</v>
      </c>
      <c r="H1442" s="8">
        <v>0.16470000000000001</v>
      </c>
      <c r="I1442" s="5">
        <v>107.9</v>
      </c>
      <c r="J1442" s="10">
        <v>9.2999999999999992E-3</v>
      </c>
      <c r="K1442" s="56">
        <v>1.04</v>
      </c>
      <c r="L1442" s="59">
        <v>6.4051</v>
      </c>
      <c r="O1442" s="85">
        <v>263</v>
      </c>
      <c r="P1442" s="5">
        <v>22.48</v>
      </c>
      <c r="Q1442" s="7"/>
      <c r="R1442" s="7"/>
      <c r="S1442" s="5">
        <v>90.84</v>
      </c>
      <c r="T1442" s="5">
        <v>98.25</v>
      </c>
      <c r="U1442" s="5">
        <v>118.68</v>
      </c>
      <c r="AE1442" s="54">
        <v>194.09</v>
      </c>
      <c r="AH1442" s="5">
        <v>94</v>
      </c>
      <c r="AI1442" s="5">
        <v>128</v>
      </c>
      <c r="AJ1442" s="54">
        <v>182</v>
      </c>
    </row>
    <row r="1443" spans="1:36" x14ac:dyDescent="0.2">
      <c r="A1443" s="112">
        <v>36420</v>
      </c>
      <c r="C1443" s="4">
        <v>6687</v>
      </c>
      <c r="D1443" s="4">
        <v>1024</v>
      </c>
      <c r="E1443">
        <v>10568</v>
      </c>
      <c r="F1443">
        <v>6806</v>
      </c>
      <c r="G1443" s="58">
        <v>6.08</v>
      </c>
      <c r="H1443" s="8">
        <v>0.16669999999999999</v>
      </c>
      <c r="I1443" s="5">
        <v>105.13</v>
      </c>
      <c r="J1443" s="10">
        <v>9.4999999999999998E-3</v>
      </c>
      <c r="K1443" s="56">
        <v>1.05</v>
      </c>
      <c r="L1443" s="59">
        <v>6.3547000000000002</v>
      </c>
      <c r="O1443" s="85">
        <v>263</v>
      </c>
      <c r="P1443" s="5">
        <v>22.88</v>
      </c>
      <c r="Q1443" s="7"/>
      <c r="R1443" s="7"/>
      <c r="S1443" s="5">
        <v>90.25</v>
      </c>
      <c r="T1443" s="5">
        <v>99.28</v>
      </c>
      <c r="U1443" s="5">
        <v>118.87</v>
      </c>
      <c r="AE1443" s="54">
        <v>193.36</v>
      </c>
      <c r="AH1443" s="5">
        <v>93</v>
      </c>
      <c r="AI1443" s="5">
        <v>124</v>
      </c>
      <c r="AJ1443" s="54">
        <v>182</v>
      </c>
    </row>
    <row r="1444" spans="1:36" x14ac:dyDescent="0.2">
      <c r="A1444" s="112">
        <v>36423</v>
      </c>
      <c r="C1444" s="4">
        <v>6800</v>
      </c>
      <c r="D1444" s="4">
        <v>1034</v>
      </c>
      <c r="E1444">
        <v>10641</v>
      </c>
      <c r="F1444">
        <v>6931</v>
      </c>
      <c r="G1444" s="58">
        <v>6.06</v>
      </c>
      <c r="H1444" s="8">
        <v>0.16639999999999999</v>
      </c>
      <c r="I1444" s="5">
        <v>104.31</v>
      </c>
      <c r="J1444" s="10">
        <v>9.5999999999999992E-3</v>
      </c>
      <c r="K1444" s="56">
        <v>1.05</v>
      </c>
      <c r="L1444" s="59">
        <v>6.3581000000000003</v>
      </c>
      <c r="O1444" s="85">
        <v>263.88</v>
      </c>
      <c r="P1444" s="5">
        <v>22.88</v>
      </c>
      <c r="Q1444" s="7"/>
      <c r="R1444" s="7"/>
      <c r="S1444" s="5">
        <v>90.25</v>
      </c>
      <c r="T1444" s="5">
        <v>98.17</v>
      </c>
      <c r="U1444" s="5">
        <v>117.76</v>
      </c>
      <c r="AE1444" s="54">
        <v>193.36</v>
      </c>
      <c r="AH1444" s="5">
        <v>93</v>
      </c>
      <c r="AI1444" s="5">
        <v>124</v>
      </c>
      <c r="AJ1444" s="54">
        <v>182</v>
      </c>
    </row>
    <row r="1445" spans="1:36" x14ac:dyDescent="0.2">
      <c r="A1445" s="112">
        <v>36424</v>
      </c>
      <c r="C1445" s="4">
        <v>6788</v>
      </c>
      <c r="D1445" s="4">
        <v>1029</v>
      </c>
      <c r="E1445">
        <v>10937</v>
      </c>
      <c r="F1445">
        <v>6893</v>
      </c>
      <c r="G1445" s="58">
        <v>6.07</v>
      </c>
      <c r="H1445" s="8">
        <v>0.16689999999999999</v>
      </c>
      <c r="I1445" s="5">
        <v>104.31</v>
      </c>
      <c r="J1445" s="10">
        <v>9.5999999999999992E-3</v>
      </c>
      <c r="K1445" s="56">
        <v>1.04</v>
      </c>
      <c r="L1445" s="59">
        <v>6.3433999999999999</v>
      </c>
      <c r="O1445" s="85">
        <v>281.39999999999998</v>
      </c>
      <c r="P1445" s="5">
        <v>23.51</v>
      </c>
      <c r="Q1445" s="7"/>
      <c r="R1445" s="7"/>
      <c r="S1445" s="5">
        <v>88.09</v>
      </c>
      <c r="T1445" s="5">
        <v>97.82</v>
      </c>
      <c r="U1445" s="5">
        <v>118.95</v>
      </c>
      <c r="AE1445" s="54">
        <v>192.17</v>
      </c>
      <c r="AH1445" s="5">
        <v>93</v>
      </c>
      <c r="AI1445" s="5">
        <v>124</v>
      </c>
      <c r="AJ1445" s="54">
        <v>189</v>
      </c>
    </row>
    <row r="1446" spans="1:36" x14ac:dyDescent="0.2">
      <c r="A1446" s="112">
        <v>36425</v>
      </c>
      <c r="C1446" s="4">
        <v>6702</v>
      </c>
      <c r="D1446" s="4">
        <v>1004</v>
      </c>
      <c r="E1446">
        <v>10974</v>
      </c>
      <c r="F1446">
        <v>6824</v>
      </c>
      <c r="G1446" s="58">
        <v>6.09</v>
      </c>
      <c r="H1446" s="8">
        <v>0.16639999999999999</v>
      </c>
      <c r="I1446" s="5">
        <v>104.27</v>
      </c>
      <c r="J1446" s="10">
        <v>9.5999999999999992E-3</v>
      </c>
      <c r="K1446" s="56">
        <v>1.04</v>
      </c>
      <c r="L1446" s="59">
        <v>6.3726000000000003</v>
      </c>
      <c r="O1446" s="85">
        <v>294.88</v>
      </c>
      <c r="P1446" s="5">
        <v>23.51</v>
      </c>
      <c r="Q1446" s="7"/>
      <c r="R1446" s="7"/>
      <c r="S1446" s="5">
        <v>90.25</v>
      </c>
      <c r="T1446" s="5">
        <v>97.65</v>
      </c>
      <c r="U1446" s="5">
        <v>119.05</v>
      </c>
      <c r="AE1446" s="54">
        <v>192.26</v>
      </c>
      <c r="AH1446" s="5">
        <v>94</v>
      </c>
      <c r="AI1446" s="5">
        <v>124</v>
      </c>
      <c r="AJ1446" s="54">
        <v>188</v>
      </c>
    </row>
    <row r="1447" spans="1:36" x14ac:dyDescent="0.2">
      <c r="A1447" s="112">
        <v>36426</v>
      </c>
      <c r="C1447" s="4">
        <v>6649</v>
      </c>
      <c r="D1447" s="4">
        <v>956</v>
      </c>
      <c r="E1447">
        <v>10779</v>
      </c>
      <c r="F1447">
        <v>6755</v>
      </c>
      <c r="G1447" s="58">
        <v>6.14</v>
      </c>
      <c r="H1447" s="8">
        <v>0.16669999999999999</v>
      </c>
      <c r="I1447" s="5">
        <v>104.42</v>
      </c>
      <c r="J1447" s="10">
        <v>9.5999999999999992E-3</v>
      </c>
      <c r="K1447" s="56">
        <v>1.04</v>
      </c>
      <c r="L1447" s="59">
        <v>6.3494000000000002</v>
      </c>
      <c r="O1447" s="85">
        <v>312.13</v>
      </c>
      <c r="P1447" s="5">
        <v>23.51</v>
      </c>
      <c r="Q1447" s="7"/>
      <c r="R1447" s="7"/>
      <c r="S1447" s="5">
        <v>89.66</v>
      </c>
      <c r="T1447" s="5">
        <v>100.4</v>
      </c>
      <c r="U1447" s="5">
        <v>121.43</v>
      </c>
      <c r="AE1447" s="54">
        <v>187.02</v>
      </c>
      <c r="AH1447" s="5">
        <v>93</v>
      </c>
      <c r="AI1447" s="5">
        <v>122</v>
      </c>
      <c r="AJ1447" s="54">
        <v>184</v>
      </c>
    </row>
    <row r="1448" spans="1:36" x14ac:dyDescent="0.2">
      <c r="A1448" s="112">
        <v>36427</v>
      </c>
      <c r="C1448" s="4">
        <v>6658</v>
      </c>
      <c r="D1448" s="4">
        <v>953</v>
      </c>
      <c r="E1448">
        <v>10694</v>
      </c>
      <c r="F1448">
        <v>6772</v>
      </c>
      <c r="G1448" s="58">
        <v>6.11</v>
      </c>
      <c r="H1448" s="8">
        <v>0.16639999999999999</v>
      </c>
      <c r="I1448" s="5">
        <v>106.22</v>
      </c>
      <c r="J1448" s="10">
        <v>9.4000000000000004E-3</v>
      </c>
      <c r="K1448" s="56">
        <v>1.05</v>
      </c>
      <c r="L1448" s="59">
        <v>6.35</v>
      </c>
      <c r="O1448" s="85">
        <v>301.38</v>
      </c>
      <c r="P1448" s="5">
        <v>23.5</v>
      </c>
      <c r="Q1448" s="7"/>
      <c r="R1448" s="7"/>
      <c r="S1448" s="5">
        <v>89.66</v>
      </c>
      <c r="T1448" s="5">
        <v>100.4</v>
      </c>
      <c r="U1448" s="5">
        <v>121.43</v>
      </c>
      <c r="AE1448" s="54">
        <v>187.02</v>
      </c>
      <c r="AH1448" s="5">
        <v>93</v>
      </c>
      <c r="AI1448" s="5">
        <v>121</v>
      </c>
      <c r="AJ1448" s="54">
        <v>184</v>
      </c>
    </row>
    <row r="1449" spans="1:36" x14ac:dyDescent="0.2">
      <c r="A1449" s="112">
        <v>36430</v>
      </c>
      <c r="C1449" s="4">
        <v>6658</v>
      </c>
      <c r="D1449" s="4">
        <v>953</v>
      </c>
      <c r="E1449">
        <v>10755</v>
      </c>
      <c r="F1449">
        <v>6772</v>
      </c>
      <c r="G1449" s="58">
        <v>6.09</v>
      </c>
      <c r="H1449" s="8">
        <v>0.16639999999999999</v>
      </c>
      <c r="I1449" s="5">
        <v>106.97</v>
      </c>
      <c r="J1449" s="10">
        <v>9.2999999999999992E-3</v>
      </c>
      <c r="K1449" s="56">
        <v>1.06</v>
      </c>
      <c r="L1449" s="59">
        <v>6.2708000000000004</v>
      </c>
      <c r="O1449" s="85">
        <v>305.25</v>
      </c>
      <c r="P1449" s="5">
        <v>23.68</v>
      </c>
      <c r="Q1449" s="7"/>
      <c r="R1449" s="7"/>
      <c r="S1449" s="5">
        <v>90.94</v>
      </c>
      <c r="T1449" s="5">
        <v>101.08</v>
      </c>
      <c r="U1449" s="5">
        <v>122.36</v>
      </c>
      <c r="AE1449" s="54">
        <v>192.17</v>
      </c>
      <c r="AH1449" s="5">
        <v>93</v>
      </c>
      <c r="AI1449" s="5">
        <v>121</v>
      </c>
      <c r="AJ1449" s="54">
        <v>184</v>
      </c>
    </row>
    <row r="1450" spans="1:36" x14ac:dyDescent="0.2">
      <c r="A1450" s="112">
        <v>36431</v>
      </c>
      <c r="C1450" s="4">
        <v>6612</v>
      </c>
      <c r="D1450" s="4">
        <v>1032</v>
      </c>
      <c r="E1450">
        <v>10755</v>
      </c>
      <c r="F1450">
        <v>6646</v>
      </c>
      <c r="G1450" s="58">
        <v>6.07</v>
      </c>
      <c r="H1450" s="8">
        <v>0.16500000000000001</v>
      </c>
      <c r="I1450" s="5">
        <v>105.71</v>
      </c>
      <c r="J1450" s="10">
        <v>9.4999999999999998E-3</v>
      </c>
      <c r="K1450" s="56">
        <v>1.07</v>
      </c>
      <c r="L1450" s="59">
        <v>6.2912999999999997</v>
      </c>
      <c r="O1450" s="85">
        <v>312.25</v>
      </c>
      <c r="P1450" s="5">
        <v>23.77</v>
      </c>
      <c r="Q1450" s="7"/>
      <c r="R1450" s="7"/>
      <c r="S1450" s="5">
        <v>91.63</v>
      </c>
      <c r="T1450" s="5">
        <v>102.11</v>
      </c>
      <c r="U1450" s="5">
        <v>124.1</v>
      </c>
      <c r="AE1450" s="54">
        <v>190.42</v>
      </c>
      <c r="AH1450" s="5">
        <v>93</v>
      </c>
      <c r="AI1450" s="5">
        <v>119</v>
      </c>
      <c r="AJ1450" s="54">
        <v>184</v>
      </c>
    </row>
    <row r="1451" spans="1:36" x14ac:dyDescent="0.2">
      <c r="A1451" s="112">
        <v>36432</v>
      </c>
      <c r="C1451" s="4">
        <v>6621</v>
      </c>
      <c r="D1451" s="4">
        <v>1034</v>
      </c>
      <c r="E1451">
        <v>10413</v>
      </c>
      <c r="F1451">
        <v>6648</v>
      </c>
      <c r="G1451" s="58">
        <v>6.06</v>
      </c>
      <c r="H1451" s="8">
        <v>0.16500000000000001</v>
      </c>
      <c r="I1451" s="5">
        <v>105.77</v>
      </c>
      <c r="J1451" s="10">
        <v>9.4999999999999998E-3</v>
      </c>
      <c r="K1451" s="56">
        <v>1.04</v>
      </c>
      <c r="L1451" s="59">
        <v>6.2911999999999999</v>
      </c>
      <c r="O1451" s="85">
        <v>325.88</v>
      </c>
      <c r="P1451" s="5">
        <v>23.77</v>
      </c>
      <c r="Q1451" s="7"/>
      <c r="R1451" s="7"/>
      <c r="S1451" s="5">
        <v>91.63</v>
      </c>
      <c r="T1451" s="5">
        <v>101.59</v>
      </c>
      <c r="U1451" s="5">
        <v>123.54</v>
      </c>
      <c r="AE1451" s="54">
        <v>194.65</v>
      </c>
      <c r="AH1451" s="5">
        <v>93</v>
      </c>
      <c r="AI1451" s="5">
        <v>119</v>
      </c>
      <c r="AJ1451" s="54">
        <v>186</v>
      </c>
    </row>
    <row r="1452" spans="1:36" x14ac:dyDescent="0.2">
      <c r="A1452" s="112">
        <v>36433</v>
      </c>
      <c r="C1452" s="4">
        <v>6621</v>
      </c>
      <c r="D1452" s="4">
        <v>1034</v>
      </c>
      <c r="E1452">
        <v>10422</v>
      </c>
      <c r="F1452">
        <v>6648</v>
      </c>
      <c r="G1452" s="58">
        <v>6.06</v>
      </c>
      <c r="H1452" s="8">
        <v>0.1646</v>
      </c>
      <c r="I1452" s="5">
        <v>105.77</v>
      </c>
      <c r="J1452" s="10">
        <v>9.4999999999999998E-3</v>
      </c>
      <c r="K1452" s="56">
        <v>1.07</v>
      </c>
      <c r="L1452" s="59">
        <v>6.4341999999999997</v>
      </c>
      <c r="O1452" s="85">
        <v>321.63</v>
      </c>
      <c r="P1452" s="5">
        <v>23.13</v>
      </c>
      <c r="Q1452" s="7"/>
      <c r="R1452" s="7"/>
      <c r="S1452" s="5">
        <v>89.46</v>
      </c>
      <c r="T1452" s="5">
        <v>99.71</v>
      </c>
      <c r="U1452" s="5">
        <v>118.77</v>
      </c>
      <c r="AE1452" s="54">
        <v>193.91</v>
      </c>
      <c r="AH1452" s="5">
        <v>93</v>
      </c>
      <c r="AI1452" s="5">
        <v>117</v>
      </c>
      <c r="AJ1452" s="54">
        <v>187</v>
      </c>
    </row>
    <row r="1453" spans="1:36" x14ac:dyDescent="0.2">
      <c r="A1453" s="112">
        <v>36434</v>
      </c>
      <c r="C1453" s="4">
        <v>6881</v>
      </c>
      <c r="D1453" s="4">
        <v>1030</v>
      </c>
      <c r="E1453">
        <v>10422</v>
      </c>
      <c r="F1453">
        <v>6744</v>
      </c>
      <c r="G1453" s="58">
        <v>6</v>
      </c>
      <c r="H1453" s="8">
        <v>0.16500000000000001</v>
      </c>
      <c r="I1453" s="5">
        <v>106.17</v>
      </c>
      <c r="J1453" s="10">
        <v>9.4000000000000004E-3</v>
      </c>
      <c r="K1453" s="56">
        <v>1.07</v>
      </c>
      <c r="L1453" s="59">
        <v>6.4622999999999999</v>
      </c>
      <c r="O1453" s="85">
        <v>320.75</v>
      </c>
      <c r="P1453" s="5">
        <v>22.92</v>
      </c>
      <c r="Q1453" s="7"/>
      <c r="R1453" s="7"/>
      <c r="S1453" s="5">
        <v>89.56</v>
      </c>
      <c r="T1453" s="5">
        <v>97.74</v>
      </c>
      <c r="U1453" s="5">
        <v>118.59</v>
      </c>
      <c r="AE1453" s="54">
        <v>189.41</v>
      </c>
      <c r="AH1453" s="5">
        <v>93</v>
      </c>
      <c r="AI1453" s="5">
        <v>117</v>
      </c>
      <c r="AJ1453" s="54">
        <v>187</v>
      </c>
    </row>
    <row r="1454" spans="1:36" x14ac:dyDescent="0.2">
      <c r="A1454" s="112">
        <v>36437</v>
      </c>
      <c r="C1454" s="4">
        <v>6877</v>
      </c>
      <c r="D1454" s="4">
        <v>1374</v>
      </c>
      <c r="E1454">
        <v>10437</v>
      </c>
      <c r="F1454">
        <v>6748</v>
      </c>
      <c r="G1454" s="58">
        <v>5.98</v>
      </c>
      <c r="H1454" s="8">
        <v>0.16450000000000001</v>
      </c>
      <c r="I1454" s="5">
        <v>107.35</v>
      </c>
      <c r="J1454" s="10">
        <v>9.2999999999999992E-3</v>
      </c>
      <c r="K1454" s="56">
        <v>1.06</v>
      </c>
      <c r="L1454" s="59">
        <v>6.4656000000000002</v>
      </c>
      <c r="O1454" s="85">
        <v>316.60000000000002</v>
      </c>
      <c r="P1454" s="5">
        <v>22.25</v>
      </c>
      <c r="Q1454" s="7"/>
      <c r="R1454" s="7"/>
      <c r="S1454" s="5">
        <v>89.27</v>
      </c>
      <c r="T1454" s="5">
        <v>98.33</v>
      </c>
      <c r="U1454" s="5">
        <v>118.87</v>
      </c>
      <c r="AE1454" s="54">
        <v>189.32</v>
      </c>
      <c r="AH1454" s="5">
        <v>93</v>
      </c>
      <c r="AI1454" s="5">
        <v>115</v>
      </c>
      <c r="AJ1454" s="54">
        <v>187</v>
      </c>
    </row>
    <row r="1455" spans="1:36" x14ac:dyDescent="0.2">
      <c r="A1455" s="112">
        <v>36438</v>
      </c>
      <c r="C1455" s="4">
        <v>6869</v>
      </c>
      <c r="D1455" s="4">
        <v>1311</v>
      </c>
      <c r="E1455">
        <v>10352</v>
      </c>
      <c r="F1455">
        <v>6794</v>
      </c>
      <c r="G1455" s="58">
        <v>5.98</v>
      </c>
      <c r="H1455" s="8">
        <v>0.16470000000000001</v>
      </c>
      <c r="I1455" s="5">
        <v>107.72</v>
      </c>
      <c r="J1455" s="10">
        <v>9.2999999999999992E-3</v>
      </c>
      <c r="K1455" s="56">
        <v>1.06</v>
      </c>
      <c r="L1455" s="59">
        <v>6.3994999999999997</v>
      </c>
      <c r="O1455" s="85">
        <v>317.75</v>
      </c>
      <c r="P1455" s="5">
        <v>20.420000000000002</v>
      </c>
      <c r="Q1455" s="7"/>
      <c r="R1455" s="7"/>
      <c r="S1455" s="5">
        <v>88.97</v>
      </c>
      <c r="T1455" s="5">
        <v>96.88</v>
      </c>
      <c r="U1455" s="5">
        <v>117.58</v>
      </c>
      <c r="AE1455" s="54">
        <v>189.5</v>
      </c>
      <c r="AH1455" s="5">
        <v>93</v>
      </c>
      <c r="AI1455" s="5">
        <v>110</v>
      </c>
      <c r="AJ1455" s="54">
        <v>187</v>
      </c>
    </row>
    <row r="1456" spans="1:36" x14ac:dyDescent="0.2">
      <c r="A1456" s="112">
        <v>36439</v>
      </c>
      <c r="C1456" s="4">
        <v>6855</v>
      </c>
      <c r="D1456" s="4">
        <v>1250</v>
      </c>
      <c r="E1456">
        <v>10476</v>
      </c>
      <c r="F1456">
        <v>6879</v>
      </c>
      <c r="G1456" s="58">
        <v>6.02</v>
      </c>
      <c r="H1456" s="8">
        <v>0.16370000000000001</v>
      </c>
      <c r="I1456" s="5">
        <v>107.72</v>
      </c>
      <c r="J1456" s="10">
        <v>9.2999999999999992E-3</v>
      </c>
      <c r="K1456" s="56">
        <v>1.06</v>
      </c>
      <c r="L1456" s="59">
        <v>6.4333</v>
      </c>
      <c r="O1456" s="85">
        <v>321.88</v>
      </c>
      <c r="P1456" s="5">
        <v>20.56</v>
      </c>
      <c r="Q1456" s="7"/>
      <c r="R1456" s="7"/>
      <c r="S1456" s="5">
        <v>89.46</v>
      </c>
      <c r="T1456" s="5">
        <v>96.79</v>
      </c>
      <c r="U1456" s="5">
        <v>117.58</v>
      </c>
      <c r="AE1456" s="54">
        <v>191.52</v>
      </c>
      <c r="AH1456" s="5">
        <v>93</v>
      </c>
      <c r="AI1456" s="5">
        <v>109</v>
      </c>
      <c r="AJ1456" s="54">
        <v>187</v>
      </c>
    </row>
    <row r="1457" spans="1:36" x14ac:dyDescent="0.2">
      <c r="A1457" s="112">
        <v>36440</v>
      </c>
      <c r="C1457" s="4">
        <v>6978</v>
      </c>
      <c r="D1457" s="4">
        <v>1319</v>
      </c>
      <c r="E1457">
        <v>10596</v>
      </c>
      <c r="F1457">
        <v>7024</v>
      </c>
      <c r="G1457" s="58">
        <v>6.01</v>
      </c>
      <c r="H1457" s="8">
        <v>0.16309999999999999</v>
      </c>
      <c r="I1457" s="5">
        <v>106.81</v>
      </c>
      <c r="J1457" s="10">
        <v>9.4000000000000004E-3</v>
      </c>
      <c r="K1457" s="56">
        <v>1.06</v>
      </c>
      <c r="L1457" s="59">
        <v>6.4953000000000003</v>
      </c>
      <c r="O1457" s="85">
        <v>321.13</v>
      </c>
      <c r="P1457" s="5">
        <v>21.52</v>
      </c>
      <c r="Q1457" s="7"/>
      <c r="R1457" s="7"/>
      <c r="S1457" s="5">
        <v>88.87</v>
      </c>
      <c r="T1457" s="5">
        <v>94.91</v>
      </c>
      <c r="U1457" s="5">
        <v>115.19</v>
      </c>
      <c r="AE1457" s="54">
        <v>191.71</v>
      </c>
      <c r="AH1457" s="5">
        <v>93</v>
      </c>
      <c r="AI1457" s="5">
        <v>109</v>
      </c>
      <c r="AJ1457" s="54">
        <v>187</v>
      </c>
    </row>
    <row r="1458" spans="1:36" x14ac:dyDescent="0.2">
      <c r="A1458" s="112">
        <v>36441</v>
      </c>
      <c r="C1458" s="4">
        <v>7096</v>
      </c>
      <c r="D1458" s="4">
        <v>1354</v>
      </c>
      <c r="E1458">
        <v>10978</v>
      </c>
      <c r="F1458">
        <v>7211</v>
      </c>
      <c r="G1458" s="58">
        <v>6.01</v>
      </c>
      <c r="H1458" s="8">
        <v>0.1623</v>
      </c>
      <c r="I1458" s="5">
        <v>106.37</v>
      </c>
      <c r="J1458" s="10">
        <v>9.4000000000000004E-3</v>
      </c>
      <c r="K1458" s="56">
        <v>1.07</v>
      </c>
      <c r="L1458" s="59">
        <v>6.4722</v>
      </c>
      <c r="O1458" s="85">
        <v>321.82</v>
      </c>
      <c r="P1458" s="5">
        <v>21.52</v>
      </c>
      <c r="Q1458" s="7"/>
      <c r="R1458" s="7"/>
      <c r="S1458" s="5">
        <v>86.41</v>
      </c>
      <c r="T1458" s="5">
        <v>93.54</v>
      </c>
      <c r="U1458" s="5">
        <v>113.72</v>
      </c>
      <c r="AE1458" s="54">
        <v>192.53</v>
      </c>
      <c r="AH1458" s="5">
        <v>93</v>
      </c>
      <c r="AI1458" s="5">
        <v>109</v>
      </c>
      <c r="AJ1458" s="54">
        <v>187</v>
      </c>
    </row>
    <row r="1459" spans="1:36" x14ac:dyDescent="0.2">
      <c r="A1459" s="112">
        <v>36444</v>
      </c>
      <c r="C1459" s="4">
        <v>7184</v>
      </c>
      <c r="D1459" s="4">
        <v>1424</v>
      </c>
      <c r="E1459">
        <v>11105</v>
      </c>
      <c r="F1459">
        <v>7234</v>
      </c>
      <c r="G1459" s="58">
        <v>5.98</v>
      </c>
      <c r="H1459" s="8">
        <v>0.16289999999999999</v>
      </c>
      <c r="I1459" s="5">
        <v>106.6</v>
      </c>
      <c r="J1459" s="10">
        <v>9.4000000000000004E-3</v>
      </c>
      <c r="K1459" s="56">
        <v>1.07</v>
      </c>
      <c r="L1459" s="59">
        <v>6.4322999999999997</v>
      </c>
      <c r="O1459" s="85">
        <v>315.88</v>
      </c>
      <c r="P1459" s="5">
        <v>22.14</v>
      </c>
      <c r="Q1459" s="7"/>
      <c r="R1459" s="7"/>
      <c r="S1459" s="5">
        <v>86.9</v>
      </c>
      <c r="T1459" s="5">
        <v>93.44</v>
      </c>
      <c r="U1459" s="5">
        <v>113.72</v>
      </c>
      <c r="AE1459" s="54">
        <v>192.07</v>
      </c>
      <c r="AH1459" s="5">
        <v>95</v>
      </c>
      <c r="AI1459" s="5">
        <v>109</v>
      </c>
      <c r="AJ1459" s="54">
        <v>187</v>
      </c>
    </row>
    <row r="1460" spans="1:36" x14ac:dyDescent="0.2">
      <c r="A1460" s="112">
        <v>36445</v>
      </c>
      <c r="C1460" s="4">
        <v>7285</v>
      </c>
      <c r="D1460" s="4">
        <v>1387</v>
      </c>
      <c r="E1460">
        <v>11258</v>
      </c>
      <c r="F1460">
        <v>7375</v>
      </c>
      <c r="G1460" s="58">
        <v>6.02</v>
      </c>
      <c r="H1460" s="8">
        <v>0.16309999999999999</v>
      </c>
      <c r="I1460" s="5">
        <v>107.03</v>
      </c>
      <c r="J1460" s="10">
        <v>9.2999999999999992E-3</v>
      </c>
      <c r="K1460" s="56">
        <v>1.08</v>
      </c>
      <c r="L1460" s="59">
        <v>6.4831000000000003</v>
      </c>
      <c r="O1460" s="85">
        <v>314.7</v>
      </c>
      <c r="P1460" s="5">
        <v>21.61</v>
      </c>
      <c r="Q1460" s="7"/>
      <c r="R1460" s="7"/>
      <c r="S1460" s="5">
        <v>87.5</v>
      </c>
      <c r="T1460" s="5">
        <v>96.19</v>
      </c>
      <c r="U1460" s="5">
        <v>114.27</v>
      </c>
      <c r="AE1460" s="54">
        <v>195.56</v>
      </c>
      <c r="AH1460" s="5">
        <v>95</v>
      </c>
      <c r="AI1460" s="5">
        <v>109</v>
      </c>
      <c r="AJ1460" s="54">
        <v>187</v>
      </c>
    </row>
    <row r="1461" spans="1:36" x14ac:dyDescent="0.2">
      <c r="A1461" s="112">
        <v>36446</v>
      </c>
      <c r="C1461" s="4">
        <v>7324</v>
      </c>
      <c r="D1461" s="4">
        <v>1368</v>
      </c>
      <c r="E1461">
        <v>11434</v>
      </c>
      <c r="F1461">
        <v>7424</v>
      </c>
      <c r="G1461" s="58">
        <v>6.06</v>
      </c>
      <c r="H1461" s="8">
        <v>0.16339999999999999</v>
      </c>
      <c r="I1461" s="5">
        <v>105.89</v>
      </c>
      <c r="J1461" s="10">
        <v>9.4000000000000004E-3</v>
      </c>
      <c r="K1461" s="56">
        <v>1.08</v>
      </c>
      <c r="L1461" s="59">
        <v>6.5385999999999997</v>
      </c>
      <c r="O1461" s="85">
        <v>309.25</v>
      </c>
      <c r="P1461" s="5">
        <v>22.4</v>
      </c>
      <c r="Q1461" s="7"/>
      <c r="R1461" s="7"/>
      <c r="S1461" s="5">
        <v>87.2</v>
      </c>
      <c r="T1461" s="5">
        <v>95.51</v>
      </c>
      <c r="U1461" s="5">
        <v>113.54</v>
      </c>
      <c r="AE1461" s="54">
        <v>195.56</v>
      </c>
      <c r="AH1461" s="5">
        <v>97</v>
      </c>
      <c r="AI1461" s="5">
        <v>109</v>
      </c>
      <c r="AJ1461" s="54">
        <v>187</v>
      </c>
    </row>
    <row r="1462" spans="1:36" x14ac:dyDescent="0.2">
      <c r="A1462" s="112">
        <v>36447</v>
      </c>
      <c r="C1462" s="4">
        <v>7366</v>
      </c>
      <c r="D1462" s="4">
        <v>1329</v>
      </c>
      <c r="E1462">
        <v>11453</v>
      </c>
      <c r="F1462">
        <v>7496</v>
      </c>
      <c r="G1462" s="58">
        <v>6.05</v>
      </c>
      <c r="H1462" s="8">
        <v>0.16309999999999999</v>
      </c>
      <c r="I1462" s="5">
        <v>104.92</v>
      </c>
      <c r="J1462" s="10">
        <v>9.4999999999999998E-3</v>
      </c>
      <c r="K1462" s="56">
        <v>1.08</v>
      </c>
      <c r="L1462" s="59">
        <v>6.5945999999999998</v>
      </c>
      <c r="O1462" s="85">
        <v>308.38</v>
      </c>
      <c r="P1462" s="5">
        <v>21.9</v>
      </c>
      <c r="Q1462" s="7"/>
      <c r="R1462" s="7"/>
      <c r="S1462" s="5">
        <v>87.79</v>
      </c>
      <c r="T1462" s="5">
        <v>95.79</v>
      </c>
      <c r="U1462" s="5">
        <v>113.63</v>
      </c>
      <c r="AE1462" s="54">
        <v>194.28</v>
      </c>
      <c r="AH1462" s="5">
        <v>95</v>
      </c>
      <c r="AI1462" s="5">
        <v>110</v>
      </c>
      <c r="AJ1462" s="54">
        <v>187</v>
      </c>
    </row>
    <row r="1463" spans="1:36" x14ac:dyDescent="0.2">
      <c r="A1463" s="112">
        <v>36448</v>
      </c>
      <c r="C1463" s="4">
        <v>7413</v>
      </c>
      <c r="D1463" s="4">
        <v>1241</v>
      </c>
      <c r="E1463">
        <v>11857</v>
      </c>
      <c r="F1463">
        <v>7439</v>
      </c>
      <c r="G1463" s="58">
        <v>6.06</v>
      </c>
      <c r="H1463" s="8">
        <v>0.16289999999999999</v>
      </c>
      <c r="I1463" s="5">
        <v>105.35</v>
      </c>
      <c r="J1463" s="10">
        <v>9.4999999999999998E-3</v>
      </c>
      <c r="K1463" s="56">
        <v>1.07</v>
      </c>
      <c r="L1463" s="59">
        <v>6.6521999999999997</v>
      </c>
      <c r="O1463" s="85">
        <v>304.17</v>
      </c>
      <c r="P1463" s="5">
        <v>21.62</v>
      </c>
      <c r="Q1463" s="7"/>
      <c r="R1463" s="7"/>
      <c r="S1463" s="5">
        <v>87.89</v>
      </c>
      <c r="T1463" s="5">
        <v>95.85</v>
      </c>
      <c r="U1463" s="5">
        <v>114.09</v>
      </c>
      <c r="AE1463" s="54">
        <v>193.91</v>
      </c>
      <c r="AH1463" s="5">
        <v>95</v>
      </c>
      <c r="AI1463" s="5">
        <v>109</v>
      </c>
      <c r="AJ1463" s="54">
        <v>187</v>
      </c>
    </row>
    <row r="1464" spans="1:36" x14ac:dyDescent="0.2">
      <c r="A1464" s="112">
        <v>36451</v>
      </c>
      <c r="C1464" s="4">
        <v>7390</v>
      </c>
      <c r="D1464" s="4">
        <v>1289</v>
      </c>
      <c r="E1464">
        <v>12140</v>
      </c>
      <c r="F1464">
        <v>7531</v>
      </c>
      <c r="G1464" s="58">
        <v>6.08</v>
      </c>
      <c r="H1464" s="8">
        <v>0.16289999999999999</v>
      </c>
      <c r="I1464" s="5">
        <v>106.19</v>
      </c>
      <c r="J1464" s="10">
        <v>9.4000000000000004E-3</v>
      </c>
      <c r="K1464" s="56">
        <v>1.07</v>
      </c>
      <c r="L1464" s="59">
        <v>6.6943999999999999</v>
      </c>
      <c r="O1464" s="85">
        <v>302.83</v>
      </c>
      <c r="P1464" s="5">
        <v>22.21</v>
      </c>
      <c r="Q1464" s="7"/>
      <c r="R1464" s="7"/>
      <c r="S1464" s="5">
        <v>89.07</v>
      </c>
      <c r="T1464" s="5">
        <v>97.13</v>
      </c>
      <c r="U1464" s="5">
        <v>115.28</v>
      </c>
      <c r="AE1464" s="54">
        <v>195.11</v>
      </c>
      <c r="AH1464" s="5">
        <v>95</v>
      </c>
      <c r="AI1464" s="5">
        <v>107</v>
      </c>
      <c r="AJ1464" s="54">
        <v>185</v>
      </c>
    </row>
    <row r="1465" spans="1:36" x14ac:dyDescent="0.2">
      <c r="A1465" s="112">
        <v>36452</v>
      </c>
      <c r="C1465" s="4">
        <v>7246</v>
      </c>
      <c r="D1465" s="4">
        <v>1327</v>
      </c>
      <c r="E1465">
        <v>11951</v>
      </c>
      <c r="F1465">
        <v>7341</v>
      </c>
      <c r="G1465" s="58">
        <v>6.09</v>
      </c>
      <c r="H1465" s="8">
        <v>0.16289999999999999</v>
      </c>
      <c r="I1465" s="5">
        <v>106.13</v>
      </c>
      <c r="J1465" s="10">
        <v>9.4000000000000004E-3</v>
      </c>
      <c r="K1465" s="56">
        <v>1.07</v>
      </c>
      <c r="L1465" s="59">
        <v>6.6417000000000002</v>
      </c>
      <c r="O1465" s="85">
        <v>302.2</v>
      </c>
      <c r="P1465" s="5">
        <v>22.58</v>
      </c>
      <c r="Q1465" s="7"/>
      <c r="R1465" s="7"/>
      <c r="S1465" s="5">
        <v>88.97</v>
      </c>
      <c r="T1465" s="5">
        <v>97.39</v>
      </c>
      <c r="U1465" s="5">
        <v>116.2</v>
      </c>
      <c r="AE1465" s="54">
        <v>195.2</v>
      </c>
      <c r="AH1465" s="5">
        <v>95</v>
      </c>
      <c r="AI1465" s="5">
        <v>107</v>
      </c>
      <c r="AJ1465" s="54">
        <v>180</v>
      </c>
    </row>
    <row r="1466" spans="1:36" x14ac:dyDescent="0.2">
      <c r="A1466" s="112">
        <v>36453</v>
      </c>
      <c r="C1466" s="4">
        <v>7212</v>
      </c>
      <c r="D1466" s="4">
        <v>1321</v>
      </c>
      <c r="E1466">
        <v>11623</v>
      </c>
      <c r="F1466">
        <v>7293</v>
      </c>
      <c r="G1466" s="58">
        <v>6.12</v>
      </c>
      <c r="H1466" s="8">
        <v>0.16270000000000001</v>
      </c>
      <c r="I1466" s="5">
        <v>105.43</v>
      </c>
      <c r="J1466" s="10">
        <v>9.4999999999999998E-3</v>
      </c>
      <c r="K1466" s="56">
        <v>1.07</v>
      </c>
      <c r="L1466" s="59">
        <v>6.6115000000000004</v>
      </c>
      <c r="O1466" s="85">
        <v>297.17</v>
      </c>
      <c r="P1466" s="5">
        <v>22.58</v>
      </c>
      <c r="Q1466" s="7"/>
      <c r="R1466" s="7"/>
      <c r="S1466" s="5">
        <v>88.77</v>
      </c>
      <c r="T1466" s="5">
        <v>95.64</v>
      </c>
      <c r="U1466" s="5">
        <v>114.18</v>
      </c>
      <c r="AE1466" s="54">
        <v>192.99</v>
      </c>
      <c r="AH1466" s="5">
        <v>95</v>
      </c>
      <c r="AI1466" s="5">
        <v>106</v>
      </c>
      <c r="AJ1466" s="54">
        <v>180</v>
      </c>
    </row>
    <row r="1467" spans="1:36" x14ac:dyDescent="0.2">
      <c r="A1467" s="112">
        <v>36454</v>
      </c>
      <c r="C1467" s="4">
        <v>6992</v>
      </c>
      <c r="D1467" s="4">
        <v>1298</v>
      </c>
      <c r="E1467">
        <v>11555</v>
      </c>
      <c r="F1467">
        <v>7034</v>
      </c>
      <c r="G1467" s="58">
        <v>6.14</v>
      </c>
      <c r="H1467" s="8">
        <v>0.16339999999999999</v>
      </c>
      <c r="I1467" s="5">
        <v>105.43</v>
      </c>
      <c r="J1467" s="10">
        <v>9.4999999999999998E-3</v>
      </c>
      <c r="K1467" s="56">
        <v>1.06</v>
      </c>
      <c r="L1467" s="59">
        <v>6.6006999999999998</v>
      </c>
      <c r="O1467" s="85">
        <v>290.5</v>
      </c>
      <c r="P1467" s="5">
        <v>22.78</v>
      </c>
      <c r="Q1467" s="7"/>
      <c r="R1467" s="7"/>
      <c r="S1467" s="5">
        <v>88.58</v>
      </c>
      <c r="T1467" s="5">
        <v>95.34</v>
      </c>
      <c r="U1467" s="5">
        <v>114.18</v>
      </c>
      <c r="AE1467" s="54">
        <v>189.59</v>
      </c>
      <c r="AH1467" s="5">
        <v>94</v>
      </c>
      <c r="AI1467" s="5">
        <v>106</v>
      </c>
      <c r="AJ1467" s="54">
        <v>180</v>
      </c>
    </row>
    <row r="1468" spans="1:36" x14ac:dyDescent="0.2">
      <c r="A1468" s="112">
        <v>36455</v>
      </c>
      <c r="C1468" s="4">
        <v>7001</v>
      </c>
      <c r="D1468" s="4">
        <v>1284</v>
      </c>
      <c r="E1468">
        <v>11061</v>
      </c>
      <c r="F1468">
        <v>7062</v>
      </c>
      <c r="G1468" s="58">
        <v>6.15</v>
      </c>
      <c r="H1468" s="8">
        <v>0.16259999999999999</v>
      </c>
      <c r="I1468" s="5">
        <v>104.78</v>
      </c>
      <c r="J1468" s="10">
        <v>9.4999999999999998E-3</v>
      </c>
      <c r="K1468" s="56">
        <v>1.06</v>
      </c>
      <c r="L1468" s="59">
        <v>6.6318999999999999</v>
      </c>
      <c r="O1468" s="85">
        <v>290.5</v>
      </c>
      <c r="P1468" s="5">
        <v>22.78</v>
      </c>
      <c r="Q1468" s="7"/>
      <c r="R1468" s="7"/>
      <c r="S1468" s="5">
        <v>89.38</v>
      </c>
      <c r="T1468" s="5">
        <v>98.07</v>
      </c>
      <c r="U1468" s="5">
        <v>110.23</v>
      </c>
      <c r="AE1468" s="54">
        <v>187.21</v>
      </c>
      <c r="AH1468" s="5">
        <v>94</v>
      </c>
      <c r="AI1468" s="5">
        <v>104</v>
      </c>
      <c r="AJ1468" s="54">
        <v>180</v>
      </c>
    </row>
    <row r="1469" spans="1:36" x14ac:dyDescent="0.2">
      <c r="A1469" s="112">
        <v>36458</v>
      </c>
      <c r="C1469" s="4">
        <v>7027</v>
      </c>
      <c r="D1469" s="4">
        <v>1247</v>
      </c>
      <c r="E1469">
        <v>11111</v>
      </c>
      <c r="F1469">
        <v>7196</v>
      </c>
      <c r="G1469" s="58">
        <v>6.15</v>
      </c>
      <c r="H1469" s="8">
        <v>0.16300000000000001</v>
      </c>
      <c r="I1469" s="5">
        <v>104.78</v>
      </c>
      <c r="J1469" s="10">
        <v>9.4999999999999998E-3</v>
      </c>
      <c r="K1469" s="56">
        <v>1.05</v>
      </c>
      <c r="L1469" s="59">
        <v>6.5358999999999998</v>
      </c>
      <c r="O1469" s="85">
        <v>298.98</v>
      </c>
      <c r="P1469" s="5">
        <v>22.7</v>
      </c>
      <c r="Q1469" s="7"/>
      <c r="R1469" s="7"/>
      <c r="S1469" s="5">
        <v>89.27</v>
      </c>
      <c r="T1469" s="5">
        <v>97.05</v>
      </c>
      <c r="U1469" s="5">
        <v>113.9</v>
      </c>
      <c r="AE1469" s="54">
        <v>189.5</v>
      </c>
      <c r="AH1469" s="5">
        <v>94</v>
      </c>
      <c r="AI1469" s="5">
        <v>102</v>
      </c>
      <c r="AJ1469" s="54">
        <v>180</v>
      </c>
    </row>
    <row r="1470" spans="1:36" x14ac:dyDescent="0.2">
      <c r="A1470" s="112">
        <v>36459</v>
      </c>
      <c r="C1470" s="4">
        <v>7072</v>
      </c>
      <c r="D1470" s="4">
        <v>1247</v>
      </c>
      <c r="E1470">
        <v>11629</v>
      </c>
      <c r="F1470">
        <v>7196</v>
      </c>
      <c r="G1470" s="58">
        <v>6.13</v>
      </c>
      <c r="H1470" s="8">
        <v>0.16339999999999999</v>
      </c>
      <c r="I1470" s="5">
        <v>104.33</v>
      </c>
      <c r="J1470" s="10">
        <v>9.5999999999999992E-3</v>
      </c>
      <c r="K1470" s="56">
        <v>1.05</v>
      </c>
      <c r="L1470" s="59">
        <v>6.5541999999999998</v>
      </c>
      <c r="O1470" s="85">
        <v>292.60000000000002</v>
      </c>
      <c r="P1470" s="5">
        <v>21.68</v>
      </c>
      <c r="Q1470" s="7"/>
      <c r="R1470" s="7"/>
      <c r="S1470" s="5">
        <v>89.27</v>
      </c>
      <c r="T1470" s="5">
        <v>95.25</v>
      </c>
      <c r="U1470" s="5">
        <v>112.16</v>
      </c>
      <c r="AE1470" s="54">
        <v>184.08</v>
      </c>
      <c r="AH1470" s="5">
        <v>94</v>
      </c>
      <c r="AI1470" s="5">
        <v>102</v>
      </c>
      <c r="AJ1470" s="54">
        <v>180</v>
      </c>
    </row>
    <row r="1471" spans="1:36" x14ac:dyDescent="0.2">
      <c r="A1471" s="112">
        <v>36460</v>
      </c>
      <c r="C1471" s="4">
        <v>6988</v>
      </c>
      <c r="D1471" s="4">
        <v>1187</v>
      </c>
      <c r="E1471">
        <v>11629</v>
      </c>
      <c r="F1471">
        <v>7110</v>
      </c>
      <c r="G1471" s="58">
        <v>6.14</v>
      </c>
      <c r="H1471" s="8">
        <v>0.16339999999999999</v>
      </c>
      <c r="I1471" s="5">
        <v>104.26</v>
      </c>
      <c r="J1471" s="10">
        <v>9.5999999999999992E-3</v>
      </c>
      <c r="K1471" s="56">
        <v>1.05</v>
      </c>
      <c r="L1471" s="59">
        <v>6.5484999999999998</v>
      </c>
      <c r="O1471" s="85">
        <v>291.39999999999998</v>
      </c>
      <c r="P1471" s="5">
        <v>21.89</v>
      </c>
      <c r="Q1471" s="7"/>
      <c r="R1471" s="7"/>
      <c r="S1471" s="5">
        <v>87.2</v>
      </c>
      <c r="T1471" s="5">
        <v>96.53</v>
      </c>
      <c r="U1471" s="5">
        <v>111.61</v>
      </c>
      <c r="AE1471" s="54">
        <v>185.18</v>
      </c>
      <c r="AH1471" s="5">
        <v>94</v>
      </c>
      <c r="AI1471" s="5">
        <v>98</v>
      </c>
      <c r="AJ1471" s="54">
        <v>180</v>
      </c>
    </row>
    <row r="1472" spans="1:36" x14ac:dyDescent="0.2">
      <c r="A1472" s="112">
        <v>36461</v>
      </c>
      <c r="C1472" s="4">
        <v>7049</v>
      </c>
      <c r="D1472" s="4">
        <v>1159</v>
      </c>
      <c r="E1472">
        <v>11332</v>
      </c>
      <c r="F1472">
        <v>7204</v>
      </c>
      <c r="G1472" s="58">
        <v>6.14</v>
      </c>
      <c r="H1472" s="8">
        <v>0.16370000000000001</v>
      </c>
      <c r="I1472" s="5">
        <v>104.26</v>
      </c>
      <c r="J1472" s="10">
        <v>9.5999999999999992E-3</v>
      </c>
      <c r="K1472" s="56">
        <v>1.05</v>
      </c>
      <c r="L1472" s="59">
        <v>6.4337</v>
      </c>
      <c r="O1472" s="85">
        <v>291.38</v>
      </c>
      <c r="P1472" s="5">
        <v>22.22</v>
      </c>
      <c r="Q1472" s="7"/>
      <c r="R1472" s="7"/>
      <c r="S1472" s="5">
        <v>88.38</v>
      </c>
      <c r="T1472" s="5">
        <v>95.42</v>
      </c>
      <c r="U1472" s="5">
        <v>111.79</v>
      </c>
      <c r="AE1472" s="54">
        <v>183.35</v>
      </c>
      <c r="AH1472" s="5">
        <v>94</v>
      </c>
      <c r="AI1472" s="5">
        <v>98</v>
      </c>
      <c r="AJ1472" s="54">
        <v>180</v>
      </c>
    </row>
    <row r="1473" spans="1:36" x14ac:dyDescent="0.2">
      <c r="A1473" s="112">
        <v>36462</v>
      </c>
      <c r="C1473" s="4">
        <v>7035</v>
      </c>
      <c r="D1473" s="4">
        <v>1125</v>
      </c>
      <c r="E1473">
        <v>11495</v>
      </c>
      <c r="F1473">
        <v>7193</v>
      </c>
      <c r="G1473" s="58">
        <v>6.13</v>
      </c>
      <c r="H1473" s="8">
        <v>0.16320000000000001</v>
      </c>
      <c r="I1473" s="5">
        <v>104.97</v>
      </c>
      <c r="J1473" s="10">
        <v>9.4999999999999998E-3</v>
      </c>
      <c r="K1473" s="56">
        <v>1.05</v>
      </c>
      <c r="L1473" s="59">
        <v>6.4644000000000004</v>
      </c>
      <c r="O1473" s="85">
        <v>291.43</v>
      </c>
      <c r="P1473" s="5">
        <v>22.11</v>
      </c>
      <c r="Q1473" s="7"/>
      <c r="R1473" s="7"/>
      <c r="S1473" s="5">
        <v>89.86</v>
      </c>
      <c r="T1473" s="5">
        <v>94.99</v>
      </c>
      <c r="U1473" s="5">
        <v>114.09</v>
      </c>
      <c r="AE1473" s="54">
        <v>186.56</v>
      </c>
      <c r="AH1473" s="5">
        <v>94</v>
      </c>
      <c r="AI1473" s="5">
        <v>98</v>
      </c>
      <c r="AJ1473" s="54">
        <v>180</v>
      </c>
    </row>
    <row r="1474" spans="1:36" x14ac:dyDescent="0.2">
      <c r="A1474" s="112">
        <v>36465</v>
      </c>
      <c r="C1474" s="4">
        <v>7068</v>
      </c>
      <c r="D1474" s="4">
        <v>1114</v>
      </c>
      <c r="E1474">
        <v>11629</v>
      </c>
      <c r="F1474">
        <v>6925</v>
      </c>
      <c r="G1474" s="58">
        <v>6.14</v>
      </c>
      <c r="H1474" s="8">
        <v>0.16389999999999999</v>
      </c>
      <c r="I1474" s="5">
        <v>103.96</v>
      </c>
      <c r="J1474" s="10">
        <v>9.5999999999999992E-3</v>
      </c>
      <c r="K1474" s="56">
        <v>1.04</v>
      </c>
      <c r="L1474" s="59">
        <v>6.5171000000000001</v>
      </c>
      <c r="O1474" s="85">
        <v>290.85000000000002</v>
      </c>
      <c r="P1474" s="5">
        <v>22.64</v>
      </c>
      <c r="Q1474" s="7"/>
      <c r="R1474" s="7"/>
      <c r="S1474" s="5">
        <v>89.46</v>
      </c>
      <c r="T1474" s="5">
        <v>94.05</v>
      </c>
      <c r="U1474" s="5">
        <v>112.89</v>
      </c>
      <c r="AE1474" s="54">
        <v>184.63</v>
      </c>
      <c r="AH1474" s="5">
        <v>94</v>
      </c>
      <c r="AI1474" s="5">
        <v>98</v>
      </c>
      <c r="AJ1474" s="54">
        <v>180</v>
      </c>
    </row>
    <row r="1475" spans="1:36" x14ac:dyDescent="0.2">
      <c r="A1475" s="112">
        <v>36466</v>
      </c>
      <c r="C1475" s="4">
        <v>7074</v>
      </c>
      <c r="D1475" s="4">
        <v>1148</v>
      </c>
      <c r="E1475">
        <v>11631</v>
      </c>
      <c r="F1475">
        <v>7280</v>
      </c>
      <c r="G1475" s="58">
        <v>6.16</v>
      </c>
      <c r="H1475" s="8">
        <v>0.16309999999999999</v>
      </c>
      <c r="I1475" s="5">
        <v>104.88</v>
      </c>
      <c r="J1475" s="10">
        <v>9.4999999999999998E-3</v>
      </c>
      <c r="K1475" s="56">
        <v>1.03</v>
      </c>
      <c r="L1475" s="59">
        <v>6.4549000000000003</v>
      </c>
      <c r="O1475" s="85">
        <v>288.63</v>
      </c>
      <c r="P1475" s="5">
        <v>23</v>
      </c>
      <c r="Q1475" s="7"/>
      <c r="R1475" s="7"/>
      <c r="S1475" s="5">
        <v>89.66</v>
      </c>
      <c r="T1475" s="5">
        <v>95.16</v>
      </c>
      <c r="U1475" s="5">
        <v>113.81</v>
      </c>
      <c r="AE1475" s="54">
        <v>186.47</v>
      </c>
      <c r="AH1475" s="5">
        <v>94</v>
      </c>
      <c r="AI1475" s="5">
        <v>98</v>
      </c>
      <c r="AJ1475" s="54">
        <v>176</v>
      </c>
    </row>
    <row r="1476" spans="1:36" x14ac:dyDescent="0.2">
      <c r="A1476" s="112">
        <v>36467</v>
      </c>
      <c r="C1476" s="4">
        <v>7109</v>
      </c>
      <c r="D1476" s="4">
        <v>1170</v>
      </c>
      <c r="E1476">
        <v>11690</v>
      </c>
      <c r="F1476">
        <v>7297</v>
      </c>
      <c r="G1476" s="58">
        <v>6.15</v>
      </c>
      <c r="H1476" s="8">
        <v>0.1633</v>
      </c>
      <c r="I1476" s="5">
        <v>105.38</v>
      </c>
      <c r="J1476" s="10">
        <v>9.4999999999999998E-3</v>
      </c>
      <c r="K1476" s="56">
        <v>1.04</v>
      </c>
      <c r="L1476" s="59">
        <v>6.4634999999999998</v>
      </c>
      <c r="O1476" s="85">
        <v>288.63</v>
      </c>
      <c r="P1476" s="5">
        <v>22.7</v>
      </c>
      <c r="Q1476" s="7"/>
      <c r="R1476" s="7"/>
      <c r="S1476" s="5">
        <v>90.55</v>
      </c>
      <c r="T1476" s="5">
        <v>96.45</v>
      </c>
      <c r="U1476" s="5">
        <v>115</v>
      </c>
      <c r="AE1476" s="54">
        <v>188.95</v>
      </c>
      <c r="AH1476" s="5">
        <v>94</v>
      </c>
      <c r="AI1476" s="5">
        <v>97</v>
      </c>
      <c r="AJ1476" s="54">
        <v>175</v>
      </c>
    </row>
    <row r="1477" spans="1:36" x14ac:dyDescent="0.2">
      <c r="A1477" s="112">
        <v>36468</v>
      </c>
      <c r="C1477" s="4">
        <v>7153</v>
      </c>
      <c r="D1477" s="4">
        <v>1199</v>
      </c>
      <c r="E1477">
        <v>11642</v>
      </c>
      <c r="F1477">
        <v>7363</v>
      </c>
      <c r="G1477" s="58">
        <v>6.15</v>
      </c>
      <c r="H1477" s="8">
        <v>0.1628</v>
      </c>
      <c r="I1477" s="5">
        <v>106.14</v>
      </c>
      <c r="J1477" s="10">
        <v>9.4000000000000004E-3</v>
      </c>
      <c r="K1477" s="56">
        <v>1.04</v>
      </c>
      <c r="L1477" s="59">
        <v>6.4401999999999999</v>
      </c>
      <c r="O1477" s="85">
        <v>291</v>
      </c>
      <c r="P1477" s="5">
        <v>23.55</v>
      </c>
      <c r="Q1477" s="7"/>
      <c r="R1477" s="7"/>
      <c r="S1477" s="5">
        <v>90.55</v>
      </c>
      <c r="T1477" s="5">
        <v>96.45</v>
      </c>
      <c r="U1477" s="5">
        <v>115</v>
      </c>
      <c r="AE1477" s="54">
        <v>188.95</v>
      </c>
      <c r="AH1477" s="5">
        <v>94</v>
      </c>
      <c r="AI1477" s="5">
        <v>96</v>
      </c>
      <c r="AJ1477" s="54">
        <v>175</v>
      </c>
    </row>
    <row r="1478" spans="1:36" x14ac:dyDescent="0.2">
      <c r="A1478" s="112">
        <v>36469</v>
      </c>
      <c r="C1478" s="4">
        <v>7159</v>
      </c>
      <c r="D1478" s="4">
        <v>1175</v>
      </c>
      <c r="E1478">
        <v>11630</v>
      </c>
      <c r="F1478">
        <v>7342</v>
      </c>
      <c r="G1478" s="58">
        <v>6.15</v>
      </c>
      <c r="H1478" s="8">
        <v>0.16309999999999999</v>
      </c>
      <c r="I1478" s="5">
        <v>105.21</v>
      </c>
      <c r="J1478" s="10">
        <v>9.4000000000000004E-3</v>
      </c>
      <c r="K1478" s="56">
        <v>1.04</v>
      </c>
      <c r="L1478" s="59">
        <v>6.3564999999999996</v>
      </c>
      <c r="O1478" s="85">
        <v>293.8</v>
      </c>
      <c r="P1478" s="5">
        <v>24.25</v>
      </c>
      <c r="Q1478" s="7"/>
      <c r="R1478" s="7"/>
      <c r="S1478" s="5">
        <v>91.14</v>
      </c>
      <c r="T1478" s="5">
        <v>95.51</v>
      </c>
      <c r="U1478" s="5">
        <v>115.46</v>
      </c>
      <c r="AE1478" s="54">
        <v>189.04</v>
      </c>
      <c r="AH1478" s="5">
        <v>94</v>
      </c>
      <c r="AI1478" s="5">
        <v>96</v>
      </c>
      <c r="AJ1478" s="54">
        <v>175</v>
      </c>
    </row>
    <row r="1479" spans="1:36" x14ac:dyDescent="0.2">
      <c r="A1479" s="112">
        <v>36472</v>
      </c>
      <c r="C1479" s="4">
        <v>7127</v>
      </c>
      <c r="D1479" s="4">
        <v>1160</v>
      </c>
      <c r="E1479">
        <v>11664</v>
      </c>
      <c r="F1479">
        <v>7289</v>
      </c>
      <c r="G1479" s="58">
        <v>6.15</v>
      </c>
      <c r="H1479" s="8">
        <v>0.16259999999999999</v>
      </c>
      <c r="I1479" s="5">
        <v>105.07</v>
      </c>
      <c r="J1479" s="10">
        <v>9.4999999999999998E-3</v>
      </c>
      <c r="K1479" s="56">
        <v>1.04</v>
      </c>
      <c r="L1479" s="59">
        <v>6.3853999999999997</v>
      </c>
      <c r="O1479" s="85">
        <v>292.02</v>
      </c>
      <c r="P1479" s="5">
        <v>24.02</v>
      </c>
      <c r="Q1479" s="7"/>
      <c r="R1479" s="7"/>
      <c r="S1479" s="5">
        <v>91.63</v>
      </c>
      <c r="T1479" s="5">
        <v>96.28</v>
      </c>
      <c r="U1479" s="5">
        <v>116.29</v>
      </c>
      <c r="AE1479" s="54">
        <v>188.49</v>
      </c>
      <c r="AH1479" s="5">
        <v>93</v>
      </c>
      <c r="AI1479" s="5">
        <v>96</v>
      </c>
      <c r="AJ1479" s="54">
        <v>175</v>
      </c>
    </row>
    <row r="1480" spans="1:36" x14ac:dyDescent="0.2">
      <c r="A1480" s="112">
        <v>36473</v>
      </c>
      <c r="C1480" s="4">
        <v>7129</v>
      </c>
      <c r="D1480" s="4">
        <v>1152</v>
      </c>
      <c r="E1480">
        <v>11509</v>
      </c>
      <c r="F1480">
        <v>7311</v>
      </c>
      <c r="G1480" s="58">
        <v>6.15</v>
      </c>
      <c r="H1480" s="8">
        <v>0.16259999999999999</v>
      </c>
      <c r="I1480" s="5">
        <v>105.19</v>
      </c>
      <c r="J1480" s="10">
        <v>9.4999999999999998E-3</v>
      </c>
      <c r="K1480" s="56">
        <v>1.03</v>
      </c>
      <c r="L1480" s="59">
        <v>6.3409000000000004</v>
      </c>
      <c r="O1480" s="85">
        <v>291.8</v>
      </c>
      <c r="P1480" s="5">
        <v>23.86</v>
      </c>
      <c r="Q1480" s="7"/>
      <c r="R1480" s="7"/>
      <c r="S1480" s="5">
        <v>91.33</v>
      </c>
      <c r="T1480" s="5">
        <v>94.56</v>
      </c>
      <c r="U1480" s="5">
        <v>114.91</v>
      </c>
      <c r="AE1480" s="54">
        <v>187.02</v>
      </c>
      <c r="AH1480" s="5">
        <v>93</v>
      </c>
      <c r="AI1480" s="5">
        <v>96</v>
      </c>
      <c r="AJ1480" s="54">
        <v>175</v>
      </c>
    </row>
    <row r="1481" spans="1:36" x14ac:dyDescent="0.2">
      <c r="A1481" s="112">
        <v>36474</v>
      </c>
      <c r="C1481" s="4">
        <v>7214</v>
      </c>
      <c r="D1481" s="4">
        <v>1168</v>
      </c>
      <c r="E1481">
        <v>11440</v>
      </c>
      <c r="F1481">
        <v>7460</v>
      </c>
      <c r="G1481" s="58">
        <v>6.13</v>
      </c>
      <c r="H1481" s="8">
        <v>0.16289999999999999</v>
      </c>
      <c r="I1481" s="5">
        <v>104.57</v>
      </c>
      <c r="J1481" s="10">
        <v>9.5999999999999992E-3</v>
      </c>
      <c r="K1481" s="56">
        <v>1.03</v>
      </c>
      <c r="L1481" s="59">
        <v>6.3685</v>
      </c>
      <c r="O1481" s="85">
        <v>293.10000000000002</v>
      </c>
      <c r="P1481" s="5">
        <v>24.75</v>
      </c>
      <c r="Q1481" s="7"/>
      <c r="R1481" s="7"/>
      <c r="S1481" s="5">
        <v>89.07</v>
      </c>
      <c r="T1481" s="5">
        <v>92.76</v>
      </c>
      <c r="U1481" s="5">
        <v>114</v>
      </c>
      <c r="AE1481" s="54">
        <v>182.25</v>
      </c>
      <c r="AH1481" s="5">
        <v>93</v>
      </c>
      <c r="AI1481" s="5">
        <v>94</v>
      </c>
      <c r="AJ1481" s="54">
        <v>175</v>
      </c>
    </row>
    <row r="1482" spans="1:36" x14ac:dyDescent="0.2">
      <c r="A1482" s="112">
        <v>36475</v>
      </c>
      <c r="C1482" s="4">
        <v>7188</v>
      </c>
      <c r="D1482" s="4">
        <v>1157</v>
      </c>
      <c r="E1482">
        <v>11596</v>
      </c>
      <c r="F1482">
        <v>7520</v>
      </c>
      <c r="G1482" s="58">
        <v>6.12</v>
      </c>
      <c r="H1482" s="8">
        <v>0.16259999999999999</v>
      </c>
      <c r="I1482" s="5">
        <v>105</v>
      </c>
      <c r="J1482" s="10">
        <v>9.4999999999999998E-3</v>
      </c>
      <c r="K1482" s="56">
        <v>1.03</v>
      </c>
      <c r="L1482" s="59">
        <v>6.3963000000000001</v>
      </c>
      <c r="O1482" s="85">
        <v>294.55</v>
      </c>
      <c r="P1482" s="5">
        <v>24.22</v>
      </c>
      <c r="Q1482" s="7"/>
      <c r="R1482" s="7"/>
      <c r="S1482" s="5">
        <v>88.87</v>
      </c>
      <c r="T1482" s="5">
        <v>92.76</v>
      </c>
      <c r="U1482" s="5">
        <v>113.35</v>
      </c>
      <c r="AE1482" s="54">
        <v>182.8</v>
      </c>
      <c r="AH1482" s="5">
        <v>92</v>
      </c>
      <c r="AI1482" s="5">
        <v>94</v>
      </c>
      <c r="AJ1482" s="54">
        <v>175</v>
      </c>
    </row>
    <row r="1483" spans="1:36" x14ac:dyDescent="0.2">
      <c r="A1483" s="112">
        <v>36476</v>
      </c>
      <c r="C1483" s="4">
        <v>7245</v>
      </c>
      <c r="D1483" s="4">
        <v>1148</v>
      </c>
      <c r="E1483">
        <v>11713</v>
      </c>
      <c r="F1483">
        <v>7572</v>
      </c>
      <c r="G1483" s="58">
        <v>6.12</v>
      </c>
      <c r="H1483" s="8">
        <v>0.1633</v>
      </c>
      <c r="I1483" s="5">
        <v>105.28</v>
      </c>
      <c r="J1483" s="10">
        <v>9.4999999999999998E-3</v>
      </c>
      <c r="K1483" s="56">
        <v>1.04</v>
      </c>
      <c r="L1483" s="59">
        <v>6.3670999999999998</v>
      </c>
      <c r="O1483" s="85">
        <v>293.63</v>
      </c>
      <c r="P1483" s="5">
        <v>24.92</v>
      </c>
      <c r="Q1483" s="7"/>
      <c r="R1483" s="7"/>
      <c r="S1483" s="5">
        <v>88.38</v>
      </c>
      <c r="T1483" s="5">
        <v>91.82</v>
      </c>
      <c r="U1483" s="5">
        <v>113.08</v>
      </c>
      <c r="AE1483" s="54">
        <v>181.05</v>
      </c>
      <c r="AH1483" s="5">
        <v>92</v>
      </c>
      <c r="AI1483" s="5">
        <v>94</v>
      </c>
      <c r="AJ1483" s="54">
        <v>175</v>
      </c>
    </row>
    <row r="1484" spans="1:36" x14ac:dyDescent="0.2">
      <c r="A1484" s="112">
        <v>36479</v>
      </c>
      <c r="C1484" s="4">
        <v>7360</v>
      </c>
      <c r="D1484" s="4">
        <v>1164</v>
      </c>
      <c r="E1484">
        <v>12004</v>
      </c>
      <c r="F1484">
        <v>7471</v>
      </c>
      <c r="G1484" s="58">
        <v>6.11</v>
      </c>
      <c r="H1484" s="8">
        <v>0.1633</v>
      </c>
      <c r="I1484" s="5">
        <v>105.55</v>
      </c>
      <c r="J1484" s="10">
        <v>9.4999999999999998E-3</v>
      </c>
      <c r="K1484" s="56">
        <v>1.04</v>
      </c>
      <c r="L1484" s="59">
        <v>6.3224</v>
      </c>
      <c r="O1484" s="85">
        <v>293.73</v>
      </c>
      <c r="P1484" s="5">
        <v>24.72</v>
      </c>
      <c r="Q1484" s="7"/>
      <c r="R1484" s="7"/>
      <c r="S1484" s="5">
        <v>88.77</v>
      </c>
      <c r="T1484" s="5">
        <v>93.62</v>
      </c>
      <c r="U1484" s="5">
        <v>113.08</v>
      </c>
      <c r="AE1484" s="54">
        <v>183.44</v>
      </c>
      <c r="AH1484" s="5">
        <v>92</v>
      </c>
      <c r="AI1484" s="5">
        <v>94</v>
      </c>
      <c r="AJ1484" s="54">
        <v>175</v>
      </c>
    </row>
    <row r="1485" spans="1:36" x14ac:dyDescent="0.2">
      <c r="A1485" s="112">
        <v>36480</v>
      </c>
      <c r="C1485" s="4">
        <v>7308</v>
      </c>
      <c r="D1485" s="4">
        <v>1198</v>
      </c>
      <c r="E1485">
        <v>12520</v>
      </c>
      <c r="F1485">
        <v>7649</v>
      </c>
      <c r="G1485" s="58">
        <v>6.13</v>
      </c>
      <c r="H1485" s="8">
        <v>0.16289999999999999</v>
      </c>
      <c r="I1485" s="5">
        <v>105.84</v>
      </c>
      <c r="J1485" s="10">
        <v>9.4000000000000004E-3</v>
      </c>
      <c r="K1485" s="56">
        <v>1.03</v>
      </c>
      <c r="L1485" s="59">
        <v>6.3533999999999997</v>
      </c>
      <c r="O1485" s="85">
        <v>294.64</v>
      </c>
      <c r="P1485" s="5">
        <v>24.87</v>
      </c>
      <c r="Q1485" s="7"/>
      <c r="R1485" s="7"/>
      <c r="S1485" s="5">
        <v>89.86</v>
      </c>
      <c r="T1485" s="5">
        <v>93.87</v>
      </c>
      <c r="U1485" s="5">
        <v>113.35</v>
      </c>
      <c r="AE1485" s="54">
        <v>185</v>
      </c>
      <c r="AH1485" s="5">
        <v>92</v>
      </c>
      <c r="AI1485" s="5">
        <v>94</v>
      </c>
      <c r="AJ1485" s="54">
        <v>175</v>
      </c>
    </row>
    <row r="1486" spans="1:36" x14ac:dyDescent="0.2">
      <c r="A1486" s="112">
        <v>36481</v>
      </c>
      <c r="C1486" s="4">
        <v>7307</v>
      </c>
      <c r="D1486" s="4">
        <v>1188</v>
      </c>
      <c r="E1486">
        <v>12446</v>
      </c>
      <c r="F1486">
        <v>7707</v>
      </c>
      <c r="G1486" s="58">
        <v>6.13</v>
      </c>
      <c r="H1486" s="8">
        <v>0.16289999999999999</v>
      </c>
      <c r="I1486" s="5">
        <v>105.99</v>
      </c>
      <c r="J1486" s="10">
        <v>9.4000000000000004E-3</v>
      </c>
      <c r="K1486" s="56">
        <v>1.03</v>
      </c>
      <c r="L1486" s="59">
        <v>6.3597000000000001</v>
      </c>
      <c r="O1486" s="85">
        <v>294.64</v>
      </c>
      <c r="P1486" s="5">
        <v>25.73</v>
      </c>
      <c r="Q1486" s="7"/>
      <c r="R1486" s="7"/>
      <c r="S1486" s="5">
        <v>89.07</v>
      </c>
      <c r="T1486" s="5">
        <v>92.07</v>
      </c>
      <c r="U1486" s="5">
        <v>113.38</v>
      </c>
      <c r="AE1486" s="54">
        <v>183.44</v>
      </c>
      <c r="AH1486" s="5">
        <v>92</v>
      </c>
      <c r="AI1486" s="5">
        <v>94</v>
      </c>
      <c r="AJ1486" s="54">
        <v>175</v>
      </c>
    </row>
    <row r="1487" spans="1:36" x14ac:dyDescent="0.2">
      <c r="A1487" s="112">
        <v>36482</v>
      </c>
      <c r="C1487" s="4">
        <v>7286</v>
      </c>
      <c r="D1487" s="4">
        <v>1161</v>
      </c>
      <c r="E1487">
        <v>12244</v>
      </c>
      <c r="F1487">
        <v>7408</v>
      </c>
      <c r="G1487" s="58">
        <v>6.13</v>
      </c>
      <c r="H1487" s="8">
        <v>0.16309999999999999</v>
      </c>
      <c r="I1487" s="5">
        <v>105.71</v>
      </c>
      <c r="J1487" s="10">
        <v>9.4999999999999998E-3</v>
      </c>
      <c r="K1487" s="56">
        <v>1.03</v>
      </c>
      <c r="L1487" s="59">
        <v>6.4004000000000003</v>
      </c>
      <c r="O1487" s="85">
        <v>298.5</v>
      </c>
      <c r="P1487" s="5">
        <v>25.73</v>
      </c>
      <c r="Q1487" s="7"/>
      <c r="R1487" s="7"/>
      <c r="S1487" s="5">
        <v>88.38</v>
      </c>
      <c r="T1487" s="5">
        <v>90.28</v>
      </c>
      <c r="U1487" s="5">
        <v>111.61</v>
      </c>
      <c r="AE1487" s="54">
        <v>183.53</v>
      </c>
      <c r="AH1487" s="5">
        <v>92</v>
      </c>
      <c r="AI1487" s="5">
        <v>94</v>
      </c>
      <c r="AJ1487" s="54">
        <v>175</v>
      </c>
    </row>
    <row r="1488" spans="1:36" x14ac:dyDescent="0.2">
      <c r="A1488" s="112">
        <v>36483</v>
      </c>
      <c r="C1488" s="4">
        <v>7364</v>
      </c>
      <c r="D1488" s="4">
        <v>1159</v>
      </c>
      <c r="E1488">
        <v>12108</v>
      </c>
      <c r="F1488">
        <v>7841</v>
      </c>
      <c r="G1488" s="58">
        <v>6.13</v>
      </c>
      <c r="H1488" s="8">
        <v>0.16289999999999999</v>
      </c>
      <c r="I1488" s="5">
        <v>105.71</v>
      </c>
      <c r="J1488" s="10">
        <v>9.4999999999999998E-3</v>
      </c>
      <c r="K1488" s="56">
        <v>1.0206999999999999</v>
      </c>
      <c r="L1488" s="59">
        <v>6.3419999999999996</v>
      </c>
      <c r="O1488" s="85">
        <v>298.5</v>
      </c>
      <c r="P1488" s="5">
        <v>25.55</v>
      </c>
      <c r="Q1488" s="7"/>
      <c r="R1488" s="7"/>
      <c r="S1488" s="5">
        <v>88.38</v>
      </c>
      <c r="T1488" s="5">
        <v>91.05</v>
      </c>
      <c r="U1488" s="5">
        <v>112.25</v>
      </c>
      <c r="AE1488" s="54">
        <v>182.89</v>
      </c>
      <c r="AH1488" s="5">
        <v>92</v>
      </c>
      <c r="AI1488" s="5">
        <v>90</v>
      </c>
      <c r="AJ1488" s="54">
        <v>175</v>
      </c>
    </row>
    <row r="1489" spans="1:40" x14ac:dyDescent="0.2">
      <c r="A1489" s="112">
        <v>36486</v>
      </c>
      <c r="C1489" s="4">
        <v>7402</v>
      </c>
      <c r="D1489" s="4">
        <v>1172</v>
      </c>
      <c r="E1489">
        <v>12167</v>
      </c>
      <c r="F1489">
        <v>7956</v>
      </c>
      <c r="G1489" s="58">
        <v>6.15</v>
      </c>
      <c r="H1489" s="8">
        <v>0.1618</v>
      </c>
      <c r="I1489" s="5">
        <v>104.47</v>
      </c>
      <c r="J1489" s="10">
        <v>9.5999999999999992E-3</v>
      </c>
      <c r="K1489" s="56">
        <v>1.0206999999999999</v>
      </c>
      <c r="L1489" s="59">
        <v>6.335</v>
      </c>
      <c r="O1489" s="85">
        <v>297.02</v>
      </c>
      <c r="P1489" s="5">
        <v>25.55</v>
      </c>
      <c r="Q1489" s="7"/>
      <c r="R1489" s="7"/>
      <c r="S1489" s="5">
        <v>89.07</v>
      </c>
      <c r="T1489" s="5">
        <v>91.99</v>
      </c>
      <c r="U1489" s="5">
        <v>112.06</v>
      </c>
      <c r="AE1489" s="54">
        <v>184.08</v>
      </c>
      <c r="AH1489" s="5">
        <v>93</v>
      </c>
      <c r="AI1489" s="5">
        <v>87</v>
      </c>
      <c r="AJ1489" s="54">
        <v>177</v>
      </c>
    </row>
    <row r="1490" spans="1:40" x14ac:dyDescent="0.2">
      <c r="A1490" s="112">
        <v>36487</v>
      </c>
      <c r="C1490" s="4">
        <v>7434</v>
      </c>
      <c r="D1490" s="4">
        <v>1181</v>
      </c>
      <c r="E1490">
        <v>12065</v>
      </c>
      <c r="F1490">
        <v>7933</v>
      </c>
      <c r="G1490" s="58">
        <v>6.15</v>
      </c>
      <c r="H1490" s="8">
        <v>0.1623</v>
      </c>
      <c r="I1490" s="5">
        <v>104.47</v>
      </c>
      <c r="J1490" s="10">
        <v>9.5999999999999992E-3</v>
      </c>
      <c r="K1490" s="56">
        <v>1.01</v>
      </c>
      <c r="L1490" s="59">
        <v>6.3345000000000002</v>
      </c>
      <c r="O1490" s="85">
        <v>292.67</v>
      </c>
      <c r="P1490" s="5">
        <v>25.27</v>
      </c>
      <c r="Q1490" s="7"/>
      <c r="R1490" s="7"/>
      <c r="S1490" s="5">
        <v>89.46</v>
      </c>
      <c r="T1490" s="5">
        <v>91.99</v>
      </c>
      <c r="U1490" s="5">
        <v>112.06</v>
      </c>
      <c r="AE1490" s="54">
        <v>184.36</v>
      </c>
      <c r="AH1490" s="5">
        <v>93</v>
      </c>
      <c r="AI1490" s="5">
        <v>87</v>
      </c>
      <c r="AJ1490" s="54">
        <v>177</v>
      </c>
      <c r="AN1490" s="5">
        <v>184</v>
      </c>
    </row>
    <row r="1491" spans="1:40" x14ac:dyDescent="0.2">
      <c r="A1491" s="112">
        <v>36488</v>
      </c>
      <c r="C1491" s="4">
        <v>7476</v>
      </c>
      <c r="D1491" s="4">
        <v>1155</v>
      </c>
      <c r="E1491">
        <v>11728</v>
      </c>
      <c r="F1491">
        <v>7900</v>
      </c>
      <c r="G1491" s="58">
        <v>6.14</v>
      </c>
      <c r="H1491" s="8">
        <v>0.1623</v>
      </c>
      <c r="I1491" s="5">
        <v>103.87</v>
      </c>
      <c r="J1491" s="10">
        <v>9.5999999999999992E-3</v>
      </c>
      <c r="K1491" s="56">
        <v>1.01</v>
      </c>
      <c r="L1491" s="59">
        <v>6.2835999999999999</v>
      </c>
      <c r="O1491" s="85">
        <v>291.67</v>
      </c>
      <c r="P1491" s="5">
        <v>25.1</v>
      </c>
      <c r="Q1491" s="7"/>
      <c r="R1491" s="7"/>
      <c r="S1491" s="5">
        <v>89.46</v>
      </c>
      <c r="T1491" s="5">
        <v>91.99</v>
      </c>
      <c r="U1491" s="5">
        <v>112.06</v>
      </c>
      <c r="AE1491" s="54">
        <v>184.36</v>
      </c>
      <c r="AH1491" s="5">
        <v>92</v>
      </c>
      <c r="AI1491" s="5">
        <v>87</v>
      </c>
      <c r="AJ1491" s="54">
        <v>177</v>
      </c>
      <c r="AN1491" s="5">
        <v>184</v>
      </c>
    </row>
    <row r="1492" spans="1:40" x14ac:dyDescent="0.2">
      <c r="A1492" s="112">
        <v>36489</v>
      </c>
      <c r="C1492" s="4">
        <v>7525</v>
      </c>
      <c r="D1492" s="4">
        <v>1158</v>
      </c>
      <c r="E1492">
        <v>11918</v>
      </c>
      <c r="F1492">
        <v>8010</v>
      </c>
      <c r="G1492" s="58">
        <v>6.15</v>
      </c>
      <c r="H1492" s="8">
        <v>0.1623</v>
      </c>
      <c r="I1492" s="5">
        <v>102.27</v>
      </c>
      <c r="J1492" s="10">
        <v>9.7999999999999997E-3</v>
      </c>
      <c r="K1492" s="56">
        <v>1</v>
      </c>
      <c r="L1492" s="59">
        <v>6.2511999999999999</v>
      </c>
      <c r="O1492" s="85">
        <v>291.08</v>
      </c>
      <c r="P1492" s="5">
        <v>24.44</v>
      </c>
      <c r="Q1492" s="7"/>
      <c r="R1492" s="7"/>
      <c r="S1492" s="5">
        <v>89.17</v>
      </c>
      <c r="T1492" s="5">
        <v>90.62</v>
      </c>
      <c r="U1492" s="5">
        <v>110.96</v>
      </c>
      <c r="AE1492" s="54">
        <v>183.07</v>
      </c>
      <c r="AH1492" s="5">
        <v>92</v>
      </c>
      <c r="AI1492" s="5">
        <v>87</v>
      </c>
      <c r="AJ1492" s="54">
        <v>177</v>
      </c>
      <c r="AN1492" s="5">
        <v>184</v>
      </c>
    </row>
    <row r="1493" spans="1:40" x14ac:dyDescent="0.2">
      <c r="A1493" s="112">
        <v>36490</v>
      </c>
      <c r="C1493" s="4">
        <v>7504</v>
      </c>
      <c r="D1493" s="4">
        <v>1147</v>
      </c>
      <c r="E1493">
        <v>12133</v>
      </c>
      <c r="F1493">
        <v>8014</v>
      </c>
      <c r="G1493" s="58">
        <v>6.15</v>
      </c>
      <c r="H1493" s="8">
        <v>0.16209999999999999</v>
      </c>
      <c r="I1493" s="5">
        <v>102.28</v>
      </c>
      <c r="J1493" s="10">
        <v>9.7999999999999997E-3</v>
      </c>
      <c r="K1493" s="56">
        <v>1.01</v>
      </c>
      <c r="L1493" s="59">
        <v>6.2244999999999999</v>
      </c>
      <c r="O1493" s="85">
        <v>287.63</v>
      </c>
      <c r="P1493" s="5">
        <v>23.48</v>
      </c>
      <c r="Q1493" s="7"/>
      <c r="R1493" s="7"/>
      <c r="S1493" s="5">
        <v>88.48</v>
      </c>
      <c r="T1493" s="5">
        <v>89.42</v>
      </c>
      <c r="U1493" s="5">
        <v>110.32</v>
      </c>
      <c r="AE1493" s="54">
        <v>182.34</v>
      </c>
      <c r="AH1493" s="5">
        <v>91</v>
      </c>
      <c r="AI1493" s="5">
        <v>87</v>
      </c>
      <c r="AJ1493" s="54">
        <v>180</v>
      </c>
      <c r="AN1493" s="5">
        <v>184</v>
      </c>
    </row>
    <row r="1494" spans="1:40" x14ac:dyDescent="0.2">
      <c r="A1494" s="112">
        <v>36493</v>
      </c>
      <c r="C1494" s="4">
        <v>7507</v>
      </c>
      <c r="D1494" s="4">
        <v>1150</v>
      </c>
      <c r="E1494">
        <v>12129</v>
      </c>
      <c r="F1494">
        <v>8052</v>
      </c>
      <c r="G1494" s="58">
        <v>6.13</v>
      </c>
      <c r="H1494" s="8">
        <v>0.16209999999999999</v>
      </c>
      <c r="I1494" s="5">
        <v>102.3</v>
      </c>
      <c r="J1494" s="10">
        <v>9.7999999999999997E-3</v>
      </c>
      <c r="K1494" s="56">
        <v>1</v>
      </c>
      <c r="L1494" s="59">
        <v>6.2117000000000004</v>
      </c>
      <c r="O1494" s="85">
        <v>281.8</v>
      </c>
      <c r="P1494" s="5">
        <v>23.47</v>
      </c>
      <c r="Q1494" s="7"/>
      <c r="R1494" s="7"/>
      <c r="S1494" s="5">
        <v>87.59</v>
      </c>
      <c r="T1494" s="5">
        <v>88.3</v>
      </c>
      <c r="U1494" s="5">
        <v>108.85</v>
      </c>
      <c r="AE1494" s="54">
        <v>186.65</v>
      </c>
      <c r="AH1494" s="5">
        <v>91</v>
      </c>
      <c r="AI1494" s="5">
        <v>87</v>
      </c>
      <c r="AJ1494" s="54">
        <v>180</v>
      </c>
      <c r="AN1494" s="5">
        <v>184</v>
      </c>
    </row>
    <row r="1495" spans="1:40" x14ac:dyDescent="0.2">
      <c r="A1495" s="112">
        <v>36494</v>
      </c>
      <c r="C1495" s="4">
        <v>7507</v>
      </c>
      <c r="D1495" s="4">
        <v>1150</v>
      </c>
      <c r="E1495">
        <v>12101</v>
      </c>
      <c r="F1495">
        <v>8052</v>
      </c>
      <c r="G1495" s="58">
        <v>6.13</v>
      </c>
      <c r="H1495" s="8">
        <v>0.1623</v>
      </c>
      <c r="I1495" s="5">
        <v>102.39</v>
      </c>
      <c r="J1495" s="10">
        <v>9.7999999999999997E-3</v>
      </c>
      <c r="K1495" s="56">
        <v>1</v>
      </c>
      <c r="L1495" s="59">
        <v>6.2393000000000001</v>
      </c>
      <c r="O1495" s="85">
        <v>276.64999999999998</v>
      </c>
      <c r="P1495" s="5">
        <v>25.05</v>
      </c>
      <c r="Q1495" s="7"/>
      <c r="R1495" s="7"/>
      <c r="S1495" s="5">
        <v>87.4</v>
      </c>
      <c r="T1495" s="5">
        <v>88.99</v>
      </c>
      <c r="U1495" s="5">
        <v>110.23</v>
      </c>
      <c r="AE1495" s="54">
        <v>186.75</v>
      </c>
      <c r="AH1495" s="5">
        <v>91</v>
      </c>
      <c r="AI1495" s="5">
        <v>87</v>
      </c>
      <c r="AJ1495" s="54">
        <v>180</v>
      </c>
      <c r="AN1495" s="5">
        <v>184</v>
      </c>
    </row>
    <row r="1496" spans="1:40" x14ac:dyDescent="0.2">
      <c r="A1496" s="112">
        <v>36495</v>
      </c>
      <c r="C1496" s="4">
        <v>7502</v>
      </c>
      <c r="D1496" s="4">
        <v>1170</v>
      </c>
      <c r="E1496">
        <v>12101</v>
      </c>
      <c r="F1496">
        <v>8047</v>
      </c>
      <c r="G1496" s="58">
        <v>6.13</v>
      </c>
      <c r="H1496" s="8">
        <v>0.16259999999999999</v>
      </c>
      <c r="I1496" s="5">
        <v>102.44</v>
      </c>
      <c r="J1496" s="10">
        <v>9.7999999999999997E-3</v>
      </c>
      <c r="K1496" s="56">
        <v>1</v>
      </c>
      <c r="L1496" s="59">
        <v>6.2276999999999996</v>
      </c>
      <c r="O1496" s="85">
        <v>279.63</v>
      </c>
      <c r="P1496" s="5">
        <v>25.3</v>
      </c>
      <c r="Q1496" s="7"/>
      <c r="R1496" s="7"/>
      <c r="S1496" s="5">
        <v>88.28</v>
      </c>
      <c r="T1496" s="5">
        <v>89.67</v>
      </c>
      <c r="U1496" s="5">
        <v>111.24</v>
      </c>
      <c r="AE1496" s="54">
        <v>186.65</v>
      </c>
      <c r="AH1496" s="5">
        <v>91</v>
      </c>
      <c r="AI1496" s="5">
        <v>87</v>
      </c>
      <c r="AJ1496" s="54">
        <v>180</v>
      </c>
      <c r="AN1496" s="5">
        <v>184</v>
      </c>
    </row>
    <row r="1497" spans="1:40" x14ac:dyDescent="0.2">
      <c r="A1497" s="112">
        <v>36496</v>
      </c>
      <c r="C1497" s="4">
        <v>7502</v>
      </c>
      <c r="D1497" s="4">
        <v>1170</v>
      </c>
      <c r="E1497">
        <v>11768</v>
      </c>
      <c r="F1497">
        <v>8047</v>
      </c>
      <c r="G1497" s="58">
        <v>6.13</v>
      </c>
      <c r="H1497" s="8">
        <v>0.16259999999999999</v>
      </c>
      <c r="I1497" s="5">
        <v>102.32</v>
      </c>
      <c r="J1497" s="10">
        <v>9.7999999999999997E-3</v>
      </c>
      <c r="K1497" s="56">
        <v>1</v>
      </c>
      <c r="L1497" s="59">
        <v>6.1820000000000004</v>
      </c>
      <c r="O1497" s="85">
        <v>282.13</v>
      </c>
      <c r="P1497" s="5">
        <v>25.3</v>
      </c>
      <c r="Q1497" s="7"/>
      <c r="R1497" s="7"/>
      <c r="S1497" s="5">
        <v>88.97</v>
      </c>
      <c r="T1497" s="5">
        <v>88.91</v>
      </c>
      <c r="U1497" s="5">
        <v>110.96</v>
      </c>
      <c r="AE1497" s="54">
        <v>186.01</v>
      </c>
      <c r="AH1497" s="5">
        <v>91</v>
      </c>
      <c r="AI1497" s="5">
        <v>87</v>
      </c>
      <c r="AJ1497" s="54">
        <v>180</v>
      </c>
      <c r="AN1497" s="5">
        <v>184</v>
      </c>
    </row>
    <row r="1498" spans="1:40" x14ac:dyDescent="0.2">
      <c r="A1498" s="112">
        <v>36497</v>
      </c>
      <c r="C1498" s="4">
        <v>7571</v>
      </c>
      <c r="D1498" s="4">
        <v>1161</v>
      </c>
      <c r="E1498">
        <v>11768</v>
      </c>
      <c r="F1498">
        <v>8118</v>
      </c>
      <c r="G1498" s="58">
        <v>6.15</v>
      </c>
      <c r="H1498" s="8">
        <v>0.16339999999999999</v>
      </c>
      <c r="I1498" s="5">
        <v>102.32</v>
      </c>
      <c r="J1498" s="10">
        <v>9.7999999999999997E-3</v>
      </c>
      <c r="K1498" s="56">
        <v>1.02</v>
      </c>
      <c r="L1498" s="59">
        <v>6.1821999999999999</v>
      </c>
      <c r="O1498" s="85">
        <v>279.3</v>
      </c>
      <c r="P1498" s="5">
        <v>24.74</v>
      </c>
      <c r="Q1498" s="7"/>
      <c r="R1498" s="7"/>
      <c r="S1498" s="5">
        <v>88.38</v>
      </c>
      <c r="T1498" s="5">
        <v>87.36</v>
      </c>
      <c r="U1498" s="5">
        <v>111.15</v>
      </c>
      <c r="AE1498" s="54">
        <v>187.21</v>
      </c>
      <c r="AH1498" s="5">
        <v>91</v>
      </c>
      <c r="AI1498" s="5">
        <v>87</v>
      </c>
      <c r="AJ1498" s="54">
        <v>175</v>
      </c>
      <c r="AN1498" s="5">
        <v>184</v>
      </c>
    </row>
    <row r="1499" spans="1:40" x14ac:dyDescent="0.2">
      <c r="A1499" s="112">
        <v>36500</v>
      </c>
      <c r="C1499" s="4">
        <v>7553</v>
      </c>
      <c r="D1499" s="4">
        <v>1110</v>
      </c>
      <c r="E1499">
        <v>11944</v>
      </c>
      <c r="F1499">
        <v>8103</v>
      </c>
      <c r="G1499" s="58">
        <v>6.18</v>
      </c>
      <c r="H1499" s="8">
        <v>0.16309999999999999</v>
      </c>
      <c r="I1499" s="5">
        <v>102.81</v>
      </c>
      <c r="J1499" s="10">
        <v>9.7000000000000003E-3</v>
      </c>
      <c r="K1499" s="56">
        <v>1.02</v>
      </c>
      <c r="L1499" s="59">
        <v>6.1698000000000004</v>
      </c>
      <c r="O1499" s="85">
        <v>279.55</v>
      </c>
      <c r="P1499" s="5">
        <v>25.46</v>
      </c>
      <c r="Q1499" s="7"/>
      <c r="R1499" s="7"/>
      <c r="S1499" s="5">
        <v>89.76</v>
      </c>
      <c r="T1499" s="5">
        <v>89.08</v>
      </c>
      <c r="U1499" s="5">
        <v>111.15</v>
      </c>
      <c r="AE1499" s="54">
        <v>187.21</v>
      </c>
      <c r="AF1499" s="5">
        <v>85.32</v>
      </c>
      <c r="AH1499" s="5">
        <v>92</v>
      </c>
      <c r="AI1499" s="5">
        <v>87</v>
      </c>
      <c r="AJ1499" s="54">
        <v>175</v>
      </c>
      <c r="AN1499" s="5">
        <v>184</v>
      </c>
    </row>
    <row r="1500" spans="1:40" x14ac:dyDescent="0.2">
      <c r="A1500" s="112">
        <v>36501</v>
      </c>
      <c r="C1500" s="4">
        <v>7613</v>
      </c>
      <c r="D1500" s="4">
        <v>1125</v>
      </c>
      <c r="E1500">
        <v>11855</v>
      </c>
      <c r="F1500">
        <v>8204</v>
      </c>
      <c r="G1500" s="58">
        <v>6.16</v>
      </c>
      <c r="H1500" s="8">
        <v>0.16309999999999999</v>
      </c>
      <c r="I1500" s="5">
        <v>103.34</v>
      </c>
      <c r="J1500" s="10">
        <v>9.7000000000000003E-3</v>
      </c>
      <c r="K1500" s="56">
        <v>1.01</v>
      </c>
      <c r="L1500" s="59">
        <v>6.2878999999999996</v>
      </c>
      <c r="O1500" s="85">
        <v>279.63</v>
      </c>
      <c r="P1500" s="5">
        <v>24.73</v>
      </c>
      <c r="Q1500" s="7"/>
      <c r="R1500" s="7"/>
      <c r="S1500" s="5">
        <v>89.27</v>
      </c>
      <c r="T1500" s="5">
        <v>88.39</v>
      </c>
      <c r="U1500" s="5">
        <v>111.15</v>
      </c>
      <c r="AE1500" s="54">
        <v>199.1</v>
      </c>
      <c r="AF1500" s="5">
        <v>85.32</v>
      </c>
      <c r="AH1500" s="5">
        <v>92</v>
      </c>
      <c r="AI1500" s="5">
        <v>87</v>
      </c>
      <c r="AJ1500" s="54">
        <v>173</v>
      </c>
      <c r="AN1500" s="5">
        <v>175</v>
      </c>
    </row>
    <row r="1501" spans="1:40" x14ac:dyDescent="0.2">
      <c r="A1501" s="112">
        <v>36502</v>
      </c>
      <c r="C1501" s="4">
        <v>7708</v>
      </c>
      <c r="D1501" s="4">
        <v>1133</v>
      </c>
      <c r="E1501">
        <v>12091</v>
      </c>
      <c r="F1501">
        <v>8291</v>
      </c>
      <c r="G1501" s="58">
        <v>6.15</v>
      </c>
      <c r="H1501" s="8">
        <v>0.16300000000000001</v>
      </c>
      <c r="I1501" s="5">
        <v>102.47</v>
      </c>
      <c r="J1501" s="10">
        <v>9.7999999999999997E-3</v>
      </c>
      <c r="K1501" s="56">
        <v>1.01</v>
      </c>
      <c r="L1501" s="59">
        <v>6.3235999999999999</v>
      </c>
      <c r="O1501" s="85">
        <v>279.77</v>
      </c>
      <c r="P1501" s="5">
        <v>24.58</v>
      </c>
      <c r="Q1501" s="7"/>
      <c r="R1501" s="7"/>
      <c r="S1501" s="5">
        <v>87.99</v>
      </c>
      <c r="T1501" s="5">
        <v>87.02</v>
      </c>
      <c r="U1501" s="5">
        <v>104.81</v>
      </c>
      <c r="AE1501" s="54">
        <v>198.61</v>
      </c>
      <c r="AF1501" s="5">
        <v>85.31</v>
      </c>
      <c r="AH1501" s="5">
        <v>92</v>
      </c>
      <c r="AI1501" s="5">
        <v>87</v>
      </c>
      <c r="AJ1501" s="54">
        <v>173</v>
      </c>
      <c r="AN1501" s="5">
        <v>175</v>
      </c>
    </row>
    <row r="1502" spans="1:40" x14ac:dyDescent="0.2">
      <c r="A1502" s="112">
        <v>36503</v>
      </c>
      <c r="C1502" s="4">
        <v>7789</v>
      </c>
      <c r="D1502" s="4">
        <v>1093</v>
      </c>
      <c r="E1502">
        <v>12229</v>
      </c>
      <c r="F1502">
        <v>8424</v>
      </c>
      <c r="G1502" s="58">
        <v>6.16</v>
      </c>
      <c r="H1502" s="8">
        <v>0.16300000000000001</v>
      </c>
      <c r="I1502" s="5">
        <v>102.68</v>
      </c>
      <c r="J1502" s="10">
        <v>9.7000000000000003E-3</v>
      </c>
      <c r="K1502" s="56">
        <v>1.01</v>
      </c>
      <c r="L1502" s="59">
        <v>6.3070000000000004</v>
      </c>
      <c r="O1502" s="85">
        <v>279.77</v>
      </c>
      <c r="P1502" s="5">
        <v>24.5</v>
      </c>
      <c r="Q1502" s="7"/>
      <c r="R1502" s="7"/>
      <c r="S1502" s="5">
        <v>86.9</v>
      </c>
      <c r="T1502" s="5">
        <v>86.68</v>
      </c>
      <c r="U1502" s="5">
        <v>104.81</v>
      </c>
      <c r="AE1502" s="54">
        <v>198.61</v>
      </c>
      <c r="AF1502" s="5">
        <v>85.32</v>
      </c>
      <c r="AH1502" s="5">
        <v>93</v>
      </c>
      <c r="AI1502" s="5">
        <v>88</v>
      </c>
      <c r="AJ1502" s="54">
        <v>176</v>
      </c>
      <c r="AN1502" s="5">
        <v>175</v>
      </c>
    </row>
    <row r="1503" spans="1:40" x14ac:dyDescent="0.2">
      <c r="A1503" s="112">
        <v>36504</v>
      </c>
      <c r="C1503" s="4">
        <v>7850</v>
      </c>
      <c r="D1503" s="4">
        <v>1093</v>
      </c>
      <c r="E1503">
        <v>12281</v>
      </c>
      <c r="F1503">
        <v>8498</v>
      </c>
      <c r="G1503" s="58">
        <v>6.16</v>
      </c>
      <c r="H1503" s="8">
        <v>0.16289999999999999</v>
      </c>
      <c r="I1503" s="5">
        <v>103.22</v>
      </c>
      <c r="J1503" s="10">
        <v>9.5999999999999992E-3</v>
      </c>
      <c r="K1503" s="56">
        <v>1</v>
      </c>
      <c r="L1503" s="59">
        <v>6.2643000000000004</v>
      </c>
      <c r="O1503" s="85">
        <v>283.60000000000002</v>
      </c>
      <c r="P1503" s="5">
        <v>25.68</v>
      </c>
      <c r="Q1503" s="7"/>
      <c r="R1503" s="7"/>
      <c r="S1503" s="5">
        <v>87.5</v>
      </c>
      <c r="T1503" s="5">
        <v>90.79</v>
      </c>
      <c r="U1503" s="5">
        <v>104.81</v>
      </c>
      <c r="AE1503" s="54">
        <v>178.02</v>
      </c>
      <c r="AF1503" s="5">
        <v>84.66</v>
      </c>
      <c r="AH1503" s="5">
        <v>95</v>
      </c>
      <c r="AI1503" s="5">
        <v>88</v>
      </c>
      <c r="AJ1503" s="54">
        <v>176</v>
      </c>
      <c r="AN1503" s="5">
        <v>175</v>
      </c>
    </row>
    <row r="1504" spans="1:40" x14ac:dyDescent="0.2">
      <c r="A1504" s="112">
        <v>36507</v>
      </c>
      <c r="C1504" s="4">
        <v>7944</v>
      </c>
      <c r="D1504" s="4">
        <v>1116</v>
      </c>
      <c r="E1504">
        <v>12441</v>
      </c>
      <c r="F1504">
        <v>8592</v>
      </c>
      <c r="G1504" s="58">
        <v>6.15</v>
      </c>
      <c r="H1504" s="8">
        <v>0.16259999999999999</v>
      </c>
      <c r="I1504" s="5">
        <v>103.68</v>
      </c>
      <c r="J1504" s="10">
        <v>9.5999999999999992E-3</v>
      </c>
      <c r="K1504" s="56">
        <v>1.02</v>
      </c>
      <c r="L1504" s="59">
        <v>6.2074999999999996</v>
      </c>
      <c r="O1504" s="85">
        <v>284.25</v>
      </c>
      <c r="P1504" s="5">
        <v>25.58</v>
      </c>
      <c r="Q1504" s="7"/>
      <c r="R1504" s="7"/>
      <c r="S1504" s="5">
        <v>86.51</v>
      </c>
      <c r="T1504" s="5">
        <v>85.65</v>
      </c>
      <c r="U1504" s="5">
        <v>104.81</v>
      </c>
      <c r="AE1504" s="54">
        <v>178.02</v>
      </c>
      <c r="AF1504" s="5">
        <v>84.66</v>
      </c>
      <c r="AH1504" s="5">
        <v>95</v>
      </c>
      <c r="AI1504" s="5">
        <v>88</v>
      </c>
      <c r="AJ1504" s="54">
        <v>176</v>
      </c>
      <c r="AN1504" s="5">
        <v>175</v>
      </c>
    </row>
    <row r="1505" spans="1:45" x14ac:dyDescent="0.2">
      <c r="A1505" s="112">
        <v>36508</v>
      </c>
      <c r="C1505" s="4">
        <v>8007</v>
      </c>
      <c r="D1505" s="4">
        <v>1098</v>
      </c>
      <c r="E1505">
        <v>12527</v>
      </c>
      <c r="F1505">
        <v>8641</v>
      </c>
      <c r="G1505" s="58">
        <v>6.15</v>
      </c>
      <c r="H1505" s="8">
        <v>0.16259999999999999</v>
      </c>
      <c r="I1505" s="5">
        <v>103.04</v>
      </c>
      <c r="J1505" s="10">
        <v>9.7000000000000003E-3</v>
      </c>
      <c r="K1505" s="56">
        <v>1.01</v>
      </c>
      <c r="L1505" s="59">
        <v>6.2095000000000002</v>
      </c>
      <c r="O1505" s="85">
        <v>283.67</v>
      </c>
      <c r="P1505" s="5">
        <v>25.31</v>
      </c>
      <c r="Q1505" s="7"/>
      <c r="R1505" s="7"/>
      <c r="S1505" s="5">
        <v>87.79</v>
      </c>
      <c r="T1505" s="5">
        <v>86.85</v>
      </c>
      <c r="U1505" s="5">
        <v>106.37</v>
      </c>
      <c r="AE1505" s="54">
        <v>178.94</v>
      </c>
      <c r="AF1505" s="5">
        <v>83.55</v>
      </c>
      <c r="AH1505" s="5">
        <v>95</v>
      </c>
      <c r="AI1505" s="5">
        <v>88</v>
      </c>
      <c r="AJ1505" s="54">
        <v>176</v>
      </c>
      <c r="AN1505" s="5">
        <v>175</v>
      </c>
    </row>
    <row r="1506" spans="1:45" x14ac:dyDescent="0.2">
      <c r="A1506" s="112">
        <v>36509</v>
      </c>
      <c r="C1506" s="4">
        <v>8067</v>
      </c>
      <c r="D1506" s="4">
        <v>1083</v>
      </c>
      <c r="E1506">
        <v>12723</v>
      </c>
      <c r="F1506">
        <v>8641</v>
      </c>
      <c r="G1506" s="58">
        <v>6.15</v>
      </c>
      <c r="H1506" s="8">
        <v>0.16259999999999999</v>
      </c>
      <c r="I1506" s="5">
        <v>102.94</v>
      </c>
      <c r="J1506" s="10">
        <v>9.7000000000000003E-3</v>
      </c>
      <c r="K1506" s="56">
        <v>1.01</v>
      </c>
      <c r="L1506" s="59">
        <v>6.1601999999999997</v>
      </c>
      <c r="O1506" s="85">
        <v>283.67</v>
      </c>
      <c r="P1506" s="5">
        <v>25.5</v>
      </c>
      <c r="Q1506" s="7"/>
      <c r="R1506" s="7"/>
      <c r="S1506" s="5">
        <v>88.97</v>
      </c>
      <c r="T1506" s="5">
        <v>87.7</v>
      </c>
      <c r="U1506" s="5">
        <v>106.65</v>
      </c>
      <c r="AE1506" s="54">
        <v>178.02</v>
      </c>
      <c r="AF1506" s="5">
        <v>84</v>
      </c>
      <c r="AH1506" s="5">
        <v>95</v>
      </c>
      <c r="AI1506" s="5">
        <v>88</v>
      </c>
      <c r="AJ1506" s="54">
        <v>176</v>
      </c>
      <c r="AL1506" s="12">
        <v>73</v>
      </c>
      <c r="AN1506" s="5">
        <v>175</v>
      </c>
      <c r="AP1506" s="7"/>
      <c r="AQ1506" s="7"/>
      <c r="AS1506" s="7"/>
    </row>
    <row r="1507" spans="1:45" x14ac:dyDescent="0.2">
      <c r="A1507" s="112">
        <v>36510</v>
      </c>
      <c r="C1507" s="4">
        <v>8164</v>
      </c>
      <c r="D1507" s="4">
        <v>1086</v>
      </c>
      <c r="E1507">
        <v>13013</v>
      </c>
      <c r="F1507">
        <v>8710</v>
      </c>
      <c r="G1507" s="58">
        <v>6.14</v>
      </c>
      <c r="H1507" s="8">
        <v>0.16259999999999999</v>
      </c>
      <c r="I1507" s="5">
        <v>102.56</v>
      </c>
      <c r="J1507" s="10">
        <v>9.7999999999999997E-3</v>
      </c>
      <c r="K1507" s="56">
        <v>1.01</v>
      </c>
      <c r="L1507" s="59">
        <v>6.16</v>
      </c>
      <c r="O1507" s="85">
        <v>283.67</v>
      </c>
      <c r="P1507" s="5">
        <v>25.16</v>
      </c>
      <c r="Q1507" s="7"/>
      <c r="R1507" s="7"/>
      <c r="S1507" s="5">
        <v>89.56</v>
      </c>
      <c r="T1507" s="5">
        <v>88.56</v>
      </c>
      <c r="U1507" s="5">
        <v>107.66</v>
      </c>
      <c r="AE1507" s="54">
        <v>178.02</v>
      </c>
      <c r="AF1507" s="5">
        <v>84</v>
      </c>
      <c r="AH1507" s="5">
        <v>95</v>
      </c>
      <c r="AI1507" s="5">
        <v>88</v>
      </c>
      <c r="AJ1507" s="54">
        <v>176</v>
      </c>
      <c r="AL1507" s="12">
        <v>73</v>
      </c>
      <c r="AN1507" s="5">
        <v>175</v>
      </c>
      <c r="AP1507" s="7"/>
      <c r="AQ1507" s="7"/>
      <c r="AS1507" s="7"/>
    </row>
    <row r="1508" spans="1:45" x14ac:dyDescent="0.2">
      <c r="A1508" s="112">
        <v>36511</v>
      </c>
      <c r="C1508" s="4">
        <v>8113</v>
      </c>
      <c r="D1508" s="4">
        <v>1077</v>
      </c>
      <c r="E1508">
        <v>13179</v>
      </c>
      <c r="F1508">
        <v>8658</v>
      </c>
      <c r="G1508" s="58">
        <v>6.12</v>
      </c>
      <c r="H1508" s="8">
        <v>0.16259999999999999</v>
      </c>
      <c r="I1508" s="5">
        <v>104.4</v>
      </c>
      <c r="J1508" s="10">
        <v>9.58E-3</v>
      </c>
      <c r="K1508" s="56">
        <v>1</v>
      </c>
      <c r="L1508" s="59">
        <v>6.2854999999999999</v>
      </c>
      <c r="O1508" s="85">
        <v>283.67</v>
      </c>
      <c r="P1508" s="5">
        <v>24.7</v>
      </c>
      <c r="Q1508" s="7"/>
      <c r="R1508" s="7"/>
      <c r="S1508" s="5">
        <v>89.56</v>
      </c>
      <c r="T1508" s="5">
        <v>88.56</v>
      </c>
      <c r="U1508" s="5">
        <v>107.66</v>
      </c>
      <c r="AE1508" s="54">
        <v>178.02</v>
      </c>
      <c r="AF1508" s="5">
        <v>85.54</v>
      </c>
      <c r="AH1508" s="5">
        <v>95</v>
      </c>
      <c r="AI1508" s="5">
        <v>88</v>
      </c>
      <c r="AJ1508" s="54">
        <v>176</v>
      </c>
      <c r="AL1508" s="12">
        <v>73</v>
      </c>
      <c r="AN1508" s="5">
        <v>175</v>
      </c>
      <c r="AP1508" s="7"/>
      <c r="AQ1508" s="7"/>
      <c r="AS1508" s="7"/>
    </row>
    <row r="1509" spans="1:45" x14ac:dyDescent="0.2">
      <c r="A1509" s="112">
        <v>36514</v>
      </c>
      <c r="C1509" s="4">
        <v>8113</v>
      </c>
      <c r="D1509" s="4">
        <v>1077</v>
      </c>
      <c r="E1509">
        <v>13218</v>
      </c>
      <c r="F1509">
        <v>8658</v>
      </c>
      <c r="G1509" s="58">
        <v>6.13</v>
      </c>
      <c r="H1509" s="8">
        <v>0.16259999999999999</v>
      </c>
      <c r="I1509" s="5">
        <v>101.66</v>
      </c>
      <c r="J1509" s="10">
        <v>9.8399999999999998E-3</v>
      </c>
      <c r="K1509" s="56">
        <v>1</v>
      </c>
      <c r="L1509" s="59">
        <v>6.1996000000000002</v>
      </c>
      <c r="O1509" s="85">
        <v>283.67</v>
      </c>
      <c r="P1509" s="5">
        <v>24.7</v>
      </c>
      <c r="Q1509" s="7"/>
      <c r="R1509" s="7"/>
      <c r="S1509" s="5">
        <v>89.56</v>
      </c>
      <c r="T1509" s="5">
        <v>88.56</v>
      </c>
      <c r="U1509" s="5">
        <v>107.66</v>
      </c>
      <c r="AE1509" s="54">
        <v>178.02</v>
      </c>
      <c r="AF1509" s="5">
        <v>85.76</v>
      </c>
      <c r="AH1509" s="5">
        <v>95</v>
      </c>
      <c r="AI1509" s="5">
        <v>88</v>
      </c>
      <c r="AJ1509" s="54">
        <v>176</v>
      </c>
      <c r="AL1509" s="12">
        <v>73</v>
      </c>
      <c r="AN1509" s="5">
        <v>175</v>
      </c>
      <c r="AP1509" s="7"/>
      <c r="AQ1509" s="7"/>
      <c r="AS1509" s="7"/>
    </row>
    <row r="1510" spans="1:45" x14ac:dyDescent="0.2">
      <c r="A1510" s="112">
        <v>36515</v>
      </c>
      <c r="C1510" s="4">
        <v>8320</v>
      </c>
      <c r="D1510" s="4">
        <v>1135</v>
      </c>
      <c r="E1510">
        <v>13218</v>
      </c>
      <c r="F1510">
        <v>8675</v>
      </c>
      <c r="G1510" s="58">
        <v>6.14</v>
      </c>
      <c r="H1510" s="8">
        <v>0.16339999999999999</v>
      </c>
      <c r="I1510" s="5">
        <v>102.64</v>
      </c>
      <c r="J1510" s="10">
        <v>9.7400000000000004E-3</v>
      </c>
      <c r="K1510" s="56">
        <v>1</v>
      </c>
      <c r="L1510" s="59">
        <v>6.2103999999999999</v>
      </c>
      <c r="O1510" s="85">
        <v>283.67</v>
      </c>
      <c r="P1510" s="5">
        <v>24.7</v>
      </c>
      <c r="Q1510" s="7"/>
      <c r="R1510" s="7"/>
      <c r="S1510" s="5">
        <v>89.56</v>
      </c>
      <c r="T1510" s="5">
        <v>88.56</v>
      </c>
      <c r="U1510" s="5">
        <v>107.66</v>
      </c>
      <c r="AE1510" s="54">
        <v>178.02</v>
      </c>
      <c r="AF1510" s="5">
        <v>85.32</v>
      </c>
      <c r="AH1510" s="5">
        <v>95</v>
      </c>
      <c r="AI1510" s="5">
        <v>88</v>
      </c>
      <c r="AJ1510" s="54">
        <v>176</v>
      </c>
      <c r="AL1510" s="12">
        <v>73</v>
      </c>
      <c r="AN1510" s="5">
        <v>175</v>
      </c>
      <c r="AP1510" s="7"/>
      <c r="AQ1510" s="7"/>
      <c r="AS1510" s="7"/>
    </row>
    <row r="1511" spans="1:45" x14ac:dyDescent="0.2">
      <c r="A1511" s="112">
        <v>36516</v>
      </c>
      <c r="C1511" s="4">
        <v>8421</v>
      </c>
      <c r="D1511" s="4">
        <v>1126</v>
      </c>
      <c r="E1511">
        <v>13601</v>
      </c>
      <c r="F1511">
        <v>8826</v>
      </c>
      <c r="G1511" s="58">
        <v>6.14</v>
      </c>
      <c r="H1511" s="8">
        <v>0.16420000000000001</v>
      </c>
      <c r="I1511" s="5">
        <v>102.64</v>
      </c>
      <c r="J1511" s="10">
        <v>9.7400000000000004E-3</v>
      </c>
      <c r="K1511" s="56">
        <v>1</v>
      </c>
      <c r="L1511" s="59">
        <v>6.2012</v>
      </c>
      <c r="O1511" s="85">
        <v>283.67</v>
      </c>
      <c r="P1511" s="5">
        <v>24.7</v>
      </c>
      <c r="Q1511" s="7"/>
      <c r="R1511" s="7"/>
      <c r="S1511" s="5">
        <v>91.43</v>
      </c>
      <c r="T1511" s="5">
        <v>93.62</v>
      </c>
      <c r="U1511" s="5">
        <v>112.61</v>
      </c>
      <c r="AE1511" s="54">
        <v>182.25</v>
      </c>
      <c r="AF1511" s="5">
        <v>87.08</v>
      </c>
      <c r="AH1511" s="5">
        <v>95</v>
      </c>
      <c r="AI1511" s="5">
        <v>88</v>
      </c>
      <c r="AJ1511" s="54">
        <v>176</v>
      </c>
      <c r="AL1511" s="12">
        <v>73</v>
      </c>
      <c r="AN1511" s="5">
        <v>175</v>
      </c>
      <c r="AP1511" s="7"/>
      <c r="AQ1511" s="7"/>
      <c r="AS1511" s="7"/>
    </row>
    <row r="1512" spans="1:45" x14ac:dyDescent="0.2">
      <c r="A1512" s="112">
        <v>36517</v>
      </c>
      <c r="C1512" s="4">
        <v>8397</v>
      </c>
      <c r="D1512" s="4">
        <v>1138</v>
      </c>
      <c r="E1512">
        <v>13939</v>
      </c>
      <c r="F1512">
        <v>8850</v>
      </c>
      <c r="G1512" s="58">
        <v>6.14</v>
      </c>
      <c r="H1512" s="8">
        <v>0.16470000000000001</v>
      </c>
      <c r="I1512" s="5">
        <v>102.35</v>
      </c>
      <c r="J1512" s="10">
        <v>9.7699999999999992E-3</v>
      </c>
      <c r="K1512" s="56">
        <v>1.02</v>
      </c>
      <c r="L1512" s="59">
        <v>6.1978999999999997</v>
      </c>
      <c r="O1512" s="85">
        <v>281.77999999999997</v>
      </c>
      <c r="P1512" s="5">
        <v>25.68</v>
      </c>
      <c r="Q1512" s="7"/>
      <c r="R1512" s="7"/>
      <c r="S1512" s="5">
        <v>91.43</v>
      </c>
      <c r="T1512" s="5">
        <v>90.45</v>
      </c>
      <c r="U1512" s="5">
        <v>111.24</v>
      </c>
      <c r="AE1512" s="54">
        <v>182.25</v>
      </c>
      <c r="AF1512" s="5">
        <v>87.52</v>
      </c>
      <c r="AH1512" s="5">
        <v>95</v>
      </c>
      <c r="AI1512" s="5">
        <v>91</v>
      </c>
      <c r="AJ1512" s="54">
        <v>168</v>
      </c>
      <c r="AL1512" s="12">
        <v>73</v>
      </c>
      <c r="AN1512" s="5">
        <v>175</v>
      </c>
      <c r="AP1512" s="7"/>
      <c r="AQ1512" s="7"/>
      <c r="AS1512" s="7"/>
    </row>
    <row r="1513" spans="1:45" x14ac:dyDescent="0.2">
      <c r="A1513" s="112">
        <v>36518</v>
      </c>
      <c r="C1513" s="4">
        <v>8421</v>
      </c>
      <c r="D1513" s="4">
        <v>1133</v>
      </c>
      <c r="E1513">
        <v>13946</v>
      </c>
      <c r="F1513">
        <v>9009</v>
      </c>
      <c r="G1513" s="58">
        <v>6.14</v>
      </c>
      <c r="H1513" s="8">
        <v>0.16420000000000001</v>
      </c>
      <c r="I1513" s="5">
        <v>102.32</v>
      </c>
      <c r="J1513" s="10">
        <v>9.7699999999999992E-3</v>
      </c>
      <c r="K1513" s="56">
        <v>1.02</v>
      </c>
      <c r="L1513" s="59">
        <v>6.2394999999999996</v>
      </c>
      <c r="O1513" s="85">
        <v>281.77999999999997</v>
      </c>
      <c r="P1513" s="5">
        <v>25.68</v>
      </c>
      <c r="Q1513" s="7"/>
      <c r="R1513" s="7"/>
      <c r="S1513" s="5">
        <v>91.43</v>
      </c>
      <c r="T1513" s="5">
        <v>90.45</v>
      </c>
      <c r="U1513" s="5">
        <v>111.24</v>
      </c>
      <c r="AE1513" s="54">
        <v>182.25</v>
      </c>
      <c r="AF1513" s="5">
        <v>87.52</v>
      </c>
      <c r="AH1513" s="5">
        <v>95</v>
      </c>
      <c r="AI1513" s="5">
        <v>91</v>
      </c>
      <c r="AJ1513" s="54">
        <v>168</v>
      </c>
      <c r="AL1513" s="12">
        <v>73</v>
      </c>
      <c r="AN1513" s="5">
        <v>175</v>
      </c>
      <c r="AP1513" s="7"/>
      <c r="AQ1513" s="7"/>
      <c r="AS1513" s="7"/>
    </row>
    <row r="1514" spans="1:45" x14ac:dyDescent="0.2">
      <c r="A1514" s="112">
        <v>36521</v>
      </c>
      <c r="C1514" s="4">
        <v>8421</v>
      </c>
      <c r="D1514" s="4">
        <v>1133</v>
      </c>
      <c r="E1514">
        <v>13770</v>
      </c>
      <c r="F1514">
        <v>9009</v>
      </c>
      <c r="G1514" s="58">
        <v>6.14</v>
      </c>
      <c r="H1514" s="8">
        <v>0.16500000000000001</v>
      </c>
      <c r="I1514" s="5">
        <v>102.13</v>
      </c>
      <c r="J1514" s="10">
        <v>9.9000000000000008E-3</v>
      </c>
      <c r="K1514" s="56">
        <v>1.02</v>
      </c>
      <c r="L1514" s="59">
        <v>6.24</v>
      </c>
      <c r="O1514" s="85">
        <v>282.05</v>
      </c>
      <c r="P1514" s="5">
        <v>25.68</v>
      </c>
      <c r="Q1514" s="7"/>
      <c r="R1514" s="7"/>
      <c r="S1514" s="5">
        <v>91.33</v>
      </c>
      <c r="T1514" s="5">
        <v>89.51</v>
      </c>
      <c r="U1514" s="5">
        <v>110.32</v>
      </c>
      <c r="AE1514" s="54">
        <v>179.12</v>
      </c>
      <c r="AF1514" s="5">
        <v>87.52</v>
      </c>
      <c r="AH1514" s="5">
        <v>95</v>
      </c>
      <c r="AI1514" s="5">
        <v>98</v>
      </c>
      <c r="AJ1514" s="54">
        <v>176</v>
      </c>
      <c r="AL1514" s="12">
        <v>73</v>
      </c>
      <c r="AN1514" s="5">
        <v>175</v>
      </c>
      <c r="AP1514" s="7"/>
      <c r="AQ1514" s="7"/>
      <c r="AS1514" s="7"/>
    </row>
    <row r="1515" spans="1:45" x14ac:dyDescent="0.2">
      <c r="A1515" s="112">
        <v>36522</v>
      </c>
      <c r="C1515" s="4">
        <v>8421</v>
      </c>
      <c r="D1515" s="4">
        <v>1133</v>
      </c>
      <c r="E1515">
        <v>13770</v>
      </c>
      <c r="F1515">
        <v>9009</v>
      </c>
      <c r="G1515" s="58">
        <v>6.15</v>
      </c>
      <c r="H1515" s="8">
        <v>0.16470000000000001</v>
      </c>
      <c r="I1515" s="5">
        <v>102.13</v>
      </c>
      <c r="J1515" s="10">
        <v>9.7900000000000001E-3</v>
      </c>
      <c r="K1515" s="56">
        <v>1.02</v>
      </c>
      <c r="L1515" s="59">
        <v>6.2257999999999996</v>
      </c>
      <c r="O1515" s="85">
        <v>282.05</v>
      </c>
      <c r="P1515" s="5">
        <v>24.3</v>
      </c>
      <c r="Q1515" s="7"/>
      <c r="R1515" s="7"/>
      <c r="S1515" s="5">
        <v>91.63</v>
      </c>
      <c r="T1515" s="5">
        <v>89.42</v>
      </c>
      <c r="U1515" s="5">
        <v>110.51</v>
      </c>
      <c r="AE1515" s="54">
        <v>179.03</v>
      </c>
      <c r="AF1515" s="5">
        <v>86.86</v>
      </c>
      <c r="AH1515" s="5">
        <v>95</v>
      </c>
      <c r="AI1515" s="5">
        <v>96</v>
      </c>
      <c r="AJ1515" s="54">
        <v>172</v>
      </c>
      <c r="AL1515" s="12">
        <v>73</v>
      </c>
      <c r="AN1515" s="5">
        <v>175</v>
      </c>
      <c r="AP1515" s="7"/>
      <c r="AQ1515" s="7"/>
      <c r="AS1515" s="7"/>
    </row>
    <row r="1516" spans="1:45" x14ac:dyDescent="0.2">
      <c r="A1516" s="112">
        <v>36523</v>
      </c>
      <c r="C1516" s="4">
        <v>8421</v>
      </c>
      <c r="D1516" s="4">
        <v>1133</v>
      </c>
      <c r="E1516">
        <v>13770</v>
      </c>
      <c r="F1516">
        <v>9009</v>
      </c>
      <c r="G1516" s="58">
        <v>6.15</v>
      </c>
      <c r="H1516" s="8">
        <v>0.16470000000000001</v>
      </c>
      <c r="I1516" s="5">
        <v>102.94</v>
      </c>
      <c r="J1516" s="10">
        <v>9.7099999999999999E-3</v>
      </c>
      <c r="K1516" s="56">
        <v>1.02</v>
      </c>
      <c r="L1516" s="59">
        <v>6.2074999999999996</v>
      </c>
      <c r="O1516" s="85">
        <v>282.05</v>
      </c>
      <c r="P1516" s="5">
        <v>24.1</v>
      </c>
      <c r="Q1516" s="7"/>
      <c r="R1516" s="7"/>
      <c r="S1516" s="5">
        <v>91.24</v>
      </c>
      <c r="T1516" s="5">
        <v>89.42</v>
      </c>
      <c r="U1516" s="5">
        <v>110.41</v>
      </c>
      <c r="AE1516" s="54">
        <v>177.65</v>
      </c>
      <c r="AF1516" s="5">
        <v>86.86</v>
      </c>
      <c r="AH1516" s="5">
        <v>95</v>
      </c>
      <c r="AI1516" s="5">
        <v>98</v>
      </c>
      <c r="AJ1516" s="54">
        <v>172</v>
      </c>
      <c r="AL1516" s="12">
        <v>73</v>
      </c>
      <c r="AN1516" s="5">
        <v>175</v>
      </c>
      <c r="AP1516" s="7"/>
      <c r="AQ1516" s="7"/>
      <c r="AS1516" s="7"/>
    </row>
    <row r="1517" spans="1:45" x14ac:dyDescent="0.2">
      <c r="A1517" s="112">
        <v>36524</v>
      </c>
      <c r="C1517" s="4">
        <v>8421</v>
      </c>
      <c r="D1517" s="4">
        <v>1133</v>
      </c>
      <c r="E1517">
        <v>13770</v>
      </c>
      <c r="F1517">
        <v>9009</v>
      </c>
      <c r="G1517" s="58">
        <v>6.15</v>
      </c>
      <c r="H1517" s="8">
        <v>0.16470000000000001</v>
      </c>
      <c r="I1517" s="5">
        <v>103.45</v>
      </c>
      <c r="J1517" s="10">
        <v>9.6699999999999998E-3</v>
      </c>
      <c r="K1517" s="56">
        <v>1.02</v>
      </c>
      <c r="L1517" s="59">
        <v>6.1843000000000004</v>
      </c>
      <c r="O1517" s="85">
        <v>282.05</v>
      </c>
      <c r="P1517" s="5">
        <v>23.6</v>
      </c>
      <c r="Q1517" s="7"/>
      <c r="R1517" s="7"/>
      <c r="S1517" s="5">
        <v>91.53</v>
      </c>
      <c r="T1517" s="5">
        <v>90.02</v>
      </c>
      <c r="U1517" s="5">
        <v>111.06</v>
      </c>
      <c r="AE1517" s="54">
        <v>180.32</v>
      </c>
      <c r="AF1517" s="5">
        <v>87.52</v>
      </c>
      <c r="AH1517" s="5">
        <v>95</v>
      </c>
      <c r="AI1517" s="5">
        <v>95</v>
      </c>
      <c r="AJ1517" s="54">
        <v>172</v>
      </c>
      <c r="AL1517" s="12">
        <v>73</v>
      </c>
      <c r="AN1517" s="5">
        <v>175</v>
      </c>
      <c r="AP1517" s="7"/>
      <c r="AQ1517" s="7"/>
      <c r="AS1517" s="7"/>
    </row>
    <row r="1518" spans="1:45" x14ac:dyDescent="0.2">
      <c r="A1518" s="112">
        <v>36525</v>
      </c>
      <c r="C1518" s="4">
        <v>8421</v>
      </c>
      <c r="D1518" s="4">
        <v>1133</v>
      </c>
      <c r="E1518">
        <v>13770</v>
      </c>
      <c r="F1518">
        <v>9009</v>
      </c>
      <c r="G1518" s="58">
        <v>6.15</v>
      </c>
      <c r="H1518" s="8">
        <v>0.16389999999999999</v>
      </c>
      <c r="I1518" s="5">
        <v>104.43</v>
      </c>
      <c r="J1518" s="10">
        <v>9.58E-3</v>
      </c>
      <c r="K1518" s="56">
        <v>1.02</v>
      </c>
      <c r="L1518" s="59">
        <v>6.18</v>
      </c>
      <c r="O1518" s="85">
        <v>281.64999999999998</v>
      </c>
      <c r="P1518" s="5">
        <v>23.78</v>
      </c>
      <c r="Q1518" s="7"/>
      <c r="R1518" s="7"/>
      <c r="S1518" s="5">
        <v>91.53</v>
      </c>
      <c r="T1518" s="5">
        <v>89.67</v>
      </c>
      <c r="U1518" s="5">
        <v>110.32</v>
      </c>
      <c r="AE1518" s="54">
        <v>178.39</v>
      </c>
      <c r="AF1518" s="5">
        <v>87.52</v>
      </c>
      <c r="AH1518" s="5">
        <v>95</v>
      </c>
      <c r="AI1518" s="5">
        <v>102</v>
      </c>
      <c r="AJ1518" s="54">
        <v>172</v>
      </c>
      <c r="AL1518" s="12">
        <v>73</v>
      </c>
      <c r="AN1518" s="5">
        <v>175</v>
      </c>
      <c r="AP1518" s="7"/>
      <c r="AQ1518" s="7"/>
      <c r="AS1518" s="7"/>
    </row>
    <row r="1519" spans="1:45" x14ac:dyDescent="0.2">
      <c r="A1519" s="112">
        <v>36529</v>
      </c>
      <c r="C1519" s="4">
        <v>8421</v>
      </c>
      <c r="D1519" s="4">
        <v>1133</v>
      </c>
      <c r="E1519">
        <v>13770</v>
      </c>
      <c r="F1519">
        <v>9009</v>
      </c>
      <c r="G1519" s="58">
        <v>6.13</v>
      </c>
      <c r="H1519" s="8">
        <v>0.16500000000000001</v>
      </c>
      <c r="I1519" s="5">
        <v>105.07</v>
      </c>
      <c r="J1519" s="10">
        <v>9.5200000000000007E-3</v>
      </c>
      <c r="K1519" s="56">
        <v>1.02</v>
      </c>
      <c r="L1519" s="59">
        <v>6.2742000000000004</v>
      </c>
      <c r="O1519" s="85">
        <v>281.79000000000002</v>
      </c>
      <c r="P1519" s="5">
        <v>23.78</v>
      </c>
      <c r="Q1519" s="7"/>
      <c r="R1519" s="7"/>
      <c r="S1519" s="5">
        <v>90.94</v>
      </c>
      <c r="T1519" s="5">
        <v>89.59</v>
      </c>
      <c r="U1519" s="5">
        <v>110.23</v>
      </c>
      <c r="AE1519" s="54">
        <v>181.23</v>
      </c>
      <c r="AF1519" s="5">
        <v>87.08</v>
      </c>
      <c r="AH1519" s="5">
        <v>99</v>
      </c>
      <c r="AI1519" s="5">
        <v>102</v>
      </c>
      <c r="AJ1519" s="54">
        <v>174</v>
      </c>
      <c r="AL1519" s="12">
        <v>73</v>
      </c>
      <c r="AN1519" s="5">
        <v>175</v>
      </c>
      <c r="AP1519" s="7"/>
      <c r="AQ1519" s="7"/>
      <c r="AS1519" s="7"/>
    </row>
    <row r="1520" spans="1:45" x14ac:dyDescent="0.2">
      <c r="A1520" s="112">
        <v>36530</v>
      </c>
      <c r="C1520" s="4">
        <v>8654</v>
      </c>
      <c r="D1520" s="4">
        <v>1112</v>
      </c>
      <c r="E1520">
        <v>13770</v>
      </c>
      <c r="F1520">
        <v>9288</v>
      </c>
      <c r="G1520" s="58">
        <v>6.09</v>
      </c>
      <c r="H1520" s="8">
        <v>0.16500000000000001</v>
      </c>
      <c r="I1520" s="5">
        <v>105.07</v>
      </c>
      <c r="J1520" s="10">
        <v>9.5200000000000007E-3</v>
      </c>
      <c r="K1520" s="56">
        <v>1.02</v>
      </c>
      <c r="L1520" s="59">
        <v>6.32</v>
      </c>
      <c r="O1520" s="85">
        <v>282.25</v>
      </c>
      <c r="P1520" s="5">
        <v>24.03</v>
      </c>
      <c r="Q1520" s="7"/>
      <c r="R1520" s="7"/>
      <c r="S1520" s="5">
        <v>90.94</v>
      </c>
      <c r="T1520" s="5">
        <v>90.45</v>
      </c>
      <c r="U1520" s="5">
        <v>111.06</v>
      </c>
      <c r="AE1520" s="54">
        <v>183.07</v>
      </c>
      <c r="AF1520" s="5">
        <v>87.08</v>
      </c>
      <c r="AH1520" s="5">
        <v>100</v>
      </c>
      <c r="AI1520" s="5">
        <v>102</v>
      </c>
      <c r="AJ1520" s="54">
        <v>177</v>
      </c>
      <c r="AL1520" s="12">
        <v>73</v>
      </c>
      <c r="AN1520" s="5">
        <v>175</v>
      </c>
      <c r="AP1520" s="7"/>
      <c r="AQ1520" s="7"/>
      <c r="AS1520" s="7"/>
    </row>
    <row r="1521" spans="1:45" x14ac:dyDescent="0.2">
      <c r="A1521" s="112">
        <v>36531</v>
      </c>
      <c r="C1521" s="4">
        <v>8871</v>
      </c>
      <c r="D1521" s="4">
        <v>1119</v>
      </c>
      <c r="E1521">
        <v>13814</v>
      </c>
      <c r="F1521">
        <v>9540</v>
      </c>
      <c r="G1521" s="58">
        <v>6.08</v>
      </c>
      <c r="H1521" s="8">
        <v>0.16450000000000001</v>
      </c>
      <c r="I1521" s="5">
        <v>105.07</v>
      </c>
      <c r="J1521" s="10">
        <v>9.5200000000000007E-3</v>
      </c>
      <c r="K1521" s="56">
        <v>1.03</v>
      </c>
      <c r="L1521" s="59">
        <v>6.2857000000000003</v>
      </c>
      <c r="O1521" s="85">
        <v>282.14999999999998</v>
      </c>
      <c r="P1521" s="5">
        <v>24.31</v>
      </c>
      <c r="Q1521" s="7"/>
      <c r="R1521" s="7"/>
      <c r="S1521" s="5">
        <v>90.45</v>
      </c>
      <c r="T1521" s="5">
        <v>89.67</v>
      </c>
      <c r="U1521" s="5">
        <v>110.6</v>
      </c>
      <c r="AE1521" s="54">
        <v>182.98</v>
      </c>
      <c r="AF1521" s="5">
        <v>87.08</v>
      </c>
      <c r="AH1521" s="5">
        <v>100</v>
      </c>
      <c r="AI1521" s="5">
        <v>103</v>
      </c>
      <c r="AJ1521" s="54">
        <v>180</v>
      </c>
      <c r="AL1521" s="12">
        <v>73</v>
      </c>
      <c r="AN1521" s="5">
        <v>175</v>
      </c>
      <c r="AP1521" s="7"/>
      <c r="AQ1521" s="7"/>
      <c r="AS1521" s="7"/>
    </row>
    <row r="1522" spans="1:45" x14ac:dyDescent="0.2">
      <c r="A1522" s="112">
        <v>36532</v>
      </c>
      <c r="C1522" s="4">
        <v>8964</v>
      </c>
      <c r="D1522" s="4">
        <v>1139</v>
      </c>
      <c r="E1522">
        <v>14502</v>
      </c>
      <c r="F1522">
        <v>9599</v>
      </c>
      <c r="G1522" s="58">
        <v>6.07</v>
      </c>
      <c r="H1522" s="8">
        <v>0.16450000000000001</v>
      </c>
      <c r="I1522" s="5">
        <v>105.91</v>
      </c>
      <c r="J1522" s="10">
        <v>9.4400000000000005E-3</v>
      </c>
      <c r="K1522" s="56">
        <v>1.02</v>
      </c>
      <c r="L1522" s="59">
        <v>6.2497999999999996</v>
      </c>
      <c r="O1522" s="85">
        <v>283.73</v>
      </c>
      <c r="P1522" s="5">
        <v>25.1</v>
      </c>
      <c r="Q1522" s="7"/>
      <c r="R1522" s="7"/>
      <c r="S1522" s="5">
        <v>92.12</v>
      </c>
      <c r="T1522" s="5">
        <v>90.79</v>
      </c>
      <c r="U1522" s="5">
        <v>111.61</v>
      </c>
      <c r="AE1522" s="54">
        <v>184.27</v>
      </c>
      <c r="AF1522" s="5">
        <v>88.18</v>
      </c>
      <c r="AH1522" s="5">
        <v>100</v>
      </c>
      <c r="AI1522" s="5">
        <v>103</v>
      </c>
      <c r="AJ1522" s="54">
        <v>182</v>
      </c>
      <c r="AL1522" s="12">
        <v>73</v>
      </c>
      <c r="AN1522" s="5">
        <v>175</v>
      </c>
      <c r="AP1522" s="7"/>
      <c r="AQ1522" s="7"/>
      <c r="AS1522" s="7"/>
    </row>
    <row r="1523" spans="1:45" x14ac:dyDescent="0.2">
      <c r="A1523" s="112">
        <v>36535</v>
      </c>
      <c r="C1523" s="4">
        <v>9003</v>
      </c>
      <c r="D1523" s="4">
        <v>1108</v>
      </c>
      <c r="E1523">
        <v>15058</v>
      </c>
      <c r="F1523">
        <v>9681</v>
      </c>
      <c r="G1523" s="58">
        <v>6.07</v>
      </c>
      <c r="H1523" s="8">
        <v>0.16389999999999999</v>
      </c>
      <c r="I1523" s="5">
        <v>105.72</v>
      </c>
      <c r="J1523" s="10">
        <v>9.4599999999999997E-3</v>
      </c>
      <c r="K1523" s="56">
        <v>1.01</v>
      </c>
      <c r="L1523" s="59">
        <v>6.2217000000000002</v>
      </c>
      <c r="O1523" s="85">
        <v>282.13</v>
      </c>
      <c r="P1523" s="5">
        <v>25.27</v>
      </c>
      <c r="Q1523" s="7"/>
      <c r="R1523" s="7"/>
      <c r="S1523" s="5">
        <v>92.32</v>
      </c>
      <c r="T1523" s="5">
        <v>91.39</v>
      </c>
      <c r="U1523" s="5">
        <v>112.34</v>
      </c>
      <c r="AE1523" s="54">
        <v>181.97</v>
      </c>
      <c r="AF1523" s="5">
        <v>88.18</v>
      </c>
      <c r="AH1523" s="5">
        <v>100</v>
      </c>
      <c r="AI1523" s="5">
        <v>102</v>
      </c>
      <c r="AJ1523" s="54">
        <v>182</v>
      </c>
      <c r="AL1523" s="12">
        <v>73</v>
      </c>
      <c r="AN1523" s="5">
        <v>173</v>
      </c>
      <c r="AP1523" s="7"/>
      <c r="AQ1523" s="7"/>
      <c r="AS1523" s="7"/>
    </row>
    <row r="1524" spans="1:45" x14ac:dyDescent="0.2">
      <c r="A1524" s="112">
        <v>36536</v>
      </c>
      <c r="C1524" s="4">
        <v>8946</v>
      </c>
      <c r="D1524" s="4">
        <v>1120</v>
      </c>
      <c r="E1524">
        <v>15276</v>
      </c>
      <c r="F1524">
        <v>9647</v>
      </c>
      <c r="G1524" s="58">
        <v>6.08</v>
      </c>
      <c r="H1524" s="8">
        <v>0.16370000000000001</v>
      </c>
      <c r="I1524" s="5">
        <v>105</v>
      </c>
      <c r="J1524" s="10">
        <v>9.5200000000000007E-3</v>
      </c>
      <c r="K1524" s="56">
        <v>1.01</v>
      </c>
      <c r="L1524" s="59">
        <v>6.2606000000000002</v>
      </c>
      <c r="O1524" s="85">
        <v>286.33</v>
      </c>
      <c r="P1524" s="5">
        <v>25.45</v>
      </c>
      <c r="Q1524" s="7"/>
      <c r="R1524" s="7"/>
      <c r="S1524" s="5">
        <v>91.83</v>
      </c>
      <c r="T1524" s="5">
        <v>91.56</v>
      </c>
      <c r="U1524" s="5">
        <v>112.44</v>
      </c>
      <c r="AE1524" s="54">
        <v>182.25</v>
      </c>
      <c r="AF1524" s="5">
        <v>88.18</v>
      </c>
      <c r="AH1524" s="5">
        <v>100</v>
      </c>
      <c r="AI1524" s="5">
        <v>103</v>
      </c>
      <c r="AJ1524" s="54">
        <v>180</v>
      </c>
      <c r="AL1524" s="12">
        <v>73</v>
      </c>
      <c r="AN1524" s="5">
        <v>173</v>
      </c>
      <c r="AP1524" s="7"/>
      <c r="AQ1524" s="7"/>
      <c r="AS1524" s="7"/>
    </row>
    <row r="1525" spans="1:45" x14ac:dyDescent="0.2">
      <c r="A1525" s="112">
        <v>36537</v>
      </c>
      <c r="C1525" s="4">
        <v>9020</v>
      </c>
      <c r="D1525" s="4">
        <v>1123</v>
      </c>
      <c r="E1525">
        <v>15183</v>
      </c>
      <c r="F1525">
        <v>9823</v>
      </c>
      <c r="G1525" s="58">
        <v>6.09</v>
      </c>
      <c r="H1525" s="8">
        <v>0.16259999999999999</v>
      </c>
      <c r="I1525" s="5">
        <v>105.22</v>
      </c>
      <c r="J1525" s="10">
        <v>9.4999999999999998E-3</v>
      </c>
      <c r="K1525" s="56">
        <v>1.01</v>
      </c>
      <c r="L1525" s="59">
        <v>6.3167</v>
      </c>
      <c r="O1525" s="85">
        <v>288.2</v>
      </c>
      <c r="P1525" s="5">
        <v>26.04</v>
      </c>
      <c r="Q1525" s="7"/>
      <c r="R1525" s="7"/>
      <c r="S1525" s="5">
        <v>93.89</v>
      </c>
      <c r="T1525" s="5">
        <v>93.19</v>
      </c>
      <c r="U1525" s="5">
        <v>114.55</v>
      </c>
      <c r="AE1525" s="54">
        <v>184.27</v>
      </c>
      <c r="AF1525" s="5">
        <v>88.62</v>
      </c>
      <c r="AH1525" s="5">
        <v>100</v>
      </c>
      <c r="AI1525" s="5">
        <v>102</v>
      </c>
      <c r="AJ1525" s="54">
        <v>182</v>
      </c>
      <c r="AL1525" s="12">
        <v>73</v>
      </c>
      <c r="AN1525" s="5">
        <v>173</v>
      </c>
      <c r="AP1525" s="7"/>
      <c r="AQ1525" s="7"/>
      <c r="AS1525" s="7"/>
    </row>
    <row r="1526" spans="1:45" x14ac:dyDescent="0.2">
      <c r="A1526" s="112">
        <v>36538</v>
      </c>
      <c r="C1526" s="4">
        <v>9038</v>
      </c>
      <c r="D1526" s="4">
        <v>1135</v>
      </c>
      <c r="E1526">
        <v>15408</v>
      </c>
      <c r="F1526">
        <v>9887</v>
      </c>
      <c r="G1526" s="58">
        <v>6.07</v>
      </c>
      <c r="H1526" s="8">
        <v>0.1623</v>
      </c>
      <c r="I1526" s="5">
        <v>105.66</v>
      </c>
      <c r="J1526" s="10">
        <v>9.4599999999999997E-3</v>
      </c>
      <c r="K1526" s="56">
        <v>1.01</v>
      </c>
      <c r="L1526" s="59">
        <v>6.2426000000000004</v>
      </c>
      <c r="O1526" s="85">
        <v>288.23</v>
      </c>
      <c r="P1526" s="5">
        <v>25.68</v>
      </c>
      <c r="Q1526" s="7"/>
      <c r="R1526" s="7"/>
      <c r="S1526" s="5">
        <v>95.96</v>
      </c>
      <c r="T1526" s="5">
        <v>95.51</v>
      </c>
      <c r="U1526" s="5">
        <v>114.64</v>
      </c>
      <c r="AE1526" s="54">
        <v>187.66</v>
      </c>
      <c r="AF1526" s="5">
        <v>88.62</v>
      </c>
      <c r="AH1526" s="5">
        <v>102</v>
      </c>
      <c r="AI1526" s="5">
        <v>102</v>
      </c>
      <c r="AJ1526" s="54">
        <v>184</v>
      </c>
      <c r="AL1526" s="12">
        <v>73</v>
      </c>
      <c r="AN1526" s="5">
        <v>173</v>
      </c>
      <c r="AP1526" s="7"/>
      <c r="AQ1526" s="7"/>
      <c r="AS1526" s="7"/>
    </row>
    <row r="1527" spans="1:45" x14ac:dyDescent="0.2">
      <c r="A1527" s="112">
        <v>36539</v>
      </c>
      <c r="C1527" s="4">
        <v>9227</v>
      </c>
      <c r="D1527" s="4">
        <v>1175</v>
      </c>
      <c r="E1527">
        <v>15174</v>
      </c>
      <c r="F1527">
        <v>10196</v>
      </c>
      <c r="G1527" s="58">
        <v>6.08</v>
      </c>
      <c r="H1527" s="8">
        <v>0.16259999999999999</v>
      </c>
      <c r="I1527" s="5">
        <v>105.55</v>
      </c>
      <c r="J1527" s="10">
        <v>9.4699999999999993E-3</v>
      </c>
      <c r="K1527" s="56">
        <v>1.01</v>
      </c>
      <c r="L1527" s="59">
        <v>6.2126000000000001</v>
      </c>
      <c r="O1527" s="85">
        <v>287.72000000000003</v>
      </c>
      <c r="P1527" s="5">
        <v>25.88</v>
      </c>
      <c r="Q1527" s="7"/>
      <c r="R1527" s="7"/>
      <c r="S1527" s="5">
        <v>96.06</v>
      </c>
      <c r="T1527" s="5">
        <v>96.02</v>
      </c>
      <c r="U1527" s="5">
        <v>115.73</v>
      </c>
      <c r="AE1527" s="54">
        <v>189.41</v>
      </c>
      <c r="AF1527" s="5">
        <v>88.62</v>
      </c>
      <c r="AH1527" s="5">
        <v>100</v>
      </c>
      <c r="AI1527" s="5">
        <v>100</v>
      </c>
      <c r="AJ1527" s="54">
        <v>186</v>
      </c>
      <c r="AL1527" s="12">
        <v>73</v>
      </c>
      <c r="AN1527" s="5">
        <v>171</v>
      </c>
      <c r="AP1527" s="7"/>
      <c r="AQ1527" s="7"/>
      <c r="AS1527" s="7"/>
    </row>
    <row r="1528" spans="1:45" x14ac:dyDescent="0.2">
      <c r="A1528" s="112">
        <v>36543</v>
      </c>
      <c r="C1528" s="4">
        <v>9187</v>
      </c>
      <c r="D1528" s="4">
        <v>1198</v>
      </c>
      <c r="E1528">
        <v>15467</v>
      </c>
      <c r="F1528">
        <v>10172</v>
      </c>
      <c r="G1528" s="58">
        <v>6.07</v>
      </c>
      <c r="H1528" s="8">
        <v>0.1623</v>
      </c>
      <c r="I1528" s="5">
        <v>104.94</v>
      </c>
      <c r="J1528" s="10">
        <v>9.5300000000000003E-3</v>
      </c>
      <c r="K1528" s="56">
        <v>1</v>
      </c>
      <c r="L1528" s="59">
        <v>6.1639999999999997</v>
      </c>
      <c r="O1528" s="85">
        <v>287.32</v>
      </c>
      <c r="P1528" s="5">
        <v>25.88</v>
      </c>
      <c r="Q1528" s="7"/>
      <c r="R1528" s="7"/>
      <c r="S1528" s="5">
        <v>95.66</v>
      </c>
      <c r="T1528" s="5">
        <v>95.85</v>
      </c>
      <c r="U1528" s="5">
        <v>115</v>
      </c>
      <c r="AE1528" s="54">
        <v>189.04</v>
      </c>
      <c r="AF1528" s="5">
        <v>91.49</v>
      </c>
      <c r="AH1528" s="5">
        <v>100</v>
      </c>
      <c r="AI1528" s="5">
        <v>99</v>
      </c>
      <c r="AJ1528" s="54">
        <v>185</v>
      </c>
      <c r="AL1528" s="12">
        <v>73</v>
      </c>
      <c r="AN1528" s="5">
        <v>171</v>
      </c>
      <c r="AP1528" s="7"/>
      <c r="AQ1528" s="7"/>
      <c r="AS1528" s="7"/>
    </row>
    <row r="1529" spans="1:45" x14ac:dyDescent="0.2">
      <c r="A1529" s="112">
        <v>36544</v>
      </c>
      <c r="C1529" s="4">
        <v>9151</v>
      </c>
      <c r="D1529" s="4">
        <v>1210</v>
      </c>
      <c r="E1529">
        <v>15518</v>
      </c>
      <c r="F1529">
        <v>10139</v>
      </c>
      <c r="G1529" s="58">
        <v>6.08</v>
      </c>
      <c r="H1529" s="8">
        <v>0.15970000000000001</v>
      </c>
      <c r="I1529" s="5">
        <v>104.94</v>
      </c>
      <c r="J1529" s="10">
        <v>9.5300000000000003E-3</v>
      </c>
      <c r="K1529" s="56">
        <v>1</v>
      </c>
      <c r="L1529" s="59">
        <v>6.1868999999999996</v>
      </c>
      <c r="O1529" s="85">
        <v>288.57</v>
      </c>
      <c r="P1529" s="5">
        <v>26.74</v>
      </c>
      <c r="Q1529" s="7"/>
      <c r="R1529" s="7"/>
      <c r="S1529" s="5">
        <v>95.06</v>
      </c>
      <c r="T1529" s="5">
        <v>96.37</v>
      </c>
      <c r="U1529" s="5">
        <v>115.93</v>
      </c>
      <c r="AE1529" s="54">
        <v>189.41</v>
      </c>
      <c r="AF1529" s="5">
        <v>93.25</v>
      </c>
      <c r="AH1529" s="5">
        <v>100</v>
      </c>
      <c r="AI1529" s="5">
        <v>101</v>
      </c>
      <c r="AJ1529" s="54">
        <v>186</v>
      </c>
      <c r="AL1529" s="12">
        <v>73</v>
      </c>
      <c r="AN1529" s="5">
        <v>171</v>
      </c>
      <c r="AP1529" s="7"/>
      <c r="AQ1529" s="7"/>
      <c r="AS1529" s="7"/>
    </row>
    <row r="1530" spans="1:45" x14ac:dyDescent="0.2">
      <c r="A1530" s="112">
        <v>36545</v>
      </c>
      <c r="C1530" s="4">
        <v>9056</v>
      </c>
      <c r="D1530" s="4">
        <v>1184</v>
      </c>
      <c r="E1530">
        <v>15272</v>
      </c>
      <c r="F1530">
        <v>9999</v>
      </c>
      <c r="G1530" s="58">
        <v>6.11</v>
      </c>
      <c r="H1530" s="8">
        <v>0.1585</v>
      </c>
      <c r="I1530" s="5">
        <v>105.83</v>
      </c>
      <c r="J1530" s="10">
        <v>9.4500000000000001E-3</v>
      </c>
      <c r="K1530" s="56">
        <v>1</v>
      </c>
      <c r="L1530" s="59">
        <v>6.1931000000000003</v>
      </c>
      <c r="O1530" s="85">
        <v>285.39999999999998</v>
      </c>
      <c r="P1530" s="5">
        <v>25.92</v>
      </c>
      <c r="Q1530" s="7"/>
      <c r="R1530" s="7"/>
      <c r="S1530" s="5">
        <v>95.96</v>
      </c>
      <c r="T1530" s="5">
        <v>96.02</v>
      </c>
      <c r="U1530" s="5">
        <v>115.7</v>
      </c>
      <c r="AE1530" s="54">
        <v>199.97</v>
      </c>
      <c r="AF1530" s="5">
        <v>93.25</v>
      </c>
      <c r="AH1530" s="5">
        <v>98</v>
      </c>
      <c r="AI1530" s="5">
        <v>101</v>
      </c>
      <c r="AJ1530" s="54">
        <v>188</v>
      </c>
      <c r="AL1530" s="12">
        <v>73</v>
      </c>
      <c r="AN1530" s="5">
        <v>171</v>
      </c>
      <c r="AP1530" s="7"/>
      <c r="AQ1530" s="7"/>
      <c r="AS1530" s="7"/>
    </row>
    <row r="1531" spans="1:45" x14ac:dyDescent="0.2">
      <c r="A1531" s="112">
        <v>36546</v>
      </c>
      <c r="C1531" s="4">
        <v>9043</v>
      </c>
      <c r="D1531" s="4">
        <v>1153</v>
      </c>
      <c r="E1531">
        <v>15212</v>
      </c>
      <c r="F1531">
        <v>9967</v>
      </c>
      <c r="G1531" s="58">
        <v>6.11</v>
      </c>
      <c r="H1531" s="8">
        <v>0.15820000000000001</v>
      </c>
      <c r="I1531" s="5">
        <v>106.09</v>
      </c>
      <c r="J1531" s="10">
        <v>9.4299999999999991E-3</v>
      </c>
      <c r="K1531" s="56">
        <v>1</v>
      </c>
      <c r="L1531" s="59">
        <v>6.2062999999999997</v>
      </c>
      <c r="O1531" s="85">
        <v>286.02</v>
      </c>
      <c r="P1531" s="5">
        <v>26.81</v>
      </c>
      <c r="Q1531" s="7"/>
      <c r="R1531" s="7"/>
      <c r="S1531" s="5">
        <v>97.14</v>
      </c>
      <c r="T1531" s="5">
        <v>95.76</v>
      </c>
      <c r="U1531" s="5">
        <v>115.74</v>
      </c>
      <c r="AE1531" s="54">
        <v>196.67</v>
      </c>
      <c r="AF1531" s="5">
        <v>92.81</v>
      </c>
      <c r="AH1531" s="5">
        <v>96</v>
      </c>
      <c r="AI1531" s="5">
        <v>101</v>
      </c>
      <c r="AJ1531" s="54">
        <v>186</v>
      </c>
      <c r="AL1531" s="12">
        <v>73</v>
      </c>
      <c r="AN1531" s="5">
        <v>171</v>
      </c>
      <c r="AP1531" s="7"/>
      <c r="AQ1531" s="7"/>
      <c r="AS1531" s="7"/>
    </row>
    <row r="1532" spans="1:45" x14ac:dyDescent="0.2">
      <c r="A1532" s="112">
        <v>36549</v>
      </c>
      <c r="C1532" s="4">
        <v>9013</v>
      </c>
      <c r="D1532" s="4">
        <v>1133</v>
      </c>
      <c r="E1532">
        <v>15300</v>
      </c>
      <c r="F1532">
        <v>9997</v>
      </c>
      <c r="G1532" s="58">
        <v>6.11</v>
      </c>
      <c r="H1532" s="8">
        <v>0.15870000000000001</v>
      </c>
      <c r="I1532" s="5">
        <v>106.09</v>
      </c>
      <c r="J1532" s="10">
        <v>9.4299999999999991E-3</v>
      </c>
      <c r="K1532" s="56">
        <v>0.98</v>
      </c>
      <c r="L1532" s="59">
        <v>6.1764999999999999</v>
      </c>
      <c r="O1532" s="85">
        <v>286.45</v>
      </c>
      <c r="P1532" s="5">
        <v>26.81</v>
      </c>
      <c r="Q1532" s="7"/>
      <c r="R1532" s="7"/>
      <c r="S1532" s="5">
        <v>98.91</v>
      </c>
      <c r="T1532" s="5">
        <v>96.71</v>
      </c>
      <c r="U1532" s="5">
        <v>115.55</v>
      </c>
      <c r="AE1532" s="54">
        <v>199.51</v>
      </c>
      <c r="AF1532" s="5">
        <v>93.7</v>
      </c>
      <c r="AH1532" s="5">
        <v>96</v>
      </c>
      <c r="AI1532" s="5">
        <v>101</v>
      </c>
      <c r="AJ1532" s="54">
        <v>185</v>
      </c>
      <c r="AL1532" s="12">
        <v>73</v>
      </c>
      <c r="AN1532" s="5">
        <v>171</v>
      </c>
      <c r="AP1532" s="7"/>
      <c r="AQ1532" s="7"/>
      <c r="AS1532" s="7"/>
    </row>
    <row r="1533" spans="1:45" x14ac:dyDescent="0.2">
      <c r="A1533" s="112">
        <v>36550</v>
      </c>
      <c r="C1533" s="4">
        <v>8782</v>
      </c>
      <c r="D1533" s="4">
        <v>1137</v>
      </c>
      <c r="E1533">
        <v>15061</v>
      </c>
      <c r="F1533">
        <v>9672</v>
      </c>
      <c r="G1533" s="58">
        <v>6.15</v>
      </c>
      <c r="H1533" s="8">
        <v>0.1595</v>
      </c>
      <c r="I1533" s="5">
        <v>104.94</v>
      </c>
      <c r="J1533" s="10">
        <v>9.5300000000000003E-3</v>
      </c>
      <c r="K1533" s="56">
        <v>0.98</v>
      </c>
      <c r="L1533" s="59">
        <v>6.1959999999999997</v>
      </c>
      <c r="O1533" s="85">
        <v>283.18</v>
      </c>
      <c r="P1533" s="5">
        <v>25.7</v>
      </c>
      <c r="Q1533" s="7"/>
      <c r="R1533" s="7"/>
      <c r="S1533" s="5">
        <v>99.4</v>
      </c>
      <c r="T1533" s="5">
        <v>96.28</v>
      </c>
      <c r="U1533" s="5">
        <v>115.19</v>
      </c>
      <c r="AE1533" s="54">
        <v>201.35</v>
      </c>
      <c r="AF1533" s="5">
        <v>93.25</v>
      </c>
      <c r="AH1533" s="5">
        <v>96</v>
      </c>
      <c r="AI1533" s="5">
        <v>101</v>
      </c>
      <c r="AJ1533" s="54">
        <v>185</v>
      </c>
      <c r="AL1533" s="12">
        <v>73</v>
      </c>
      <c r="AN1533" s="5">
        <v>171</v>
      </c>
      <c r="AP1533" s="7"/>
      <c r="AQ1533" s="7"/>
      <c r="AS1533" s="7"/>
    </row>
    <row r="1534" spans="1:45" x14ac:dyDescent="0.2">
      <c r="A1534" s="112">
        <v>36551</v>
      </c>
      <c r="C1534" s="4">
        <v>8656</v>
      </c>
      <c r="D1534" s="4">
        <v>1098</v>
      </c>
      <c r="E1534">
        <v>14610</v>
      </c>
      <c r="F1534">
        <v>9598</v>
      </c>
      <c r="G1534" s="58">
        <v>6.16</v>
      </c>
      <c r="H1534" s="8">
        <v>0.15970000000000001</v>
      </c>
      <c r="I1534" s="5">
        <v>106.77</v>
      </c>
      <c r="J1534" s="10">
        <v>9.3699999999999999E-3</v>
      </c>
      <c r="K1534" s="56">
        <v>0.96</v>
      </c>
      <c r="L1534" s="59">
        <v>6.1619999999999999</v>
      </c>
      <c r="O1534" s="85">
        <v>283.33</v>
      </c>
      <c r="P1534" s="5">
        <v>25.28</v>
      </c>
      <c r="Q1534" s="7"/>
      <c r="R1534" s="7"/>
      <c r="S1534" s="5">
        <v>97.24</v>
      </c>
      <c r="T1534" s="5">
        <v>94.65</v>
      </c>
      <c r="U1534" s="5">
        <v>113.26</v>
      </c>
      <c r="AE1534" s="54">
        <v>199.24</v>
      </c>
      <c r="AF1534" s="5">
        <v>93.92</v>
      </c>
      <c r="AH1534" s="5">
        <v>96</v>
      </c>
      <c r="AI1534" s="5">
        <v>101</v>
      </c>
      <c r="AJ1534" s="54">
        <v>182</v>
      </c>
      <c r="AL1534" s="12">
        <v>73</v>
      </c>
      <c r="AN1534" s="5">
        <v>171</v>
      </c>
      <c r="AP1534" s="7"/>
      <c r="AQ1534" s="7"/>
      <c r="AS1534" s="7"/>
    </row>
    <row r="1535" spans="1:45" x14ac:dyDescent="0.2">
      <c r="A1535" s="112">
        <v>36552</v>
      </c>
      <c r="C1535" s="4">
        <v>8614</v>
      </c>
      <c r="D1535" s="4">
        <v>1091</v>
      </c>
      <c r="E1535">
        <v>14202</v>
      </c>
      <c r="F1535">
        <v>9515</v>
      </c>
      <c r="G1535" s="58">
        <v>6.15</v>
      </c>
      <c r="H1535" s="8">
        <v>0.1603</v>
      </c>
      <c r="I1535" s="5">
        <v>107.34</v>
      </c>
      <c r="J1535" s="10">
        <v>9.3100000000000006E-3</v>
      </c>
      <c r="K1535" s="56">
        <v>0.97</v>
      </c>
      <c r="L1535" s="59">
        <v>6.1722999999999999</v>
      </c>
      <c r="O1535" s="85">
        <v>283.18</v>
      </c>
      <c r="P1535" s="5">
        <v>26.22</v>
      </c>
      <c r="Q1535" s="7"/>
      <c r="R1535" s="7"/>
      <c r="S1535" s="5">
        <v>98.34</v>
      </c>
      <c r="T1535" s="5">
        <v>95.85</v>
      </c>
      <c r="U1535" s="5">
        <v>114.18</v>
      </c>
      <c r="AE1535" s="54">
        <v>204.29</v>
      </c>
      <c r="AF1535" s="5">
        <v>95.02</v>
      </c>
      <c r="AH1535" s="5">
        <v>96</v>
      </c>
      <c r="AI1535" s="5">
        <v>100</v>
      </c>
      <c r="AJ1535" s="54">
        <v>181</v>
      </c>
      <c r="AL1535" s="12">
        <v>73</v>
      </c>
      <c r="AN1535" s="5">
        <v>170</v>
      </c>
      <c r="AP1535" s="7"/>
      <c r="AQ1535" s="7"/>
      <c r="AS1535" s="7"/>
    </row>
    <row r="1536" spans="1:45" x14ac:dyDescent="0.2">
      <c r="A1536" s="112">
        <v>36553</v>
      </c>
      <c r="C1536" s="4">
        <v>8538</v>
      </c>
      <c r="D1536" s="4">
        <v>1083</v>
      </c>
      <c r="E1536">
        <v>14053</v>
      </c>
      <c r="F1536">
        <v>9439</v>
      </c>
      <c r="G1536" s="58">
        <v>6.17</v>
      </c>
      <c r="H1536" s="8">
        <v>0.1603</v>
      </c>
      <c r="I1536" s="5">
        <v>108.52</v>
      </c>
      <c r="J1536" s="10">
        <v>9.2099999999999994E-3</v>
      </c>
      <c r="K1536" s="56">
        <v>0.97</v>
      </c>
      <c r="L1536" s="59">
        <v>6.1550000000000002</v>
      </c>
      <c r="O1536" s="85">
        <v>285.14999999999998</v>
      </c>
      <c r="P1536" s="5">
        <v>26.74</v>
      </c>
      <c r="Q1536" s="7"/>
      <c r="R1536" s="7"/>
      <c r="S1536" s="5">
        <v>97.94</v>
      </c>
      <c r="T1536" s="5">
        <v>95.85</v>
      </c>
      <c r="U1536" s="5">
        <v>114.18</v>
      </c>
      <c r="AE1536" s="54">
        <v>204.29</v>
      </c>
      <c r="AF1536" s="5">
        <v>95.02</v>
      </c>
      <c r="AH1536" s="5">
        <v>96</v>
      </c>
      <c r="AI1536" s="5">
        <v>100</v>
      </c>
      <c r="AJ1536" s="54">
        <v>181</v>
      </c>
      <c r="AL1536" s="12">
        <v>73</v>
      </c>
      <c r="AN1536" s="5">
        <v>170</v>
      </c>
      <c r="AP1536" s="7"/>
      <c r="AQ1536" s="7"/>
      <c r="AS1536" s="7"/>
    </row>
    <row r="1537" spans="1:45" x14ac:dyDescent="0.2">
      <c r="A1537" s="112">
        <v>36556</v>
      </c>
      <c r="C1537" s="4">
        <v>8475</v>
      </c>
      <c r="D1537" s="4">
        <v>1074</v>
      </c>
      <c r="E1537">
        <v>13916</v>
      </c>
      <c r="F1537">
        <v>9366</v>
      </c>
      <c r="G1537" s="58">
        <v>6.27</v>
      </c>
      <c r="H1537" s="8">
        <v>0.15820000000000001</v>
      </c>
      <c r="I1537" s="5">
        <v>108</v>
      </c>
      <c r="J1537" s="10">
        <v>9.2599999999999991E-3</v>
      </c>
      <c r="K1537" s="56">
        <v>0.98</v>
      </c>
      <c r="L1537" s="59">
        <v>6.1874000000000002</v>
      </c>
      <c r="O1537" s="85">
        <v>290.58</v>
      </c>
      <c r="P1537" s="5">
        <v>26.31</v>
      </c>
      <c r="Q1537" s="7"/>
      <c r="R1537" s="7"/>
      <c r="S1537" s="5">
        <v>95.27</v>
      </c>
      <c r="T1537" s="5">
        <v>91.99</v>
      </c>
      <c r="U1537" s="5">
        <v>111.51</v>
      </c>
      <c r="AE1537" s="54">
        <v>197.31</v>
      </c>
      <c r="AF1537" s="5">
        <v>93.25</v>
      </c>
      <c r="AH1537" s="5">
        <v>91</v>
      </c>
      <c r="AI1537" s="5">
        <v>100</v>
      </c>
      <c r="AJ1537" s="54">
        <v>180</v>
      </c>
      <c r="AL1537" s="12">
        <v>73</v>
      </c>
      <c r="AN1537" s="5">
        <v>170</v>
      </c>
      <c r="AP1537" s="7"/>
      <c r="AQ1537" s="7"/>
      <c r="AS1537" s="7"/>
    </row>
    <row r="1538" spans="1:45" x14ac:dyDescent="0.2">
      <c r="A1538" s="112">
        <v>36557</v>
      </c>
      <c r="C1538" s="4">
        <v>8862</v>
      </c>
      <c r="D1538" s="4">
        <v>1087</v>
      </c>
      <c r="E1538">
        <v>13958</v>
      </c>
      <c r="F1538">
        <v>9839</v>
      </c>
      <c r="G1538" s="58">
        <v>6.32</v>
      </c>
      <c r="H1538" s="8">
        <v>0.1595</v>
      </c>
      <c r="I1538" s="5">
        <v>107.72</v>
      </c>
      <c r="J1538" s="10">
        <v>9.2800000000000001E-3</v>
      </c>
      <c r="K1538" s="56">
        <v>0.98</v>
      </c>
      <c r="L1538" s="59">
        <v>6.1121999999999996</v>
      </c>
      <c r="O1538" s="85">
        <v>314.64999999999998</v>
      </c>
      <c r="P1538" s="5">
        <v>26.31</v>
      </c>
      <c r="Q1538" s="7"/>
      <c r="R1538" s="7"/>
      <c r="S1538" s="5">
        <v>96.06</v>
      </c>
      <c r="T1538" s="5">
        <v>92.59</v>
      </c>
      <c r="U1538" s="5">
        <v>112.06</v>
      </c>
      <c r="AE1538" s="54">
        <v>198.04</v>
      </c>
      <c r="AF1538" s="5">
        <v>93.25</v>
      </c>
      <c r="AH1538" s="5">
        <v>91</v>
      </c>
      <c r="AI1538" s="5">
        <v>102</v>
      </c>
      <c r="AJ1538" s="54">
        <v>181</v>
      </c>
      <c r="AL1538" s="12">
        <v>73</v>
      </c>
      <c r="AN1538" s="5">
        <v>170</v>
      </c>
      <c r="AP1538" s="7"/>
      <c r="AQ1538" s="7"/>
      <c r="AS1538" s="7"/>
    </row>
    <row r="1539" spans="1:45" x14ac:dyDescent="0.2">
      <c r="A1539" s="112">
        <v>36558</v>
      </c>
      <c r="C1539" s="4">
        <v>8750</v>
      </c>
      <c r="D1539" s="4">
        <v>1102</v>
      </c>
      <c r="E1539">
        <v>15273</v>
      </c>
      <c r="F1539">
        <v>9739</v>
      </c>
      <c r="G1539" s="58">
        <v>6.3</v>
      </c>
      <c r="H1539" s="8">
        <v>0.15720000000000001</v>
      </c>
      <c r="I1539" s="5">
        <v>107.79</v>
      </c>
      <c r="J1539" s="10">
        <v>9.2800000000000001E-3</v>
      </c>
      <c r="K1539" s="56">
        <v>0.98</v>
      </c>
      <c r="L1539" s="59">
        <v>6.0955000000000004</v>
      </c>
      <c r="O1539" s="85">
        <v>299.7</v>
      </c>
      <c r="P1539" s="5">
        <v>27.05</v>
      </c>
      <c r="Q1539" s="7"/>
      <c r="R1539" s="7"/>
      <c r="S1539" s="5">
        <v>95.57</v>
      </c>
      <c r="T1539" s="5">
        <v>92.33</v>
      </c>
      <c r="U1539" s="5">
        <v>112.06</v>
      </c>
      <c r="AE1539" s="54">
        <v>197.49</v>
      </c>
      <c r="AF1539" s="5">
        <v>93.48</v>
      </c>
      <c r="AH1539" s="5">
        <v>93</v>
      </c>
      <c r="AI1539" s="5">
        <v>104</v>
      </c>
      <c r="AJ1539" s="54">
        <v>184</v>
      </c>
      <c r="AL1539" s="12">
        <v>70</v>
      </c>
      <c r="AN1539" s="5">
        <v>168</v>
      </c>
      <c r="AP1539" s="7"/>
      <c r="AQ1539" s="7"/>
      <c r="AS1539" s="7"/>
    </row>
    <row r="1540" spans="1:45" x14ac:dyDescent="0.2">
      <c r="A1540" s="112">
        <v>36559</v>
      </c>
      <c r="C1540" s="4">
        <v>8795</v>
      </c>
      <c r="D1540" s="4">
        <v>1084</v>
      </c>
      <c r="E1540">
        <v>14900</v>
      </c>
      <c r="F1540">
        <v>9851</v>
      </c>
      <c r="G1540" s="58">
        <v>6.27</v>
      </c>
      <c r="H1540" s="8">
        <v>0.158</v>
      </c>
      <c r="I1540" s="5">
        <v>109.3</v>
      </c>
      <c r="J1540" s="10">
        <v>9.1500000000000001E-3</v>
      </c>
      <c r="K1540" s="56">
        <v>0.99</v>
      </c>
      <c r="L1540" s="59">
        <v>6.1070000000000002</v>
      </c>
      <c r="O1540" s="85">
        <v>307.3</v>
      </c>
      <c r="P1540" s="5">
        <v>26.75</v>
      </c>
      <c r="Q1540" s="7"/>
      <c r="R1540" s="7"/>
      <c r="S1540" s="5">
        <v>94.29</v>
      </c>
      <c r="T1540" s="5">
        <v>91.13</v>
      </c>
      <c r="U1540" s="5">
        <v>110.69</v>
      </c>
      <c r="AE1540" s="54">
        <v>195.11</v>
      </c>
      <c r="AF1540" s="5">
        <v>92.15</v>
      </c>
      <c r="AH1540" s="5">
        <v>93</v>
      </c>
      <c r="AI1540" s="5">
        <v>104</v>
      </c>
      <c r="AJ1540" s="54">
        <v>181</v>
      </c>
      <c r="AL1540" s="12">
        <v>70</v>
      </c>
      <c r="AN1540" s="5">
        <v>168</v>
      </c>
      <c r="AP1540" s="7"/>
      <c r="AQ1540" s="7"/>
      <c r="AS1540" s="7"/>
    </row>
    <row r="1541" spans="1:45" x14ac:dyDescent="0.2">
      <c r="A1541" s="112">
        <v>36560</v>
      </c>
      <c r="C1541" s="4">
        <v>8795</v>
      </c>
      <c r="D1541" s="4">
        <v>1084</v>
      </c>
      <c r="E1541">
        <v>14981</v>
      </c>
      <c r="F1541">
        <v>9851</v>
      </c>
      <c r="G1541" s="58">
        <v>6.27</v>
      </c>
      <c r="H1541" s="8">
        <v>0.15720000000000001</v>
      </c>
      <c r="I1541" s="5">
        <v>108.8</v>
      </c>
      <c r="J1541" s="10">
        <v>9.1900000000000003E-3</v>
      </c>
      <c r="K1541" s="56">
        <v>0.99</v>
      </c>
      <c r="L1541" s="59">
        <v>6.1894</v>
      </c>
      <c r="O1541" s="85">
        <v>310.13</v>
      </c>
      <c r="P1541" s="5">
        <v>26.12</v>
      </c>
      <c r="Q1541" s="7"/>
      <c r="R1541" s="7"/>
      <c r="S1541" s="5">
        <v>95.96</v>
      </c>
      <c r="T1541" s="5">
        <v>93.28</v>
      </c>
      <c r="U1541" s="5">
        <v>111.61</v>
      </c>
      <c r="AE1541" s="54">
        <v>196.76</v>
      </c>
      <c r="AF1541" s="5">
        <v>93.7</v>
      </c>
      <c r="AH1541" s="5">
        <v>93</v>
      </c>
      <c r="AI1541" s="5">
        <v>104</v>
      </c>
      <c r="AJ1541" s="54">
        <v>183</v>
      </c>
      <c r="AL1541" s="12">
        <v>70</v>
      </c>
      <c r="AN1541" s="5">
        <v>168</v>
      </c>
      <c r="AP1541" s="7"/>
      <c r="AQ1541" s="7"/>
      <c r="AS1541" s="7"/>
    </row>
    <row r="1542" spans="1:45" x14ac:dyDescent="0.2">
      <c r="A1542" s="112">
        <v>36563</v>
      </c>
      <c r="C1542" s="4">
        <v>8863</v>
      </c>
      <c r="D1542" s="4">
        <v>1282</v>
      </c>
      <c r="E1542">
        <v>14981</v>
      </c>
      <c r="F1542">
        <v>9727</v>
      </c>
      <c r="G1542" s="58">
        <v>6.26</v>
      </c>
      <c r="H1542" s="8">
        <v>0.15670000000000001</v>
      </c>
      <c r="I1542" s="5">
        <v>108.74</v>
      </c>
      <c r="J1542" s="10">
        <v>9.1999999999999998E-3</v>
      </c>
      <c r="K1542" s="56">
        <v>0.98</v>
      </c>
      <c r="L1542" s="59">
        <v>6.1284000000000001</v>
      </c>
      <c r="O1542" s="85">
        <v>314</v>
      </c>
      <c r="P1542" s="5">
        <v>26.12</v>
      </c>
      <c r="Q1542" s="7"/>
      <c r="R1542" s="7"/>
      <c r="S1542" s="5">
        <v>96.85</v>
      </c>
      <c r="T1542" s="5">
        <v>93.87</v>
      </c>
      <c r="U1542" s="5">
        <v>112.34</v>
      </c>
      <c r="AE1542" s="54">
        <v>196.76</v>
      </c>
      <c r="AF1542" s="5">
        <v>93.03</v>
      </c>
      <c r="AH1542" s="5">
        <v>92</v>
      </c>
      <c r="AI1542" s="5">
        <v>104</v>
      </c>
      <c r="AJ1542" s="54">
        <v>183</v>
      </c>
      <c r="AL1542" s="12">
        <v>70</v>
      </c>
      <c r="AN1542" s="5">
        <v>168</v>
      </c>
      <c r="AP1542" s="7"/>
      <c r="AQ1542" s="7"/>
      <c r="AS1542" s="7"/>
    </row>
    <row r="1543" spans="1:45" x14ac:dyDescent="0.2">
      <c r="A1543" s="112">
        <v>36564</v>
      </c>
      <c r="C1543" s="4">
        <v>8933</v>
      </c>
      <c r="D1543" s="4">
        <v>1220</v>
      </c>
      <c r="E1543">
        <v>14891</v>
      </c>
      <c r="F1543">
        <v>9887</v>
      </c>
      <c r="G1543" s="58">
        <v>6.26</v>
      </c>
      <c r="H1543" s="8">
        <v>0.15670000000000001</v>
      </c>
      <c r="I1543" s="5">
        <v>109.59</v>
      </c>
      <c r="J1543" s="10">
        <v>9.1199999999999996E-3</v>
      </c>
      <c r="K1543" s="56">
        <v>0.98</v>
      </c>
      <c r="L1543" s="59">
        <v>6.2081</v>
      </c>
      <c r="O1543" s="85">
        <v>308.55</v>
      </c>
      <c r="P1543" s="5">
        <v>27.96</v>
      </c>
      <c r="Q1543" s="7"/>
      <c r="R1543" s="7"/>
      <c r="S1543" s="5">
        <v>96.65</v>
      </c>
      <c r="T1543" s="5">
        <v>95.95</v>
      </c>
      <c r="U1543" s="5">
        <v>111.15</v>
      </c>
      <c r="AE1543" s="54">
        <v>191.89</v>
      </c>
      <c r="AF1543" s="5">
        <v>93.03</v>
      </c>
      <c r="AH1543" s="5">
        <v>92</v>
      </c>
      <c r="AI1543" s="5">
        <v>104</v>
      </c>
      <c r="AJ1543" s="54">
        <v>183</v>
      </c>
      <c r="AL1543" s="12">
        <v>70</v>
      </c>
      <c r="AN1543" s="5">
        <v>168</v>
      </c>
      <c r="AP1543" s="7"/>
      <c r="AQ1543" s="7"/>
      <c r="AS1543" s="7"/>
    </row>
    <row r="1544" spans="1:45" x14ac:dyDescent="0.2">
      <c r="A1544" s="112">
        <v>36565</v>
      </c>
      <c r="C1544" s="4">
        <v>8945</v>
      </c>
      <c r="D1544" s="4">
        <v>1263</v>
      </c>
      <c r="E1544">
        <v>15056</v>
      </c>
      <c r="F1544">
        <v>9972</v>
      </c>
      <c r="G1544" s="58">
        <v>6.31</v>
      </c>
      <c r="H1544" s="8">
        <v>0.15720000000000001</v>
      </c>
      <c r="I1544" s="5">
        <v>109.59</v>
      </c>
      <c r="J1544" s="10">
        <v>9.1199999999999996E-3</v>
      </c>
      <c r="K1544" s="56">
        <v>0.97</v>
      </c>
      <c r="L1544" s="59">
        <v>6.2283999999999997</v>
      </c>
      <c r="O1544" s="85">
        <v>305.63</v>
      </c>
      <c r="P1544" s="5">
        <v>27.96</v>
      </c>
      <c r="Q1544" s="7"/>
      <c r="R1544" s="7"/>
      <c r="S1544" s="5">
        <v>97.14</v>
      </c>
      <c r="T1544" s="5">
        <v>97.39</v>
      </c>
      <c r="U1544" s="5">
        <v>117.21</v>
      </c>
      <c r="AE1544" s="54">
        <v>196.67</v>
      </c>
      <c r="AF1544" s="5">
        <v>93.03</v>
      </c>
      <c r="AH1544" s="5">
        <v>92</v>
      </c>
      <c r="AI1544" s="5">
        <v>104</v>
      </c>
      <c r="AJ1544" s="54">
        <v>184</v>
      </c>
      <c r="AL1544" s="12">
        <v>70</v>
      </c>
      <c r="AN1544" s="5">
        <v>165</v>
      </c>
      <c r="AP1544" s="7"/>
      <c r="AQ1544" s="7"/>
      <c r="AS1544" s="7"/>
    </row>
    <row r="1545" spans="1:45" x14ac:dyDescent="0.2">
      <c r="A1545" s="112">
        <v>36566</v>
      </c>
      <c r="C1545" s="4">
        <v>8831</v>
      </c>
      <c r="D1545" s="4">
        <v>1277</v>
      </c>
      <c r="E1545">
        <v>15091</v>
      </c>
      <c r="F1545">
        <v>9799</v>
      </c>
      <c r="G1545" s="58">
        <v>6.29</v>
      </c>
      <c r="H1545" s="8">
        <v>0.158</v>
      </c>
      <c r="I1545" s="5">
        <v>108.72</v>
      </c>
      <c r="J1545" s="10">
        <v>9.1999999999999998E-3</v>
      </c>
      <c r="K1545" s="56">
        <v>0.97</v>
      </c>
      <c r="L1545" s="59">
        <v>6.3154000000000003</v>
      </c>
      <c r="O1545" s="85">
        <v>301.5</v>
      </c>
      <c r="P1545" s="5">
        <v>27.33</v>
      </c>
      <c r="Q1545" s="7"/>
      <c r="R1545" s="7"/>
      <c r="S1545" s="5">
        <v>98.42</v>
      </c>
      <c r="T1545" s="5">
        <v>99.62</v>
      </c>
      <c r="U1545" s="5">
        <v>120.15</v>
      </c>
      <c r="AE1545" s="54">
        <v>199.88</v>
      </c>
      <c r="AF1545" s="5">
        <v>92.81</v>
      </c>
      <c r="AH1545" s="5">
        <v>92</v>
      </c>
      <c r="AI1545" s="5">
        <v>104</v>
      </c>
      <c r="AJ1545" s="54">
        <v>184</v>
      </c>
      <c r="AL1545" s="12">
        <v>70</v>
      </c>
      <c r="AN1545" s="5">
        <v>165</v>
      </c>
      <c r="AP1545" s="7"/>
      <c r="AQ1545" s="7"/>
      <c r="AS1545" s="7"/>
    </row>
    <row r="1546" spans="1:45" x14ac:dyDescent="0.2">
      <c r="A1546" s="112">
        <v>36567</v>
      </c>
      <c r="C1546" s="4">
        <v>8631</v>
      </c>
      <c r="D1546" s="4">
        <v>1225</v>
      </c>
      <c r="E1546">
        <v>14939</v>
      </c>
      <c r="F1546">
        <v>9613</v>
      </c>
      <c r="G1546" s="58">
        <v>6.35</v>
      </c>
      <c r="H1546" s="8">
        <v>0.158</v>
      </c>
      <c r="I1546" s="5">
        <v>108.72</v>
      </c>
      <c r="J1546" s="10">
        <v>9.1999999999999998E-3</v>
      </c>
      <c r="K1546" s="56">
        <v>0.97</v>
      </c>
      <c r="L1546" s="59">
        <v>6.2408999999999999</v>
      </c>
      <c r="O1546" s="85">
        <v>302.25</v>
      </c>
      <c r="P1546" s="5">
        <v>27.3</v>
      </c>
      <c r="Q1546" s="7"/>
      <c r="R1546" s="7"/>
      <c r="S1546" s="5">
        <v>96.94</v>
      </c>
      <c r="T1546" s="5">
        <v>100.14</v>
      </c>
      <c r="U1546" s="5">
        <v>119.33</v>
      </c>
      <c r="AE1546" s="54">
        <v>197.31</v>
      </c>
      <c r="AF1546" s="5">
        <v>92.81</v>
      </c>
      <c r="AH1546" s="5">
        <v>92</v>
      </c>
      <c r="AI1546" s="5">
        <v>104</v>
      </c>
      <c r="AJ1546" s="54">
        <v>184</v>
      </c>
      <c r="AL1546" s="12">
        <v>70</v>
      </c>
      <c r="AN1546" s="5">
        <v>165</v>
      </c>
      <c r="AP1546" s="7"/>
      <c r="AQ1546" s="7"/>
      <c r="AS1546" s="7"/>
    </row>
    <row r="1547" spans="1:45" x14ac:dyDescent="0.2">
      <c r="A1547" s="112">
        <v>36570</v>
      </c>
      <c r="C1547" s="4">
        <v>8607</v>
      </c>
      <c r="D1547" s="4">
        <v>1252</v>
      </c>
      <c r="E1547">
        <v>14658</v>
      </c>
      <c r="F1547">
        <v>9675</v>
      </c>
      <c r="G1547" s="58">
        <v>6.36</v>
      </c>
      <c r="H1547" s="8">
        <v>0.159</v>
      </c>
      <c r="I1547" s="5">
        <v>108.72</v>
      </c>
      <c r="J1547" s="10">
        <v>9.1999999999999998E-3</v>
      </c>
      <c r="K1547" s="56">
        <v>0.98870000000000002</v>
      </c>
      <c r="L1547" s="59">
        <v>6.2694999999999999</v>
      </c>
      <c r="O1547" s="85">
        <v>305.75</v>
      </c>
      <c r="P1547" s="5">
        <v>26.47</v>
      </c>
      <c r="Q1547" s="7"/>
      <c r="R1547" s="7"/>
      <c r="S1547" s="5">
        <v>97.53</v>
      </c>
      <c r="T1547" s="5">
        <v>98.33</v>
      </c>
      <c r="U1547" s="5">
        <v>119.97</v>
      </c>
      <c r="AE1547" s="54">
        <v>196.85</v>
      </c>
      <c r="AF1547" s="5">
        <v>93.03</v>
      </c>
      <c r="AH1547" s="5">
        <v>91</v>
      </c>
      <c r="AI1547" s="5">
        <v>104</v>
      </c>
      <c r="AJ1547" s="54">
        <v>185</v>
      </c>
      <c r="AL1547" s="12">
        <v>70</v>
      </c>
      <c r="AN1547" s="5">
        <v>162</v>
      </c>
      <c r="AP1547" s="7"/>
      <c r="AQ1547" s="7"/>
      <c r="AS1547" s="7"/>
    </row>
    <row r="1548" spans="1:45" x14ac:dyDescent="0.2">
      <c r="A1548" s="112">
        <v>36571</v>
      </c>
      <c r="C1548" s="4">
        <v>8525</v>
      </c>
      <c r="D1548" s="4">
        <v>1256</v>
      </c>
      <c r="E1548">
        <v>14418</v>
      </c>
      <c r="F1548">
        <v>9593</v>
      </c>
      <c r="G1548" s="58">
        <v>6.34</v>
      </c>
      <c r="H1548" s="8">
        <v>0.15920000000000001</v>
      </c>
      <c r="I1548" s="5">
        <v>111.35</v>
      </c>
      <c r="J1548" s="10">
        <v>8.9800000000000001E-3</v>
      </c>
      <c r="K1548" s="56">
        <v>0.98</v>
      </c>
      <c r="L1548" s="59">
        <v>6.2415000000000003</v>
      </c>
      <c r="O1548" s="85">
        <v>305.5</v>
      </c>
      <c r="P1548" s="5">
        <v>25.83</v>
      </c>
      <c r="Q1548" s="7"/>
      <c r="R1548" s="7"/>
      <c r="S1548" s="5">
        <v>97.63</v>
      </c>
      <c r="T1548" s="5">
        <v>97.31</v>
      </c>
      <c r="U1548" s="5">
        <v>119.23</v>
      </c>
      <c r="AE1548" s="54">
        <v>198.69</v>
      </c>
      <c r="AF1548" s="5">
        <v>94.36</v>
      </c>
      <c r="AH1548" s="5">
        <v>90</v>
      </c>
      <c r="AI1548" s="5">
        <v>103</v>
      </c>
      <c r="AJ1548" s="54">
        <v>181</v>
      </c>
      <c r="AL1548" s="12">
        <v>70</v>
      </c>
      <c r="AN1548" s="5">
        <v>160</v>
      </c>
      <c r="AP1548" s="7"/>
      <c r="AQ1548" s="7"/>
      <c r="AS1548" s="7"/>
    </row>
    <row r="1549" spans="1:45" x14ac:dyDescent="0.2">
      <c r="A1549" s="112">
        <v>36572</v>
      </c>
      <c r="C1549" s="4">
        <v>8525</v>
      </c>
      <c r="D1549" s="4">
        <v>1256</v>
      </c>
      <c r="E1549">
        <v>14135</v>
      </c>
      <c r="F1549">
        <v>9548</v>
      </c>
      <c r="G1549" s="58">
        <v>6.36</v>
      </c>
      <c r="H1549" s="8">
        <v>0.15920000000000001</v>
      </c>
      <c r="I1549" s="5">
        <v>110.75</v>
      </c>
      <c r="J1549" s="10">
        <v>9.0299999999999998E-3</v>
      </c>
      <c r="K1549" s="56">
        <v>0.99</v>
      </c>
      <c r="L1549" s="59">
        <v>6.2381000000000002</v>
      </c>
      <c r="O1549" s="85">
        <v>303.82</v>
      </c>
      <c r="P1549" s="5">
        <v>25.83</v>
      </c>
      <c r="Q1549" s="7"/>
      <c r="R1549" s="7"/>
      <c r="S1549" s="5">
        <v>97.73</v>
      </c>
      <c r="T1549" s="5">
        <v>97.13</v>
      </c>
      <c r="U1549" s="5">
        <v>119.05</v>
      </c>
      <c r="AE1549" s="54">
        <v>197.68</v>
      </c>
      <c r="AF1549" s="5">
        <v>94.36</v>
      </c>
      <c r="AH1549" s="5">
        <v>90</v>
      </c>
      <c r="AI1549" s="5">
        <v>103</v>
      </c>
      <c r="AJ1549" s="54">
        <v>181</v>
      </c>
      <c r="AL1549" s="12">
        <v>70</v>
      </c>
      <c r="AN1549" s="5">
        <v>160</v>
      </c>
      <c r="AP1549" s="7"/>
      <c r="AQ1549" s="7"/>
      <c r="AS1549" s="7"/>
    </row>
    <row r="1550" spans="1:45" x14ac:dyDescent="0.2">
      <c r="A1550" s="112">
        <v>36573</v>
      </c>
      <c r="C1550" s="4">
        <v>8540</v>
      </c>
      <c r="D1550" s="4">
        <v>1295</v>
      </c>
      <c r="E1550">
        <v>14082</v>
      </c>
      <c r="F1550">
        <v>9585</v>
      </c>
      <c r="G1550" s="58">
        <v>6.35</v>
      </c>
      <c r="H1550" s="8">
        <v>0.15770000000000001</v>
      </c>
      <c r="I1550" s="5">
        <v>111.22</v>
      </c>
      <c r="J1550" s="10">
        <v>8.9899999999999997E-3</v>
      </c>
      <c r="K1550" s="56">
        <v>1</v>
      </c>
      <c r="L1550" s="59">
        <v>6.2724000000000002</v>
      </c>
      <c r="O1550" s="85">
        <v>303.63</v>
      </c>
      <c r="P1550" s="5">
        <v>25.77</v>
      </c>
      <c r="Q1550" s="7"/>
      <c r="R1550" s="7"/>
      <c r="S1550" s="5">
        <v>97.53</v>
      </c>
      <c r="T1550" s="5">
        <v>97.48</v>
      </c>
      <c r="U1550" s="5">
        <v>118.13</v>
      </c>
      <c r="AE1550" s="54">
        <v>197.95</v>
      </c>
      <c r="AF1550" s="5">
        <v>94.36</v>
      </c>
      <c r="AH1550" s="5">
        <v>89</v>
      </c>
      <c r="AI1550" s="5">
        <v>102</v>
      </c>
      <c r="AJ1550" s="54">
        <v>178</v>
      </c>
      <c r="AL1550" s="12">
        <v>70</v>
      </c>
      <c r="AN1550" s="5">
        <v>160</v>
      </c>
      <c r="AP1550" s="7"/>
      <c r="AQ1550" s="7"/>
      <c r="AS1550" s="7"/>
    </row>
    <row r="1551" spans="1:45" x14ac:dyDescent="0.2">
      <c r="A1551" s="112">
        <v>36574</v>
      </c>
      <c r="C1551" s="4">
        <v>8544</v>
      </c>
      <c r="D1551" s="4">
        <v>1313</v>
      </c>
      <c r="E1551">
        <v>13926</v>
      </c>
      <c r="F1551">
        <v>9651</v>
      </c>
      <c r="G1551" s="58">
        <v>6.33</v>
      </c>
      <c r="H1551" s="8">
        <v>0.15820000000000001</v>
      </c>
      <c r="I1551" s="5">
        <v>111.13</v>
      </c>
      <c r="J1551" s="10">
        <v>8.9899999999999997E-3</v>
      </c>
      <c r="K1551" s="56">
        <v>1</v>
      </c>
      <c r="L1551" s="59">
        <v>6.2484999999999999</v>
      </c>
      <c r="O1551" s="85">
        <v>299.32</v>
      </c>
      <c r="P1551" s="5">
        <v>26.61</v>
      </c>
      <c r="Q1551" s="7"/>
      <c r="R1551" s="7"/>
      <c r="S1551" s="5">
        <v>97.14</v>
      </c>
      <c r="T1551" s="5">
        <v>105.18</v>
      </c>
      <c r="U1551" s="5">
        <v>118.13</v>
      </c>
      <c r="AE1551" s="54">
        <v>197.95</v>
      </c>
      <c r="AF1551" s="5">
        <v>94.36</v>
      </c>
      <c r="AH1551" s="5">
        <v>88</v>
      </c>
      <c r="AI1551" s="5">
        <v>102</v>
      </c>
      <c r="AJ1551" s="54">
        <v>176</v>
      </c>
      <c r="AL1551" s="12">
        <v>70</v>
      </c>
      <c r="AN1551" s="5">
        <v>160</v>
      </c>
      <c r="AP1551" s="7"/>
      <c r="AQ1551" s="7"/>
      <c r="AS1551" s="7"/>
    </row>
    <row r="1552" spans="1:45" x14ac:dyDescent="0.2">
      <c r="A1552" s="112">
        <v>36577</v>
      </c>
      <c r="C1552" s="4">
        <v>8366</v>
      </c>
      <c r="D1552" s="4">
        <v>1306</v>
      </c>
      <c r="E1552">
        <v>13849</v>
      </c>
      <c r="F1552">
        <v>9397</v>
      </c>
      <c r="G1552" s="58">
        <v>6.32</v>
      </c>
      <c r="H1552" s="8">
        <v>0.1575</v>
      </c>
      <c r="I1552" s="5">
        <v>111.13</v>
      </c>
      <c r="J1552" s="10">
        <v>8.9899999999999997E-3</v>
      </c>
      <c r="K1552" s="56">
        <v>0.98</v>
      </c>
      <c r="L1552" s="59">
        <v>6.2542</v>
      </c>
      <c r="O1552" s="85">
        <v>299.32</v>
      </c>
      <c r="P1552" s="5">
        <v>27.19</v>
      </c>
      <c r="Q1552" s="7"/>
      <c r="R1552" s="7"/>
      <c r="S1552" s="5">
        <v>97.63</v>
      </c>
      <c r="T1552" s="5">
        <v>98.6</v>
      </c>
      <c r="U1552" s="5">
        <v>118.13</v>
      </c>
      <c r="AE1552" s="54">
        <v>197.95</v>
      </c>
      <c r="AF1552" s="5">
        <v>94.36</v>
      </c>
      <c r="AH1552" s="5">
        <v>89</v>
      </c>
      <c r="AI1552" s="5">
        <v>102</v>
      </c>
      <c r="AJ1552" s="54">
        <v>176</v>
      </c>
      <c r="AL1552" s="12">
        <v>70</v>
      </c>
      <c r="AN1552" s="5">
        <v>160</v>
      </c>
      <c r="AP1552" s="7"/>
      <c r="AQ1552" s="7"/>
      <c r="AS1552" s="7"/>
    </row>
    <row r="1553" spans="1:45" x14ac:dyDescent="0.2">
      <c r="A1553" s="112">
        <v>36578</v>
      </c>
      <c r="C1553" s="4">
        <v>8190</v>
      </c>
      <c r="D1553" s="4">
        <v>1288</v>
      </c>
      <c r="E1553">
        <v>13733</v>
      </c>
      <c r="F1553">
        <v>9282</v>
      </c>
      <c r="G1553" s="58">
        <v>6.33</v>
      </c>
      <c r="H1553" s="8">
        <v>0.1575</v>
      </c>
      <c r="I1553" s="5">
        <v>111.02</v>
      </c>
      <c r="J1553" s="10">
        <v>9.0100000000000006E-3</v>
      </c>
      <c r="K1553" s="56">
        <v>0.96</v>
      </c>
      <c r="L1553" s="59">
        <v>6.2687999999999997</v>
      </c>
      <c r="O1553" s="85">
        <v>292.63</v>
      </c>
      <c r="P1553" s="5">
        <v>27.28</v>
      </c>
      <c r="Q1553" s="7"/>
      <c r="R1553" s="7"/>
      <c r="S1553" s="5">
        <v>96.85</v>
      </c>
      <c r="T1553" s="5">
        <v>103.71</v>
      </c>
      <c r="U1553" s="5">
        <v>118.13</v>
      </c>
      <c r="AE1553" s="54">
        <v>197.95</v>
      </c>
      <c r="AF1553" s="5">
        <v>94.36</v>
      </c>
      <c r="AH1553" s="5">
        <v>89</v>
      </c>
      <c r="AI1553" s="5">
        <v>102</v>
      </c>
      <c r="AJ1553" s="54">
        <v>176</v>
      </c>
      <c r="AL1553" s="12">
        <v>70</v>
      </c>
      <c r="AN1553" s="5">
        <v>160</v>
      </c>
      <c r="AP1553" s="7"/>
      <c r="AQ1553" s="7"/>
      <c r="AS1553" s="7"/>
    </row>
    <row r="1554" spans="1:45" x14ac:dyDescent="0.2">
      <c r="A1554" s="112">
        <v>36579</v>
      </c>
      <c r="C1554" s="4">
        <v>8270</v>
      </c>
      <c r="D1554" s="4">
        <v>1286</v>
      </c>
      <c r="E1554">
        <v>13333</v>
      </c>
      <c r="F1554">
        <v>9441</v>
      </c>
      <c r="G1554" s="58">
        <v>6.31</v>
      </c>
      <c r="H1554" s="8">
        <v>0.1575</v>
      </c>
      <c r="I1554" s="5">
        <v>109.1</v>
      </c>
      <c r="J1554" s="10">
        <v>9.1699999999999993E-3</v>
      </c>
      <c r="K1554" s="56">
        <v>0.96</v>
      </c>
      <c r="L1554" s="59">
        <v>6.3414000000000001</v>
      </c>
      <c r="O1554" s="85">
        <v>293.83</v>
      </c>
      <c r="P1554" s="5">
        <v>27.34</v>
      </c>
      <c r="Q1554" s="7"/>
      <c r="R1554" s="7"/>
      <c r="S1554" s="5">
        <v>94.99</v>
      </c>
      <c r="T1554" s="5">
        <v>99.75</v>
      </c>
      <c r="U1554" s="5">
        <v>115.74</v>
      </c>
      <c r="AE1554" s="54">
        <v>194.83</v>
      </c>
      <c r="AF1554" s="5">
        <v>94.36</v>
      </c>
      <c r="AH1554" s="5">
        <v>89</v>
      </c>
      <c r="AI1554" s="5">
        <v>102</v>
      </c>
      <c r="AJ1554" s="54">
        <v>176</v>
      </c>
      <c r="AL1554" s="12">
        <v>70</v>
      </c>
      <c r="AN1554" s="5">
        <v>160</v>
      </c>
      <c r="AP1554" s="7"/>
      <c r="AQ1554" s="7"/>
      <c r="AS1554" s="7"/>
    </row>
    <row r="1555" spans="1:45" x14ac:dyDescent="0.2">
      <c r="A1555" s="112">
        <v>36580</v>
      </c>
      <c r="C1555" s="4">
        <v>8106</v>
      </c>
      <c r="D1555" s="4">
        <v>1213</v>
      </c>
      <c r="E1555">
        <v>13443</v>
      </c>
      <c r="F1555">
        <v>9455</v>
      </c>
      <c r="G1555" s="58">
        <v>6.3</v>
      </c>
      <c r="H1555" s="8">
        <v>0.1555</v>
      </c>
      <c r="I1555" s="5">
        <v>109.85</v>
      </c>
      <c r="J1555" s="10">
        <v>9.1000000000000004E-3</v>
      </c>
      <c r="K1555" s="56">
        <v>0.96</v>
      </c>
      <c r="L1555" s="59">
        <v>6.3249000000000004</v>
      </c>
      <c r="O1555" s="85">
        <v>293.33</v>
      </c>
      <c r="P1555" s="5">
        <v>27.65</v>
      </c>
      <c r="Q1555" s="7"/>
      <c r="R1555" s="7"/>
      <c r="S1555" s="5">
        <v>95.37</v>
      </c>
      <c r="T1555" s="5">
        <v>99.75</v>
      </c>
      <c r="U1555" s="5">
        <v>115.74</v>
      </c>
      <c r="AE1555" s="54">
        <v>195.2</v>
      </c>
      <c r="AF1555" s="5">
        <v>94.36</v>
      </c>
      <c r="AH1555" s="5">
        <v>89</v>
      </c>
      <c r="AI1555" s="5">
        <v>102</v>
      </c>
      <c r="AJ1555" s="54">
        <v>176</v>
      </c>
      <c r="AL1555" s="12">
        <v>70</v>
      </c>
      <c r="AN1555" s="5">
        <v>160</v>
      </c>
      <c r="AP1555" s="7"/>
      <c r="AQ1555" s="7"/>
      <c r="AS1555" s="7"/>
    </row>
    <row r="1556" spans="1:45" x14ac:dyDescent="0.2">
      <c r="A1556" s="112">
        <v>36581</v>
      </c>
      <c r="C1556" s="4">
        <v>8161</v>
      </c>
      <c r="D1556" s="4">
        <v>1213</v>
      </c>
      <c r="E1556">
        <v>13230</v>
      </c>
      <c r="F1556">
        <v>9592</v>
      </c>
      <c r="G1556" s="58">
        <v>6.34</v>
      </c>
      <c r="H1556" s="8">
        <v>0.15479999999999999</v>
      </c>
      <c r="I1556" s="5">
        <v>109.85</v>
      </c>
      <c r="J1556" s="10">
        <v>9.1000000000000004E-3</v>
      </c>
      <c r="K1556" s="56">
        <v>0.97</v>
      </c>
      <c r="L1556" s="59">
        <v>6.2575000000000003</v>
      </c>
      <c r="O1556" s="85">
        <v>289.45</v>
      </c>
      <c r="P1556" s="5">
        <v>28.35</v>
      </c>
      <c r="Q1556" s="7"/>
      <c r="R1556" s="7"/>
      <c r="S1556" s="5">
        <v>94.68</v>
      </c>
      <c r="T1556" s="5">
        <v>98.56</v>
      </c>
      <c r="U1556" s="5">
        <v>111.7</v>
      </c>
      <c r="AE1556" s="54">
        <v>194.55</v>
      </c>
      <c r="AF1556" s="5">
        <v>94.36</v>
      </c>
      <c r="AH1556" s="5">
        <v>89</v>
      </c>
      <c r="AI1556" s="5">
        <v>102</v>
      </c>
      <c r="AJ1556" s="54">
        <v>176</v>
      </c>
      <c r="AL1556" s="12">
        <v>70</v>
      </c>
      <c r="AN1556" s="5">
        <v>160</v>
      </c>
      <c r="AP1556" s="7"/>
      <c r="AQ1556" s="7"/>
      <c r="AS1556" s="7"/>
    </row>
    <row r="1557" spans="1:45" x14ac:dyDescent="0.2">
      <c r="A1557" s="112">
        <v>36584</v>
      </c>
      <c r="C1557" s="4">
        <v>8048</v>
      </c>
      <c r="D1557" s="4">
        <v>1178</v>
      </c>
      <c r="E1557">
        <v>13444</v>
      </c>
      <c r="F1557">
        <v>9525</v>
      </c>
      <c r="G1557" s="58">
        <v>6.31</v>
      </c>
      <c r="H1557" s="8">
        <v>0.15340000000000001</v>
      </c>
      <c r="I1557" s="5">
        <v>107.43</v>
      </c>
      <c r="J1557" s="10">
        <v>9.3100000000000006E-3</v>
      </c>
      <c r="K1557" s="56">
        <v>0.96</v>
      </c>
      <c r="L1557" s="59">
        <v>6.0860000000000003</v>
      </c>
      <c r="O1557" s="85">
        <v>288.89999999999998</v>
      </c>
      <c r="P1557" s="5">
        <v>29.12</v>
      </c>
      <c r="Q1557" s="7"/>
      <c r="R1557" s="7"/>
      <c r="S1557" s="5">
        <v>94.58</v>
      </c>
      <c r="T1557" s="5">
        <v>97.64</v>
      </c>
      <c r="U1557" s="5">
        <v>110.69</v>
      </c>
      <c r="AE1557" s="54">
        <v>194.83</v>
      </c>
      <c r="AF1557" s="5">
        <v>94.36</v>
      </c>
      <c r="AH1557" s="5">
        <v>88</v>
      </c>
      <c r="AI1557" s="5">
        <v>104</v>
      </c>
      <c r="AJ1557" s="54">
        <v>182</v>
      </c>
      <c r="AL1557" s="12">
        <v>70</v>
      </c>
      <c r="AN1557" s="5">
        <v>165</v>
      </c>
      <c r="AP1557" s="7"/>
      <c r="AQ1557" s="7"/>
      <c r="AS1557" s="7"/>
    </row>
    <row r="1558" spans="1:45" x14ac:dyDescent="0.2">
      <c r="A1558" s="112">
        <v>36585</v>
      </c>
      <c r="C1558" s="4">
        <v>8050</v>
      </c>
      <c r="D1558" s="4">
        <v>1189</v>
      </c>
      <c r="E1558">
        <v>13330</v>
      </c>
      <c r="F1558">
        <v>9527</v>
      </c>
      <c r="G1558" s="58">
        <v>6.32</v>
      </c>
      <c r="H1558" s="8">
        <v>0.15379999999999999</v>
      </c>
      <c r="I1558" s="5">
        <v>107.78</v>
      </c>
      <c r="J1558" s="10">
        <v>9.2800000000000001E-3</v>
      </c>
      <c r="K1558" s="56">
        <v>0.96</v>
      </c>
      <c r="L1558" s="59">
        <v>6.1448</v>
      </c>
      <c r="O1558" s="85">
        <v>289.02</v>
      </c>
      <c r="P1558" s="5">
        <v>29.12</v>
      </c>
      <c r="Q1558" s="7"/>
      <c r="R1558" s="7"/>
      <c r="S1558" s="5">
        <v>96.45</v>
      </c>
      <c r="T1558" s="5">
        <v>99.2</v>
      </c>
      <c r="U1558" s="5">
        <v>113.17</v>
      </c>
      <c r="AE1558" s="54">
        <v>200.16</v>
      </c>
      <c r="AF1558" s="5">
        <v>94.05</v>
      </c>
      <c r="AH1558" s="5">
        <v>88</v>
      </c>
      <c r="AI1558" s="5">
        <v>104</v>
      </c>
      <c r="AJ1558" s="54">
        <v>182</v>
      </c>
      <c r="AL1558" s="12">
        <v>70</v>
      </c>
      <c r="AN1558" s="5">
        <v>165</v>
      </c>
      <c r="AP1558" s="7"/>
      <c r="AQ1558" s="7"/>
      <c r="AS1558" s="7"/>
    </row>
    <row r="1559" spans="1:45" x14ac:dyDescent="0.2">
      <c r="A1559" s="112">
        <v>36586</v>
      </c>
      <c r="C1559" s="4">
        <v>8115</v>
      </c>
      <c r="D1559" s="4">
        <v>1193</v>
      </c>
      <c r="E1559">
        <v>13240</v>
      </c>
      <c r="F1559">
        <v>9611</v>
      </c>
      <c r="G1559" s="58">
        <v>6.35</v>
      </c>
      <c r="H1559" s="8">
        <v>0.15479999999999999</v>
      </c>
      <c r="I1559" s="5">
        <v>107.63</v>
      </c>
      <c r="J1559" s="10">
        <v>9.2899999999999996E-3</v>
      </c>
      <c r="K1559" s="56">
        <v>0.95</v>
      </c>
      <c r="L1559" s="59">
        <v>6.1287000000000003</v>
      </c>
      <c r="O1559" s="85">
        <v>289.05</v>
      </c>
      <c r="P1559" s="5">
        <v>29.39</v>
      </c>
      <c r="Q1559" s="7"/>
      <c r="R1559" s="7"/>
      <c r="S1559" s="5">
        <v>96.06</v>
      </c>
      <c r="T1559" s="5">
        <v>95.07</v>
      </c>
      <c r="U1559" s="5">
        <v>113.08</v>
      </c>
      <c r="AE1559" s="54">
        <v>198.04</v>
      </c>
      <c r="AF1559" s="5">
        <v>90.61</v>
      </c>
      <c r="AH1559" s="5">
        <v>89</v>
      </c>
      <c r="AI1559" s="5">
        <v>107</v>
      </c>
      <c r="AJ1559" s="54">
        <v>182</v>
      </c>
      <c r="AL1559" s="12">
        <v>70</v>
      </c>
      <c r="AN1559" s="5">
        <v>165</v>
      </c>
      <c r="AP1559" s="7"/>
      <c r="AQ1559" s="7"/>
      <c r="AS1559" s="7"/>
    </row>
    <row r="1560" spans="1:45" x14ac:dyDescent="0.2">
      <c r="A1560" s="112">
        <v>36587</v>
      </c>
      <c r="C1560" s="4">
        <v>7987</v>
      </c>
      <c r="D1560" s="4">
        <v>1192</v>
      </c>
      <c r="E1560">
        <v>13052</v>
      </c>
      <c r="F1560">
        <v>9399</v>
      </c>
      <c r="G1560" s="58">
        <v>6.35</v>
      </c>
      <c r="H1560" s="8">
        <v>0.1565</v>
      </c>
      <c r="I1560" s="5">
        <v>107.67</v>
      </c>
      <c r="J1560" s="10">
        <v>9.2899999999999996E-3</v>
      </c>
      <c r="K1560" s="56">
        <v>0.95</v>
      </c>
      <c r="L1560" s="59">
        <v>6.2031999999999998</v>
      </c>
      <c r="O1560" s="85">
        <v>291.97000000000003</v>
      </c>
      <c r="P1560" s="5">
        <v>30.21</v>
      </c>
      <c r="Q1560" s="7"/>
      <c r="R1560" s="7"/>
      <c r="S1560" s="5">
        <v>96.45</v>
      </c>
      <c r="T1560" s="5">
        <v>98.93</v>
      </c>
      <c r="U1560" s="5">
        <v>112.44</v>
      </c>
      <c r="AE1560" s="54">
        <v>199.33</v>
      </c>
      <c r="AF1560" s="5">
        <v>90.61</v>
      </c>
      <c r="AH1560" s="5">
        <v>89</v>
      </c>
      <c r="AI1560" s="5">
        <v>106</v>
      </c>
      <c r="AJ1560" s="54">
        <v>180</v>
      </c>
      <c r="AL1560" s="12">
        <v>70</v>
      </c>
      <c r="AN1560" s="5">
        <v>165</v>
      </c>
      <c r="AP1560" s="7"/>
      <c r="AQ1560" s="7"/>
      <c r="AS1560" s="7"/>
    </row>
    <row r="1561" spans="1:45" x14ac:dyDescent="0.2">
      <c r="A1561" s="112">
        <v>36588</v>
      </c>
      <c r="C1561" s="4">
        <v>8047</v>
      </c>
      <c r="D1561" s="4">
        <v>1208</v>
      </c>
      <c r="E1561">
        <v>12335</v>
      </c>
      <c r="F1561">
        <v>9487</v>
      </c>
      <c r="G1561" s="58">
        <v>6.35</v>
      </c>
      <c r="H1561" s="8">
        <v>0.15629999999999999</v>
      </c>
      <c r="I1561" s="5">
        <v>107.08</v>
      </c>
      <c r="J1561" s="10">
        <v>9.3399999999999993E-3</v>
      </c>
      <c r="K1561" s="56">
        <v>0.96</v>
      </c>
      <c r="L1561" s="59">
        <v>6.2172000000000001</v>
      </c>
      <c r="O1561" s="85">
        <v>289.75</v>
      </c>
      <c r="P1561" s="5">
        <v>30.8</v>
      </c>
      <c r="Q1561" s="7"/>
      <c r="R1561" s="7"/>
      <c r="S1561" s="5">
        <v>97.04</v>
      </c>
      <c r="T1561" s="5">
        <v>98.93</v>
      </c>
      <c r="U1561" s="5">
        <v>112.71</v>
      </c>
      <c r="AE1561" s="54">
        <v>200.62</v>
      </c>
      <c r="AF1561" s="5">
        <v>90.61</v>
      </c>
      <c r="AH1561" s="5">
        <v>92</v>
      </c>
      <c r="AI1561" s="5">
        <v>108</v>
      </c>
      <c r="AJ1561" s="54">
        <v>184</v>
      </c>
      <c r="AL1561" s="12">
        <v>70</v>
      </c>
      <c r="AN1561" s="5">
        <v>165</v>
      </c>
      <c r="AP1561" s="7"/>
      <c r="AQ1561" s="7"/>
      <c r="AS1561" s="7"/>
    </row>
    <row r="1562" spans="1:45" x14ac:dyDescent="0.2">
      <c r="A1562" s="112">
        <v>36591</v>
      </c>
      <c r="C1562" s="4">
        <v>8063</v>
      </c>
      <c r="D1562" s="4">
        <v>1201</v>
      </c>
      <c r="E1562">
        <v>12692</v>
      </c>
      <c r="F1562">
        <v>9498</v>
      </c>
      <c r="G1562" s="58">
        <v>6.43</v>
      </c>
      <c r="H1562" s="8">
        <v>0.1555</v>
      </c>
      <c r="I1562" s="5">
        <v>106.75</v>
      </c>
      <c r="J1562" s="10">
        <v>9.3699999999999999E-3</v>
      </c>
      <c r="K1562" s="56">
        <v>0.96</v>
      </c>
      <c r="L1562" s="59">
        <v>6.2107000000000001</v>
      </c>
      <c r="O1562" s="85">
        <v>291.18</v>
      </c>
      <c r="P1562" s="5">
        <v>29.61</v>
      </c>
      <c r="Q1562" s="7"/>
      <c r="R1562" s="7"/>
      <c r="S1562" s="5">
        <v>98.32</v>
      </c>
      <c r="T1562" s="5">
        <v>99.75</v>
      </c>
      <c r="U1562" s="5">
        <v>113.26</v>
      </c>
      <c r="AE1562" s="54">
        <v>202.18</v>
      </c>
      <c r="AF1562" s="5">
        <v>90.61</v>
      </c>
      <c r="AH1562" s="5">
        <v>92</v>
      </c>
      <c r="AI1562" s="5">
        <v>112</v>
      </c>
      <c r="AJ1562" s="54">
        <v>186</v>
      </c>
      <c r="AL1562" s="12">
        <v>70</v>
      </c>
      <c r="AN1562" s="5">
        <v>165</v>
      </c>
      <c r="AP1562" s="7"/>
      <c r="AQ1562" s="7"/>
      <c r="AS1562" s="7"/>
    </row>
    <row r="1563" spans="1:45" x14ac:dyDescent="0.2">
      <c r="A1563" s="112">
        <v>36592</v>
      </c>
      <c r="C1563" s="4">
        <v>8063</v>
      </c>
      <c r="D1563" s="4">
        <v>1201</v>
      </c>
      <c r="E1563">
        <v>12723</v>
      </c>
      <c r="F1563">
        <v>9498</v>
      </c>
      <c r="G1563" s="58">
        <v>6.48</v>
      </c>
      <c r="H1563" s="8">
        <v>0.15459999999999999</v>
      </c>
      <c r="I1563" s="5">
        <v>106.33</v>
      </c>
      <c r="J1563" s="10">
        <v>9.4000000000000004E-3</v>
      </c>
      <c r="K1563" s="56">
        <v>0.96</v>
      </c>
      <c r="L1563" s="59">
        <v>6.2455999999999996</v>
      </c>
      <c r="O1563" s="85">
        <v>290.14999999999998</v>
      </c>
      <c r="P1563" s="5">
        <v>29.29</v>
      </c>
      <c r="Q1563" s="7"/>
      <c r="R1563" s="7"/>
      <c r="S1563" s="5">
        <v>98.32</v>
      </c>
      <c r="T1563" s="5">
        <v>99.75</v>
      </c>
      <c r="U1563" s="5">
        <v>113.26</v>
      </c>
      <c r="AE1563" s="54">
        <v>202.18</v>
      </c>
      <c r="AF1563" s="5">
        <v>90.61</v>
      </c>
      <c r="AH1563" s="5">
        <v>90</v>
      </c>
      <c r="AI1563" s="5">
        <v>111</v>
      </c>
      <c r="AJ1563" s="54">
        <v>184</v>
      </c>
      <c r="AL1563" s="12">
        <v>70</v>
      </c>
      <c r="AN1563" s="5">
        <v>165</v>
      </c>
      <c r="AP1563" s="7"/>
      <c r="AQ1563" s="7"/>
      <c r="AS1563" s="7"/>
    </row>
    <row r="1564" spans="1:45" x14ac:dyDescent="0.2">
      <c r="A1564" s="112">
        <v>36593</v>
      </c>
      <c r="C1564" s="4">
        <v>8018</v>
      </c>
      <c r="D1564" s="4">
        <v>1230</v>
      </c>
      <c r="E1564">
        <v>12723</v>
      </c>
      <c r="F1564">
        <v>9446</v>
      </c>
      <c r="G1564" s="58">
        <v>6.52</v>
      </c>
      <c r="H1564" s="8">
        <v>0.15479999999999999</v>
      </c>
      <c r="I1564" s="5">
        <v>105.74</v>
      </c>
      <c r="J1564" s="10">
        <v>9.4599999999999997E-3</v>
      </c>
      <c r="K1564" s="56">
        <v>0.96</v>
      </c>
      <c r="L1564" s="59">
        <v>6.2409999999999997</v>
      </c>
      <c r="O1564" s="85">
        <v>289.52999999999997</v>
      </c>
      <c r="P1564" s="5">
        <v>29.84</v>
      </c>
      <c r="Q1564" s="7"/>
      <c r="R1564" s="7"/>
      <c r="S1564" s="5">
        <v>96.55</v>
      </c>
      <c r="T1564" s="5">
        <v>100.95</v>
      </c>
      <c r="U1564" s="5">
        <v>114.73</v>
      </c>
      <c r="AE1564" s="54">
        <v>200.89</v>
      </c>
      <c r="AF1564" s="5">
        <v>90.61</v>
      </c>
      <c r="AH1564" s="5">
        <v>92</v>
      </c>
      <c r="AI1564" s="5">
        <v>111</v>
      </c>
      <c r="AJ1564" s="54">
        <v>184</v>
      </c>
      <c r="AL1564" s="12">
        <v>70</v>
      </c>
      <c r="AN1564" s="5">
        <v>165</v>
      </c>
      <c r="AP1564" s="7"/>
      <c r="AQ1564" s="7"/>
      <c r="AS1564" s="7"/>
    </row>
    <row r="1565" spans="1:45" x14ac:dyDescent="0.2">
      <c r="A1565" s="112">
        <v>36594</v>
      </c>
      <c r="C1565" s="4">
        <v>7945</v>
      </c>
      <c r="D1565" s="4">
        <v>1207</v>
      </c>
      <c r="E1565">
        <v>12917</v>
      </c>
      <c r="F1565">
        <v>9484</v>
      </c>
      <c r="G1565" s="58">
        <v>6.51</v>
      </c>
      <c r="H1565" s="8">
        <v>0.15479999999999999</v>
      </c>
      <c r="I1565" s="5">
        <v>105.1</v>
      </c>
      <c r="J1565" s="10">
        <v>9.5099999999999994E-3</v>
      </c>
      <c r="K1565" s="56">
        <v>0.96</v>
      </c>
      <c r="L1565" s="59">
        <v>6.2248999999999999</v>
      </c>
      <c r="O1565" s="85">
        <v>288.39999999999998</v>
      </c>
      <c r="P1565" s="5">
        <v>28.86</v>
      </c>
      <c r="Q1565" s="7"/>
      <c r="R1565" s="7"/>
      <c r="S1565" s="5">
        <v>96.55</v>
      </c>
      <c r="T1565" s="5">
        <v>101.5</v>
      </c>
      <c r="U1565" s="5">
        <v>115.74</v>
      </c>
      <c r="AE1565" s="54">
        <v>201.17</v>
      </c>
      <c r="AF1565" s="5">
        <v>90.61</v>
      </c>
      <c r="AH1565" s="5">
        <v>92</v>
      </c>
      <c r="AI1565" s="5">
        <v>111</v>
      </c>
      <c r="AJ1565" s="54">
        <v>184</v>
      </c>
      <c r="AL1565" s="12">
        <v>70</v>
      </c>
      <c r="AN1565" s="5">
        <v>165</v>
      </c>
      <c r="AP1565" s="7"/>
      <c r="AQ1565" s="7"/>
      <c r="AS1565" s="7"/>
    </row>
    <row r="1566" spans="1:45" x14ac:dyDescent="0.2">
      <c r="A1566" s="112">
        <v>36595</v>
      </c>
      <c r="C1566" s="4">
        <v>7803</v>
      </c>
      <c r="D1566" s="4">
        <v>1180</v>
      </c>
      <c r="E1566">
        <v>12804</v>
      </c>
      <c r="F1566">
        <v>9348</v>
      </c>
      <c r="G1566" s="58">
        <v>6.44</v>
      </c>
      <c r="H1566" s="8">
        <v>0.15479999999999999</v>
      </c>
      <c r="I1566" s="5">
        <v>106.04</v>
      </c>
      <c r="J1566" s="10">
        <v>9.4299999999999991E-3</v>
      </c>
      <c r="K1566" s="56">
        <v>0.96</v>
      </c>
      <c r="L1566" s="59">
        <v>6.1848000000000001</v>
      </c>
      <c r="O1566" s="85">
        <v>287.88</v>
      </c>
      <c r="P1566" s="5">
        <v>27.96</v>
      </c>
      <c r="Q1566" s="7"/>
      <c r="R1566" s="7"/>
      <c r="S1566" s="5">
        <v>96.75</v>
      </c>
      <c r="T1566" s="5">
        <v>100.3</v>
      </c>
      <c r="U1566" s="5">
        <v>114.27</v>
      </c>
      <c r="AE1566" s="54">
        <v>198.69</v>
      </c>
      <c r="AF1566" s="5">
        <v>90.61</v>
      </c>
      <c r="AH1566" s="5">
        <v>95</v>
      </c>
      <c r="AI1566" s="5">
        <v>107</v>
      </c>
      <c r="AJ1566" s="54">
        <v>187</v>
      </c>
      <c r="AL1566" s="12">
        <v>70</v>
      </c>
      <c r="AN1566" s="5">
        <v>160</v>
      </c>
      <c r="AP1566" s="7"/>
      <c r="AQ1566" s="7"/>
      <c r="AS1566" s="7"/>
    </row>
    <row r="1567" spans="1:45" x14ac:dyDescent="0.2">
      <c r="A1567" s="112">
        <v>36598</v>
      </c>
      <c r="C1567" s="4">
        <v>7670</v>
      </c>
      <c r="D1567" s="4">
        <v>1197</v>
      </c>
      <c r="E1567">
        <v>12525</v>
      </c>
      <c r="F1567">
        <v>9332</v>
      </c>
      <c r="G1567" s="58">
        <v>6.39</v>
      </c>
      <c r="H1567" s="8">
        <v>0.15379999999999999</v>
      </c>
      <c r="I1567" s="5">
        <v>105.45</v>
      </c>
      <c r="J1567" s="10">
        <v>9.4800000000000006E-3</v>
      </c>
      <c r="K1567" s="56">
        <v>0.96</v>
      </c>
      <c r="L1567" s="59">
        <v>6.1942000000000004</v>
      </c>
      <c r="O1567" s="85">
        <v>287.88</v>
      </c>
      <c r="P1567" s="5">
        <v>27.8</v>
      </c>
      <c r="Q1567" s="7"/>
      <c r="R1567" s="7"/>
      <c r="S1567" s="5">
        <v>98.72</v>
      </c>
      <c r="T1567" s="5">
        <v>101.59</v>
      </c>
      <c r="U1567" s="5">
        <v>115.19</v>
      </c>
      <c r="AE1567" s="54">
        <v>203.74</v>
      </c>
      <c r="AF1567" s="5">
        <v>90.61</v>
      </c>
      <c r="AH1567" s="5">
        <v>94</v>
      </c>
      <c r="AI1567" s="5">
        <v>105</v>
      </c>
      <c r="AJ1567" s="54">
        <v>184</v>
      </c>
      <c r="AL1567" s="12">
        <v>70</v>
      </c>
      <c r="AN1567" s="5">
        <v>160</v>
      </c>
      <c r="AP1567" s="7"/>
      <c r="AQ1567" s="7"/>
      <c r="AS1567" s="7"/>
    </row>
    <row r="1568" spans="1:45" x14ac:dyDescent="0.2">
      <c r="A1568" s="112">
        <v>36599</v>
      </c>
      <c r="C1568" s="4">
        <v>7832</v>
      </c>
      <c r="D1568" s="4">
        <v>1194</v>
      </c>
      <c r="E1568">
        <v>12418</v>
      </c>
      <c r="F1568">
        <v>9592</v>
      </c>
      <c r="G1568" s="58">
        <v>6.42</v>
      </c>
      <c r="H1568" s="8">
        <v>0.15409999999999999</v>
      </c>
      <c r="I1568" s="5">
        <v>105.45</v>
      </c>
      <c r="J1568" s="10">
        <v>9.4800000000000006E-3</v>
      </c>
      <c r="K1568" s="56">
        <v>0.96</v>
      </c>
      <c r="L1568" s="59">
        <v>6.1913</v>
      </c>
      <c r="O1568" s="85">
        <v>287.88</v>
      </c>
      <c r="P1568" s="5">
        <v>27.15</v>
      </c>
      <c r="Q1568" s="7"/>
      <c r="R1568" s="7"/>
      <c r="S1568" s="5">
        <v>100.39</v>
      </c>
      <c r="T1568" s="5">
        <v>111.81</v>
      </c>
      <c r="U1568" s="5">
        <v>117.95</v>
      </c>
      <c r="AE1568" s="54">
        <v>206.41</v>
      </c>
      <c r="AF1568" s="5">
        <v>90.61</v>
      </c>
      <c r="AH1568" s="5">
        <v>94</v>
      </c>
      <c r="AI1568" s="5">
        <v>105</v>
      </c>
      <c r="AJ1568" s="54">
        <v>184</v>
      </c>
      <c r="AL1568" s="12">
        <v>70</v>
      </c>
      <c r="AN1568" s="5">
        <v>160</v>
      </c>
      <c r="AP1568" s="7"/>
      <c r="AQ1568" s="7"/>
      <c r="AS1568" s="7"/>
    </row>
    <row r="1569" spans="1:45" x14ac:dyDescent="0.2">
      <c r="A1569" s="112">
        <v>36600</v>
      </c>
      <c r="C1569" s="4">
        <v>7932</v>
      </c>
      <c r="D1569" s="4">
        <v>1190</v>
      </c>
      <c r="E1569">
        <v>12613</v>
      </c>
      <c r="F1569">
        <v>9692</v>
      </c>
      <c r="G1569" s="58">
        <v>6.43</v>
      </c>
      <c r="H1569" s="8">
        <v>0.15459999999999999</v>
      </c>
      <c r="I1569" s="5">
        <v>105.45</v>
      </c>
      <c r="J1569" s="10">
        <v>9.4800000000000006E-3</v>
      </c>
      <c r="K1569" s="56">
        <v>0.97</v>
      </c>
      <c r="L1569" s="59">
        <v>6.2568000000000001</v>
      </c>
      <c r="O1569" s="85">
        <v>287.88</v>
      </c>
      <c r="P1569" s="5">
        <v>27.15</v>
      </c>
      <c r="Q1569" s="7"/>
      <c r="R1569" s="7"/>
      <c r="S1569" s="5">
        <v>99.6</v>
      </c>
      <c r="T1569" s="5">
        <v>115.35</v>
      </c>
      <c r="U1569" s="5">
        <v>121.16</v>
      </c>
      <c r="AE1569" s="54">
        <v>200.99</v>
      </c>
      <c r="AF1569" s="5">
        <v>90.61</v>
      </c>
      <c r="AH1569" s="5">
        <v>90</v>
      </c>
      <c r="AI1569" s="5">
        <v>105</v>
      </c>
      <c r="AJ1569" s="54">
        <v>185</v>
      </c>
      <c r="AL1569" s="12">
        <v>70</v>
      </c>
      <c r="AN1569" s="5">
        <v>158</v>
      </c>
      <c r="AP1569" s="7"/>
      <c r="AQ1569" s="7"/>
      <c r="AS1569" s="7"/>
    </row>
    <row r="1570" spans="1:45" x14ac:dyDescent="0.2">
      <c r="A1570" s="112">
        <v>36601</v>
      </c>
      <c r="C1570" s="4">
        <v>8108</v>
      </c>
      <c r="D1570" s="4">
        <v>1159</v>
      </c>
      <c r="E1570">
        <v>12653</v>
      </c>
      <c r="F1570">
        <v>9661</v>
      </c>
      <c r="G1570" s="58">
        <v>6.46</v>
      </c>
      <c r="H1570" s="8">
        <v>0.15459999999999999</v>
      </c>
      <c r="I1570" s="5">
        <v>106.76</v>
      </c>
      <c r="J1570" s="10">
        <v>9.3699999999999999E-3</v>
      </c>
      <c r="K1570" s="56">
        <v>0.96</v>
      </c>
      <c r="L1570" s="59">
        <v>6.2653999999999996</v>
      </c>
      <c r="O1570" s="85">
        <v>288.60000000000002</v>
      </c>
      <c r="P1570" s="5">
        <v>26.94</v>
      </c>
      <c r="Q1570" s="7"/>
      <c r="R1570" s="7"/>
      <c r="S1570" s="5">
        <v>99.31</v>
      </c>
      <c r="T1570" s="5">
        <v>102.61</v>
      </c>
      <c r="U1570" s="5">
        <v>116.66</v>
      </c>
      <c r="AE1570" s="54">
        <v>204.85</v>
      </c>
      <c r="AF1570" s="5">
        <v>90.61</v>
      </c>
      <c r="AH1570" s="5">
        <v>93</v>
      </c>
      <c r="AI1570" s="5">
        <v>108</v>
      </c>
      <c r="AJ1570" s="54">
        <v>186</v>
      </c>
      <c r="AL1570" s="12">
        <v>70</v>
      </c>
      <c r="AN1570" s="5">
        <v>158</v>
      </c>
      <c r="AP1570" s="7"/>
      <c r="AQ1570" s="7"/>
      <c r="AS1570" s="7"/>
    </row>
    <row r="1571" spans="1:45" x14ac:dyDescent="0.2">
      <c r="A1571" s="112">
        <v>36602</v>
      </c>
      <c r="C1571" s="4">
        <v>7978</v>
      </c>
      <c r="D1571" s="4">
        <v>1143</v>
      </c>
      <c r="E1571">
        <v>12791</v>
      </c>
      <c r="F1571">
        <v>9548</v>
      </c>
      <c r="G1571" s="58">
        <v>6.46</v>
      </c>
      <c r="H1571" s="8">
        <v>0.15479999999999999</v>
      </c>
      <c r="I1571" s="5">
        <v>106.71</v>
      </c>
      <c r="J1571" s="10">
        <v>9.3699999999999999E-3</v>
      </c>
      <c r="K1571" s="56">
        <v>0.96</v>
      </c>
      <c r="L1571" s="59">
        <v>6.2397999999999998</v>
      </c>
      <c r="O1571" s="85">
        <v>285.63</v>
      </c>
      <c r="P1571" s="5">
        <v>26.05</v>
      </c>
      <c r="Q1571" s="7"/>
      <c r="R1571" s="7"/>
      <c r="S1571" s="5">
        <v>101.47</v>
      </c>
      <c r="T1571" s="5">
        <v>104.81</v>
      </c>
      <c r="U1571" s="5">
        <v>118.22</v>
      </c>
      <c r="AE1571" s="54">
        <v>208.98</v>
      </c>
      <c r="AF1571" s="5">
        <v>90.61</v>
      </c>
      <c r="AH1571" s="5">
        <v>93</v>
      </c>
      <c r="AI1571" s="5">
        <v>108</v>
      </c>
      <c r="AJ1571" s="54">
        <v>186</v>
      </c>
      <c r="AL1571" s="12">
        <v>70</v>
      </c>
      <c r="AN1571" s="5">
        <v>158</v>
      </c>
      <c r="AP1571" s="7"/>
      <c r="AQ1571" s="7"/>
      <c r="AS1571" s="7"/>
    </row>
    <row r="1572" spans="1:45" x14ac:dyDescent="0.2">
      <c r="A1572" s="112">
        <v>36605</v>
      </c>
      <c r="C1572" s="4">
        <v>7978</v>
      </c>
      <c r="D1572" s="4">
        <v>1143</v>
      </c>
      <c r="E1572">
        <v>12697</v>
      </c>
      <c r="F1572">
        <v>9548</v>
      </c>
      <c r="G1572" s="58">
        <v>6.46</v>
      </c>
      <c r="H1572" s="8">
        <v>0.15409999999999999</v>
      </c>
      <c r="I1572" s="5">
        <v>107.62</v>
      </c>
      <c r="J1572" s="10">
        <v>9.2999999999999992E-3</v>
      </c>
      <c r="K1572" s="56">
        <v>0.96</v>
      </c>
      <c r="L1572" s="59">
        <v>6.3178000000000001</v>
      </c>
      <c r="O1572" s="85">
        <v>284.88</v>
      </c>
      <c r="P1572" s="5">
        <v>25.5</v>
      </c>
      <c r="Q1572" s="7"/>
      <c r="R1572" s="7"/>
      <c r="S1572" s="5">
        <v>101.47</v>
      </c>
      <c r="T1572" s="5">
        <v>104.81</v>
      </c>
      <c r="U1572" s="5">
        <v>118.22</v>
      </c>
      <c r="AE1572" s="54">
        <v>208.98</v>
      </c>
      <c r="AF1572" s="5">
        <v>90.61</v>
      </c>
      <c r="AH1572" s="5">
        <v>91</v>
      </c>
      <c r="AI1572" s="5">
        <v>106</v>
      </c>
      <c r="AJ1572" s="54">
        <v>184</v>
      </c>
      <c r="AL1572" s="12">
        <v>70</v>
      </c>
      <c r="AN1572" s="5">
        <v>160</v>
      </c>
      <c r="AP1572" s="7"/>
      <c r="AQ1572" s="7"/>
      <c r="AS1572" s="7"/>
    </row>
    <row r="1573" spans="1:45" x14ac:dyDescent="0.2">
      <c r="A1573" s="112">
        <v>36606</v>
      </c>
      <c r="C1573" s="4">
        <v>7978</v>
      </c>
      <c r="D1573" s="4">
        <v>1143</v>
      </c>
      <c r="E1573">
        <v>12697</v>
      </c>
      <c r="F1573">
        <v>9548</v>
      </c>
      <c r="G1573" s="58">
        <v>6.48</v>
      </c>
      <c r="H1573" s="8">
        <v>0.15379999999999999</v>
      </c>
      <c r="I1573" s="5">
        <v>107.62</v>
      </c>
      <c r="J1573" s="10">
        <v>9.2899999999999996E-3</v>
      </c>
      <c r="K1573" s="56">
        <v>0.97</v>
      </c>
      <c r="L1573" s="59">
        <v>6.32</v>
      </c>
      <c r="O1573" s="85">
        <v>284.25</v>
      </c>
      <c r="P1573" s="5">
        <v>25.5</v>
      </c>
      <c r="Q1573" s="7"/>
      <c r="R1573" s="7"/>
      <c r="S1573" s="5">
        <v>98.42</v>
      </c>
      <c r="T1573" s="5">
        <v>100.4</v>
      </c>
      <c r="U1573" s="5">
        <v>114.36</v>
      </c>
      <c r="AE1573" s="54">
        <v>205.31</v>
      </c>
      <c r="AF1573" s="5">
        <v>92</v>
      </c>
      <c r="AH1573" s="5">
        <v>91</v>
      </c>
      <c r="AI1573" s="5">
        <v>106</v>
      </c>
      <c r="AJ1573" s="54">
        <v>184</v>
      </c>
      <c r="AL1573" s="12">
        <v>70</v>
      </c>
      <c r="AN1573" s="5">
        <v>160</v>
      </c>
      <c r="AP1573" s="7"/>
      <c r="AQ1573" s="7"/>
      <c r="AS1573" s="7"/>
    </row>
    <row r="1574" spans="1:45" x14ac:dyDescent="0.2">
      <c r="A1574" s="112">
        <v>36607</v>
      </c>
      <c r="C1574" s="4">
        <v>8078</v>
      </c>
      <c r="D1574" s="4">
        <v>1172</v>
      </c>
      <c r="E1574">
        <v>12697</v>
      </c>
      <c r="F1574">
        <v>9465</v>
      </c>
      <c r="G1574" s="58">
        <v>6.47</v>
      </c>
      <c r="H1574" s="8">
        <v>0.15379999999999999</v>
      </c>
      <c r="I1574" s="5">
        <v>107.02</v>
      </c>
      <c r="J1574" s="10">
        <v>9.3399999999999993E-3</v>
      </c>
      <c r="K1574" s="56">
        <v>0.96</v>
      </c>
      <c r="L1574" s="59">
        <v>6.2354000000000003</v>
      </c>
      <c r="O1574" s="85">
        <v>280.47000000000003</v>
      </c>
      <c r="P1574" s="5">
        <v>25.65</v>
      </c>
      <c r="Q1574" s="7"/>
      <c r="R1574" s="7"/>
      <c r="S1574" s="5">
        <v>99.4</v>
      </c>
      <c r="T1574" s="5">
        <v>104.26</v>
      </c>
      <c r="U1574" s="5">
        <v>111.06</v>
      </c>
      <c r="AE1574" s="54">
        <v>206.78</v>
      </c>
      <c r="AF1574" s="5">
        <v>93.7</v>
      </c>
      <c r="AH1574" s="5">
        <v>93</v>
      </c>
      <c r="AI1574" s="5">
        <v>110</v>
      </c>
      <c r="AJ1574" s="54">
        <v>189</v>
      </c>
      <c r="AL1574" s="12">
        <v>70</v>
      </c>
      <c r="AN1574" s="5">
        <v>165</v>
      </c>
      <c r="AP1574" s="7"/>
      <c r="AQ1574" s="7"/>
      <c r="AS1574" s="7"/>
    </row>
    <row r="1575" spans="1:45" x14ac:dyDescent="0.2">
      <c r="A1575" s="112">
        <v>36608</v>
      </c>
      <c r="C1575" s="4">
        <v>8138</v>
      </c>
      <c r="D1575" s="4">
        <v>1148</v>
      </c>
      <c r="E1575">
        <v>13033</v>
      </c>
      <c r="F1575">
        <v>9597</v>
      </c>
      <c r="G1575" s="58">
        <v>6.46</v>
      </c>
      <c r="H1575" s="8">
        <v>0.1517</v>
      </c>
      <c r="I1575" s="5">
        <v>106.33</v>
      </c>
      <c r="J1575" s="10">
        <v>9.4000000000000004E-3</v>
      </c>
      <c r="K1575" s="56">
        <v>0.95</v>
      </c>
      <c r="L1575" s="59">
        <v>6.2066999999999997</v>
      </c>
      <c r="O1575" s="85">
        <v>279.42</v>
      </c>
      <c r="P1575" s="5">
        <v>25.62</v>
      </c>
      <c r="Q1575" s="7"/>
      <c r="R1575" s="7"/>
      <c r="S1575" s="5">
        <v>99.4</v>
      </c>
      <c r="T1575" s="5">
        <v>100.95</v>
      </c>
      <c r="U1575" s="5">
        <v>114.73</v>
      </c>
      <c r="AE1575" s="54">
        <v>206.78</v>
      </c>
      <c r="AF1575" s="5">
        <v>94.58</v>
      </c>
      <c r="AH1575" s="5">
        <v>95</v>
      </c>
      <c r="AI1575" s="5">
        <v>112</v>
      </c>
      <c r="AJ1575" s="54">
        <v>192</v>
      </c>
      <c r="AL1575" s="12">
        <v>70</v>
      </c>
      <c r="AN1575" s="5">
        <v>165</v>
      </c>
      <c r="AP1575" s="7"/>
      <c r="AQ1575" s="7"/>
      <c r="AS1575" s="7"/>
    </row>
    <row r="1576" spans="1:45" x14ac:dyDescent="0.2">
      <c r="A1576" s="112">
        <v>36609</v>
      </c>
      <c r="C1576" s="4">
        <v>8247</v>
      </c>
      <c r="D1576" s="4">
        <v>1145</v>
      </c>
      <c r="E1576">
        <v>13220</v>
      </c>
      <c r="F1576">
        <v>9697</v>
      </c>
      <c r="G1576" s="58">
        <v>6.48</v>
      </c>
      <c r="H1576" s="8">
        <v>0.15290000000000001</v>
      </c>
      <c r="I1576" s="5">
        <v>105.57</v>
      </c>
      <c r="J1576" s="10">
        <v>9.4699999999999993E-3</v>
      </c>
      <c r="K1576" s="56">
        <v>0.95</v>
      </c>
      <c r="L1576" s="59">
        <v>6.3017000000000003</v>
      </c>
      <c r="O1576" s="85">
        <v>276.23</v>
      </c>
      <c r="P1576" s="5">
        <v>24.32</v>
      </c>
      <c r="Q1576" s="7"/>
      <c r="R1576" s="7"/>
      <c r="S1576" s="5">
        <v>98.42</v>
      </c>
      <c r="T1576" s="5">
        <v>97.65</v>
      </c>
      <c r="U1576" s="5">
        <v>110.6</v>
      </c>
      <c r="AE1576" s="54">
        <v>206.96</v>
      </c>
      <c r="AF1576" s="5">
        <v>94.58</v>
      </c>
      <c r="AH1576" s="5">
        <v>95</v>
      </c>
      <c r="AI1576" s="5">
        <v>110</v>
      </c>
      <c r="AJ1576" s="54">
        <v>192</v>
      </c>
      <c r="AL1576" s="12">
        <v>70</v>
      </c>
      <c r="AN1576" s="5">
        <v>165</v>
      </c>
      <c r="AP1576" s="7"/>
      <c r="AQ1576" s="7"/>
      <c r="AS1576" s="7"/>
    </row>
    <row r="1577" spans="1:45" x14ac:dyDescent="0.2">
      <c r="A1577" s="112">
        <v>36612</v>
      </c>
      <c r="C1577" s="4">
        <v>8242</v>
      </c>
      <c r="D1577" s="4">
        <v>1160</v>
      </c>
      <c r="E1577">
        <v>13691</v>
      </c>
      <c r="F1577">
        <v>9764</v>
      </c>
      <c r="G1577" s="58">
        <v>6.47</v>
      </c>
      <c r="H1577" s="8">
        <v>0.15290000000000001</v>
      </c>
      <c r="I1577" s="5">
        <v>105.57</v>
      </c>
      <c r="J1577" s="10">
        <v>9.4699999999999993E-3</v>
      </c>
      <c r="K1577" s="56">
        <v>0.95</v>
      </c>
      <c r="L1577" s="59">
        <v>6.3109000000000002</v>
      </c>
      <c r="O1577" s="85">
        <v>276.33</v>
      </c>
      <c r="P1577" s="5">
        <v>24.6</v>
      </c>
      <c r="Q1577" s="7"/>
      <c r="R1577" s="7"/>
      <c r="S1577" s="5">
        <v>98.62</v>
      </c>
      <c r="T1577" s="5">
        <v>98.29</v>
      </c>
      <c r="U1577" s="5">
        <v>111.15</v>
      </c>
      <c r="AE1577" s="54">
        <v>207.23</v>
      </c>
      <c r="AF1577" s="5">
        <v>91.71</v>
      </c>
      <c r="AH1577" s="5">
        <v>95</v>
      </c>
      <c r="AI1577" s="5">
        <v>110</v>
      </c>
      <c r="AJ1577" s="54">
        <v>190</v>
      </c>
      <c r="AL1577" s="12">
        <v>70</v>
      </c>
      <c r="AN1577" s="5">
        <v>165</v>
      </c>
      <c r="AP1577" s="7"/>
      <c r="AQ1577" s="7"/>
      <c r="AS1577" s="7"/>
    </row>
    <row r="1578" spans="1:45" x14ac:dyDescent="0.2">
      <c r="A1578" s="112">
        <v>36613</v>
      </c>
      <c r="C1578" s="4">
        <v>8092</v>
      </c>
      <c r="D1578" s="4">
        <v>1138</v>
      </c>
      <c r="E1578">
        <v>13746</v>
      </c>
      <c r="F1578">
        <v>9643</v>
      </c>
      <c r="G1578" s="58">
        <v>6.47</v>
      </c>
      <c r="H1578" s="8">
        <v>0.1527</v>
      </c>
      <c r="I1578" s="5">
        <v>105.15</v>
      </c>
      <c r="J1578" s="10">
        <v>9.5099999999999994E-3</v>
      </c>
      <c r="K1578" s="56">
        <v>0.95</v>
      </c>
      <c r="L1578" s="59">
        <v>6.2678000000000003</v>
      </c>
      <c r="O1578" s="85">
        <v>278.14999999999998</v>
      </c>
      <c r="P1578" s="5">
        <v>25.1</v>
      </c>
      <c r="Q1578" s="7"/>
      <c r="R1578" s="7"/>
      <c r="S1578" s="5">
        <v>95.66</v>
      </c>
      <c r="T1578" s="5">
        <v>96.54</v>
      </c>
      <c r="U1578" s="5">
        <v>114.09</v>
      </c>
      <c r="AE1578" s="54">
        <v>205.12</v>
      </c>
      <c r="AF1578" s="5">
        <v>91.71</v>
      </c>
      <c r="AH1578" s="5">
        <v>93</v>
      </c>
      <c r="AI1578" s="5">
        <v>110</v>
      </c>
      <c r="AJ1578" s="54">
        <v>192</v>
      </c>
      <c r="AL1578" s="12">
        <v>75</v>
      </c>
      <c r="AN1578" s="5">
        <v>165</v>
      </c>
      <c r="AP1578" s="7"/>
      <c r="AQ1578" s="7"/>
      <c r="AS1578" s="7"/>
    </row>
    <row r="1579" spans="1:45" x14ac:dyDescent="0.2">
      <c r="A1579" s="112">
        <v>36614</v>
      </c>
      <c r="C1579" s="4">
        <v>8051</v>
      </c>
      <c r="D1579" s="4">
        <v>1111</v>
      </c>
      <c r="E1579">
        <v>13525</v>
      </c>
      <c r="F1579">
        <v>9467</v>
      </c>
      <c r="G1579" s="58">
        <v>6.51</v>
      </c>
      <c r="H1579" s="8">
        <v>0.152</v>
      </c>
      <c r="I1579" s="5">
        <v>105.11</v>
      </c>
      <c r="J1579" s="10">
        <v>9.5099999999999994E-3</v>
      </c>
      <c r="K1579" s="56">
        <v>0.95</v>
      </c>
      <c r="L1579" s="59">
        <v>6.23</v>
      </c>
      <c r="O1579" s="85">
        <v>278.14999999999998</v>
      </c>
      <c r="P1579" s="5">
        <v>25</v>
      </c>
      <c r="Q1579" s="7"/>
      <c r="R1579" s="7"/>
      <c r="S1579" s="5">
        <v>96.45</v>
      </c>
      <c r="T1579" s="5">
        <v>97.1</v>
      </c>
      <c r="U1579" s="5">
        <v>110.05</v>
      </c>
      <c r="AE1579" s="54">
        <v>205.95</v>
      </c>
      <c r="AF1579" s="5">
        <v>94.58</v>
      </c>
      <c r="AH1579" s="5">
        <v>94</v>
      </c>
      <c r="AI1579" s="5">
        <v>110</v>
      </c>
      <c r="AJ1579" s="54">
        <v>187</v>
      </c>
      <c r="AL1579" s="12">
        <v>76</v>
      </c>
      <c r="AN1579" s="5">
        <v>165</v>
      </c>
      <c r="AP1579" s="7"/>
      <c r="AQ1579" s="7"/>
      <c r="AS1579" s="7"/>
    </row>
    <row r="1580" spans="1:45" x14ac:dyDescent="0.2">
      <c r="A1580" s="112">
        <v>36615</v>
      </c>
      <c r="C1580" s="4">
        <v>7941</v>
      </c>
      <c r="D1580" s="4">
        <v>1096</v>
      </c>
      <c r="E1580">
        <v>13422</v>
      </c>
      <c r="F1580">
        <v>9305</v>
      </c>
      <c r="G1580" s="58">
        <v>6.56</v>
      </c>
      <c r="H1580" s="8">
        <v>0.152</v>
      </c>
      <c r="I1580" s="5">
        <v>105.11</v>
      </c>
      <c r="J1580" s="10">
        <v>9.5099999999999994E-3</v>
      </c>
      <c r="K1580" s="56">
        <v>0.96</v>
      </c>
      <c r="L1580" s="59">
        <v>6.2274000000000003</v>
      </c>
      <c r="O1580" s="85">
        <v>279.35000000000002</v>
      </c>
      <c r="P1580" s="5">
        <v>25</v>
      </c>
      <c r="Q1580" s="7"/>
      <c r="R1580" s="7"/>
      <c r="S1580" s="5">
        <v>98.91</v>
      </c>
      <c r="T1580" s="5">
        <v>97.92</v>
      </c>
      <c r="U1580" s="5">
        <v>112.07</v>
      </c>
      <c r="AE1580" s="54">
        <v>207.23</v>
      </c>
      <c r="AF1580" s="5">
        <v>95.68</v>
      </c>
      <c r="AH1580" s="5">
        <v>94</v>
      </c>
      <c r="AI1580" s="5">
        <v>111</v>
      </c>
      <c r="AJ1580" s="54">
        <v>190</v>
      </c>
      <c r="AL1580" s="12">
        <v>77</v>
      </c>
      <c r="AN1580" s="5">
        <v>165</v>
      </c>
      <c r="AP1580" s="7"/>
      <c r="AQ1580" s="7"/>
      <c r="AS1580" s="7"/>
    </row>
    <row r="1581" spans="1:45" x14ac:dyDescent="0.2">
      <c r="A1581" s="112">
        <v>36616</v>
      </c>
      <c r="C1581" s="4">
        <v>7928</v>
      </c>
      <c r="D1581" s="4">
        <v>1091</v>
      </c>
      <c r="E1581">
        <v>13345</v>
      </c>
      <c r="F1581">
        <v>9133</v>
      </c>
      <c r="G1581" s="58">
        <v>6.57</v>
      </c>
      <c r="H1581" s="8">
        <v>0.15310000000000001</v>
      </c>
      <c r="I1581" s="5">
        <v>105.19</v>
      </c>
      <c r="J1581" s="10">
        <v>9.5099999999999994E-3</v>
      </c>
      <c r="K1581" s="56">
        <v>0.96</v>
      </c>
      <c r="L1581" s="59">
        <v>6.3045</v>
      </c>
      <c r="O1581" s="85">
        <v>279.10000000000002</v>
      </c>
      <c r="P1581" s="5">
        <v>23.75</v>
      </c>
      <c r="Q1581" s="7"/>
      <c r="R1581" s="7"/>
      <c r="S1581" s="5">
        <v>101.37</v>
      </c>
      <c r="T1581" s="5">
        <v>100.77</v>
      </c>
      <c r="U1581" s="5">
        <v>114.55</v>
      </c>
      <c r="AE1581" s="54">
        <v>209.26</v>
      </c>
      <c r="AF1581" s="5">
        <v>95.68</v>
      </c>
      <c r="AH1581" s="5">
        <v>93</v>
      </c>
      <c r="AI1581" s="5">
        <v>112</v>
      </c>
      <c r="AJ1581" s="54">
        <v>187</v>
      </c>
      <c r="AL1581" s="12">
        <v>77</v>
      </c>
      <c r="AN1581" s="5">
        <v>166</v>
      </c>
      <c r="AP1581" s="7"/>
      <c r="AQ1581" s="7"/>
      <c r="AS1581" s="7"/>
    </row>
    <row r="1582" spans="1:45" x14ac:dyDescent="0.2">
      <c r="A1582" s="112">
        <v>36619</v>
      </c>
      <c r="C1582" s="4">
        <v>7984</v>
      </c>
      <c r="D1582" s="4">
        <v>1094</v>
      </c>
      <c r="E1582">
        <v>13275</v>
      </c>
      <c r="F1582">
        <v>9238</v>
      </c>
      <c r="G1582" s="58">
        <v>6.55</v>
      </c>
      <c r="H1582" s="8">
        <v>0.1517</v>
      </c>
      <c r="I1582" s="5">
        <v>104.81</v>
      </c>
      <c r="J1582" s="10">
        <v>9.5399999999999999E-3</v>
      </c>
      <c r="K1582" s="56">
        <v>0.95</v>
      </c>
      <c r="L1582" s="59">
        <v>6.2237999999999998</v>
      </c>
      <c r="O1582" s="85">
        <v>280.05</v>
      </c>
      <c r="P1582" s="5">
        <v>24</v>
      </c>
      <c r="Q1582" s="7"/>
      <c r="R1582" s="7"/>
      <c r="S1582" s="5">
        <v>100.68</v>
      </c>
      <c r="T1582" s="5">
        <v>98.93</v>
      </c>
      <c r="U1582" s="5">
        <v>113.54</v>
      </c>
      <c r="AE1582" s="54">
        <v>209.62</v>
      </c>
      <c r="AF1582" s="5">
        <v>93.7</v>
      </c>
      <c r="AH1582" s="5">
        <v>92</v>
      </c>
      <c r="AI1582" s="5">
        <v>113</v>
      </c>
      <c r="AJ1582" s="54">
        <v>187</v>
      </c>
      <c r="AL1582" s="12">
        <v>75</v>
      </c>
      <c r="AN1582" s="5">
        <v>166</v>
      </c>
      <c r="AP1582" s="7"/>
      <c r="AQ1582" s="7"/>
      <c r="AS1582" s="7"/>
    </row>
    <row r="1583" spans="1:45" x14ac:dyDescent="0.2">
      <c r="A1583" s="112">
        <v>36620</v>
      </c>
      <c r="C1583" s="4">
        <v>7925</v>
      </c>
      <c r="D1583" s="4">
        <v>1102</v>
      </c>
      <c r="E1583">
        <v>13395</v>
      </c>
      <c r="F1583">
        <v>9047</v>
      </c>
      <c r="G1583" s="58">
        <v>6.55</v>
      </c>
      <c r="H1583" s="8">
        <v>0.1522</v>
      </c>
      <c r="I1583" s="5">
        <v>105.01</v>
      </c>
      <c r="J1583" s="10">
        <v>9.5200000000000007E-3</v>
      </c>
      <c r="K1583" s="56">
        <v>0.95</v>
      </c>
      <c r="L1583" s="59">
        <v>6.2565</v>
      </c>
      <c r="O1583" s="85">
        <v>281.88</v>
      </c>
      <c r="P1583" s="5">
        <v>23.16</v>
      </c>
      <c r="Q1583" s="7"/>
      <c r="R1583" s="7"/>
      <c r="S1583" s="5">
        <v>99.7</v>
      </c>
      <c r="T1583" s="5">
        <v>98.47</v>
      </c>
      <c r="U1583" s="5">
        <v>112.71</v>
      </c>
      <c r="AE1583" s="54">
        <v>206.25</v>
      </c>
      <c r="AF1583" s="5">
        <v>93.7</v>
      </c>
      <c r="AH1583" s="5">
        <v>92</v>
      </c>
      <c r="AI1583" s="5">
        <v>115</v>
      </c>
      <c r="AJ1583" s="54">
        <v>190</v>
      </c>
      <c r="AL1583" s="12">
        <v>74</v>
      </c>
      <c r="AN1583" s="5">
        <v>166</v>
      </c>
      <c r="AP1583" s="7"/>
      <c r="AQ1583" s="7"/>
      <c r="AS1583" s="7"/>
    </row>
    <row r="1584" spans="1:45" x14ac:dyDescent="0.2">
      <c r="A1584" s="112">
        <v>36621</v>
      </c>
      <c r="C1584" s="4">
        <v>7739</v>
      </c>
      <c r="D1584" s="4">
        <v>1085</v>
      </c>
      <c r="E1584">
        <v>13195</v>
      </c>
      <c r="F1584">
        <v>8777</v>
      </c>
      <c r="G1584" s="58">
        <v>6.59</v>
      </c>
      <c r="H1584" s="8">
        <v>0.1515</v>
      </c>
      <c r="I1584" s="5">
        <v>106.16</v>
      </c>
      <c r="J1584" s="10">
        <v>9.4199999999999996E-3</v>
      </c>
      <c r="K1584" s="56">
        <v>0.96</v>
      </c>
      <c r="L1584" s="59">
        <v>6.3135000000000003</v>
      </c>
      <c r="O1584" s="85">
        <v>280.33</v>
      </c>
      <c r="P1584" s="5">
        <v>22.3</v>
      </c>
      <c r="Q1584" s="7"/>
      <c r="R1584" s="7"/>
      <c r="S1584" s="5">
        <v>99.7</v>
      </c>
      <c r="T1584" s="5">
        <v>98.47</v>
      </c>
      <c r="U1584" s="5">
        <v>112.53</v>
      </c>
      <c r="AE1584" s="54">
        <v>207.97</v>
      </c>
      <c r="AF1584" s="5">
        <v>91.71</v>
      </c>
      <c r="AH1584" s="5">
        <v>93</v>
      </c>
      <c r="AI1584" s="5">
        <v>113</v>
      </c>
      <c r="AJ1584" s="54">
        <v>191</v>
      </c>
      <c r="AL1584" s="12">
        <v>74</v>
      </c>
      <c r="AN1584" s="5">
        <v>166</v>
      </c>
      <c r="AP1584" s="7"/>
      <c r="AQ1584" s="7"/>
      <c r="AS1584" s="7"/>
    </row>
    <row r="1585" spans="1:45" x14ac:dyDescent="0.2">
      <c r="A1585" s="112">
        <v>36622</v>
      </c>
      <c r="C1585" s="4">
        <v>7802</v>
      </c>
      <c r="D1585" s="4">
        <v>1049</v>
      </c>
      <c r="E1585">
        <v>12963</v>
      </c>
      <c r="F1585">
        <v>8921</v>
      </c>
      <c r="G1585" s="58">
        <v>6.58</v>
      </c>
      <c r="H1585" s="8">
        <v>0.15110000000000001</v>
      </c>
      <c r="I1585" s="5">
        <v>107.14</v>
      </c>
      <c r="J1585" s="10">
        <v>9.3299999999999998E-3</v>
      </c>
      <c r="K1585" s="56">
        <v>0.95</v>
      </c>
      <c r="L1585" s="59">
        <v>6.3404999999999996</v>
      </c>
      <c r="O1585" s="85">
        <v>280.33</v>
      </c>
      <c r="P1585" s="5">
        <v>21.9</v>
      </c>
      <c r="Q1585" s="7"/>
      <c r="R1585" s="7"/>
      <c r="S1585" s="5">
        <v>97.53</v>
      </c>
      <c r="T1585" s="5">
        <v>97.65</v>
      </c>
      <c r="U1585" s="5">
        <v>111.98</v>
      </c>
      <c r="AE1585" s="54">
        <v>203.56</v>
      </c>
      <c r="AF1585" s="5">
        <v>91.93</v>
      </c>
      <c r="AH1585" s="5">
        <v>92</v>
      </c>
      <c r="AI1585" s="5">
        <v>114</v>
      </c>
      <c r="AJ1585" s="54">
        <v>189</v>
      </c>
      <c r="AL1585" s="12">
        <v>74</v>
      </c>
      <c r="AN1585" s="5">
        <v>166</v>
      </c>
      <c r="AP1585" s="7"/>
      <c r="AQ1585" s="7"/>
      <c r="AS1585" s="7"/>
    </row>
    <row r="1586" spans="1:45" x14ac:dyDescent="0.2">
      <c r="A1586" s="112">
        <v>36623</v>
      </c>
      <c r="C1586" s="4">
        <v>7883</v>
      </c>
      <c r="D1586" s="4">
        <v>1040</v>
      </c>
      <c r="E1586">
        <v>13153</v>
      </c>
      <c r="F1586">
        <v>9112</v>
      </c>
      <c r="G1586" s="58">
        <v>6.57</v>
      </c>
      <c r="H1586" s="8">
        <v>0.1515</v>
      </c>
      <c r="I1586" s="5">
        <v>105.5</v>
      </c>
      <c r="J1586" s="10">
        <v>9.4800000000000006E-3</v>
      </c>
      <c r="K1586" s="56">
        <v>0.95</v>
      </c>
      <c r="L1586" s="59">
        <v>6.3034999999999997</v>
      </c>
      <c r="O1586" s="85">
        <v>281.39999999999998</v>
      </c>
      <c r="P1586" s="5">
        <v>22.35</v>
      </c>
      <c r="Q1586" s="7"/>
      <c r="R1586" s="7"/>
      <c r="S1586" s="5">
        <v>98.32</v>
      </c>
      <c r="T1586" s="5">
        <v>99.58</v>
      </c>
      <c r="U1586" s="5">
        <v>113.54</v>
      </c>
      <c r="AE1586" s="54">
        <v>208.75</v>
      </c>
      <c r="AF1586" s="5">
        <v>90.83</v>
      </c>
      <c r="AH1586" s="5">
        <v>92</v>
      </c>
      <c r="AI1586" s="5">
        <v>114</v>
      </c>
      <c r="AJ1586" s="54">
        <v>189</v>
      </c>
      <c r="AL1586" s="12">
        <v>76</v>
      </c>
      <c r="AN1586" s="5">
        <v>166</v>
      </c>
      <c r="AP1586" s="7"/>
      <c r="AQ1586" s="7"/>
      <c r="AS1586" s="7"/>
    </row>
    <row r="1587" spans="1:45" x14ac:dyDescent="0.2">
      <c r="A1587" s="112">
        <v>36626</v>
      </c>
      <c r="C1587" s="4">
        <v>7857</v>
      </c>
      <c r="D1587" s="4">
        <v>1046</v>
      </c>
      <c r="E1587">
        <v>13296</v>
      </c>
      <c r="F1587">
        <v>9057</v>
      </c>
      <c r="G1587" s="58">
        <v>6.55</v>
      </c>
      <c r="H1587" s="8">
        <v>0.15129999999999999</v>
      </c>
      <c r="I1587" s="5">
        <v>105.86</v>
      </c>
      <c r="J1587" s="10">
        <v>9.4500000000000001E-3</v>
      </c>
      <c r="K1587" s="56">
        <v>0.95</v>
      </c>
      <c r="L1587" s="59">
        <v>6.2561999999999998</v>
      </c>
      <c r="O1587" s="85">
        <v>281.10000000000002</v>
      </c>
      <c r="P1587" s="5">
        <v>22.35</v>
      </c>
      <c r="Q1587" s="7"/>
      <c r="R1587" s="7"/>
      <c r="S1587" s="5">
        <v>98.32</v>
      </c>
      <c r="T1587" s="5">
        <v>96.91</v>
      </c>
      <c r="U1587" s="5">
        <v>113.08</v>
      </c>
      <c r="AE1587" s="54">
        <v>206.13</v>
      </c>
      <c r="AF1587" s="5">
        <v>89.51</v>
      </c>
      <c r="AH1587" s="5">
        <v>92</v>
      </c>
      <c r="AI1587" s="5">
        <v>114</v>
      </c>
      <c r="AJ1587" s="54">
        <v>189</v>
      </c>
      <c r="AL1587" s="12">
        <v>76</v>
      </c>
      <c r="AN1587" s="5">
        <v>166</v>
      </c>
      <c r="AP1587" s="7"/>
      <c r="AQ1587" s="7"/>
      <c r="AS1587" s="7"/>
    </row>
    <row r="1588" spans="1:45" x14ac:dyDescent="0.2">
      <c r="A1588" s="112">
        <v>36627</v>
      </c>
      <c r="C1588" s="4">
        <v>7857</v>
      </c>
      <c r="D1588" s="4">
        <v>1046</v>
      </c>
      <c r="E1588">
        <v>13084</v>
      </c>
      <c r="F1588">
        <v>8793</v>
      </c>
      <c r="G1588" s="58">
        <v>6.58</v>
      </c>
      <c r="H1588" s="8">
        <v>0.15129999999999999</v>
      </c>
      <c r="I1588" s="5">
        <v>103.61</v>
      </c>
      <c r="J1588" s="10">
        <v>9.6500000000000006E-3</v>
      </c>
      <c r="K1588" s="56">
        <v>0.95</v>
      </c>
      <c r="L1588" s="59">
        <v>6.3464</v>
      </c>
      <c r="O1588" s="85">
        <v>281.8</v>
      </c>
      <c r="P1588" s="5">
        <v>22.15</v>
      </c>
      <c r="Q1588" s="7"/>
      <c r="R1588" s="7"/>
      <c r="S1588" s="5">
        <v>98.32</v>
      </c>
      <c r="T1588" s="5">
        <v>96.91</v>
      </c>
      <c r="U1588" s="5">
        <v>113.08</v>
      </c>
      <c r="AE1588" s="54">
        <v>206.13</v>
      </c>
      <c r="AF1588" s="5">
        <v>90.3</v>
      </c>
      <c r="AH1588" s="5">
        <v>92</v>
      </c>
      <c r="AI1588" s="5">
        <v>114</v>
      </c>
      <c r="AJ1588" s="54">
        <v>189</v>
      </c>
      <c r="AL1588" s="12">
        <v>76</v>
      </c>
      <c r="AN1588" s="5">
        <v>166</v>
      </c>
      <c r="AP1588" s="7"/>
      <c r="AQ1588" s="7"/>
      <c r="AS1588" s="7"/>
    </row>
    <row r="1589" spans="1:45" x14ac:dyDescent="0.2">
      <c r="A1589" s="112">
        <v>36628</v>
      </c>
      <c r="C1589" s="4">
        <v>7409</v>
      </c>
      <c r="D1589" s="4">
        <v>1011</v>
      </c>
      <c r="E1589">
        <v>12620</v>
      </c>
      <c r="F1589">
        <v>8417</v>
      </c>
      <c r="G1589" s="58">
        <v>6.57</v>
      </c>
      <c r="H1589" s="8">
        <v>0.14810000000000001</v>
      </c>
      <c r="I1589" s="5">
        <v>103.61</v>
      </c>
      <c r="J1589" s="10">
        <v>9.6500000000000006E-3</v>
      </c>
      <c r="K1589" s="56">
        <v>0.94</v>
      </c>
      <c r="L1589" s="59">
        <v>6.2893999999999997</v>
      </c>
      <c r="O1589" s="85">
        <v>282.63</v>
      </c>
      <c r="P1589" s="5">
        <v>23.06</v>
      </c>
      <c r="Q1589" s="7"/>
      <c r="R1589" s="7"/>
      <c r="S1589" s="5">
        <v>97.63</v>
      </c>
      <c r="T1589" s="5">
        <v>97.83</v>
      </c>
      <c r="U1589" s="5">
        <v>112.99</v>
      </c>
      <c r="AE1589" s="54">
        <v>208.52</v>
      </c>
      <c r="AF1589" s="5">
        <v>90.32</v>
      </c>
      <c r="AH1589" s="5">
        <v>92</v>
      </c>
      <c r="AI1589" s="5">
        <v>114</v>
      </c>
      <c r="AJ1589" s="54">
        <v>189</v>
      </c>
      <c r="AL1589" s="12">
        <v>76</v>
      </c>
      <c r="AN1589" s="5">
        <v>166</v>
      </c>
      <c r="AP1589" s="7"/>
      <c r="AQ1589" s="7"/>
      <c r="AS1589" s="7"/>
    </row>
    <row r="1590" spans="1:45" x14ac:dyDescent="0.2">
      <c r="A1590" s="112">
        <v>36629</v>
      </c>
      <c r="C1590" s="4">
        <v>7345</v>
      </c>
      <c r="D1590" s="4">
        <v>1008</v>
      </c>
      <c r="E1590">
        <v>12148</v>
      </c>
      <c r="F1590">
        <v>8297</v>
      </c>
      <c r="G1590" s="58">
        <v>6.58</v>
      </c>
      <c r="H1590" s="8">
        <v>0.14749999999999999</v>
      </c>
      <c r="I1590" s="5">
        <v>104.33</v>
      </c>
      <c r="J1590" s="10">
        <v>9.58E-3</v>
      </c>
      <c r="K1590" s="56">
        <v>0.94</v>
      </c>
      <c r="L1590" s="59">
        <v>6.3186</v>
      </c>
      <c r="O1590" s="85">
        <v>282.63</v>
      </c>
      <c r="P1590" s="5">
        <v>23.06</v>
      </c>
      <c r="Q1590" s="7"/>
      <c r="R1590" s="7"/>
      <c r="S1590" s="5">
        <v>98.12</v>
      </c>
      <c r="T1590" s="5">
        <v>98.47</v>
      </c>
      <c r="U1590" s="5">
        <v>113.91</v>
      </c>
      <c r="AE1590" s="54">
        <v>208.98</v>
      </c>
      <c r="AF1590" s="5">
        <v>90.61</v>
      </c>
      <c r="AH1590" s="5">
        <v>91</v>
      </c>
      <c r="AI1590" s="5">
        <v>117</v>
      </c>
      <c r="AJ1590" s="54">
        <v>194</v>
      </c>
      <c r="AL1590" s="12">
        <v>76</v>
      </c>
      <c r="AN1590" s="5">
        <v>166</v>
      </c>
      <c r="AP1590" s="7"/>
      <c r="AQ1590" s="7"/>
      <c r="AS1590" s="7"/>
    </row>
    <row r="1591" spans="1:45" x14ac:dyDescent="0.2">
      <c r="A1591" s="112">
        <v>36630</v>
      </c>
      <c r="C1591" s="4">
        <v>6762</v>
      </c>
      <c r="D1591" s="4">
        <v>1068</v>
      </c>
      <c r="E1591">
        <v>12047</v>
      </c>
      <c r="F1591">
        <v>7532</v>
      </c>
      <c r="G1591" s="58">
        <v>6.58</v>
      </c>
      <c r="H1591" s="8">
        <v>0.14560000000000001</v>
      </c>
      <c r="I1591" s="5">
        <v>104.58</v>
      </c>
      <c r="J1591" s="10">
        <v>9.5600000000000008E-3</v>
      </c>
      <c r="K1591" s="56">
        <v>0.93</v>
      </c>
      <c r="L1591" s="59">
        <v>6.2526999999999999</v>
      </c>
      <c r="O1591" s="85">
        <v>282.63</v>
      </c>
      <c r="P1591" s="5">
        <v>23.06</v>
      </c>
      <c r="Q1591" s="7"/>
      <c r="R1591" s="7"/>
      <c r="S1591" s="5">
        <v>98.03</v>
      </c>
      <c r="T1591" s="5">
        <v>97.83</v>
      </c>
      <c r="U1591" s="5">
        <v>113.17</v>
      </c>
      <c r="AE1591" s="54">
        <v>207.05</v>
      </c>
      <c r="AF1591" s="5">
        <v>90.61</v>
      </c>
      <c r="AH1591" s="5">
        <v>91</v>
      </c>
      <c r="AI1591" s="5">
        <v>117</v>
      </c>
      <c r="AJ1591" s="54">
        <v>194</v>
      </c>
      <c r="AL1591" s="12">
        <v>76</v>
      </c>
      <c r="AN1591" s="5">
        <v>166</v>
      </c>
      <c r="AP1591" s="7"/>
      <c r="AQ1591" s="7"/>
      <c r="AS1591" s="7"/>
    </row>
    <row r="1592" spans="1:45" x14ac:dyDescent="0.2">
      <c r="A1592" s="112">
        <v>36631</v>
      </c>
      <c r="C1592" s="4">
        <v>6633</v>
      </c>
      <c r="D1592" s="4">
        <v>1024</v>
      </c>
      <c r="E1592">
        <v>11259</v>
      </c>
      <c r="F1592">
        <v>7433</v>
      </c>
      <c r="G1592" s="58">
        <v>6.62</v>
      </c>
      <c r="H1592" s="8">
        <v>0.14710000000000001</v>
      </c>
      <c r="I1592" s="5">
        <v>104.58</v>
      </c>
      <c r="J1592" s="10">
        <v>9.5600000000000008E-3</v>
      </c>
      <c r="K1592" s="56">
        <v>0.94</v>
      </c>
      <c r="L1592" s="59">
        <v>6.3710000000000004</v>
      </c>
      <c r="O1592" s="85">
        <v>280</v>
      </c>
      <c r="P1592" s="5">
        <v>23.06</v>
      </c>
      <c r="Q1592" s="7"/>
      <c r="R1592" s="7"/>
      <c r="S1592" s="5">
        <v>97.04</v>
      </c>
      <c r="T1592" s="5">
        <v>96.82</v>
      </c>
      <c r="U1592" s="5">
        <v>113.17</v>
      </c>
      <c r="AE1592" s="54">
        <v>206.87</v>
      </c>
      <c r="AF1592" s="5">
        <v>90.61</v>
      </c>
      <c r="AH1592" s="5">
        <v>89</v>
      </c>
      <c r="AI1592" s="5">
        <v>118</v>
      </c>
      <c r="AJ1592" s="54">
        <v>189</v>
      </c>
      <c r="AL1592" s="12">
        <v>76</v>
      </c>
      <c r="AN1592" s="5">
        <v>166</v>
      </c>
      <c r="AP1592" s="7"/>
      <c r="AQ1592" s="7"/>
      <c r="AS1592" s="7"/>
    </row>
    <row r="1593" spans="1:45" x14ac:dyDescent="0.2">
      <c r="A1593" s="112">
        <v>36634</v>
      </c>
      <c r="C1593" s="4">
        <v>6909</v>
      </c>
      <c r="D1593" s="4">
        <v>974</v>
      </c>
      <c r="E1593">
        <v>10960</v>
      </c>
      <c r="F1593">
        <v>7927</v>
      </c>
      <c r="G1593" s="58">
        <v>6.61</v>
      </c>
      <c r="H1593" s="8">
        <v>0.1484</v>
      </c>
      <c r="I1593" s="5">
        <v>104.58</v>
      </c>
      <c r="J1593" s="10">
        <v>9.5600000000000008E-3</v>
      </c>
      <c r="K1593" s="56">
        <v>0.93</v>
      </c>
      <c r="L1593" s="59">
        <v>6.2615999999999996</v>
      </c>
      <c r="O1593" s="85">
        <v>277.7</v>
      </c>
      <c r="P1593" s="5">
        <v>23.7</v>
      </c>
      <c r="Q1593" s="7"/>
      <c r="R1593" s="7"/>
      <c r="S1593" s="5">
        <v>97.44</v>
      </c>
      <c r="T1593" s="5">
        <v>96.36</v>
      </c>
      <c r="U1593" s="5">
        <v>115.74</v>
      </c>
      <c r="AE1593" s="54">
        <v>207.97</v>
      </c>
      <c r="AF1593" s="5">
        <v>90.61</v>
      </c>
      <c r="AH1593" s="5">
        <v>88</v>
      </c>
      <c r="AI1593" s="5">
        <v>118</v>
      </c>
      <c r="AJ1593" s="54">
        <v>188</v>
      </c>
      <c r="AL1593" s="12">
        <v>76</v>
      </c>
      <c r="AN1593" s="5">
        <v>166</v>
      </c>
      <c r="AP1593" s="7"/>
      <c r="AQ1593" s="7"/>
      <c r="AS1593" s="7"/>
    </row>
    <row r="1594" spans="1:45" x14ac:dyDescent="0.2">
      <c r="A1594" s="112">
        <v>36635</v>
      </c>
      <c r="C1594" s="4">
        <v>7029</v>
      </c>
      <c r="D1594" s="4">
        <v>962</v>
      </c>
      <c r="E1594">
        <v>11646</v>
      </c>
      <c r="F1594">
        <v>8059</v>
      </c>
      <c r="G1594" s="58">
        <v>6.62</v>
      </c>
      <c r="H1594" s="8">
        <v>0.1479</v>
      </c>
      <c r="I1594" s="5">
        <v>105.4</v>
      </c>
      <c r="J1594" s="10">
        <v>9.4900000000000002E-3</v>
      </c>
      <c r="K1594" s="56">
        <v>0.91</v>
      </c>
      <c r="L1594" s="59">
        <v>6.2628000000000004</v>
      </c>
      <c r="O1594" s="85">
        <v>274.8</v>
      </c>
      <c r="P1594" s="5">
        <v>23.15</v>
      </c>
      <c r="Q1594" s="7"/>
      <c r="R1594" s="7"/>
      <c r="S1594" s="5">
        <v>98.72</v>
      </c>
      <c r="T1594" s="5">
        <v>96.73</v>
      </c>
      <c r="U1594" s="5">
        <v>112.9</v>
      </c>
      <c r="AE1594" s="54">
        <v>209.35</v>
      </c>
      <c r="AF1594" s="5">
        <v>90.61</v>
      </c>
      <c r="AH1594" s="5">
        <v>88</v>
      </c>
      <c r="AI1594" s="5">
        <v>118</v>
      </c>
      <c r="AJ1594" s="54">
        <v>188</v>
      </c>
      <c r="AL1594" s="12">
        <v>76</v>
      </c>
      <c r="AN1594" s="5">
        <v>166</v>
      </c>
      <c r="AP1594" s="7"/>
      <c r="AQ1594" s="7"/>
      <c r="AS1594" s="7"/>
    </row>
    <row r="1595" spans="1:45" x14ac:dyDescent="0.2">
      <c r="A1595" s="112">
        <v>36636</v>
      </c>
      <c r="C1595" s="4">
        <v>6563</v>
      </c>
      <c r="D1595" s="4">
        <v>959</v>
      </c>
      <c r="E1595">
        <v>12059</v>
      </c>
      <c r="F1595">
        <v>8059</v>
      </c>
      <c r="G1595" s="58">
        <v>6.68</v>
      </c>
      <c r="H1595" s="8">
        <v>0.14599999999999999</v>
      </c>
      <c r="I1595" s="5">
        <v>106.48</v>
      </c>
      <c r="J1595" s="10">
        <v>9.3900000000000008E-3</v>
      </c>
      <c r="K1595" s="56">
        <v>0.91</v>
      </c>
      <c r="L1595" s="59">
        <v>6.2324000000000002</v>
      </c>
      <c r="O1595" s="85">
        <v>274.8</v>
      </c>
      <c r="P1595" s="5">
        <v>23.15</v>
      </c>
      <c r="Q1595" s="7"/>
      <c r="R1595" s="7"/>
      <c r="S1595" s="5">
        <v>98.72</v>
      </c>
      <c r="T1595" s="5">
        <v>95.9</v>
      </c>
      <c r="U1595" s="5">
        <v>112.99</v>
      </c>
      <c r="AE1595" s="54">
        <v>211.64</v>
      </c>
      <c r="AF1595" s="5">
        <v>94.58</v>
      </c>
      <c r="AH1595" s="5">
        <v>88</v>
      </c>
      <c r="AI1595" s="5">
        <v>118</v>
      </c>
      <c r="AJ1595" s="54">
        <v>188</v>
      </c>
      <c r="AL1595" s="12">
        <v>76</v>
      </c>
      <c r="AN1595" s="5">
        <v>166</v>
      </c>
      <c r="AP1595" s="7"/>
      <c r="AQ1595" s="7"/>
      <c r="AS1595" s="7"/>
    </row>
    <row r="1596" spans="1:45" x14ac:dyDescent="0.2">
      <c r="A1596" s="112">
        <v>36640</v>
      </c>
      <c r="C1596" s="4">
        <v>6563</v>
      </c>
      <c r="D1596" s="4">
        <v>959</v>
      </c>
      <c r="E1596">
        <v>11209</v>
      </c>
      <c r="F1596">
        <v>8059</v>
      </c>
      <c r="G1596" s="58">
        <v>6.73</v>
      </c>
      <c r="H1596" s="8">
        <v>0.1429</v>
      </c>
      <c r="I1596" s="5">
        <v>106.48</v>
      </c>
      <c r="J1596" s="10">
        <v>9.3900000000000008E-3</v>
      </c>
      <c r="K1596" s="56">
        <v>0.91</v>
      </c>
      <c r="L1596" s="59">
        <v>6.23</v>
      </c>
      <c r="O1596" s="85">
        <v>275.2</v>
      </c>
      <c r="P1596" s="5">
        <v>23.15</v>
      </c>
      <c r="Q1596" s="7"/>
      <c r="R1596" s="7"/>
      <c r="S1596" s="5">
        <v>99.8</v>
      </c>
      <c r="T1596" s="5">
        <v>96.64</v>
      </c>
      <c r="U1596" s="5">
        <v>112.62</v>
      </c>
      <c r="AE1596" s="54">
        <v>210.36</v>
      </c>
      <c r="AF1596" s="5">
        <v>94.58</v>
      </c>
      <c r="AH1596" s="5">
        <v>88</v>
      </c>
      <c r="AI1596" s="5">
        <v>123</v>
      </c>
      <c r="AJ1596" s="54">
        <v>197</v>
      </c>
      <c r="AL1596" s="12">
        <v>76</v>
      </c>
      <c r="AN1596" s="5">
        <v>171</v>
      </c>
      <c r="AP1596" s="7"/>
      <c r="AQ1596" s="7"/>
      <c r="AS1596" s="7"/>
    </row>
    <row r="1597" spans="1:45" x14ac:dyDescent="0.2">
      <c r="A1597" s="112">
        <v>36641</v>
      </c>
      <c r="C1597" s="4">
        <v>6729</v>
      </c>
      <c r="D1597" s="4">
        <v>927</v>
      </c>
      <c r="E1597">
        <v>11209</v>
      </c>
      <c r="F1597">
        <v>8059</v>
      </c>
      <c r="G1597" s="58">
        <v>6.75</v>
      </c>
      <c r="H1597" s="8">
        <v>0.1431</v>
      </c>
      <c r="I1597" s="5">
        <v>106.48</v>
      </c>
      <c r="J1597" s="10">
        <v>9.3900000000000008E-3</v>
      </c>
      <c r="K1597" s="56">
        <v>0.91</v>
      </c>
      <c r="L1597" s="59">
        <v>6.3105000000000002</v>
      </c>
      <c r="O1597" s="85">
        <v>276.60000000000002</v>
      </c>
      <c r="P1597" s="5">
        <v>23.15</v>
      </c>
      <c r="Q1597" s="7"/>
      <c r="R1597" s="7"/>
      <c r="S1597" s="5">
        <v>98.62</v>
      </c>
      <c r="T1597" s="5">
        <v>95.17</v>
      </c>
      <c r="U1597" s="5">
        <v>109.68</v>
      </c>
      <c r="AE1597" s="54">
        <v>206.13</v>
      </c>
      <c r="AF1597" s="5">
        <v>94.58</v>
      </c>
      <c r="AH1597" s="5">
        <v>91</v>
      </c>
      <c r="AI1597" s="5">
        <v>121</v>
      </c>
      <c r="AJ1597" s="54">
        <v>201</v>
      </c>
      <c r="AL1597" s="12">
        <v>76</v>
      </c>
      <c r="AN1597" s="5">
        <v>173</v>
      </c>
      <c r="AP1597" s="7"/>
      <c r="AQ1597" s="7"/>
      <c r="AS1597" s="7"/>
    </row>
    <row r="1598" spans="1:45" x14ac:dyDescent="0.2">
      <c r="A1598" s="112">
        <v>36642</v>
      </c>
      <c r="C1598" s="4">
        <v>6729</v>
      </c>
      <c r="D1598" s="4">
        <v>936</v>
      </c>
      <c r="E1598">
        <v>12883</v>
      </c>
      <c r="F1598">
        <v>8059</v>
      </c>
      <c r="G1598" s="58">
        <v>6.81</v>
      </c>
      <c r="H1598" s="8">
        <v>0.14330000000000001</v>
      </c>
      <c r="I1598" s="5">
        <v>106.48</v>
      </c>
      <c r="J1598" s="10">
        <v>9.3900000000000008E-3</v>
      </c>
      <c r="K1598" s="56">
        <v>0.91</v>
      </c>
      <c r="L1598" s="59">
        <v>6.1997</v>
      </c>
      <c r="O1598" s="85">
        <v>278.64999999999998</v>
      </c>
      <c r="P1598" s="5">
        <v>23.15</v>
      </c>
      <c r="Q1598" s="7"/>
      <c r="R1598" s="7"/>
      <c r="S1598" s="5">
        <v>97.73</v>
      </c>
      <c r="T1598" s="5">
        <v>92.59</v>
      </c>
      <c r="U1598" s="5">
        <v>109.68</v>
      </c>
      <c r="AE1598" s="54">
        <v>206.13</v>
      </c>
      <c r="AF1598" s="5">
        <v>94.58</v>
      </c>
      <c r="AH1598" s="5">
        <v>92</v>
      </c>
      <c r="AI1598" s="5">
        <v>121</v>
      </c>
      <c r="AJ1598" s="54">
        <v>200</v>
      </c>
      <c r="AL1598" s="12">
        <v>76</v>
      </c>
      <c r="AN1598" s="5">
        <v>173</v>
      </c>
      <c r="AP1598" s="7"/>
      <c r="AQ1598" s="7"/>
      <c r="AS1598" s="7"/>
    </row>
    <row r="1599" spans="1:45" x14ac:dyDescent="0.2">
      <c r="A1599" s="112">
        <v>36644</v>
      </c>
      <c r="C1599" s="4">
        <v>6729</v>
      </c>
      <c r="D1599" s="4">
        <v>936</v>
      </c>
      <c r="E1599">
        <v>13026</v>
      </c>
      <c r="F1599">
        <v>8059</v>
      </c>
      <c r="G1599" s="58">
        <v>6.76</v>
      </c>
      <c r="H1599" s="8">
        <v>0.14180000000000001</v>
      </c>
      <c r="I1599" s="5">
        <v>106.48</v>
      </c>
      <c r="J1599" s="10">
        <v>9.3900000000000008E-3</v>
      </c>
      <c r="K1599" s="56">
        <v>0.89</v>
      </c>
      <c r="L1599" s="59">
        <v>6.2028999999999996</v>
      </c>
      <c r="O1599" s="85">
        <v>280.63</v>
      </c>
      <c r="P1599" s="5">
        <v>25.08</v>
      </c>
      <c r="Q1599" s="7"/>
      <c r="R1599" s="7"/>
      <c r="S1599" s="5">
        <v>98.12</v>
      </c>
      <c r="T1599" s="5">
        <v>93.33</v>
      </c>
      <c r="U1599" s="5">
        <v>110.78</v>
      </c>
      <c r="AE1599" s="54">
        <v>206.87</v>
      </c>
      <c r="AF1599" s="5">
        <v>96.56</v>
      </c>
      <c r="AH1599" s="5">
        <v>88</v>
      </c>
      <c r="AI1599" s="5">
        <v>123</v>
      </c>
      <c r="AJ1599" s="54">
        <v>197</v>
      </c>
      <c r="AL1599" s="12">
        <v>76</v>
      </c>
      <c r="AN1599" s="5">
        <v>171</v>
      </c>
      <c r="AP1599" s="7"/>
      <c r="AQ1599" s="7"/>
      <c r="AS1599" s="7"/>
    </row>
    <row r="1600" spans="1:45" x14ac:dyDescent="0.2">
      <c r="A1600" s="112">
        <v>36647</v>
      </c>
      <c r="C1600" s="4">
        <v>6729</v>
      </c>
      <c r="D1600" s="4">
        <v>936</v>
      </c>
      <c r="E1600">
        <v>13026</v>
      </c>
      <c r="F1600">
        <v>8059</v>
      </c>
      <c r="G1600" s="58">
        <v>6.8</v>
      </c>
      <c r="H1600" s="8">
        <v>0.14180000000000001</v>
      </c>
      <c r="I1600" s="5">
        <v>107.55</v>
      </c>
      <c r="J1600" s="10">
        <v>9.2999999999999992E-3</v>
      </c>
      <c r="K1600" s="56">
        <v>0.9</v>
      </c>
      <c r="L1600" s="59">
        <v>6.2</v>
      </c>
      <c r="O1600" s="85">
        <v>276.89999999999998</v>
      </c>
      <c r="P1600" s="5">
        <v>25.06</v>
      </c>
      <c r="Q1600" s="7"/>
      <c r="R1600" s="7"/>
      <c r="S1600" s="5">
        <v>101.96</v>
      </c>
      <c r="T1600" s="5">
        <v>97.28</v>
      </c>
      <c r="U1600" s="5">
        <v>113.45</v>
      </c>
      <c r="AE1600" s="54">
        <v>215.23</v>
      </c>
      <c r="AF1600" s="5">
        <v>96.56</v>
      </c>
      <c r="AH1600" s="5">
        <v>88</v>
      </c>
      <c r="AI1600" s="5">
        <v>123</v>
      </c>
      <c r="AJ1600" s="54">
        <v>196</v>
      </c>
      <c r="AL1600" s="12">
        <v>76</v>
      </c>
      <c r="AN1600" s="5">
        <v>171</v>
      </c>
      <c r="AP1600" s="7"/>
      <c r="AQ1600" s="7"/>
      <c r="AS1600" s="7"/>
    </row>
    <row r="1601" spans="1:45" x14ac:dyDescent="0.2">
      <c r="A1601" s="112">
        <v>36648</v>
      </c>
      <c r="C1601" s="4">
        <v>6729</v>
      </c>
      <c r="D1601" s="4">
        <v>936</v>
      </c>
      <c r="E1601">
        <v>13026</v>
      </c>
      <c r="F1601">
        <v>8059</v>
      </c>
      <c r="G1601" s="58">
        <v>6.86</v>
      </c>
      <c r="H1601" s="8">
        <v>0.14349999999999999</v>
      </c>
      <c r="I1601" s="5">
        <v>108.83</v>
      </c>
      <c r="J1601" s="10">
        <v>9.1900000000000003E-3</v>
      </c>
      <c r="K1601" s="56">
        <v>0.89</v>
      </c>
      <c r="L1601" s="59">
        <v>6.1546000000000003</v>
      </c>
      <c r="O1601" s="85">
        <v>276.60000000000002</v>
      </c>
      <c r="P1601" s="5">
        <v>25.06</v>
      </c>
      <c r="Q1601" s="7"/>
      <c r="R1601" s="7"/>
      <c r="S1601" s="5">
        <v>102.85</v>
      </c>
      <c r="T1601" s="5">
        <v>97.65</v>
      </c>
      <c r="U1601" s="5">
        <v>113.63</v>
      </c>
      <c r="AE1601" s="54">
        <v>214.36</v>
      </c>
      <c r="AF1601" s="5">
        <v>96.56</v>
      </c>
      <c r="AH1601" s="5">
        <v>88</v>
      </c>
      <c r="AI1601" s="5">
        <v>125</v>
      </c>
      <c r="AJ1601" s="54">
        <v>201</v>
      </c>
      <c r="AL1601" s="12">
        <v>76</v>
      </c>
      <c r="AN1601" s="5">
        <v>172</v>
      </c>
      <c r="AP1601" s="7"/>
      <c r="AQ1601" s="7"/>
      <c r="AS1601" s="7"/>
    </row>
    <row r="1602" spans="1:45" x14ac:dyDescent="0.2">
      <c r="A1602" s="112">
        <v>36649</v>
      </c>
      <c r="C1602" s="4">
        <v>7453</v>
      </c>
      <c r="D1602" s="4">
        <v>1005</v>
      </c>
      <c r="E1602">
        <v>13026</v>
      </c>
      <c r="F1602">
        <v>8310</v>
      </c>
      <c r="G1602" s="58">
        <v>6.99</v>
      </c>
      <c r="H1602" s="8">
        <v>0.1429</v>
      </c>
      <c r="I1602" s="5">
        <v>109.13</v>
      </c>
      <c r="J1602" s="10">
        <v>9.1599999999999997E-3</v>
      </c>
      <c r="K1602" s="56">
        <v>0.9</v>
      </c>
      <c r="L1602" s="59">
        <v>6.0994999999999999</v>
      </c>
      <c r="O1602" s="85">
        <v>277.7</v>
      </c>
      <c r="P1602" s="5">
        <v>25.06</v>
      </c>
      <c r="Q1602" s="7"/>
      <c r="R1602" s="7"/>
      <c r="S1602" s="5">
        <v>104.62</v>
      </c>
      <c r="T1602" s="5">
        <v>100.31</v>
      </c>
      <c r="U1602" s="5">
        <v>115.56</v>
      </c>
      <c r="AE1602" s="54">
        <v>217.52</v>
      </c>
      <c r="AF1602" s="5">
        <v>96.56</v>
      </c>
      <c r="AH1602" s="5">
        <v>92</v>
      </c>
      <c r="AI1602" s="5">
        <v>127</v>
      </c>
      <c r="AJ1602" s="54">
        <v>201</v>
      </c>
      <c r="AL1602" s="12">
        <v>76</v>
      </c>
      <c r="AN1602" s="5">
        <v>172</v>
      </c>
      <c r="AP1602" s="7"/>
      <c r="AQ1602" s="7"/>
      <c r="AS1602" s="7"/>
    </row>
    <row r="1603" spans="1:45" x14ac:dyDescent="0.2">
      <c r="A1603" s="112">
        <v>36650</v>
      </c>
      <c r="C1603" s="4">
        <v>7494</v>
      </c>
      <c r="D1603" s="4">
        <v>1009</v>
      </c>
      <c r="E1603">
        <v>11732</v>
      </c>
      <c r="F1603">
        <v>8350</v>
      </c>
      <c r="G1603" s="58">
        <v>6.97</v>
      </c>
      <c r="H1603" s="8">
        <v>0.14130000000000001</v>
      </c>
      <c r="I1603" s="5">
        <v>109.2</v>
      </c>
      <c r="J1603" s="10">
        <v>9.1599999999999997E-3</v>
      </c>
      <c r="K1603" s="56">
        <v>0.9</v>
      </c>
      <c r="L1603" s="59">
        <v>6.1082000000000001</v>
      </c>
      <c r="O1603" s="85">
        <v>276.88</v>
      </c>
      <c r="P1603" s="5">
        <v>26.19</v>
      </c>
      <c r="Q1603" s="7"/>
      <c r="R1603" s="7"/>
      <c r="S1603" s="5">
        <v>104.03</v>
      </c>
      <c r="T1603" s="5">
        <v>101.6</v>
      </c>
      <c r="U1603" s="5">
        <v>117.49</v>
      </c>
      <c r="AE1603" s="54">
        <v>216.51</v>
      </c>
      <c r="AF1603" s="5">
        <v>96.56</v>
      </c>
      <c r="AH1603" s="5">
        <v>92</v>
      </c>
      <c r="AI1603" s="5">
        <v>128</v>
      </c>
      <c r="AJ1603" s="54">
        <v>200</v>
      </c>
      <c r="AL1603" s="12">
        <v>76</v>
      </c>
      <c r="AN1603" s="5">
        <v>172</v>
      </c>
      <c r="AP1603" s="7"/>
      <c r="AQ1603" s="7"/>
      <c r="AS1603" s="7"/>
    </row>
    <row r="1604" spans="1:45" x14ac:dyDescent="0.2">
      <c r="A1604" s="112">
        <v>36651</v>
      </c>
      <c r="C1604" s="4">
        <v>6729</v>
      </c>
      <c r="D1604" s="4">
        <v>1006</v>
      </c>
      <c r="E1604">
        <v>11732</v>
      </c>
      <c r="F1604">
        <v>8449</v>
      </c>
      <c r="G1604" s="58">
        <v>7.01</v>
      </c>
      <c r="H1604" s="8">
        <v>0.14199999999999999</v>
      </c>
      <c r="I1604" s="5">
        <v>109.84</v>
      </c>
      <c r="J1604" s="10">
        <v>9.1000000000000004E-3</v>
      </c>
      <c r="K1604" s="56">
        <v>0.9</v>
      </c>
      <c r="L1604" s="59">
        <v>6.2512999999999996</v>
      </c>
      <c r="O1604" s="85">
        <v>276.43</v>
      </c>
      <c r="P1604" s="5">
        <v>26.4</v>
      </c>
      <c r="Q1604" s="7"/>
      <c r="R1604" s="7"/>
      <c r="S1604" s="5">
        <v>103.24</v>
      </c>
      <c r="T1604" s="5">
        <v>100.59</v>
      </c>
      <c r="U1604" s="5">
        <v>116.29</v>
      </c>
      <c r="AE1604" s="54">
        <v>215.32</v>
      </c>
      <c r="AF1604" s="5">
        <v>96.56</v>
      </c>
      <c r="AH1604" s="5">
        <v>90</v>
      </c>
      <c r="AI1604" s="5">
        <v>128</v>
      </c>
      <c r="AJ1604" s="54">
        <v>195</v>
      </c>
      <c r="AL1604" s="12">
        <v>76</v>
      </c>
      <c r="AN1604" s="5">
        <v>172</v>
      </c>
      <c r="AP1604" s="7"/>
      <c r="AQ1604" s="7"/>
      <c r="AS1604" s="7"/>
    </row>
    <row r="1605" spans="1:45" x14ac:dyDescent="0.2">
      <c r="A1605" s="112">
        <v>36654</v>
      </c>
      <c r="C1605" s="4">
        <v>7505</v>
      </c>
      <c r="D1605" s="4">
        <v>1020</v>
      </c>
      <c r="E1605">
        <v>11663</v>
      </c>
      <c r="F1605">
        <v>8284</v>
      </c>
      <c r="G1605" s="58">
        <v>7.11</v>
      </c>
      <c r="H1605" s="8">
        <v>0.14119999999999999</v>
      </c>
      <c r="I1605" s="5">
        <v>108.29</v>
      </c>
      <c r="J1605" s="10">
        <v>9.2300000000000004E-3</v>
      </c>
      <c r="K1605" s="56">
        <v>0.91</v>
      </c>
      <c r="L1605" s="59">
        <v>6.2533000000000003</v>
      </c>
      <c r="O1605" s="85">
        <v>275.35000000000002</v>
      </c>
      <c r="P1605" s="5">
        <v>27.98</v>
      </c>
      <c r="Q1605" s="7"/>
      <c r="R1605" s="7"/>
      <c r="S1605" s="5">
        <v>100.78</v>
      </c>
      <c r="T1605" s="5">
        <v>99.12</v>
      </c>
      <c r="U1605" s="5">
        <v>113.17</v>
      </c>
      <c r="AE1605" s="54">
        <v>212.01</v>
      </c>
      <c r="AF1605" s="5">
        <v>95.46</v>
      </c>
      <c r="AH1605" s="5">
        <v>90</v>
      </c>
      <c r="AI1605" s="5">
        <v>129</v>
      </c>
      <c r="AJ1605" s="54">
        <v>193</v>
      </c>
      <c r="AL1605" s="12">
        <v>76</v>
      </c>
      <c r="AN1605" s="5">
        <v>175</v>
      </c>
      <c r="AP1605" s="7"/>
      <c r="AQ1605" s="7"/>
      <c r="AS1605" s="7"/>
    </row>
    <row r="1606" spans="1:45" x14ac:dyDescent="0.2">
      <c r="A1606" s="112">
        <v>36655</v>
      </c>
      <c r="C1606" s="4">
        <v>7504</v>
      </c>
      <c r="D1606" s="4">
        <v>1024</v>
      </c>
      <c r="E1606">
        <v>11807</v>
      </c>
      <c r="F1606">
        <v>8313</v>
      </c>
      <c r="G1606" s="58">
        <v>7.01</v>
      </c>
      <c r="H1606" s="8">
        <v>0.13930000000000001</v>
      </c>
      <c r="I1606" s="5">
        <v>109.03</v>
      </c>
      <c r="J1606" s="10">
        <v>9.1699999999999993E-3</v>
      </c>
      <c r="K1606" s="56">
        <v>0.9</v>
      </c>
      <c r="L1606" s="59">
        <v>6.2755000000000001</v>
      </c>
      <c r="O1606" s="85">
        <v>275.35000000000002</v>
      </c>
      <c r="P1606" s="5">
        <v>27.91</v>
      </c>
      <c r="Q1606" s="7"/>
      <c r="R1606" s="7"/>
      <c r="S1606" s="5">
        <v>99.9</v>
      </c>
      <c r="T1606" s="5">
        <v>99.02</v>
      </c>
      <c r="U1606" s="5">
        <v>114.36</v>
      </c>
      <c r="AE1606" s="54">
        <v>210.91</v>
      </c>
      <c r="AF1606" s="5">
        <v>97.56</v>
      </c>
      <c r="AH1606" s="5">
        <v>90</v>
      </c>
      <c r="AI1606" s="5">
        <v>130</v>
      </c>
      <c r="AJ1606" s="54">
        <v>193</v>
      </c>
      <c r="AL1606" s="12">
        <v>76</v>
      </c>
      <c r="AN1606" s="5">
        <v>175</v>
      </c>
      <c r="AP1606" s="7"/>
      <c r="AQ1606" s="7"/>
      <c r="AS1606" s="7"/>
    </row>
    <row r="1607" spans="1:45" x14ac:dyDescent="0.2">
      <c r="A1607" s="112">
        <v>36656</v>
      </c>
      <c r="C1607" s="4">
        <v>7466</v>
      </c>
      <c r="D1607" s="4">
        <v>1000</v>
      </c>
      <c r="E1607">
        <v>11901</v>
      </c>
      <c r="F1607">
        <v>8455</v>
      </c>
      <c r="G1607" s="58">
        <v>7.08</v>
      </c>
      <c r="H1607" s="8">
        <v>0.13969999999999999</v>
      </c>
      <c r="I1607" s="5">
        <v>108.97</v>
      </c>
      <c r="J1607" s="10">
        <v>9.1800000000000007E-3</v>
      </c>
      <c r="K1607" s="56">
        <v>0.89</v>
      </c>
      <c r="L1607" s="59">
        <v>6.4050000000000002</v>
      </c>
      <c r="O1607" s="85">
        <v>273.98</v>
      </c>
      <c r="P1607" s="5">
        <v>27.98</v>
      </c>
      <c r="Q1607" s="7"/>
      <c r="R1607" s="7"/>
      <c r="S1607" s="5">
        <v>100.88</v>
      </c>
      <c r="T1607" s="5">
        <v>101.41</v>
      </c>
      <c r="U1607" s="5">
        <v>116.48</v>
      </c>
      <c r="AE1607" s="54">
        <v>216.05</v>
      </c>
      <c r="AF1607" s="5">
        <v>96.34</v>
      </c>
      <c r="AH1607" s="5">
        <v>93</v>
      </c>
      <c r="AI1607" s="5">
        <v>130</v>
      </c>
      <c r="AJ1607" s="54">
        <v>199</v>
      </c>
      <c r="AL1607" s="12">
        <v>76</v>
      </c>
      <c r="AN1607" s="5">
        <v>175</v>
      </c>
      <c r="AP1607" s="7"/>
      <c r="AQ1607" s="7"/>
      <c r="AS1607" s="7"/>
    </row>
    <row r="1608" spans="1:45" x14ac:dyDescent="0.2">
      <c r="A1608" s="112">
        <v>36657</v>
      </c>
      <c r="C1608" s="4">
        <v>7538</v>
      </c>
      <c r="D1608" s="4">
        <v>984</v>
      </c>
      <c r="E1608">
        <v>11856</v>
      </c>
      <c r="F1608">
        <v>8534</v>
      </c>
      <c r="G1608" s="58">
        <v>7.01</v>
      </c>
      <c r="H1608" s="8">
        <v>0.13969999999999999</v>
      </c>
      <c r="I1608" s="5">
        <v>109.28</v>
      </c>
      <c r="J1608" s="10">
        <v>9.1500000000000001E-3</v>
      </c>
      <c r="K1608" s="56">
        <v>0.89</v>
      </c>
      <c r="L1608" s="59">
        <v>6.3182999999999998</v>
      </c>
      <c r="O1608" s="85">
        <v>272.64999999999998</v>
      </c>
      <c r="P1608" s="5">
        <v>27.98</v>
      </c>
      <c r="Q1608" s="7"/>
      <c r="R1608" s="7"/>
      <c r="S1608" s="5">
        <v>101.06</v>
      </c>
      <c r="T1608" s="5">
        <v>105.09</v>
      </c>
      <c r="U1608" s="5">
        <v>118.5</v>
      </c>
      <c r="AE1608" s="54">
        <v>215.13</v>
      </c>
      <c r="AF1608" s="5">
        <v>96.78</v>
      </c>
      <c r="AH1608" s="5">
        <v>93</v>
      </c>
      <c r="AI1608" s="5">
        <v>130</v>
      </c>
      <c r="AJ1608" s="54">
        <v>199</v>
      </c>
      <c r="AL1608" s="12">
        <v>76</v>
      </c>
      <c r="AN1608" s="5">
        <v>175</v>
      </c>
      <c r="AP1608" s="7"/>
      <c r="AQ1608" s="7"/>
      <c r="AS1608" s="7"/>
    </row>
    <row r="1609" spans="1:45" x14ac:dyDescent="0.2">
      <c r="A1609" s="112">
        <v>36658</v>
      </c>
      <c r="C1609" s="4">
        <v>7559</v>
      </c>
      <c r="D1609" s="4">
        <v>987</v>
      </c>
      <c r="E1609">
        <v>12029</v>
      </c>
      <c r="F1609">
        <v>8609</v>
      </c>
      <c r="G1609" s="58">
        <v>7.05</v>
      </c>
      <c r="H1609" s="8">
        <v>0.1416</v>
      </c>
      <c r="I1609" s="5">
        <v>109.07</v>
      </c>
      <c r="J1609" s="10">
        <v>9.1699999999999993E-3</v>
      </c>
      <c r="K1609" s="56">
        <v>0.89</v>
      </c>
      <c r="L1609" s="59">
        <v>6.3305999999999996</v>
      </c>
      <c r="O1609" s="85">
        <v>273.45</v>
      </c>
      <c r="P1609" s="5">
        <v>27.89</v>
      </c>
      <c r="Q1609" s="7"/>
      <c r="R1609" s="7"/>
      <c r="S1609" s="5">
        <v>104.62</v>
      </c>
      <c r="T1609" s="5">
        <v>109.96</v>
      </c>
      <c r="U1609" s="5">
        <v>119.51</v>
      </c>
      <c r="AE1609" s="54">
        <v>215.5</v>
      </c>
      <c r="AF1609" s="5">
        <v>93.92</v>
      </c>
      <c r="AH1609" s="5">
        <v>95</v>
      </c>
      <c r="AI1609" s="5">
        <v>132</v>
      </c>
      <c r="AJ1609" s="54">
        <v>199</v>
      </c>
      <c r="AL1609" s="12">
        <v>76</v>
      </c>
      <c r="AN1609" s="5">
        <v>172</v>
      </c>
      <c r="AP1609" s="7"/>
      <c r="AQ1609" s="7"/>
      <c r="AS1609" s="7"/>
    </row>
    <row r="1610" spans="1:45" x14ac:dyDescent="0.2">
      <c r="A1610" s="112">
        <v>36661</v>
      </c>
      <c r="C1610" s="4">
        <v>7463</v>
      </c>
      <c r="D1610" s="4">
        <v>963</v>
      </c>
      <c r="E1610">
        <v>12118</v>
      </c>
      <c r="F1610">
        <v>8493</v>
      </c>
      <c r="G1610" s="58">
        <v>7.07</v>
      </c>
      <c r="H1610" s="8">
        <v>0.14080000000000001</v>
      </c>
      <c r="I1610" s="5">
        <v>107.66</v>
      </c>
      <c r="J1610" s="10">
        <v>9.2899999999999996E-3</v>
      </c>
      <c r="K1610" s="56">
        <v>0.9</v>
      </c>
      <c r="L1610" s="59">
        <v>6.4119999999999999</v>
      </c>
      <c r="O1610" s="85">
        <v>274</v>
      </c>
      <c r="P1610" s="5">
        <v>27.89</v>
      </c>
      <c r="Q1610" s="7"/>
      <c r="R1610" s="7"/>
      <c r="S1610" s="5">
        <v>98.72</v>
      </c>
      <c r="T1610" s="5">
        <v>112.9</v>
      </c>
      <c r="U1610" s="5">
        <v>115.01</v>
      </c>
      <c r="AE1610" s="54">
        <v>208.61</v>
      </c>
      <c r="AF1610" s="5">
        <v>93.48</v>
      </c>
      <c r="AH1610" s="5">
        <v>95</v>
      </c>
      <c r="AI1610" s="5">
        <v>132</v>
      </c>
      <c r="AJ1610" s="54">
        <v>199</v>
      </c>
      <c r="AL1610" s="12">
        <v>76</v>
      </c>
      <c r="AN1610" s="5">
        <v>172</v>
      </c>
      <c r="AP1610" s="7"/>
      <c r="AQ1610" s="7"/>
      <c r="AS1610" s="7"/>
    </row>
    <row r="1611" spans="1:45" x14ac:dyDescent="0.2">
      <c r="A1611" s="112">
        <v>36662</v>
      </c>
      <c r="C1611" s="4">
        <v>7305</v>
      </c>
      <c r="D1611" s="4">
        <v>950</v>
      </c>
      <c r="E1611">
        <v>12123</v>
      </c>
      <c r="F1611">
        <v>8255</v>
      </c>
      <c r="G1611" s="58">
        <v>7.14</v>
      </c>
      <c r="H1611" s="8">
        <v>0.1399</v>
      </c>
      <c r="I1611" s="5">
        <v>106.97</v>
      </c>
      <c r="J1611" s="10">
        <v>9.3500000000000007E-3</v>
      </c>
      <c r="K1611" s="56">
        <v>0.91</v>
      </c>
      <c r="L1611" s="59">
        <v>6.3875000000000002</v>
      </c>
      <c r="O1611" s="85">
        <v>274.60000000000002</v>
      </c>
      <c r="P1611" s="5">
        <v>28.12</v>
      </c>
      <c r="Q1611" s="7"/>
      <c r="R1611" s="7"/>
      <c r="S1611" s="5">
        <v>97.44</v>
      </c>
      <c r="T1611" s="5">
        <v>104.81</v>
      </c>
      <c r="U1611" s="5">
        <v>115.56</v>
      </c>
      <c r="AE1611" s="54">
        <v>206.41</v>
      </c>
      <c r="AF1611" s="5">
        <v>93.48</v>
      </c>
      <c r="AH1611" s="5">
        <v>90</v>
      </c>
      <c r="AI1611" s="5">
        <v>130</v>
      </c>
      <c r="AJ1611" s="54">
        <v>195</v>
      </c>
      <c r="AL1611" s="12">
        <v>76</v>
      </c>
      <c r="AN1611" s="5">
        <v>165</v>
      </c>
      <c r="AP1611" s="7"/>
      <c r="AQ1611" s="7"/>
      <c r="AS1611" s="7"/>
    </row>
    <row r="1612" spans="1:45" x14ac:dyDescent="0.2">
      <c r="A1612" s="112">
        <v>36663</v>
      </c>
      <c r="C1612" s="4">
        <v>7254</v>
      </c>
      <c r="D1612" s="4">
        <v>959</v>
      </c>
      <c r="E1612">
        <v>11719</v>
      </c>
      <c r="F1612">
        <v>8164</v>
      </c>
      <c r="G1612" s="58">
        <v>7.16</v>
      </c>
      <c r="H1612" s="8">
        <v>0.1406</v>
      </c>
      <c r="I1612" s="5">
        <v>106.75</v>
      </c>
      <c r="J1612" s="10">
        <v>9.3699999999999999E-3</v>
      </c>
      <c r="K1612" s="56">
        <v>0.9</v>
      </c>
      <c r="L1612" s="59">
        <v>6.3475000000000001</v>
      </c>
      <c r="O1612" s="85">
        <v>273.8</v>
      </c>
      <c r="P1612" s="5">
        <v>27.48</v>
      </c>
      <c r="Q1612" s="7"/>
      <c r="R1612" s="7"/>
      <c r="S1612" s="5">
        <v>98.22</v>
      </c>
      <c r="T1612" s="5">
        <v>103.25</v>
      </c>
      <c r="U1612" s="5">
        <v>116.66</v>
      </c>
      <c r="AE1612" s="54">
        <v>205.86</v>
      </c>
      <c r="AF1612" s="5">
        <v>94.58</v>
      </c>
      <c r="AH1612" s="5">
        <v>90</v>
      </c>
      <c r="AI1612" s="5">
        <v>130</v>
      </c>
      <c r="AJ1612" s="54">
        <v>195</v>
      </c>
      <c r="AL1612" s="12">
        <v>77</v>
      </c>
      <c r="AN1612" s="5">
        <v>165</v>
      </c>
      <c r="AP1612" s="7"/>
      <c r="AQ1612" s="7"/>
      <c r="AS1612" s="7"/>
    </row>
    <row r="1613" spans="1:45" x14ac:dyDescent="0.2">
      <c r="A1613" s="112">
        <v>36664</v>
      </c>
      <c r="C1613" s="4">
        <v>7213</v>
      </c>
      <c r="D1613" s="4">
        <v>947</v>
      </c>
      <c r="E1613">
        <v>11501</v>
      </c>
      <c r="F1613">
        <v>8061</v>
      </c>
      <c r="G1613" s="58">
        <v>7.11</v>
      </c>
      <c r="H1613" s="8">
        <v>0.14080000000000001</v>
      </c>
      <c r="I1613" s="5">
        <v>106.78</v>
      </c>
      <c r="J1613" s="10">
        <v>9.3600000000000003E-3</v>
      </c>
      <c r="K1613" s="56">
        <v>0.9</v>
      </c>
      <c r="L1613" s="59">
        <v>6.3982000000000001</v>
      </c>
      <c r="O1613" s="85">
        <v>273.18</v>
      </c>
      <c r="P1613" s="5">
        <v>27.9</v>
      </c>
      <c r="Q1613" s="7"/>
      <c r="R1613" s="7"/>
      <c r="S1613" s="5">
        <v>98.52</v>
      </c>
      <c r="T1613" s="5">
        <v>103.62</v>
      </c>
      <c r="U1613" s="5">
        <v>120.89</v>
      </c>
      <c r="AE1613" s="54">
        <v>205.4</v>
      </c>
      <c r="AF1613" s="5">
        <v>95.24</v>
      </c>
      <c r="AH1613" s="5">
        <v>91</v>
      </c>
      <c r="AI1613" s="5">
        <v>130</v>
      </c>
      <c r="AJ1613" s="54">
        <v>195</v>
      </c>
      <c r="AL1613" s="12">
        <v>77</v>
      </c>
      <c r="AN1613" s="5">
        <v>165</v>
      </c>
      <c r="AP1613" s="7"/>
      <c r="AQ1613" s="7"/>
      <c r="AS1613" s="7"/>
    </row>
    <row r="1614" spans="1:45" x14ac:dyDescent="0.2">
      <c r="A1614" s="112">
        <v>36665</v>
      </c>
      <c r="C1614" s="4">
        <v>7242</v>
      </c>
      <c r="D1614" s="4">
        <v>955</v>
      </c>
      <c r="E1614">
        <v>11432</v>
      </c>
      <c r="F1614">
        <v>8010</v>
      </c>
      <c r="G1614" s="58">
        <v>7.08</v>
      </c>
      <c r="H1614" s="8">
        <v>0.1431</v>
      </c>
      <c r="I1614" s="5">
        <v>107.83</v>
      </c>
      <c r="J1614" s="10">
        <v>9.2700000000000005E-3</v>
      </c>
      <c r="K1614" s="56">
        <v>0.91</v>
      </c>
      <c r="L1614" s="59">
        <v>6.4146000000000001</v>
      </c>
      <c r="O1614" s="85">
        <v>270.88</v>
      </c>
      <c r="P1614" s="5">
        <v>28.52</v>
      </c>
      <c r="Q1614" s="7"/>
      <c r="R1614" s="7"/>
      <c r="S1614" s="5">
        <v>99.99</v>
      </c>
      <c r="T1614" s="5">
        <v>102.97</v>
      </c>
      <c r="U1614" s="5">
        <v>120.89</v>
      </c>
      <c r="AE1614" s="54">
        <v>209.26</v>
      </c>
      <c r="AF1614" s="5">
        <v>95.68</v>
      </c>
      <c r="AH1614" s="5">
        <v>91</v>
      </c>
      <c r="AI1614" s="5">
        <v>130</v>
      </c>
      <c r="AJ1614" s="54">
        <v>195</v>
      </c>
      <c r="AL1614" s="12">
        <v>77</v>
      </c>
      <c r="AN1614" s="5">
        <v>165</v>
      </c>
      <c r="AP1614" s="7"/>
      <c r="AQ1614" s="7"/>
      <c r="AS1614" s="7"/>
    </row>
    <row r="1615" spans="1:45" x14ac:dyDescent="0.2">
      <c r="A1615" s="112">
        <v>36668</v>
      </c>
      <c r="C1615" s="4">
        <v>7249</v>
      </c>
      <c r="D1615" s="4">
        <v>938</v>
      </c>
      <c r="E1615">
        <v>11513</v>
      </c>
      <c r="F1615">
        <v>7883</v>
      </c>
      <c r="G1615" s="58">
        <v>7.09</v>
      </c>
      <c r="H1615" s="8">
        <v>0.14330000000000001</v>
      </c>
      <c r="I1615" s="5">
        <v>107.64</v>
      </c>
      <c r="J1615" s="10">
        <v>9.3100000000000006E-3</v>
      </c>
      <c r="K1615" s="56">
        <v>0.92</v>
      </c>
      <c r="L1615" s="59">
        <v>6.3963000000000001</v>
      </c>
      <c r="O1615" s="85">
        <v>270.88</v>
      </c>
      <c r="P1615" s="5">
        <v>29.2</v>
      </c>
      <c r="Q1615" s="7"/>
      <c r="R1615" s="7"/>
      <c r="S1615" s="5">
        <v>100.39</v>
      </c>
      <c r="T1615" s="5">
        <v>104.44</v>
      </c>
      <c r="U1615" s="5">
        <v>119.05</v>
      </c>
      <c r="AE1615" s="54">
        <v>208.7</v>
      </c>
      <c r="AF1615" s="5">
        <v>94.58</v>
      </c>
      <c r="AH1615" s="5">
        <v>87</v>
      </c>
      <c r="AI1615" s="5">
        <v>130</v>
      </c>
      <c r="AJ1615" s="54">
        <v>187</v>
      </c>
      <c r="AL1615" s="12">
        <v>77</v>
      </c>
      <c r="AN1615" s="5">
        <v>160</v>
      </c>
      <c r="AP1615" s="7"/>
      <c r="AQ1615" s="7"/>
      <c r="AS1615" s="7"/>
    </row>
    <row r="1616" spans="1:45" x14ac:dyDescent="0.2">
      <c r="A1616" s="112">
        <v>36669</v>
      </c>
      <c r="C1616" s="4">
        <v>7261</v>
      </c>
      <c r="D1616" s="4">
        <v>970</v>
      </c>
      <c r="E1616">
        <v>11499</v>
      </c>
      <c r="F1616">
        <v>8016</v>
      </c>
      <c r="G1616" s="58">
        <v>7.15</v>
      </c>
      <c r="H1616" s="8">
        <v>0.14410000000000001</v>
      </c>
      <c r="I1616" s="5">
        <v>107.09</v>
      </c>
      <c r="J1616" s="10">
        <v>9.3399999999999993E-3</v>
      </c>
      <c r="K1616" s="56">
        <v>0.93</v>
      </c>
      <c r="L1616" s="59">
        <v>6.4343000000000004</v>
      </c>
      <c r="O1616" s="85">
        <v>273.25</v>
      </c>
      <c r="P1616" s="5">
        <v>29.2</v>
      </c>
      <c r="Q1616" s="7"/>
      <c r="R1616" s="7"/>
      <c r="S1616" s="5">
        <v>100.39</v>
      </c>
      <c r="T1616" s="5">
        <v>104.44</v>
      </c>
      <c r="U1616" s="5">
        <v>119.05</v>
      </c>
      <c r="AE1616" s="54">
        <v>208.7</v>
      </c>
      <c r="AF1616" s="5">
        <v>93.25</v>
      </c>
      <c r="AH1616" s="5">
        <v>87</v>
      </c>
      <c r="AI1616" s="5">
        <v>129</v>
      </c>
      <c r="AJ1616" s="54">
        <v>187</v>
      </c>
      <c r="AL1616" s="12">
        <v>77</v>
      </c>
      <c r="AN1616" s="5">
        <v>160</v>
      </c>
      <c r="AP1616" s="7"/>
      <c r="AQ1616" s="7"/>
      <c r="AS1616" s="7"/>
    </row>
    <row r="1617" spans="1:45" x14ac:dyDescent="0.2">
      <c r="A1617" s="112">
        <v>36670</v>
      </c>
      <c r="C1617" s="4">
        <v>7314</v>
      </c>
      <c r="D1617" s="4">
        <v>982</v>
      </c>
      <c r="E1617">
        <v>11892</v>
      </c>
      <c r="F1617">
        <v>8053</v>
      </c>
      <c r="G1617" s="58">
        <v>7.16</v>
      </c>
      <c r="H1617" s="8">
        <v>0.14369999999999999</v>
      </c>
      <c r="I1617" s="5">
        <v>106.97</v>
      </c>
      <c r="J1617" s="10">
        <v>9.3500000000000007E-3</v>
      </c>
      <c r="K1617" s="56">
        <v>0.93</v>
      </c>
      <c r="L1617" s="59">
        <v>6.4255000000000004</v>
      </c>
      <c r="O1617" s="85">
        <v>272.25</v>
      </c>
      <c r="P1617" s="5">
        <v>28.84</v>
      </c>
      <c r="Q1617" s="7"/>
      <c r="R1617" s="7"/>
      <c r="S1617" s="5">
        <v>97.24</v>
      </c>
      <c r="T1617" s="5">
        <v>104.17</v>
      </c>
      <c r="U1617" s="5">
        <v>119.05</v>
      </c>
      <c r="AE1617" s="54">
        <v>204.75</v>
      </c>
      <c r="AF1617" s="5">
        <v>91.49</v>
      </c>
      <c r="AH1617" s="5">
        <v>88</v>
      </c>
      <c r="AI1617" s="5">
        <v>129</v>
      </c>
      <c r="AJ1617" s="54">
        <v>190</v>
      </c>
      <c r="AL1617" s="12">
        <v>77</v>
      </c>
      <c r="AN1617" s="5">
        <v>152</v>
      </c>
      <c r="AP1617" s="7"/>
      <c r="AQ1617" s="7"/>
      <c r="AS1617" s="7"/>
    </row>
    <row r="1618" spans="1:45" x14ac:dyDescent="0.2">
      <c r="A1618" s="112">
        <v>36671</v>
      </c>
      <c r="C1618" s="4">
        <v>7310</v>
      </c>
      <c r="D1618" s="4">
        <v>987</v>
      </c>
      <c r="E1618">
        <v>12180</v>
      </c>
      <c r="F1618">
        <v>8027</v>
      </c>
      <c r="G1618" s="58">
        <v>7.12</v>
      </c>
      <c r="H1618" s="8">
        <v>0.14410000000000001</v>
      </c>
      <c r="I1618" s="5">
        <v>107.33</v>
      </c>
      <c r="J1618" s="10">
        <v>9.3200000000000002E-3</v>
      </c>
      <c r="K1618" s="56">
        <v>0.93</v>
      </c>
      <c r="L1618" s="59">
        <v>6.4577999999999998</v>
      </c>
      <c r="O1618" s="85">
        <v>272.64999999999998</v>
      </c>
      <c r="P1618" s="5">
        <v>29.34</v>
      </c>
      <c r="Q1618" s="7"/>
      <c r="R1618" s="7"/>
      <c r="S1618" s="5">
        <v>95.47</v>
      </c>
      <c r="T1618" s="5">
        <v>103.8</v>
      </c>
      <c r="U1618" s="5">
        <v>120.15</v>
      </c>
      <c r="AE1618" s="54">
        <v>199.24</v>
      </c>
      <c r="AF1618" s="5">
        <v>92.59</v>
      </c>
      <c r="AH1618" s="5">
        <v>90</v>
      </c>
      <c r="AI1618" s="5">
        <v>129</v>
      </c>
      <c r="AJ1618" s="54">
        <v>194</v>
      </c>
      <c r="AL1618" s="12">
        <v>77</v>
      </c>
      <c r="AN1618" s="5">
        <v>150</v>
      </c>
      <c r="AP1618" s="7"/>
      <c r="AQ1618" s="7"/>
      <c r="AS1618" s="7"/>
    </row>
    <row r="1619" spans="1:45" x14ac:dyDescent="0.2">
      <c r="A1619" s="112">
        <v>36672</v>
      </c>
      <c r="C1619" s="4">
        <v>7406</v>
      </c>
      <c r="D1619" s="4">
        <v>997</v>
      </c>
      <c r="E1619">
        <v>12279</v>
      </c>
      <c r="F1619">
        <v>8193</v>
      </c>
      <c r="G1619" s="58">
        <v>7.08</v>
      </c>
      <c r="H1619" s="8">
        <v>0.14449999999999999</v>
      </c>
      <c r="I1619" s="5">
        <v>107.33</v>
      </c>
      <c r="J1619" s="10">
        <v>9.3200000000000002E-3</v>
      </c>
      <c r="K1619" s="56">
        <v>0.93</v>
      </c>
      <c r="L1619" s="59">
        <v>6.5286</v>
      </c>
      <c r="O1619" s="85">
        <v>272.27999999999997</v>
      </c>
      <c r="P1619" s="5">
        <v>29.34</v>
      </c>
      <c r="Q1619" s="7"/>
      <c r="R1619" s="7"/>
      <c r="S1619" s="5">
        <v>96.65</v>
      </c>
      <c r="T1619" s="5">
        <v>104.26</v>
      </c>
      <c r="U1619" s="5">
        <v>120.15</v>
      </c>
      <c r="AE1619" s="54">
        <v>201.81</v>
      </c>
      <c r="AF1619" s="5">
        <v>92.59</v>
      </c>
      <c r="AH1619" s="5">
        <v>88</v>
      </c>
      <c r="AI1619" s="5">
        <v>129</v>
      </c>
      <c r="AJ1619" s="54">
        <v>192</v>
      </c>
      <c r="AL1619" s="12">
        <v>77</v>
      </c>
      <c r="AN1619" s="5">
        <v>150</v>
      </c>
      <c r="AP1619" s="7"/>
      <c r="AQ1619" s="7"/>
      <c r="AS1619" s="7"/>
    </row>
    <row r="1620" spans="1:45" x14ac:dyDescent="0.2">
      <c r="A1620" s="112">
        <v>36675</v>
      </c>
      <c r="C1620" s="4">
        <v>7364</v>
      </c>
      <c r="D1620" s="4">
        <v>994</v>
      </c>
      <c r="E1620">
        <v>12889</v>
      </c>
      <c r="F1620">
        <v>8178</v>
      </c>
      <c r="G1620" s="58">
        <v>6.97</v>
      </c>
      <c r="H1620" s="8">
        <v>0.14349999999999999</v>
      </c>
      <c r="I1620" s="5">
        <v>107.33</v>
      </c>
      <c r="J1620" s="10">
        <v>9.3200000000000002E-3</v>
      </c>
      <c r="K1620" s="56">
        <v>0.94</v>
      </c>
      <c r="L1620" s="59">
        <v>6.6010999999999997</v>
      </c>
      <c r="O1620" s="85">
        <v>282.48</v>
      </c>
      <c r="P1620" s="5">
        <v>29.34</v>
      </c>
      <c r="Q1620" s="7"/>
      <c r="R1620" s="7"/>
      <c r="S1620" s="5">
        <v>96.65</v>
      </c>
      <c r="T1620" s="5">
        <v>104.26</v>
      </c>
      <c r="U1620" s="5">
        <v>120.15</v>
      </c>
      <c r="AE1620" s="54">
        <v>201.81</v>
      </c>
      <c r="AF1620" s="5">
        <v>89.95</v>
      </c>
      <c r="AH1620" s="5">
        <v>88</v>
      </c>
      <c r="AI1620" s="5">
        <v>129</v>
      </c>
      <c r="AJ1620" s="54">
        <v>194</v>
      </c>
      <c r="AL1620" s="12">
        <v>77</v>
      </c>
      <c r="AN1620" s="5">
        <v>150</v>
      </c>
      <c r="AP1620" s="7"/>
      <c r="AQ1620" s="7"/>
      <c r="AS1620" s="7"/>
    </row>
    <row r="1621" spans="1:45" x14ac:dyDescent="0.2">
      <c r="A1621" s="112">
        <v>36676</v>
      </c>
      <c r="C1621" s="4">
        <v>7400</v>
      </c>
      <c r="D1621" s="4">
        <v>996</v>
      </c>
      <c r="E1621">
        <v>12533</v>
      </c>
      <c r="F1621">
        <v>8203</v>
      </c>
      <c r="G1621" s="58">
        <v>6.99</v>
      </c>
      <c r="H1621" s="8">
        <v>0.1416</v>
      </c>
      <c r="I1621" s="5">
        <v>107.8</v>
      </c>
      <c r="J1621" s="10">
        <v>9.2800000000000001E-3</v>
      </c>
      <c r="K1621" s="56">
        <v>0.95</v>
      </c>
      <c r="L1621" s="59">
        <v>6.6336000000000004</v>
      </c>
      <c r="O1621" s="85">
        <v>286.60000000000002</v>
      </c>
      <c r="P1621" s="5">
        <v>28.8</v>
      </c>
      <c r="Q1621" s="7"/>
      <c r="R1621" s="7"/>
      <c r="S1621" s="5">
        <v>93.01</v>
      </c>
      <c r="T1621" s="5">
        <v>100.77</v>
      </c>
      <c r="U1621" s="5">
        <v>118.04</v>
      </c>
      <c r="AE1621" s="54">
        <v>198.78</v>
      </c>
      <c r="AF1621" s="5">
        <v>90.17</v>
      </c>
      <c r="AH1621" s="5">
        <v>88</v>
      </c>
      <c r="AI1621" s="5">
        <v>129</v>
      </c>
      <c r="AJ1621" s="54">
        <v>194</v>
      </c>
      <c r="AL1621" s="12">
        <v>77</v>
      </c>
      <c r="AN1621" s="5">
        <v>150</v>
      </c>
      <c r="AP1621" s="7"/>
      <c r="AQ1621" s="7"/>
      <c r="AS1621" s="7"/>
    </row>
    <row r="1622" spans="1:45" x14ac:dyDescent="0.2">
      <c r="A1622" s="112">
        <v>36677</v>
      </c>
      <c r="C1622" s="4">
        <v>7547</v>
      </c>
      <c r="D1622" s="4">
        <v>1061</v>
      </c>
      <c r="E1622">
        <v>12627</v>
      </c>
      <c r="F1622">
        <v>8379</v>
      </c>
      <c r="G1622" s="58">
        <v>6.94</v>
      </c>
      <c r="H1622" s="8">
        <v>0.14269999999999999</v>
      </c>
      <c r="I1622" s="5">
        <v>107.06</v>
      </c>
      <c r="J1622" s="10">
        <v>9.3399999999999993E-3</v>
      </c>
      <c r="K1622" s="56">
        <v>0.95</v>
      </c>
      <c r="L1622" s="59">
        <v>6.5050999999999997</v>
      </c>
      <c r="O1622" s="85">
        <v>285.52999999999997</v>
      </c>
      <c r="P1622" s="5">
        <v>28.4</v>
      </c>
      <c r="Q1622" s="7"/>
      <c r="R1622" s="7"/>
      <c r="S1622" s="5">
        <v>96.06</v>
      </c>
      <c r="T1622" s="5">
        <v>105</v>
      </c>
      <c r="U1622" s="5">
        <v>121.9</v>
      </c>
      <c r="AE1622" s="54">
        <v>199.24</v>
      </c>
      <c r="AF1622" s="5">
        <v>90.39</v>
      </c>
      <c r="AH1622" s="5">
        <v>88</v>
      </c>
      <c r="AI1622" s="5">
        <v>129</v>
      </c>
      <c r="AJ1622" s="54">
        <v>194</v>
      </c>
      <c r="AL1622" s="12">
        <v>77</v>
      </c>
      <c r="AN1622" s="5">
        <v>150</v>
      </c>
      <c r="AP1622" s="7"/>
      <c r="AQ1622" s="7"/>
      <c r="AS1622" s="7"/>
    </row>
    <row r="1623" spans="1:45" x14ac:dyDescent="0.2">
      <c r="A1623" s="112">
        <v>36678</v>
      </c>
      <c r="C1623" s="4">
        <v>7537</v>
      </c>
      <c r="D1623" s="4">
        <v>1058</v>
      </c>
      <c r="E1623">
        <v>12850</v>
      </c>
      <c r="F1623">
        <v>8328</v>
      </c>
      <c r="G1623" s="58">
        <v>6.93</v>
      </c>
      <c r="H1623" s="8">
        <v>0.14180000000000001</v>
      </c>
      <c r="I1623" s="5">
        <v>105.45</v>
      </c>
      <c r="J1623" s="10">
        <v>9.4800000000000006E-3</v>
      </c>
      <c r="K1623" s="56">
        <v>0.95</v>
      </c>
      <c r="L1623" s="59">
        <v>6.5244</v>
      </c>
      <c r="O1623" s="85">
        <v>285.43</v>
      </c>
      <c r="P1623" s="5">
        <v>28.4</v>
      </c>
      <c r="Q1623" s="7"/>
      <c r="R1623" s="7"/>
      <c r="S1623" s="5">
        <v>96.35</v>
      </c>
      <c r="T1623" s="5">
        <v>103.43</v>
      </c>
      <c r="U1623" s="5">
        <v>119.6</v>
      </c>
      <c r="AE1623" s="54">
        <v>201.26</v>
      </c>
      <c r="AF1623" s="5">
        <v>91.71</v>
      </c>
      <c r="AH1623" s="5">
        <v>88</v>
      </c>
      <c r="AI1623" s="5">
        <v>129</v>
      </c>
      <c r="AJ1623" s="54">
        <v>194</v>
      </c>
      <c r="AL1623" s="12">
        <v>77</v>
      </c>
      <c r="AN1623" s="5">
        <v>150</v>
      </c>
      <c r="AP1623" s="7"/>
      <c r="AQ1623" s="7"/>
      <c r="AS1623" s="7"/>
    </row>
    <row r="1624" spans="1:45" x14ac:dyDescent="0.2">
      <c r="A1624" s="112">
        <v>36679</v>
      </c>
      <c r="C1624" s="4">
        <v>7653</v>
      </c>
      <c r="D1624" s="4">
        <v>1080</v>
      </c>
      <c r="E1624">
        <v>12775</v>
      </c>
      <c r="F1624">
        <v>8430</v>
      </c>
      <c r="G1624" s="58">
        <v>6.92</v>
      </c>
      <c r="H1624" s="8">
        <v>0.14199999999999999</v>
      </c>
      <c r="I1624" s="5">
        <v>105.45</v>
      </c>
      <c r="J1624" s="10">
        <v>9.4800000000000006E-3</v>
      </c>
      <c r="K1624" s="56">
        <v>0.95</v>
      </c>
      <c r="L1624" s="59">
        <v>6.4973000000000001</v>
      </c>
      <c r="O1624" s="85">
        <v>284.77999999999997</v>
      </c>
      <c r="P1624" s="5">
        <v>29.2</v>
      </c>
      <c r="Q1624" s="7"/>
      <c r="R1624" s="7"/>
      <c r="S1624" s="5">
        <v>97.93</v>
      </c>
      <c r="T1624" s="5">
        <v>103.8</v>
      </c>
      <c r="U1624" s="5">
        <v>120.06</v>
      </c>
      <c r="AE1624" s="54">
        <v>205.31</v>
      </c>
      <c r="AF1624" s="5">
        <v>89.73</v>
      </c>
      <c r="AH1624" s="5">
        <v>82</v>
      </c>
      <c r="AI1624" s="5">
        <v>126</v>
      </c>
      <c r="AJ1624" s="54">
        <v>189</v>
      </c>
      <c r="AL1624" s="12">
        <v>77</v>
      </c>
      <c r="AN1624" s="5">
        <v>150</v>
      </c>
      <c r="AP1624" s="7"/>
      <c r="AQ1624" s="7"/>
      <c r="AS1624" s="7"/>
    </row>
    <row r="1625" spans="1:45" x14ac:dyDescent="0.2">
      <c r="A1625" s="112">
        <v>36682</v>
      </c>
      <c r="C1625" s="4">
        <v>7705</v>
      </c>
      <c r="D1625" s="4">
        <v>1062</v>
      </c>
      <c r="E1625">
        <v>12962</v>
      </c>
      <c r="F1625">
        <v>8499</v>
      </c>
      <c r="G1625" s="58">
        <v>6.97</v>
      </c>
      <c r="H1625" s="8">
        <v>0.14349999999999999</v>
      </c>
      <c r="I1625" s="5">
        <v>106.64</v>
      </c>
      <c r="J1625" s="10">
        <v>9.3799999999999994E-3</v>
      </c>
      <c r="K1625" s="56">
        <v>0.95</v>
      </c>
      <c r="L1625" s="59">
        <v>6.5434999999999999</v>
      </c>
      <c r="O1625" s="85">
        <v>284.35000000000002</v>
      </c>
      <c r="P1625" s="5">
        <v>29.24</v>
      </c>
      <c r="Q1625" s="7"/>
      <c r="R1625" s="7"/>
      <c r="S1625" s="5">
        <v>96.06</v>
      </c>
      <c r="T1625" s="5">
        <v>101.87</v>
      </c>
      <c r="U1625" s="5">
        <v>118.5</v>
      </c>
      <c r="AE1625" s="54">
        <v>203.74</v>
      </c>
      <c r="AF1625" s="5">
        <v>90.39</v>
      </c>
      <c r="AH1625" s="5">
        <v>82</v>
      </c>
      <c r="AI1625" s="5">
        <v>126</v>
      </c>
      <c r="AJ1625" s="54">
        <v>189</v>
      </c>
      <c r="AL1625" s="12">
        <v>77</v>
      </c>
      <c r="AN1625" s="5">
        <v>150</v>
      </c>
      <c r="AP1625" s="7"/>
      <c r="AQ1625" s="7"/>
      <c r="AS1625" s="7"/>
    </row>
    <row r="1626" spans="1:45" x14ac:dyDescent="0.2">
      <c r="A1626" s="112">
        <v>36683</v>
      </c>
      <c r="C1626" s="4">
        <v>7730</v>
      </c>
      <c r="D1626" s="4">
        <v>1029</v>
      </c>
      <c r="E1626">
        <v>13127</v>
      </c>
      <c r="F1626">
        <v>8502</v>
      </c>
      <c r="G1626" s="58">
        <v>7</v>
      </c>
      <c r="H1626" s="8">
        <v>0.14530000000000001</v>
      </c>
      <c r="I1626" s="5">
        <v>106.72</v>
      </c>
      <c r="J1626" s="10">
        <v>9.3699999999999999E-3</v>
      </c>
      <c r="K1626" s="56">
        <v>0.95</v>
      </c>
      <c r="L1626" s="59">
        <v>6.5723000000000003</v>
      </c>
      <c r="O1626" s="85">
        <v>292.25</v>
      </c>
      <c r="P1626" s="5">
        <v>30.39</v>
      </c>
      <c r="Q1626" s="7"/>
      <c r="R1626" s="7"/>
      <c r="S1626" s="5">
        <v>96.45</v>
      </c>
      <c r="T1626" s="5">
        <v>102.33</v>
      </c>
      <c r="U1626" s="5">
        <v>118.77</v>
      </c>
      <c r="AE1626" s="54">
        <v>204.39</v>
      </c>
      <c r="AF1626" s="5">
        <v>87.96</v>
      </c>
      <c r="AH1626" s="5">
        <v>81</v>
      </c>
      <c r="AI1626" s="5">
        <v>127</v>
      </c>
      <c r="AJ1626" s="54">
        <v>189</v>
      </c>
      <c r="AL1626" s="12">
        <v>77</v>
      </c>
      <c r="AN1626" s="5">
        <v>150</v>
      </c>
      <c r="AP1626" s="7"/>
      <c r="AQ1626" s="7"/>
      <c r="AS1626" s="7"/>
    </row>
    <row r="1627" spans="1:45" x14ac:dyDescent="0.2">
      <c r="A1627" s="112">
        <v>36684</v>
      </c>
      <c r="C1627" s="4">
        <v>7777</v>
      </c>
      <c r="D1627" s="4">
        <v>1026</v>
      </c>
      <c r="E1627">
        <v>12964</v>
      </c>
      <c r="F1627">
        <v>8488</v>
      </c>
      <c r="G1627" s="58">
        <v>7.03</v>
      </c>
      <c r="H1627" s="8">
        <v>0.14530000000000001</v>
      </c>
      <c r="I1627" s="5">
        <v>106.56</v>
      </c>
      <c r="J1627" s="10">
        <v>9.3799999999999994E-3</v>
      </c>
      <c r="K1627" s="56">
        <v>0.96</v>
      </c>
      <c r="L1627" s="59">
        <v>6.6790000000000003</v>
      </c>
      <c r="O1627" s="85">
        <v>286.60000000000002</v>
      </c>
      <c r="P1627" s="5">
        <v>31.2</v>
      </c>
      <c r="Q1627" s="7"/>
      <c r="R1627" s="7"/>
      <c r="S1627" s="5">
        <v>94.09</v>
      </c>
      <c r="T1627" s="5">
        <v>101.14</v>
      </c>
      <c r="U1627" s="5">
        <v>118.59</v>
      </c>
      <c r="AE1627" s="54">
        <v>201.26</v>
      </c>
      <c r="AF1627" s="5">
        <v>87.52</v>
      </c>
      <c r="AH1627" s="5">
        <v>81</v>
      </c>
      <c r="AI1627" s="5">
        <v>127</v>
      </c>
      <c r="AJ1627" s="54">
        <v>190</v>
      </c>
      <c r="AL1627" s="12">
        <v>77</v>
      </c>
      <c r="AN1627" s="5">
        <v>150</v>
      </c>
      <c r="AP1627" s="7"/>
      <c r="AQ1627" s="7"/>
      <c r="AS1627" s="7"/>
    </row>
    <row r="1628" spans="1:45" x14ac:dyDescent="0.2">
      <c r="A1628" s="112">
        <v>36685</v>
      </c>
      <c r="C1628" s="4">
        <v>7845</v>
      </c>
      <c r="D1628" s="4">
        <v>1046</v>
      </c>
      <c r="E1628">
        <v>13137</v>
      </c>
      <c r="F1628">
        <v>8564</v>
      </c>
      <c r="G1628" s="58">
        <v>7.03</v>
      </c>
      <c r="H1628" s="8">
        <v>0.1447</v>
      </c>
      <c r="I1628" s="5">
        <v>106.67</v>
      </c>
      <c r="J1628" s="10">
        <v>9.3699999999999999E-3</v>
      </c>
      <c r="K1628" s="56">
        <v>0.95</v>
      </c>
      <c r="L1628" s="59">
        <v>6.7196999999999996</v>
      </c>
      <c r="O1628" s="85">
        <v>290.2</v>
      </c>
      <c r="P1628" s="5">
        <v>30.98</v>
      </c>
      <c r="Q1628" s="7"/>
      <c r="R1628" s="7"/>
      <c r="S1628" s="5">
        <v>93.99</v>
      </c>
      <c r="T1628" s="5">
        <v>102.06</v>
      </c>
      <c r="U1628" s="5">
        <v>119.78</v>
      </c>
      <c r="AE1628" s="54">
        <v>200.71</v>
      </c>
      <c r="AF1628" s="5">
        <v>87.52</v>
      </c>
      <c r="AH1628" s="5">
        <v>82</v>
      </c>
      <c r="AI1628" s="5">
        <v>129</v>
      </c>
      <c r="AJ1628" s="54">
        <v>188</v>
      </c>
      <c r="AL1628" s="12">
        <v>77</v>
      </c>
      <c r="AN1628" s="5">
        <v>150</v>
      </c>
      <c r="AP1628" s="7"/>
      <c r="AQ1628" s="7"/>
      <c r="AS1628" s="7"/>
    </row>
    <row r="1629" spans="1:45" x14ac:dyDescent="0.2">
      <c r="A1629" s="112">
        <v>36686</v>
      </c>
      <c r="C1629" s="4">
        <v>7759</v>
      </c>
      <c r="D1629" s="4">
        <v>1064</v>
      </c>
      <c r="E1629">
        <v>13248</v>
      </c>
      <c r="F1629">
        <v>8533</v>
      </c>
      <c r="G1629" s="58">
        <v>7.02</v>
      </c>
      <c r="H1629" s="8">
        <v>0.14530000000000001</v>
      </c>
      <c r="I1629" s="5">
        <v>106.65</v>
      </c>
      <c r="J1629" s="10">
        <v>9.3799999999999994E-3</v>
      </c>
      <c r="K1629" s="56">
        <v>0.96</v>
      </c>
      <c r="L1629" s="59">
        <v>6.7518000000000002</v>
      </c>
      <c r="O1629" s="85">
        <v>287</v>
      </c>
      <c r="P1629" s="5">
        <v>31.2</v>
      </c>
      <c r="Q1629" s="7"/>
      <c r="R1629" s="7"/>
      <c r="S1629" s="5">
        <v>94.29</v>
      </c>
      <c r="T1629" s="5">
        <v>103.43</v>
      </c>
      <c r="U1629" s="5">
        <v>119.78</v>
      </c>
      <c r="AE1629" s="54">
        <v>200.35</v>
      </c>
      <c r="AF1629" s="5">
        <v>82.89</v>
      </c>
      <c r="AH1629" s="5">
        <v>82</v>
      </c>
      <c r="AI1629" s="5">
        <v>129</v>
      </c>
      <c r="AJ1629" s="54">
        <v>188</v>
      </c>
      <c r="AL1629" s="12">
        <v>77</v>
      </c>
      <c r="AN1629" s="5">
        <v>150</v>
      </c>
      <c r="AP1629" s="7"/>
      <c r="AQ1629" s="7"/>
      <c r="AS1629" s="7"/>
    </row>
    <row r="1630" spans="1:45" x14ac:dyDescent="0.2">
      <c r="A1630" s="112">
        <v>36689</v>
      </c>
      <c r="C1630" s="4">
        <v>7741</v>
      </c>
      <c r="D1630" s="4">
        <v>1067</v>
      </c>
      <c r="E1630">
        <v>13068</v>
      </c>
      <c r="F1630">
        <v>8505</v>
      </c>
      <c r="G1630" s="58">
        <v>6.98</v>
      </c>
      <c r="H1630" s="8">
        <v>0.14530000000000001</v>
      </c>
      <c r="I1630" s="5">
        <v>105.83</v>
      </c>
      <c r="J1630" s="10">
        <v>9.4500000000000001E-3</v>
      </c>
      <c r="K1630" s="56">
        <v>0.95</v>
      </c>
      <c r="L1630" s="59">
        <v>6.7042000000000002</v>
      </c>
      <c r="O1630" s="85">
        <v>286.3</v>
      </c>
      <c r="P1630" s="5">
        <v>31.03</v>
      </c>
      <c r="Q1630" s="7"/>
      <c r="R1630" s="7"/>
      <c r="S1630" s="5">
        <v>89.86</v>
      </c>
      <c r="T1630" s="5">
        <v>101.96</v>
      </c>
      <c r="U1630" s="5">
        <v>119.14</v>
      </c>
      <c r="AE1630" s="54">
        <v>196.49</v>
      </c>
      <c r="AF1630" s="5">
        <v>83.33</v>
      </c>
      <c r="AH1630" s="5">
        <v>84</v>
      </c>
      <c r="AI1630" s="5">
        <v>129</v>
      </c>
      <c r="AJ1630" s="54">
        <v>188</v>
      </c>
      <c r="AL1630" s="12">
        <v>77</v>
      </c>
      <c r="AN1630" s="5">
        <v>150</v>
      </c>
      <c r="AP1630" s="7"/>
      <c r="AQ1630" s="7"/>
      <c r="AS1630" s="7"/>
    </row>
    <row r="1631" spans="1:45" x14ac:dyDescent="0.2">
      <c r="A1631" s="112">
        <v>36690</v>
      </c>
      <c r="C1631" s="4">
        <v>7723</v>
      </c>
      <c r="D1631" s="4">
        <v>1052</v>
      </c>
      <c r="E1631">
        <v>13023</v>
      </c>
      <c r="F1631">
        <v>8515</v>
      </c>
      <c r="G1631" s="58">
        <v>6.95</v>
      </c>
      <c r="H1631" s="8">
        <v>0.14510000000000001</v>
      </c>
      <c r="I1631" s="5">
        <v>105.63</v>
      </c>
      <c r="J1631" s="10">
        <v>9.4699999999999993E-3</v>
      </c>
      <c r="K1631" s="56">
        <v>0.93600000000000005</v>
      </c>
      <c r="L1631" s="59">
        <v>6.7323000000000004</v>
      </c>
      <c r="O1631" s="85">
        <v>286.32</v>
      </c>
      <c r="P1631" s="5">
        <v>29.6</v>
      </c>
      <c r="Q1631" s="7"/>
      <c r="R1631" s="7"/>
      <c r="S1631" s="5">
        <v>89.66</v>
      </c>
      <c r="T1631" s="5">
        <v>101.69</v>
      </c>
      <c r="U1631" s="5">
        <v>119.14</v>
      </c>
      <c r="AE1631" s="54">
        <v>195.66</v>
      </c>
      <c r="AF1631" s="5">
        <v>81.569999999999993</v>
      </c>
      <c r="AH1631" s="5">
        <v>85</v>
      </c>
      <c r="AI1631" s="5">
        <v>130</v>
      </c>
      <c r="AJ1631" s="54">
        <v>189</v>
      </c>
      <c r="AL1631" s="12">
        <v>77</v>
      </c>
      <c r="AN1631" s="5">
        <v>150</v>
      </c>
      <c r="AP1631" s="7"/>
      <c r="AQ1631" s="7"/>
      <c r="AS1631" s="7"/>
    </row>
    <row r="1632" spans="1:45" x14ac:dyDescent="0.2">
      <c r="A1632" s="112">
        <v>36691</v>
      </c>
      <c r="C1632" s="4">
        <v>7699</v>
      </c>
      <c r="D1632" s="4">
        <v>1054</v>
      </c>
      <c r="E1632">
        <v>13024</v>
      </c>
      <c r="F1632">
        <v>8568</v>
      </c>
      <c r="G1632" s="58">
        <v>6.86</v>
      </c>
      <c r="H1632" s="8">
        <v>0.14560000000000001</v>
      </c>
      <c r="I1632" s="5">
        <v>104.54</v>
      </c>
      <c r="J1632" s="10">
        <v>9.5600000000000008E-3</v>
      </c>
      <c r="K1632" s="56">
        <v>0.93600000000000005</v>
      </c>
      <c r="L1632" s="59">
        <v>6.7115</v>
      </c>
      <c r="O1632" s="85">
        <v>286.88</v>
      </c>
      <c r="P1632" s="5">
        <v>28.11</v>
      </c>
      <c r="Q1632" s="7"/>
      <c r="R1632" s="7"/>
      <c r="S1632" s="5">
        <v>87.79</v>
      </c>
      <c r="T1632" s="5">
        <v>100.4</v>
      </c>
      <c r="U1632" s="5">
        <v>118.68</v>
      </c>
      <c r="AE1632" s="54">
        <v>197.04</v>
      </c>
      <c r="AF1632" s="5">
        <v>83.55</v>
      </c>
      <c r="AH1632" s="5">
        <v>85</v>
      </c>
      <c r="AI1632" s="5">
        <v>130</v>
      </c>
      <c r="AJ1632" s="54">
        <v>187</v>
      </c>
      <c r="AL1632" s="12">
        <v>77</v>
      </c>
      <c r="AN1632" s="5">
        <v>150</v>
      </c>
      <c r="AP1632" s="7"/>
      <c r="AQ1632" s="7"/>
      <c r="AS1632" s="7"/>
    </row>
    <row r="1633" spans="1:45" x14ac:dyDescent="0.2">
      <c r="A1633" s="112">
        <v>36692</v>
      </c>
      <c r="C1633" s="4">
        <v>7725</v>
      </c>
      <c r="D1633" s="4">
        <v>1044</v>
      </c>
      <c r="E1633">
        <v>12849</v>
      </c>
      <c r="F1633">
        <v>8636</v>
      </c>
      <c r="G1633" s="58">
        <v>6.88</v>
      </c>
      <c r="H1633" s="8">
        <v>0.1462</v>
      </c>
      <c r="I1633" s="5">
        <v>104.54</v>
      </c>
      <c r="J1633" s="10">
        <v>9.5600000000000008E-3</v>
      </c>
      <c r="K1633" s="56">
        <v>0.93</v>
      </c>
      <c r="L1633" s="59">
        <v>6.6261999999999999</v>
      </c>
      <c r="O1633" s="85">
        <v>285.55</v>
      </c>
      <c r="P1633" s="5">
        <v>29.73</v>
      </c>
      <c r="Q1633" s="7"/>
      <c r="R1633" s="7"/>
      <c r="S1633" s="5">
        <v>88.27</v>
      </c>
      <c r="T1633" s="5">
        <v>101.14</v>
      </c>
      <c r="U1633" s="5">
        <v>118.59</v>
      </c>
      <c r="AE1633" s="54">
        <v>196.49</v>
      </c>
      <c r="AF1633" s="5">
        <v>83.5</v>
      </c>
      <c r="AH1633" s="5">
        <v>83</v>
      </c>
      <c r="AI1633" s="5">
        <v>130</v>
      </c>
      <c r="AJ1633" s="54">
        <v>187</v>
      </c>
      <c r="AL1633" s="12">
        <v>77</v>
      </c>
      <c r="AN1633" s="5">
        <v>150</v>
      </c>
      <c r="AP1633" s="7"/>
      <c r="AQ1633" s="7"/>
      <c r="AS1633" s="7"/>
    </row>
    <row r="1634" spans="1:45" x14ac:dyDescent="0.2">
      <c r="A1634" s="112">
        <v>36693</v>
      </c>
      <c r="C1634" s="4">
        <v>7656</v>
      </c>
      <c r="D1634" s="4">
        <v>1038</v>
      </c>
      <c r="E1634">
        <v>12896</v>
      </c>
      <c r="F1634">
        <v>8550</v>
      </c>
      <c r="G1634" s="58">
        <v>6.92</v>
      </c>
      <c r="H1634" s="8">
        <v>0.14680000000000001</v>
      </c>
      <c r="I1634" s="5">
        <v>104.27</v>
      </c>
      <c r="J1634" s="10">
        <v>9.5999999999999992E-3</v>
      </c>
      <c r="K1634" s="56">
        <v>0.93</v>
      </c>
      <c r="L1634" s="59">
        <v>6.63</v>
      </c>
      <c r="O1634" s="85">
        <v>283.52999999999997</v>
      </c>
      <c r="P1634" s="5">
        <v>29.73</v>
      </c>
      <c r="Q1634" s="7"/>
      <c r="R1634" s="7"/>
      <c r="S1634" s="5">
        <v>90.15</v>
      </c>
      <c r="T1634" s="5">
        <v>100.4</v>
      </c>
      <c r="U1634" s="5">
        <v>119.05</v>
      </c>
      <c r="AE1634" s="54">
        <v>197.04</v>
      </c>
      <c r="AF1634" s="5">
        <v>82.89</v>
      </c>
      <c r="AH1634" s="5">
        <v>81</v>
      </c>
      <c r="AI1634" s="5">
        <v>130</v>
      </c>
      <c r="AJ1634" s="54">
        <v>187</v>
      </c>
      <c r="AL1634" s="12">
        <v>77</v>
      </c>
      <c r="AN1634" s="5">
        <v>150</v>
      </c>
      <c r="AP1634" s="7"/>
      <c r="AQ1634" s="7"/>
      <c r="AS1634" s="7"/>
    </row>
    <row r="1635" spans="1:45" x14ac:dyDescent="0.2">
      <c r="A1635" s="112">
        <v>36696</v>
      </c>
      <c r="C1635" s="4">
        <v>7619</v>
      </c>
      <c r="D1635" s="4">
        <v>1033</v>
      </c>
      <c r="E1635">
        <v>12589</v>
      </c>
      <c r="F1635">
        <v>8549</v>
      </c>
      <c r="G1635" s="58">
        <v>6.93</v>
      </c>
      <c r="H1635" s="8">
        <v>0.14660000000000001</v>
      </c>
      <c r="I1635" s="5">
        <v>104.73</v>
      </c>
      <c r="J1635" s="10">
        <v>9.5499999999999995E-3</v>
      </c>
      <c r="K1635" s="56">
        <v>0.93</v>
      </c>
      <c r="L1635" s="59">
        <v>6.6562999999999999</v>
      </c>
      <c r="O1635" s="85">
        <v>284</v>
      </c>
      <c r="P1635" s="5">
        <v>31.72</v>
      </c>
      <c r="Q1635" s="7"/>
      <c r="R1635" s="7"/>
      <c r="S1635" s="5">
        <v>89.27</v>
      </c>
      <c r="T1635" s="5">
        <v>102.97</v>
      </c>
      <c r="U1635" s="5">
        <v>121.25</v>
      </c>
      <c r="AE1635" s="54">
        <v>195.84</v>
      </c>
      <c r="AF1635" s="5">
        <v>84</v>
      </c>
      <c r="AH1635" s="5">
        <v>82</v>
      </c>
      <c r="AI1635" s="5">
        <v>131</v>
      </c>
      <c r="AJ1635" s="54">
        <v>187</v>
      </c>
      <c r="AL1635" s="12">
        <v>69</v>
      </c>
      <c r="AN1635" s="5">
        <v>150</v>
      </c>
      <c r="AP1635" s="7"/>
      <c r="AQ1635" s="7"/>
      <c r="AS1635" s="7"/>
    </row>
    <row r="1636" spans="1:45" x14ac:dyDescent="0.2">
      <c r="A1636" s="112">
        <v>36697</v>
      </c>
      <c r="C1636" s="4">
        <v>7578</v>
      </c>
      <c r="D1636" s="4">
        <v>1024</v>
      </c>
      <c r="E1636">
        <v>12429</v>
      </c>
      <c r="F1636">
        <v>8519</v>
      </c>
      <c r="G1636" s="58">
        <v>6.9</v>
      </c>
      <c r="H1636" s="8">
        <v>0.14729999999999999</v>
      </c>
      <c r="I1636" s="5">
        <v>105.65</v>
      </c>
      <c r="J1636" s="10">
        <v>9.4699999999999993E-3</v>
      </c>
      <c r="K1636" s="56">
        <v>0.94</v>
      </c>
      <c r="L1636" s="59">
        <v>6.5965999999999996</v>
      </c>
      <c r="O1636" s="85">
        <v>287.18</v>
      </c>
      <c r="P1636" s="5">
        <v>29.73</v>
      </c>
      <c r="Q1636" s="7"/>
      <c r="R1636" s="7"/>
      <c r="S1636" s="5">
        <v>87.99</v>
      </c>
      <c r="T1636" s="5">
        <v>104.17</v>
      </c>
      <c r="U1636" s="5">
        <v>123.46</v>
      </c>
      <c r="AE1636" s="54">
        <v>193.46</v>
      </c>
      <c r="AF1636" s="5">
        <v>84.44</v>
      </c>
      <c r="AH1636" s="5">
        <v>81</v>
      </c>
      <c r="AI1636" s="5">
        <v>131</v>
      </c>
      <c r="AJ1636" s="54">
        <v>185</v>
      </c>
      <c r="AL1636" s="12">
        <v>69</v>
      </c>
      <c r="AN1636" s="5">
        <v>150</v>
      </c>
      <c r="AP1636" s="7"/>
      <c r="AQ1636" s="7"/>
      <c r="AS1636" s="7"/>
    </row>
    <row r="1637" spans="1:45" x14ac:dyDescent="0.2">
      <c r="A1637" s="112">
        <v>36698</v>
      </c>
      <c r="C1637" s="4">
        <v>7631</v>
      </c>
      <c r="D1637" s="4">
        <v>1010</v>
      </c>
      <c r="E1637">
        <v>12209</v>
      </c>
      <c r="F1637">
        <v>8569</v>
      </c>
      <c r="G1637" s="58">
        <v>6.87</v>
      </c>
      <c r="H1637" s="8">
        <v>0.14680000000000001</v>
      </c>
      <c r="I1637" s="5">
        <v>105.49</v>
      </c>
      <c r="J1637" s="10">
        <v>9.4800000000000006E-3</v>
      </c>
      <c r="K1637" s="56">
        <v>0.94</v>
      </c>
      <c r="L1637" s="59">
        <v>6.5746000000000002</v>
      </c>
      <c r="O1637" s="85">
        <v>290.3</v>
      </c>
      <c r="P1637" s="5">
        <v>29.5</v>
      </c>
      <c r="Q1637" s="7"/>
      <c r="R1637" s="7"/>
      <c r="S1637" s="5">
        <v>88.48</v>
      </c>
      <c r="T1637" s="5">
        <v>105.73</v>
      </c>
      <c r="U1637" s="5">
        <v>124.74</v>
      </c>
      <c r="AE1637" s="54">
        <v>195.11</v>
      </c>
      <c r="AF1637" s="5">
        <v>84.44</v>
      </c>
      <c r="AH1637" s="5">
        <v>81</v>
      </c>
      <c r="AI1637" s="5">
        <v>131</v>
      </c>
      <c r="AJ1637" s="54">
        <v>185</v>
      </c>
      <c r="AL1637" s="12">
        <v>69</v>
      </c>
      <c r="AN1637" s="5">
        <v>150</v>
      </c>
      <c r="AP1637" s="7"/>
      <c r="AQ1637" s="7"/>
      <c r="AS1637" s="7"/>
    </row>
    <row r="1638" spans="1:45" x14ac:dyDescent="0.2">
      <c r="A1638" s="112">
        <v>36699</v>
      </c>
      <c r="C1638" s="4">
        <v>7631</v>
      </c>
      <c r="D1638" s="4">
        <v>1010</v>
      </c>
      <c r="E1638">
        <v>12317</v>
      </c>
      <c r="F1638">
        <v>8569</v>
      </c>
      <c r="G1638" s="58">
        <v>6.84</v>
      </c>
      <c r="H1638" s="8">
        <v>0.14810000000000001</v>
      </c>
      <c r="I1638" s="5">
        <v>104.92</v>
      </c>
      <c r="J1638" s="10">
        <v>9.4699999999999993E-3</v>
      </c>
      <c r="K1638" s="56">
        <v>0.95</v>
      </c>
      <c r="L1638" s="59">
        <v>6.5479000000000003</v>
      </c>
      <c r="O1638" s="85">
        <v>288.64999999999998</v>
      </c>
      <c r="P1638" s="5">
        <v>30.42</v>
      </c>
      <c r="Q1638" s="7"/>
      <c r="R1638" s="7"/>
      <c r="S1638" s="5">
        <v>89.46</v>
      </c>
      <c r="T1638" s="5">
        <v>108.67</v>
      </c>
      <c r="U1638" s="5">
        <v>127.96</v>
      </c>
      <c r="AE1638" s="54">
        <v>192.9</v>
      </c>
      <c r="AF1638" s="5">
        <v>84.44</v>
      </c>
      <c r="AH1638" s="5">
        <v>79</v>
      </c>
      <c r="AI1638" s="5">
        <v>131</v>
      </c>
      <c r="AJ1638" s="54">
        <v>180</v>
      </c>
      <c r="AL1638" s="12">
        <v>69</v>
      </c>
      <c r="AN1638" s="5">
        <v>150</v>
      </c>
      <c r="AP1638" s="7"/>
      <c r="AQ1638" s="7"/>
      <c r="AS1638" s="7"/>
    </row>
    <row r="1639" spans="1:45" x14ac:dyDescent="0.2">
      <c r="A1639" s="112">
        <v>36700</v>
      </c>
      <c r="C1639" s="4">
        <v>7640</v>
      </c>
      <c r="D1639" s="4">
        <v>1029</v>
      </c>
      <c r="E1639">
        <v>12317</v>
      </c>
      <c r="F1639">
        <v>8512</v>
      </c>
      <c r="G1639" s="58">
        <v>6.8</v>
      </c>
      <c r="H1639" s="8">
        <v>0.14810000000000001</v>
      </c>
      <c r="I1639" s="5">
        <v>105.45</v>
      </c>
      <c r="J1639" s="10">
        <v>9.4800000000000006E-3</v>
      </c>
      <c r="K1639" s="56">
        <v>0.95</v>
      </c>
      <c r="L1639" s="59">
        <v>6.4819000000000004</v>
      </c>
      <c r="O1639" s="85">
        <v>287.85000000000002</v>
      </c>
      <c r="P1639" s="5">
        <v>30.42</v>
      </c>
      <c r="Q1639" s="7"/>
      <c r="R1639" s="7"/>
      <c r="S1639" s="5">
        <v>86.9</v>
      </c>
      <c r="T1639" s="5">
        <v>104.54</v>
      </c>
      <c r="U1639" s="5">
        <v>123.83</v>
      </c>
      <c r="AE1639" s="54">
        <v>192.9</v>
      </c>
      <c r="AF1639" s="5">
        <v>82.45</v>
      </c>
      <c r="AH1639" s="5">
        <v>76</v>
      </c>
      <c r="AI1639" s="5">
        <v>129</v>
      </c>
      <c r="AJ1639" s="54">
        <v>177</v>
      </c>
      <c r="AL1639" s="12">
        <v>69</v>
      </c>
      <c r="AN1639" s="5">
        <v>150</v>
      </c>
      <c r="AP1639" s="7"/>
      <c r="AQ1639" s="7"/>
      <c r="AS1639" s="7"/>
    </row>
    <row r="1640" spans="1:45" x14ac:dyDescent="0.2">
      <c r="A1640" s="112">
        <v>36703</v>
      </c>
      <c r="C1640" s="4">
        <v>7648</v>
      </c>
      <c r="D1640" s="4">
        <v>1013</v>
      </c>
      <c r="E1640">
        <v>12536</v>
      </c>
      <c r="F1640">
        <v>8522</v>
      </c>
      <c r="G1640" s="58">
        <v>6.82</v>
      </c>
      <c r="H1640" s="8">
        <v>0.14729999999999999</v>
      </c>
      <c r="I1640" s="5">
        <v>106.15</v>
      </c>
      <c r="J1640" s="10">
        <v>9.4199999999999996E-3</v>
      </c>
      <c r="K1640" s="56">
        <v>0.94</v>
      </c>
      <c r="L1640" s="59">
        <v>6.3964999999999996</v>
      </c>
      <c r="O1640" s="85">
        <v>287.14999999999998</v>
      </c>
      <c r="P1640" s="5">
        <v>30.58</v>
      </c>
      <c r="Q1640" s="7"/>
      <c r="R1640" s="7"/>
      <c r="S1640" s="5">
        <v>84.94</v>
      </c>
      <c r="T1640" s="5">
        <v>105.64</v>
      </c>
      <c r="U1640" s="5">
        <v>125.2</v>
      </c>
      <c r="AE1640" s="54">
        <v>194.01</v>
      </c>
      <c r="AF1640" s="5">
        <v>82.45</v>
      </c>
      <c r="AH1640" s="5">
        <v>76</v>
      </c>
      <c r="AI1640" s="5">
        <v>129</v>
      </c>
      <c r="AJ1640" s="54">
        <v>177</v>
      </c>
      <c r="AL1640" s="12">
        <v>69</v>
      </c>
      <c r="AN1640" s="5">
        <v>150</v>
      </c>
      <c r="AP1640" s="7"/>
      <c r="AQ1640" s="7"/>
      <c r="AS1640" s="7"/>
    </row>
    <row r="1641" spans="1:45" x14ac:dyDescent="0.2">
      <c r="A1641" s="112">
        <v>36704</v>
      </c>
      <c r="C1641" s="4">
        <v>7714</v>
      </c>
      <c r="D1641" s="4">
        <v>1016</v>
      </c>
      <c r="E1641">
        <v>12549</v>
      </c>
      <c r="F1641">
        <v>8599</v>
      </c>
      <c r="G1641" s="58">
        <v>6.79</v>
      </c>
      <c r="H1641" s="8">
        <v>0.1462</v>
      </c>
      <c r="I1641" s="5">
        <v>106.36</v>
      </c>
      <c r="J1641" s="10">
        <v>9.4000000000000004E-3</v>
      </c>
      <c r="K1641" s="56">
        <v>0.94</v>
      </c>
      <c r="L1641" s="59">
        <v>6.4253999999999998</v>
      </c>
      <c r="O1641" s="85">
        <v>287.27999999999997</v>
      </c>
      <c r="P1641" s="5">
        <v>30.75</v>
      </c>
      <c r="Q1641" s="7"/>
      <c r="R1641" s="7"/>
      <c r="S1641" s="5">
        <v>85.92</v>
      </c>
      <c r="T1641" s="5">
        <v>105.18</v>
      </c>
      <c r="U1641" s="5">
        <v>129.15</v>
      </c>
      <c r="AE1641" s="54">
        <v>194</v>
      </c>
      <c r="AF1641" s="5">
        <v>82.89</v>
      </c>
      <c r="AH1641" s="5">
        <v>78</v>
      </c>
      <c r="AI1641" s="5">
        <v>129</v>
      </c>
      <c r="AJ1641" s="54">
        <v>179</v>
      </c>
      <c r="AL1641" s="12">
        <v>69</v>
      </c>
      <c r="AN1641" s="5">
        <v>150</v>
      </c>
      <c r="AP1641" s="7"/>
      <c r="AQ1641" s="7"/>
      <c r="AS1641" s="7"/>
    </row>
    <row r="1642" spans="1:45" x14ac:dyDescent="0.2">
      <c r="A1642" s="112">
        <v>36705</v>
      </c>
      <c r="C1642" s="4">
        <v>7742</v>
      </c>
      <c r="D1642" s="4">
        <v>1011</v>
      </c>
      <c r="E1642">
        <v>12618</v>
      </c>
      <c r="F1642">
        <v>8620</v>
      </c>
      <c r="G1642" s="58">
        <v>6.8</v>
      </c>
      <c r="H1642" s="8">
        <v>0.14660000000000001</v>
      </c>
      <c r="I1642" s="5">
        <v>106.36</v>
      </c>
      <c r="J1642" s="10">
        <v>9.4000000000000004E-3</v>
      </c>
      <c r="K1642" s="56">
        <v>0.95</v>
      </c>
      <c r="L1642" s="59">
        <v>6.4118000000000004</v>
      </c>
      <c r="O1642" s="85">
        <v>285.14999999999998</v>
      </c>
      <c r="P1642" s="5">
        <v>29.61</v>
      </c>
      <c r="Q1642" s="7"/>
      <c r="R1642" s="7"/>
      <c r="S1642" s="5">
        <v>85.92</v>
      </c>
      <c r="T1642" s="5">
        <v>105.18</v>
      </c>
      <c r="U1642" s="5">
        <v>126.21</v>
      </c>
      <c r="AE1642" s="54">
        <v>195.29</v>
      </c>
      <c r="AF1642" s="5">
        <v>82.89</v>
      </c>
      <c r="AH1642" s="5">
        <v>78</v>
      </c>
      <c r="AI1642" s="5">
        <v>130</v>
      </c>
      <c r="AJ1642" s="54">
        <v>179</v>
      </c>
      <c r="AL1642" s="12">
        <v>69</v>
      </c>
      <c r="AN1642" s="5">
        <v>150</v>
      </c>
      <c r="AP1642" s="7"/>
      <c r="AQ1642" s="7"/>
      <c r="AS1642" s="7"/>
    </row>
    <row r="1643" spans="1:45" x14ac:dyDescent="0.2">
      <c r="A1643" s="112">
        <v>36706</v>
      </c>
      <c r="C1643" s="4">
        <v>7784</v>
      </c>
      <c r="D1643" s="4">
        <v>1009</v>
      </c>
      <c r="E1643">
        <v>12521</v>
      </c>
      <c r="F1643">
        <v>8665</v>
      </c>
      <c r="G1643" s="58">
        <v>6.8</v>
      </c>
      <c r="H1643" s="8">
        <v>0.14680000000000001</v>
      </c>
      <c r="I1643" s="5">
        <v>107.08</v>
      </c>
      <c r="J1643" s="10">
        <v>9.3399999999999993E-3</v>
      </c>
      <c r="K1643" s="56">
        <v>0.95</v>
      </c>
      <c r="L1643" s="59">
        <v>6.4348999999999998</v>
      </c>
      <c r="O1643" s="85">
        <v>283.5</v>
      </c>
      <c r="P1643" s="5">
        <v>29.61</v>
      </c>
      <c r="Q1643" s="7"/>
      <c r="R1643" s="7"/>
      <c r="S1643" s="5">
        <v>85.33</v>
      </c>
      <c r="T1643" s="5">
        <v>105</v>
      </c>
      <c r="U1643" s="5">
        <v>126.03</v>
      </c>
      <c r="AE1643" s="54">
        <v>193.18</v>
      </c>
      <c r="AF1643" s="5">
        <v>81.349999999999994</v>
      </c>
      <c r="AH1643" s="5">
        <v>78</v>
      </c>
      <c r="AI1643" s="5">
        <v>131</v>
      </c>
      <c r="AJ1643" s="54">
        <v>180</v>
      </c>
      <c r="AL1643" s="12">
        <v>69</v>
      </c>
      <c r="AN1643" s="5">
        <v>150</v>
      </c>
      <c r="AP1643" s="7"/>
      <c r="AQ1643" s="7"/>
      <c r="AS1643" s="7"/>
    </row>
    <row r="1644" spans="1:45" x14ac:dyDescent="0.2">
      <c r="A1644" s="112">
        <v>36707</v>
      </c>
      <c r="C1644" s="4">
        <v>7794</v>
      </c>
      <c r="D1644" s="4">
        <v>993</v>
      </c>
      <c r="E1644">
        <v>12501</v>
      </c>
      <c r="F1644">
        <v>8774</v>
      </c>
      <c r="G1644" s="58">
        <v>6.76</v>
      </c>
      <c r="H1644" s="8">
        <v>0.14710000000000001</v>
      </c>
      <c r="I1644" s="5">
        <v>107.65</v>
      </c>
      <c r="J1644" s="10">
        <v>9.2899999999999996E-3</v>
      </c>
      <c r="K1644" s="56">
        <v>0.95</v>
      </c>
      <c r="L1644" s="59">
        <v>6.5429000000000004</v>
      </c>
      <c r="O1644" s="85">
        <v>284.18</v>
      </c>
      <c r="P1644" s="5">
        <v>29.7</v>
      </c>
      <c r="Q1644" s="7"/>
      <c r="R1644" s="7"/>
      <c r="S1644" s="5">
        <v>82.57</v>
      </c>
      <c r="T1644" s="5">
        <v>102.24</v>
      </c>
      <c r="U1644" s="5">
        <v>123.46</v>
      </c>
      <c r="AE1644" s="54">
        <v>186.93</v>
      </c>
      <c r="AF1644" s="5">
        <v>81.349999999999994</v>
      </c>
      <c r="AH1644" s="5">
        <v>78</v>
      </c>
      <c r="AI1644" s="5">
        <v>130</v>
      </c>
      <c r="AJ1644" s="54">
        <v>180</v>
      </c>
      <c r="AL1644" s="12">
        <v>69</v>
      </c>
      <c r="AN1644" s="5">
        <v>150</v>
      </c>
      <c r="AP1644" s="7"/>
      <c r="AQ1644" s="7"/>
      <c r="AS1644" s="7"/>
    </row>
    <row r="1645" spans="1:45" x14ac:dyDescent="0.2">
      <c r="A1645" s="112">
        <v>36710</v>
      </c>
      <c r="C1645" s="4">
        <v>7771</v>
      </c>
      <c r="D1645" s="4">
        <v>988</v>
      </c>
      <c r="E1645">
        <v>12690</v>
      </c>
      <c r="F1645">
        <v>8694</v>
      </c>
      <c r="G1645" s="58">
        <v>6.82</v>
      </c>
      <c r="H1645" s="8">
        <v>0.14599999999999999</v>
      </c>
      <c r="I1645" s="5">
        <v>106.95</v>
      </c>
      <c r="J1645" s="10">
        <v>9.3500000000000007E-3</v>
      </c>
      <c r="K1645" s="56">
        <v>0.95</v>
      </c>
      <c r="L1645" s="59">
        <v>6.4690000000000003</v>
      </c>
      <c r="O1645" s="85">
        <v>283.23</v>
      </c>
      <c r="P1645" s="5">
        <v>29.28</v>
      </c>
      <c r="Q1645" s="7"/>
      <c r="R1645" s="7"/>
      <c r="S1645" s="5">
        <v>80.61</v>
      </c>
      <c r="T1645" s="5">
        <v>97.19</v>
      </c>
      <c r="U1645" s="5">
        <v>118.87</v>
      </c>
      <c r="AE1645" s="54">
        <v>183.17</v>
      </c>
      <c r="AF1645" s="5">
        <v>81.349999999999994</v>
      </c>
      <c r="AH1645" s="5">
        <v>78</v>
      </c>
      <c r="AI1645" s="5">
        <v>129</v>
      </c>
      <c r="AJ1645" s="54">
        <v>180</v>
      </c>
      <c r="AL1645" s="12">
        <v>69</v>
      </c>
      <c r="AN1645" s="5">
        <v>150</v>
      </c>
      <c r="AP1645" s="7"/>
      <c r="AQ1645" s="7"/>
      <c r="AS1645" s="7"/>
    </row>
    <row r="1646" spans="1:45" x14ac:dyDescent="0.2">
      <c r="A1646" s="112">
        <v>36711</v>
      </c>
      <c r="C1646" s="4">
        <v>7775</v>
      </c>
      <c r="D1646" s="4">
        <v>975</v>
      </c>
      <c r="E1646">
        <v>12636</v>
      </c>
      <c r="F1646">
        <v>8681</v>
      </c>
      <c r="G1646" s="58">
        <v>6.85</v>
      </c>
      <c r="H1646" s="8">
        <v>0.14530000000000001</v>
      </c>
      <c r="I1646" s="5">
        <v>106.93</v>
      </c>
      <c r="J1646" s="10">
        <v>9.3500000000000007E-3</v>
      </c>
      <c r="K1646" s="56">
        <v>0.94</v>
      </c>
      <c r="L1646" s="59">
        <v>6.4583000000000004</v>
      </c>
      <c r="O1646" s="85">
        <v>281.39999999999998</v>
      </c>
      <c r="P1646" s="5">
        <v>29.42</v>
      </c>
      <c r="Q1646" s="7"/>
      <c r="R1646" s="7"/>
      <c r="S1646" s="5">
        <v>80.61</v>
      </c>
      <c r="T1646" s="5">
        <v>97.19</v>
      </c>
      <c r="U1646" s="5">
        <v>118.87</v>
      </c>
      <c r="AE1646" s="54">
        <v>183.17</v>
      </c>
      <c r="AF1646" s="5">
        <v>76.5</v>
      </c>
      <c r="AH1646" s="5">
        <v>78</v>
      </c>
      <c r="AI1646" s="5">
        <v>129</v>
      </c>
      <c r="AJ1646" s="54">
        <v>181</v>
      </c>
      <c r="AL1646" s="12">
        <v>69</v>
      </c>
      <c r="AN1646" s="5">
        <v>150</v>
      </c>
      <c r="AP1646" s="7"/>
      <c r="AQ1646" s="7"/>
      <c r="AS1646" s="7"/>
    </row>
    <row r="1647" spans="1:45" x14ac:dyDescent="0.2">
      <c r="A1647" s="112">
        <v>36712</v>
      </c>
      <c r="C1647" s="4">
        <v>7771</v>
      </c>
      <c r="D1647" s="4">
        <v>975</v>
      </c>
      <c r="E1647">
        <v>12371</v>
      </c>
      <c r="F1647">
        <v>8660</v>
      </c>
      <c r="G1647" s="58">
        <v>6.84</v>
      </c>
      <c r="H1647" s="8">
        <v>0.1447</v>
      </c>
      <c r="I1647" s="5">
        <v>107.44</v>
      </c>
      <c r="J1647" s="10">
        <v>9.3100000000000006E-3</v>
      </c>
      <c r="K1647" s="56">
        <v>0.94</v>
      </c>
      <c r="L1647" s="59">
        <v>6.4410999999999996</v>
      </c>
      <c r="O1647" s="85">
        <v>281.39999999999998</v>
      </c>
      <c r="P1647" s="5">
        <v>28.83</v>
      </c>
      <c r="Q1647" s="7"/>
      <c r="R1647" s="7"/>
      <c r="S1647" s="5">
        <v>81.290000000000006</v>
      </c>
      <c r="T1647" s="5">
        <v>98.38</v>
      </c>
      <c r="U1647" s="5">
        <v>120.15</v>
      </c>
      <c r="AE1647" s="54">
        <v>185.28</v>
      </c>
      <c r="AF1647" s="5">
        <v>76.5</v>
      </c>
      <c r="AH1647" s="5">
        <v>78</v>
      </c>
      <c r="AI1647" s="5">
        <v>131</v>
      </c>
      <c r="AJ1647" s="54">
        <v>179</v>
      </c>
      <c r="AL1647" s="12">
        <v>67</v>
      </c>
      <c r="AN1647" s="5">
        <v>150</v>
      </c>
      <c r="AP1647" s="7"/>
      <c r="AQ1647" s="7"/>
      <c r="AS1647" s="7"/>
    </row>
    <row r="1648" spans="1:45" x14ac:dyDescent="0.2">
      <c r="A1648" s="112">
        <v>36713</v>
      </c>
      <c r="C1648" s="4">
        <v>7869</v>
      </c>
      <c r="D1648" s="4">
        <v>984</v>
      </c>
      <c r="E1648">
        <v>12334</v>
      </c>
      <c r="F1648">
        <v>8688</v>
      </c>
      <c r="G1648" s="58">
        <v>6.81</v>
      </c>
      <c r="H1648" s="8">
        <v>0.1447</v>
      </c>
      <c r="I1648" s="5">
        <v>107.44</v>
      </c>
      <c r="J1648" s="10">
        <v>9.3100000000000006E-3</v>
      </c>
      <c r="K1648" s="56">
        <v>0.93710000000000004</v>
      </c>
      <c r="L1648" s="59">
        <v>6.5122999999999998</v>
      </c>
      <c r="O1648" s="85">
        <v>282.39999999999998</v>
      </c>
      <c r="P1648" s="5">
        <v>29.05</v>
      </c>
      <c r="Q1648" s="7"/>
      <c r="R1648" s="7"/>
      <c r="S1648" s="5">
        <v>79.72</v>
      </c>
      <c r="T1648" s="5">
        <v>97.37</v>
      </c>
      <c r="U1648" s="5">
        <v>119.88</v>
      </c>
      <c r="AE1648" s="54">
        <v>183.44</v>
      </c>
      <c r="AF1648" s="5">
        <v>75.84</v>
      </c>
      <c r="AH1648" s="5">
        <v>78</v>
      </c>
      <c r="AI1648" s="5">
        <v>131</v>
      </c>
      <c r="AJ1648" s="54">
        <v>179</v>
      </c>
      <c r="AL1648" s="12">
        <v>67</v>
      </c>
      <c r="AN1648" s="5">
        <v>150</v>
      </c>
      <c r="AP1648" s="7"/>
      <c r="AQ1648" s="7"/>
      <c r="AS1648" s="7"/>
    </row>
    <row r="1649" spans="1:45" x14ac:dyDescent="0.2">
      <c r="A1649" s="112">
        <v>36714</v>
      </c>
      <c r="C1649" s="4">
        <v>7913</v>
      </c>
      <c r="D1649" s="4">
        <v>989</v>
      </c>
      <c r="E1649">
        <v>12530</v>
      </c>
      <c r="F1649">
        <v>8767</v>
      </c>
      <c r="G1649" s="58">
        <v>6.81</v>
      </c>
      <c r="H1649" s="8">
        <v>0.14349999999999999</v>
      </c>
      <c r="I1649" s="5">
        <v>108.14</v>
      </c>
      <c r="J1649" s="10">
        <v>9.2499999999999995E-3</v>
      </c>
      <c r="K1649" s="56">
        <v>0.93589999999999995</v>
      </c>
      <c r="L1649" s="59">
        <v>6.5038</v>
      </c>
      <c r="O1649" s="85">
        <v>282.64999999999998</v>
      </c>
      <c r="P1649" s="5">
        <v>29.97</v>
      </c>
      <c r="Q1649" s="7"/>
      <c r="R1649" s="7"/>
      <c r="S1649" s="5">
        <v>80.61</v>
      </c>
      <c r="T1649" s="5">
        <v>96.91</v>
      </c>
      <c r="U1649" s="5">
        <v>119.51</v>
      </c>
      <c r="AE1649" s="54">
        <v>184.91</v>
      </c>
      <c r="AF1649" s="5">
        <v>78.92</v>
      </c>
      <c r="AH1649" s="5">
        <v>78</v>
      </c>
      <c r="AI1649" s="5">
        <v>131</v>
      </c>
      <c r="AJ1649" s="54">
        <v>179</v>
      </c>
      <c r="AL1649" s="12">
        <v>67</v>
      </c>
      <c r="AN1649" s="5">
        <v>150</v>
      </c>
      <c r="AP1649" s="7"/>
      <c r="AQ1649" s="7"/>
      <c r="AS1649" s="7"/>
    </row>
    <row r="1650" spans="1:45" x14ac:dyDescent="0.2">
      <c r="A1650" s="112">
        <v>36717</v>
      </c>
      <c r="C1650" s="4">
        <v>8004</v>
      </c>
      <c r="D1650" s="4">
        <v>992</v>
      </c>
      <c r="E1650">
        <v>12672</v>
      </c>
      <c r="F1650">
        <v>8822</v>
      </c>
      <c r="G1650" s="58">
        <v>6.85</v>
      </c>
      <c r="H1650" s="8">
        <v>0.14680000000000001</v>
      </c>
      <c r="I1650" s="5">
        <v>108.28</v>
      </c>
      <c r="J1650" s="10">
        <v>9.2399999999999999E-3</v>
      </c>
      <c r="K1650" s="56">
        <v>0.93</v>
      </c>
      <c r="L1650" s="59">
        <v>6.5130999999999997</v>
      </c>
      <c r="O1650" s="85">
        <v>282.7</v>
      </c>
      <c r="P1650" s="5">
        <v>28.78</v>
      </c>
      <c r="Q1650" s="7"/>
      <c r="R1650" s="7"/>
      <c r="S1650" s="5">
        <v>79.52</v>
      </c>
      <c r="T1650" s="5">
        <v>98.11</v>
      </c>
      <c r="U1650" s="5">
        <v>120.98</v>
      </c>
      <c r="AE1650" s="54">
        <v>187.94</v>
      </c>
      <c r="AF1650" s="5">
        <v>78.260000000000005</v>
      </c>
      <c r="AH1650" s="5">
        <v>79</v>
      </c>
      <c r="AI1650" s="5">
        <v>131</v>
      </c>
      <c r="AJ1650" s="54">
        <v>176</v>
      </c>
      <c r="AL1650" s="12">
        <v>67</v>
      </c>
      <c r="AN1650" s="5">
        <v>150</v>
      </c>
      <c r="AP1650" s="7"/>
      <c r="AQ1650" s="7"/>
      <c r="AS1650" s="7"/>
    </row>
    <row r="1651" spans="1:45" x14ac:dyDescent="0.2">
      <c r="A1651" s="112">
        <v>36718</v>
      </c>
      <c r="C1651" s="4">
        <v>8000</v>
      </c>
      <c r="D1651" s="4">
        <v>992</v>
      </c>
      <c r="E1651">
        <v>12764</v>
      </c>
      <c r="F1651">
        <v>8776</v>
      </c>
      <c r="G1651" s="58">
        <v>6.86</v>
      </c>
      <c r="H1651" s="8">
        <v>0.1462</v>
      </c>
      <c r="I1651" s="5">
        <v>107.81</v>
      </c>
      <c r="J1651" s="10">
        <v>9.2800000000000001E-3</v>
      </c>
      <c r="K1651" s="56">
        <v>0.92</v>
      </c>
      <c r="L1651" s="59">
        <v>6.5023</v>
      </c>
      <c r="O1651" s="85">
        <v>280.5</v>
      </c>
      <c r="P1651" s="5">
        <v>28.91</v>
      </c>
      <c r="Q1651" s="7"/>
      <c r="R1651" s="7"/>
      <c r="S1651" s="5">
        <v>78.739999999999995</v>
      </c>
      <c r="T1651" s="5">
        <v>97.1</v>
      </c>
      <c r="U1651" s="5">
        <v>120.98</v>
      </c>
      <c r="AE1651" s="54">
        <v>186.47</v>
      </c>
      <c r="AF1651" s="5">
        <v>79.81</v>
      </c>
      <c r="AH1651" s="5">
        <v>79</v>
      </c>
      <c r="AI1651" s="5">
        <v>131</v>
      </c>
      <c r="AJ1651" s="54">
        <v>176</v>
      </c>
      <c r="AL1651" s="12">
        <v>67</v>
      </c>
      <c r="AN1651" s="5">
        <v>150</v>
      </c>
      <c r="AP1651" s="7"/>
      <c r="AQ1651" s="7"/>
      <c r="AS1651" s="7"/>
    </row>
    <row r="1652" spans="1:45" x14ac:dyDescent="0.2">
      <c r="A1652" s="112">
        <v>36719</v>
      </c>
      <c r="C1652" s="4">
        <v>7978</v>
      </c>
      <c r="D1652" s="4">
        <v>1000</v>
      </c>
      <c r="E1652">
        <v>12768</v>
      </c>
      <c r="F1652">
        <v>8715</v>
      </c>
      <c r="G1652" s="58">
        <v>6.9</v>
      </c>
      <c r="H1652" s="8">
        <v>0.1449</v>
      </c>
      <c r="I1652" s="5">
        <v>108.09</v>
      </c>
      <c r="J1652" s="10">
        <v>9.2499999999999995E-3</v>
      </c>
      <c r="K1652" s="56">
        <v>0.94</v>
      </c>
      <c r="L1652" s="59">
        <v>6.4587000000000003</v>
      </c>
      <c r="O1652" s="85">
        <v>278.63</v>
      </c>
      <c r="P1652" s="5">
        <v>28.91</v>
      </c>
      <c r="Q1652" s="7"/>
      <c r="R1652" s="7"/>
      <c r="S1652" s="5">
        <v>79.03</v>
      </c>
      <c r="T1652" s="5">
        <v>96.45</v>
      </c>
      <c r="U1652" s="5">
        <v>120.24</v>
      </c>
      <c r="AE1652" s="54">
        <v>187.48</v>
      </c>
      <c r="AF1652" s="5">
        <v>79.81</v>
      </c>
      <c r="AH1652" s="5">
        <v>79</v>
      </c>
      <c r="AI1652" s="5">
        <v>131</v>
      </c>
      <c r="AJ1652" s="54">
        <v>176</v>
      </c>
      <c r="AL1652" s="12">
        <v>67</v>
      </c>
      <c r="AN1652" s="5">
        <v>150</v>
      </c>
      <c r="AP1652" s="7"/>
      <c r="AQ1652" s="7"/>
      <c r="AS1652" s="7"/>
    </row>
    <row r="1653" spans="1:45" x14ac:dyDescent="0.2">
      <c r="A1653" s="112">
        <v>36720</v>
      </c>
      <c r="C1653" s="4">
        <v>7990</v>
      </c>
      <c r="D1653" s="4">
        <v>990</v>
      </c>
      <c r="E1653">
        <v>12670</v>
      </c>
      <c r="F1653">
        <v>8730</v>
      </c>
      <c r="G1653" s="58">
        <v>6.92</v>
      </c>
      <c r="H1653" s="8">
        <v>0.1439</v>
      </c>
      <c r="I1653" s="5">
        <v>104.92</v>
      </c>
      <c r="J1653" s="10">
        <v>9.5300000000000003E-3</v>
      </c>
      <c r="K1653" s="56">
        <v>0.94</v>
      </c>
      <c r="L1653" s="59">
        <v>6.4396000000000004</v>
      </c>
      <c r="O1653" s="85">
        <v>279.83</v>
      </c>
      <c r="P1653" s="5">
        <v>29.07</v>
      </c>
      <c r="Q1653" s="7"/>
      <c r="R1653" s="7"/>
      <c r="S1653" s="5">
        <v>79.13</v>
      </c>
      <c r="T1653" s="5">
        <v>97.19</v>
      </c>
      <c r="U1653" s="5">
        <v>120.89</v>
      </c>
      <c r="AE1653" s="54">
        <v>185.37</v>
      </c>
      <c r="AF1653" s="5">
        <v>78.78</v>
      </c>
      <c r="AH1653" s="5">
        <v>80</v>
      </c>
      <c r="AI1653" s="5">
        <v>131</v>
      </c>
      <c r="AJ1653" s="54">
        <v>170</v>
      </c>
      <c r="AL1653" s="12">
        <v>67</v>
      </c>
      <c r="AN1653" s="5">
        <v>150</v>
      </c>
      <c r="AP1653" s="7"/>
      <c r="AQ1653" s="7"/>
      <c r="AS1653" s="7"/>
    </row>
    <row r="1654" spans="1:45" x14ac:dyDescent="0.2">
      <c r="A1654" s="112">
        <v>36721</v>
      </c>
      <c r="C1654" s="4">
        <v>7930</v>
      </c>
      <c r="D1654" s="4">
        <v>981</v>
      </c>
      <c r="E1654">
        <v>12825</v>
      </c>
      <c r="F1654">
        <v>8758</v>
      </c>
      <c r="G1654" s="58">
        <v>6.97</v>
      </c>
      <c r="H1654" s="8">
        <v>0.14349999999999999</v>
      </c>
      <c r="I1654" s="5">
        <v>108.21</v>
      </c>
      <c r="J1654" s="10">
        <v>9.2399999999999999E-3</v>
      </c>
      <c r="K1654" s="56">
        <v>0.93</v>
      </c>
      <c r="L1654" s="59">
        <v>6.4013999999999998</v>
      </c>
      <c r="O1654" s="85">
        <v>279.89999999999998</v>
      </c>
      <c r="P1654" s="5">
        <v>30.42</v>
      </c>
      <c r="Q1654" s="7"/>
      <c r="R1654" s="7"/>
      <c r="S1654" s="5">
        <v>79.13</v>
      </c>
      <c r="T1654" s="5">
        <v>97.19</v>
      </c>
      <c r="U1654" s="5">
        <v>120.89</v>
      </c>
      <c r="AE1654" s="54">
        <v>181.42</v>
      </c>
      <c r="AF1654" s="5">
        <v>78.7</v>
      </c>
      <c r="AH1654" s="5">
        <v>80</v>
      </c>
      <c r="AI1654" s="5">
        <v>131</v>
      </c>
      <c r="AJ1654" s="54">
        <v>179</v>
      </c>
      <c r="AL1654" s="12">
        <v>67</v>
      </c>
      <c r="AN1654" s="5">
        <v>150</v>
      </c>
      <c r="AP1654" s="7"/>
      <c r="AQ1654" s="7"/>
      <c r="AS1654" s="7"/>
    </row>
    <row r="1655" spans="1:45" x14ac:dyDescent="0.2">
      <c r="A1655" s="112">
        <v>36724</v>
      </c>
      <c r="C1655" s="4">
        <v>7954</v>
      </c>
      <c r="D1655" s="4">
        <v>978</v>
      </c>
      <c r="E1655">
        <v>12788</v>
      </c>
      <c r="F1655">
        <v>8842</v>
      </c>
      <c r="G1655" s="58">
        <v>6.96</v>
      </c>
      <c r="H1655" s="8">
        <v>0.14410000000000001</v>
      </c>
      <c r="I1655" s="5">
        <v>108.96</v>
      </c>
      <c r="J1655" s="10">
        <v>9.1800000000000007E-3</v>
      </c>
      <c r="K1655" s="56">
        <v>0.93</v>
      </c>
      <c r="L1655" s="59">
        <v>6.4604999999999997</v>
      </c>
      <c r="O1655" s="85">
        <v>279.23</v>
      </c>
      <c r="P1655" s="5">
        <v>29.92</v>
      </c>
      <c r="Q1655" s="7"/>
      <c r="R1655" s="7"/>
      <c r="S1655" s="5">
        <v>77.75</v>
      </c>
      <c r="T1655" s="5">
        <v>95.07</v>
      </c>
      <c r="U1655" s="5">
        <v>120.89</v>
      </c>
      <c r="AE1655" s="54">
        <v>179.4</v>
      </c>
      <c r="AF1655" s="5">
        <v>78.040000000000006</v>
      </c>
      <c r="AH1655" s="5">
        <v>80</v>
      </c>
      <c r="AI1655" s="5">
        <v>131</v>
      </c>
      <c r="AJ1655" s="54">
        <v>176</v>
      </c>
      <c r="AL1655" s="12">
        <v>62</v>
      </c>
      <c r="AN1655" s="5">
        <v>150</v>
      </c>
      <c r="AP1655" s="7"/>
      <c r="AQ1655" s="7"/>
      <c r="AS1655" s="7"/>
    </row>
    <row r="1656" spans="1:45" x14ac:dyDescent="0.2">
      <c r="A1656" s="112">
        <v>36725</v>
      </c>
      <c r="C1656" s="4">
        <v>7909</v>
      </c>
      <c r="D1656" s="4">
        <v>964</v>
      </c>
      <c r="E1656">
        <v>12789</v>
      </c>
      <c r="F1656">
        <v>8828</v>
      </c>
      <c r="G1656" s="58">
        <v>6.91</v>
      </c>
      <c r="H1656" s="8">
        <v>0.14410000000000001</v>
      </c>
      <c r="I1656" s="5">
        <v>109.04</v>
      </c>
      <c r="J1656" s="10">
        <v>9.1699999999999993E-3</v>
      </c>
      <c r="K1656" s="56">
        <v>0.94</v>
      </c>
      <c r="L1656" s="59">
        <v>6.4589999999999996</v>
      </c>
      <c r="O1656" s="85">
        <v>279.77999999999997</v>
      </c>
      <c r="P1656" s="5">
        <v>27.34</v>
      </c>
      <c r="Q1656" s="7"/>
      <c r="R1656" s="7"/>
      <c r="S1656" s="5">
        <v>77.849999999999994</v>
      </c>
      <c r="T1656" s="5">
        <v>93.42</v>
      </c>
      <c r="U1656" s="5">
        <v>115.01</v>
      </c>
      <c r="AE1656" s="54">
        <v>178.76</v>
      </c>
      <c r="AF1656" s="5">
        <v>78.040000000000006</v>
      </c>
      <c r="AH1656" s="5">
        <v>81</v>
      </c>
      <c r="AI1656" s="5">
        <v>131</v>
      </c>
      <c r="AJ1656" s="54">
        <v>176</v>
      </c>
      <c r="AL1656" s="12">
        <v>62</v>
      </c>
      <c r="AN1656" s="5">
        <v>150</v>
      </c>
      <c r="AP1656" s="7"/>
      <c r="AQ1656" s="7"/>
      <c r="AS1656" s="7"/>
    </row>
    <row r="1657" spans="1:45" x14ac:dyDescent="0.2">
      <c r="A1657" s="112">
        <v>36726</v>
      </c>
      <c r="C1657" s="4">
        <v>7871</v>
      </c>
      <c r="D1657" s="4">
        <v>977</v>
      </c>
      <c r="E1657">
        <v>12733</v>
      </c>
      <c r="F1657">
        <v>8769</v>
      </c>
      <c r="G1657" s="58">
        <v>6.92</v>
      </c>
      <c r="H1657" s="8">
        <v>0.14410000000000001</v>
      </c>
      <c r="I1657" s="5">
        <v>109.21</v>
      </c>
      <c r="J1657" s="10">
        <v>9.1599999999999997E-3</v>
      </c>
      <c r="K1657" s="56">
        <v>0.94</v>
      </c>
      <c r="L1657" s="59">
        <v>6.4246999999999996</v>
      </c>
      <c r="O1657" s="85">
        <v>280.02999999999997</v>
      </c>
      <c r="P1657" s="5">
        <v>27.17</v>
      </c>
      <c r="Q1657" s="7"/>
      <c r="R1657" s="7"/>
      <c r="S1657" s="5">
        <v>78.239999999999995</v>
      </c>
      <c r="T1657" s="5">
        <v>94.25</v>
      </c>
      <c r="U1657" s="5">
        <v>116.39</v>
      </c>
      <c r="AE1657" s="54">
        <v>175.54</v>
      </c>
      <c r="AF1657" s="5">
        <v>78.040000000000006</v>
      </c>
      <c r="AH1657" s="5">
        <v>81</v>
      </c>
      <c r="AI1657" s="5">
        <v>131</v>
      </c>
      <c r="AJ1657" s="54">
        <v>176</v>
      </c>
      <c r="AL1657" s="12">
        <v>60</v>
      </c>
      <c r="AN1657" s="5">
        <v>150</v>
      </c>
      <c r="AP1657" s="7"/>
      <c r="AQ1657" s="7"/>
      <c r="AS1657" s="7"/>
    </row>
    <row r="1658" spans="1:45" x14ac:dyDescent="0.2">
      <c r="A1658" s="112">
        <v>36727</v>
      </c>
      <c r="C1658" s="4">
        <v>7855</v>
      </c>
      <c r="D1658" s="4">
        <v>977</v>
      </c>
      <c r="E1658">
        <v>12647</v>
      </c>
      <c r="F1658">
        <v>8753</v>
      </c>
      <c r="G1658" s="58">
        <v>6.95</v>
      </c>
      <c r="H1658" s="8">
        <v>0.14369999999999999</v>
      </c>
      <c r="I1658" s="5">
        <v>108.93</v>
      </c>
      <c r="J1658" s="10">
        <v>9.1800000000000007E-3</v>
      </c>
      <c r="K1658" s="56">
        <v>0.92</v>
      </c>
      <c r="L1658" s="59">
        <v>6.4439000000000002</v>
      </c>
      <c r="O1658" s="85">
        <v>280.02999999999997</v>
      </c>
      <c r="P1658" s="5">
        <v>27.1</v>
      </c>
      <c r="Q1658" s="7"/>
      <c r="R1658" s="7"/>
      <c r="S1658" s="5">
        <v>79.92</v>
      </c>
      <c r="T1658" s="5">
        <v>95.07</v>
      </c>
      <c r="U1658" s="5">
        <v>116.84</v>
      </c>
      <c r="AE1658" s="54">
        <v>178.21</v>
      </c>
      <c r="AF1658" s="5">
        <v>78.040000000000006</v>
      </c>
      <c r="AH1658" s="5">
        <v>81</v>
      </c>
      <c r="AI1658" s="5">
        <v>131</v>
      </c>
      <c r="AJ1658" s="54">
        <v>176</v>
      </c>
      <c r="AL1658" s="12">
        <v>60</v>
      </c>
      <c r="AN1658" s="5">
        <v>150</v>
      </c>
      <c r="AP1658" s="7"/>
      <c r="AQ1658" s="7"/>
      <c r="AS1658" s="7"/>
    </row>
    <row r="1659" spans="1:45" x14ac:dyDescent="0.2">
      <c r="A1659" s="112">
        <v>36728</v>
      </c>
      <c r="C1659" s="4">
        <v>7805</v>
      </c>
      <c r="D1659" s="4">
        <v>991</v>
      </c>
      <c r="E1659">
        <v>12653</v>
      </c>
      <c r="F1659">
        <v>8689</v>
      </c>
      <c r="G1659" s="58">
        <v>6.95</v>
      </c>
      <c r="H1659" s="8">
        <v>0.14269999999999999</v>
      </c>
      <c r="I1659" s="5">
        <v>108.95</v>
      </c>
      <c r="J1659" s="10">
        <v>9.1800000000000007E-3</v>
      </c>
      <c r="K1659" s="56">
        <v>0.92</v>
      </c>
      <c r="L1659" s="59">
        <v>6.4516</v>
      </c>
      <c r="O1659" s="85">
        <v>288.08</v>
      </c>
      <c r="P1659" s="5">
        <v>27.18</v>
      </c>
      <c r="Q1659" s="7"/>
      <c r="R1659" s="7"/>
      <c r="S1659" s="5">
        <v>80.61</v>
      </c>
      <c r="T1659" s="5">
        <v>95.63</v>
      </c>
      <c r="U1659" s="5">
        <v>117.12</v>
      </c>
      <c r="AE1659" s="54">
        <v>177.56</v>
      </c>
      <c r="AF1659" s="5">
        <v>77.599999999999994</v>
      </c>
      <c r="AH1659" s="5">
        <v>81</v>
      </c>
      <c r="AI1659" s="5">
        <v>131</v>
      </c>
      <c r="AJ1659" s="54">
        <v>176</v>
      </c>
      <c r="AL1659" s="12">
        <v>60</v>
      </c>
      <c r="AN1659" s="5">
        <v>150</v>
      </c>
      <c r="AP1659" s="7"/>
      <c r="AQ1659" s="7"/>
      <c r="AS1659" s="7"/>
    </row>
    <row r="1660" spans="1:45" x14ac:dyDescent="0.2">
      <c r="A1660" s="112">
        <v>36731</v>
      </c>
      <c r="C1660" s="4">
        <v>7776</v>
      </c>
      <c r="D1660" s="4">
        <v>989</v>
      </c>
      <c r="E1660">
        <v>12652</v>
      </c>
      <c r="F1660">
        <v>8641</v>
      </c>
      <c r="G1660" s="58">
        <v>6.94</v>
      </c>
      <c r="H1660" s="8">
        <v>0.14269999999999999</v>
      </c>
      <c r="I1660" s="5">
        <v>108.95</v>
      </c>
      <c r="J1660" s="10">
        <v>9.1800000000000007E-3</v>
      </c>
      <c r="K1660" s="56">
        <v>0.92</v>
      </c>
      <c r="L1660" s="59">
        <v>6.4433999999999996</v>
      </c>
      <c r="O1660" s="85">
        <v>277.45</v>
      </c>
      <c r="P1660" s="5">
        <v>27.18</v>
      </c>
      <c r="Q1660" s="7"/>
      <c r="R1660" s="7"/>
      <c r="S1660" s="5">
        <v>79.33</v>
      </c>
      <c r="T1660" s="5">
        <v>94.98</v>
      </c>
      <c r="U1660" s="5">
        <v>116.02</v>
      </c>
      <c r="AE1660" s="54">
        <v>178.57</v>
      </c>
      <c r="AF1660" s="5">
        <v>77.16</v>
      </c>
      <c r="AH1660" s="5">
        <v>81</v>
      </c>
      <c r="AI1660" s="5">
        <v>131</v>
      </c>
      <c r="AJ1660" s="54">
        <v>174</v>
      </c>
      <c r="AL1660" s="12">
        <v>60</v>
      </c>
      <c r="AN1660" s="5">
        <v>150</v>
      </c>
      <c r="AP1660" s="7"/>
      <c r="AQ1660" s="7"/>
      <c r="AS1660" s="7"/>
    </row>
    <row r="1661" spans="1:45" x14ac:dyDescent="0.2">
      <c r="A1661" s="112">
        <v>36732</v>
      </c>
      <c r="C1661" s="4">
        <v>7740</v>
      </c>
      <c r="D1661" s="4">
        <v>987</v>
      </c>
      <c r="E1661">
        <v>12582</v>
      </c>
      <c r="F1661">
        <v>8612</v>
      </c>
      <c r="G1661" s="58">
        <v>6.95</v>
      </c>
      <c r="H1661" s="8">
        <v>0.1431</v>
      </c>
      <c r="I1661" s="5">
        <v>109.53</v>
      </c>
      <c r="J1661" s="10">
        <v>9.1299999999999992E-3</v>
      </c>
      <c r="K1661" s="56">
        <v>0.91</v>
      </c>
      <c r="L1661" s="59">
        <v>6.5090000000000003</v>
      </c>
      <c r="O1661" s="85">
        <v>277.38</v>
      </c>
      <c r="P1661" s="5">
        <v>27.18</v>
      </c>
      <c r="Q1661" s="7"/>
      <c r="R1661" s="7"/>
      <c r="S1661" s="5">
        <v>78.64</v>
      </c>
      <c r="T1661" s="5">
        <v>94.98</v>
      </c>
      <c r="U1661" s="5">
        <v>115.47</v>
      </c>
      <c r="AE1661" s="54">
        <v>178.48</v>
      </c>
      <c r="AF1661" s="5">
        <v>77.16</v>
      </c>
      <c r="AH1661" s="5">
        <v>82</v>
      </c>
      <c r="AI1661" s="5">
        <v>132</v>
      </c>
      <c r="AJ1661" s="54">
        <v>174</v>
      </c>
      <c r="AL1661" s="12">
        <v>60</v>
      </c>
      <c r="AN1661" s="5">
        <v>150</v>
      </c>
      <c r="AP1661" s="7"/>
      <c r="AQ1661" s="7"/>
      <c r="AS1661" s="7"/>
    </row>
    <row r="1662" spans="1:45" x14ac:dyDescent="0.2">
      <c r="A1662" s="112">
        <v>36733</v>
      </c>
      <c r="C1662" s="4">
        <v>7775</v>
      </c>
      <c r="D1662" s="4">
        <v>980</v>
      </c>
      <c r="E1662">
        <v>12683</v>
      </c>
      <c r="F1662">
        <v>8605</v>
      </c>
      <c r="G1662" s="58">
        <v>6.96</v>
      </c>
      <c r="H1662" s="8">
        <v>0.1431</v>
      </c>
      <c r="I1662" s="5">
        <v>109.2</v>
      </c>
      <c r="J1662" s="10">
        <v>9.1599999999999997E-3</v>
      </c>
      <c r="K1662" s="56">
        <v>0.9</v>
      </c>
      <c r="L1662" s="59">
        <v>6.5602</v>
      </c>
      <c r="O1662" s="85">
        <v>276.08</v>
      </c>
      <c r="P1662" s="5">
        <v>26.97</v>
      </c>
      <c r="Q1662" s="7"/>
      <c r="R1662" s="7"/>
      <c r="S1662" s="5">
        <v>77.75</v>
      </c>
      <c r="T1662" s="5">
        <v>94.16</v>
      </c>
      <c r="U1662" s="5">
        <v>115.1</v>
      </c>
      <c r="AE1662" s="54">
        <v>177.75</v>
      </c>
      <c r="AF1662" s="5">
        <v>76.28</v>
      </c>
      <c r="AH1662" s="5">
        <v>82</v>
      </c>
      <c r="AI1662" s="5">
        <v>131</v>
      </c>
      <c r="AJ1662" s="54">
        <v>171</v>
      </c>
      <c r="AL1662" s="12">
        <v>58</v>
      </c>
      <c r="AN1662" s="5">
        <v>150</v>
      </c>
      <c r="AP1662" s="7"/>
      <c r="AQ1662" s="7"/>
      <c r="AS1662" s="7"/>
    </row>
    <row r="1663" spans="1:45" x14ac:dyDescent="0.2">
      <c r="A1663" s="112">
        <v>36734</v>
      </c>
      <c r="C1663" s="4">
        <v>7842</v>
      </c>
      <c r="D1663" s="4">
        <v>999</v>
      </c>
      <c r="E1663">
        <v>12758</v>
      </c>
      <c r="F1663">
        <v>8658</v>
      </c>
      <c r="G1663" s="58">
        <v>6.96</v>
      </c>
      <c r="H1663" s="8">
        <v>0.1439</v>
      </c>
      <c r="I1663" s="5">
        <v>108.26</v>
      </c>
      <c r="J1663" s="10">
        <v>9.2399999999999999E-3</v>
      </c>
      <c r="K1663" s="56">
        <v>0.9</v>
      </c>
      <c r="L1663" s="59">
        <v>6.5316999999999998</v>
      </c>
      <c r="O1663" s="85">
        <v>273.63</v>
      </c>
      <c r="P1663" s="5">
        <v>27.8</v>
      </c>
      <c r="Q1663" s="7"/>
      <c r="R1663" s="7"/>
      <c r="S1663" s="5">
        <v>76.37</v>
      </c>
      <c r="T1663" s="5">
        <v>94.71</v>
      </c>
      <c r="U1663" s="5">
        <v>115.74</v>
      </c>
      <c r="AE1663" s="54">
        <v>176.92</v>
      </c>
      <c r="AF1663" s="5">
        <v>75.84</v>
      </c>
      <c r="AH1663" s="5">
        <v>82</v>
      </c>
      <c r="AI1663" s="5">
        <v>130</v>
      </c>
      <c r="AJ1663" s="54">
        <v>173</v>
      </c>
      <c r="AL1663" s="12">
        <v>58</v>
      </c>
      <c r="AN1663" s="5">
        <v>150</v>
      </c>
      <c r="AP1663" s="7"/>
      <c r="AQ1663" s="7"/>
      <c r="AS1663" s="7"/>
    </row>
    <row r="1664" spans="1:45" x14ac:dyDescent="0.2">
      <c r="A1664" s="112">
        <v>36735</v>
      </c>
      <c r="C1664" s="4">
        <v>7789</v>
      </c>
      <c r="D1664" s="4">
        <v>991</v>
      </c>
      <c r="E1664">
        <v>12924</v>
      </c>
      <c r="F1664">
        <v>8583</v>
      </c>
      <c r="G1664" s="58">
        <v>7.01</v>
      </c>
      <c r="H1664" s="8">
        <v>0.14330000000000001</v>
      </c>
      <c r="I1664" s="5">
        <v>108.5</v>
      </c>
      <c r="J1664" s="10">
        <v>9.2200000000000008E-3</v>
      </c>
      <c r="K1664" s="56">
        <v>0.9</v>
      </c>
      <c r="L1664" s="59">
        <v>6.4432</v>
      </c>
      <c r="O1664" s="85">
        <v>273.35000000000002</v>
      </c>
      <c r="P1664" s="5">
        <v>28.15</v>
      </c>
      <c r="Q1664" s="7"/>
      <c r="R1664" s="7"/>
      <c r="S1664" s="5">
        <v>76.08</v>
      </c>
      <c r="T1664" s="5">
        <v>95.53</v>
      </c>
      <c r="U1664" s="5">
        <v>115.74</v>
      </c>
      <c r="AE1664" s="54">
        <v>175.27</v>
      </c>
      <c r="AF1664" s="5">
        <v>76.06</v>
      </c>
      <c r="AH1664" s="5">
        <v>82</v>
      </c>
      <c r="AI1664" s="5">
        <v>130</v>
      </c>
      <c r="AJ1664" s="54">
        <v>171</v>
      </c>
      <c r="AL1664" s="12">
        <v>58</v>
      </c>
      <c r="AN1664" s="5">
        <v>150</v>
      </c>
      <c r="AP1664" s="7"/>
      <c r="AQ1664" s="7"/>
      <c r="AS1664" s="7"/>
    </row>
    <row r="1665" spans="1:45" x14ac:dyDescent="0.2">
      <c r="A1665" s="112">
        <v>36738</v>
      </c>
      <c r="C1665" s="4">
        <v>7885</v>
      </c>
      <c r="D1665" s="4">
        <v>959</v>
      </c>
      <c r="E1665">
        <v>12878</v>
      </c>
      <c r="F1665">
        <v>8716</v>
      </c>
      <c r="G1665" s="58">
        <v>6.99</v>
      </c>
      <c r="H1665" s="8">
        <v>0.14449999999999999</v>
      </c>
      <c r="I1665" s="5">
        <v>108.75</v>
      </c>
      <c r="J1665" s="10">
        <v>9.1999999999999998E-3</v>
      </c>
      <c r="K1665" s="56">
        <v>0.9</v>
      </c>
      <c r="L1665" s="59">
        <v>6.4260000000000002</v>
      </c>
      <c r="O1665" s="85">
        <v>272.14999999999998</v>
      </c>
      <c r="P1665" s="5">
        <v>28.91</v>
      </c>
      <c r="Q1665" s="7"/>
      <c r="R1665" s="7"/>
      <c r="S1665" s="5">
        <v>76.08</v>
      </c>
      <c r="T1665" s="5">
        <v>94.89</v>
      </c>
      <c r="U1665" s="5">
        <v>116.39</v>
      </c>
      <c r="AE1665" s="54">
        <v>173.98</v>
      </c>
      <c r="AF1665" s="5">
        <v>76.06</v>
      </c>
      <c r="AH1665" s="5">
        <v>82</v>
      </c>
      <c r="AI1665" s="5">
        <v>130</v>
      </c>
      <c r="AJ1665" s="54">
        <v>173</v>
      </c>
      <c r="AL1665" s="12">
        <v>58</v>
      </c>
      <c r="AN1665" s="5">
        <v>150</v>
      </c>
      <c r="AP1665" s="7"/>
      <c r="AQ1665" s="7"/>
      <c r="AS1665" s="7"/>
    </row>
    <row r="1666" spans="1:45" x14ac:dyDescent="0.2">
      <c r="A1666" s="112">
        <v>36739</v>
      </c>
      <c r="C1666" s="4">
        <v>7895</v>
      </c>
      <c r="D1666" s="4">
        <v>965</v>
      </c>
      <c r="E1666">
        <v>12929</v>
      </c>
      <c r="F1666">
        <v>8784</v>
      </c>
      <c r="G1666" s="58">
        <v>6.98</v>
      </c>
      <c r="H1666" s="8">
        <v>0.1449</v>
      </c>
      <c r="I1666" s="5">
        <v>108.75</v>
      </c>
      <c r="J1666" s="10">
        <v>9.1999999999999998E-3</v>
      </c>
      <c r="K1666" s="56">
        <v>0.9</v>
      </c>
      <c r="L1666" s="59">
        <v>6.4356</v>
      </c>
      <c r="O1666" s="85">
        <v>272.33</v>
      </c>
      <c r="P1666" s="5">
        <v>28.75</v>
      </c>
      <c r="Q1666" s="7"/>
      <c r="R1666" s="7"/>
      <c r="S1666" s="5">
        <v>79.92</v>
      </c>
      <c r="T1666" s="5">
        <v>100.68</v>
      </c>
      <c r="U1666" s="5">
        <v>118.31</v>
      </c>
      <c r="AE1666" s="54">
        <v>174.07</v>
      </c>
      <c r="AF1666" s="5">
        <v>73.849999999999994</v>
      </c>
      <c r="AH1666" s="5">
        <v>81</v>
      </c>
      <c r="AI1666" s="5">
        <v>130</v>
      </c>
      <c r="AJ1666" s="54">
        <v>172</v>
      </c>
      <c r="AL1666" s="12">
        <v>58</v>
      </c>
      <c r="AN1666" s="5">
        <v>150</v>
      </c>
      <c r="AP1666" s="7"/>
      <c r="AQ1666" s="7"/>
      <c r="AS1666" s="7"/>
    </row>
    <row r="1667" spans="1:45" x14ac:dyDescent="0.2">
      <c r="A1667" s="112">
        <v>36740</v>
      </c>
      <c r="C1667" s="4">
        <v>7895</v>
      </c>
      <c r="D1667" s="4">
        <v>967</v>
      </c>
      <c r="E1667">
        <v>12967</v>
      </c>
      <c r="F1667">
        <v>8784</v>
      </c>
      <c r="G1667" s="58">
        <v>6.96</v>
      </c>
      <c r="H1667" s="8">
        <v>0.14510000000000001</v>
      </c>
      <c r="I1667" s="5">
        <v>107.74</v>
      </c>
      <c r="J1667" s="10">
        <v>9.2800000000000001E-3</v>
      </c>
      <c r="K1667" s="56">
        <v>0.9</v>
      </c>
      <c r="L1667" s="59">
        <v>6.4307999999999996</v>
      </c>
      <c r="O1667" s="85">
        <v>275.45</v>
      </c>
      <c r="P1667" s="5">
        <v>28.84</v>
      </c>
      <c r="Q1667" s="7"/>
      <c r="R1667" s="7"/>
      <c r="S1667" s="5">
        <v>80.209999999999994</v>
      </c>
      <c r="T1667" s="5">
        <v>101.23</v>
      </c>
      <c r="U1667" s="5">
        <v>118.22</v>
      </c>
      <c r="AE1667" s="54">
        <v>176.46</v>
      </c>
      <c r="AF1667" s="5">
        <v>75.62</v>
      </c>
      <c r="AH1667" s="5">
        <v>79</v>
      </c>
      <c r="AI1667" s="5">
        <v>130</v>
      </c>
      <c r="AJ1667" s="54">
        <v>175</v>
      </c>
      <c r="AL1667" s="12">
        <v>58</v>
      </c>
      <c r="AN1667" s="5">
        <v>150</v>
      </c>
      <c r="AP1667" s="7"/>
      <c r="AQ1667" s="7"/>
      <c r="AS1667" s="7"/>
    </row>
    <row r="1668" spans="1:45" x14ac:dyDescent="0.2">
      <c r="A1668" s="112">
        <v>36741</v>
      </c>
      <c r="C1668" s="4">
        <v>7932</v>
      </c>
      <c r="D1668" s="4">
        <v>972</v>
      </c>
      <c r="E1668">
        <v>12967</v>
      </c>
      <c r="F1668">
        <v>8799</v>
      </c>
      <c r="G1668" s="58">
        <v>6.97</v>
      </c>
      <c r="H1668" s="8">
        <v>0.14410000000000001</v>
      </c>
      <c r="I1668" s="5">
        <v>108.73</v>
      </c>
      <c r="J1668" s="10">
        <v>9.1999999999999998E-3</v>
      </c>
      <c r="K1668" s="56">
        <v>0.9</v>
      </c>
      <c r="L1668" s="59">
        <v>6.3632999999999997</v>
      </c>
      <c r="O1668" s="85">
        <v>275.45</v>
      </c>
      <c r="P1668" s="5">
        <v>30.22</v>
      </c>
      <c r="Q1668" s="7"/>
      <c r="R1668" s="7"/>
      <c r="S1668" s="5">
        <v>79.92</v>
      </c>
      <c r="T1668" s="5">
        <v>99.58</v>
      </c>
      <c r="U1668" s="5">
        <v>116.94</v>
      </c>
      <c r="AE1668" s="54">
        <v>173.98</v>
      </c>
      <c r="AF1668" s="5">
        <v>71.87</v>
      </c>
      <c r="AH1668" s="5">
        <v>79</v>
      </c>
      <c r="AI1668" s="5">
        <v>130</v>
      </c>
      <c r="AJ1668" s="54">
        <v>176</v>
      </c>
      <c r="AL1668" s="12">
        <v>58</v>
      </c>
      <c r="AN1668" s="5">
        <v>150</v>
      </c>
      <c r="AP1668" s="7"/>
      <c r="AQ1668" s="7"/>
      <c r="AS1668" s="7"/>
    </row>
    <row r="1669" spans="1:45" x14ac:dyDescent="0.2">
      <c r="A1669" s="112">
        <v>36742</v>
      </c>
      <c r="C1669" s="4">
        <v>7776</v>
      </c>
      <c r="D1669" s="4">
        <v>989</v>
      </c>
      <c r="E1669">
        <v>12917</v>
      </c>
      <c r="F1669">
        <v>8641</v>
      </c>
      <c r="G1669" s="58">
        <v>6.97</v>
      </c>
      <c r="H1669" s="8">
        <v>0.14410000000000001</v>
      </c>
      <c r="I1669" s="5">
        <v>108.81</v>
      </c>
      <c r="J1669" s="10">
        <v>9.1900000000000003E-3</v>
      </c>
      <c r="K1669" s="56">
        <v>0.91</v>
      </c>
      <c r="L1669" s="59">
        <v>6.3296000000000001</v>
      </c>
      <c r="O1669" s="85">
        <v>274.43</v>
      </c>
      <c r="P1669" s="5">
        <v>29.16</v>
      </c>
      <c r="Q1669" s="7"/>
      <c r="R1669" s="7"/>
      <c r="S1669" s="5">
        <v>79.42</v>
      </c>
      <c r="T1669" s="5">
        <v>98.11</v>
      </c>
      <c r="U1669" s="5">
        <v>116.2</v>
      </c>
      <c r="AE1669" s="54">
        <v>173.34</v>
      </c>
      <c r="AF1669" s="5">
        <v>71.650000000000006</v>
      </c>
      <c r="AH1669" s="5">
        <v>79</v>
      </c>
      <c r="AI1669" s="5">
        <v>130</v>
      </c>
      <c r="AJ1669" s="54">
        <v>176</v>
      </c>
      <c r="AL1669" s="12">
        <v>58</v>
      </c>
      <c r="AN1669" s="5">
        <v>150</v>
      </c>
      <c r="AP1669" s="7"/>
      <c r="AQ1669" s="7"/>
      <c r="AS1669" s="7"/>
    </row>
    <row r="1670" spans="1:45" x14ac:dyDescent="0.2">
      <c r="A1670" s="112">
        <v>36745</v>
      </c>
      <c r="C1670" s="4">
        <v>7776</v>
      </c>
      <c r="D1670" s="4">
        <v>989</v>
      </c>
      <c r="E1670">
        <v>12582</v>
      </c>
      <c r="F1670">
        <v>8641</v>
      </c>
      <c r="G1670" s="58">
        <v>6.93</v>
      </c>
      <c r="H1670" s="8">
        <v>0.14430000000000001</v>
      </c>
      <c r="I1670" s="5">
        <v>109.4</v>
      </c>
      <c r="J1670" s="10">
        <v>9.1400000000000006E-3</v>
      </c>
      <c r="K1670" s="56">
        <v>0.91</v>
      </c>
      <c r="L1670" s="59">
        <v>6.3047000000000004</v>
      </c>
      <c r="O1670" s="85">
        <v>275.93</v>
      </c>
      <c r="P1670" s="5">
        <v>30.81</v>
      </c>
      <c r="Q1670" s="7"/>
      <c r="R1670" s="7"/>
      <c r="S1670" s="5">
        <v>79.13</v>
      </c>
      <c r="T1670" s="5">
        <v>97.65</v>
      </c>
      <c r="U1670" s="5">
        <v>116.2</v>
      </c>
      <c r="AE1670" s="54">
        <v>172.24</v>
      </c>
      <c r="AF1670" s="5">
        <v>75.400000000000006</v>
      </c>
      <c r="AH1670" s="5">
        <v>79</v>
      </c>
      <c r="AI1670" s="5">
        <v>130</v>
      </c>
      <c r="AJ1670" s="54">
        <v>176</v>
      </c>
      <c r="AL1670" s="12">
        <v>58</v>
      </c>
      <c r="AN1670" s="5">
        <v>150</v>
      </c>
      <c r="AP1670" s="7"/>
      <c r="AQ1670" s="7"/>
      <c r="AS1670" s="7"/>
    </row>
    <row r="1671" spans="1:45" x14ac:dyDescent="0.2">
      <c r="A1671" s="112">
        <v>36746</v>
      </c>
      <c r="C1671" s="4">
        <v>8189</v>
      </c>
      <c r="D1671" s="4">
        <v>998</v>
      </c>
      <c r="E1671">
        <v>12582</v>
      </c>
      <c r="F1671">
        <v>8941</v>
      </c>
      <c r="G1671" s="58">
        <v>6.89</v>
      </c>
      <c r="H1671" s="8">
        <v>0.1449</v>
      </c>
      <c r="I1671" s="5">
        <v>108.95</v>
      </c>
      <c r="J1671" s="10">
        <v>9.1800000000000007E-3</v>
      </c>
      <c r="K1671" s="56">
        <v>0.91</v>
      </c>
      <c r="L1671" s="59">
        <v>6.3105000000000002</v>
      </c>
      <c r="O1671" s="85">
        <v>277.18</v>
      </c>
      <c r="P1671" s="5">
        <v>32.42</v>
      </c>
      <c r="Q1671" s="7"/>
      <c r="R1671" s="7"/>
      <c r="S1671" s="5">
        <v>79.819999999999993</v>
      </c>
      <c r="T1671" s="5">
        <v>97.92</v>
      </c>
      <c r="U1671" s="5">
        <v>115.65</v>
      </c>
      <c r="AE1671" s="54">
        <v>166.54</v>
      </c>
      <c r="AF1671" s="5">
        <v>75.400000000000006</v>
      </c>
      <c r="AH1671" s="5">
        <v>79</v>
      </c>
      <c r="AI1671" s="5">
        <v>130</v>
      </c>
      <c r="AJ1671" s="54">
        <v>176</v>
      </c>
      <c r="AL1671" s="12">
        <v>58</v>
      </c>
      <c r="AN1671" s="5">
        <v>150</v>
      </c>
      <c r="AP1671" s="7"/>
      <c r="AQ1671" s="7"/>
      <c r="AS1671" s="7"/>
    </row>
    <row r="1672" spans="1:45" x14ac:dyDescent="0.2">
      <c r="A1672" s="112">
        <v>36747</v>
      </c>
      <c r="C1672" s="4">
        <v>8199</v>
      </c>
      <c r="D1672" s="4">
        <v>1000</v>
      </c>
      <c r="E1672">
        <v>13368</v>
      </c>
      <c r="F1672">
        <v>8938</v>
      </c>
      <c r="G1672" s="58">
        <v>6.92</v>
      </c>
      <c r="H1672" s="8">
        <v>0.14410000000000001</v>
      </c>
      <c r="I1672" s="5">
        <v>108.53</v>
      </c>
      <c r="J1672" s="10">
        <v>9.2099999999999994E-3</v>
      </c>
      <c r="K1672" s="56">
        <v>0.91</v>
      </c>
      <c r="L1672" s="59">
        <v>6.31</v>
      </c>
      <c r="O1672" s="85">
        <v>277.18</v>
      </c>
      <c r="P1672" s="5">
        <v>32.22</v>
      </c>
      <c r="Q1672" s="7"/>
      <c r="R1672" s="7"/>
      <c r="S1672" s="5">
        <v>79.42</v>
      </c>
      <c r="T1672" s="5">
        <v>97.1</v>
      </c>
      <c r="U1672" s="5">
        <v>116.84</v>
      </c>
      <c r="AE1672" s="54">
        <v>170.86</v>
      </c>
      <c r="AF1672" s="5">
        <v>75.84</v>
      </c>
      <c r="AH1672" s="5">
        <v>79</v>
      </c>
      <c r="AI1672" s="5">
        <v>130</v>
      </c>
      <c r="AJ1672" s="54">
        <v>176</v>
      </c>
      <c r="AL1672" s="12">
        <v>58</v>
      </c>
      <c r="AN1672" s="5">
        <v>150</v>
      </c>
      <c r="AP1672" s="7"/>
      <c r="AQ1672" s="7"/>
      <c r="AS1672" s="7"/>
    </row>
    <row r="1673" spans="1:45" x14ac:dyDescent="0.2">
      <c r="A1673" s="112">
        <v>36748</v>
      </c>
      <c r="C1673" s="4">
        <v>8257</v>
      </c>
      <c r="D1673" s="4">
        <v>1044</v>
      </c>
      <c r="E1673">
        <v>13271</v>
      </c>
      <c r="F1673">
        <v>8957</v>
      </c>
      <c r="G1673" s="58">
        <v>6.95</v>
      </c>
      <c r="H1673" s="8">
        <v>0.14349999999999999</v>
      </c>
      <c r="I1673" s="5">
        <v>108.96</v>
      </c>
      <c r="J1673" s="10">
        <v>9.1800000000000007E-3</v>
      </c>
      <c r="K1673" s="56">
        <v>0.9</v>
      </c>
      <c r="L1673" s="59">
        <v>6.3018999999999998</v>
      </c>
      <c r="O1673" s="85">
        <v>275.5</v>
      </c>
      <c r="P1673" s="5">
        <v>30.33</v>
      </c>
      <c r="Q1673" s="7"/>
      <c r="R1673" s="7"/>
      <c r="S1673" s="5">
        <v>78.930000000000007</v>
      </c>
      <c r="T1673" s="5">
        <v>97.19</v>
      </c>
      <c r="U1673" s="5">
        <v>117.21</v>
      </c>
      <c r="AE1673" s="54">
        <v>170.86</v>
      </c>
      <c r="AF1673" s="5">
        <v>74.959999999999994</v>
      </c>
      <c r="AH1673" s="5">
        <v>75</v>
      </c>
      <c r="AI1673" s="5">
        <v>129</v>
      </c>
      <c r="AJ1673" s="54">
        <v>170</v>
      </c>
      <c r="AL1673" s="12">
        <v>58</v>
      </c>
      <c r="AN1673" s="5">
        <v>150</v>
      </c>
      <c r="AP1673" s="7"/>
      <c r="AQ1673" s="7"/>
      <c r="AS1673" s="7"/>
    </row>
    <row r="1674" spans="1:45" x14ac:dyDescent="0.2">
      <c r="A1674" s="112">
        <v>36749</v>
      </c>
      <c r="C1674" s="4">
        <v>8252</v>
      </c>
      <c r="D1674" s="4">
        <v>1039</v>
      </c>
      <c r="E1674">
        <v>13216</v>
      </c>
      <c r="F1674">
        <v>8909</v>
      </c>
      <c r="G1674" s="58">
        <v>6.93</v>
      </c>
      <c r="H1674" s="8">
        <v>0.1431</v>
      </c>
      <c r="I1674" s="5">
        <v>107.89</v>
      </c>
      <c r="J1674" s="10">
        <v>9.2700000000000005E-3</v>
      </c>
      <c r="K1674" s="56">
        <v>0.89</v>
      </c>
      <c r="L1674" s="59">
        <v>6.3137999999999996</v>
      </c>
      <c r="O1674" s="85">
        <v>273.7</v>
      </c>
      <c r="P1674" s="5">
        <v>30.79</v>
      </c>
      <c r="Q1674" s="7"/>
      <c r="R1674" s="7"/>
      <c r="S1674" s="5">
        <v>78.05</v>
      </c>
      <c r="T1674" s="5">
        <v>97.46</v>
      </c>
      <c r="U1674" s="5">
        <v>117.49</v>
      </c>
      <c r="AE1674" s="54">
        <v>177.84</v>
      </c>
      <c r="AF1674" s="5">
        <v>74.959999999999994</v>
      </c>
      <c r="AH1674" s="5">
        <v>75</v>
      </c>
      <c r="AI1674" s="5">
        <v>129</v>
      </c>
      <c r="AJ1674" s="54">
        <v>170</v>
      </c>
      <c r="AL1674" s="12">
        <v>58</v>
      </c>
      <c r="AN1674" s="5">
        <v>150</v>
      </c>
      <c r="AP1674" s="7"/>
      <c r="AQ1674" s="7"/>
      <c r="AS1674" s="7"/>
    </row>
    <row r="1675" spans="1:45" x14ac:dyDescent="0.2">
      <c r="A1675" s="112">
        <v>36752</v>
      </c>
      <c r="C1675" s="4">
        <v>8261</v>
      </c>
      <c r="D1675" s="4">
        <v>1009</v>
      </c>
      <c r="E1675">
        <v>13336</v>
      </c>
      <c r="F1675">
        <v>9048</v>
      </c>
      <c r="G1675" s="58">
        <v>6.91</v>
      </c>
      <c r="H1675" s="8">
        <v>0.1431</v>
      </c>
      <c r="I1675" s="5">
        <v>108.42</v>
      </c>
      <c r="J1675" s="10">
        <v>9.2200000000000008E-3</v>
      </c>
      <c r="K1675" s="56">
        <v>0.89</v>
      </c>
      <c r="L1675" s="59">
        <v>6.2202999999999999</v>
      </c>
      <c r="O1675" s="85">
        <v>272.8</v>
      </c>
      <c r="P1675" s="5">
        <v>30.79</v>
      </c>
      <c r="Q1675" s="7"/>
      <c r="R1675" s="7"/>
      <c r="S1675" s="5">
        <v>78.34</v>
      </c>
      <c r="T1675" s="5">
        <v>98.01</v>
      </c>
      <c r="U1675" s="5">
        <v>117.51</v>
      </c>
      <c r="AE1675" s="54">
        <v>177.84</v>
      </c>
      <c r="AF1675" s="5">
        <v>75.180000000000007</v>
      </c>
      <c r="AH1675" s="5">
        <v>75</v>
      </c>
      <c r="AI1675" s="5">
        <v>128</v>
      </c>
      <c r="AJ1675" s="54">
        <v>183</v>
      </c>
      <c r="AL1675" s="12">
        <v>58</v>
      </c>
      <c r="AN1675" s="5">
        <v>150</v>
      </c>
      <c r="AP1675" s="7"/>
      <c r="AQ1675" s="7"/>
      <c r="AS1675" s="7"/>
    </row>
    <row r="1676" spans="1:45" x14ac:dyDescent="0.2">
      <c r="A1676" s="112">
        <v>36753</v>
      </c>
      <c r="C1676" s="4">
        <v>8307</v>
      </c>
      <c r="D1676" s="4">
        <v>1006</v>
      </c>
      <c r="E1676">
        <v>13299</v>
      </c>
      <c r="F1676">
        <v>8947</v>
      </c>
      <c r="G1676" s="58">
        <v>6.94</v>
      </c>
      <c r="H1676" s="8">
        <v>0.14430000000000001</v>
      </c>
      <c r="I1676" s="5">
        <v>107.23</v>
      </c>
      <c r="J1676" s="10">
        <v>9.3299999999999998E-3</v>
      </c>
      <c r="K1676" s="56">
        <v>0.89</v>
      </c>
      <c r="L1676" s="59">
        <v>6.2911000000000001</v>
      </c>
      <c r="O1676" s="85">
        <v>272.3</v>
      </c>
      <c r="P1676" s="5">
        <v>30.61</v>
      </c>
      <c r="Q1676" s="7"/>
      <c r="R1676" s="7"/>
      <c r="S1676" s="5">
        <v>78.34</v>
      </c>
      <c r="T1676" s="5">
        <v>98.84</v>
      </c>
      <c r="U1676" s="5">
        <v>117.86</v>
      </c>
      <c r="AE1676" s="54">
        <v>183.53</v>
      </c>
      <c r="AF1676" s="5">
        <v>76.28</v>
      </c>
      <c r="AH1676" s="5">
        <v>75</v>
      </c>
      <c r="AI1676" s="5">
        <v>127</v>
      </c>
      <c r="AJ1676" s="54">
        <v>180</v>
      </c>
      <c r="AL1676" s="12">
        <v>58</v>
      </c>
      <c r="AN1676" s="5">
        <v>150</v>
      </c>
      <c r="AP1676" s="7"/>
      <c r="AQ1676" s="7"/>
      <c r="AS1676" s="7"/>
    </row>
    <row r="1677" spans="1:45" x14ac:dyDescent="0.2">
      <c r="A1677" s="112">
        <v>36754</v>
      </c>
      <c r="C1677" s="4">
        <v>8414</v>
      </c>
      <c r="D1677" s="4">
        <v>993</v>
      </c>
      <c r="E1677">
        <v>13342</v>
      </c>
      <c r="F1677">
        <v>8959</v>
      </c>
      <c r="G1677" s="58">
        <v>6.98</v>
      </c>
      <c r="H1677" s="8">
        <v>0.14430000000000001</v>
      </c>
      <c r="I1677" s="5">
        <v>107.23</v>
      </c>
      <c r="J1677" s="10">
        <v>9.3299999999999998E-3</v>
      </c>
      <c r="K1677" s="56">
        <v>0.9</v>
      </c>
      <c r="L1677" s="59">
        <v>6.3196000000000003</v>
      </c>
      <c r="O1677" s="85">
        <v>272.3</v>
      </c>
      <c r="P1677" s="5">
        <v>30.96</v>
      </c>
      <c r="Q1677" s="7"/>
      <c r="R1677" s="7"/>
      <c r="S1677" s="5">
        <v>79.52</v>
      </c>
      <c r="T1677" s="5">
        <v>97.65</v>
      </c>
      <c r="U1677" s="5">
        <v>119.88</v>
      </c>
      <c r="AE1677" s="54">
        <v>183.53</v>
      </c>
      <c r="AF1677" s="5">
        <v>76.28</v>
      </c>
      <c r="AH1677" s="5">
        <v>75</v>
      </c>
      <c r="AI1677" s="5">
        <v>125</v>
      </c>
      <c r="AJ1677" s="54">
        <v>180</v>
      </c>
      <c r="AL1677" s="12">
        <v>58</v>
      </c>
      <c r="AN1677" s="5">
        <v>150</v>
      </c>
      <c r="AP1677" s="7"/>
      <c r="AQ1677" s="7"/>
      <c r="AS1677" s="7"/>
    </row>
    <row r="1678" spans="1:45" x14ac:dyDescent="0.2">
      <c r="A1678" s="112">
        <v>36755</v>
      </c>
      <c r="C1678" s="4">
        <v>8407</v>
      </c>
      <c r="D1678" s="4">
        <v>999</v>
      </c>
      <c r="E1678">
        <v>13539</v>
      </c>
      <c r="F1678">
        <v>8895</v>
      </c>
      <c r="G1678" s="58">
        <v>6.98</v>
      </c>
      <c r="H1678" s="8">
        <v>0.14410000000000001</v>
      </c>
      <c r="I1678" s="5">
        <v>107.1</v>
      </c>
      <c r="J1678" s="10">
        <v>9.3399999999999993E-3</v>
      </c>
      <c r="K1678" s="56">
        <v>0.9</v>
      </c>
      <c r="L1678" s="59">
        <v>6.3333000000000004</v>
      </c>
      <c r="O1678" s="85">
        <v>272.3</v>
      </c>
      <c r="P1678" s="5">
        <v>30.96</v>
      </c>
      <c r="Q1678" s="7"/>
      <c r="R1678" s="7"/>
      <c r="S1678" s="5">
        <v>79.92</v>
      </c>
      <c r="T1678" s="5">
        <v>97.28</v>
      </c>
      <c r="U1678" s="5">
        <v>119.14</v>
      </c>
      <c r="AE1678" s="54">
        <v>182.62</v>
      </c>
      <c r="AF1678" s="5">
        <v>75.84</v>
      </c>
      <c r="AH1678" s="5">
        <v>75</v>
      </c>
      <c r="AI1678" s="5">
        <v>125</v>
      </c>
      <c r="AJ1678" s="54">
        <v>184</v>
      </c>
      <c r="AL1678" s="12">
        <v>58</v>
      </c>
      <c r="AN1678" s="5">
        <v>150</v>
      </c>
      <c r="AP1678" s="7"/>
      <c r="AQ1678" s="7"/>
      <c r="AS1678" s="7"/>
    </row>
    <row r="1679" spans="1:45" x14ac:dyDescent="0.2">
      <c r="A1679" s="112">
        <v>36756</v>
      </c>
      <c r="C1679" s="4">
        <v>8427</v>
      </c>
      <c r="D1679" s="4">
        <v>995</v>
      </c>
      <c r="E1679">
        <v>13538</v>
      </c>
      <c r="F1679">
        <v>8924</v>
      </c>
      <c r="G1679" s="58">
        <v>6.95</v>
      </c>
      <c r="H1679" s="8">
        <v>0.14349999999999999</v>
      </c>
      <c r="I1679" s="5">
        <v>106.47</v>
      </c>
      <c r="J1679" s="10">
        <v>9.3900000000000008E-3</v>
      </c>
      <c r="K1679" s="56">
        <v>0.89</v>
      </c>
      <c r="L1679" s="59">
        <v>6.3247</v>
      </c>
      <c r="O1679" s="85">
        <v>274</v>
      </c>
      <c r="P1679" s="5">
        <v>30.48</v>
      </c>
      <c r="Q1679" s="7"/>
      <c r="R1679" s="7"/>
      <c r="S1679" s="5">
        <v>79.42</v>
      </c>
      <c r="T1679" s="5">
        <v>98.57</v>
      </c>
      <c r="U1679" s="5">
        <v>119.97</v>
      </c>
      <c r="AE1679" s="54">
        <v>183.44</v>
      </c>
      <c r="AF1679" s="5">
        <v>76.06</v>
      </c>
      <c r="AH1679" s="5">
        <v>76</v>
      </c>
      <c r="AI1679" s="5">
        <v>125</v>
      </c>
      <c r="AJ1679" s="54">
        <v>186</v>
      </c>
      <c r="AL1679" s="12">
        <v>58</v>
      </c>
      <c r="AN1679" s="5">
        <v>150</v>
      </c>
      <c r="AP1679" s="7"/>
      <c r="AQ1679" s="7"/>
      <c r="AS1679" s="7"/>
    </row>
    <row r="1680" spans="1:45" x14ac:dyDescent="0.2">
      <c r="A1680" s="112">
        <v>36759</v>
      </c>
      <c r="C1680" s="4">
        <v>8427</v>
      </c>
      <c r="D1680" s="4">
        <v>995</v>
      </c>
      <c r="E1680">
        <v>13625</v>
      </c>
      <c r="F1680">
        <v>8924</v>
      </c>
      <c r="G1680" s="58">
        <v>6.93</v>
      </c>
      <c r="H1680" s="8">
        <v>0.14349999999999999</v>
      </c>
      <c r="I1680" s="5">
        <v>106.5</v>
      </c>
      <c r="J1680" s="10">
        <v>9.3900000000000008E-3</v>
      </c>
      <c r="K1680" s="56">
        <v>0.88</v>
      </c>
      <c r="L1680" s="59">
        <v>6.2742000000000004</v>
      </c>
      <c r="O1680" s="85">
        <v>272.95</v>
      </c>
      <c r="P1680" s="5">
        <v>30.48</v>
      </c>
      <c r="Q1680" s="7"/>
      <c r="R1680" s="7"/>
      <c r="S1680" s="5">
        <v>79.03</v>
      </c>
      <c r="T1680" s="5">
        <v>97.55</v>
      </c>
      <c r="U1680" s="5">
        <v>119.22</v>
      </c>
      <c r="AE1680" s="54">
        <v>185.28</v>
      </c>
      <c r="AF1680" s="5">
        <v>76.06</v>
      </c>
      <c r="AH1680" s="5">
        <v>76</v>
      </c>
      <c r="AI1680" s="5">
        <v>125</v>
      </c>
      <c r="AJ1680" s="54">
        <v>188</v>
      </c>
      <c r="AL1680" s="12">
        <v>58</v>
      </c>
      <c r="AN1680" s="5">
        <v>150</v>
      </c>
      <c r="AP1680" s="7"/>
      <c r="AQ1680" s="7"/>
      <c r="AS1680" s="7"/>
    </row>
    <row r="1681" spans="1:45" x14ac:dyDescent="0.2">
      <c r="A1681" s="112">
        <v>36760</v>
      </c>
      <c r="C1681" s="4">
        <v>8406</v>
      </c>
      <c r="D1681" s="4">
        <v>995</v>
      </c>
      <c r="E1681">
        <v>13625</v>
      </c>
      <c r="F1681">
        <v>8895</v>
      </c>
      <c r="G1681" s="58">
        <v>6.93</v>
      </c>
      <c r="H1681" s="8">
        <v>0.14349999999999999</v>
      </c>
      <c r="I1681" s="5">
        <v>106.22</v>
      </c>
      <c r="J1681" s="10">
        <v>9.41E-3</v>
      </c>
      <c r="K1681" s="56">
        <v>0.89</v>
      </c>
      <c r="L1681" s="59">
        <v>6.2595000000000001</v>
      </c>
      <c r="O1681" s="85">
        <v>276.8</v>
      </c>
      <c r="P1681" s="5">
        <v>30.48</v>
      </c>
      <c r="Q1681" s="7"/>
      <c r="R1681" s="7"/>
      <c r="S1681" s="5">
        <v>79.13</v>
      </c>
      <c r="T1681" s="5">
        <v>96.64</v>
      </c>
      <c r="U1681" s="5">
        <v>118.68</v>
      </c>
      <c r="AE1681" s="54">
        <v>179.86</v>
      </c>
      <c r="AF1681" s="5">
        <v>73.849999999999994</v>
      </c>
      <c r="AH1681" s="5">
        <v>76</v>
      </c>
      <c r="AI1681" s="5">
        <v>124</v>
      </c>
      <c r="AJ1681" s="54">
        <v>190</v>
      </c>
      <c r="AL1681" s="12">
        <v>58</v>
      </c>
      <c r="AN1681" s="5">
        <v>150</v>
      </c>
      <c r="AP1681" s="7"/>
      <c r="AQ1681" s="7"/>
      <c r="AS1681" s="7"/>
    </row>
    <row r="1682" spans="1:45" x14ac:dyDescent="0.2">
      <c r="A1682" s="112">
        <v>36761</v>
      </c>
      <c r="C1682" s="4">
        <v>7975</v>
      </c>
      <c r="D1682" s="4">
        <v>976</v>
      </c>
      <c r="E1682">
        <v>13625</v>
      </c>
      <c r="F1682">
        <v>9048</v>
      </c>
      <c r="G1682" s="58">
        <v>6.94</v>
      </c>
      <c r="H1682" s="8">
        <v>0.1429</v>
      </c>
      <c r="I1682" s="5">
        <v>106.48</v>
      </c>
      <c r="J1682" s="10">
        <v>9.3900000000000008E-3</v>
      </c>
      <c r="K1682" s="56">
        <v>0.89</v>
      </c>
      <c r="L1682" s="59">
        <v>6.2538999999999998</v>
      </c>
      <c r="O1682" s="85">
        <v>276.8</v>
      </c>
      <c r="P1682" s="5">
        <v>31.13</v>
      </c>
      <c r="Q1682" s="7"/>
      <c r="R1682" s="7"/>
      <c r="S1682" s="5">
        <v>78.930000000000007</v>
      </c>
      <c r="T1682" s="5">
        <v>96.36</v>
      </c>
      <c r="U1682" s="5">
        <v>118.5</v>
      </c>
      <c r="AE1682" s="54">
        <v>180.41</v>
      </c>
      <c r="AF1682" s="5">
        <v>73.849999999999994</v>
      </c>
      <c r="AH1682" s="5">
        <v>76</v>
      </c>
      <c r="AI1682" s="5">
        <v>125</v>
      </c>
      <c r="AJ1682" s="54">
        <v>192</v>
      </c>
      <c r="AL1682" s="12">
        <v>58</v>
      </c>
      <c r="AN1682" s="5">
        <v>150</v>
      </c>
      <c r="AP1682" s="7"/>
      <c r="AQ1682" s="7"/>
      <c r="AS1682" s="7"/>
    </row>
    <row r="1683" spans="1:45" x14ac:dyDescent="0.2">
      <c r="A1683" s="112">
        <v>36762</v>
      </c>
      <c r="C1683" s="4">
        <v>7946</v>
      </c>
      <c r="D1683" s="4">
        <v>971</v>
      </c>
      <c r="E1683">
        <v>13789</v>
      </c>
      <c r="F1683">
        <v>9035</v>
      </c>
      <c r="G1683" s="58">
        <v>6.97</v>
      </c>
      <c r="H1683" s="8">
        <v>0.1431</v>
      </c>
      <c r="I1683" s="5">
        <v>106.48</v>
      </c>
      <c r="J1683" s="10">
        <v>9.3900000000000008E-3</v>
      </c>
      <c r="K1683" s="56">
        <v>0.9</v>
      </c>
      <c r="L1683" s="59">
        <v>6.2606000000000002</v>
      </c>
      <c r="O1683" s="85">
        <v>276.83</v>
      </c>
      <c r="P1683" s="5">
        <v>31.13</v>
      </c>
      <c r="Q1683" s="7"/>
      <c r="R1683" s="7"/>
      <c r="S1683" s="5">
        <v>78.930000000000007</v>
      </c>
      <c r="T1683" s="5">
        <v>96.36</v>
      </c>
      <c r="U1683" s="5">
        <v>118.5</v>
      </c>
      <c r="AE1683" s="54">
        <v>181.15</v>
      </c>
      <c r="AF1683" s="5">
        <v>82.23</v>
      </c>
      <c r="AH1683" s="5">
        <v>76</v>
      </c>
      <c r="AI1683" s="5">
        <v>125</v>
      </c>
      <c r="AJ1683" s="54">
        <v>192</v>
      </c>
      <c r="AL1683" s="12">
        <v>58</v>
      </c>
      <c r="AN1683" s="5">
        <v>150</v>
      </c>
      <c r="AP1683" s="7"/>
      <c r="AQ1683" s="7"/>
      <c r="AS1683" s="7"/>
    </row>
    <row r="1684" spans="1:45" x14ac:dyDescent="0.2">
      <c r="A1684" s="112">
        <v>36763</v>
      </c>
      <c r="C1684" s="4">
        <v>8047</v>
      </c>
      <c r="D1684" s="4">
        <v>996</v>
      </c>
      <c r="E1684">
        <v>13676</v>
      </c>
      <c r="F1684">
        <v>9158</v>
      </c>
      <c r="G1684" s="58">
        <v>6.96</v>
      </c>
      <c r="H1684" s="8">
        <v>0.1416</v>
      </c>
      <c r="I1684" s="5">
        <v>105.84</v>
      </c>
      <c r="J1684" s="10">
        <v>9.4500000000000001E-3</v>
      </c>
      <c r="K1684" s="56">
        <v>0.89</v>
      </c>
      <c r="L1684" s="59">
        <v>6.2579000000000002</v>
      </c>
      <c r="O1684" s="85">
        <v>275.60000000000002</v>
      </c>
      <c r="P1684" s="5">
        <v>31.13</v>
      </c>
      <c r="Q1684" s="7"/>
      <c r="R1684" s="7"/>
      <c r="S1684" s="5">
        <v>79.42</v>
      </c>
      <c r="T1684" s="5">
        <v>99.39</v>
      </c>
      <c r="U1684" s="5">
        <v>121.9</v>
      </c>
      <c r="AE1684" s="54">
        <v>178.48</v>
      </c>
      <c r="AF1684" s="5">
        <v>75.44</v>
      </c>
      <c r="AH1684" s="5">
        <v>77</v>
      </c>
      <c r="AI1684" s="5">
        <v>123</v>
      </c>
      <c r="AJ1684" s="54">
        <v>197</v>
      </c>
      <c r="AL1684" s="12">
        <v>58</v>
      </c>
      <c r="AN1684" s="5">
        <v>150</v>
      </c>
      <c r="AP1684" s="7"/>
      <c r="AQ1684" s="7"/>
      <c r="AS1684" s="7"/>
    </row>
    <row r="1685" spans="1:45" x14ac:dyDescent="0.2">
      <c r="A1685" s="112">
        <v>36766</v>
      </c>
      <c r="C1685" s="4">
        <v>8113</v>
      </c>
      <c r="D1685" s="4">
        <v>1002</v>
      </c>
      <c r="E1685">
        <v>13771</v>
      </c>
      <c r="F1685">
        <v>9170</v>
      </c>
      <c r="G1685" s="58">
        <v>6.98</v>
      </c>
      <c r="H1685" s="8">
        <v>0.14099999999999999</v>
      </c>
      <c r="I1685" s="5">
        <v>106.36</v>
      </c>
      <c r="J1685" s="10">
        <v>9.4000000000000004E-3</v>
      </c>
      <c r="K1685" s="56">
        <v>0.88</v>
      </c>
      <c r="L1685" s="59">
        <v>6.2546999999999997</v>
      </c>
      <c r="O1685" s="85">
        <v>274.73</v>
      </c>
      <c r="P1685" s="5">
        <v>32.4</v>
      </c>
      <c r="Q1685" s="7"/>
      <c r="R1685" s="7"/>
      <c r="S1685" s="5">
        <v>80.61</v>
      </c>
      <c r="T1685" s="5">
        <v>99.67</v>
      </c>
      <c r="U1685" s="5">
        <v>123.28</v>
      </c>
      <c r="AE1685" s="54">
        <v>184.55</v>
      </c>
      <c r="AF1685" s="5">
        <v>77.38</v>
      </c>
      <c r="AH1685" s="5">
        <v>77</v>
      </c>
      <c r="AI1685" s="5">
        <v>120</v>
      </c>
      <c r="AJ1685" s="54">
        <v>193</v>
      </c>
      <c r="AL1685" s="12">
        <v>58</v>
      </c>
      <c r="AN1685" s="5">
        <v>150</v>
      </c>
      <c r="AP1685" s="7"/>
      <c r="AQ1685" s="7"/>
      <c r="AS1685" s="7"/>
    </row>
    <row r="1686" spans="1:45" x14ac:dyDescent="0.2">
      <c r="A1686" s="112">
        <v>36767</v>
      </c>
      <c r="C1686" s="4">
        <v>8113</v>
      </c>
      <c r="D1686" s="4">
        <v>1002</v>
      </c>
      <c r="E1686">
        <v>13878</v>
      </c>
      <c r="F1686">
        <v>9170</v>
      </c>
      <c r="G1686" s="58">
        <v>6.95</v>
      </c>
      <c r="H1686" s="8">
        <v>0.1401</v>
      </c>
      <c r="I1686" s="5">
        <v>105.78</v>
      </c>
      <c r="J1686" s="10">
        <v>9.4500000000000001E-3</v>
      </c>
      <c r="K1686" s="56">
        <v>0.87</v>
      </c>
      <c r="L1686" s="59">
        <v>6.2529000000000003</v>
      </c>
      <c r="O1686" s="85">
        <v>272.83</v>
      </c>
      <c r="P1686" s="5">
        <v>32.450000000000003</v>
      </c>
      <c r="Q1686" s="7"/>
      <c r="R1686" s="7"/>
      <c r="S1686" s="5">
        <v>82.48</v>
      </c>
      <c r="T1686" s="5">
        <v>102.42</v>
      </c>
      <c r="U1686" s="5">
        <v>125.02</v>
      </c>
      <c r="AE1686" s="54">
        <v>190.06</v>
      </c>
      <c r="AF1686" s="5">
        <v>77.38</v>
      </c>
      <c r="AH1686" s="5">
        <v>76</v>
      </c>
      <c r="AI1686" s="5">
        <v>119</v>
      </c>
      <c r="AJ1686" s="54">
        <v>191</v>
      </c>
      <c r="AL1686" s="12">
        <v>58</v>
      </c>
      <c r="AN1686" s="5">
        <v>150</v>
      </c>
      <c r="AP1686" s="7"/>
      <c r="AQ1686" s="7"/>
      <c r="AS1686" s="7"/>
    </row>
    <row r="1687" spans="1:45" x14ac:dyDescent="0.2">
      <c r="A1687" s="112">
        <v>36768</v>
      </c>
      <c r="C1687" s="4">
        <v>8135</v>
      </c>
      <c r="D1687" s="4">
        <v>997</v>
      </c>
      <c r="E1687">
        <v>13878</v>
      </c>
      <c r="F1687">
        <v>9184</v>
      </c>
      <c r="G1687" s="58">
        <v>6.99</v>
      </c>
      <c r="H1687" s="8">
        <v>0.1406</v>
      </c>
      <c r="I1687" s="5">
        <v>105.15</v>
      </c>
      <c r="J1687" s="10">
        <v>9.5099999999999994E-3</v>
      </c>
      <c r="K1687" s="56">
        <v>0.87</v>
      </c>
      <c r="L1687" s="59">
        <v>6.1961000000000004</v>
      </c>
      <c r="O1687" s="85">
        <v>273.43</v>
      </c>
      <c r="P1687" s="5">
        <v>32.450000000000003</v>
      </c>
      <c r="Q1687" s="7"/>
      <c r="R1687" s="7"/>
      <c r="S1687" s="5">
        <v>83.36</v>
      </c>
      <c r="T1687" s="5">
        <v>101.14</v>
      </c>
      <c r="U1687" s="5">
        <v>124.29</v>
      </c>
      <c r="AE1687" s="54">
        <v>189.32</v>
      </c>
      <c r="AF1687" s="5">
        <v>78.48</v>
      </c>
      <c r="AH1687" s="5">
        <v>76</v>
      </c>
      <c r="AI1687" s="5">
        <v>119</v>
      </c>
      <c r="AJ1687" s="54">
        <v>193</v>
      </c>
      <c r="AL1687" s="12">
        <v>58</v>
      </c>
      <c r="AN1687" s="5">
        <v>150</v>
      </c>
      <c r="AP1687" s="7"/>
      <c r="AQ1687" s="7"/>
      <c r="AS1687" s="7"/>
    </row>
    <row r="1688" spans="1:45" x14ac:dyDescent="0.2">
      <c r="A1688" s="112">
        <v>36769</v>
      </c>
      <c r="C1688" s="4">
        <v>8123</v>
      </c>
      <c r="D1688" s="4">
        <v>1002</v>
      </c>
      <c r="E1688">
        <v>13944</v>
      </c>
      <c r="F1688">
        <v>9158</v>
      </c>
      <c r="G1688" s="58">
        <v>7.05</v>
      </c>
      <c r="H1688" s="8">
        <v>0.1404</v>
      </c>
      <c r="I1688" s="5">
        <v>106.2</v>
      </c>
      <c r="J1688" s="10">
        <v>9.4199999999999996E-3</v>
      </c>
      <c r="K1688" s="56">
        <v>0.86</v>
      </c>
      <c r="L1688" s="59">
        <v>6.2207999999999997</v>
      </c>
      <c r="O1688" s="85">
        <v>272.58</v>
      </c>
      <c r="P1688" s="5">
        <v>33.950000000000003</v>
      </c>
      <c r="Q1688" s="7"/>
      <c r="R1688" s="7"/>
      <c r="S1688" s="5">
        <v>84.44</v>
      </c>
      <c r="T1688" s="5">
        <v>102.61</v>
      </c>
      <c r="U1688" s="5">
        <v>124.84</v>
      </c>
      <c r="AE1688" s="54">
        <v>193.64</v>
      </c>
      <c r="AF1688" s="5">
        <v>78.92</v>
      </c>
      <c r="AH1688" s="5">
        <v>76</v>
      </c>
      <c r="AI1688" s="5">
        <v>119</v>
      </c>
      <c r="AJ1688" s="54">
        <v>196</v>
      </c>
      <c r="AL1688" s="12">
        <v>58</v>
      </c>
      <c r="AN1688" s="5">
        <v>150</v>
      </c>
      <c r="AP1688" s="7"/>
      <c r="AQ1688" s="7"/>
      <c r="AS1688" s="7"/>
    </row>
    <row r="1689" spans="1:45" x14ac:dyDescent="0.2">
      <c r="A1689" s="112">
        <v>36770</v>
      </c>
      <c r="C1689" s="4">
        <v>8106</v>
      </c>
      <c r="D1689" s="4">
        <v>1015</v>
      </c>
      <c r="E1689">
        <v>13840</v>
      </c>
      <c r="F1689">
        <v>9161</v>
      </c>
      <c r="G1689" s="58">
        <v>7.11</v>
      </c>
      <c r="H1689" s="8">
        <v>0.1399</v>
      </c>
      <c r="I1689" s="5">
        <v>106.1</v>
      </c>
      <c r="J1689" s="10">
        <v>9.4299999999999991E-3</v>
      </c>
      <c r="K1689" s="56">
        <v>0.87</v>
      </c>
      <c r="L1689" s="59">
        <v>6.2168999999999999</v>
      </c>
      <c r="O1689" s="85">
        <v>273.73</v>
      </c>
      <c r="P1689" s="5">
        <v>33.07</v>
      </c>
      <c r="Q1689" s="7"/>
      <c r="R1689" s="7"/>
      <c r="S1689" s="5">
        <v>83.56</v>
      </c>
      <c r="T1689" s="5">
        <v>102.33</v>
      </c>
      <c r="U1689" s="5">
        <v>126.67</v>
      </c>
      <c r="AE1689" s="54">
        <v>193.82</v>
      </c>
      <c r="AF1689" s="5">
        <v>80.25</v>
      </c>
      <c r="AH1689" s="5">
        <v>76</v>
      </c>
      <c r="AI1689" s="5">
        <v>119</v>
      </c>
      <c r="AJ1689" s="54">
        <v>196</v>
      </c>
      <c r="AL1689" s="12">
        <v>58</v>
      </c>
      <c r="AN1689" s="5">
        <v>150</v>
      </c>
      <c r="AP1689" s="7"/>
      <c r="AQ1689" s="7"/>
      <c r="AS1689" s="7"/>
    </row>
    <row r="1690" spans="1:45" x14ac:dyDescent="0.2">
      <c r="A1690" s="112">
        <v>36774</v>
      </c>
      <c r="C1690" s="4">
        <v>8115</v>
      </c>
      <c r="D1690" s="4">
        <v>1015</v>
      </c>
      <c r="E1690">
        <v>13785</v>
      </c>
      <c r="F1690">
        <v>9086</v>
      </c>
      <c r="G1690" s="58">
        <v>7.1</v>
      </c>
      <c r="H1690" s="8">
        <v>0.1391</v>
      </c>
      <c r="I1690" s="5">
        <v>107.14</v>
      </c>
      <c r="J1690" s="10">
        <v>9.3299999999999998E-3</v>
      </c>
      <c r="K1690" s="56">
        <v>0.87</v>
      </c>
      <c r="L1690" s="59">
        <v>6.2545000000000002</v>
      </c>
      <c r="O1690" s="85">
        <v>272.64999999999998</v>
      </c>
      <c r="P1690" s="5">
        <v>33.07</v>
      </c>
      <c r="Q1690" s="7"/>
      <c r="R1690" s="7"/>
      <c r="S1690" s="5">
        <v>85.03</v>
      </c>
      <c r="T1690" s="5">
        <v>106.01</v>
      </c>
      <c r="U1690" s="5">
        <v>127.23</v>
      </c>
      <c r="AE1690" s="54">
        <v>197.22</v>
      </c>
      <c r="AF1690" s="5">
        <v>78.7</v>
      </c>
      <c r="AH1690" s="5">
        <v>76</v>
      </c>
      <c r="AI1690" s="5">
        <v>119</v>
      </c>
      <c r="AJ1690" s="54">
        <v>195</v>
      </c>
      <c r="AL1690" s="12">
        <v>58</v>
      </c>
      <c r="AN1690" s="5">
        <v>150</v>
      </c>
      <c r="AP1690" s="7"/>
      <c r="AQ1690" s="7"/>
      <c r="AS1690" s="7"/>
    </row>
    <row r="1691" spans="1:45" x14ac:dyDescent="0.2">
      <c r="A1691" s="112">
        <v>36775</v>
      </c>
      <c r="C1691" s="4">
        <v>8065</v>
      </c>
      <c r="D1691" s="4">
        <v>1005</v>
      </c>
      <c r="E1691">
        <v>13736</v>
      </c>
      <c r="F1691">
        <v>9099</v>
      </c>
      <c r="G1691" s="58">
        <v>7.11</v>
      </c>
      <c r="H1691" s="8">
        <v>0.13789999999999999</v>
      </c>
      <c r="I1691" s="5">
        <v>107.06</v>
      </c>
      <c r="J1691" s="10">
        <v>9.3399999999999993E-3</v>
      </c>
      <c r="K1691" s="56">
        <v>0.87</v>
      </c>
      <c r="L1691" s="59">
        <v>6.2323000000000004</v>
      </c>
      <c r="O1691" s="85">
        <v>272.95</v>
      </c>
      <c r="P1691" s="5">
        <v>35.29</v>
      </c>
      <c r="Q1691" s="7"/>
      <c r="R1691" s="7"/>
      <c r="S1691" s="5">
        <v>85.43</v>
      </c>
      <c r="T1691" s="5">
        <v>106.01</v>
      </c>
      <c r="U1691" s="5">
        <v>127.23</v>
      </c>
      <c r="AE1691" s="54">
        <v>197.22</v>
      </c>
      <c r="AF1691" s="5">
        <v>78.7</v>
      </c>
      <c r="AH1691" s="5">
        <v>77</v>
      </c>
      <c r="AI1691" s="5">
        <v>119</v>
      </c>
      <c r="AJ1691" s="54">
        <v>191</v>
      </c>
      <c r="AL1691" s="12">
        <v>58</v>
      </c>
      <c r="AN1691" s="5">
        <v>150</v>
      </c>
      <c r="AP1691" s="7"/>
      <c r="AQ1691" s="7"/>
      <c r="AS1691" s="7"/>
    </row>
    <row r="1692" spans="1:45" x14ac:dyDescent="0.2">
      <c r="A1692" s="112">
        <v>36776</v>
      </c>
      <c r="C1692" s="4">
        <v>7989</v>
      </c>
      <c r="D1692" s="4">
        <v>1017</v>
      </c>
      <c r="E1692">
        <v>13549</v>
      </c>
      <c r="F1692">
        <v>9115</v>
      </c>
      <c r="G1692" s="58">
        <v>7.14</v>
      </c>
      <c r="H1692" s="8">
        <v>0.13789999999999999</v>
      </c>
      <c r="I1692" s="5">
        <v>107.06</v>
      </c>
      <c r="J1692" s="10">
        <v>9.3399999999999993E-3</v>
      </c>
      <c r="K1692" s="56">
        <v>0.86</v>
      </c>
      <c r="L1692" s="59">
        <v>6.1729000000000003</v>
      </c>
      <c r="O1692" s="85">
        <v>272.60000000000002</v>
      </c>
      <c r="P1692" s="5">
        <v>31.95</v>
      </c>
      <c r="Q1692" s="7"/>
      <c r="R1692" s="7"/>
      <c r="S1692" s="5">
        <v>83.56</v>
      </c>
      <c r="T1692" s="5">
        <v>104.54</v>
      </c>
      <c r="U1692" s="5">
        <v>124.65</v>
      </c>
      <c r="AE1692" s="54">
        <v>188.86</v>
      </c>
      <c r="AF1692" s="5">
        <v>80.03</v>
      </c>
      <c r="AH1692" s="5">
        <v>79</v>
      </c>
      <c r="AI1692" s="5">
        <v>119</v>
      </c>
      <c r="AJ1692" s="54">
        <v>188</v>
      </c>
      <c r="AL1692" s="12">
        <v>58</v>
      </c>
      <c r="AN1692" s="5">
        <v>150</v>
      </c>
      <c r="AP1692" s="7"/>
      <c r="AQ1692" s="7"/>
      <c r="AS1692" s="7"/>
    </row>
    <row r="1693" spans="1:45" x14ac:dyDescent="0.2">
      <c r="A1693" s="112">
        <v>36777</v>
      </c>
      <c r="C1693" s="4">
        <v>8077</v>
      </c>
      <c r="D1693" s="4">
        <v>1016</v>
      </c>
      <c r="E1693">
        <v>13391</v>
      </c>
      <c r="F1693">
        <v>9067</v>
      </c>
      <c r="G1693" s="58">
        <v>7.12</v>
      </c>
      <c r="H1693" s="8">
        <v>0.1371</v>
      </c>
      <c r="I1693" s="5">
        <v>107.67</v>
      </c>
      <c r="J1693" s="10">
        <v>9.2899999999999996E-3</v>
      </c>
      <c r="K1693" s="56">
        <v>0.86</v>
      </c>
      <c r="L1693" s="59">
        <v>6.1885000000000003</v>
      </c>
      <c r="O1693" s="85">
        <v>271.60000000000002</v>
      </c>
      <c r="P1693" s="5">
        <v>31.97</v>
      </c>
      <c r="Q1693" s="7"/>
      <c r="R1693" s="7"/>
      <c r="S1693" s="5">
        <v>84.44</v>
      </c>
      <c r="T1693" s="5">
        <v>106.65</v>
      </c>
      <c r="U1693" s="5">
        <v>125.3</v>
      </c>
      <c r="AE1693" s="54">
        <v>196.03</v>
      </c>
      <c r="AF1693" s="5">
        <v>80.25</v>
      </c>
      <c r="AH1693" s="5">
        <v>79</v>
      </c>
      <c r="AI1693" s="5">
        <v>121</v>
      </c>
      <c r="AJ1693" s="54">
        <v>188</v>
      </c>
      <c r="AL1693" s="12">
        <v>62</v>
      </c>
      <c r="AN1693" s="5">
        <v>150</v>
      </c>
      <c r="AP1693" s="7"/>
      <c r="AQ1693" s="7"/>
      <c r="AS1693" s="7"/>
    </row>
    <row r="1694" spans="1:45" x14ac:dyDescent="0.2">
      <c r="A1694" s="112">
        <v>36780</v>
      </c>
      <c r="C1694" s="4">
        <v>8059</v>
      </c>
      <c r="D1694" s="4">
        <v>1011</v>
      </c>
      <c r="E1694">
        <v>13547</v>
      </c>
      <c r="F1694">
        <v>9137</v>
      </c>
      <c r="G1694" s="58">
        <v>7.15</v>
      </c>
      <c r="H1694" s="8">
        <v>0.1361</v>
      </c>
      <c r="I1694" s="5">
        <v>107.67</v>
      </c>
      <c r="J1694" s="10">
        <v>9.2899999999999996E-3</v>
      </c>
      <c r="K1694" s="56">
        <v>0.86</v>
      </c>
      <c r="L1694" s="59">
        <v>6.1512000000000002</v>
      </c>
      <c r="O1694" s="85">
        <v>271.93</v>
      </c>
      <c r="P1694" s="5">
        <v>31.95</v>
      </c>
      <c r="Q1694" s="7"/>
      <c r="R1694" s="7"/>
      <c r="S1694" s="5">
        <v>84.64</v>
      </c>
      <c r="T1694" s="5">
        <v>104.54</v>
      </c>
      <c r="U1694" s="5">
        <v>126.31</v>
      </c>
      <c r="AE1694" s="54">
        <v>194.74</v>
      </c>
      <c r="AF1694" s="5">
        <v>79.59</v>
      </c>
      <c r="AH1694" s="5">
        <v>79</v>
      </c>
      <c r="AI1694" s="5">
        <v>121</v>
      </c>
      <c r="AJ1694" s="54">
        <v>188</v>
      </c>
      <c r="AL1694" s="12">
        <v>64</v>
      </c>
      <c r="AN1694" s="5">
        <v>150</v>
      </c>
      <c r="AP1694" s="7"/>
      <c r="AQ1694" s="7"/>
      <c r="AS1694" s="7"/>
    </row>
    <row r="1695" spans="1:45" x14ac:dyDescent="0.2">
      <c r="A1695" s="112">
        <v>36781</v>
      </c>
      <c r="C1695" s="4">
        <v>8054</v>
      </c>
      <c r="D1695" s="4">
        <v>997</v>
      </c>
      <c r="E1695">
        <v>13579</v>
      </c>
      <c r="F1695">
        <v>9059</v>
      </c>
      <c r="G1695" s="58">
        <v>7.16</v>
      </c>
      <c r="H1695" s="8">
        <v>0.13739999999999999</v>
      </c>
      <c r="I1695" s="5">
        <v>107.67</v>
      </c>
      <c r="J1695" s="10">
        <v>9.2899999999999996E-3</v>
      </c>
      <c r="K1695" s="56">
        <v>0.85</v>
      </c>
      <c r="L1695" s="59">
        <v>6.1524999999999999</v>
      </c>
      <c r="O1695" s="85">
        <v>269.64999999999998</v>
      </c>
      <c r="P1695" s="5">
        <v>31.75</v>
      </c>
      <c r="Q1695" s="7"/>
      <c r="R1695" s="7"/>
      <c r="S1695" s="5">
        <v>84.25</v>
      </c>
      <c r="T1695" s="5">
        <v>102.79</v>
      </c>
      <c r="U1695" s="5">
        <v>125.51</v>
      </c>
      <c r="AE1695" s="54">
        <v>194.56</v>
      </c>
      <c r="AF1695" s="5">
        <v>80.91</v>
      </c>
      <c r="AH1695" s="5">
        <v>79</v>
      </c>
      <c r="AI1695" s="5">
        <v>121</v>
      </c>
      <c r="AJ1695" s="54">
        <v>188</v>
      </c>
      <c r="AL1695" s="12">
        <v>65</v>
      </c>
      <c r="AN1695" s="5">
        <v>150</v>
      </c>
      <c r="AP1695" s="7"/>
      <c r="AQ1695" s="7"/>
      <c r="AS1695" s="7"/>
    </row>
    <row r="1696" spans="1:45" x14ac:dyDescent="0.2">
      <c r="A1696" s="112">
        <v>36782</v>
      </c>
      <c r="C1696" s="4">
        <v>7922</v>
      </c>
      <c r="D1696" s="4">
        <v>980</v>
      </c>
      <c r="E1696">
        <v>13587</v>
      </c>
      <c r="F1696">
        <v>9090</v>
      </c>
      <c r="G1696" s="58">
        <v>7.23</v>
      </c>
      <c r="H1696" s="8">
        <v>0.1361</v>
      </c>
      <c r="I1696" s="5">
        <v>106.58</v>
      </c>
      <c r="J1696" s="10">
        <v>9.3799999999999994E-3</v>
      </c>
      <c r="K1696" s="56">
        <v>0.84</v>
      </c>
      <c r="L1696" s="59">
        <v>6.1651999999999996</v>
      </c>
      <c r="O1696" s="85">
        <v>269.64999999999998</v>
      </c>
      <c r="P1696" s="5">
        <v>31.75</v>
      </c>
      <c r="Q1696" s="7"/>
      <c r="R1696" s="7"/>
      <c r="S1696" s="5">
        <v>83.26</v>
      </c>
      <c r="T1696" s="5">
        <v>101.41</v>
      </c>
      <c r="U1696" s="5">
        <v>124.84</v>
      </c>
      <c r="AE1696" s="54">
        <v>192.35</v>
      </c>
      <c r="AF1696" s="5">
        <v>80.69</v>
      </c>
      <c r="AH1696" s="5">
        <v>79</v>
      </c>
      <c r="AI1696" s="5">
        <v>121</v>
      </c>
      <c r="AJ1696" s="54">
        <v>190</v>
      </c>
      <c r="AL1696" s="12">
        <v>65</v>
      </c>
      <c r="AN1696" s="5">
        <v>150</v>
      </c>
      <c r="AP1696" s="7"/>
      <c r="AQ1696" s="7"/>
      <c r="AS1696" s="7"/>
    </row>
    <row r="1697" spans="1:45" x14ac:dyDescent="0.2">
      <c r="A1697" s="112">
        <v>36783</v>
      </c>
      <c r="C1697" s="4">
        <v>7820</v>
      </c>
      <c r="D1697" s="4">
        <v>969</v>
      </c>
      <c r="E1697">
        <v>13676</v>
      </c>
      <c r="F1697">
        <v>9049</v>
      </c>
      <c r="G1697" s="58">
        <v>7.3</v>
      </c>
      <c r="H1697" s="8">
        <v>0.13830000000000001</v>
      </c>
      <c r="I1697" s="5">
        <v>106.66</v>
      </c>
      <c r="J1697" s="10">
        <v>9.3799999999999994E-3</v>
      </c>
      <c r="K1697" s="56">
        <v>0.85</v>
      </c>
      <c r="L1697" s="59">
        <v>6.1871999999999998</v>
      </c>
      <c r="O1697" s="85">
        <v>273.14999999999998</v>
      </c>
      <c r="P1697" s="5">
        <v>33.25</v>
      </c>
      <c r="Q1697" s="7"/>
      <c r="R1697" s="7"/>
      <c r="S1697" s="5">
        <v>82.57</v>
      </c>
      <c r="T1697" s="5">
        <v>100.4</v>
      </c>
      <c r="U1697" s="5">
        <v>124.19</v>
      </c>
      <c r="AE1697" s="54">
        <v>189.87</v>
      </c>
      <c r="AF1697" s="5">
        <v>80.69</v>
      </c>
      <c r="AH1697" s="5">
        <v>80</v>
      </c>
      <c r="AI1697" s="5">
        <v>121</v>
      </c>
      <c r="AJ1697" s="54">
        <v>192</v>
      </c>
      <c r="AL1697" s="12">
        <v>65</v>
      </c>
      <c r="AN1697" s="5">
        <v>160</v>
      </c>
      <c r="AP1697" s="7"/>
      <c r="AQ1697" s="7"/>
      <c r="AS1697" s="7"/>
    </row>
    <row r="1698" spans="1:45" x14ac:dyDescent="0.2">
      <c r="A1698" s="112">
        <v>36784</v>
      </c>
      <c r="C1698" s="4">
        <v>8159</v>
      </c>
      <c r="D1698" s="4">
        <v>953</v>
      </c>
      <c r="E1698">
        <v>13676</v>
      </c>
      <c r="F1698">
        <v>9049</v>
      </c>
      <c r="G1698" s="58">
        <v>7.28</v>
      </c>
      <c r="H1698" s="8">
        <v>0.1389</v>
      </c>
      <c r="I1698" s="5">
        <v>106.56</v>
      </c>
      <c r="J1698" s="10">
        <v>9.3799999999999994E-3</v>
      </c>
      <c r="K1698" s="56">
        <v>0.86</v>
      </c>
      <c r="L1698" s="59">
        <v>6.1787000000000001</v>
      </c>
      <c r="O1698" s="85">
        <v>274.45</v>
      </c>
      <c r="P1698" s="5">
        <v>34.340000000000003</v>
      </c>
      <c r="Q1698" s="7"/>
      <c r="R1698" s="7"/>
      <c r="S1698" s="5">
        <v>81.790000000000006</v>
      </c>
      <c r="T1698" s="5">
        <v>99.67</v>
      </c>
      <c r="U1698" s="5">
        <v>123.55</v>
      </c>
      <c r="AE1698" s="54">
        <v>188.22</v>
      </c>
      <c r="AF1698" s="5">
        <v>81.349999999999994</v>
      </c>
      <c r="AH1698" s="5">
        <v>80</v>
      </c>
      <c r="AI1698" s="5">
        <v>122</v>
      </c>
      <c r="AJ1698" s="54">
        <v>192</v>
      </c>
      <c r="AL1698" s="12">
        <v>65</v>
      </c>
      <c r="AN1698" s="5">
        <v>160</v>
      </c>
      <c r="AP1698" s="7"/>
      <c r="AQ1698" s="7"/>
      <c r="AS1698" s="7"/>
    </row>
    <row r="1699" spans="1:45" x14ac:dyDescent="0.2">
      <c r="A1699" s="112">
        <v>36787</v>
      </c>
      <c r="C1699" s="4">
        <v>8152</v>
      </c>
      <c r="D1699" s="4">
        <v>933</v>
      </c>
      <c r="E1699">
        <v>13676</v>
      </c>
      <c r="F1699">
        <v>9009</v>
      </c>
      <c r="G1699" s="58">
        <v>7.34</v>
      </c>
      <c r="H1699" s="8">
        <v>0.13930000000000001</v>
      </c>
      <c r="I1699" s="5">
        <v>107.2</v>
      </c>
      <c r="J1699" s="10">
        <v>9.3299999999999998E-3</v>
      </c>
      <c r="K1699" s="56">
        <v>0.87</v>
      </c>
      <c r="L1699" s="59">
        <v>6.1867999999999999</v>
      </c>
      <c r="O1699" s="85">
        <v>275.45</v>
      </c>
      <c r="P1699" s="5">
        <v>33.25</v>
      </c>
      <c r="Q1699" s="7"/>
      <c r="R1699" s="7"/>
      <c r="S1699" s="5">
        <v>82.48</v>
      </c>
      <c r="T1699" s="5">
        <v>101.5</v>
      </c>
      <c r="U1699" s="5">
        <v>125.66</v>
      </c>
      <c r="AE1699" s="54">
        <v>189.78</v>
      </c>
      <c r="AF1699" s="5">
        <v>81.13</v>
      </c>
      <c r="AH1699" s="5">
        <v>80</v>
      </c>
      <c r="AI1699" s="5">
        <v>123</v>
      </c>
      <c r="AJ1699" s="54">
        <v>192</v>
      </c>
      <c r="AL1699" s="12">
        <v>65</v>
      </c>
      <c r="AN1699" s="5">
        <v>160</v>
      </c>
      <c r="AP1699" s="7"/>
      <c r="AQ1699" s="7"/>
      <c r="AS1699" s="7"/>
    </row>
    <row r="1700" spans="1:45" x14ac:dyDescent="0.2">
      <c r="A1700" s="112">
        <v>36788</v>
      </c>
      <c r="C1700" s="4">
        <v>7740</v>
      </c>
      <c r="D1700" s="4">
        <v>933</v>
      </c>
      <c r="E1700">
        <v>13079</v>
      </c>
      <c r="F1700">
        <v>8993</v>
      </c>
      <c r="G1700" s="58">
        <v>7.28</v>
      </c>
      <c r="H1700" s="8">
        <v>0.1381</v>
      </c>
      <c r="I1700" s="5">
        <v>107.46</v>
      </c>
      <c r="J1700" s="10">
        <v>9.3100000000000006E-3</v>
      </c>
      <c r="K1700" s="56">
        <v>0.88</v>
      </c>
      <c r="L1700" s="59">
        <v>6.2247000000000003</v>
      </c>
      <c r="O1700" s="85">
        <v>276.8</v>
      </c>
      <c r="P1700" s="5">
        <v>33.520000000000003</v>
      </c>
      <c r="Q1700" s="7"/>
      <c r="R1700" s="7"/>
      <c r="S1700" s="5">
        <v>81.59</v>
      </c>
      <c r="T1700" s="5">
        <v>105.18</v>
      </c>
      <c r="U1700" s="5">
        <v>123.28</v>
      </c>
      <c r="AE1700" s="54">
        <v>187.67</v>
      </c>
      <c r="AF1700" s="5">
        <v>81.569999999999993</v>
      </c>
      <c r="AH1700" s="5">
        <v>80</v>
      </c>
      <c r="AI1700" s="5">
        <v>125</v>
      </c>
      <c r="AJ1700" s="54">
        <v>193</v>
      </c>
      <c r="AL1700" s="12">
        <v>65</v>
      </c>
      <c r="AN1700" s="5">
        <v>160</v>
      </c>
      <c r="AP1700" s="7"/>
      <c r="AQ1700" s="7"/>
      <c r="AS1700" s="7"/>
    </row>
    <row r="1701" spans="1:45" x14ac:dyDescent="0.2">
      <c r="A1701" s="112">
        <v>36789</v>
      </c>
      <c r="C1701" s="4">
        <v>7804</v>
      </c>
      <c r="D1701" s="4">
        <v>961</v>
      </c>
      <c r="E1701">
        <v>13079</v>
      </c>
      <c r="F1701">
        <v>9037</v>
      </c>
      <c r="G1701" s="58">
        <v>7.23</v>
      </c>
      <c r="H1701" s="8">
        <v>0.1389</v>
      </c>
      <c r="I1701" s="5">
        <v>107.7</v>
      </c>
      <c r="J1701" s="10">
        <v>9.2899999999999996E-3</v>
      </c>
      <c r="K1701" s="56">
        <v>0.88</v>
      </c>
      <c r="L1701" s="59">
        <v>6.1721000000000004</v>
      </c>
      <c r="O1701" s="85">
        <v>273.88</v>
      </c>
      <c r="P1701" s="5">
        <v>30.5</v>
      </c>
      <c r="Q1701" s="7"/>
      <c r="R1701" s="7"/>
      <c r="S1701" s="5">
        <v>81.89</v>
      </c>
      <c r="T1701" s="5">
        <v>99.48</v>
      </c>
      <c r="U1701" s="5">
        <v>122.82</v>
      </c>
      <c r="AE1701" s="54">
        <v>189.41</v>
      </c>
      <c r="AF1701" s="5">
        <v>82.45</v>
      </c>
      <c r="AH1701" s="5">
        <v>80</v>
      </c>
      <c r="AI1701" s="5">
        <v>124</v>
      </c>
      <c r="AJ1701" s="54">
        <v>193</v>
      </c>
      <c r="AL1701" s="12">
        <v>65</v>
      </c>
      <c r="AN1701" s="5">
        <v>160</v>
      </c>
      <c r="AP1701" s="7"/>
      <c r="AQ1701" s="7"/>
      <c r="AS1701" s="7"/>
    </row>
    <row r="1702" spans="1:45" x14ac:dyDescent="0.2">
      <c r="A1702" s="112">
        <v>36790</v>
      </c>
      <c r="C1702" s="4">
        <v>7875</v>
      </c>
      <c r="D1702" s="4">
        <v>961</v>
      </c>
      <c r="E1702">
        <v>13158</v>
      </c>
      <c r="F1702">
        <v>8991</v>
      </c>
      <c r="G1702" s="58">
        <v>7.21</v>
      </c>
      <c r="H1702" s="8">
        <v>0.13830000000000001</v>
      </c>
      <c r="I1702" s="5">
        <v>107.69</v>
      </c>
      <c r="J1702" s="10">
        <v>9.2899999999999996E-3</v>
      </c>
      <c r="K1702" s="56">
        <v>0.88</v>
      </c>
      <c r="L1702" s="59">
        <v>6.2422000000000004</v>
      </c>
      <c r="O1702" s="85">
        <v>273.7</v>
      </c>
      <c r="P1702" s="5">
        <v>30.87</v>
      </c>
      <c r="Q1702" s="7"/>
      <c r="R1702" s="7"/>
      <c r="S1702" s="5">
        <v>82.77</v>
      </c>
      <c r="T1702" s="5">
        <v>98.66</v>
      </c>
      <c r="U1702" s="5">
        <v>121.9</v>
      </c>
      <c r="AE1702" s="54">
        <v>190.98</v>
      </c>
      <c r="AF1702" s="5">
        <v>82.45</v>
      </c>
      <c r="AH1702" s="5">
        <v>81</v>
      </c>
      <c r="AI1702" s="5">
        <v>125</v>
      </c>
      <c r="AJ1702" s="54">
        <v>190</v>
      </c>
      <c r="AL1702" s="12">
        <v>65</v>
      </c>
      <c r="AN1702" s="5">
        <v>160</v>
      </c>
      <c r="AP1702" s="7"/>
      <c r="AQ1702" s="7"/>
      <c r="AS1702" s="7"/>
    </row>
    <row r="1703" spans="1:45" x14ac:dyDescent="0.2">
      <c r="A1703" s="112">
        <v>36791</v>
      </c>
      <c r="C1703" s="4">
        <v>7853</v>
      </c>
      <c r="D1703" s="4">
        <v>953</v>
      </c>
      <c r="E1703">
        <v>13158</v>
      </c>
      <c r="F1703">
        <v>8955</v>
      </c>
      <c r="G1703" s="58">
        <v>7.25</v>
      </c>
      <c r="H1703" s="8">
        <v>0.13850000000000001</v>
      </c>
      <c r="I1703" s="5">
        <v>107.79</v>
      </c>
      <c r="J1703" s="10">
        <v>9.2800000000000001E-3</v>
      </c>
      <c r="K1703" s="56">
        <v>0.88</v>
      </c>
      <c r="L1703" s="59">
        <v>6.3182999999999998</v>
      </c>
      <c r="O1703" s="85">
        <v>272.25</v>
      </c>
      <c r="P1703" s="5">
        <v>30.87</v>
      </c>
      <c r="Q1703" s="7"/>
      <c r="R1703" s="7"/>
      <c r="S1703" s="5">
        <v>84.25</v>
      </c>
      <c r="T1703" s="5">
        <v>100.59</v>
      </c>
      <c r="U1703" s="5">
        <v>124.1</v>
      </c>
      <c r="AE1703" s="54">
        <v>193.27</v>
      </c>
      <c r="AF1703" s="5">
        <v>82.45</v>
      </c>
      <c r="AH1703" s="5">
        <v>81</v>
      </c>
      <c r="AI1703" s="5">
        <v>108</v>
      </c>
      <c r="AJ1703" s="54">
        <v>190</v>
      </c>
      <c r="AL1703" s="12">
        <v>65</v>
      </c>
      <c r="AN1703" s="5">
        <v>160</v>
      </c>
      <c r="AP1703" s="7"/>
      <c r="AQ1703" s="7"/>
      <c r="AS1703" s="7"/>
    </row>
    <row r="1704" spans="1:45" x14ac:dyDescent="0.2">
      <c r="A1704" s="112">
        <v>36794</v>
      </c>
      <c r="C1704" s="4">
        <v>8341</v>
      </c>
      <c r="D1704" s="4">
        <v>951</v>
      </c>
      <c r="E1704">
        <v>12947</v>
      </c>
      <c r="F1704">
        <v>8958</v>
      </c>
      <c r="G1704" s="58">
        <v>7.27</v>
      </c>
      <c r="H1704" s="8">
        <v>0.13830000000000001</v>
      </c>
      <c r="I1704" s="5">
        <v>107.79</v>
      </c>
      <c r="J1704" s="10">
        <v>9.2800000000000001E-3</v>
      </c>
      <c r="K1704" s="56">
        <v>0.88</v>
      </c>
      <c r="L1704" s="59">
        <v>6.32</v>
      </c>
      <c r="O1704" s="85">
        <v>272.25</v>
      </c>
      <c r="P1704" s="5">
        <v>29.54</v>
      </c>
      <c r="Q1704" s="7"/>
      <c r="R1704" s="7"/>
      <c r="S1704" s="5">
        <v>84.74</v>
      </c>
      <c r="T1704" s="5">
        <v>102.33</v>
      </c>
      <c r="U1704" s="5">
        <v>125.85</v>
      </c>
      <c r="AE1704" s="54">
        <v>192.35</v>
      </c>
      <c r="AF1704" s="5">
        <v>85.98</v>
      </c>
      <c r="AH1704" s="5">
        <v>81</v>
      </c>
      <c r="AI1704" s="5">
        <v>109</v>
      </c>
      <c r="AJ1704" s="54">
        <v>190</v>
      </c>
      <c r="AL1704" s="12">
        <v>65</v>
      </c>
      <c r="AN1704" s="5">
        <v>160</v>
      </c>
      <c r="AP1704" s="7"/>
      <c r="AQ1704" s="7"/>
      <c r="AS1704" s="7"/>
    </row>
    <row r="1705" spans="1:45" x14ac:dyDescent="0.2">
      <c r="A1705" s="112">
        <v>36795</v>
      </c>
      <c r="C1705" s="4">
        <v>8389</v>
      </c>
      <c r="D1705" s="4">
        <v>938</v>
      </c>
      <c r="E1705">
        <v>13048</v>
      </c>
      <c r="F1705">
        <v>9053</v>
      </c>
      <c r="G1705" s="58">
        <v>7.21</v>
      </c>
      <c r="H1705" s="8">
        <v>0.1376</v>
      </c>
      <c r="I1705" s="5">
        <v>107.79</v>
      </c>
      <c r="J1705" s="10">
        <v>9.2800000000000001E-3</v>
      </c>
      <c r="K1705" s="56">
        <v>0.87</v>
      </c>
      <c r="L1705" s="59">
        <v>6.3506</v>
      </c>
      <c r="O1705" s="85">
        <v>270.88</v>
      </c>
      <c r="P1705" s="5">
        <v>29.54</v>
      </c>
      <c r="Q1705" s="7"/>
      <c r="R1705" s="7"/>
      <c r="S1705" s="5">
        <v>85.23</v>
      </c>
      <c r="T1705" s="5">
        <v>102.7</v>
      </c>
      <c r="U1705" s="5">
        <v>125.66</v>
      </c>
      <c r="AE1705" s="54">
        <v>192.45</v>
      </c>
      <c r="AF1705" s="5">
        <v>85.98</v>
      </c>
      <c r="AH1705" s="5">
        <v>81</v>
      </c>
      <c r="AI1705" s="5">
        <v>109</v>
      </c>
      <c r="AJ1705" s="54">
        <v>190</v>
      </c>
      <c r="AL1705" s="12">
        <v>65</v>
      </c>
      <c r="AN1705" s="5">
        <v>160</v>
      </c>
      <c r="AP1705" s="7"/>
      <c r="AQ1705" s="7"/>
      <c r="AS1705" s="7"/>
    </row>
    <row r="1706" spans="1:45" x14ac:dyDescent="0.2">
      <c r="A1706" s="112">
        <v>36796</v>
      </c>
      <c r="C1706" s="4">
        <v>8356</v>
      </c>
      <c r="D1706" s="4">
        <v>909</v>
      </c>
      <c r="E1706">
        <v>13186</v>
      </c>
      <c r="F1706">
        <v>8978</v>
      </c>
      <c r="G1706" s="58">
        <v>7.23</v>
      </c>
      <c r="H1706" s="8">
        <v>0.1366</v>
      </c>
      <c r="I1706" s="5">
        <v>108.84</v>
      </c>
      <c r="J1706" s="10">
        <v>9.1900000000000003E-3</v>
      </c>
      <c r="K1706" s="56">
        <v>0.87</v>
      </c>
      <c r="L1706" s="59">
        <v>6.3677999999999999</v>
      </c>
      <c r="O1706" s="85">
        <v>270.39999999999998</v>
      </c>
      <c r="P1706" s="5">
        <v>29.54</v>
      </c>
      <c r="Q1706" s="7"/>
      <c r="R1706" s="7"/>
      <c r="S1706" s="5">
        <v>85.23</v>
      </c>
      <c r="T1706" s="5">
        <v>104.11</v>
      </c>
      <c r="U1706" s="5">
        <v>127.78</v>
      </c>
      <c r="AE1706" s="54">
        <v>193.18</v>
      </c>
      <c r="AF1706" s="5">
        <v>87.3</v>
      </c>
      <c r="AH1706" s="5">
        <v>81</v>
      </c>
      <c r="AI1706" s="5">
        <v>109</v>
      </c>
      <c r="AJ1706" s="54">
        <v>190</v>
      </c>
      <c r="AL1706" s="12">
        <v>65</v>
      </c>
      <c r="AN1706" s="5">
        <v>160</v>
      </c>
      <c r="AP1706" s="7"/>
      <c r="AQ1706" s="7"/>
      <c r="AS1706" s="7"/>
    </row>
    <row r="1707" spans="1:45" x14ac:dyDescent="0.2">
      <c r="A1707" s="112">
        <v>36797</v>
      </c>
      <c r="C1707" s="4">
        <v>8277</v>
      </c>
      <c r="D1707" s="4">
        <v>911</v>
      </c>
      <c r="E1707">
        <v>13082</v>
      </c>
      <c r="F1707">
        <v>8920</v>
      </c>
      <c r="G1707" s="58">
        <v>7.23</v>
      </c>
      <c r="H1707" s="8">
        <v>0.1361</v>
      </c>
      <c r="I1707" s="5">
        <v>109.21</v>
      </c>
      <c r="J1707" s="10">
        <v>9.1599999999999997E-3</v>
      </c>
      <c r="K1707" s="56">
        <v>0.87</v>
      </c>
      <c r="L1707" s="59">
        <v>6.4051999999999998</v>
      </c>
      <c r="O1707" s="85">
        <v>270.13</v>
      </c>
      <c r="P1707" s="5">
        <v>30.78</v>
      </c>
      <c r="Q1707" s="7"/>
      <c r="R1707" s="7"/>
      <c r="S1707" s="5">
        <v>85.13</v>
      </c>
      <c r="T1707" s="5">
        <v>104.81</v>
      </c>
      <c r="U1707" s="5">
        <v>129.97999999999999</v>
      </c>
      <c r="AE1707" s="54">
        <v>194.1</v>
      </c>
      <c r="AF1707" s="5">
        <v>87.3</v>
      </c>
      <c r="AH1707" s="5">
        <v>81</v>
      </c>
      <c r="AI1707" s="5">
        <v>109</v>
      </c>
      <c r="AJ1707" s="54">
        <v>190</v>
      </c>
      <c r="AL1707" s="12">
        <v>65</v>
      </c>
      <c r="AN1707" s="5">
        <v>160</v>
      </c>
      <c r="AP1707" s="7"/>
      <c r="AQ1707" s="7"/>
      <c r="AS1707" s="7"/>
    </row>
    <row r="1708" spans="1:45" x14ac:dyDescent="0.2">
      <c r="A1708" s="112">
        <v>36798</v>
      </c>
      <c r="C1708" s="4">
        <v>8237</v>
      </c>
      <c r="D1708" s="4">
        <v>904</v>
      </c>
      <c r="E1708">
        <v>13024</v>
      </c>
      <c r="F1708">
        <v>8848</v>
      </c>
      <c r="G1708" s="58">
        <v>7.23</v>
      </c>
      <c r="H1708" s="8">
        <v>0.13619999999999999</v>
      </c>
      <c r="I1708" s="5">
        <v>108.87</v>
      </c>
      <c r="J1708" s="10">
        <v>9.1900000000000003E-3</v>
      </c>
      <c r="K1708" s="56">
        <v>0.86</v>
      </c>
      <c r="L1708" s="59">
        <v>6.4134000000000002</v>
      </c>
      <c r="O1708" s="85">
        <v>270.13</v>
      </c>
      <c r="P1708" s="5">
        <v>30.34</v>
      </c>
      <c r="Q1708" s="7"/>
      <c r="R1708" s="7"/>
      <c r="S1708" s="5">
        <v>85.72</v>
      </c>
      <c r="T1708" s="5">
        <v>106.56</v>
      </c>
      <c r="U1708" s="5">
        <v>132.28</v>
      </c>
      <c r="AE1708" s="54">
        <v>191.25</v>
      </c>
      <c r="AF1708" s="5">
        <v>87.52</v>
      </c>
      <c r="AH1708" s="5">
        <v>81</v>
      </c>
      <c r="AI1708" s="5">
        <v>109</v>
      </c>
      <c r="AJ1708" s="54">
        <v>190</v>
      </c>
      <c r="AL1708" s="12">
        <v>65</v>
      </c>
      <c r="AN1708" s="5">
        <v>160</v>
      </c>
      <c r="AP1708" s="7"/>
      <c r="AQ1708" s="7"/>
      <c r="AS1708" s="7"/>
    </row>
    <row r="1709" spans="1:45" x14ac:dyDescent="0.2">
      <c r="A1709" s="112">
        <v>36801</v>
      </c>
      <c r="C1709" s="4">
        <v>8180</v>
      </c>
      <c r="D1709" s="4">
        <v>910</v>
      </c>
      <c r="E1709">
        <v>12865</v>
      </c>
      <c r="F1709">
        <v>8708</v>
      </c>
      <c r="G1709" s="58">
        <v>7.28</v>
      </c>
      <c r="H1709" s="8">
        <v>0.1346</v>
      </c>
      <c r="I1709" s="5">
        <v>109.09</v>
      </c>
      <c r="J1709" s="10">
        <v>9.1699999999999993E-3</v>
      </c>
      <c r="K1709" s="56">
        <v>0.86</v>
      </c>
      <c r="L1709" s="59">
        <v>6.3604000000000003</v>
      </c>
      <c r="O1709" s="85">
        <v>272.88</v>
      </c>
      <c r="P1709" s="5">
        <v>30.94</v>
      </c>
      <c r="Q1709" s="7"/>
      <c r="R1709" s="7"/>
      <c r="S1709" s="5">
        <v>88.68</v>
      </c>
      <c r="T1709" s="5">
        <v>107.66</v>
      </c>
      <c r="U1709" s="5">
        <v>134.47999999999999</v>
      </c>
      <c r="AE1709" s="54">
        <v>192.17</v>
      </c>
      <c r="AF1709" s="5">
        <v>89.07</v>
      </c>
      <c r="AH1709" s="5">
        <v>81</v>
      </c>
      <c r="AI1709" s="5">
        <v>110</v>
      </c>
      <c r="AJ1709" s="54">
        <v>190</v>
      </c>
      <c r="AL1709" s="12">
        <v>65</v>
      </c>
      <c r="AN1709" s="5">
        <v>160</v>
      </c>
      <c r="AP1709" s="7"/>
      <c r="AQ1709" s="7"/>
      <c r="AS1709" s="7"/>
    </row>
    <row r="1710" spans="1:45" x14ac:dyDescent="0.2">
      <c r="A1710" s="112">
        <v>36802</v>
      </c>
      <c r="C1710" s="4">
        <v>8133</v>
      </c>
      <c r="D1710" s="4">
        <v>903</v>
      </c>
      <c r="E1710">
        <v>12827</v>
      </c>
      <c r="F1710">
        <v>8646</v>
      </c>
      <c r="G1710" s="58">
        <v>7.32</v>
      </c>
      <c r="H1710" s="8">
        <v>0.13300000000000001</v>
      </c>
      <c r="I1710" s="5">
        <v>108.26</v>
      </c>
      <c r="J1710" s="10">
        <v>9.2399999999999999E-3</v>
      </c>
      <c r="K1710" s="56">
        <v>0.87</v>
      </c>
      <c r="L1710" s="59">
        <v>6.3372999999999999</v>
      </c>
      <c r="O1710" s="85">
        <v>272.39999999999998</v>
      </c>
      <c r="P1710" s="5">
        <v>30.71</v>
      </c>
      <c r="Q1710" s="7"/>
      <c r="R1710" s="7"/>
      <c r="S1710" s="5">
        <v>90.35</v>
      </c>
      <c r="T1710" s="5">
        <v>108.3</v>
      </c>
      <c r="U1710" s="5">
        <v>134.30000000000001</v>
      </c>
      <c r="AE1710" s="54">
        <v>193.09</v>
      </c>
      <c r="AF1710" s="5">
        <v>89.51</v>
      </c>
      <c r="AH1710" s="5">
        <v>81</v>
      </c>
      <c r="AI1710" s="5">
        <v>109</v>
      </c>
      <c r="AJ1710" s="54">
        <v>190</v>
      </c>
      <c r="AL1710" s="12">
        <v>65</v>
      </c>
      <c r="AN1710" s="5">
        <v>160</v>
      </c>
      <c r="AP1710" s="7"/>
      <c r="AQ1710" s="7"/>
      <c r="AS1710" s="7"/>
    </row>
    <row r="1711" spans="1:45" x14ac:dyDescent="0.2">
      <c r="A1711" s="112">
        <v>36803</v>
      </c>
      <c r="C1711" s="4">
        <v>8025</v>
      </c>
      <c r="D1711" s="4">
        <v>917</v>
      </c>
      <c r="E1711">
        <v>12645</v>
      </c>
      <c r="F1711">
        <v>8491</v>
      </c>
      <c r="G1711" s="58">
        <v>7.35</v>
      </c>
      <c r="H1711" s="8">
        <v>0.13350000000000001</v>
      </c>
      <c r="I1711" s="5">
        <v>107.91</v>
      </c>
      <c r="J1711" s="10">
        <v>9.2700000000000005E-3</v>
      </c>
      <c r="K1711" s="56">
        <v>0.86</v>
      </c>
      <c r="L1711" s="59">
        <v>6.3221999999999996</v>
      </c>
      <c r="O1711" s="85">
        <v>274.55</v>
      </c>
      <c r="P1711" s="5">
        <v>32.450000000000003</v>
      </c>
      <c r="Q1711" s="7"/>
      <c r="R1711" s="7"/>
      <c r="S1711" s="5">
        <v>90.64</v>
      </c>
      <c r="T1711" s="5">
        <v>107.75</v>
      </c>
      <c r="U1711" s="5">
        <v>133.38</v>
      </c>
      <c r="AE1711" s="54">
        <v>191.07</v>
      </c>
      <c r="AF1711" s="5">
        <v>89.07</v>
      </c>
      <c r="AH1711" s="5">
        <v>81</v>
      </c>
      <c r="AI1711" s="5">
        <v>111</v>
      </c>
      <c r="AJ1711" s="54">
        <v>185</v>
      </c>
      <c r="AL1711" s="12">
        <v>65</v>
      </c>
      <c r="AN1711" s="5">
        <v>160</v>
      </c>
      <c r="AP1711" s="7"/>
      <c r="AQ1711" s="7"/>
      <c r="AS1711" s="7"/>
    </row>
    <row r="1712" spans="1:45" x14ac:dyDescent="0.2">
      <c r="A1712" s="112">
        <v>36804</v>
      </c>
      <c r="C1712" s="4">
        <v>7606</v>
      </c>
      <c r="D1712" s="4">
        <v>920</v>
      </c>
      <c r="E1712">
        <v>12407</v>
      </c>
      <c r="F1712">
        <v>8420</v>
      </c>
      <c r="G1712" s="58">
        <v>7.37</v>
      </c>
      <c r="H1712" s="8">
        <v>0.13189999999999999</v>
      </c>
      <c r="I1712" s="5">
        <v>107.69</v>
      </c>
      <c r="J1712" s="10">
        <v>9.2899999999999996E-3</v>
      </c>
      <c r="K1712" s="56">
        <v>0.86</v>
      </c>
      <c r="L1712" s="59">
        <v>6.3139000000000003</v>
      </c>
      <c r="O1712" s="85">
        <v>271.82</v>
      </c>
      <c r="P1712" s="5">
        <v>32.22</v>
      </c>
      <c r="Q1712" s="7"/>
      <c r="R1712" s="7"/>
      <c r="S1712" s="5">
        <v>90.35</v>
      </c>
      <c r="T1712" s="5">
        <v>107.75</v>
      </c>
      <c r="U1712" s="5">
        <v>132.46</v>
      </c>
      <c r="AE1712" s="54">
        <v>190.52</v>
      </c>
      <c r="AF1712" s="5">
        <v>88.62</v>
      </c>
      <c r="AH1712" s="5">
        <v>81</v>
      </c>
      <c r="AI1712" s="5">
        <v>111</v>
      </c>
      <c r="AJ1712" s="54">
        <v>182</v>
      </c>
      <c r="AL1712" s="12">
        <v>65</v>
      </c>
      <c r="AN1712" s="5">
        <v>160</v>
      </c>
      <c r="AP1712" s="7"/>
      <c r="AQ1712" s="7"/>
      <c r="AS1712" s="7"/>
    </row>
    <row r="1713" spans="1:45" x14ac:dyDescent="0.2">
      <c r="A1713" s="112">
        <v>36805</v>
      </c>
      <c r="C1713" s="4">
        <v>7577</v>
      </c>
      <c r="D1713" s="4">
        <v>920</v>
      </c>
      <c r="E1713">
        <v>12382</v>
      </c>
      <c r="F1713">
        <v>8328</v>
      </c>
      <c r="G1713" s="58">
        <v>7.43</v>
      </c>
      <c r="H1713" s="8">
        <v>0.13</v>
      </c>
      <c r="I1713" s="5">
        <v>107.81</v>
      </c>
      <c r="J1713" s="10">
        <v>9.2800000000000001E-3</v>
      </c>
      <c r="K1713" s="56">
        <v>0.84</v>
      </c>
      <c r="L1713" s="59">
        <v>6.3384</v>
      </c>
      <c r="O1713" s="85">
        <v>270.39999999999998</v>
      </c>
      <c r="P1713" s="5">
        <v>34.450000000000003</v>
      </c>
      <c r="Q1713" s="7"/>
      <c r="R1713" s="7"/>
      <c r="S1713" s="5">
        <v>90.25</v>
      </c>
      <c r="T1713" s="5">
        <v>108.03</v>
      </c>
      <c r="U1713" s="5">
        <v>133.56</v>
      </c>
      <c r="AE1713" s="54">
        <v>190.98</v>
      </c>
      <c r="AF1713" s="5">
        <v>87.96</v>
      </c>
      <c r="AH1713" s="5">
        <v>81</v>
      </c>
      <c r="AI1713" s="5">
        <v>111</v>
      </c>
      <c r="AJ1713" s="54">
        <v>182</v>
      </c>
      <c r="AL1713" s="12">
        <v>65</v>
      </c>
      <c r="AN1713" s="5">
        <v>160</v>
      </c>
      <c r="AP1713" s="7"/>
      <c r="AQ1713" s="7"/>
      <c r="AS1713" s="7"/>
    </row>
    <row r="1714" spans="1:45" x14ac:dyDescent="0.2">
      <c r="A1714" s="112">
        <v>36808</v>
      </c>
      <c r="C1714" s="4">
        <v>8077</v>
      </c>
      <c r="D1714" s="4">
        <v>933</v>
      </c>
      <c r="E1714">
        <v>12382</v>
      </c>
      <c r="F1714">
        <v>8425</v>
      </c>
      <c r="G1714" s="58">
        <v>7.51</v>
      </c>
      <c r="H1714" s="8">
        <v>0.13039999999999999</v>
      </c>
      <c r="I1714" s="5">
        <v>108.11</v>
      </c>
      <c r="J1714" s="10">
        <v>9.2499999999999995E-3</v>
      </c>
      <c r="K1714" s="56">
        <v>0.85209999999999997</v>
      </c>
      <c r="L1714" s="59">
        <v>6.3670999999999998</v>
      </c>
      <c r="O1714" s="85">
        <v>271.64999999999998</v>
      </c>
      <c r="P1714" s="5">
        <v>34.24</v>
      </c>
      <c r="Q1714" s="7"/>
      <c r="R1714" s="7"/>
      <c r="S1714" s="5">
        <v>89.56</v>
      </c>
      <c r="T1714" s="5">
        <v>114</v>
      </c>
      <c r="U1714" s="5">
        <v>138.52000000000001</v>
      </c>
      <c r="AE1714" s="54">
        <v>190.24</v>
      </c>
      <c r="AF1714" s="5">
        <v>88.85</v>
      </c>
      <c r="AH1714" s="5">
        <v>82</v>
      </c>
      <c r="AI1714" s="5">
        <v>111</v>
      </c>
      <c r="AJ1714" s="54">
        <v>182</v>
      </c>
      <c r="AL1714" s="12">
        <v>65</v>
      </c>
      <c r="AN1714" s="5">
        <v>160</v>
      </c>
      <c r="AP1714" s="7"/>
      <c r="AQ1714" s="7"/>
      <c r="AS1714" s="7"/>
    </row>
    <row r="1715" spans="1:45" x14ac:dyDescent="0.2">
      <c r="A1715" s="112">
        <v>36809</v>
      </c>
      <c r="C1715" s="4">
        <v>8022</v>
      </c>
      <c r="D1715" s="4">
        <v>901</v>
      </c>
      <c r="E1715">
        <v>12550</v>
      </c>
      <c r="F1715">
        <v>8371</v>
      </c>
      <c r="G1715" s="58">
        <v>7.51</v>
      </c>
      <c r="H1715" s="8">
        <v>0.13109999999999999</v>
      </c>
      <c r="I1715" s="5">
        <v>108.2</v>
      </c>
      <c r="J1715" s="10">
        <v>9.2399999999999999E-3</v>
      </c>
      <c r="K1715" s="56">
        <v>0.85</v>
      </c>
      <c r="L1715" s="59">
        <v>6.4173</v>
      </c>
      <c r="O1715" s="85">
        <v>270.39999999999998</v>
      </c>
      <c r="P1715" s="5">
        <v>32.64</v>
      </c>
      <c r="Q1715" s="7"/>
      <c r="R1715" s="7"/>
      <c r="S1715" s="5">
        <v>90.35</v>
      </c>
      <c r="T1715" s="5">
        <v>110.69</v>
      </c>
      <c r="U1715" s="5">
        <v>136.13999999999999</v>
      </c>
      <c r="AE1715" s="54">
        <v>187.3</v>
      </c>
      <c r="AF1715" s="5">
        <v>89.07</v>
      </c>
      <c r="AH1715" s="5">
        <v>82</v>
      </c>
      <c r="AI1715" s="5">
        <v>111</v>
      </c>
      <c r="AJ1715" s="54">
        <v>187</v>
      </c>
      <c r="AL1715" s="12">
        <v>65</v>
      </c>
      <c r="AN1715" s="5">
        <v>160</v>
      </c>
      <c r="AP1715" s="7"/>
      <c r="AQ1715" s="7"/>
      <c r="AS1715" s="7"/>
    </row>
    <row r="1716" spans="1:45" x14ac:dyDescent="0.2">
      <c r="A1716" s="112">
        <v>36810</v>
      </c>
      <c r="C1716" s="4">
        <v>7793</v>
      </c>
      <c r="D1716" s="4">
        <v>889</v>
      </c>
      <c r="E1716">
        <v>12184</v>
      </c>
      <c r="F1716">
        <v>8117</v>
      </c>
      <c r="G1716" s="58">
        <v>7.56</v>
      </c>
      <c r="H1716" s="8">
        <v>0.13159999999999999</v>
      </c>
      <c r="I1716" s="5">
        <v>108.19</v>
      </c>
      <c r="J1716" s="10">
        <v>9.2399999999999999E-3</v>
      </c>
      <c r="K1716" s="56">
        <v>0.84</v>
      </c>
      <c r="L1716" s="59">
        <v>6.4345999999999997</v>
      </c>
      <c r="O1716" s="85">
        <v>270.98</v>
      </c>
      <c r="P1716" s="5">
        <v>31.7</v>
      </c>
      <c r="Q1716" s="7"/>
      <c r="R1716" s="7"/>
      <c r="S1716" s="5">
        <v>90.74</v>
      </c>
      <c r="T1716" s="5">
        <v>111.24</v>
      </c>
      <c r="U1716" s="5">
        <v>137.61000000000001</v>
      </c>
      <c r="AE1716" s="54">
        <v>185.56</v>
      </c>
      <c r="AF1716" s="5">
        <v>90.61</v>
      </c>
      <c r="AH1716" s="5">
        <v>82</v>
      </c>
      <c r="AI1716" s="5">
        <v>111</v>
      </c>
      <c r="AJ1716" s="54">
        <v>187</v>
      </c>
      <c r="AL1716" s="12">
        <v>65</v>
      </c>
      <c r="AN1716" s="5">
        <v>160</v>
      </c>
      <c r="AP1716" s="7"/>
      <c r="AQ1716" s="7"/>
      <c r="AS1716" s="7"/>
    </row>
    <row r="1717" spans="1:45" x14ac:dyDescent="0.2">
      <c r="A1717" s="112">
        <v>36811</v>
      </c>
      <c r="C1717" s="4">
        <v>7986</v>
      </c>
      <c r="D1717" s="4">
        <v>884</v>
      </c>
      <c r="E1717">
        <v>12194</v>
      </c>
      <c r="F1717">
        <v>8339</v>
      </c>
      <c r="G1717" s="58">
        <v>7.61</v>
      </c>
      <c r="H1717" s="8">
        <v>0.1321</v>
      </c>
      <c r="I1717" s="5">
        <v>107.82</v>
      </c>
      <c r="J1717" s="10">
        <v>9.2700000000000005E-3</v>
      </c>
      <c r="K1717" s="56">
        <v>0.84</v>
      </c>
      <c r="L1717" s="59">
        <v>6.4394</v>
      </c>
      <c r="O1717" s="85">
        <v>271.35000000000002</v>
      </c>
      <c r="P1717" s="5">
        <v>31.7</v>
      </c>
      <c r="Q1717" s="7"/>
      <c r="R1717" s="7"/>
      <c r="S1717" s="5">
        <v>92.51</v>
      </c>
      <c r="T1717" s="5">
        <v>110.05</v>
      </c>
      <c r="U1717" s="5">
        <v>137.69999999999999</v>
      </c>
      <c r="AE1717" s="54">
        <v>183.08</v>
      </c>
      <c r="AF1717" s="5">
        <v>91.05</v>
      </c>
      <c r="AH1717" s="5">
        <v>82</v>
      </c>
      <c r="AI1717" s="5">
        <v>111</v>
      </c>
      <c r="AJ1717" s="54">
        <v>187</v>
      </c>
      <c r="AL1717" s="12">
        <v>65</v>
      </c>
      <c r="AN1717" s="5">
        <v>160</v>
      </c>
      <c r="AP1717" s="7"/>
      <c r="AQ1717" s="7"/>
      <c r="AS1717" s="7"/>
    </row>
    <row r="1718" spans="1:45" x14ac:dyDescent="0.2">
      <c r="A1718" s="112">
        <v>36812</v>
      </c>
      <c r="C1718" s="4">
        <v>8052</v>
      </c>
      <c r="D1718" s="4">
        <v>879</v>
      </c>
      <c r="E1718">
        <v>12254</v>
      </c>
      <c r="F1718">
        <v>8401</v>
      </c>
      <c r="G1718" s="58">
        <v>7.68</v>
      </c>
      <c r="H1718" s="8">
        <v>0.13039999999999999</v>
      </c>
      <c r="I1718" s="5">
        <v>108.49</v>
      </c>
      <c r="J1718" s="10">
        <v>9.2200000000000008E-3</v>
      </c>
      <c r="K1718" s="56">
        <v>0.83</v>
      </c>
      <c r="L1718" s="59">
        <v>6.5039999999999996</v>
      </c>
      <c r="O1718" s="85">
        <v>270.3</v>
      </c>
      <c r="P1718" s="5">
        <v>31.7</v>
      </c>
      <c r="Q1718" s="7"/>
      <c r="R1718" s="7"/>
      <c r="S1718" s="5">
        <v>92.51</v>
      </c>
      <c r="T1718" s="5">
        <v>107.75</v>
      </c>
      <c r="U1718" s="5">
        <v>135.22</v>
      </c>
      <c r="AE1718" s="54">
        <v>183.72</v>
      </c>
      <c r="AF1718" s="5">
        <v>90.39</v>
      </c>
      <c r="AH1718" s="5">
        <v>82</v>
      </c>
      <c r="AI1718" s="5">
        <v>111</v>
      </c>
      <c r="AJ1718" s="54">
        <v>187</v>
      </c>
      <c r="AL1718" s="12">
        <v>71</v>
      </c>
      <c r="AN1718" s="5">
        <v>160</v>
      </c>
      <c r="AP1718" s="7"/>
      <c r="AQ1718" s="7"/>
      <c r="AS1718" s="7"/>
    </row>
    <row r="1719" spans="1:45" x14ac:dyDescent="0.2">
      <c r="A1719" s="112">
        <v>36815</v>
      </c>
      <c r="C1719" s="4">
        <v>8074</v>
      </c>
      <c r="D1719" s="4">
        <v>875</v>
      </c>
      <c r="E1719">
        <v>12496</v>
      </c>
      <c r="F1719">
        <v>8451</v>
      </c>
      <c r="G1719" s="58">
        <v>7.64</v>
      </c>
      <c r="H1719" s="8">
        <v>0.1305</v>
      </c>
      <c r="I1719" s="5">
        <v>108.34</v>
      </c>
      <c r="J1719" s="10">
        <v>9.2300000000000004E-3</v>
      </c>
      <c r="K1719" s="56">
        <v>0.83</v>
      </c>
      <c r="L1719" s="59">
        <v>6.3662000000000001</v>
      </c>
      <c r="O1719" s="85">
        <v>268.05</v>
      </c>
      <c r="P1719" s="5">
        <v>30.75</v>
      </c>
      <c r="Q1719" s="7"/>
      <c r="R1719" s="7"/>
      <c r="S1719" s="5">
        <v>92.02</v>
      </c>
      <c r="T1719" s="5">
        <v>109.04</v>
      </c>
      <c r="U1719" s="5">
        <v>136.69</v>
      </c>
      <c r="AE1719" s="54">
        <v>184.91</v>
      </c>
      <c r="AF1719" s="5">
        <v>91.49</v>
      </c>
      <c r="AH1719" s="5">
        <v>82</v>
      </c>
      <c r="AI1719" s="5">
        <v>110</v>
      </c>
      <c r="AJ1719" s="54">
        <v>187</v>
      </c>
      <c r="AL1719" s="12">
        <v>73</v>
      </c>
      <c r="AN1719" s="5">
        <v>160</v>
      </c>
      <c r="AP1719" s="7"/>
      <c r="AQ1719" s="7"/>
      <c r="AS1719" s="7"/>
    </row>
    <row r="1720" spans="1:45" x14ac:dyDescent="0.2">
      <c r="A1720" s="112">
        <v>36816</v>
      </c>
      <c r="C1720" s="4">
        <v>8052</v>
      </c>
      <c r="D1720" s="4">
        <v>864</v>
      </c>
      <c r="E1720">
        <v>12308</v>
      </c>
      <c r="F1720">
        <v>8496</v>
      </c>
      <c r="G1720" s="58">
        <v>7.59</v>
      </c>
      <c r="H1720" s="8">
        <v>0.13109999999999999</v>
      </c>
      <c r="I1720" s="5">
        <v>108.14</v>
      </c>
      <c r="J1720" s="10">
        <v>9.2499999999999995E-3</v>
      </c>
      <c r="K1720" s="56">
        <v>0.83</v>
      </c>
      <c r="L1720" s="59">
        <v>6.4310999999999998</v>
      </c>
      <c r="O1720" s="85">
        <v>266.58</v>
      </c>
      <c r="P1720" s="5">
        <v>30.75</v>
      </c>
      <c r="Q1720" s="7"/>
      <c r="R1720" s="7"/>
      <c r="S1720" s="5">
        <v>92.32</v>
      </c>
      <c r="T1720" s="5">
        <v>109.31</v>
      </c>
      <c r="U1720" s="5">
        <v>134.66999999999999</v>
      </c>
      <c r="AE1720" s="54">
        <v>186.2</v>
      </c>
      <c r="AF1720" s="5">
        <v>92.15</v>
      </c>
      <c r="AH1720" s="5">
        <v>82</v>
      </c>
      <c r="AI1720" s="5">
        <v>110</v>
      </c>
      <c r="AJ1720" s="54">
        <v>187</v>
      </c>
      <c r="AL1720" s="12">
        <v>73</v>
      </c>
      <c r="AN1720" s="5">
        <v>160</v>
      </c>
      <c r="AP1720" s="7"/>
      <c r="AQ1720" s="7"/>
      <c r="AS1720" s="7"/>
    </row>
    <row r="1721" spans="1:45" x14ac:dyDescent="0.2">
      <c r="A1721" s="112">
        <v>36817</v>
      </c>
      <c r="C1721" s="4">
        <v>7946</v>
      </c>
      <c r="D1721" s="4">
        <v>833</v>
      </c>
      <c r="E1721">
        <v>12104</v>
      </c>
      <c r="F1721">
        <v>8345</v>
      </c>
      <c r="G1721" s="58">
        <v>7.58</v>
      </c>
      <c r="H1721" s="8">
        <v>0.1318</v>
      </c>
      <c r="I1721" s="5">
        <v>108.18</v>
      </c>
      <c r="J1721" s="10">
        <v>9.2399999999999999E-3</v>
      </c>
      <c r="K1721" s="56">
        <v>0.82</v>
      </c>
      <c r="L1721" s="59">
        <v>6.4733000000000001</v>
      </c>
      <c r="O1721" s="85">
        <v>264.93</v>
      </c>
      <c r="P1721" s="5">
        <v>31.56</v>
      </c>
      <c r="Q1721" s="7"/>
      <c r="R1721" s="7"/>
      <c r="S1721" s="5">
        <v>91.83</v>
      </c>
      <c r="T1721" s="5">
        <v>107.57</v>
      </c>
      <c r="U1721" s="5">
        <v>132.19</v>
      </c>
      <c r="AE1721" s="54">
        <v>186.02</v>
      </c>
      <c r="AF1721" s="5">
        <v>95.15</v>
      </c>
      <c r="AH1721" s="5">
        <v>82</v>
      </c>
      <c r="AI1721" s="5">
        <v>110</v>
      </c>
      <c r="AJ1721" s="54">
        <v>187</v>
      </c>
      <c r="AL1721" s="12">
        <v>73</v>
      </c>
      <c r="AN1721" s="5">
        <v>160</v>
      </c>
      <c r="AP1721" s="7"/>
      <c r="AQ1721" s="7"/>
      <c r="AS1721" s="7"/>
    </row>
    <row r="1722" spans="1:45" x14ac:dyDescent="0.2">
      <c r="A1722" s="112">
        <v>36818</v>
      </c>
      <c r="C1722" s="4">
        <v>7904</v>
      </c>
      <c r="D1722" s="4">
        <v>822</v>
      </c>
      <c r="E1722">
        <v>11925</v>
      </c>
      <c r="F1722">
        <v>8270</v>
      </c>
      <c r="G1722" s="58">
        <v>7.64</v>
      </c>
      <c r="H1722" s="8">
        <v>0.1323</v>
      </c>
      <c r="I1722" s="5">
        <v>108.19</v>
      </c>
      <c r="J1722" s="10">
        <v>9.2399999999999999E-3</v>
      </c>
      <c r="K1722" s="56">
        <v>0.82</v>
      </c>
      <c r="L1722" s="59">
        <v>6.4622000000000002</v>
      </c>
      <c r="O1722" s="85">
        <v>265.2</v>
      </c>
      <c r="P1722" s="5">
        <v>31.95</v>
      </c>
      <c r="Q1722" s="7"/>
      <c r="R1722" s="7"/>
      <c r="S1722" s="5">
        <v>92.02</v>
      </c>
      <c r="T1722" s="5">
        <v>106.28</v>
      </c>
      <c r="U1722" s="5">
        <v>130.72</v>
      </c>
      <c r="AE1722" s="54">
        <v>187.12</v>
      </c>
      <c r="AF1722" s="5">
        <v>93.7</v>
      </c>
      <c r="AH1722" s="5">
        <v>82</v>
      </c>
      <c r="AI1722" s="5">
        <v>110</v>
      </c>
      <c r="AJ1722" s="54">
        <v>187</v>
      </c>
      <c r="AL1722" s="12">
        <v>73</v>
      </c>
      <c r="AN1722" s="5">
        <v>160</v>
      </c>
      <c r="AP1722" s="7"/>
      <c r="AQ1722" s="7"/>
      <c r="AS1722" s="7"/>
    </row>
    <row r="1723" spans="1:45" x14ac:dyDescent="0.2">
      <c r="A1723" s="112">
        <v>36819</v>
      </c>
      <c r="C1723" s="4">
        <v>7529</v>
      </c>
      <c r="D1723" s="4">
        <v>822</v>
      </c>
      <c r="E1723">
        <v>11874</v>
      </c>
      <c r="F1723">
        <v>8300</v>
      </c>
      <c r="G1723" s="58">
        <v>7.68</v>
      </c>
      <c r="H1723" s="8">
        <v>0.13320000000000001</v>
      </c>
      <c r="I1723" s="5">
        <v>108.19</v>
      </c>
      <c r="J1723" s="10">
        <v>9.2399999999999999E-3</v>
      </c>
      <c r="K1723" s="56">
        <v>0.84</v>
      </c>
      <c r="L1723" s="59">
        <v>6.4446000000000003</v>
      </c>
      <c r="O1723" s="85">
        <v>264.14999999999998</v>
      </c>
      <c r="P1723" s="5">
        <v>31.95</v>
      </c>
      <c r="Q1723" s="7"/>
      <c r="R1723" s="7"/>
      <c r="S1723" s="5">
        <v>91.43</v>
      </c>
      <c r="T1723" s="5">
        <v>106.65</v>
      </c>
      <c r="U1723" s="5">
        <v>130.44</v>
      </c>
      <c r="AE1723" s="54">
        <v>186.93</v>
      </c>
      <c r="AF1723" s="5">
        <v>94.58</v>
      </c>
      <c r="AH1723" s="5">
        <v>84</v>
      </c>
      <c r="AI1723" s="5">
        <v>109</v>
      </c>
      <c r="AJ1723" s="54">
        <v>187</v>
      </c>
      <c r="AL1723" s="12">
        <v>73</v>
      </c>
      <c r="AN1723" s="5">
        <v>160</v>
      </c>
      <c r="AP1723" s="7"/>
      <c r="AQ1723" s="7"/>
      <c r="AS1723" s="7"/>
    </row>
    <row r="1724" spans="1:45" x14ac:dyDescent="0.2">
      <c r="A1724" s="112">
        <v>36822</v>
      </c>
      <c r="C1724" s="4">
        <v>7889</v>
      </c>
      <c r="D1724" s="4">
        <v>806</v>
      </c>
      <c r="E1724">
        <v>11858</v>
      </c>
      <c r="F1724">
        <v>8325</v>
      </c>
      <c r="G1724" s="58">
        <v>7.65</v>
      </c>
      <c r="H1724" s="8">
        <v>0.1333</v>
      </c>
      <c r="I1724" s="5">
        <v>108.7</v>
      </c>
      <c r="J1724" s="10">
        <v>9.1999999999999998E-3</v>
      </c>
      <c r="K1724" s="56">
        <v>0.84</v>
      </c>
      <c r="L1724" s="59">
        <v>6.3949999999999996</v>
      </c>
      <c r="O1724" s="85">
        <v>265.75</v>
      </c>
      <c r="P1724" s="5">
        <v>31.95</v>
      </c>
      <c r="Q1724" s="7"/>
      <c r="R1724" s="7"/>
      <c r="S1724" s="5">
        <v>91.04</v>
      </c>
      <c r="T1724" s="5">
        <v>104.26</v>
      </c>
      <c r="U1724" s="5">
        <v>129.34</v>
      </c>
      <c r="AE1724" s="54">
        <v>184.64</v>
      </c>
      <c r="AF1724" s="5">
        <v>94.8</v>
      </c>
      <c r="AH1724" s="5">
        <v>82</v>
      </c>
      <c r="AI1724" s="5">
        <v>111</v>
      </c>
      <c r="AJ1724" s="54">
        <v>187</v>
      </c>
      <c r="AL1724" s="12">
        <v>73</v>
      </c>
      <c r="AN1724" s="5">
        <v>160</v>
      </c>
      <c r="AP1724" s="7"/>
      <c r="AQ1724" s="7"/>
      <c r="AS1724" s="7"/>
    </row>
    <row r="1725" spans="1:45" x14ac:dyDescent="0.2">
      <c r="A1725" s="112">
        <v>36823</v>
      </c>
      <c r="C1725" s="4">
        <v>8111</v>
      </c>
      <c r="D1725" s="4">
        <v>816</v>
      </c>
      <c r="E1725">
        <v>11807</v>
      </c>
      <c r="F1725">
        <v>8465</v>
      </c>
      <c r="G1725" s="58">
        <v>7.59</v>
      </c>
      <c r="H1725" s="8">
        <v>0.1328</v>
      </c>
      <c r="I1725" s="5">
        <v>108.99</v>
      </c>
      <c r="J1725" s="10">
        <v>9.1800000000000007E-3</v>
      </c>
      <c r="K1725" s="56">
        <v>0.85</v>
      </c>
      <c r="L1725" s="59">
        <v>6.3475999999999999</v>
      </c>
      <c r="O1725" s="85">
        <v>265.3</v>
      </c>
      <c r="P1725" s="5">
        <v>30.97</v>
      </c>
      <c r="Q1725" s="7"/>
      <c r="R1725" s="7"/>
      <c r="S1725" s="5">
        <v>91.33</v>
      </c>
      <c r="T1725" s="5">
        <v>104.08</v>
      </c>
      <c r="U1725" s="5">
        <v>128.41999999999999</v>
      </c>
      <c r="AE1725" s="54">
        <v>186.57</v>
      </c>
      <c r="AF1725" s="5">
        <v>96.12</v>
      </c>
      <c r="AH1725" s="5">
        <v>82</v>
      </c>
      <c r="AI1725" s="5">
        <v>111</v>
      </c>
      <c r="AJ1725" s="54">
        <v>187</v>
      </c>
      <c r="AL1725" s="12">
        <v>73</v>
      </c>
      <c r="AN1725" s="5">
        <v>160</v>
      </c>
      <c r="AP1725" s="7"/>
      <c r="AQ1725" s="7"/>
      <c r="AS1725" s="7"/>
    </row>
    <row r="1726" spans="1:45" x14ac:dyDescent="0.2">
      <c r="A1726" s="112">
        <v>36824</v>
      </c>
      <c r="C1726" s="4">
        <v>8239</v>
      </c>
      <c r="D1726" s="4">
        <v>824</v>
      </c>
      <c r="E1726">
        <v>10478</v>
      </c>
      <c r="F1726">
        <v>8574</v>
      </c>
      <c r="G1726" s="58">
        <v>7.57</v>
      </c>
      <c r="H1726" s="8">
        <v>0.13300000000000001</v>
      </c>
      <c r="I1726" s="5">
        <v>108.64</v>
      </c>
      <c r="J1726" s="10">
        <v>9.3799999999999994E-3</v>
      </c>
      <c r="K1726" s="56">
        <v>0.85</v>
      </c>
      <c r="L1726" s="59">
        <v>6.3838999999999997</v>
      </c>
      <c r="O1726" s="85">
        <v>265.55</v>
      </c>
      <c r="P1726" s="5">
        <v>31.02</v>
      </c>
      <c r="Q1726" s="7"/>
      <c r="R1726" s="7"/>
      <c r="S1726" s="5">
        <v>91.04</v>
      </c>
      <c r="T1726" s="5">
        <v>103.8</v>
      </c>
      <c r="U1726" s="5">
        <v>128.69</v>
      </c>
      <c r="AE1726" s="54">
        <v>186.02</v>
      </c>
      <c r="AF1726" s="5">
        <v>96.12</v>
      </c>
      <c r="AH1726" s="5">
        <v>82</v>
      </c>
      <c r="AI1726" s="5">
        <v>111</v>
      </c>
      <c r="AJ1726" s="54">
        <v>187</v>
      </c>
      <c r="AL1726" s="12">
        <v>73</v>
      </c>
      <c r="AN1726" s="5">
        <v>160</v>
      </c>
      <c r="AP1726" s="7"/>
      <c r="AQ1726" s="7"/>
      <c r="AS1726" s="7"/>
    </row>
    <row r="1727" spans="1:45" x14ac:dyDescent="0.2">
      <c r="A1727" s="112">
        <v>36825</v>
      </c>
      <c r="C1727" s="4">
        <v>8418</v>
      </c>
      <c r="D1727" s="4">
        <v>808</v>
      </c>
      <c r="E1727">
        <v>10844</v>
      </c>
      <c r="F1727">
        <v>8712</v>
      </c>
      <c r="G1727" s="58">
        <v>7.54</v>
      </c>
      <c r="H1727" s="8">
        <v>0.13250000000000001</v>
      </c>
      <c r="I1727" s="5">
        <v>108.2</v>
      </c>
      <c r="J1727" s="10">
        <v>9.2399999999999999E-3</v>
      </c>
      <c r="K1727" s="56">
        <v>0.86</v>
      </c>
      <c r="L1727" s="59">
        <v>6.3418999999999999</v>
      </c>
      <c r="O1727" s="85">
        <v>265.55</v>
      </c>
      <c r="P1727" s="5">
        <v>31.3</v>
      </c>
      <c r="Q1727" s="7"/>
      <c r="R1727" s="7"/>
      <c r="S1727" s="5">
        <v>90.64</v>
      </c>
      <c r="T1727" s="5">
        <v>104.08</v>
      </c>
      <c r="U1727" s="5">
        <v>128.24</v>
      </c>
      <c r="AE1727" s="54">
        <v>183.9</v>
      </c>
      <c r="AF1727" s="5">
        <v>94.8</v>
      </c>
      <c r="AH1727" s="5">
        <v>82</v>
      </c>
      <c r="AI1727" s="5">
        <v>112</v>
      </c>
      <c r="AJ1727" s="54">
        <v>188</v>
      </c>
      <c r="AL1727" s="12">
        <v>73</v>
      </c>
      <c r="AN1727" s="5">
        <v>160</v>
      </c>
      <c r="AP1727" s="7"/>
      <c r="AQ1727" s="7"/>
      <c r="AS1727" s="7"/>
    </row>
    <row r="1728" spans="1:45" x14ac:dyDescent="0.2">
      <c r="A1728" s="112">
        <v>36826</v>
      </c>
      <c r="C1728" s="4">
        <v>8363</v>
      </c>
      <c r="D1728" s="4">
        <v>801</v>
      </c>
      <c r="E1728">
        <v>11220</v>
      </c>
      <c r="F1728">
        <v>8633</v>
      </c>
      <c r="G1728" s="58">
        <v>7.5</v>
      </c>
      <c r="H1728" s="8">
        <v>0.13109999999999999</v>
      </c>
      <c r="I1728" s="5">
        <v>108.13</v>
      </c>
      <c r="J1728" s="10">
        <v>9.2499999999999995E-3</v>
      </c>
      <c r="K1728" s="56">
        <v>0.87</v>
      </c>
      <c r="L1728" s="59">
        <v>6.3513999999999999</v>
      </c>
      <c r="O1728" s="85">
        <v>264.8</v>
      </c>
      <c r="P1728" s="5">
        <v>30.9</v>
      </c>
      <c r="Q1728" s="7"/>
      <c r="R1728" s="7"/>
      <c r="S1728" s="5">
        <v>90.05</v>
      </c>
      <c r="T1728" s="5">
        <v>105.09</v>
      </c>
      <c r="U1728" s="5">
        <v>129.97999999999999</v>
      </c>
      <c r="AE1728" s="54">
        <v>182.43</v>
      </c>
      <c r="AF1728" s="5">
        <v>95.46</v>
      </c>
      <c r="AH1728" s="5">
        <v>82</v>
      </c>
      <c r="AI1728" s="5">
        <v>112</v>
      </c>
      <c r="AJ1728" s="54">
        <v>188</v>
      </c>
      <c r="AL1728" s="12">
        <v>73</v>
      </c>
      <c r="AN1728" s="5">
        <v>160</v>
      </c>
      <c r="AP1728" s="7"/>
      <c r="AQ1728" s="7"/>
      <c r="AS1728" s="7"/>
    </row>
    <row r="1729" spans="1:45" x14ac:dyDescent="0.2">
      <c r="A1729" s="112">
        <v>36829</v>
      </c>
      <c r="C1729" s="4">
        <v>8322</v>
      </c>
      <c r="D1729" s="4">
        <v>795</v>
      </c>
      <c r="E1729">
        <v>11534</v>
      </c>
      <c r="F1729">
        <v>8579</v>
      </c>
      <c r="G1729" s="58">
        <v>7.52</v>
      </c>
      <c r="H1729" s="8">
        <v>0.12889999999999999</v>
      </c>
      <c r="I1729" s="5">
        <v>107.15</v>
      </c>
      <c r="J1729" s="10">
        <v>9.3299999999999998E-3</v>
      </c>
      <c r="K1729" s="56">
        <v>0.86</v>
      </c>
      <c r="L1729" s="59">
        <v>6.4279000000000002</v>
      </c>
      <c r="O1729" s="85">
        <v>264.55</v>
      </c>
      <c r="P1729" s="5">
        <v>30.9</v>
      </c>
      <c r="Q1729" s="7"/>
      <c r="R1729" s="7"/>
      <c r="S1729" s="5">
        <v>89.17</v>
      </c>
      <c r="T1729" s="5">
        <v>103.43</v>
      </c>
      <c r="U1729" s="5">
        <v>128.25</v>
      </c>
      <c r="AE1729" s="54">
        <v>182.52</v>
      </c>
      <c r="AF1729" s="5">
        <v>96.78</v>
      </c>
      <c r="AH1729" s="5">
        <v>82</v>
      </c>
      <c r="AI1729" s="5">
        <v>112</v>
      </c>
      <c r="AJ1729" s="54">
        <v>188</v>
      </c>
      <c r="AL1729" s="12">
        <v>73</v>
      </c>
      <c r="AN1729" s="5">
        <v>160</v>
      </c>
      <c r="AP1729" s="7"/>
      <c r="AQ1729" s="7"/>
      <c r="AS1729" s="7"/>
    </row>
    <row r="1730" spans="1:45" x14ac:dyDescent="0.2">
      <c r="A1730" s="112">
        <v>36830</v>
      </c>
      <c r="C1730" s="4">
        <v>8389</v>
      </c>
      <c r="D1730" s="4">
        <v>797</v>
      </c>
      <c r="E1730">
        <v>11434</v>
      </c>
      <c r="F1730">
        <v>8602</v>
      </c>
      <c r="G1730" s="58">
        <v>7.53</v>
      </c>
      <c r="H1730" s="8">
        <v>0.13039999999999999</v>
      </c>
      <c r="I1730" s="5">
        <v>107.34</v>
      </c>
      <c r="J1730" s="10">
        <v>9.3200000000000002E-3</v>
      </c>
      <c r="K1730" s="56">
        <v>0.85</v>
      </c>
      <c r="L1730" s="59">
        <v>6.3578999999999999</v>
      </c>
      <c r="O1730" s="85">
        <v>264.48</v>
      </c>
      <c r="P1730" s="5">
        <v>30.66</v>
      </c>
      <c r="Q1730" s="7"/>
      <c r="R1730" s="7"/>
      <c r="S1730" s="5">
        <v>91.33</v>
      </c>
      <c r="T1730" s="5">
        <v>103.16</v>
      </c>
      <c r="U1730" s="5">
        <v>128.05000000000001</v>
      </c>
      <c r="AE1730" s="54">
        <v>182.34</v>
      </c>
      <c r="AF1730" s="5">
        <v>96.78</v>
      </c>
      <c r="AH1730" s="5">
        <v>83</v>
      </c>
      <c r="AI1730" s="5">
        <v>112</v>
      </c>
      <c r="AJ1730" s="54">
        <v>188</v>
      </c>
      <c r="AL1730" s="12">
        <v>73</v>
      </c>
      <c r="AN1730" s="5">
        <v>160</v>
      </c>
      <c r="AP1730" s="7"/>
      <c r="AQ1730" s="7"/>
      <c r="AS1730" s="7"/>
    </row>
    <row r="1731" spans="1:45" x14ac:dyDescent="0.2">
      <c r="A1731" s="112">
        <v>36831</v>
      </c>
      <c r="C1731" s="4">
        <v>8033</v>
      </c>
      <c r="D1731" s="4">
        <v>786</v>
      </c>
      <c r="E1731">
        <v>11485</v>
      </c>
      <c r="F1731">
        <v>8594</v>
      </c>
      <c r="G1731" s="58">
        <v>7.58</v>
      </c>
      <c r="H1731" s="8">
        <v>0.13089999999999999</v>
      </c>
      <c r="I1731" s="5">
        <v>107.35</v>
      </c>
      <c r="J1731" s="10">
        <v>9.3200000000000002E-3</v>
      </c>
      <c r="K1731" s="56">
        <v>0.85</v>
      </c>
      <c r="L1731" s="59">
        <v>6.4135999999999997</v>
      </c>
      <c r="O1731" s="85">
        <v>265</v>
      </c>
      <c r="P1731" s="5">
        <v>31.34</v>
      </c>
      <c r="Q1731" s="7"/>
      <c r="R1731" s="7"/>
      <c r="S1731" s="5">
        <v>93.89</v>
      </c>
      <c r="T1731" s="5">
        <v>105.73</v>
      </c>
      <c r="U1731" s="5">
        <v>131.72999999999999</v>
      </c>
      <c r="AE1731" s="54">
        <v>189.87</v>
      </c>
      <c r="AF1731" s="5">
        <v>97.22</v>
      </c>
      <c r="AH1731" s="5">
        <v>83</v>
      </c>
      <c r="AI1731" s="5">
        <v>112</v>
      </c>
      <c r="AJ1731" s="54">
        <v>187</v>
      </c>
      <c r="AL1731" s="12">
        <v>73</v>
      </c>
      <c r="AN1731" s="5">
        <v>160</v>
      </c>
      <c r="AP1731" s="7"/>
      <c r="AQ1731" s="7"/>
      <c r="AS1731" s="7"/>
    </row>
    <row r="1732" spans="1:45" x14ac:dyDescent="0.2">
      <c r="A1732" s="112">
        <v>36832</v>
      </c>
      <c r="C1732" s="4">
        <v>8296</v>
      </c>
      <c r="D1732" s="4">
        <v>771</v>
      </c>
      <c r="E1732">
        <v>11343</v>
      </c>
      <c r="F1732">
        <v>8444</v>
      </c>
      <c r="G1732" s="58">
        <v>7.63</v>
      </c>
      <c r="H1732" s="8">
        <v>0.13120000000000001</v>
      </c>
      <c r="I1732" s="5">
        <v>107.37</v>
      </c>
      <c r="J1732" s="10">
        <v>9.3100000000000006E-3</v>
      </c>
      <c r="K1732" s="56">
        <v>0.86</v>
      </c>
      <c r="L1732" s="59">
        <v>6.4284999999999997</v>
      </c>
      <c r="O1732" s="85">
        <v>264.58</v>
      </c>
      <c r="P1732" s="5">
        <v>32.450000000000003</v>
      </c>
      <c r="Q1732" s="7"/>
      <c r="R1732" s="7"/>
      <c r="S1732" s="5">
        <v>96.25</v>
      </c>
      <c r="T1732" s="5">
        <v>107.48</v>
      </c>
      <c r="U1732" s="5">
        <v>133.84</v>
      </c>
      <c r="AE1732" s="54">
        <v>190.06</v>
      </c>
      <c r="AF1732" s="5">
        <v>96.78</v>
      </c>
      <c r="AH1732" s="5">
        <v>83</v>
      </c>
      <c r="AI1732" s="5">
        <v>112</v>
      </c>
      <c r="AJ1732" s="54">
        <v>187</v>
      </c>
      <c r="AL1732" s="12">
        <v>73</v>
      </c>
      <c r="AN1732" s="5">
        <v>160</v>
      </c>
      <c r="AP1732" s="7"/>
      <c r="AQ1732" s="7"/>
      <c r="AS1732" s="7"/>
    </row>
    <row r="1733" spans="1:45" x14ac:dyDescent="0.2">
      <c r="A1733" s="112">
        <v>36833</v>
      </c>
      <c r="C1733" s="4">
        <v>8171</v>
      </c>
      <c r="D1733" s="4">
        <v>769</v>
      </c>
      <c r="E1733">
        <v>11189</v>
      </c>
      <c r="F1733">
        <v>8269</v>
      </c>
      <c r="G1733" s="58">
        <v>7.73</v>
      </c>
      <c r="H1733" s="8">
        <v>0.1305</v>
      </c>
      <c r="I1733" s="5">
        <v>107.74</v>
      </c>
      <c r="J1733" s="10">
        <v>9.2800000000000001E-3</v>
      </c>
      <c r="K1733" s="56">
        <v>0.86</v>
      </c>
      <c r="L1733" s="59">
        <v>6.4907000000000004</v>
      </c>
      <c r="O1733" s="85">
        <v>264.73</v>
      </c>
      <c r="P1733" s="5">
        <v>31.58</v>
      </c>
      <c r="Q1733" s="7"/>
      <c r="R1733" s="7"/>
      <c r="S1733" s="5">
        <v>96.25</v>
      </c>
      <c r="T1733" s="5">
        <v>109.04</v>
      </c>
      <c r="U1733" s="5">
        <v>136.13999999999999</v>
      </c>
      <c r="AE1733" s="54">
        <v>190.42</v>
      </c>
      <c r="AF1733" s="5">
        <v>97.66</v>
      </c>
      <c r="AH1733" s="5">
        <v>83</v>
      </c>
      <c r="AI1733" s="5">
        <v>113</v>
      </c>
      <c r="AJ1733" s="54">
        <v>187</v>
      </c>
      <c r="AL1733" s="12">
        <v>73</v>
      </c>
      <c r="AN1733" s="5">
        <v>160</v>
      </c>
      <c r="AP1733" s="7"/>
      <c r="AQ1733" s="7"/>
      <c r="AS1733" s="7"/>
    </row>
    <row r="1734" spans="1:45" x14ac:dyDescent="0.2">
      <c r="A1734" s="112">
        <v>36836</v>
      </c>
      <c r="C1734" s="4">
        <v>8080</v>
      </c>
      <c r="D1734" s="4">
        <v>775</v>
      </c>
      <c r="E1734">
        <v>10947</v>
      </c>
      <c r="F1734">
        <v>8172</v>
      </c>
      <c r="G1734" s="58">
        <v>7.66</v>
      </c>
      <c r="H1734" s="8">
        <v>0.13200000000000001</v>
      </c>
      <c r="I1734" s="5">
        <v>107.86</v>
      </c>
      <c r="J1734" s="10">
        <v>9.2700000000000005E-3</v>
      </c>
      <c r="K1734" s="56">
        <v>0.85</v>
      </c>
      <c r="L1734" s="59">
        <v>6.5343</v>
      </c>
      <c r="O1734" s="85">
        <v>264.93</v>
      </c>
      <c r="P1734" s="5">
        <v>31.47</v>
      </c>
      <c r="Q1734" s="7"/>
      <c r="R1734" s="7"/>
      <c r="S1734" s="5">
        <v>96.55</v>
      </c>
      <c r="T1734" s="5">
        <v>108.58</v>
      </c>
      <c r="U1734" s="5">
        <v>135.94999999999999</v>
      </c>
      <c r="AE1734" s="54">
        <v>189.87</v>
      </c>
      <c r="AF1734" s="5">
        <v>97.22</v>
      </c>
      <c r="AH1734" s="5">
        <v>83</v>
      </c>
      <c r="AI1734" s="5">
        <v>113</v>
      </c>
      <c r="AJ1734" s="54">
        <v>187</v>
      </c>
      <c r="AL1734" s="12">
        <v>73</v>
      </c>
      <c r="AN1734" s="5">
        <v>160</v>
      </c>
      <c r="AP1734" s="7"/>
      <c r="AQ1734" s="7"/>
      <c r="AS1734" s="7"/>
    </row>
    <row r="1735" spans="1:45" x14ac:dyDescent="0.2">
      <c r="A1735" s="112">
        <v>36837</v>
      </c>
      <c r="C1735" s="4">
        <v>8210</v>
      </c>
      <c r="D1735" s="4">
        <v>777</v>
      </c>
      <c r="E1735">
        <v>11214</v>
      </c>
      <c r="F1735">
        <v>8324</v>
      </c>
      <c r="G1735" s="58">
        <v>7.63</v>
      </c>
      <c r="H1735" s="8">
        <v>0.13109999999999999</v>
      </c>
      <c r="I1735" s="5">
        <v>107.92</v>
      </c>
      <c r="J1735" s="10">
        <v>9.2700000000000005E-3</v>
      </c>
      <c r="K1735" s="56">
        <v>0.86</v>
      </c>
      <c r="L1735" s="59">
        <v>6.5212000000000003</v>
      </c>
      <c r="O1735" s="85">
        <v>266.05</v>
      </c>
      <c r="P1735" s="5">
        <v>32.200000000000003</v>
      </c>
      <c r="Q1735" s="7"/>
      <c r="R1735" s="7"/>
      <c r="S1735" s="5">
        <v>97.14</v>
      </c>
      <c r="T1735" s="5">
        <v>108.58</v>
      </c>
      <c r="U1735" s="5">
        <v>135.4</v>
      </c>
      <c r="AE1735" s="54">
        <v>190.61</v>
      </c>
      <c r="AF1735" s="5">
        <v>97.66</v>
      </c>
      <c r="AH1735" s="5">
        <v>85</v>
      </c>
      <c r="AI1735" s="5">
        <v>113</v>
      </c>
      <c r="AJ1735" s="54">
        <v>187</v>
      </c>
      <c r="AL1735" s="12">
        <v>73</v>
      </c>
      <c r="AN1735" s="5">
        <v>160</v>
      </c>
      <c r="AP1735" s="7"/>
      <c r="AQ1735" s="7"/>
      <c r="AS1735" s="7"/>
    </row>
    <row r="1736" spans="1:45" x14ac:dyDescent="0.2">
      <c r="A1736" s="112">
        <v>36838</v>
      </c>
      <c r="C1736" s="4">
        <v>8210</v>
      </c>
      <c r="D1736" s="4">
        <v>777</v>
      </c>
      <c r="E1736">
        <v>11235</v>
      </c>
      <c r="F1736">
        <v>8324</v>
      </c>
      <c r="G1736" s="58">
        <v>7.64</v>
      </c>
      <c r="H1736" s="8">
        <v>0.12920000000000001</v>
      </c>
      <c r="I1736" s="5">
        <v>108.49</v>
      </c>
      <c r="J1736" s="10">
        <v>9.1999999999999998E-3</v>
      </c>
      <c r="K1736" s="56">
        <v>0.85</v>
      </c>
      <c r="L1736" s="59">
        <v>6.5496999999999996</v>
      </c>
      <c r="O1736" s="85">
        <v>265.88</v>
      </c>
      <c r="P1736" s="5">
        <v>32.9</v>
      </c>
      <c r="Q1736" s="7"/>
      <c r="R1736" s="7"/>
      <c r="S1736" s="5">
        <v>97.14</v>
      </c>
      <c r="T1736" s="5">
        <v>109.68</v>
      </c>
      <c r="U1736" s="5">
        <v>135.22</v>
      </c>
      <c r="AE1736" s="54">
        <v>189.96</v>
      </c>
      <c r="AF1736" s="5">
        <v>95.24</v>
      </c>
      <c r="AH1736" s="5">
        <v>85</v>
      </c>
      <c r="AI1736" s="5">
        <v>113</v>
      </c>
      <c r="AJ1736" s="54">
        <v>187</v>
      </c>
      <c r="AL1736" s="12">
        <v>73</v>
      </c>
      <c r="AN1736" s="5">
        <v>160</v>
      </c>
      <c r="AP1736" s="7"/>
      <c r="AQ1736" s="7"/>
      <c r="AS1736" s="7"/>
    </row>
    <row r="1737" spans="1:45" x14ac:dyDescent="0.2">
      <c r="A1737" s="112">
        <v>36839</v>
      </c>
      <c r="C1737" s="4">
        <v>8227</v>
      </c>
      <c r="D1737" s="4">
        <v>777</v>
      </c>
      <c r="E1737">
        <v>11006</v>
      </c>
      <c r="F1737">
        <v>8350</v>
      </c>
      <c r="G1737" s="58">
        <v>7.66</v>
      </c>
      <c r="H1737" s="8">
        <v>0.12889999999999999</v>
      </c>
      <c r="I1737" s="5">
        <v>108.81</v>
      </c>
      <c r="J1737" s="10">
        <v>9.1900000000000003E-3</v>
      </c>
      <c r="K1737" s="56">
        <v>0.85</v>
      </c>
      <c r="L1737" s="59">
        <v>6.6223999999999998</v>
      </c>
      <c r="O1737" s="85">
        <v>265.95</v>
      </c>
      <c r="P1737" s="5">
        <v>33.54</v>
      </c>
      <c r="Q1737" s="7"/>
      <c r="R1737" s="7"/>
      <c r="S1737" s="5">
        <v>96.25</v>
      </c>
      <c r="T1737" s="5">
        <v>107.11</v>
      </c>
      <c r="U1737" s="5">
        <v>132.83000000000001</v>
      </c>
      <c r="AE1737" s="54">
        <v>187.3</v>
      </c>
      <c r="AF1737" s="5">
        <v>94.58</v>
      </c>
      <c r="AH1737" s="5">
        <v>85</v>
      </c>
      <c r="AI1737" s="5">
        <v>113</v>
      </c>
      <c r="AJ1737" s="54">
        <v>187</v>
      </c>
      <c r="AL1737" s="12">
        <v>73</v>
      </c>
      <c r="AN1737" s="5">
        <v>160</v>
      </c>
      <c r="AP1737" s="7"/>
      <c r="AQ1737" s="7"/>
      <c r="AS1737" s="7"/>
    </row>
    <row r="1738" spans="1:45" x14ac:dyDescent="0.2">
      <c r="A1738" s="112">
        <v>36840</v>
      </c>
      <c r="C1738" s="4">
        <v>8227</v>
      </c>
      <c r="D1738" s="4">
        <v>777</v>
      </c>
      <c r="E1738">
        <v>11197</v>
      </c>
      <c r="F1738">
        <v>8350</v>
      </c>
      <c r="G1738" s="58">
        <v>7.68</v>
      </c>
      <c r="H1738" s="8">
        <v>0.128</v>
      </c>
      <c r="I1738" s="5">
        <v>108.91</v>
      </c>
      <c r="J1738" s="10">
        <v>9.1800000000000007E-3</v>
      </c>
      <c r="K1738" s="56">
        <v>0.85</v>
      </c>
      <c r="L1738" s="59">
        <v>6.6707999999999998</v>
      </c>
      <c r="O1738" s="85">
        <v>266.7</v>
      </c>
      <c r="P1738" s="5">
        <v>32.86</v>
      </c>
      <c r="Q1738" s="7"/>
      <c r="R1738" s="7"/>
      <c r="S1738" s="5">
        <v>95.76</v>
      </c>
      <c r="T1738" s="5">
        <v>106.74</v>
      </c>
      <c r="U1738" s="5">
        <v>132.46</v>
      </c>
      <c r="AE1738" s="54">
        <v>189.05</v>
      </c>
      <c r="AF1738" s="5">
        <v>94.58</v>
      </c>
      <c r="AH1738" s="5">
        <v>85</v>
      </c>
      <c r="AI1738" s="5">
        <v>113</v>
      </c>
      <c r="AJ1738" s="54">
        <v>187</v>
      </c>
      <c r="AL1738" s="12">
        <v>73</v>
      </c>
      <c r="AN1738" s="5">
        <v>160</v>
      </c>
      <c r="AP1738" s="7"/>
      <c r="AQ1738" s="7"/>
      <c r="AS1738" s="7"/>
    </row>
    <row r="1739" spans="1:45" x14ac:dyDescent="0.2">
      <c r="A1739" s="112">
        <v>36843</v>
      </c>
      <c r="C1739" s="4">
        <v>8097</v>
      </c>
      <c r="D1739" s="4">
        <v>765</v>
      </c>
      <c r="E1739">
        <v>11287</v>
      </c>
      <c r="F1739">
        <v>8188</v>
      </c>
      <c r="G1739" s="58">
        <v>7.65</v>
      </c>
      <c r="H1739" s="8">
        <v>0.12790000000000001</v>
      </c>
      <c r="I1739" s="5">
        <v>109.18</v>
      </c>
      <c r="J1739" s="10">
        <v>9.1599999999999997E-3</v>
      </c>
      <c r="K1739" s="56">
        <v>0.85</v>
      </c>
      <c r="L1739" s="59">
        <v>6.6007999999999996</v>
      </c>
      <c r="O1739" s="85">
        <v>266.3</v>
      </c>
      <c r="P1739" s="5">
        <v>32.86</v>
      </c>
      <c r="Q1739" s="7"/>
      <c r="R1739" s="7"/>
      <c r="S1739" s="5">
        <v>95.37</v>
      </c>
      <c r="T1739" s="5">
        <v>106.46</v>
      </c>
      <c r="U1739" s="5">
        <v>132.55000000000001</v>
      </c>
      <c r="AE1739" s="54">
        <v>187.48</v>
      </c>
      <c r="AF1739" s="5">
        <v>91.93</v>
      </c>
      <c r="AH1739" s="5">
        <v>83</v>
      </c>
      <c r="AI1739" s="5">
        <v>112</v>
      </c>
      <c r="AJ1739" s="54">
        <v>187</v>
      </c>
      <c r="AL1739" s="12">
        <v>75</v>
      </c>
      <c r="AN1739" s="5">
        <v>160</v>
      </c>
      <c r="AP1739" s="7"/>
      <c r="AQ1739" s="7"/>
      <c r="AS1739" s="7"/>
    </row>
    <row r="1740" spans="1:45" x14ac:dyDescent="0.2">
      <c r="A1740" s="112">
        <v>36844</v>
      </c>
      <c r="C1740" s="4">
        <v>8128</v>
      </c>
      <c r="D1740" s="4">
        <v>770</v>
      </c>
      <c r="E1740">
        <v>11309</v>
      </c>
      <c r="F1740">
        <v>8127</v>
      </c>
      <c r="G1740" s="58">
        <v>7.73</v>
      </c>
      <c r="H1740" s="8">
        <v>0.12820000000000001</v>
      </c>
      <c r="I1740" s="5">
        <v>110.1</v>
      </c>
      <c r="J1740" s="10">
        <v>9.0799999999999995E-3</v>
      </c>
      <c r="K1740" s="56">
        <v>0.84</v>
      </c>
      <c r="L1740" s="59">
        <v>6.5617000000000001</v>
      </c>
      <c r="O1740" s="85">
        <v>265.77999999999997</v>
      </c>
      <c r="P1740" s="5">
        <v>32.549999999999997</v>
      </c>
      <c r="Q1740" s="7"/>
      <c r="R1740" s="7"/>
      <c r="S1740" s="5">
        <v>94.48</v>
      </c>
      <c r="T1740" s="5">
        <v>106.01</v>
      </c>
      <c r="U1740" s="5">
        <v>131.18</v>
      </c>
      <c r="AE1740" s="54">
        <v>188.04</v>
      </c>
      <c r="AF1740" s="5">
        <v>91.49</v>
      </c>
      <c r="AH1740" s="5">
        <v>83</v>
      </c>
      <c r="AI1740" s="5">
        <v>112</v>
      </c>
      <c r="AJ1740" s="54">
        <v>187</v>
      </c>
      <c r="AL1740" s="12">
        <v>75</v>
      </c>
      <c r="AN1740" s="5">
        <v>160</v>
      </c>
      <c r="AP1740" s="7"/>
      <c r="AQ1740" s="7"/>
      <c r="AS1740" s="7"/>
    </row>
    <row r="1741" spans="1:45" x14ac:dyDescent="0.2">
      <c r="A1741" s="112">
        <v>36845</v>
      </c>
      <c r="C1741" s="4">
        <v>7982</v>
      </c>
      <c r="D1741" s="4">
        <v>777</v>
      </c>
      <c r="E1741">
        <v>11181</v>
      </c>
      <c r="F1741">
        <v>7862</v>
      </c>
      <c r="G1741" s="58">
        <v>7.78</v>
      </c>
      <c r="H1741" s="8">
        <v>0.129</v>
      </c>
      <c r="I1741" s="5">
        <v>110.23</v>
      </c>
      <c r="J1741" s="10">
        <v>9.0699999999999999E-3</v>
      </c>
      <c r="K1741" s="56">
        <v>0.84</v>
      </c>
      <c r="L1741" s="59">
        <v>6.5831</v>
      </c>
      <c r="O1741" s="85">
        <v>267.18</v>
      </c>
      <c r="P1741" s="5">
        <v>33.22</v>
      </c>
      <c r="Q1741" s="7"/>
      <c r="R1741" s="7"/>
      <c r="S1741" s="5">
        <v>93.6</v>
      </c>
      <c r="T1741" s="5">
        <v>105.55</v>
      </c>
      <c r="U1741" s="5">
        <v>130.81</v>
      </c>
      <c r="AE1741" s="54">
        <v>192.35</v>
      </c>
      <c r="AF1741" s="5">
        <v>93.7</v>
      </c>
      <c r="AH1741" s="5">
        <v>83</v>
      </c>
      <c r="AI1741" s="5">
        <v>112</v>
      </c>
      <c r="AJ1741" s="54">
        <v>187</v>
      </c>
      <c r="AL1741" s="12">
        <v>75</v>
      </c>
      <c r="AN1741" s="5">
        <v>160</v>
      </c>
      <c r="AP1741" s="7"/>
      <c r="AQ1741" s="7"/>
      <c r="AS1741" s="7"/>
    </row>
    <row r="1742" spans="1:45" x14ac:dyDescent="0.2">
      <c r="A1742" s="112">
        <v>36846</v>
      </c>
      <c r="C1742" s="4">
        <v>7597</v>
      </c>
      <c r="D1742" s="4">
        <v>777</v>
      </c>
      <c r="E1742">
        <v>11089</v>
      </c>
      <c r="F1742">
        <v>7920</v>
      </c>
      <c r="G1742" s="58">
        <v>7.82</v>
      </c>
      <c r="H1742" s="8">
        <v>0.1285</v>
      </c>
      <c r="I1742" s="5">
        <v>110.81</v>
      </c>
      <c r="J1742" s="10">
        <v>9.0200000000000002E-3</v>
      </c>
      <c r="K1742" s="56">
        <v>0.84</v>
      </c>
      <c r="L1742" s="59">
        <v>6.5938999999999997</v>
      </c>
      <c r="O1742" s="85">
        <v>269.85000000000002</v>
      </c>
      <c r="P1742" s="5">
        <v>33.47</v>
      </c>
      <c r="Q1742" s="7"/>
      <c r="R1742" s="7"/>
      <c r="S1742" s="5">
        <v>94.09</v>
      </c>
      <c r="T1742" s="5">
        <v>105.64</v>
      </c>
      <c r="U1742" s="5">
        <v>130.44</v>
      </c>
      <c r="AE1742" s="54">
        <v>187.58</v>
      </c>
      <c r="AF1742" s="5">
        <v>94.58</v>
      </c>
      <c r="AH1742" s="5">
        <v>86</v>
      </c>
      <c r="AI1742" s="5">
        <v>113</v>
      </c>
      <c r="AJ1742" s="54">
        <v>190</v>
      </c>
      <c r="AL1742" s="12">
        <v>75</v>
      </c>
      <c r="AN1742" s="5">
        <v>160</v>
      </c>
      <c r="AP1742" s="7"/>
      <c r="AQ1742" s="7"/>
      <c r="AS1742" s="7"/>
    </row>
    <row r="1743" spans="1:45" x14ac:dyDescent="0.2">
      <c r="A1743" s="112">
        <v>36847</v>
      </c>
      <c r="C1743" s="4">
        <v>8049</v>
      </c>
      <c r="D1743" s="4">
        <v>769</v>
      </c>
      <c r="E1743">
        <v>11038</v>
      </c>
      <c r="F1743">
        <v>8036</v>
      </c>
      <c r="G1743" s="58">
        <v>7.79</v>
      </c>
      <c r="H1743" s="8">
        <v>0.12920000000000001</v>
      </c>
      <c r="I1743" s="5">
        <v>110.72</v>
      </c>
      <c r="J1743" s="10">
        <v>9.0299999999999998E-3</v>
      </c>
      <c r="K1743" s="56">
        <v>0.84</v>
      </c>
      <c r="L1743" s="59">
        <v>6.5269000000000004</v>
      </c>
      <c r="O1743" s="85">
        <v>269.05</v>
      </c>
      <c r="P1743" s="5">
        <v>33.4</v>
      </c>
      <c r="Q1743" s="7"/>
      <c r="R1743" s="7"/>
      <c r="S1743" s="5">
        <v>95.47</v>
      </c>
      <c r="T1743" s="5">
        <v>106.65</v>
      </c>
      <c r="U1743" s="5">
        <v>131.18</v>
      </c>
      <c r="AE1743" s="54">
        <v>191.8</v>
      </c>
      <c r="AF1743" s="5">
        <v>94.58</v>
      </c>
      <c r="AH1743" s="5">
        <v>88</v>
      </c>
      <c r="AI1743" s="5">
        <v>113</v>
      </c>
      <c r="AJ1743" s="54">
        <v>190</v>
      </c>
      <c r="AL1743" s="12">
        <v>75</v>
      </c>
      <c r="AN1743" s="5">
        <v>160</v>
      </c>
      <c r="AP1743" s="7"/>
      <c r="AQ1743" s="7"/>
      <c r="AS1743" s="7"/>
    </row>
    <row r="1744" spans="1:45" x14ac:dyDescent="0.2">
      <c r="A1744" s="112">
        <v>36850</v>
      </c>
      <c r="C1744" s="4">
        <v>8044</v>
      </c>
      <c r="D1744" s="4">
        <v>784</v>
      </c>
      <c r="E1744">
        <v>11202</v>
      </c>
      <c r="F1744">
        <v>7943</v>
      </c>
      <c r="G1744" s="58">
        <v>7.82</v>
      </c>
      <c r="H1744" s="8">
        <v>0.13039999999999999</v>
      </c>
      <c r="I1744" s="5">
        <v>110.09</v>
      </c>
      <c r="J1744" s="10">
        <v>9.0799999999999995E-3</v>
      </c>
      <c r="K1744" s="56">
        <v>0.86</v>
      </c>
      <c r="L1744" s="59">
        <v>6.5766</v>
      </c>
      <c r="O1744" s="85">
        <v>268.05</v>
      </c>
      <c r="P1744" s="5">
        <v>33.11</v>
      </c>
      <c r="Q1744" s="7"/>
      <c r="R1744" s="7"/>
      <c r="S1744" s="5">
        <v>95.37</v>
      </c>
      <c r="T1744" s="5">
        <v>106.83</v>
      </c>
      <c r="U1744" s="5">
        <v>131.91</v>
      </c>
      <c r="AE1744" s="54">
        <v>192.81</v>
      </c>
      <c r="AF1744" s="5">
        <v>94.36</v>
      </c>
      <c r="AH1744" s="5">
        <v>90</v>
      </c>
      <c r="AI1744" s="5">
        <v>113</v>
      </c>
      <c r="AJ1744" s="54">
        <v>200</v>
      </c>
      <c r="AL1744" s="12">
        <v>75</v>
      </c>
      <c r="AN1744" s="5">
        <v>160</v>
      </c>
      <c r="AP1744" s="7"/>
      <c r="AQ1744" s="7"/>
      <c r="AS1744" s="7"/>
    </row>
    <row r="1745" spans="1:45" x14ac:dyDescent="0.2">
      <c r="A1745" s="112">
        <v>36851</v>
      </c>
      <c r="C1745" s="4">
        <v>8053</v>
      </c>
      <c r="D1745" s="4">
        <v>786</v>
      </c>
      <c r="E1745">
        <v>11276</v>
      </c>
      <c r="F1745">
        <v>7939</v>
      </c>
      <c r="G1745" s="58">
        <v>7.83</v>
      </c>
      <c r="H1745" s="8">
        <v>0.13120000000000001</v>
      </c>
      <c r="I1745" s="5">
        <v>111.07</v>
      </c>
      <c r="J1745" s="10">
        <v>8.9999999999999993E-3</v>
      </c>
      <c r="K1745" s="56">
        <v>0.86</v>
      </c>
      <c r="L1745" s="59">
        <v>6.6018999999999997</v>
      </c>
      <c r="O1745" s="85">
        <v>270.68</v>
      </c>
      <c r="P1745" s="5">
        <v>33.17</v>
      </c>
      <c r="Q1745" s="7"/>
      <c r="R1745" s="7"/>
      <c r="S1745" s="5">
        <v>95.76</v>
      </c>
      <c r="T1745" s="5">
        <v>106.74</v>
      </c>
      <c r="U1745" s="5">
        <v>132</v>
      </c>
      <c r="AE1745" s="54">
        <v>192.17</v>
      </c>
      <c r="AF1745" s="5">
        <v>94.14</v>
      </c>
      <c r="AH1745" s="5">
        <v>91</v>
      </c>
      <c r="AI1745" s="5">
        <v>114</v>
      </c>
      <c r="AJ1745" s="54">
        <v>202</v>
      </c>
      <c r="AL1745" s="12">
        <v>75</v>
      </c>
      <c r="AN1745" s="5">
        <v>160</v>
      </c>
      <c r="AP1745" s="7"/>
      <c r="AQ1745" s="7"/>
      <c r="AS1745" s="7"/>
    </row>
    <row r="1746" spans="1:45" x14ac:dyDescent="0.2">
      <c r="A1746" s="112">
        <v>36852</v>
      </c>
      <c r="C1746" s="4">
        <v>7805</v>
      </c>
      <c r="D1746" s="4">
        <v>752</v>
      </c>
      <c r="E1746">
        <v>11264</v>
      </c>
      <c r="F1746">
        <v>7698</v>
      </c>
      <c r="G1746" s="58">
        <v>7.75</v>
      </c>
      <c r="H1746" s="8">
        <v>0.13139999999999999</v>
      </c>
      <c r="I1746" s="5">
        <v>110.11</v>
      </c>
      <c r="J1746" s="10">
        <v>9.0799999999999995E-3</v>
      </c>
      <c r="K1746" s="56">
        <v>0.87</v>
      </c>
      <c r="L1746" s="59">
        <v>6.6148999999999996</v>
      </c>
      <c r="O1746" s="85">
        <v>270.93</v>
      </c>
      <c r="P1746" s="5">
        <v>33.17</v>
      </c>
      <c r="Q1746" s="7"/>
      <c r="R1746" s="7"/>
      <c r="S1746" s="5">
        <v>95.07</v>
      </c>
      <c r="T1746" s="5">
        <v>107.38</v>
      </c>
      <c r="U1746" s="5">
        <v>133.19999999999999</v>
      </c>
      <c r="AE1746" s="54">
        <v>192.9</v>
      </c>
      <c r="AF1746" s="5">
        <v>94.36</v>
      </c>
      <c r="AH1746" s="5">
        <v>94</v>
      </c>
      <c r="AI1746" s="5">
        <v>117</v>
      </c>
      <c r="AJ1746" s="54">
        <v>204</v>
      </c>
      <c r="AL1746" s="12">
        <v>75</v>
      </c>
      <c r="AN1746" s="5">
        <v>165</v>
      </c>
      <c r="AP1746" s="7"/>
      <c r="AQ1746" s="7"/>
      <c r="AS1746" s="7"/>
    </row>
    <row r="1747" spans="1:45" x14ac:dyDescent="0.2">
      <c r="A1747" s="112">
        <v>36854</v>
      </c>
      <c r="C1747" s="4">
        <v>7783</v>
      </c>
      <c r="D1747" s="4">
        <v>768</v>
      </c>
      <c r="E1747">
        <v>11084</v>
      </c>
      <c r="F1747">
        <v>7826</v>
      </c>
      <c r="G1747" s="58">
        <v>7.78</v>
      </c>
      <c r="H1747" s="8">
        <v>0.1321</v>
      </c>
      <c r="I1747" s="5">
        <v>111.57</v>
      </c>
      <c r="J1747" s="10">
        <v>8.9599999999999992E-3</v>
      </c>
      <c r="K1747" s="56">
        <v>0.87</v>
      </c>
      <c r="L1747" s="59">
        <v>6.5498000000000003</v>
      </c>
      <c r="O1747" s="85">
        <v>271.23</v>
      </c>
      <c r="P1747" s="5">
        <v>33.17</v>
      </c>
      <c r="Q1747" s="7"/>
      <c r="R1747" s="7"/>
      <c r="S1747" s="5">
        <v>95.76</v>
      </c>
      <c r="T1747" s="5">
        <v>108.67</v>
      </c>
      <c r="U1747" s="5">
        <v>134.94</v>
      </c>
      <c r="AE1747" s="54">
        <v>196.49</v>
      </c>
      <c r="AF1747" s="5">
        <v>96.56</v>
      </c>
      <c r="AH1747" s="5">
        <v>94</v>
      </c>
      <c r="AI1747" s="5">
        <v>115</v>
      </c>
      <c r="AJ1747" s="54">
        <v>204</v>
      </c>
      <c r="AL1747" s="12">
        <v>75</v>
      </c>
      <c r="AN1747" s="5">
        <v>165</v>
      </c>
      <c r="AP1747" s="7"/>
      <c r="AQ1747" s="7"/>
      <c r="AS1747" s="7"/>
    </row>
    <row r="1748" spans="1:45" x14ac:dyDescent="0.2">
      <c r="A1748" s="112">
        <v>36857</v>
      </c>
      <c r="C1748" s="4">
        <v>7783</v>
      </c>
      <c r="D1748" s="4">
        <v>768</v>
      </c>
      <c r="E1748">
        <v>11218</v>
      </c>
      <c r="F1748">
        <v>7826</v>
      </c>
      <c r="G1748" s="58">
        <v>7.75</v>
      </c>
      <c r="H1748" s="8">
        <v>0.13139999999999999</v>
      </c>
      <c r="I1748" s="5">
        <v>111.1</v>
      </c>
      <c r="J1748" s="10">
        <v>8.9999999999999993E-3</v>
      </c>
      <c r="K1748" s="56">
        <v>0.88</v>
      </c>
      <c r="L1748" s="59">
        <v>6.5884999999999998</v>
      </c>
      <c r="O1748" s="85">
        <v>274.5</v>
      </c>
      <c r="P1748" s="5">
        <v>32.17</v>
      </c>
      <c r="Q1748" s="7"/>
      <c r="R1748" s="7"/>
      <c r="S1748" s="5">
        <v>95.57</v>
      </c>
      <c r="T1748" s="5">
        <v>106.74</v>
      </c>
      <c r="U1748" s="5">
        <v>133.93</v>
      </c>
      <c r="AE1748" s="54">
        <v>195.38</v>
      </c>
      <c r="AF1748" s="5">
        <v>95.46</v>
      </c>
      <c r="AH1748" s="5">
        <v>94</v>
      </c>
      <c r="AI1748" s="5">
        <v>115</v>
      </c>
      <c r="AJ1748" s="54">
        <v>204</v>
      </c>
      <c r="AL1748" s="12">
        <v>75</v>
      </c>
      <c r="AN1748" s="5">
        <v>165</v>
      </c>
      <c r="AP1748" s="7"/>
      <c r="AQ1748" s="7"/>
      <c r="AS1748" s="7"/>
    </row>
    <row r="1749" spans="1:45" x14ac:dyDescent="0.2">
      <c r="A1749" s="112">
        <v>36858</v>
      </c>
      <c r="C1749" s="4">
        <v>8037</v>
      </c>
      <c r="D1749" s="4">
        <v>822</v>
      </c>
      <c r="E1749">
        <v>11575</v>
      </c>
      <c r="F1749">
        <v>7967</v>
      </c>
      <c r="G1749" s="58">
        <v>7.7</v>
      </c>
      <c r="H1749" s="8">
        <v>0.13039999999999999</v>
      </c>
      <c r="I1749" s="5">
        <v>110.83</v>
      </c>
      <c r="J1749" s="10">
        <v>9.0200000000000002E-3</v>
      </c>
      <c r="K1749" s="56">
        <v>0.89</v>
      </c>
      <c r="L1749" s="59">
        <v>6.5369999999999999</v>
      </c>
      <c r="O1749" s="85">
        <v>273.13</v>
      </c>
      <c r="P1749" s="5">
        <v>30.56</v>
      </c>
      <c r="Q1749" s="7"/>
      <c r="R1749" s="7"/>
      <c r="S1749" s="5">
        <v>94.58</v>
      </c>
      <c r="T1749" s="5">
        <v>106.28</v>
      </c>
      <c r="U1749" s="5">
        <v>128.88</v>
      </c>
      <c r="AE1749" s="54">
        <v>196.4</v>
      </c>
      <c r="AF1749" s="5">
        <v>95.46</v>
      </c>
      <c r="AH1749" s="5">
        <v>96</v>
      </c>
      <c r="AI1749" s="5">
        <v>115</v>
      </c>
      <c r="AJ1749" s="54">
        <v>204</v>
      </c>
      <c r="AL1749" s="12">
        <v>75</v>
      </c>
      <c r="AN1749" s="5">
        <v>165</v>
      </c>
      <c r="AP1749" s="7"/>
      <c r="AQ1749" s="7"/>
      <c r="AS1749" s="7"/>
    </row>
    <row r="1750" spans="1:45" x14ac:dyDescent="0.2">
      <c r="A1750" s="112">
        <v>36859</v>
      </c>
      <c r="C1750" s="4">
        <v>8008</v>
      </c>
      <c r="D1750" s="4">
        <v>872</v>
      </c>
      <c r="E1750">
        <v>11575</v>
      </c>
      <c r="F1750">
        <v>7835</v>
      </c>
      <c r="G1750" s="58">
        <v>7.63</v>
      </c>
      <c r="H1750" s="8">
        <v>0.13070000000000001</v>
      </c>
      <c r="I1750" s="5">
        <v>110.39</v>
      </c>
      <c r="J1750" s="10">
        <v>9.0600000000000003E-3</v>
      </c>
      <c r="K1750" s="56">
        <v>0.88</v>
      </c>
      <c r="L1750" s="59">
        <v>6.6018999999999997</v>
      </c>
      <c r="O1750" s="85">
        <v>271.60000000000002</v>
      </c>
      <c r="P1750" s="5">
        <v>28.2</v>
      </c>
      <c r="Q1750" s="7"/>
      <c r="R1750" s="7"/>
      <c r="S1750" s="5">
        <v>93.5</v>
      </c>
      <c r="T1750" s="5">
        <v>105</v>
      </c>
      <c r="U1750" s="5">
        <v>131.27000000000001</v>
      </c>
      <c r="AE1750" s="54">
        <v>196.03</v>
      </c>
      <c r="AF1750" s="5">
        <v>98.33</v>
      </c>
      <c r="AH1750" s="5">
        <v>95</v>
      </c>
      <c r="AI1750" s="5">
        <v>115</v>
      </c>
      <c r="AJ1750" s="54">
        <v>204</v>
      </c>
      <c r="AL1750" s="12">
        <v>75</v>
      </c>
      <c r="AN1750" s="5">
        <v>165</v>
      </c>
      <c r="AP1750" s="7"/>
      <c r="AQ1750" s="7"/>
      <c r="AS1750" s="7"/>
    </row>
    <row r="1751" spans="1:45" x14ac:dyDescent="0.2">
      <c r="A1751" s="112">
        <v>36860</v>
      </c>
      <c r="C1751" s="4">
        <v>8008</v>
      </c>
      <c r="D1751" s="4">
        <v>872</v>
      </c>
      <c r="E1751">
        <v>11377</v>
      </c>
      <c r="F1751">
        <v>7835</v>
      </c>
      <c r="G1751" s="58">
        <v>7.63</v>
      </c>
      <c r="H1751" s="8">
        <v>0.12889999999999999</v>
      </c>
      <c r="I1751" s="5">
        <v>110.66</v>
      </c>
      <c r="J1751" s="10">
        <v>9.0399999999999994E-3</v>
      </c>
      <c r="K1751" s="56">
        <v>0.88</v>
      </c>
      <c r="L1751" s="59">
        <v>6.7072000000000003</v>
      </c>
      <c r="O1751" s="85">
        <v>270.88</v>
      </c>
      <c r="P1751" s="5">
        <v>28.28</v>
      </c>
      <c r="Q1751" s="7"/>
      <c r="R1751" s="7"/>
      <c r="S1751" s="5">
        <v>94.29</v>
      </c>
      <c r="T1751" s="5">
        <v>106.46</v>
      </c>
      <c r="U1751" s="5">
        <v>131.72999999999999</v>
      </c>
      <c r="AE1751" s="54">
        <v>198.42</v>
      </c>
      <c r="AF1751" s="5">
        <v>98.33</v>
      </c>
      <c r="AH1751" s="5">
        <v>95</v>
      </c>
      <c r="AI1751" s="5">
        <v>115</v>
      </c>
      <c r="AJ1751" s="54">
        <v>204</v>
      </c>
      <c r="AL1751" s="12">
        <v>75</v>
      </c>
      <c r="AN1751" s="5">
        <v>165</v>
      </c>
      <c r="AP1751" s="7"/>
      <c r="AQ1751" s="7"/>
      <c r="AS1751" s="7"/>
    </row>
    <row r="1752" spans="1:45" x14ac:dyDescent="0.2">
      <c r="A1752" s="112">
        <v>36861</v>
      </c>
      <c r="C1752" s="4">
        <v>8343</v>
      </c>
      <c r="D1752" s="4">
        <v>860</v>
      </c>
      <c r="E1752">
        <v>11590</v>
      </c>
      <c r="F1752">
        <v>8134</v>
      </c>
      <c r="G1752" s="58">
        <v>7.56</v>
      </c>
      <c r="H1752" s="8">
        <v>0.12889999999999999</v>
      </c>
      <c r="I1752" s="5">
        <v>110.99</v>
      </c>
      <c r="J1752" s="10">
        <v>9.0100000000000006E-3</v>
      </c>
      <c r="K1752" s="56">
        <v>0.88</v>
      </c>
      <c r="L1752" s="59">
        <v>6.6816000000000004</v>
      </c>
      <c r="O1752" s="85">
        <v>269.77999999999997</v>
      </c>
      <c r="P1752" s="5">
        <v>27.11</v>
      </c>
      <c r="Q1752" s="7"/>
      <c r="R1752" s="7"/>
      <c r="S1752" s="5">
        <v>96.65</v>
      </c>
      <c r="T1752" s="5">
        <v>109.4</v>
      </c>
      <c r="U1752" s="5">
        <v>133.84</v>
      </c>
      <c r="AE1752" s="54">
        <v>198.69</v>
      </c>
      <c r="AF1752" s="5">
        <v>97.66</v>
      </c>
      <c r="AH1752" s="5">
        <v>95</v>
      </c>
      <c r="AI1752" s="5">
        <v>115</v>
      </c>
      <c r="AJ1752" s="54">
        <v>204</v>
      </c>
      <c r="AL1752" s="12">
        <v>75</v>
      </c>
      <c r="AN1752" s="5">
        <v>165</v>
      </c>
      <c r="AP1752" s="7"/>
      <c r="AQ1752" s="7"/>
      <c r="AS1752" s="7"/>
    </row>
    <row r="1753" spans="1:45" x14ac:dyDescent="0.2">
      <c r="A1753" s="112">
        <v>36864</v>
      </c>
      <c r="C1753" s="4">
        <v>8338</v>
      </c>
      <c r="D1753" s="4">
        <v>852</v>
      </c>
      <c r="E1753">
        <v>11859</v>
      </c>
      <c r="F1753">
        <v>8078</v>
      </c>
      <c r="G1753" s="58">
        <v>7.62</v>
      </c>
      <c r="H1753" s="8">
        <v>0.12970000000000001</v>
      </c>
      <c r="I1753" s="5">
        <v>110.99</v>
      </c>
      <c r="J1753" s="10">
        <v>9.0100000000000006E-3</v>
      </c>
      <c r="K1753" s="56">
        <v>0.89</v>
      </c>
      <c r="L1753" s="59">
        <v>6.7038000000000002</v>
      </c>
      <c r="O1753" s="85">
        <v>269.5</v>
      </c>
      <c r="P1753" s="5">
        <v>27.2</v>
      </c>
      <c r="Q1753" s="7"/>
      <c r="R1753" s="7"/>
      <c r="S1753" s="5">
        <v>96.06</v>
      </c>
      <c r="T1753" s="5">
        <v>109.22</v>
      </c>
      <c r="U1753" s="5">
        <v>133.84</v>
      </c>
      <c r="AE1753" s="54">
        <v>197.41</v>
      </c>
      <c r="AF1753" s="5">
        <v>97.66</v>
      </c>
      <c r="AH1753" s="5">
        <v>95</v>
      </c>
      <c r="AI1753" s="5">
        <v>115</v>
      </c>
      <c r="AJ1753" s="54">
        <v>204</v>
      </c>
      <c r="AL1753" s="12">
        <v>75</v>
      </c>
      <c r="AN1753" s="5">
        <v>165</v>
      </c>
      <c r="AP1753" s="7"/>
      <c r="AQ1753" s="7"/>
      <c r="AS1753" s="7"/>
    </row>
    <row r="1754" spans="1:45" x14ac:dyDescent="0.2">
      <c r="A1754" s="112">
        <v>36865</v>
      </c>
      <c r="C1754" s="4">
        <v>8238</v>
      </c>
      <c r="D1754" s="4">
        <v>864</v>
      </c>
      <c r="E1754">
        <v>11922</v>
      </c>
      <c r="F1754">
        <v>8035</v>
      </c>
      <c r="G1754" s="58">
        <v>7.67</v>
      </c>
      <c r="H1754" s="8">
        <v>0.13070000000000001</v>
      </c>
      <c r="I1754" s="5">
        <v>112.63</v>
      </c>
      <c r="J1754" s="10">
        <v>8.8800000000000007E-3</v>
      </c>
      <c r="K1754" s="56">
        <v>0.88</v>
      </c>
      <c r="L1754" s="59">
        <v>6.702</v>
      </c>
      <c r="O1754" s="85">
        <v>270.32</v>
      </c>
      <c r="P1754" s="5">
        <v>27.17</v>
      </c>
      <c r="Q1754" s="7"/>
      <c r="R1754" s="7"/>
      <c r="S1754" s="5">
        <v>96.06</v>
      </c>
      <c r="T1754" s="5">
        <v>109.22</v>
      </c>
      <c r="U1754" s="5">
        <v>133.84</v>
      </c>
      <c r="AE1754" s="54">
        <v>197.41</v>
      </c>
      <c r="AF1754" s="5">
        <v>97.22</v>
      </c>
      <c r="AH1754" s="5">
        <v>95</v>
      </c>
      <c r="AI1754" s="5">
        <v>114</v>
      </c>
      <c r="AJ1754" s="54">
        <v>204</v>
      </c>
      <c r="AL1754" s="12">
        <v>75</v>
      </c>
      <c r="AN1754" s="5">
        <v>170</v>
      </c>
      <c r="AP1754" s="7"/>
      <c r="AQ1754" s="7"/>
      <c r="AS1754" s="7"/>
    </row>
    <row r="1755" spans="1:45" x14ac:dyDescent="0.2">
      <c r="A1755" s="112">
        <v>36866</v>
      </c>
      <c r="C1755" s="4">
        <v>8151</v>
      </c>
      <c r="D1755" s="4">
        <v>843</v>
      </c>
      <c r="E1755">
        <v>11964</v>
      </c>
      <c r="F1755">
        <v>7955</v>
      </c>
      <c r="G1755" s="58">
        <v>7.7</v>
      </c>
      <c r="H1755" s="8">
        <v>0.12989999999999999</v>
      </c>
      <c r="I1755" s="5">
        <v>112.52</v>
      </c>
      <c r="J1755" s="10">
        <v>8.8900000000000003E-3</v>
      </c>
      <c r="K1755" s="56">
        <v>0.89</v>
      </c>
      <c r="L1755" s="59">
        <v>6.7</v>
      </c>
      <c r="O1755" s="85">
        <v>270.32</v>
      </c>
      <c r="P1755" s="5">
        <v>26.15</v>
      </c>
      <c r="Q1755" s="7"/>
      <c r="R1755" s="7"/>
      <c r="S1755" s="5">
        <v>96.06</v>
      </c>
      <c r="T1755" s="5">
        <v>109.22</v>
      </c>
      <c r="U1755" s="5">
        <v>133.84</v>
      </c>
      <c r="AE1755" s="54">
        <v>199.24</v>
      </c>
      <c r="AF1755" s="5">
        <v>95.46</v>
      </c>
      <c r="AH1755" s="5">
        <v>93</v>
      </c>
      <c r="AI1755" s="5">
        <v>114</v>
      </c>
      <c r="AJ1755" s="54">
        <v>204</v>
      </c>
      <c r="AL1755" s="12">
        <v>75</v>
      </c>
      <c r="AN1755" s="5">
        <v>170</v>
      </c>
      <c r="AP1755" s="7"/>
      <c r="AQ1755" s="7"/>
      <c r="AS1755" s="7"/>
    </row>
    <row r="1756" spans="1:45" x14ac:dyDescent="0.2">
      <c r="A1756" s="112">
        <v>36867</v>
      </c>
      <c r="C1756" s="4">
        <v>8151</v>
      </c>
      <c r="D1756" s="4">
        <v>843</v>
      </c>
      <c r="E1756">
        <v>12038</v>
      </c>
      <c r="F1756">
        <v>7955</v>
      </c>
      <c r="G1756" s="58">
        <v>7.76</v>
      </c>
      <c r="H1756" s="8">
        <v>0.12989999999999999</v>
      </c>
      <c r="I1756" s="5">
        <v>112.48</v>
      </c>
      <c r="J1756" s="10">
        <v>8.8900000000000003E-3</v>
      </c>
      <c r="K1756" s="56">
        <v>0.9</v>
      </c>
      <c r="L1756" s="59">
        <v>6.72</v>
      </c>
      <c r="O1756" s="85">
        <v>270.32</v>
      </c>
      <c r="P1756" s="5">
        <v>25.75</v>
      </c>
      <c r="Q1756" s="7"/>
      <c r="R1756" s="7"/>
      <c r="S1756" s="5">
        <v>93.99</v>
      </c>
      <c r="T1756" s="5">
        <v>106.74</v>
      </c>
      <c r="U1756" s="5">
        <v>131.36000000000001</v>
      </c>
      <c r="AE1756" s="54">
        <v>199.43</v>
      </c>
      <c r="AF1756" s="5">
        <v>97.88</v>
      </c>
      <c r="AH1756" s="5">
        <v>93</v>
      </c>
      <c r="AI1756" s="5">
        <v>114</v>
      </c>
      <c r="AJ1756" s="54">
        <v>206</v>
      </c>
      <c r="AL1756" s="12">
        <v>75</v>
      </c>
      <c r="AN1756" s="5">
        <v>170</v>
      </c>
      <c r="AP1756" s="7"/>
      <c r="AQ1756" s="7"/>
      <c r="AS1756" s="7"/>
    </row>
    <row r="1757" spans="1:45" x14ac:dyDescent="0.2">
      <c r="A1757" s="112">
        <v>36868</v>
      </c>
      <c r="C1757" s="4">
        <v>8195</v>
      </c>
      <c r="D1757" s="4">
        <v>843</v>
      </c>
      <c r="E1757">
        <v>12034</v>
      </c>
      <c r="F1757">
        <v>7987</v>
      </c>
      <c r="G1757" s="58">
        <v>7.72</v>
      </c>
      <c r="H1757" s="8">
        <v>0.13120000000000001</v>
      </c>
      <c r="I1757" s="5">
        <v>112.63</v>
      </c>
      <c r="J1757" s="10">
        <v>8.8800000000000007E-3</v>
      </c>
      <c r="K1757" s="56">
        <v>0.89</v>
      </c>
      <c r="L1757" s="59">
        <v>6.7679999999999998</v>
      </c>
      <c r="O1757" s="85">
        <v>270.32</v>
      </c>
      <c r="P1757" s="5">
        <v>25.75</v>
      </c>
      <c r="Q1757" s="7"/>
      <c r="R1757" s="7"/>
      <c r="S1757" s="5">
        <v>95.57</v>
      </c>
      <c r="T1757" s="5">
        <v>107.84</v>
      </c>
      <c r="U1757" s="5">
        <v>132</v>
      </c>
      <c r="AE1757" s="54">
        <v>202.83</v>
      </c>
      <c r="AF1757" s="5">
        <v>97.22</v>
      </c>
      <c r="AH1757" s="5">
        <v>93</v>
      </c>
      <c r="AI1757" s="5">
        <v>114</v>
      </c>
      <c r="AJ1757" s="54">
        <v>206</v>
      </c>
      <c r="AL1757" s="12">
        <v>75</v>
      </c>
      <c r="AN1757" s="5">
        <v>170</v>
      </c>
      <c r="AP1757" s="7"/>
      <c r="AQ1757" s="7"/>
      <c r="AS1757" s="7"/>
    </row>
    <row r="1758" spans="1:45" x14ac:dyDescent="0.2">
      <c r="A1758" s="112">
        <v>36871</v>
      </c>
      <c r="C1758" s="4">
        <v>8131</v>
      </c>
      <c r="D1758" s="4">
        <v>843</v>
      </c>
      <c r="E1758">
        <v>12169</v>
      </c>
      <c r="F1758">
        <v>7895</v>
      </c>
      <c r="G1758" s="58">
        <v>7.71</v>
      </c>
      <c r="H1758" s="8">
        <v>0.1328</v>
      </c>
      <c r="I1758" s="5">
        <v>111.98</v>
      </c>
      <c r="J1758" s="10">
        <v>8.9300000000000004E-3</v>
      </c>
      <c r="K1758" s="56">
        <v>0.89</v>
      </c>
      <c r="L1758" s="59">
        <v>6.7431999999999999</v>
      </c>
      <c r="O1758" s="85">
        <v>270.32</v>
      </c>
      <c r="P1758" s="5">
        <v>26.75</v>
      </c>
      <c r="Q1758" s="7"/>
      <c r="R1758" s="7"/>
      <c r="S1758" s="5">
        <v>94.88</v>
      </c>
      <c r="T1758" s="5">
        <v>106.83</v>
      </c>
      <c r="U1758" s="5">
        <v>130.9</v>
      </c>
      <c r="AE1758" s="54">
        <v>202.83</v>
      </c>
      <c r="AF1758" s="5">
        <v>98.1</v>
      </c>
      <c r="AH1758" s="5">
        <v>92</v>
      </c>
      <c r="AI1758" s="5">
        <v>113</v>
      </c>
      <c r="AJ1758" s="54">
        <v>206</v>
      </c>
      <c r="AL1758" s="12">
        <v>77</v>
      </c>
      <c r="AN1758" s="5">
        <v>170</v>
      </c>
      <c r="AP1758" s="7"/>
      <c r="AQ1758" s="7"/>
      <c r="AS1758" s="7"/>
    </row>
    <row r="1759" spans="1:45" x14ac:dyDescent="0.2">
      <c r="A1759" s="112">
        <v>36872</v>
      </c>
      <c r="C1759" s="4">
        <v>8095</v>
      </c>
      <c r="D1759" s="4">
        <v>843</v>
      </c>
      <c r="E1759">
        <v>12170</v>
      </c>
      <c r="F1759">
        <v>7774</v>
      </c>
      <c r="G1759" s="58">
        <v>7.65</v>
      </c>
      <c r="H1759" s="8">
        <v>0.1328</v>
      </c>
      <c r="I1759" s="5">
        <v>111.98</v>
      </c>
      <c r="J1759" s="10">
        <v>8.9300000000000004E-3</v>
      </c>
      <c r="K1759" s="56">
        <v>0.89</v>
      </c>
      <c r="L1759" s="59">
        <v>6.7892999999999999</v>
      </c>
      <c r="O1759" s="85">
        <v>270.32</v>
      </c>
      <c r="P1759" s="5">
        <v>26.7</v>
      </c>
      <c r="Q1759" s="7"/>
      <c r="R1759" s="7"/>
      <c r="S1759" s="5">
        <v>94.98</v>
      </c>
      <c r="T1759" s="5">
        <v>106.74</v>
      </c>
      <c r="U1759" s="5">
        <v>130.44</v>
      </c>
      <c r="AE1759" s="54">
        <v>201.17</v>
      </c>
      <c r="AF1759" s="5">
        <v>98.55</v>
      </c>
      <c r="AH1759" s="5">
        <v>92</v>
      </c>
      <c r="AI1759" s="5">
        <v>113</v>
      </c>
      <c r="AJ1759" s="54">
        <v>206</v>
      </c>
      <c r="AL1759" s="12">
        <v>77</v>
      </c>
      <c r="AN1759" s="5">
        <v>170</v>
      </c>
      <c r="AP1759" s="7"/>
      <c r="AQ1759" s="7"/>
      <c r="AS1759" s="7"/>
    </row>
    <row r="1760" spans="1:45" x14ac:dyDescent="0.2">
      <c r="A1760" s="112">
        <v>36873</v>
      </c>
      <c r="C1760" s="4">
        <v>8239</v>
      </c>
      <c r="D1760" s="4">
        <v>843</v>
      </c>
      <c r="E1760">
        <v>12207</v>
      </c>
      <c r="F1760">
        <v>7774</v>
      </c>
      <c r="G1760" s="58">
        <v>7.69</v>
      </c>
      <c r="H1760" s="8">
        <v>0.1323</v>
      </c>
      <c r="I1760" s="5">
        <v>111.98</v>
      </c>
      <c r="J1760" s="10">
        <v>8.9300000000000004E-3</v>
      </c>
      <c r="K1760" s="56">
        <v>0.89</v>
      </c>
      <c r="L1760" s="59">
        <v>6.7614000000000001</v>
      </c>
      <c r="O1760" s="85">
        <v>274.52999999999997</v>
      </c>
      <c r="P1760" s="5">
        <v>26.7</v>
      </c>
      <c r="Q1760" s="7"/>
      <c r="R1760" s="7"/>
      <c r="S1760" s="5">
        <v>95.86</v>
      </c>
      <c r="T1760" s="5">
        <v>106.65</v>
      </c>
      <c r="U1760" s="5">
        <v>130.44</v>
      </c>
      <c r="AE1760" s="54">
        <v>201.81</v>
      </c>
      <c r="AF1760" s="5">
        <v>99.87</v>
      </c>
      <c r="AH1760" s="5">
        <v>92</v>
      </c>
      <c r="AI1760" s="5">
        <v>113</v>
      </c>
      <c r="AJ1760" s="54">
        <v>206</v>
      </c>
      <c r="AL1760" s="12">
        <v>77</v>
      </c>
      <c r="AN1760" s="5">
        <v>170</v>
      </c>
      <c r="AP1760" s="7"/>
      <c r="AQ1760" s="7"/>
      <c r="AS1760" s="7"/>
    </row>
    <row r="1761" spans="1:45" x14ac:dyDescent="0.2">
      <c r="A1761" s="112">
        <v>36874</v>
      </c>
      <c r="C1761" s="4">
        <v>8338</v>
      </c>
      <c r="D1761" s="4">
        <v>843</v>
      </c>
      <c r="E1761">
        <v>12139</v>
      </c>
      <c r="F1761">
        <v>8011</v>
      </c>
      <c r="G1761" s="58">
        <v>7.67</v>
      </c>
      <c r="H1761" s="8">
        <v>0.1323</v>
      </c>
      <c r="I1761" s="5">
        <v>111.98</v>
      </c>
      <c r="J1761" s="10">
        <v>8.9300000000000004E-3</v>
      </c>
      <c r="K1761" s="56">
        <v>0.89</v>
      </c>
      <c r="L1761" s="59">
        <v>6.7769000000000004</v>
      </c>
      <c r="O1761" s="85">
        <v>272.64999999999998</v>
      </c>
      <c r="P1761" s="5">
        <v>26.7</v>
      </c>
      <c r="Q1761" s="7"/>
      <c r="R1761" s="7"/>
      <c r="S1761" s="5">
        <v>99.4</v>
      </c>
      <c r="T1761" s="5">
        <v>109.86</v>
      </c>
      <c r="U1761" s="5">
        <v>129.71</v>
      </c>
      <c r="AE1761" s="54">
        <v>200.62</v>
      </c>
      <c r="AF1761" s="5">
        <v>100.94</v>
      </c>
      <c r="AH1761" s="5">
        <v>94</v>
      </c>
      <c r="AI1761" s="5">
        <v>116</v>
      </c>
      <c r="AJ1761" s="54">
        <v>206</v>
      </c>
      <c r="AL1761" s="12">
        <v>77</v>
      </c>
      <c r="AN1761" s="5">
        <v>170</v>
      </c>
      <c r="AP1761" s="7"/>
      <c r="AQ1761" s="7"/>
      <c r="AS1761" s="7"/>
    </row>
    <row r="1762" spans="1:45" x14ac:dyDescent="0.2">
      <c r="A1762" s="112">
        <v>36875</v>
      </c>
      <c r="C1762" s="4">
        <v>8404</v>
      </c>
      <c r="D1762" s="4">
        <v>843</v>
      </c>
      <c r="E1762">
        <v>12578</v>
      </c>
      <c r="F1762">
        <v>8011</v>
      </c>
      <c r="G1762" s="58">
        <v>7.62</v>
      </c>
      <c r="H1762" s="8">
        <v>0.1323</v>
      </c>
      <c r="I1762" s="5">
        <v>114.08</v>
      </c>
      <c r="J1762" s="10">
        <v>8.77E-3</v>
      </c>
      <c r="K1762" s="56">
        <v>0.93</v>
      </c>
      <c r="L1762" s="59">
        <v>6.8307000000000002</v>
      </c>
      <c r="O1762" s="85">
        <v>272.64999999999998</v>
      </c>
      <c r="P1762" s="5">
        <v>26.7</v>
      </c>
      <c r="Q1762" s="7"/>
      <c r="R1762" s="7"/>
      <c r="S1762" s="5">
        <v>96.16</v>
      </c>
      <c r="T1762" s="5">
        <v>104.81</v>
      </c>
      <c r="U1762" s="5">
        <v>129.4</v>
      </c>
      <c r="AE1762" s="54">
        <v>197.41</v>
      </c>
      <c r="AF1762" s="5">
        <v>102.07</v>
      </c>
      <c r="AH1762" s="5">
        <v>95</v>
      </c>
      <c r="AI1762" s="5">
        <v>120</v>
      </c>
      <c r="AJ1762" s="54">
        <v>206</v>
      </c>
      <c r="AL1762" s="12">
        <v>78</v>
      </c>
      <c r="AN1762" s="5">
        <v>170</v>
      </c>
      <c r="AP1762" s="7"/>
      <c r="AQ1762" s="7"/>
      <c r="AS1762" s="7"/>
    </row>
    <row r="1763" spans="1:45" x14ac:dyDescent="0.2">
      <c r="A1763" s="112">
        <v>36878</v>
      </c>
      <c r="C1763" s="4">
        <v>8318</v>
      </c>
      <c r="D1763" s="4">
        <v>843</v>
      </c>
      <c r="E1763">
        <v>12595</v>
      </c>
      <c r="F1763">
        <v>8061</v>
      </c>
      <c r="G1763" s="58">
        <v>7.61</v>
      </c>
      <c r="H1763" s="8">
        <v>0.13350000000000001</v>
      </c>
      <c r="I1763" s="5">
        <v>114.5</v>
      </c>
      <c r="J1763" s="10">
        <v>8.7299999999999999E-3</v>
      </c>
      <c r="K1763" s="56">
        <v>0.93</v>
      </c>
      <c r="L1763" s="59">
        <v>6.8973000000000004</v>
      </c>
      <c r="O1763" s="85">
        <v>271.95</v>
      </c>
      <c r="P1763" s="5">
        <v>23.52</v>
      </c>
      <c r="Q1763" s="7"/>
      <c r="R1763" s="7"/>
      <c r="S1763" s="5">
        <v>98.52</v>
      </c>
      <c r="T1763" s="5">
        <v>110.05</v>
      </c>
      <c r="U1763" s="5">
        <v>130.62</v>
      </c>
      <c r="AE1763" s="54">
        <v>202.09</v>
      </c>
      <c r="AF1763" s="5">
        <v>99.87</v>
      </c>
      <c r="AH1763" s="5">
        <v>95</v>
      </c>
      <c r="AI1763" s="5">
        <v>120</v>
      </c>
      <c r="AJ1763" s="54">
        <v>206</v>
      </c>
      <c r="AL1763" s="12">
        <v>78</v>
      </c>
      <c r="AN1763" s="5">
        <v>170</v>
      </c>
      <c r="AP1763" s="7"/>
      <c r="AQ1763" s="7"/>
      <c r="AS1763" s="7"/>
    </row>
    <row r="1764" spans="1:45" x14ac:dyDescent="0.2">
      <c r="A1764" s="112">
        <v>36879</v>
      </c>
      <c r="C1764" s="4">
        <v>8286</v>
      </c>
      <c r="D1764" s="4">
        <v>843</v>
      </c>
      <c r="E1764">
        <v>12617</v>
      </c>
      <c r="F1764">
        <v>8061</v>
      </c>
      <c r="G1764" s="58">
        <v>7.54</v>
      </c>
      <c r="H1764" s="8">
        <v>0.1333</v>
      </c>
      <c r="I1764" s="5">
        <v>114.5</v>
      </c>
      <c r="J1764" s="10">
        <v>8.7299999999999999E-3</v>
      </c>
      <c r="K1764" s="56">
        <v>0.94</v>
      </c>
      <c r="L1764" s="59">
        <v>6.8658000000000001</v>
      </c>
      <c r="O1764" s="85">
        <v>268.08</v>
      </c>
      <c r="P1764" s="5">
        <v>23.55</v>
      </c>
      <c r="Q1764" s="7"/>
      <c r="R1764" s="7"/>
      <c r="S1764" s="5">
        <v>99.99</v>
      </c>
      <c r="T1764" s="5">
        <v>107.29</v>
      </c>
      <c r="U1764" s="5">
        <v>132.27000000000001</v>
      </c>
      <c r="AE1764" s="54">
        <v>201.54</v>
      </c>
      <c r="AF1764" s="5">
        <v>99.87</v>
      </c>
      <c r="AH1764" s="5">
        <v>98</v>
      </c>
      <c r="AI1764" s="5">
        <v>120</v>
      </c>
      <c r="AJ1764" s="54">
        <v>206</v>
      </c>
      <c r="AL1764" s="12">
        <v>78</v>
      </c>
      <c r="AN1764" s="5">
        <v>170</v>
      </c>
      <c r="AP1764" s="7"/>
      <c r="AQ1764" s="7"/>
      <c r="AS1764" s="7"/>
    </row>
    <row r="1765" spans="1:45" x14ac:dyDescent="0.2">
      <c r="A1765" s="112">
        <v>36880</v>
      </c>
      <c r="C1765" s="4">
        <v>8108</v>
      </c>
      <c r="D1765" s="4">
        <v>880</v>
      </c>
      <c r="E1765">
        <v>12518</v>
      </c>
      <c r="F1765">
        <v>7745</v>
      </c>
      <c r="G1765" s="58">
        <v>7.56</v>
      </c>
      <c r="H1765" s="8">
        <v>0.13370000000000001</v>
      </c>
      <c r="I1765" s="5">
        <v>114.56</v>
      </c>
      <c r="J1765" s="10">
        <v>8.7299999999999999E-3</v>
      </c>
      <c r="K1765" s="56">
        <v>0.95</v>
      </c>
      <c r="L1765" s="59">
        <v>6.8852000000000002</v>
      </c>
      <c r="O1765" s="85">
        <v>267.93</v>
      </c>
      <c r="P1765" s="5">
        <v>23.55</v>
      </c>
      <c r="Q1765" s="7"/>
      <c r="R1765" s="7"/>
      <c r="S1765" s="5">
        <v>100.88</v>
      </c>
      <c r="T1765" s="5">
        <v>107.93</v>
      </c>
      <c r="U1765" s="5">
        <v>136.78</v>
      </c>
      <c r="AE1765" s="54">
        <v>202.09</v>
      </c>
      <c r="AF1765" s="5">
        <v>99.87</v>
      </c>
      <c r="AH1765" s="5">
        <v>95</v>
      </c>
      <c r="AI1765" s="5">
        <v>119</v>
      </c>
      <c r="AJ1765" s="54">
        <v>206</v>
      </c>
      <c r="AL1765" s="12">
        <v>78</v>
      </c>
      <c r="AN1765" s="5">
        <v>170</v>
      </c>
      <c r="AP1765" s="7"/>
      <c r="AQ1765" s="7"/>
      <c r="AS1765" s="7"/>
    </row>
    <row r="1766" spans="1:45" x14ac:dyDescent="0.2">
      <c r="A1766" s="112">
        <v>36881</v>
      </c>
      <c r="C1766" s="4">
        <v>8441</v>
      </c>
      <c r="D1766" s="4">
        <v>880</v>
      </c>
      <c r="E1766">
        <v>12463</v>
      </c>
      <c r="F1766">
        <v>8030</v>
      </c>
      <c r="G1766" s="58">
        <v>7.57</v>
      </c>
      <c r="H1766" s="8">
        <v>0.13250000000000001</v>
      </c>
      <c r="I1766" s="5">
        <v>114.58</v>
      </c>
      <c r="J1766" s="10">
        <v>8.7299999999999999E-3</v>
      </c>
      <c r="K1766" s="56">
        <v>0.94</v>
      </c>
      <c r="L1766" s="59">
        <v>6.9043999999999999</v>
      </c>
      <c r="O1766" s="85">
        <v>267.7</v>
      </c>
      <c r="P1766" s="5">
        <v>24.25</v>
      </c>
      <c r="Q1766" s="7"/>
      <c r="R1766" s="7"/>
      <c r="S1766" s="5">
        <v>100.88</v>
      </c>
      <c r="T1766" s="5">
        <v>107.93</v>
      </c>
      <c r="U1766" s="5">
        <v>136.78</v>
      </c>
      <c r="AE1766" s="54">
        <v>202.09</v>
      </c>
      <c r="AF1766" s="5">
        <v>99.87</v>
      </c>
      <c r="AH1766" s="5">
        <v>95</v>
      </c>
      <c r="AI1766" s="5">
        <v>119</v>
      </c>
      <c r="AJ1766" s="54">
        <v>206</v>
      </c>
      <c r="AL1766" s="12">
        <v>78</v>
      </c>
      <c r="AN1766" s="5">
        <v>170</v>
      </c>
      <c r="AP1766" s="7"/>
      <c r="AQ1766" s="7"/>
      <c r="AS1766" s="7"/>
    </row>
    <row r="1767" spans="1:45" x14ac:dyDescent="0.2">
      <c r="A1767" s="112">
        <v>36882</v>
      </c>
      <c r="C1767" s="4">
        <v>8423</v>
      </c>
      <c r="D1767" s="4">
        <v>873</v>
      </c>
      <c r="E1767">
        <v>12660</v>
      </c>
      <c r="F1767">
        <v>7999</v>
      </c>
      <c r="G1767" s="58">
        <v>7.58</v>
      </c>
      <c r="H1767" s="8">
        <v>0.13089999999999999</v>
      </c>
      <c r="I1767" s="5">
        <v>114.22</v>
      </c>
      <c r="J1767" s="10">
        <v>8.7600000000000004E-3</v>
      </c>
      <c r="K1767" s="56">
        <v>0.95</v>
      </c>
      <c r="L1767" s="59">
        <v>6.9554</v>
      </c>
      <c r="O1767" s="85">
        <v>267.60000000000002</v>
      </c>
      <c r="P1767" s="5">
        <v>24.25</v>
      </c>
      <c r="Q1767" s="7"/>
      <c r="R1767" s="7"/>
      <c r="S1767" s="5">
        <v>101.27</v>
      </c>
      <c r="T1767" s="5">
        <v>107.93</v>
      </c>
      <c r="U1767" s="5">
        <v>136.78</v>
      </c>
      <c r="AE1767" s="54">
        <v>202.46</v>
      </c>
      <c r="AF1767" s="5">
        <v>99.87</v>
      </c>
      <c r="AH1767" s="5">
        <v>95</v>
      </c>
      <c r="AI1767" s="5">
        <v>121</v>
      </c>
      <c r="AJ1767" s="54">
        <v>206</v>
      </c>
      <c r="AL1767" s="12">
        <v>78</v>
      </c>
      <c r="AN1767" s="5">
        <v>170</v>
      </c>
      <c r="AP1767" s="7"/>
      <c r="AQ1767" s="7"/>
      <c r="AS1767" s="7"/>
    </row>
    <row r="1768" spans="1:45" x14ac:dyDescent="0.2">
      <c r="A1768" s="112">
        <v>36887</v>
      </c>
      <c r="C1768" s="4">
        <v>8430</v>
      </c>
      <c r="D1768" s="4">
        <v>880</v>
      </c>
      <c r="E1768">
        <v>12819</v>
      </c>
      <c r="F1768">
        <v>7921</v>
      </c>
      <c r="G1768" s="58">
        <v>7.51</v>
      </c>
      <c r="H1768" s="8">
        <v>0.12839999999999999</v>
      </c>
      <c r="I1768" s="5">
        <v>116.32</v>
      </c>
      <c r="J1768" s="10">
        <v>8.6E-3</v>
      </c>
      <c r="K1768" s="56">
        <v>0.95</v>
      </c>
      <c r="L1768" s="59">
        <v>6.9842000000000004</v>
      </c>
      <c r="O1768" s="85">
        <v>268.45</v>
      </c>
      <c r="P1768" s="5">
        <v>25.12</v>
      </c>
      <c r="Q1768" s="7"/>
      <c r="R1768" s="7"/>
      <c r="S1768" s="5">
        <v>101.86</v>
      </c>
      <c r="T1768" s="5">
        <v>107.93</v>
      </c>
      <c r="U1768" s="5">
        <v>133.38</v>
      </c>
      <c r="AE1768" s="54">
        <v>198.69</v>
      </c>
      <c r="AF1768" s="5">
        <v>99.87</v>
      </c>
      <c r="AH1768" s="5">
        <v>93</v>
      </c>
      <c r="AI1768" s="5">
        <v>121</v>
      </c>
      <c r="AJ1768" s="54">
        <v>206</v>
      </c>
      <c r="AL1768" s="12">
        <v>78</v>
      </c>
      <c r="AN1768" s="5">
        <v>170</v>
      </c>
      <c r="AP1768" s="7"/>
      <c r="AQ1768" s="7"/>
      <c r="AS1768" s="7"/>
    </row>
    <row r="1769" spans="1:45" x14ac:dyDescent="0.2">
      <c r="A1769" s="112">
        <v>36888</v>
      </c>
      <c r="C1769" s="4">
        <v>8412</v>
      </c>
      <c r="D1769" s="4">
        <v>883</v>
      </c>
      <c r="E1769">
        <v>12898</v>
      </c>
      <c r="F1769">
        <v>7937</v>
      </c>
      <c r="G1769" s="58">
        <v>7.54</v>
      </c>
      <c r="H1769" s="8">
        <v>0.1258</v>
      </c>
      <c r="I1769" s="5">
        <v>116.36</v>
      </c>
      <c r="J1769" s="10">
        <v>8.5900000000000004E-3</v>
      </c>
      <c r="K1769" s="56">
        <v>0.94</v>
      </c>
      <c r="L1769" s="59">
        <v>7.0317999999999996</v>
      </c>
      <c r="O1769" s="85">
        <v>266.5</v>
      </c>
      <c r="P1769" s="5">
        <v>25.35</v>
      </c>
      <c r="Q1769" s="7"/>
      <c r="R1769" s="7"/>
      <c r="S1769" s="5">
        <v>102.46</v>
      </c>
      <c r="T1769" s="5">
        <v>107.57</v>
      </c>
      <c r="U1769" s="5">
        <v>133.38</v>
      </c>
      <c r="AE1769" s="54">
        <v>201.91</v>
      </c>
      <c r="AF1769" s="5">
        <v>102.51</v>
      </c>
      <c r="AH1769" s="5">
        <v>93</v>
      </c>
      <c r="AI1769" s="5">
        <v>122</v>
      </c>
      <c r="AJ1769" s="54">
        <v>206</v>
      </c>
      <c r="AL1769" s="12">
        <v>78</v>
      </c>
      <c r="AN1769" s="5">
        <v>170</v>
      </c>
      <c r="AP1769" s="7"/>
      <c r="AQ1769" s="7"/>
      <c r="AS1769" s="7"/>
    </row>
    <row r="1770" spans="1:45" x14ac:dyDescent="0.2">
      <c r="A1770" s="112">
        <v>36889</v>
      </c>
      <c r="C1770" s="4">
        <v>8514</v>
      </c>
      <c r="D1770" s="4">
        <v>877</v>
      </c>
      <c r="E1770">
        <v>12990</v>
      </c>
      <c r="F1770">
        <v>8047</v>
      </c>
      <c r="G1770" s="58">
        <v>7.5</v>
      </c>
      <c r="H1770" s="8">
        <v>0.12709999999999999</v>
      </c>
      <c r="I1770" s="5">
        <v>115.94</v>
      </c>
      <c r="J1770" s="10">
        <v>8.6300000000000005E-3</v>
      </c>
      <c r="K1770" s="56">
        <v>0.94</v>
      </c>
      <c r="L1770" s="59">
        <v>7.0509000000000004</v>
      </c>
      <c r="O1770" s="85">
        <v>264.48</v>
      </c>
      <c r="P1770" s="5">
        <v>25.25</v>
      </c>
      <c r="Q1770" s="7"/>
      <c r="R1770" s="7"/>
      <c r="S1770" s="5">
        <v>103.05</v>
      </c>
      <c r="T1770" s="5">
        <v>107.93</v>
      </c>
      <c r="U1770" s="5">
        <v>133.38</v>
      </c>
      <c r="AE1770" s="54">
        <v>199.43</v>
      </c>
      <c r="AF1770" s="5">
        <v>102.73</v>
      </c>
      <c r="AH1770" s="5">
        <v>92</v>
      </c>
      <c r="AI1770" s="5">
        <v>124</v>
      </c>
      <c r="AJ1770" s="54">
        <v>206</v>
      </c>
      <c r="AL1770" s="12">
        <v>78</v>
      </c>
      <c r="AN1770" s="5">
        <v>170</v>
      </c>
      <c r="AP1770" s="7"/>
      <c r="AQ1770" s="7"/>
      <c r="AS1770" s="7"/>
    </row>
    <row r="1771" spans="1:45" x14ac:dyDescent="0.2">
      <c r="A1771" s="112">
        <v>36893</v>
      </c>
      <c r="C1771" s="4">
        <v>8652</v>
      </c>
      <c r="D1771" s="4">
        <v>879</v>
      </c>
      <c r="E1771">
        <v>12990</v>
      </c>
      <c r="F1771">
        <v>8121</v>
      </c>
      <c r="G1771" s="58">
        <v>7.55</v>
      </c>
      <c r="H1771" s="8">
        <v>0.12690000000000001</v>
      </c>
      <c r="I1771" s="5">
        <v>116.56</v>
      </c>
      <c r="J1771" s="10">
        <v>8.5800000000000008E-3</v>
      </c>
      <c r="K1771" s="56">
        <v>0.94</v>
      </c>
      <c r="L1771" s="59">
        <v>7.1430999999999996</v>
      </c>
      <c r="O1771" s="85">
        <v>263.68</v>
      </c>
      <c r="P1771" s="5">
        <v>24.38</v>
      </c>
      <c r="Q1771" s="7"/>
      <c r="R1771" s="7"/>
      <c r="S1771" s="5">
        <v>102.26</v>
      </c>
      <c r="T1771" s="5">
        <v>108.3</v>
      </c>
      <c r="U1771" s="5">
        <v>133.38</v>
      </c>
      <c r="AE1771" s="54">
        <v>199.06</v>
      </c>
      <c r="AF1771" s="5">
        <v>102.95</v>
      </c>
      <c r="AH1771" s="5">
        <v>92</v>
      </c>
      <c r="AI1771" s="5">
        <v>124</v>
      </c>
      <c r="AJ1771" s="54">
        <v>206</v>
      </c>
      <c r="AL1771" s="12">
        <v>78</v>
      </c>
      <c r="AN1771" s="5">
        <v>170</v>
      </c>
      <c r="AP1771" s="7"/>
      <c r="AQ1771" s="7"/>
      <c r="AS1771" s="7"/>
    </row>
    <row r="1772" spans="1:45" x14ac:dyDescent="0.2">
      <c r="A1772" s="112">
        <v>36894</v>
      </c>
      <c r="C1772" s="4">
        <v>8662</v>
      </c>
      <c r="D1772" s="4">
        <v>860</v>
      </c>
      <c r="E1772">
        <v>13046</v>
      </c>
      <c r="F1772">
        <v>8293</v>
      </c>
      <c r="G1772" s="58">
        <v>7.64</v>
      </c>
      <c r="H1772" s="8">
        <v>0.12720000000000001</v>
      </c>
      <c r="I1772" s="5">
        <v>116.63</v>
      </c>
      <c r="J1772" s="10">
        <v>8.5699999999999995E-3</v>
      </c>
      <c r="K1772" s="56">
        <v>0.95169999999999999</v>
      </c>
      <c r="L1772" s="59">
        <v>7.1563999999999997</v>
      </c>
      <c r="O1772" s="85">
        <v>263.42</v>
      </c>
      <c r="P1772" s="5">
        <v>24.38</v>
      </c>
      <c r="Q1772" s="7"/>
      <c r="R1772" s="7"/>
      <c r="S1772" s="5">
        <v>101.96</v>
      </c>
      <c r="T1772" s="5">
        <v>112.53</v>
      </c>
      <c r="U1772" s="5">
        <v>136.78</v>
      </c>
      <c r="AE1772" s="54">
        <v>198.69</v>
      </c>
      <c r="AF1772" s="5">
        <v>104.06</v>
      </c>
      <c r="AH1772" s="5">
        <v>93</v>
      </c>
      <c r="AI1772" s="5">
        <v>124</v>
      </c>
      <c r="AJ1772" s="54">
        <v>206</v>
      </c>
      <c r="AL1772" s="12">
        <v>78</v>
      </c>
      <c r="AN1772" s="5">
        <v>170</v>
      </c>
      <c r="AP1772" s="7"/>
      <c r="AQ1772" s="7"/>
      <c r="AS1772" s="7"/>
    </row>
    <row r="1773" spans="1:45" x14ac:dyDescent="0.2">
      <c r="A1773" s="112">
        <v>36895</v>
      </c>
      <c r="C1773" s="4">
        <v>8731</v>
      </c>
      <c r="D1773" s="4">
        <v>864</v>
      </c>
      <c r="E1773">
        <v>13046</v>
      </c>
      <c r="F1773">
        <v>8451</v>
      </c>
      <c r="G1773" s="58">
        <v>7.81</v>
      </c>
      <c r="H1773" s="8">
        <v>0.12820000000000001</v>
      </c>
      <c r="I1773" s="5">
        <v>116.63</v>
      </c>
      <c r="J1773" s="10">
        <v>8.5699999999999995E-3</v>
      </c>
      <c r="K1773" s="56">
        <v>0.95</v>
      </c>
      <c r="L1773" s="59">
        <v>7.1097999999999999</v>
      </c>
      <c r="O1773" s="85">
        <v>264.47000000000003</v>
      </c>
      <c r="P1773" s="5">
        <v>25.33</v>
      </c>
      <c r="Q1773" s="7"/>
      <c r="R1773" s="7"/>
      <c r="S1773" s="5">
        <v>101.18</v>
      </c>
      <c r="T1773" s="5">
        <v>112.53</v>
      </c>
      <c r="U1773" s="5">
        <v>136.78</v>
      </c>
      <c r="AE1773" s="54">
        <v>199.06</v>
      </c>
      <c r="AF1773" s="5">
        <v>105.16</v>
      </c>
      <c r="AH1773" s="5">
        <v>92</v>
      </c>
      <c r="AI1773" s="5">
        <v>124</v>
      </c>
      <c r="AJ1773" s="54">
        <v>206</v>
      </c>
      <c r="AL1773" s="12">
        <v>78</v>
      </c>
      <c r="AN1773" s="5">
        <v>170</v>
      </c>
      <c r="AP1773" s="7"/>
      <c r="AQ1773" s="7"/>
      <c r="AS1773" s="7"/>
    </row>
    <row r="1774" spans="1:45" x14ac:dyDescent="0.2">
      <c r="A1774" s="112">
        <v>36896</v>
      </c>
      <c r="C1774" s="4">
        <v>8658</v>
      </c>
      <c r="D1774" s="4">
        <v>862</v>
      </c>
      <c r="E1774">
        <v>13128</v>
      </c>
      <c r="F1774">
        <v>8379</v>
      </c>
      <c r="G1774" s="58">
        <v>7.92</v>
      </c>
      <c r="H1774" s="8">
        <v>0.12690000000000001</v>
      </c>
      <c r="I1774" s="5">
        <v>118.18</v>
      </c>
      <c r="J1774" s="10">
        <v>8.4600000000000005E-3</v>
      </c>
      <c r="K1774" s="56">
        <v>0.94</v>
      </c>
      <c r="L1774" s="59">
        <v>7.1455000000000002</v>
      </c>
      <c r="O1774" s="85">
        <v>264.5</v>
      </c>
      <c r="P1774" s="5">
        <v>25.43</v>
      </c>
      <c r="Q1774" s="7"/>
      <c r="R1774" s="7"/>
      <c r="S1774" s="5">
        <v>98.81</v>
      </c>
      <c r="T1774" s="5">
        <v>111.33</v>
      </c>
      <c r="U1774" s="5">
        <v>137.24</v>
      </c>
      <c r="AE1774" s="54">
        <v>195.2</v>
      </c>
      <c r="AF1774" s="5">
        <v>104.94</v>
      </c>
      <c r="AH1774" s="5">
        <v>92</v>
      </c>
      <c r="AI1774" s="5">
        <v>124</v>
      </c>
      <c r="AJ1774" s="54">
        <v>206</v>
      </c>
      <c r="AL1774" s="12">
        <v>78</v>
      </c>
      <c r="AN1774" s="5">
        <v>170</v>
      </c>
      <c r="AP1774" s="7"/>
      <c r="AQ1774" s="7"/>
      <c r="AS1774" s="7"/>
    </row>
    <row r="1775" spans="1:45" x14ac:dyDescent="0.2">
      <c r="A1775" s="112">
        <v>36899</v>
      </c>
      <c r="C1775" s="4">
        <v>8783</v>
      </c>
      <c r="D1775" s="4">
        <v>872</v>
      </c>
      <c r="E1775">
        <v>13034</v>
      </c>
      <c r="F1775">
        <v>8436</v>
      </c>
      <c r="G1775" s="58">
        <v>7.84</v>
      </c>
      <c r="H1775" s="8">
        <v>0.12609999999999999</v>
      </c>
      <c r="I1775" s="5">
        <v>118.4</v>
      </c>
      <c r="J1775" s="10">
        <v>8.4499999999999992E-3</v>
      </c>
      <c r="K1775" s="56">
        <v>0.94</v>
      </c>
      <c r="L1775" s="59">
        <v>7.1950000000000003</v>
      </c>
      <c r="O1775" s="85">
        <v>264.60000000000002</v>
      </c>
      <c r="P1775" s="5">
        <v>25.9</v>
      </c>
      <c r="Q1775" s="7"/>
      <c r="R1775" s="7"/>
      <c r="S1775" s="5">
        <v>97.93</v>
      </c>
      <c r="T1775" s="5">
        <v>111.33</v>
      </c>
      <c r="U1775" s="5">
        <v>136.78</v>
      </c>
      <c r="AE1775" s="54">
        <v>196.95</v>
      </c>
      <c r="AF1775" s="5">
        <v>106.92</v>
      </c>
      <c r="AH1775" s="5">
        <v>92</v>
      </c>
      <c r="AI1775" s="5">
        <v>123</v>
      </c>
      <c r="AJ1775" s="54">
        <v>206</v>
      </c>
      <c r="AL1775" s="12">
        <v>78</v>
      </c>
      <c r="AN1775" s="5">
        <v>170</v>
      </c>
      <c r="AP1775" s="7"/>
      <c r="AQ1775" s="7"/>
      <c r="AS1775" s="7"/>
    </row>
    <row r="1776" spans="1:45" x14ac:dyDescent="0.2">
      <c r="A1776" s="112">
        <v>36900</v>
      </c>
      <c r="C1776" s="4">
        <v>8886</v>
      </c>
      <c r="D1776" s="4">
        <v>909</v>
      </c>
      <c r="E1776">
        <v>12955</v>
      </c>
      <c r="F1776">
        <v>8452</v>
      </c>
      <c r="G1776" s="58">
        <v>7.88</v>
      </c>
      <c r="H1776" s="8">
        <v>0.12640000000000001</v>
      </c>
      <c r="I1776" s="5">
        <v>117.42</v>
      </c>
      <c r="J1776" s="10">
        <v>8.5199999999999998E-3</v>
      </c>
      <c r="K1776" s="56">
        <v>0.93</v>
      </c>
      <c r="L1776" s="59">
        <v>7.1817000000000002</v>
      </c>
      <c r="O1776" s="85">
        <v>265.33</v>
      </c>
      <c r="P1776" s="5">
        <v>26.2</v>
      </c>
      <c r="Q1776" s="7"/>
      <c r="R1776" s="7"/>
      <c r="S1776" s="5">
        <v>97.44</v>
      </c>
      <c r="T1776" s="5">
        <v>112.07</v>
      </c>
      <c r="U1776" s="5">
        <v>137.79</v>
      </c>
      <c r="AE1776" s="54">
        <v>198.32</v>
      </c>
      <c r="AF1776" s="5">
        <v>106.92</v>
      </c>
      <c r="AH1776" s="5">
        <v>91</v>
      </c>
      <c r="AI1776" s="5">
        <v>123</v>
      </c>
      <c r="AJ1776" s="54">
        <v>206</v>
      </c>
      <c r="AL1776" s="12">
        <v>78</v>
      </c>
      <c r="AN1776" s="5">
        <v>170</v>
      </c>
      <c r="AP1776" s="7"/>
      <c r="AQ1776" s="7"/>
      <c r="AS1776" s="7"/>
    </row>
    <row r="1777" spans="1:45" x14ac:dyDescent="0.2">
      <c r="A1777" s="112">
        <v>36901</v>
      </c>
      <c r="C1777" s="4">
        <v>8901</v>
      </c>
      <c r="D1777" s="4">
        <v>912</v>
      </c>
      <c r="E1777">
        <v>12909</v>
      </c>
      <c r="F1777">
        <v>8452</v>
      </c>
      <c r="G1777" s="58">
        <v>7.83</v>
      </c>
      <c r="H1777" s="8">
        <v>0.12720000000000001</v>
      </c>
      <c r="I1777" s="5">
        <v>119.12</v>
      </c>
      <c r="J1777" s="10">
        <v>8.3899999999999999E-3</v>
      </c>
      <c r="K1777" s="56">
        <v>0.94</v>
      </c>
      <c r="L1777" s="59">
        <v>7.2771999999999997</v>
      </c>
      <c r="O1777" s="85">
        <v>266.10000000000002</v>
      </c>
      <c r="P1777" s="5">
        <v>25.2</v>
      </c>
      <c r="Q1777" s="7"/>
      <c r="R1777" s="7"/>
      <c r="S1777" s="5">
        <v>99.4</v>
      </c>
      <c r="T1777" s="5">
        <v>113.91</v>
      </c>
      <c r="U1777" s="5">
        <v>138.97999999999999</v>
      </c>
      <c r="AE1777" s="54">
        <v>196.3</v>
      </c>
      <c r="AF1777" s="5">
        <v>104.94</v>
      </c>
      <c r="AH1777" s="5">
        <v>91</v>
      </c>
      <c r="AI1777" s="5">
        <v>123</v>
      </c>
      <c r="AJ1777" s="54">
        <v>206</v>
      </c>
      <c r="AL1777" s="12">
        <v>78</v>
      </c>
      <c r="AN1777" s="5">
        <v>170</v>
      </c>
      <c r="AP1777" s="7"/>
      <c r="AQ1777" s="7"/>
      <c r="AS1777" s="7"/>
    </row>
    <row r="1778" spans="1:45" x14ac:dyDescent="0.2">
      <c r="A1778" s="112">
        <v>36902</v>
      </c>
      <c r="C1778" s="4">
        <v>8790</v>
      </c>
      <c r="D1778" s="4">
        <v>909</v>
      </c>
      <c r="E1778">
        <v>12867</v>
      </c>
      <c r="F1778">
        <v>8446</v>
      </c>
      <c r="G1778" s="58">
        <v>7.79</v>
      </c>
      <c r="H1778" s="8">
        <v>0.12740000000000001</v>
      </c>
      <c r="I1778" s="5">
        <v>118.12</v>
      </c>
      <c r="J1778" s="10">
        <v>8.4700000000000001E-3</v>
      </c>
      <c r="K1778" s="56">
        <v>0.93</v>
      </c>
      <c r="L1778" s="59">
        <v>7.4528999999999996</v>
      </c>
      <c r="O1778" s="85">
        <v>266.60000000000002</v>
      </c>
      <c r="P1778" s="5">
        <v>25.2</v>
      </c>
      <c r="Q1778" s="7"/>
      <c r="R1778" s="7"/>
      <c r="S1778" s="5">
        <v>99.4</v>
      </c>
      <c r="T1778" s="5">
        <v>113.91</v>
      </c>
      <c r="U1778" s="5">
        <v>138.97999999999999</v>
      </c>
      <c r="AE1778" s="54">
        <v>196.3</v>
      </c>
      <c r="AF1778" s="5">
        <v>103.62</v>
      </c>
      <c r="AH1778" s="5">
        <v>91</v>
      </c>
      <c r="AI1778" s="5">
        <v>123</v>
      </c>
      <c r="AJ1778" s="54">
        <v>206</v>
      </c>
      <c r="AL1778" s="12">
        <v>78</v>
      </c>
      <c r="AN1778" s="5">
        <v>170</v>
      </c>
      <c r="AP1778" s="7"/>
      <c r="AQ1778" s="7"/>
      <c r="AS1778" s="7"/>
    </row>
    <row r="1779" spans="1:45" x14ac:dyDescent="0.2">
      <c r="A1779" s="112">
        <v>36903</v>
      </c>
      <c r="C1779" s="4">
        <v>8832</v>
      </c>
      <c r="D1779" s="4">
        <v>941</v>
      </c>
      <c r="E1779">
        <v>12755</v>
      </c>
      <c r="F1779">
        <v>8484</v>
      </c>
      <c r="G1779" s="58">
        <v>7.87</v>
      </c>
      <c r="H1779" s="8">
        <v>0.12659999999999999</v>
      </c>
      <c r="I1779" s="5">
        <v>116.9</v>
      </c>
      <c r="J1779" s="10">
        <v>8.5500000000000003E-3</v>
      </c>
      <c r="K1779" s="56">
        <v>0.93710000000000004</v>
      </c>
      <c r="L1779" s="59">
        <v>7.5134999999999996</v>
      </c>
      <c r="O1779" s="85">
        <v>264.98</v>
      </c>
      <c r="P1779" s="5">
        <v>29.85</v>
      </c>
      <c r="Q1779" s="7"/>
      <c r="R1779" s="7"/>
      <c r="S1779" s="5">
        <v>95.76</v>
      </c>
      <c r="T1779" s="5">
        <v>113.91</v>
      </c>
      <c r="U1779" s="5">
        <v>139.44</v>
      </c>
      <c r="AE1779" s="54">
        <v>190.52</v>
      </c>
      <c r="AF1779" s="5">
        <v>103.62</v>
      </c>
      <c r="AH1779" s="5">
        <v>89</v>
      </c>
      <c r="AI1779" s="5">
        <v>123</v>
      </c>
      <c r="AJ1779" s="54">
        <v>206</v>
      </c>
      <c r="AL1779" s="12">
        <v>78</v>
      </c>
      <c r="AN1779" s="5">
        <v>170</v>
      </c>
      <c r="AP1779" s="7"/>
      <c r="AQ1779" s="7"/>
      <c r="AS1779" s="7"/>
    </row>
    <row r="1780" spans="1:45" x14ac:dyDescent="0.2">
      <c r="A1780" s="112">
        <v>36906</v>
      </c>
      <c r="C1780" s="4">
        <v>8833</v>
      </c>
      <c r="D1780" s="4">
        <v>922</v>
      </c>
      <c r="E1780">
        <v>12821</v>
      </c>
      <c r="F1780">
        <v>8534</v>
      </c>
      <c r="G1780" s="58">
        <v>7.9</v>
      </c>
      <c r="H1780" s="8">
        <v>0.12590000000000001</v>
      </c>
      <c r="I1780" s="5">
        <v>117.02</v>
      </c>
      <c r="J1780" s="10">
        <v>8.5500000000000003E-3</v>
      </c>
      <c r="K1780" s="56">
        <v>0.93710000000000004</v>
      </c>
      <c r="L1780" s="59">
        <v>7.4528999999999996</v>
      </c>
      <c r="O1780" s="85">
        <v>264.25</v>
      </c>
      <c r="P1780" s="5">
        <v>29.57</v>
      </c>
      <c r="Q1780" s="7"/>
      <c r="R1780" s="7"/>
      <c r="S1780" s="5">
        <v>95.76</v>
      </c>
      <c r="T1780" s="5">
        <v>113.91</v>
      </c>
      <c r="U1780" s="5">
        <v>139.44</v>
      </c>
      <c r="AE1780" s="54">
        <v>190.52</v>
      </c>
      <c r="AF1780" s="5">
        <v>102.51</v>
      </c>
      <c r="AH1780" s="5">
        <v>89</v>
      </c>
      <c r="AI1780" s="5">
        <v>123</v>
      </c>
      <c r="AJ1780" s="54">
        <v>206</v>
      </c>
      <c r="AL1780" s="12">
        <v>78</v>
      </c>
      <c r="AN1780" s="5">
        <v>170</v>
      </c>
      <c r="AP1780" s="7"/>
      <c r="AQ1780" s="7"/>
      <c r="AS1780" s="7"/>
    </row>
    <row r="1781" spans="1:45" x14ac:dyDescent="0.2">
      <c r="A1781" s="112">
        <v>36907</v>
      </c>
      <c r="C1781" s="4">
        <v>8534</v>
      </c>
      <c r="D1781" s="4">
        <v>926</v>
      </c>
      <c r="E1781">
        <v>12820</v>
      </c>
      <c r="F1781">
        <v>8534</v>
      </c>
      <c r="G1781" s="58">
        <v>7.91</v>
      </c>
      <c r="H1781" s="8">
        <v>0.12709999999999999</v>
      </c>
      <c r="I1781" s="5">
        <v>117.02</v>
      </c>
      <c r="J1781" s="10">
        <v>8.5500000000000003E-3</v>
      </c>
      <c r="K1781" s="56">
        <v>0.92</v>
      </c>
      <c r="L1781" s="59">
        <v>7.3894000000000002</v>
      </c>
      <c r="O1781" s="85">
        <v>264.02999999999997</v>
      </c>
      <c r="P1781" s="5">
        <v>26.45</v>
      </c>
      <c r="Q1781" s="7"/>
      <c r="R1781" s="7"/>
      <c r="S1781" s="5">
        <v>94.58</v>
      </c>
      <c r="T1781" s="5">
        <v>112.16</v>
      </c>
      <c r="U1781" s="5">
        <v>138.05000000000001</v>
      </c>
      <c r="AE1781" s="54">
        <v>190.15</v>
      </c>
      <c r="AF1781" s="5">
        <v>101.85</v>
      </c>
      <c r="AH1781" s="5">
        <v>89</v>
      </c>
      <c r="AI1781" s="5">
        <v>123</v>
      </c>
      <c r="AJ1781" s="54">
        <v>206</v>
      </c>
      <c r="AL1781" s="12">
        <v>78</v>
      </c>
      <c r="AN1781" s="5">
        <v>170</v>
      </c>
      <c r="AP1781" s="7"/>
      <c r="AQ1781" s="7"/>
      <c r="AS1781" s="7"/>
    </row>
    <row r="1782" spans="1:45" x14ac:dyDescent="0.2">
      <c r="A1782" s="112">
        <v>36908</v>
      </c>
      <c r="C1782" s="4">
        <v>8925</v>
      </c>
      <c r="D1782" s="4">
        <v>920</v>
      </c>
      <c r="E1782">
        <v>12815</v>
      </c>
      <c r="F1782">
        <v>8591</v>
      </c>
      <c r="G1782" s="58">
        <v>7.86</v>
      </c>
      <c r="H1782" s="8">
        <v>0.12709999999999999</v>
      </c>
      <c r="I1782" s="5">
        <v>117.02</v>
      </c>
      <c r="J1782" s="10">
        <v>8.5500000000000003E-3</v>
      </c>
      <c r="K1782" s="56">
        <v>0.92059999999999997</v>
      </c>
      <c r="L1782" s="59">
        <v>7.3276000000000003</v>
      </c>
      <c r="O1782" s="85">
        <v>265.64999999999998</v>
      </c>
      <c r="P1782" s="5">
        <v>25.97</v>
      </c>
      <c r="Q1782" s="7"/>
      <c r="R1782" s="7"/>
      <c r="S1782" s="5">
        <v>95.07</v>
      </c>
      <c r="T1782" s="5">
        <v>111.15</v>
      </c>
      <c r="U1782" s="5">
        <v>136.87</v>
      </c>
      <c r="AE1782" s="54">
        <v>188.4</v>
      </c>
      <c r="AF1782" s="5">
        <v>103.18</v>
      </c>
      <c r="AH1782" s="5">
        <v>89</v>
      </c>
      <c r="AI1782" s="5">
        <v>124</v>
      </c>
      <c r="AJ1782" s="54">
        <v>206</v>
      </c>
      <c r="AL1782" s="12">
        <v>78</v>
      </c>
      <c r="AN1782" s="5">
        <v>170</v>
      </c>
      <c r="AP1782" s="7"/>
      <c r="AQ1782" s="7"/>
      <c r="AS1782" s="7"/>
    </row>
    <row r="1783" spans="1:45" x14ac:dyDescent="0.2">
      <c r="A1783" s="112">
        <v>36909</v>
      </c>
      <c r="C1783" s="4">
        <v>9023</v>
      </c>
      <c r="D1783" s="4">
        <v>916</v>
      </c>
      <c r="E1783">
        <v>12907</v>
      </c>
      <c r="F1783">
        <v>8654</v>
      </c>
      <c r="G1783" s="58">
        <v>7.86</v>
      </c>
      <c r="H1783" s="8">
        <v>0.12889999999999999</v>
      </c>
      <c r="I1783" s="5">
        <v>116.9</v>
      </c>
      <c r="J1783" s="10">
        <v>8.5500000000000003E-3</v>
      </c>
      <c r="K1783" s="56">
        <v>0.91669999999999996</v>
      </c>
      <c r="L1783" s="59">
        <v>7.4009</v>
      </c>
      <c r="O1783" s="85">
        <v>265.35000000000002</v>
      </c>
      <c r="P1783" s="5">
        <v>25.97</v>
      </c>
      <c r="Q1783" s="7"/>
      <c r="R1783" s="7"/>
      <c r="S1783" s="5">
        <v>96.06</v>
      </c>
      <c r="T1783" s="5">
        <v>112.25</v>
      </c>
      <c r="U1783" s="5">
        <v>137.41999999999999</v>
      </c>
      <c r="AE1783" s="54">
        <v>189.05</v>
      </c>
      <c r="AF1783" s="5">
        <v>102.07</v>
      </c>
      <c r="AH1783" s="5">
        <v>89</v>
      </c>
      <c r="AI1783" s="5">
        <v>124</v>
      </c>
      <c r="AJ1783" s="54">
        <v>206</v>
      </c>
      <c r="AL1783" s="12">
        <v>78</v>
      </c>
      <c r="AN1783" s="5">
        <v>170</v>
      </c>
      <c r="AP1783" s="7"/>
      <c r="AQ1783" s="7"/>
      <c r="AS1783" s="7"/>
    </row>
    <row r="1784" spans="1:45" x14ac:dyDescent="0.2">
      <c r="A1784" s="112">
        <v>36910</v>
      </c>
      <c r="C1784" s="4">
        <v>9087</v>
      </c>
      <c r="D1784" s="4">
        <v>906</v>
      </c>
      <c r="E1784">
        <v>13099</v>
      </c>
      <c r="F1784">
        <v>8720</v>
      </c>
      <c r="G1784" s="58">
        <v>7.89</v>
      </c>
      <c r="H1784" s="8">
        <v>0.12939999999999999</v>
      </c>
      <c r="I1784" s="5">
        <v>116.93</v>
      </c>
      <c r="J1784" s="10">
        <v>8.5500000000000003E-3</v>
      </c>
      <c r="K1784" s="56">
        <v>0.91</v>
      </c>
      <c r="L1784" s="59">
        <v>7.4960000000000004</v>
      </c>
      <c r="O1784" s="85">
        <v>267.7</v>
      </c>
      <c r="P1784" s="5">
        <v>27.33</v>
      </c>
      <c r="Q1784" s="7"/>
      <c r="R1784" s="7"/>
      <c r="S1784" s="5">
        <v>94.88</v>
      </c>
      <c r="T1784" s="5">
        <v>112.62</v>
      </c>
      <c r="U1784" s="5">
        <v>137.61000000000001</v>
      </c>
      <c r="AE1784" s="54">
        <v>184.73</v>
      </c>
      <c r="AF1784" s="5">
        <v>102.07</v>
      </c>
      <c r="AH1784" s="5">
        <v>88</v>
      </c>
      <c r="AI1784" s="5">
        <v>124</v>
      </c>
      <c r="AJ1784" s="54">
        <v>206</v>
      </c>
      <c r="AL1784" s="12">
        <v>78</v>
      </c>
      <c r="AN1784" s="5">
        <v>170</v>
      </c>
      <c r="AP1784" s="7"/>
      <c r="AQ1784" s="7"/>
      <c r="AS1784" s="7"/>
    </row>
    <row r="1785" spans="1:45" x14ac:dyDescent="0.2">
      <c r="A1785" s="112">
        <v>36913</v>
      </c>
      <c r="C1785" s="4">
        <v>8719</v>
      </c>
      <c r="D1785" s="4">
        <v>923</v>
      </c>
      <c r="E1785">
        <v>13112</v>
      </c>
      <c r="F1785">
        <v>8631</v>
      </c>
      <c r="G1785" s="58">
        <v>7.91</v>
      </c>
      <c r="H1785" s="8">
        <v>0.12870000000000001</v>
      </c>
      <c r="I1785" s="5">
        <v>116.6</v>
      </c>
      <c r="J1785" s="10">
        <v>8.5900000000000004E-3</v>
      </c>
      <c r="K1785" s="56">
        <v>0.93640000000000001</v>
      </c>
      <c r="L1785" s="59">
        <v>7.3956999999999997</v>
      </c>
      <c r="O1785" s="85">
        <v>267.25</v>
      </c>
      <c r="P1785" s="5">
        <v>27.83</v>
      </c>
      <c r="Q1785" s="7"/>
      <c r="R1785" s="7"/>
      <c r="S1785" s="5">
        <v>95.37</v>
      </c>
      <c r="T1785" s="5">
        <v>112.9</v>
      </c>
      <c r="U1785" s="5">
        <v>137.33000000000001</v>
      </c>
      <c r="AE1785" s="54">
        <v>188.77</v>
      </c>
      <c r="AF1785" s="5">
        <v>101.63</v>
      </c>
      <c r="AH1785" s="5">
        <v>88</v>
      </c>
      <c r="AI1785" s="5">
        <v>124</v>
      </c>
      <c r="AJ1785" s="54">
        <v>206</v>
      </c>
      <c r="AL1785" s="12">
        <v>78</v>
      </c>
      <c r="AN1785" s="5">
        <v>170</v>
      </c>
      <c r="AP1785" s="7"/>
      <c r="AQ1785" s="7"/>
      <c r="AS1785" s="7"/>
    </row>
    <row r="1786" spans="1:45" x14ac:dyDescent="0.2">
      <c r="A1786" s="112">
        <v>36914</v>
      </c>
      <c r="C1786" s="4">
        <v>9260</v>
      </c>
      <c r="D1786" s="4">
        <v>919</v>
      </c>
      <c r="E1786">
        <v>13119</v>
      </c>
      <c r="F1786">
        <v>8604</v>
      </c>
      <c r="G1786" s="58">
        <v>7.87</v>
      </c>
      <c r="H1786" s="8">
        <v>0.1285</v>
      </c>
      <c r="I1786" s="5">
        <v>116.6</v>
      </c>
      <c r="J1786" s="10">
        <v>8.5900000000000004E-3</v>
      </c>
      <c r="K1786" s="56">
        <v>0.94</v>
      </c>
      <c r="L1786" s="59">
        <v>7.3943000000000003</v>
      </c>
      <c r="O1786" s="85">
        <v>265.39999999999998</v>
      </c>
      <c r="P1786" s="5">
        <v>26.53</v>
      </c>
      <c r="Q1786" s="7"/>
      <c r="R1786" s="7"/>
      <c r="S1786" s="5">
        <v>94.88</v>
      </c>
      <c r="T1786" s="5">
        <v>113.81</v>
      </c>
      <c r="U1786" s="5">
        <v>137.61000000000001</v>
      </c>
      <c r="AE1786" s="54">
        <v>185.28</v>
      </c>
      <c r="AF1786" s="5">
        <v>102.95</v>
      </c>
      <c r="AH1786" s="5">
        <v>87</v>
      </c>
      <c r="AI1786" s="5">
        <v>125</v>
      </c>
      <c r="AJ1786" s="54">
        <v>200</v>
      </c>
      <c r="AL1786" s="12">
        <v>78</v>
      </c>
      <c r="AN1786" s="5">
        <v>170</v>
      </c>
      <c r="AP1786" s="7"/>
      <c r="AQ1786" s="7"/>
      <c r="AS1786" s="7"/>
    </row>
    <row r="1787" spans="1:45" x14ac:dyDescent="0.2">
      <c r="A1787" s="112">
        <v>36915</v>
      </c>
      <c r="C1787" s="4">
        <v>9259</v>
      </c>
      <c r="D1787" s="4">
        <v>912</v>
      </c>
      <c r="E1787">
        <v>13119</v>
      </c>
      <c r="F1787">
        <v>8583</v>
      </c>
      <c r="G1787" s="58">
        <v>7.89</v>
      </c>
      <c r="H1787" s="8">
        <v>0.12870000000000001</v>
      </c>
      <c r="I1787" s="5">
        <v>116.35</v>
      </c>
      <c r="J1787" s="10">
        <v>8.5900000000000004E-3</v>
      </c>
      <c r="K1787" s="56">
        <v>0.94</v>
      </c>
      <c r="L1787" s="59">
        <v>7.3388999999999998</v>
      </c>
      <c r="O1787" s="85">
        <v>263.7</v>
      </c>
      <c r="P1787" s="5">
        <v>29.06</v>
      </c>
      <c r="Q1787" s="7"/>
      <c r="R1787" s="7"/>
      <c r="S1787" s="5">
        <v>95.07</v>
      </c>
      <c r="T1787" s="5">
        <v>113.72</v>
      </c>
      <c r="U1787" s="5">
        <v>137.51</v>
      </c>
      <c r="AE1787" s="54">
        <v>188.05</v>
      </c>
      <c r="AF1787" s="5">
        <v>102.95</v>
      </c>
      <c r="AH1787" s="5">
        <v>85</v>
      </c>
      <c r="AI1787" s="5">
        <v>125</v>
      </c>
      <c r="AJ1787" s="54">
        <v>195</v>
      </c>
      <c r="AL1787" s="12">
        <v>78</v>
      </c>
      <c r="AN1787" s="5">
        <v>170</v>
      </c>
      <c r="AP1787" s="7"/>
      <c r="AQ1787" s="7"/>
      <c r="AS1787" s="7"/>
    </row>
    <row r="1788" spans="1:45" x14ac:dyDescent="0.2">
      <c r="A1788" s="112">
        <v>36916</v>
      </c>
      <c r="C1788" s="4">
        <v>9187</v>
      </c>
      <c r="D1788" s="4">
        <v>899</v>
      </c>
      <c r="E1788">
        <v>13031</v>
      </c>
      <c r="F1788">
        <v>8543</v>
      </c>
      <c r="G1788" s="58">
        <v>7.77</v>
      </c>
      <c r="H1788" s="8">
        <v>0.12559999999999999</v>
      </c>
      <c r="I1788" s="5">
        <v>115.29</v>
      </c>
      <c r="J1788" s="10">
        <v>8.6700000000000006E-3</v>
      </c>
      <c r="K1788" s="56">
        <v>0.94</v>
      </c>
      <c r="L1788" s="59">
        <v>7.2793999999999999</v>
      </c>
      <c r="O1788" s="85">
        <v>263</v>
      </c>
      <c r="P1788" s="5">
        <v>26.84</v>
      </c>
      <c r="Q1788" s="7"/>
      <c r="R1788" s="7"/>
      <c r="S1788" s="5">
        <v>94.29</v>
      </c>
      <c r="T1788" s="5">
        <v>111.33</v>
      </c>
      <c r="U1788" s="5">
        <v>135.94999999999999</v>
      </c>
      <c r="AE1788" s="54">
        <v>184.45</v>
      </c>
      <c r="AF1788" s="5">
        <v>101.41</v>
      </c>
      <c r="AH1788" s="5">
        <v>88</v>
      </c>
      <c r="AI1788" s="5">
        <v>125</v>
      </c>
      <c r="AJ1788" s="54">
        <v>195</v>
      </c>
      <c r="AL1788" s="12">
        <v>78</v>
      </c>
      <c r="AN1788" s="5">
        <v>170</v>
      </c>
      <c r="AP1788" s="7"/>
      <c r="AQ1788" s="7"/>
      <c r="AS1788" s="7"/>
    </row>
    <row r="1789" spans="1:45" x14ac:dyDescent="0.2">
      <c r="A1789" s="112">
        <v>36917</v>
      </c>
      <c r="C1789" s="4">
        <v>9206</v>
      </c>
      <c r="D1789" s="4">
        <v>906</v>
      </c>
      <c r="E1789">
        <v>13031</v>
      </c>
      <c r="F1789">
        <v>8553</v>
      </c>
      <c r="G1789" s="58">
        <v>7.74</v>
      </c>
      <c r="H1789" s="8">
        <v>0.12529999999999999</v>
      </c>
      <c r="I1789" s="5">
        <v>115.12</v>
      </c>
      <c r="J1789" s="10">
        <v>8.6899999999999998E-3</v>
      </c>
      <c r="K1789" s="56">
        <v>0.93</v>
      </c>
      <c r="L1789" s="59">
        <v>7.3211000000000004</v>
      </c>
      <c r="O1789" s="85">
        <v>259.89999999999998</v>
      </c>
      <c r="P1789" s="5">
        <v>26.84</v>
      </c>
      <c r="Q1789" s="7"/>
      <c r="R1789" s="7"/>
      <c r="S1789" s="5">
        <v>92.32</v>
      </c>
      <c r="T1789" s="5">
        <v>110.32</v>
      </c>
      <c r="U1789" s="5">
        <v>134.85</v>
      </c>
      <c r="AE1789" s="54">
        <v>182.34</v>
      </c>
      <c r="AF1789" s="5">
        <v>100.97</v>
      </c>
      <c r="AH1789" s="5">
        <v>86</v>
      </c>
      <c r="AI1789" s="5">
        <v>125</v>
      </c>
      <c r="AJ1789" s="54">
        <v>195</v>
      </c>
      <c r="AL1789" s="12">
        <v>78</v>
      </c>
      <c r="AN1789" s="5">
        <v>170</v>
      </c>
      <c r="AP1789" s="7"/>
      <c r="AQ1789" s="7"/>
      <c r="AS1789" s="7"/>
    </row>
    <row r="1790" spans="1:45" x14ac:dyDescent="0.2">
      <c r="A1790" s="112">
        <v>36920</v>
      </c>
      <c r="C1790" s="4">
        <v>9209</v>
      </c>
      <c r="D1790" s="4">
        <v>925</v>
      </c>
      <c r="E1790">
        <v>13031</v>
      </c>
      <c r="F1790">
        <v>8509</v>
      </c>
      <c r="G1790" s="58">
        <v>7.74</v>
      </c>
      <c r="H1790" s="8">
        <v>0.12690000000000001</v>
      </c>
      <c r="I1790" s="5">
        <v>114.64</v>
      </c>
      <c r="J1790" s="10">
        <v>8.7200000000000003E-3</v>
      </c>
      <c r="K1790" s="56">
        <v>0.92889999999999995</v>
      </c>
      <c r="L1790" s="59">
        <v>7.2747000000000002</v>
      </c>
      <c r="O1790" s="85">
        <v>260.3</v>
      </c>
      <c r="P1790" s="5">
        <v>29.06</v>
      </c>
      <c r="Q1790" s="7"/>
      <c r="R1790" s="7"/>
      <c r="S1790" s="5">
        <v>92.61</v>
      </c>
      <c r="T1790" s="5">
        <v>107.75</v>
      </c>
      <c r="U1790" s="5">
        <v>131.18</v>
      </c>
      <c r="AE1790" s="54">
        <v>182.16</v>
      </c>
      <c r="AF1790" s="5">
        <v>101.2</v>
      </c>
      <c r="AH1790" s="5">
        <v>85</v>
      </c>
      <c r="AI1790" s="5">
        <v>125</v>
      </c>
      <c r="AJ1790" s="54">
        <v>195</v>
      </c>
      <c r="AL1790" s="12">
        <v>78</v>
      </c>
      <c r="AN1790" s="5">
        <v>170</v>
      </c>
      <c r="AP1790" s="7"/>
      <c r="AQ1790" s="7"/>
      <c r="AS1790" s="7"/>
    </row>
    <row r="1791" spans="1:45" x14ac:dyDescent="0.2">
      <c r="A1791" s="112">
        <v>36921</v>
      </c>
      <c r="C1791" s="4">
        <v>9198</v>
      </c>
      <c r="D1791" s="4">
        <v>910</v>
      </c>
      <c r="E1791">
        <v>12801</v>
      </c>
      <c r="F1791">
        <v>8588</v>
      </c>
      <c r="G1791" s="58">
        <v>7.78</v>
      </c>
      <c r="H1791" s="8">
        <v>0.12790000000000001</v>
      </c>
      <c r="I1791" s="5">
        <v>116.21</v>
      </c>
      <c r="J1791" s="10">
        <v>8.6099999999999996E-3</v>
      </c>
      <c r="K1791" s="56">
        <v>0.92889999999999995</v>
      </c>
      <c r="L1791" s="59">
        <v>7.2523999999999997</v>
      </c>
      <c r="O1791" s="85">
        <v>261.10000000000002</v>
      </c>
      <c r="P1791" s="5">
        <v>28.84</v>
      </c>
      <c r="Q1791" s="7"/>
      <c r="R1791" s="7"/>
      <c r="S1791" s="5">
        <v>92.61</v>
      </c>
      <c r="T1791" s="5">
        <v>107.75</v>
      </c>
      <c r="U1791" s="5">
        <v>131.18</v>
      </c>
      <c r="AE1791" s="54">
        <v>182.16</v>
      </c>
      <c r="AF1791" s="5">
        <v>101.19</v>
      </c>
      <c r="AH1791" s="5">
        <v>88</v>
      </c>
      <c r="AI1791" s="5">
        <v>125</v>
      </c>
      <c r="AJ1791" s="54">
        <v>195</v>
      </c>
      <c r="AL1791" s="12">
        <v>78</v>
      </c>
      <c r="AN1791" s="5">
        <v>170</v>
      </c>
      <c r="AP1791" s="7"/>
      <c r="AQ1791" s="7"/>
      <c r="AS1791" s="7"/>
    </row>
    <row r="1792" spans="1:45" x14ac:dyDescent="0.2">
      <c r="A1792" s="112">
        <v>36922</v>
      </c>
      <c r="C1792" s="4">
        <v>9173</v>
      </c>
      <c r="D1792" s="4">
        <v>914</v>
      </c>
      <c r="E1792">
        <v>12615</v>
      </c>
      <c r="F1792">
        <v>8588</v>
      </c>
      <c r="G1792" s="58">
        <v>7.79</v>
      </c>
      <c r="H1792" s="8">
        <v>0.12790000000000001</v>
      </c>
      <c r="I1792" s="5">
        <v>116.38</v>
      </c>
      <c r="J1792" s="10">
        <v>8.5900000000000004E-3</v>
      </c>
      <c r="K1792" s="56">
        <v>0.92490000000000006</v>
      </c>
      <c r="L1792" s="59">
        <v>7.2530999999999999</v>
      </c>
      <c r="O1792" s="85">
        <v>260.64999999999998</v>
      </c>
      <c r="P1792" s="5">
        <v>31.59</v>
      </c>
      <c r="Q1792" s="7"/>
      <c r="R1792" s="7"/>
      <c r="S1792" s="5">
        <v>92.51</v>
      </c>
      <c r="T1792" s="5">
        <v>109.13</v>
      </c>
      <c r="U1792" s="5">
        <v>132.37</v>
      </c>
      <c r="AE1792" s="54">
        <v>182.07</v>
      </c>
      <c r="AF1792" s="5">
        <v>102.07</v>
      </c>
      <c r="AH1792" s="5">
        <v>87</v>
      </c>
      <c r="AI1792" s="5">
        <v>125</v>
      </c>
      <c r="AJ1792" s="54">
        <v>195</v>
      </c>
      <c r="AL1792" s="12">
        <v>78</v>
      </c>
      <c r="AN1792" s="5">
        <v>170</v>
      </c>
      <c r="AP1792" s="7"/>
      <c r="AQ1792" s="7"/>
      <c r="AS1792" s="7"/>
    </row>
    <row r="1793" spans="1:45" x14ac:dyDescent="0.2">
      <c r="A1793" s="112">
        <v>36923</v>
      </c>
      <c r="C1793" s="4">
        <v>9227</v>
      </c>
      <c r="D1793" s="4">
        <v>918</v>
      </c>
      <c r="E1793">
        <v>12518</v>
      </c>
      <c r="F1793">
        <v>8512</v>
      </c>
      <c r="G1793" s="58">
        <v>7.8</v>
      </c>
      <c r="H1793" s="8">
        <v>0.12690000000000001</v>
      </c>
      <c r="I1793" s="5">
        <v>116.38</v>
      </c>
      <c r="J1793" s="10">
        <v>8.5900000000000004E-3</v>
      </c>
      <c r="K1793" s="56">
        <v>0.93140000000000001</v>
      </c>
      <c r="L1793" s="59">
        <v>7.3197999999999999</v>
      </c>
      <c r="O1793" s="85">
        <v>259.64999999999998</v>
      </c>
      <c r="P1793" s="5">
        <v>31.59</v>
      </c>
      <c r="Q1793" s="7"/>
      <c r="R1793" s="7"/>
      <c r="S1793" s="5">
        <v>93.79</v>
      </c>
      <c r="T1793" s="5">
        <v>109.22</v>
      </c>
      <c r="U1793" s="5">
        <v>134.11000000000001</v>
      </c>
      <c r="AE1793" s="54">
        <v>182.16</v>
      </c>
      <c r="AF1793" s="5">
        <v>101.63</v>
      </c>
      <c r="AH1793" s="5">
        <v>85</v>
      </c>
      <c r="AI1793" s="5">
        <v>125</v>
      </c>
      <c r="AJ1793" s="54">
        <v>195</v>
      </c>
      <c r="AL1793" s="12">
        <v>78</v>
      </c>
      <c r="AN1793" s="5">
        <v>170</v>
      </c>
      <c r="AP1793" s="7"/>
      <c r="AQ1793" s="7"/>
      <c r="AS1793" s="7"/>
    </row>
    <row r="1794" spans="1:45" x14ac:dyDescent="0.2">
      <c r="A1794" s="112">
        <v>36924</v>
      </c>
      <c r="C1794" s="4">
        <v>9265</v>
      </c>
      <c r="D1794" s="4">
        <v>932</v>
      </c>
      <c r="E1794">
        <v>12518</v>
      </c>
      <c r="F1794">
        <v>8509</v>
      </c>
      <c r="G1794" s="58">
        <v>7.94</v>
      </c>
      <c r="H1794" s="8">
        <v>0.12740000000000001</v>
      </c>
      <c r="I1794" s="5">
        <v>117.77</v>
      </c>
      <c r="J1794" s="10">
        <v>8.5900000000000004E-3</v>
      </c>
      <c r="K1794" s="56">
        <v>0.93140000000000001</v>
      </c>
      <c r="L1794" s="59">
        <v>7.2733999999999996</v>
      </c>
      <c r="O1794" s="85">
        <v>255.8</v>
      </c>
      <c r="P1794" s="5">
        <v>31.59</v>
      </c>
      <c r="Q1794" s="7"/>
      <c r="R1794" s="7"/>
      <c r="S1794" s="5">
        <v>94.58</v>
      </c>
      <c r="T1794" s="5">
        <v>110.51</v>
      </c>
      <c r="U1794" s="5">
        <v>133.93</v>
      </c>
      <c r="AE1794" s="54">
        <v>184.73</v>
      </c>
      <c r="AF1794" s="5">
        <v>100.75</v>
      </c>
      <c r="AH1794" s="5">
        <v>88</v>
      </c>
      <c r="AI1794" s="5">
        <v>125</v>
      </c>
      <c r="AJ1794" s="54">
        <v>195</v>
      </c>
      <c r="AL1794" s="12">
        <v>78</v>
      </c>
      <c r="AN1794" s="5">
        <v>170</v>
      </c>
      <c r="AP1794" s="7"/>
      <c r="AQ1794" s="7"/>
      <c r="AS1794" s="7"/>
    </row>
    <row r="1795" spans="1:45" x14ac:dyDescent="0.2">
      <c r="A1795" s="112">
        <v>36925</v>
      </c>
      <c r="C1795" s="4">
        <v>9192</v>
      </c>
      <c r="D1795" s="4">
        <v>914</v>
      </c>
      <c r="E1795">
        <v>13041</v>
      </c>
      <c r="F1795">
        <v>8509</v>
      </c>
      <c r="G1795" s="58">
        <v>7.95</v>
      </c>
      <c r="H1795" s="8">
        <v>0.12820000000000001</v>
      </c>
      <c r="I1795" s="5">
        <v>117.26</v>
      </c>
      <c r="J1795" s="10">
        <v>8.5299999999999994E-3</v>
      </c>
      <c r="K1795" s="56">
        <v>0.91700000000000004</v>
      </c>
      <c r="L1795" s="59">
        <v>7.3255999999999997</v>
      </c>
      <c r="O1795" s="85">
        <v>258.7</v>
      </c>
      <c r="P1795" s="5">
        <v>31.59</v>
      </c>
      <c r="Q1795" s="7"/>
      <c r="R1795" s="7"/>
      <c r="S1795" s="5">
        <v>94.48</v>
      </c>
      <c r="T1795" s="5">
        <v>109.5</v>
      </c>
      <c r="U1795" s="5">
        <v>132.91999999999999</v>
      </c>
      <c r="AE1795" s="54">
        <v>182.52</v>
      </c>
      <c r="AF1795" s="5">
        <v>101.4</v>
      </c>
      <c r="AH1795" s="5">
        <v>86</v>
      </c>
      <c r="AI1795" s="5">
        <v>125</v>
      </c>
      <c r="AJ1795" s="54">
        <v>190</v>
      </c>
      <c r="AL1795" s="12">
        <v>78</v>
      </c>
      <c r="AN1795" s="5">
        <v>170</v>
      </c>
      <c r="AP1795" s="7"/>
      <c r="AQ1795" s="7"/>
      <c r="AS1795" s="7"/>
    </row>
    <row r="1796" spans="1:45" x14ac:dyDescent="0.2">
      <c r="A1796" s="112">
        <v>36928</v>
      </c>
      <c r="C1796" s="4">
        <v>9259</v>
      </c>
      <c r="D1796" s="4">
        <v>895</v>
      </c>
      <c r="E1796">
        <v>13037</v>
      </c>
      <c r="F1796">
        <v>8437</v>
      </c>
      <c r="G1796" s="58">
        <v>7.85</v>
      </c>
      <c r="H1796" s="8">
        <v>0.129</v>
      </c>
      <c r="I1796" s="5">
        <v>116.73</v>
      </c>
      <c r="J1796" s="10">
        <v>8.5699999999999995E-3</v>
      </c>
      <c r="K1796" s="56">
        <v>0.90429999999999999</v>
      </c>
      <c r="L1796" s="59">
        <v>7.2876000000000003</v>
      </c>
      <c r="O1796" s="85">
        <v>259.39999999999998</v>
      </c>
      <c r="P1796" s="5">
        <v>31.59</v>
      </c>
      <c r="Q1796" s="7"/>
      <c r="R1796" s="7"/>
      <c r="S1796" s="5">
        <v>95.17</v>
      </c>
      <c r="T1796" s="5">
        <v>108.58</v>
      </c>
      <c r="U1796" s="5">
        <v>132.09</v>
      </c>
      <c r="AE1796" s="54">
        <v>182.8</v>
      </c>
      <c r="AF1796" s="5">
        <v>100.97</v>
      </c>
      <c r="AH1796" s="5">
        <v>87</v>
      </c>
      <c r="AI1796" s="5">
        <v>125</v>
      </c>
      <c r="AJ1796" s="54">
        <v>185</v>
      </c>
      <c r="AL1796" s="12">
        <v>78</v>
      </c>
      <c r="AN1796" s="5">
        <v>165</v>
      </c>
      <c r="AP1796" s="7"/>
      <c r="AQ1796" s="7"/>
      <c r="AS1796" s="7"/>
    </row>
    <row r="1797" spans="1:45" x14ac:dyDescent="0.2">
      <c r="A1797" s="112">
        <v>36929</v>
      </c>
      <c r="C1797" s="4">
        <v>9272</v>
      </c>
      <c r="D1797" s="4">
        <v>883</v>
      </c>
      <c r="E1797">
        <v>13054</v>
      </c>
      <c r="F1797">
        <v>8314</v>
      </c>
      <c r="G1797" s="58">
        <v>7.85</v>
      </c>
      <c r="H1797" s="8">
        <v>0.12920000000000001</v>
      </c>
      <c r="I1797" s="5">
        <v>116.73</v>
      </c>
      <c r="J1797" s="10">
        <v>8.5699999999999995E-3</v>
      </c>
      <c r="K1797" s="56">
        <v>0.91420000000000001</v>
      </c>
      <c r="L1797" s="59">
        <v>7.2084000000000001</v>
      </c>
      <c r="O1797" s="85">
        <v>256.14999999999998</v>
      </c>
      <c r="P1797" s="5">
        <v>31.59</v>
      </c>
      <c r="Q1797" s="7"/>
      <c r="R1797" s="7"/>
      <c r="S1797" s="5">
        <v>94.68</v>
      </c>
      <c r="T1797" s="5">
        <v>109.13</v>
      </c>
      <c r="U1797" s="5">
        <v>133.19999999999999</v>
      </c>
      <c r="AE1797" s="54">
        <v>182.43</v>
      </c>
      <c r="AF1797" s="5">
        <v>99.21</v>
      </c>
      <c r="AH1797" s="5">
        <v>88</v>
      </c>
      <c r="AI1797" s="5">
        <v>125</v>
      </c>
      <c r="AJ1797" s="54">
        <v>180</v>
      </c>
      <c r="AL1797" s="12">
        <v>78</v>
      </c>
      <c r="AN1797" s="5">
        <v>165</v>
      </c>
      <c r="AP1797" s="7"/>
      <c r="AQ1797" s="7"/>
      <c r="AS1797" s="7"/>
    </row>
    <row r="1798" spans="1:45" x14ac:dyDescent="0.2">
      <c r="A1798" s="112">
        <v>36930</v>
      </c>
      <c r="C1798" s="4">
        <v>9271</v>
      </c>
      <c r="D1798" s="4">
        <v>897</v>
      </c>
      <c r="E1798">
        <v>13054</v>
      </c>
      <c r="F1798">
        <v>8358</v>
      </c>
      <c r="G1798" s="58">
        <v>7.92</v>
      </c>
      <c r="H1798" s="8">
        <v>0.128</v>
      </c>
      <c r="I1798" s="5">
        <v>116.73</v>
      </c>
      <c r="J1798" s="10">
        <v>8.5699999999999995E-3</v>
      </c>
      <c r="K1798" s="56">
        <v>0.91420000000000001</v>
      </c>
      <c r="L1798" s="59">
        <v>7.3765000000000001</v>
      </c>
      <c r="O1798" s="85">
        <v>257.89999999999998</v>
      </c>
      <c r="P1798" s="5">
        <v>29</v>
      </c>
      <c r="Q1798" s="7"/>
      <c r="R1798" s="7"/>
      <c r="S1798" s="5">
        <v>93.79</v>
      </c>
      <c r="T1798" s="5">
        <v>109.04</v>
      </c>
      <c r="U1798" s="5">
        <v>132.91999999999999</v>
      </c>
      <c r="AE1798" s="54">
        <v>179.31</v>
      </c>
      <c r="AF1798" s="5">
        <v>99.21</v>
      </c>
      <c r="AH1798" s="5">
        <v>88</v>
      </c>
      <c r="AI1798" s="5">
        <v>125</v>
      </c>
      <c r="AJ1798" s="54">
        <v>180</v>
      </c>
      <c r="AL1798" s="12">
        <v>78</v>
      </c>
      <c r="AN1798" s="5">
        <v>165</v>
      </c>
      <c r="AP1798" s="7"/>
      <c r="AQ1798" s="7"/>
      <c r="AS1798" s="7"/>
    </row>
    <row r="1799" spans="1:45" x14ac:dyDescent="0.2">
      <c r="A1799" s="112">
        <v>36931</v>
      </c>
      <c r="C1799" s="4">
        <v>9231</v>
      </c>
      <c r="D1799" s="4">
        <v>886</v>
      </c>
      <c r="E1799">
        <v>13054</v>
      </c>
      <c r="F1799">
        <v>8320</v>
      </c>
      <c r="G1799" s="58">
        <v>7.83</v>
      </c>
      <c r="H1799" s="8">
        <v>0.12790000000000001</v>
      </c>
      <c r="I1799" s="5">
        <v>115.86</v>
      </c>
      <c r="J1799" s="10">
        <v>8.6300000000000005E-3</v>
      </c>
      <c r="K1799" s="56">
        <v>0.91420000000000001</v>
      </c>
      <c r="L1799" s="59">
        <v>7.3377999999999997</v>
      </c>
      <c r="O1799" s="85">
        <v>258</v>
      </c>
      <c r="P1799" s="5">
        <v>29</v>
      </c>
      <c r="Q1799" s="7"/>
      <c r="R1799" s="7"/>
      <c r="S1799" s="5">
        <v>94.38</v>
      </c>
      <c r="T1799" s="5">
        <v>109.04</v>
      </c>
      <c r="U1799" s="5">
        <v>132.83000000000001</v>
      </c>
      <c r="AE1799" s="54">
        <v>179.86</v>
      </c>
      <c r="AF1799" s="5">
        <v>99.21</v>
      </c>
      <c r="AH1799" s="5">
        <v>87</v>
      </c>
      <c r="AI1799" s="5">
        <v>125</v>
      </c>
      <c r="AJ1799" s="54">
        <v>180</v>
      </c>
      <c r="AL1799" s="12">
        <v>78</v>
      </c>
      <c r="AN1799" s="5">
        <v>165</v>
      </c>
      <c r="AP1799" s="7"/>
      <c r="AQ1799" s="7"/>
      <c r="AS1799" s="7"/>
    </row>
    <row r="1800" spans="1:45" x14ac:dyDescent="0.2">
      <c r="A1800" s="112">
        <v>36934</v>
      </c>
      <c r="C1800" s="4">
        <v>9119</v>
      </c>
      <c r="D1800" s="4">
        <v>887</v>
      </c>
      <c r="E1800">
        <v>12809</v>
      </c>
      <c r="F1800">
        <v>8358</v>
      </c>
      <c r="G1800" s="58">
        <v>7.88</v>
      </c>
      <c r="H1800" s="8">
        <v>0.128</v>
      </c>
      <c r="I1800" s="5">
        <v>116.5</v>
      </c>
      <c r="J1800" s="10">
        <v>8.5800000000000008E-3</v>
      </c>
      <c r="K1800" s="56">
        <v>0.90900000000000003</v>
      </c>
      <c r="L1800" s="59">
        <v>7.3075999999999999</v>
      </c>
      <c r="O1800" s="85">
        <v>261.3</v>
      </c>
      <c r="P1800" s="5">
        <v>29</v>
      </c>
      <c r="Q1800" s="7"/>
      <c r="R1800" s="7"/>
      <c r="S1800" s="5">
        <v>94.58</v>
      </c>
      <c r="T1800" s="5">
        <v>107.29</v>
      </c>
      <c r="U1800" s="5">
        <v>131.36000000000001</v>
      </c>
      <c r="AE1800" s="54">
        <v>178.76</v>
      </c>
      <c r="AF1800" s="5">
        <v>107.03</v>
      </c>
      <c r="AH1800" s="5">
        <v>91</v>
      </c>
      <c r="AI1800" s="5">
        <v>125</v>
      </c>
      <c r="AJ1800" s="54">
        <v>180</v>
      </c>
      <c r="AL1800" s="12">
        <v>78</v>
      </c>
      <c r="AN1800" s="5">
        <v>165</v>
      </c>
      <c r="AP1800" s="7"/>
      <c r="AQ1800" s="7"/>
      <c r="AS1800" s="7"/>
    </row>
    <row r="1801" spans="1:45" x14ac:dyDescent="0.2">
      <c r="A1801" s="112">
        <v>36935</v>
      </c>
      <c r="C1801" s="4">
        <v>9139</v>
      </c>
      <c r="D1801" s="4">
        <v>890</v>
      </c>
      <c r="E1801">
        <v>12575</v>
      </c>
      <c r="F1801">
        <v>8136</v>
      </c>
      <c r="G1801" s="58">
        <v>7.77</v>
      </c>
      <c r="H1801" s="8">
        <v>0.12889999999999999</v>
      </c>
      <c r="I1801" s="5">
        <v>116.22</v>
      </c>
      <c r="J1801" s="10">
        <v>8.6E-3</v>
      </c>
      <c r="K1801" s="56">
        <v>0.91420000000000001</v>
      </c>
      <c r="L1801" s="59">
        <v>7.2686999999999999</v>
      </c>
      <c r="O1801" s="85">
        <v>267.25</v>
      </c>
      <c r="P1801" s="5">
        <v>29</v>
      </c>
      <c r="Q1801" s="7"/>
      <c r="R1801" s="7"/>
      <c r="S1801" s="5">
        <v>97.56</v>
      </c>
      <c r="T1801" s="5">
        <v>110.62</v>
      </c>
      <c r="U1801" s="5">
        <v>134.32</v>
      </c>
      <c r="AE1801" s="54">
        <v>180.62</v>
      </c>
      <c r="AF1801" s="5">
        <v>108.41</v>
      </c>
      <c r="AH1801" s="5">
        <v>88</v>
      </c>
      <c r="AI1801" s="5">
        <v>125</v>
      </c>
      <c r="AJ1801" s="54">
        <v>180</v>
      </c>
      <c r="AL1801" s="12">
        <v>78</v>
      </c>
      <c r="AN1801" s="5">
        <v>165</v>
      </c>
      <c r="AP1801" s="7"/>
      <c r="AQ1801" s="7"/>
      <c r="AS1801" s="7"/>
    </row>
    <row r="1802" spans="1:45" x14ac:dyDescent="0.2">
      <c r="A1802" s="112">
        <v>36936</v>
      </c>
      <c r="C1802" s="4">
        <v>9051</v>
      </c>
      <c r="D1802" s="4">
        <v>932</v>
      </c>
      <c r="E1802">
        <v>12516</v>
      </c>
      <c r="F1802">
        <v>8358</v>
      </c>
      <c r="G1802" s="58">
        <v>7.76</v>
      </c>
      <c r="H1802" s="8">
        <v>0.1305</v>
      </c>
      <c r="I1802" s="5">
        <v>116.95</v>
      </c>
      <c r="J1802" s="10">
        <v>8.5500000000000003E-3</v>
      </c>
      <c r="K1802" s="56">
        <v>0.91900000000000004</v>
      </c>
      <c r="L1802" s="59">
        <v>7.2945000000000002</v>
      </c>
      <c r="O1802" s="85">
        <v>266.2</v>
      </c>
      <c r="P1802" s="5">
        <v>26.78</v>
      </c>
      <c r="Q1802" s="7"/>
      <c r="R1802" s="7"/>
      <c r="S1802" s="5">
        <v>98.67</v>
      </c>
      <c r="T1802" s="5">
        <v>112.21</v>
      </c>
      <c r="U1802" s="5">
        <v>135.36000000000001</v>
      </c>
      <c r="AE1802" s="54">
        <v>181.01</v>
      </c>
      <c r="AF1802" s="5">
        <v>107.94</v>
      </c>
      <c r="AH1802" s="5">
        <v>87</v>
      </c>
      <c r="AI1802" s="5">
        <v>125</v>
      </c>
      <c r="AJ1802" s="54">
        <v>180</v>
      </c>
      <c r="AL1802" s="12">
        <v>78</v>
      </c>
      <c r="AN1802" s="5">
        <v>165</v>
      </c>
      <c r="AP1802" s="7"/>
      <c r="AQ1802" s="7"/>
      <c r="AS1802" s="7"/>
    </row>
    <row r="1803" spans="1:45" x14ac:dyDescent="0.2">
      <c r="A1803" s="112">
        <v>36937</v>
      </c>
      <c r="C1803" s="4">
        <v>9062</v>
      </c>
      <c r="D1803" s="4">
        <v>984</v>
      </c>
      <c r="E1803">
        <v>12188</v>
      </c>
      <c r="F1803">
        <v>8099</v>
      </c>
      <c r="G1803" s="58">
        <v>7.77</v>
      </c>
      <c r="H1803" s="8">
        <v>0.13020000000000001</v>
      </c>
      <c r="I1803" s="5">
        <v>116.14</v>
      </c>
      <c r="J1803" s="10">
        <v>8.6099999999999996E-3</v>
      </c>
      <c r="K1803" s="56">
        <v>0.91149999999999998</v>
      </c>
      <c r="L1803" s="59">
        <v>7.2183000000000002</v>
      </c>
      <c r="O1803" s="85">
        <v>266.10000000000002</v>
      </c>
      <c r="P1803" s="5">
        <v>25.9</v>
      </c>
      <c r="Q1803" s="7"/>
      <c r="R1803" s="7"/>
      <c r="S1803" s="5">
        <v>98.85</v>
      </c>
      <c r="T1803" s="5">
        <v>112.2</v>
      </c>
      <c r="U1803" s="5">
        <v>135.16</v>
      </c>
      <c r="AE1803" s="54">
        <v>181.37</v>
      </c>
      <c r="AF1803" s="5">
        <v>108.99</v>
      </c>
      <c r="AH1803" s="5">
        <v>87</v>
      </c>
      <c r="AI1803" s="5">
        <v>124</v>
      </c>
      <c r="AJ1803" s="54">
        <v>180</v>
      </c>
      <c r="AL1803" s="12">
        <v>78</v>
      </c>
      <c r="AN1803" s="5">
        <v>165</v>
      </c>
      <c r="AP1803" s="7"/>
      <c r="AQ1803" s="7"/>
      <c r="AS1803" s="7"/>
    </row>
    <row r="1804" spans="1:45" x14ac:dyDescent="0.2">
      <c r="A1804" s="112">
        <v>36938</v>
      </c>
      <c r="C1804" s="4">
        <v>9101</v>
      </c>
      <c r="D1804" s="4">
        <v>995</v>
      </c>
      <c r="E1804">
        <v>12179</v>
      </c>
      <c r="F1804">
        <v>8093</v>
      </c>
      <c r="G1804" s="58">
        <v>7.84</v>
      </c>
      <c r="H1804" s="8">
        <v>0.1295</v>
      </c>
      <c r="I1804" s="5">
        <v>116.12</v>
      </c>
      <c r="J1804" s="10">
        <v>8.6099999999999996E-3</v>
      </c>
      <c r="K1804" s="56">
        <v>0.91749999999999998</v>
      </c>
      <c r="L1804" s="59">
        <v>7.1471999999999998</v>
      </c>
      <c r="O1804" s="85">
        <v>263.39999999999998</v>
      </c>
      <c r="P1804" s="5">
        <v>26.3</v>
      </c>
      <c r="Q1804" s="7"/>
      <c r="R1804" s="7"/>
      <c r="S1804" s="5">
        <v>98.54</v>
      </c>
      <c r="T1804" s="5">
        <v>111.08</v>
      </c>
      <c r="U1804" s="5">
        <v>134.78</v>
      </c>
      <c r="AE1804" s="54">
        <v>181.16</v>
      </c>
      <c r="AF1804" s="5">
        <v>108.99</v>
      </c>
      <c r="AH1804" s="5">
        <v>85</v>
      </c>
      <c r="AI1804" s="5">
        <v>124</v>
      </c>
      <c r="AJ1804" s="54">
        <v>180</v>
      </c>
      <c r="AL1804" s="12">
        <v>78</v>
      </c>
      <c r="AN1804" s="5">
        <v>165</v>
      </c>
      <c r="AP1804" s="7"/>
      <c r="AQ1804" s="7"/>
      <c r="AS1804" s="7"/>
    </row>
    <row r="1805" spans="1:45" x14ac:dyDescent="0.2">
      <c r="A1805" s="112">
        <v>36939</v>
      </c>
      <c r="C1805" s="4">
        <v>8962</v>
      </c>
      <c r="D1805" s="4">
        <v>999</v>
      </c>
      <c r="E1805">
        <v>12194</v>
      </c>
      <c r="F1805">
        <v>8093</v>
      </c>
      <c r="G1805" s="58">
        <v>7.84</v>
      </c>
      <c r="H1805" s="8">
        <v>0.12920000000000001</v>
      </c>
      <c r="I1805" s="5">
        <v>116.18</v>
      </c>
      <c r="J1805" s="10">
        <v>8.6099999999999996E-3</v>
      </c>
      <c r="K1805" s="56">
        <v>0.92320000000000002</v>
      </c>
      <c r="L1805" s="59">
        <v>7.1002000000000001</v>
      </c>
      <c r="O1805" s="85">
        <v>262.05</v>
      </c>
      <c r="P1805" s="5">
        <v>26.3</v>
      </c>
      <c r="Q1805" s="7"/>
      <c r="R1805" s="7"/>
      <c r="S1805" s="5">
        <v>98.54</v>
      </c>
      <c r="T1805" s="5">
        <v>111.08</v>
      </c>
      <c r="U1805" s="5">
        <v>134.78</v>
      </c>
      <c r="AE1805" s="54">
        <v>181.16</v>
      </c>
      <c r="AF1805" s="5">
        <v>108.93</v>
      </c>
      <c r="AH1805" s="5">
        <v>85</v>
      </c>
      <c r="AI1805" s="5">
        <v>124</v>
      </c>
      <c r="AJ1805" s="54">
        <v>180</v>
      </c>
      <c r="AL1805" s="12">
        <v>78</v>
      </c>
      <c r="AN1805" s="5">
        <v>165</v>
      </c>
      <c r="AP1805" s="7"/>
      <c r="AQ1805" s="7"/>
      <c r="AS1805" s="7"/>
    </row>
    <row r="1806" spans="1:45" x14ac:dyDescent="0.2">
      <c r="A1806" s="112">
        <v>36942</v>
      </c>
      <c r="C1806" s="4">
        <v>8922</v>
      </c>
      <c r="D1806" s="4">
        <v>983</v>
      </c>
      <c r="E1806">
        <v>12177</v>
      </c>
      <c r="F1806">
        <v>7883</v>
      </c>
      <c r="G1806" s="58">
        <v>7.8</v>
      </c>
      <c r="H1806" s="8">
        <v>0.12870000000000001</v>
      </c>
      <c r="I1806" s="5">
        <v>116.5</v>
      </c>
      <c r="J1806" s="10">
        <v>8.5599999999999999E-3</v>
      </c>
      <c r="K1806" s="56">
        <v>0.92920000000000003</v>
      </c>
      <c r="L1806" s="59">
        <v>7.1273999999999997</v>
      </c>
      <c r="O1806" s="85">
        <v>262.5</v>
      </c>
      <c r="P1806" s="5">
        <v>26.57</v>
      </c>
      <c r="Q1806" s="7"/>
      <c r="R1806" s="7"/>
      <c r="S1806" s="5">
        <v>98.42</v>
      </c>
      <c r="T1806" s="5">
        <v>111.7</v>
      </c>
      <c r="U1806" s="5">
        <v>135.21</v>
      </c>
      <c r="AE1806" s="54">
        <v>182.61</v>
      </c>
      <c r="AF1806" s="5">
        <v>108.34</v>
      </c>
      <c r="AH1806" s="5">
        <v>90</v>
      </c>
      <c r="AI1806" s="5">
        <v>124</v>
      </c>
      <c r="AJ1806" s="54">
        <v>180</v>
      </c>
      <c r="AL1806" s="12">
        <v>78</v>
      </c>
      <c r="AN1806" s="5">
        <v>165</v>
      </c>
      <c r="AP1806" s="7"/>
      <c r="AQ1806" s="7"/>
      <c r="AS1806" s="7"/>
    </row>
    <row r="1807" spans="1:45" x14ac:dyDescent="0.2">
      <c r="A1807" s="112">
        <v>36943</v>
      </c>
      <c r="C1807" s="4">
        <v>8922</v>
      </c>
      <c r="D1807" s="4">
        <v>983</v>
      </c>
      <c r="E1807">
        <v>12301</v>
      </c>
      <c r="F1807">
        <v>7783</v>
      </c>
      <c r="G1807" s="58">
        <v>7.75</v>
      </c>
      <c r="H1807" s="8">
        <v>0.12659999999999999</v>
      </c>
      <c r="I1807" s="5">
        <v>117.13</v>
      </c>
      <c r="J1807" s="10">
        <v>8.5400000000000007E-3</v>
      </c>
      <c r="K1807" s="56">
        <v>0.93530000000000002</v>
      </c>
      <c r="L1807" s="59">
        <v>7.0777000000000001</v>
      </c>
      <c r="O1807" s="85">
        <v>263.23</v>
      </c>
      <c r="P1807" s="5">
        <v>26.2</v>
      </c>
      <c r="Q1807" s="7"/>
      <c r="R1807" s="7"/>
      <c r="S1807" s="5">
        <v>97.66</v>
      </c>
      <c r="T1807" s="5">
        <v>111.08</v>
      </c>
      <c r="U1807" s="5">
        <v>135.69999999999999</v>
      </c>
      <c r="AE1807" s="54">
        <v>183.47</v>
      </c>
      <c r="AF1807" s="5">
        <v>108.13</v>
      </c>
      <c r="AH1807" s="5">
        <v>92</v>
      </c>
      <c r="AI1807" s="5">
        <v>124</v>
      </c>
      <c r="AJ1807" s="54">
        <v>182</v>
      </c>
      <c r="AL1807" s="12">
        <v>78</v>
      </c>
      <c r="AN1807" s="5">
        <v>165</v>
      </c>
      <c r="AP1807" s="7"/>
      <c r="AQ1807" s="7"/>
      <c r="AS1807" s="7"/>
    </row>
    <row r="1808" spans="1:45" x14ac:dyDescent="0.2">
      <c r="A1808" s="112">
        <v>36944</v>
      </c>
      <c r="C1808" s="4">
        <v>8966</v>
      </c>
      <c r="D1808" s="4">
        <v>1011</v>
      </c>
      <c r="E1808">
        <v>12212</v>
      </c>
      <c r="F1808">
        <v>7820</v>
      </c>
      <c r="G1808" s="58">
        <v>7.69</v>
      </c>
      <c r="H1808" s="8">
        <v>0.12709999999999999</v>
      </c>
      <c r="I1808" s="5">
        <v>118.36</v>
      </c>
      <c r="J1808" s="10">
        <v>8.4499999999999992E-3</v>
      </c>
      <c r="K1808" s="56">
        <v>0.93459999999999999</v>
      </c>
      <c r="L1808" s="59">
        <v>7.1131000000000002</v>
      </c>
      <c r="O1808" s="85">
        <v>262.23</v>
      </c>
      <c r="P1808" s="5">
        <v>25.68</v>
      </c>
      <c r="Q1808" s="7"/>
      <c r="R1808" s="7"/>
      <c r="S1808" s="5">
        <v>97.46</v>
      </c>
      <c r="T1808" s="5">
        <v>109.61</v>
      </c>
      <c r="U1808" s="5">
        <v>135.24</v>
      </c>
      <c r="AE1808" s="54">
        <v>182.92</v>
      </c>
      <c r="AF1808" s="5">
        <v>107.9</v>
      </c>
      <c r="AH1808" s="5">
        <v>92</v>
      </c>
      <c r="AI1808" s="5">
        <v>124</v>
      </c>
      <c r="AJ1808" s="54">
        <v>182</v>
      </c>
      <c r="AL1808" s="12">
        <v>78</v>
      </c>
      <c r="AN1808" s="5">
        <v>165</v>
      </c>
      <c r="AP1808" s="7"/>
      <c r="AQ1808" s="7"/>
      <c r="AS1808" s="7"/>
    </row>
    <row r="1809" spans="1:45" x14ac:dyDescent="0.2">
      <c r="A1809" s="112">
        <v>36945</v>
      </c>
      <c r="C1809" s="4">
        <v>8851</v>
      </c>
      <c r="D1809" s="4">
        <v>1027</v>
      </c>
      <c r="E1809">
        <v>12254</v>
      </c>
      <c r="F1809">
        <v>7995</v>
      </c>
      <c r="G1809" s="58">
        <v>7.7</v>
      </c>
      <c r="H1809" s="8">
        <v>0.12659999999999999</v>
      </c>
      <c r="I1809" s="5">
        <v>119</v>
      </c>
      <c r="J1809" s="10">
        <v>8.3999999999999995E-3</v>
      </c>
      <c r="K1809" s="56">
        <v>0.93420000000000003</v>
      </c>
      <c r="L1809" s="59">
        <v>7.0788000000000002</v>
      </c>
      <c r="O1809" s="85">
        <v>261.10000000000002</v>
      </c>
      <c r="P1809" s="5">
        <v>28.6</v>
      </c>
      <c r="Q1809" s="7"/>
      <c r="R1809" s="7"/>
      <c r="S1809" s="5">
        <v>97.16</v>
      </c>
      <c r="T1809" s="5">
        <v>109.79</v>
      </c>
      <c r="U1809" s="5">
        <v>135.15</v>
      </c>
      <c r="AE1809" s="54">
        <v>180.34</v>
      </c>
      <c r="AF1809" s="5">
        <v>107.85</v>
      </c>
      <c r="AH1809" s="5">
        <v>92</v>
      </c>
      <c r="AI1809" s="5">
        <v>124</v>
      </c>
      <c r="AJ1809" s="54">
        <v>182</v>
      </c>
      <c r="AL1809" s="12">
        <v>78</v>
      </c>
      <c r="AN1809" s="5">
        <v>165</v>
      </c>
      <c r="AP1809" s="7"/>
      <c r="AQ1809" s="7"/>
      <c r="AS1809" s="7"/>
    </row>
    <row r="1810" spans="1:45" x14ac:dyDescent="0.2">
      <c r="A1810" s="112">
        <v>36948</v>
      </c>
      <c r="C1810" s="4">
        <v>8781</v>
      </c>
      <c r="D1810" s="4">
        <v>1045</v>
      </c>
      <c r="E1810">
        <v>12413</v>
      </c>
      <c r="F1810">
        <v>8011</v>
      </c>
      <c r="G1810" s="58">
        <v>7.74</v>
      </c>
      <c r="H1810" s="8">
        <v>0.12939999999999999</v>
      </c>
      <c r="I1810" s="5">
        <v>119.51</v>
      </c>
      <c r="J1810" s="10">
        <v>8.3700000000000007E-3</v>
      </c>
      <c r="K1810" s="56">
        <v>0.93140000000000001</v>
      </c>
      <c r="L1810" s="59">
        <v>7.1407999999999996</v>
      </c>
      <c r="O1810" s="85">
        <v>273</v>
      </c>
      <c r="P1810" s="5">
        <v>26.55</v>
      </c>
      <c r="Q1810" s="7"/>
      <c r="R1810" s="7"/>
      <c r="S1810" s="5">
        <v>97.14</v>
      </c>
      <c r="T1810" s="5">
        <v>110.33</v>
      </c>
      <c r="U1810" s="5">
        <v>134.49</v>
      </c>
      <c r="AE1810" s="54">
        <v>180.05</v>
      </c>
      <c r="AF1810" s="5">
        <v>108.64</v>
      </c>
      <c r="AH1810" s="5">
        <v>92</v>
      </c>
      <c r="AI1810" s="5">
        <v>123</v>
      </c>
      <c r="AJ1810" s="54">
        <v>182</v>
      </c>
      <c r="AL1810" s="12">
        <v>78</v>
      </c>
      <c r="AN1810" s="5">
        <v>165</v>
      </c>
      <c r="AP1810" s="7"/>
      <c r="AQ1810" s="7"/>
      <c r="AS1810" s="7"/>
    </row>
    <row r="1811" spans="1:45" x14ac:dyDescent="0.2">
      <c r="A1811" s="112">
        <v>36949</v>
      </c>
      <c r="C1811" s="4">
        <v>9071</v>
      </c>
      <c r="D1811" s="4">
        <v>1033</v>
      </c>
      <c r="E1811">
        <v>12170</v>
      </c>
      <c r="F1811">
        <v>7922</v>
      </c>
      <c r="G1811" s="58">
        <v>7.74</v>
      </c>
      <c r="H1811" s="8">
        <v>0.1285</v>
      </c>
      <c r="I1811" s="5">
        <v>119.98</v>
      </c>
      <c r="J1811" s="10">
        <v>8.3300000000000006E-3</v>
      </c>
      <c r="K1811" s="56">
        <v>0.93140000000000001</v>
      </c>
      <c r="L1811" s="59">
        <v>7.0740999999999996</v>
      </c>
      <c r="O1811" s="85">
        <v>269.89999999999998</v>
      </c>
      <c r="P1811" s="5">
        <v>26.76</v>
      </c>
      <c r="Q1811" s="7"/>
      <c r="R1811" s="7"/>
      <c r="S1811" s="5">
        <v>97.7</v>
      </c>
      <c r="T1811" s="5">
        <v>110.2</v>
      </c>
      <c r="U1811" s="5">
        <v>134.44999999999999</v>
      </c>
      <c r="AE1811" s="54">
        <v>182.49</v>
      </c>
      <c r="AF1811" s="5">
        <v>109.75</v>
      </c>
      <c r="AH1811" s="5">
        <v>91</v>
      </c>
      <c r="AI1811" s="5">
        <v>122</v>
      </c>
      <c r="AJ1811" s="54">
        <v>182</v>
      </c>
      <c r="AL1811" s="12">
        <v>78</v>
      </c>
      <c r="AN1811" s="5">
        <v>165</v>
      </c>
      <c r="AP1811" s="7"/>
      <c r="AQ1811" s="7"/>
      <c r="AS1811" s="7"/>
    </row>
    <row r="1812" spans="1:45" x14ac:dyDescent="0.2">
      <c r="A1812" s="112">
        <v>36950</v>
      </c>
      <c r="C1812" s="4">
        <v>9045</v>
      </c>
      <c r="D1812" s="4">
        <v>1122</v>
      </c>
      <c r="E1812">
        <v>12170</v>
      </c>
      <c r="F1812">
        <v>7922</v>
      </c>
      <c r="G1812" s="58">
        <v>7.82</v>
      </c>
      <c r="H1812" s="8">
        <v>0.12770000000000001</v>
      </c>
      <c r="I1812" s="5">
        <v>120.01</v>
      </c>
      <c r="J1812" s="10">
        <v>8.3300000000000006E-3</v>
      </c>
      <c r="K1812" s="56">
        <v>0.93189999999999995</v>
      </c>
      <c r="L1812" s="59">
        <v>7.0815000000000001</v>
      </c>
      <c r="O1812" s="85">
        <v>268.05</v>
      </c>
      <c r="P1812" s="5">
        <v>29</v>
      </c>
      <c r="Q1812" s="7"/>
      <c r="R1812" s="7"/>
      <c r="S1812" s="5">
        <v>97.7</v>
      </c>
      <c r="T1812" s="5">
        <v>110.21</v>
      </c>
      <c r="U1812" s="5">
        <v>134.46</v>
      </c>
      <c r="AE1812" s="54">
        <v>181.4</v>
      </c>
      <c r="AF1812" s="5">
        <v>109.79</v>
      </c>
      <c r="AH1812" s="5">
        <v>89</v>
      </c>
      <c r="AI1812" s="5">
        <v>122</v>
      </c>
      <c r="AJ1812" s="54">
        <v>182</v>
      </c>
      <c r="AL1812" s="12">
        <v>78</v>
      </c>
      <c r="AN1812" s="5">
        <v>165</v>
      </c>
      <c r="AP1812" s="7"/>
      <c r="AQ1812" s="7"/>
      <c r="AS1812" s="7"/>
    </row>
    <row r="1813" spans="1:45" x14ac:dyDescent="0.2">
      <c r="A1813" s="112">
        <v>36951</v>
      </c>
      <c r="C1813" s="4">
        <v>8900</v>
      </c>
      <c r="D1813" s="4">
        <v>1101</v>
      </c>
      <c r="E1813">
        <v>12143</v>
      </c>
      <c r="F1813">
        <v>7666</v>
      </c>
      <c r="G1813" s="58">
        <v>7.87</v>
      </c>
      <c r="H1813" s="8">
        <v>0.12670000000000001</v>
      </c>
      <c r="I1813" s="5">
        <v>119.34</v>
      </c>
      <c r="J1813" s="10">
        <v>8.3800000000000003E-3</v>
      </c>
      <c r="K1813" s="56">
        <v>0.92969999999999997</v>
      </c>
      <c r="L1813" s="59">
        <v>7.1189</v>
      </c>
      <c r="O1813" s="85">
        <v>262.2</v>
      </c>
      <c r="P1813" s="5">
        <v>26.92</v>
      </c>
      <c r="Q1813" s="7"/>
      <c r="R1813" s="7"/>
      <c r="S1813" s="5">
        <v>100.67</v>
      </c>
      <c r="T1813" s="5">
        <v>113.89</v>
      </c>
      <c r="U1813" s="5">
        <v>137.59</v>
      </c>
      <c r="AE1813" s="54">
        <v>183.98</v>
      </c>
      <c r="AF1813" s="5">
        <v>109.15</v>
      </c>
      <c r="AH1813" s="5">
        <v>89</v>
      </c>
      <c r="AI1813" s="5">
        <v>122</v>
      </c>
      <c r="AJ1813" s="54">
        <v>182</v>
      </c>
      <c r="AL1813" s="12">
        <v>78</v>
      </c>
      <c r="AN1813" s="5">
        <v>165</v>
      </c>
      <c r="AP1813" s="7"/>
      <c r="AQ1813" s="7"/>
      <c r="AS1813" s="7"/>
    </row>
    <row r="1814" spans="1:45" x14ac:dyDescent="0.2">
      <c r="A1814" s="112">
        <v>36952</v>
      </c>
      <c r="C1814" s="4">
        <v>8842</v>
      </c>
      <c r="D1814" s="4">
        <v>1066</v>
      </c>
      <c r="E1814">
        <v>11963</v>
      </c>
      <c r="F1814">
        <v>7637</v>
      </c>
      <c r="G1814" s="58">
        <v>7.83</v>
      </c>
      <c r="H1814" s="8">
        <v>0.12709999999999999</v>
      </c>
      <c r="I1814" s="5">
        <v>120.44</v>
      </c>
      <c r="J1814" s="10">
        <v>8.3300000000000006E-3</v>
      </c>
      <c r="K1814" s="56">
        <v>0.91459999999999997</v>
      </c>
      <c r="L1814" s="59">
        <v>7.2329999999999997</v>
      </c>
      <c r="O1814" s="85">
        <v>258.60000000000002</v>
      </c>
      <c r="P1814" s="5">
        <v>26.55</v>
      </c>
      <c r="Q1814" s="7"/>
      <c r="R1814" s="7"/>
      <c r="S1814" s="5">
        <v>100.19</v>
      </c>
      <c r="T1814" s="5">
        <v>115</v>
      </c>
      <c r="U1814" s="5">
        <v>138.24</v>
      </c>
      <c r="AE1814" s="54">
        <v>183.26</v>
      </c>
      <c r="AF1814" s="5">
        <v>109.18</v>
      </c>
      <c r="AH1814" s="5">
        <v>89</v>
      </c>
      <c r="AI1814" s="5">
        <v>122</v>
      </c>
      <c r="AJ1814" s="54">
        <v>182</v>
      </c>
      <c r="AL1814" s="12">
        <v>77</v>
      </c>
      <c r="AN1814" s="5">
        <v>165</v>
      </c>
      <c r="AP1814" s="7"/>
      <c r="AQ1814" s="7"/>
      <c r="AS1814" s="7"/>
    </row>
    <row r="1815" spans="1:45" x14ac:dyDescent="0.2">
      <c r="A1815" s="112">
        <v>36955</v>
      </c>
      <c r="C1815" s="4">
        <v>8446</v>
      </c>
      <c r="D1815" s="4">
        <v>991</v>
      </c>
      <c r="E1815">
        <v>12073</v>
      </c>
      <c r="F1815">
        <v>7380</v>
      </c>
      <c r="G1815" s="58">
        <v>7.71</v>
      </c>
      <c r="H1815" s="8">
        <v>0.1263</v>
      </c>
      <c r="I1815" s="5">
        <v>120.25</v>
      </c>
      <c r="J1815" s="10">
        <v>8.3199999999999993E-3</v>
      </c>
      <c r="K1815" s="56">
        <v>0.89929999999999999</v>
      </c>
      <c r="L1815" s="59">
        <v>7.2008000000000001</v>
      </c>
      <c r="O1815" s="85">
        <v>258.60000000000002</v>
      </c>
      <c r="P1815" s="5">
        <v>26</v>
      </c>
      <c r="Q1815" s="7"/>
      <c r="R1815" s="7"/>
      <c r="S1815" s="5">
        <v>99.71</v>
      </c>
      <c r="T1815" s="5">
        <v>116.3</v>
      </c>
      <c r="U1815" s="5">
        <v>139.63</v>
      </c>
      <c r="AE1815" s="54">
        <v>182.9</v>
      </c>
      <c r="AF1815" s="5">
        <v>109.31</v>
      </c>
      <c r="AH1815" s="5">
        <v>88</v>
      </c>
      <c r="AI1815" s="5">
        <v>122</v>
      </c>
      <c r="AJ1815" s="54">
        <v>182</v>
      </c>
      <c r="AL1815" s="12">
        <v>77</v>
      </c>
      <c r="AN1815" s="5">
        <v>165</v>
      </c>
      <c r="AP1815" s="7"/>
      <c r="AQ1815" s="7"/>
      <c r="AS1815" s="7"/>
    </row>
    <row r="1816" spans="1:45" x14ac:dyDescent="0.2">
      <c r="A1816" s="112">
        <v>36956</v>
      </c>
      <c r="C1816" s="4">
        <v>8315</v>
      </c>
      <c r="D1816" s="4">
        <v>966</v>
      </c>
      <c r="E1816">
        <v>11757</v>
      </c>
      <c r="F1816">
        <v>7193</v>
      </c>
      <c r="G1816" s="58">
        <v>7.75</v>
      </c>
      <c r="H1816" s="8">
        <v>0.12609999999999999</v>
      </c>
      <c r="I1816" s="5">
        <v>120.77</v>
      </c>
      <c r="J1816" s="10">
        <v>8.2799999999999992E-3</v>
      </c>
      <c r="K1816" s="56">
        <v>0.89929999999999999</v>
      </c>
      <c r="L1816" s="59">
        <v>7.2134</v>
      </c>
      <c r="O1816" s="85">
        <v>261.25</v>
      </c>
      <c r="P1816" s="5">
        <v>26.62</v>
      </c>
      <c r="Q1816" s="7"/>
      <c r="R1816" s="7"/>
      <c r="S1816" s="5">
        <v>100.05</v>
      </c>
      <c r="T1816" s="5">
        <v>115.89</v>
      </c>
      <c r="U1816" s="5">
        <v>139.41</v>
      </c>
      <c r="AE1816" s="54">
        <v>185.52</v>
      </c>
      <c r="AF1816" s="5">
        <v>109.28</v>
      </c>
      <c r="AH1816" s="5">
        <v>87</v>
      </c>
      <c r="AI1816" s="5">
        <v>122</v>
      </c>
      <c r="AJ1816" s="54">
        <v>160</v>
      </c>
      <c r="AL1816" s="12">
        <v>77</v>
      </c>
      <c r="AN1816" s="5">
        <v>165</v>
      </c>
      <c r="AP1816" s="7"/>
      <c r="AQ1816" s="7"/>
      <c r="AS1816" s="7"/>
    </row>
    <row r="1817" spans="1:45" x14ac:dyDescent="0.2">
      <c r="A1817" s="112">
        <v>36957</v>
      </c>
      <c r="C1817" s="4">
        <v>8315</v>
      </c>
      <c r="D1817" s="4">
        <v>966</v>
      </c>
      <c r="E1817">
        <v>11709</v>
      </c>
      <c r="F1817">
        <v>7193</v>
      </c>
      <c r="G1817" s="58">
        <v>7.81</v>
      </c>
      <c r="H1817" s="8">
        <v>0.1245</v>
      </c>
      <c r="I1817" s="5">
        <v>120.77</v>
      </c>
      <c r="J1817" s="10">
        <v>8.2799999999999992E-3</v>
      </c>
      <c r="K1817" s="56">
        <v>0.89929999999999999</v>
      </c>
      <c r="L1817" s="59">
        <v>7.3465999999999996</v>
      </c>
      <c r="O1817" s="85">
        <v>262.89999999999998</v>
      </c>
      <c r="P1817" s="5">
        <v>26.62</v>
      </c>
      <c r="Q1817" s="7"/>
      <c r="R1817" s="7"/>
      <c r="S1817" s="5">
        <v>98.86</v>
      </c>
      <c r="T1817" s="5">
        <v>114.59</v>
      </c>
      <c r="U1817" s="5">
        <v>138.66</v>
      </c>
      <c r="AE1817" s="54">
        <v>183.3</v>
      </c>
      <c r="AF1817" s="5">
        <v>106.89</v>
      </c>
      <c r="AH1817" s="5">
        <v>86</v>
      </c>
      <c r="AI1817" s="5">
        <v>121</v>
      </c>
      <c r="AJ1817" s="54">
        <v>158</v>
      </c>
      <c r="AL1817" s="12">
        <v>76</v>
      </c>
      <c r="AN1817" s="5">
        <v>165</v>
      </c>
      <c r="AP1817" s="7"/>
      <c r="AQ1817" s="7"/>
      <c r="AS1817" s="7"/>
    </row>
    <row r="1818" spans="1:45" x14ac:dyDescent="0.2">
      <c r="A1818" s="112">
        <v>36958</v>
      </c>
      <c r="C1818" s="4">
        <v>8447</v>
      </c>
      <c r="D1818" s="4">
        <v>961</v>
      </c>
      <c r="E1818">
        <v>11659</v>
      </c>
      <c r="F1818">
        <v>7193</v>
      </c>
      <c r="G1818" s="58">
        <v>7.85</v>
      </c>
      <c r="H1818" s="8">
        <v>0.1245</v>
      </c>
      <c r="I1818" s="5">
        <v>122.46</v>
      </c>
      <c r="J1818" s="10">
        <v>8.1700000000000002E-3</v>
      </c>
      <c r="K1818" s="56">
        <v>0.90820000000000001</v>
      </c>
      <c r="L1818" s="59">
        <v>7.3667999999999996</v>
      </c>
      <c r="O1818" s="85">
        <v>262.89999999999998</v>
      </c>
      <c r="P1818" s="5">
        <v>26.98</v>
      </c>
      <c r="Q1818" s="7"/>
      <c r="R1818" s="7"/>
      <c r="S1818" s="5">
        <v>98.87</v>
      </c>
      <c r="T1818" s="5">
        <v>114.6</v>
      </c>
      <c r="U1818" s="5">
        <v>138.66999999999999</v>
      </c>
      <c r="AE1818" s="54">
        <v>182.95</v>
      </c>
      <c r="AF1818" s="5">
        <v>106.5</v>
      </c>
      <c r="AH1818" s="5">
        <v>84</v>
      </c>
      <c r="AI1818" s="5">
        <v>121</v>
      </c>
      <c r="AJ1818" s="54">
        <v>158</v>
      </c>
      <c r="AL1818" s="12">
        <v>76</v>
      </c>
      <c r="AN1818" s="5">
        <v>165</v>
      </c>
      <c r="AP1818" s="7"/>
      <c r="AQ1818" s="7"/>
      <c r="AS1818" s="7"/>
    </row>
    <row r="1819" spans="1:45" x14ac:dyDescent="0.2">
      <c r="A1819" s="112">
        <v>36959</v>
      </c>
      <c r="C1819" s="4">
        <v>8193</v>
      </c>
      <c r="D1819" s="4">
        <v>974</v>
      </c>
      <c r="E1819">
        <v>11535</v>
      </c>
      <c r="F1819">
        <v>7207</v>
      </c>
      <c r="G1819" s="58">
        <v>7.88</v>
      </c>
      <c r="H1819" s="8">
        <v>0.125</v>
      </c>
      <c r="I1819" s="5">
        <v>123.18</v>
      </c>
      <c r="J1819" s="10">
        <v>8.1200000000000005E-3</v>
      </c>
      <c r="K1819" s="56">
        <v>0.90820000000000001</v>
      </c>
      <c r="L1819" s="59">
        <v>7.1913</v>
      </c>
      <c r="O1819" s="85">
        <v>261.89999999999998</v>
      </c>
      <c r="P1819" s="5">
        <v>26.62</v>
      </c>
      <c r="Q1819" s="7"/>
      <c r="R1819" s="7"/>
      <c r="S1819" s="5">
        <v>99</v>
      </c>
      <c r="T1819" s="5">
        <v>114.36</v>
      </c>
      <c r="U1819" s="5">
        <v>138.61000000000001</v>
      </c>
      <c r="AE1819" s="54">
        <v>183.25</v>
      </c>
      <c r="AF1819" s="5">
        <v>106.99</v>
      </c>
      <c r="AH1819" s="5">
        <v>84</v>
      </c>
      <c r="AI1819" s="5">
        <v>121</v>
      </c>
      <c r="AJ1819" s="54">
        <v>157</v>
      </c>
      <c r="AL1819" s="12">
        <v>75</v>
      </c>
      <c r="AN1819" s="5">
        <v>165</v>
      </c>
      <c r="AP1819" s="7"/>
      <c r="AQ1819" s="7"/>
      <c r="AS1819" s="7"/>
    </row>
    <row r="1820" spans="1:45" x14ac:dyDescent="0.2">
      <c r="A1820" s="112">
        <v>36962</v>
      </c>
      <c r="C1820" s="4">
        <v>8193</v>
      </c>
      <c r="D1820" s="4">
        <v>974</v>
      </c>
      <c r="E1820">
        <v>11404</v>
      </c>
      <c r="F1820">
        <v>7207</v>
      </c>
      <c r="G1820" s="58">
        <v>7.87</v>
      </c>
      <c r="H1820" s="8">
        <v>0.1258</v>
      </c>
      <c r="I1820" s="5">
        <v>123.18</v>
      </c>
      <c r="J1820" s="10">
        <v>8.1200000000000005E-3</v>
      </c>
      <c r="K1820" s="56">
        <v>0.89559999999999995</v>
      </c>
      <c r="L1820" s="59">
        <v>7.2370000000000001</v>
      </c>
      <c r="O1820" s="85">
        <v>262.10000000000002</v>
      </c>
      <c r="P1820" s="5">
        <v>26.62</v>
      </c>
      <c r="Q1820" s="7"/>
      <c r="R1820" s="7"/>
      <c r="S1820" s="5">
        <v>100.01</v>
      </c>
      <c r="T1820" s="5">
        <v>116.21</v>
      </c>
      <c r="U1820" s="5">
        <v>140.83000000000001</v>
      </c>
      <c r="AE1820" s="54">
        <v>183.27</v>
      </c>
      <c r="AF1820" s="5">
        <v>106.82</v>
      </c>
      <c r="AH1820" s="5">
        <v>85</v>
      </c>
      <c r="AI1820" s="5">
        <v>121</v>
      </c>
      <c r="AJ1820" s="54">
        <v>158</v>
      </c>
      <c r="AL1820" s="12">
        <v>75</v>
      </c>
      <c r="AN1820" s="5">
        <v>165</v>
      </c>
      <c r="AP1820" s="7"/>
      <c r="AQ1820" s="7"/>
      <c r="AS1820" s="7"/>
    </row>
    <row r="1821" spans="1:45" x14ac:dyDescent="0.2">
      <c r="A1821" s="112">
        <v>36963</v>
      </c>
      <c r="C1821" s="4">
        <v>7920</v>
      </c>
      <c r="D1821" s="4">
        <v>986</v>
      </c>
      <c r="E1821">
        <v>11404</v>
      </c>
      <c r="F1821">
        <v>7031</v>
      </c>
      <c r="G1821" s="58">
        <v>7.96</v>
      </c>
      <c r="H1821" s="8">
        <v>0.1258</v>
      </c>
      <c r="I1821" s="5">
        <v>122.5</v>
      </c>
      <c r="J1821" s="10">
        <v>8.1600000000000006E-3</v>
      </c>
      <c r="K1821" s="56">
        <v>0.89559999999999995</v>
      </c>
      <c r="L1821" s="59">
        <v>7.2397</v>
      </c>
      <c r="O1821" s="85">
        <v>262.3</v>
      </c>
      <c r="P1821" s="5">
        <v>26.62</v>
      </c>
      <c r="Q1821" s="7"/>
      <c r="R1821" s="7"/>
      <c r="S1821" s="5">
        <v>99.73</v>
      </c>
      <c r="T1821" s="5">
        <v>116.23</v>
      </c>
      <c r="U1821" s="5">
        <v>139.93</v>
      </c>
      <c r="AE1821" s="54">
        <v>181.73</v>
      </c>
      <c r="AF1821" s="5">
        <v>105.77</v>
      </c>
      <c r="AH1821" s="5">
        <v>85</v>
      </c>
      <c r="AI1821" s="5">
        <v>121</v>
      </c>
      <c r="AJ1821" s="54">
        <v>158</v>
      </c>
      <c r="AL1821" s="12">
        <v>75</v>
      </c>
      <c r="AN1821" s="5">
        <v>165</v>
      </c>
      <c r="AP1821" s="7"/>
      <c r="AQ1821" s="7"/>
      <c r="AS1821" s="7"/>
    </row>
    <row r="1822" spans="1:45" x14ac:dyDescent="0.2">
      <c r="A1822" s="112">
        <v>36964</v>
      </c>
      <c r="C1822" s="4">
        <v>8271</v>
      </c>
      <c r="D1822" s="4">
        <v>1030</v>
      </c>
      <c r="E1822">
        <v>11217</v>
      </c>
      <c r="F1822">
        <v>7104</v>
      </c>
      <c r="G1822" s="58">
        <v>8</v>
      </c>
      <c r="H1822" s="8">
        <v>0.125</v>
      </c>
      <c r="I1822" s="5">
        <v>123.83</v>
      </c>
      <c r="J1822" s="10">
        <v>8.0800000000000004E-3</v>
      </c>
      <c r="K1822" s="56">
        <v>0.89180000000000004</v>
      </c>
      <c r="L1822" s="59">
        <v>7.1413000000000002</v>
      </c>
      <c r="O1822" s="85">
        <v>260.89999999999998</v>
      </c>
      <c r="P1822" s="5">
        <v>26.54</v>
      </c>
      <c r="Q1822" s="7"/>
      <c r="R1822" s="7"/>
      <c r="S1822" s="5">
        <v>96.7</v>
      </c>
      <c r="T1822" s="5">
        <v>115.61</v>
      </c>
      <c r="U1822" s="5">
        <v>139.31</v>
      </c>
      <c r="AE1822" s="54">
        <v>179.73</v>
      </c>
      <c r="AF1822" s="5">
        <v>103.77</v>
      </c>
      <c r="AH1822" s="5">
        <v>83</v>
      </c>
      <c r="AI1822" s="5">
        <v>119</v>
      </c>
      <c r="AJ1822" s="54">
        <v>154</v>
      </c>
      <c r="AL1822" s="12">
        <v>75</v>
      </c>
      <c r="AN1822" s="5">
        <v>165</v>
      </c>
      <c r="AP1822" s="7"/>
      <c r="AQ1822" s="7"/>
      <c r="AS1822" s="7"/>
    </row>
    <row r="1823" spans="1:45" x14ac:dyDescent="0.2">
      <c r="A1823" s="112">
        <v>36965</v>
      </c>
      <c r="C1823" s="4">
        <v>8428</v>
      </c>
      <c r="D1823" s="4">
        <v>1027</v>
      </c>
      <c r="E1823">
        <v>11400</v>
      </c>
      <c r="F1823">
        <v>7257</v>
      </c>
      <c r="G1823" s="58">
        <v>8.0299999999999994</v>
      </c>
      <c r="H1823" s="8">
        <v>0.1255</v>
      </c>
      <c r="I1823" s="5">
        <v>123.01</v>
      </c>
      <c r="J1823" s="10">
        <v>8.1300000000000001E-3</v>
      </c>
      <c r="K1823" s="56">
        <v>0.89</v>
      </c>
      <c r="L1823" s="59">
        <v>7.1513</v>
      </c>
      <c r="O1823" s="85">
        <v>260.5</v>
      </c>
      <c r="P1823" s="5">
        <v>25.06</v>
      </c>
      <c r="Q1823" s="7"/>
      <c r="R1823" s="7"/>
      <c r="S1823" s="5">
        <v>93.94</v>
      </c>
      <c r="T1823" s="5">
        <v>112.3</v>
      </c>
      <c r="U1823" s="5">
        <v>136.72999999999999</v>
      </c>
      <c r="AE1823" s="54">
        <v>177.61</v>
      </c>
      <c r="AF1823" s="5">
        <v>101.84</v>
      </c>
      <c r="AH1823" s="5">
        <v>83</v>
      </c>
      <c r="AI1823" s="5">
        <v>119</v>
      </c>
      <c r="AJ1823" s="54">
        <v>156</v>
      </c>
      <c r="AL1823" s="12">
        <v>75</v>
      </c>
      <c r="AN1823" s="5">
        <v>165</v>
      </c>
      <c r="AP1823" s="7"/>
      <c r="AQ1823" s="7"/>
      <c r="AS1823" s="7"/>
    </row>
    <row r="1824" spans="1:45" x14ac:dyDescent="0.2">
      <c r="A1824" s="112">
        <v>36966</v>
      </c>
      <c r="C1824" s="4">
        <v>8420</v>
      </c>
      <c r="D1824" s="4">
        <v>1007</v>
      </c>
      <c r="E1824">
        <v>11741</v>
      </c>
      <c r="F1824">
        <v>7210</v>
      </c>
      <c r="G1824" s="58">
        <v>7.98</v>
      </c>
      <c r="H1824" s="8">
        <v>0.1239</v>
      </c>
      <c r="I1824" s="5">
        <v>123.12</v>
      </c>
      <c r="J1824" s="10">
        <v>8.1200000000000005E-3</v>
      </c>
      <c r="K1824" s="56">
        <v>0.89</v>
      </c>
      <c r="L1824" s="59">
        <v>7.0606999999999998</v>
      </c>
      <c r="O1824" s="85">
        <v>259.25</v>
      </c>
      <c r="P1824" s="5">
        <v>27.48</v>
      </c>
      <c r="Q1824" s="7"/>
      <c r="R1824" s="7"/>
      <c r="S1824" s="5">
        <v>92.68</v>
      </c>
      <c r="T1824" s="5">
        <v>109.65</v>
      </c>
      <c r="U1824" s="5">
        <v>135.19</v>
      </c>
      <c r="AE1824" s="54">
        <v>175.97</v>
      </c>
      <c r="AF1824" s="5">
        <v>102.51</v>
      </c>
      <c r="AH1824" s="5">
        <v>84</v>
      </c>
      <c r="AI1824" s="5">
        <v>122</v>
      </c>
      <c r="AJ1824" s="54">
        <v>158</v>
      </c>
      <c r="AL1824" s="12">
        <v>75</v>
      </c>
      <c r="AN1824" s="5">
        <v>165</v>
      </c>
      <c r="AP1824" s="7"/>
      <c r="AQ1824" s="7"/>
      <c r="AS1824" s="7"/>
    </row>
    <row r="1825" spans="1:45" x14ac:dyDescent="0.2">
      <c r="A1825" s="112">
        <v>36969</v>
      </c>
      <c r="C1825" s="4">
        <v>8309</v>
      </c>
      <c r="D1825" s="4">
        <v>996</v>
      </c>
      <c r="E1825">
        <v>11677</v>
      </c>
      <c r="F1825">
        <v>7131</v>
      </c>
      <c r="G1825" s="58">
        <v>7.95</v>
      </c>
      <c r="H1825" s="8">
        <v>0.1244</v>
      </c>
      <c r="I1825" s="5">
        <v>122.62</v>
      </c>
      <c r="J1825" s="10">
        <v>8.1600000000000006E-3</v>
      </c>
      <c r="K1825" s="56">
        <v>0.89</v>
      </c>
      <c r="L1825" s="59">
        <v>7.1388999999999996</v>
      </c>
      <c r="O1825" s="85">
        <v>257.48</v>
      </c>
      <c r="P1825" s="5">
        <v>27.75</v>
      </c>
      <c r="Q1825" s="7"/>
      <c r="R1825" s="7"/>
      <c r="S1825" s="5">
        <v>93.27</v>
      </c>
      <c r="T1825" s="5">
        <v>108.64</v>
      </c>
      <c r="U1825" s="5">
        <v>134</v>
      </c>
      <c r="AE1825" s="54">
        <v>176.16</v>
      </c>
      <c r="AF1825" s="5">
        <v>105.03</v>
      </c>
      <c r="AH1825" s="5">
        <v>84</v>
      </c>
      <c r="AI1825" s="5">
        <v>123</v>
      </c>
      <c r="AJ1825" s="54">
        <v>159</v>
      </c>
      <c r="AL1825" s="12">
        <v>75</v>
      </c>
      <c r="AN1825" s="5">
        <v>165</v>
      </c>
      <c r="AP1825" s="7"/>
      <c r="AQ1825" s="7"/>
      <c r="AS1825" s="7"/>
    </row>
    <row r="1826" spans="1:45" x14ac:dyDescent="0.2">
      <c r="A1826" s="112">
        <v>36970</v>
      </c>
      <c r="C1826" s="4">
        <v>8316</v>
      </c>
      <c r="D1826" s="4">
        <v>999</v>
      </c>
      <c r="E1826">
        <v>11600</v>
      </c>
      <c r="F1826">
        <v>7130</v>
      </c>
      <c r="G1826" s="58">
        <v>7.96</v>
      </c>
      <c r="H1826" s="8">
        <v>0.1232</v>
      </c>
      <c r="I1826" s="5">
        <v>122.15</v>
      </c>
      <c r="J1826" s="10">
        <v>8.1899999999999994E-3</v>
      </c>
      <c r="K1826" s="56">
        <v>0.88</v>
      </c>
      <c r="L1826" s="59">
        <v>7.2164999999999999</v>
      </c>
      <c r="O1826" s="85">
        <v>255.3</v>
      </c>
      <c r="P1826" s="5">
        <v>25.64</v>
      </c>
      <c r="Q1826" s="7"/>
      <c r="R1826" s="7"/>
      <c r="S1826" s="5">
        <v>94.3</v>
      </c>
      <c r="T1826" s="5">
        <v>109.42</v>
      </c>
      <c r="U1826" s="5">
        <v>133.27000000000001</v>
      </c>
      <c r="AE1826" s="54">
        <v>177.76</v>
      </c>
      <c r="AF1826" s="5">
        <v>104.59</v>
      </c>
      <c r="AH1826" s="5">
        <v>84</v>
      </c>
      <c r="AI1826" s="5">
        <v>123</v>
      </c>
      <c r="AJ1826" s="54">
        <v>158</v>
      </c>
      <c r="AL1826" s="12">
        <v>75</v>
      </c>
      <c r="AN1826" s="5">
        <v>165</v>
      </c>
      <c r="AP1826" s="7"/>
      <c r="AQ1826" s="7"/>
      <c r="AS1826" s="7"/>
    </row>
    <row r="1827" spans="1:45" x14ac:dyDescent="0.2">
      <c r="A1827" s="112">
        <v>36971</v>
      </c>
      <c r="C1827" s="4">
        <v>8205</v>
      </c>
      <c r="D1827" s="4">
        <v>969</v>
      </c>
      <c r="E1827">
        <v>11634</v>
      </c>
      <c r="F1827">
        <v>6746</v>
      </c>
      <c r="G1827" s="58">
        <v>8.01</v>
      </c>
      <c r="H1827" s="8">
        <v>0.123</v>
      </c>
      <c r="I1827" s="5">
        <v>123.44</v>
      </c>
      <c r="J1827" s="10">
        <v>8.1899999999999994E-3</v>
      </c>
      <c r="K1827" s="56">
        <v>0.88</v>
      </c>
      <c r="L1827" s="59">
        <v>7.22</v>
      </c>
      <c r="O1827" s="85">
        <v>258.2</v>
      </c>
      <c r="P1827" s="5">
        <v>25.58</v>
      </c>
      <c r="Q1827" s="7"/>
      <c r="R1827" s="7"/>
      <c r="S1827" s="5">
        <v>94.2</v>
      </c>
      <c r="T1827" s="5">
        <v>107.85</v>
      </c>
      <c r="U1827" s="5">
        <v>133.02000000000001</v>
      </c>
      <c r="AE1827" s="54">
        <v>177.21</v>
      </c>
      <c r="AF1827" s="5">
        <v>102.58</v>
      </c>
      <c r="AH1827" s="5">
        <v>84</v>
      </c>
      <c r="AI1827" s="5">
        <v>123</v>
      </c>
      <c r="AJ1827" s="54">
        <v>154</v>
      </c>
      <c r="AL1827" s="12">
        <v>75</v>
      </c>
      <c r="AN1827" s="5">
        <v>165</v>
      </c>
      <c r="AP1827" s="7"/>
      <c r="AQ1827" s="7"/>
      <c r="AS1827" s="7"/>
    </row>
    <row r="1828" spans="1:45" x14ac:dyDescent="0.2">
      <c r="A1828" s="112">
        <v>36972</v>
      </c>
      <c r="C1828" s="4">
        <v>8072</v>
      </c>
      <c r="D1828" s="4">
        <v>969</v>
      </c>
      <c r="E1828">
        <v>11233</v>
      </c>
      <c r="F1828">
        <v>6953</v>
      </c>
      <c r="G1828" s="58">
        <v>8</v>
      </c>
      <c r="H1828" s="8">
        <v>0.12379999999999999</v>
      </c>
      <c r="I1828" s="5">
        <v>125.27</v>
      </c>
      <c r="J1828" s="10">
        <v>7.9799999999999992E-3</v>
      </c>
      <c r="K1828" s="56">
        <v>0.9</v>
      </c>
      <c r="L1828" s="59">
        <v>7.1965000000000003</v>
      </c>
      <c r="O1828" s="85">
        <v>258.5</v>
      </c>
      <c r="P1828" s="5">
        <v>26.2</v>
      </c>
      <c r="Q1828" s="7"/>
      <c r="R1828" s="7"/>
      <c r="S1828" s="5">
        <v>92.22</v>
      </c>
      <c r="T1828" s="5">
        <v>105.36</v>
      </c>
      <c r="U1828" s="5">
        <v>130.72</v>
      </c>
      <c r="AE1828" s="54">
        <v>173.89</v>
      </c>
      <c r="AF1828" s="5">
        <v>103.19</v>
      </c>
      <c r="AH1828" s="5">
        <v>84</v>
      </c>
      <c r="AI1828" s="5">
        <v>123</v>
      </c>
      <c r="AJ1828" s="54">
        <v>152</v>
      </c>
      <c r="AL1828" s="12">
        <v>75</v>
      </c>
      <c r="AN1828" s="5">
        <v>165</v>
      </c>
      <c r="AP1828" s="7"/>
      <c r="AQ1828" s="7"/>
      <c r="AS1828" s="7"/>
    </row>
    <row r="1829" spans="1:45" x14ac:dyDescent="0.2">
      <c r="A1829" s="112">
        <v>36973</v>
      </c>
      <c r="C1829" s="4">
        <v>7891</v>
      </c>
      <c r="D1829" s="4">
        <v>990</v>
      </c>
      <c r="E1829">
        <v>11118</v>
      </c>
      <c r="F1829">
        <v>6829</v>
      </c>
      <c r="G1829" s="58">
        <v>8.0299999999999994</v>
      </c>
      <c r="H1829" s="8">
        <v>0.1239</v>
      </c>
      <c r="I1829" s="5">
        <v>126.29</v>
      </c>
      <c r="J1829" s="10">
        <v>7.92E-3</v>
      </c>
      <c r="K1829" s="56">
        <v>0.9</v>
      </c>
      <c r="L1829" s="59">
        <v>7.0868000000000002</v>
      </c>
      <c r="O1829" s="85">
        <v>258.3</v>
      </c>
      <c r="P1829" s="5">
        <v>25.59</v>
      </c>
      <c r="Q1829" s="7"/>
      <c r="R1829" s="7"/>
      <c r="S1829" s="5">
        <v>92.89</v>
      </c>
      <c r="T1829" s="5">
        <v>106.63</v>
      </c>
      <c r="U1829" s="5">
        <v>131.80000000000001</v>
      </c>
      <c r="AE1829" s="54">
        <v>175.89</v>
      </c>
      <c r="AF1829" s="5">
        <v>104.29</v>
      </c>
      <c r="AH1829" s="5">
        <v>84</v>
      </c>
      <c r="AI1829" s="5">
        <v>123</v>
      </c>
      <c r="AJ1829" s="54">
        <v>152</v>
      </c>
      <c r="AL1829" s="12">
        <v>75</v>
      </c>
      <c r="AN1829" s="5">
        <v>165</v>
      </c>
      <c r="AP1829" s="7"/>
      <c r="AQ1829" s="7"/>
      <c r="AS1829" s="7"/>
    </row>
    <row r="1830" spans="1:45" x14ac:dyDescent="0.2">
      <c r="A1830" s="112">
        <v>36976</v>
      </c>
      <c r="C1830" s="4">
        <v>7957</v>
      </c>
      <c r="D1830" s="4">
        <v>1030</v>
      </c>
      <c r="E1830">
        <v>10861</v>
      </c>
      <c r="F1830">
        <v>6829</v>
      </c>
      <c r="G1830" s="58">
        <v>8.0500000000000007</v>
      </c>
      <c r="H1830" s="8">
        <v>0.12379999999999999</v>
      </c>
      <c r="I1830" s="5">
        <v>125.68</v>
      </c>
      <c r="J1830" s="10">
        <v>7.9600000000000001E-3</v>
      </c>
      <c r="K1830" s="56">
        <v>0.9</v>
      </c>
      <c r="L1830" s="59">
        <v>7.1045999999999996</v>
      </c>
      <c r="O1830" s="85">
        <v>259.8</v>
      </c>
      <c r="P1830" s="5">
        <v>26.19</v>
      </c>
      <c r="Q1830" s="7"/>
      <c r="R1830" s="7"/>
      <c r="S1830" s="5">
        <v>93.97</v>
      </c>
      <c r="T1830" s="5">
        <v>108.38</v>
      </c>
      <c r="U1830" s="5">
        <v>133.36000000000001</v>
      </c>
      <c r="AE1830" s="54">
        <v>176.72</v>
      </c>
      <c r="AF1830" s="5">
        <v>104.78</v>
      </c>
      <c r="AH1830" s="5">
        <v>84</v>
      </c>
      <c r="AI1830" s="5">
        <v>119</v>
      </c>
      <c r="AJ1830" s="54">
        <v>153</v>
      </c>
      <c r="AL1830" s="12">
        <v>75</v>
      </c>
      <c r="AN1830" s="5">
        <v>165</v>
      </c>
      <c r="AP1830" s="7"/>
      <c r="AQ1830" s="7"/>
      <c r="AS1830" s="7"/>
    </row>
    <row r="1831" spans="1:45" x14ac:dyDescent="0.2">
      <c r="A1831" s="112">
        <v>36977</v>
      </c>
      <c r="C1831" s="4">
        <v>8243</v>
      </c>
      <c r="D1831" s="4">
        <v>1045</v>
      </c>
      <c r="E1831">
        <v>11023</v>
      </c>
      <c r="F1831">
        <v>7056</v>
      </c>
      <c r="G1831" s="58">
        <v>8.11</v>
      </c>
      <c r="H1831" s="8">
        <v>0.1239</v>
      </c>
      <c r="I1831" s="5">
        <v>126.14</v>
      </c>
      <c r="J1831" s="10">
        <v>7.9299999999999995E-3</v>
      </c>
      <c r="K1831" s="56">
        <v>0.9</v>
      </c>
      <c r="L1831" s="59">
        <v>7.1116000000000001</v>
      </c>
      <c r="O1831" s="85">
        <v>258.25</v>
      </c>
      <c r="P1831" s="5">
        <v>26.19</v>
      </c>
      <c r="Q1831" s="7"/>
      <c r="R1831" s="7"/>
      <c r="S1831" s="5">
        <v>94.88</v>
      </c>
      <c r="T1831" s="5">
        <v>108.39</v>
      </c>
      <c r="U1831" s="5">
        <v>133.66</v>
      </c>
      <c r="AE1831" s="54">
        <v>177.93</v>
      </c>
      <c r="AF1831" s="5">
        <v>104.09</v>
      </c>
      <c r="AH1831" s="5">
        <v>84</v>
      </c>
      <c r="AI1831" s="5">
        <v>120</v>
      </c>
      <c r="AJ1831" s="54">
        <v>156</v>
      </c>
      <c r="AL1831" s="12">
        <v>75</v>
      </c>
      <c r="AN1831" s="5">
        <v>165</v>
      </c>
      <c r="AP1831" s="7"/>
      <c r="AQ1831" s="7"/>
      <c r="AS1831" s="7"/>
    </row>
    <row r="1832" spans="1:45" x14ac:dyDescent="0.2">
      <c r="A1832" s="112">
        <v>36978</v>
      </c>
      <c r="C1832" s="4">
        <v>8110</v>
      </c>
      <c r="D1832" s="4">
        <v>1056</v>
      </c>
      <c r="E1832">
        <v>11225</v>
      </c>
      <c r="F1832">
        <v>6938</v>
      </c>
      <c r="G1832" s="58">
        <v>8.1</v>
      </c>
      <c r="H1832" s="8">
        <v>0.125</v>
      </c>
      <c r="I1832" s="5">
        <v>124.24</v>
      </c>
      <c r="J1832" s="10">
        <v>8.0499999999999999E-3</v>
      </c>
      <c r="K1832" s="56">
        <v>0.9</v>
      </c>
      <c r="L1832" s="59">
        <v>7.1414999999999997</v>
      </c>
      <c r="O1832" s="85">
        <v>257.3</v>
      </c>
      <c r="P1832" s="5">
        <v>27.26</v>
      </c>
      <c r="Q1832" s="7"/>
      <c r="R1832" s="7"/>
      <c r="S1832" s="5">
        <v>94.18</v>
      </c>
      <c r="T1832" s="5">
        <v>106.64</v>
      </c>
      <c r="U1832" s="5">
        <v>131.53</v>
      </c>
      <c r="AE1832" s="54">
        <v>176.63</v>
      </c>
      <c r="AF1832" s="5">
        <v>103.53</v>
      </c>
      <c r="AH1832" s="5">
        <v>84</v>
      </c>
      <c r="AI1832" s="5">
        <v>121</v>
      </c>
      <c r="AJ1832" s="54">
        <v>156</v>
      </c>
      <c r="AL1832" s="12">
        <v>75</v>
      </c>
      <c r="AN1832" s="5">
        <v>165</v>
      </c>
      <c r="AP1832" s="7"/>
      <c r="AQ1832" s="7"/>
      <c r="AS1832" s="7"/>
    </row>
    <row r="1833" spans="1:45" x14ac:dyDescent="0.2">
      <c r="A1833" s="112">
        <v>36979</v>
      </c>
      <c r="C1833" s="4">
        <v>8231</v>
      </c>
      <c r="D1833" s="4">
        <v>1084</v>
      </c>
      <c r="E1833">
        <v>10959</v>
      </c>
      <c r="F1833">
        <v>6988</v>
      </c>
      <c r="G1833" s="58">
        <v>8.0500000000000007</v>
      </c>
      <c r="H1833" s="8">
        <v>0.12470000000000001</v>
      </c>
      <c r="I1833" s="5">
        <v>124.79</v>
      </c>
      <c r="J1833" s="10">
        <v>8.0099999999999998E-3</v>
      </c>
      <c r="K1833" s="56">
        <v>0.89</v>
      </c>
      <c r="L1833" s="59">
        <v>7.1031000000000004</v>
      </c>
      <c r="O1833" s="85">
        <v>258.5</v>
      </c>
      <c r="P1833" s="5">
        <v>27.06</v>
      </c>
      <c r="Q1833" s="7"/>
      <c r="R1833" s="7"/>
      <c r="S1833" s="5">
        <v>93.43</v>
      </c>
      <c r="T1833" s="5">
        <v>106.95</v>
      </c>
      <c r="U1833" s="5">
        <v>131.66</v>
      </c>
      <c r="AE1833" s="54">
        <v>174.74</v>
      </c>
      <c r="AF1833" s="5">
        <v>103.5</v>
      </c>
      <c r="AH1833" s="5">
        <v>84</v>
      </c>
      <c r="AI1833" s="5">
        <v>121</v>
      </c>
      <c r="AJ1833" s="54">
        <v>156</v>
      </c>
      <c r="AL1833" s="12">
        <v>75</v>
      </c>
      <c r="AN1833" s="5">
        <v>165</v>
      </c>
      <c r="AP1833" s="7"/>
      <c r="AQ1833" s="7"/>
      <c r="AS1833" s="7"/>
    </row>
    <row r="1834" spans="1:45" x14ac:dyDescent="0.2">
      <c r="A1834" s="112">
        <v>36980</v>
      </c>
      <c r="C1834" s="4">
        <v>8366</v>
      </c>
      <c r="D1834" s="4">
        <v>1070</v>
      </c>
      <c r="E1834">
        <v>10942</v>
      </c>
      <c r="F1834">
        <v>7095</v>
      </c>
      <c r="G1834" s="58">
        <v>8.1</v>
      </c>
      <c r="H1834" s="8">
        <v>0.1245</v>
      </c>
      <c r="I1834" s="5">
        <v>124.77</v>
      </c>
      <c r="J1834" s="10">
        <v>8.0099999999999998E-3</v>
      </c>
      <c r="K1834" s="56">
        <v>0.89</v>
      </c>
      <c r="L1834" s="59">
        <v>7.0785</v>
      </c>
      <c r="O1834" s="85">
        <v>259.89999999999998</v>
      </c>
      <c r="P1834" s="5">
        <v>24.26</v>
      </c>
      <c r="Q1834" s="7"/>
      <c r="R1834" s="7"/>
      <c r="S1834" s="5">
        <v>93.42</v>
      </c>
      <c r="T1834" s="5">
        <v>106.94</v>
      </c>
      <c r="U1834" s="5">
        <v>131.65</v>
      </c>
      <c r="AE1834" s="54">
        <v>174.73</v>
      </c>
      <c r="AF1834" s="5">
        <v>103.8</v>
      </c>
      <c r="AH1834" s="5">
        <v>83</v>
      </c>
      <c r="AI1834" s="5">
        <v>120</v>
      </c>
      <c r="AJ1834" s="54">
        <v>158</v>
      </c>
      <c r="AL1834" s="12">
        <v>73</v>
      </c>
      <c r="AN1834" s="5">
        <v>165</v>
      </c>
      <c r="AP1834" s="7"/>
      <c r="AQ1834" s="7"/>
      <c r="AS1834" s="7"/>
    </row>
    <row r="1835" spans="1:45" x14ac:dyDescent="0.2">
      <c r="A1835" s="112">
        <v>36983</v>
      </c>
      <c r="C1835" s="4">
        <v>8531</v>
      </c>
      <c r="D1835" s="4">
        <v>1067</v>
      </c>
      <c r="E1835">
        <v>10942</v>
      </c>
      <c r="F1835">
        <v>7252</v>
      </c>
      <c r="G1835" s="58">
        <v>8.06</v>
      </c>
      <c r="H1835" s="8">
        <v>0.1242</v>
      </c>
      <c r="I1835" s="5">
        <v>124.41</v>
      </c>
      <c r="J1835" s="10">
        <v>8.0400000000000003E-3</v>
      </c>
      <c r="K1835" s="56">
        <v>0.89</v>
      </c>
      <c r="L1835" s="59">
        <v>7.0605000000000002</v>
      </c>
      <c r="O1835" s="85">
        <v>259.89999999999998</v>
      </c>
      <c r="P1835" s="5">
        <v>25.35</v>
      </c>
      <c r="Q1835" s="7"/>
      <c r="R1835" s="7"/>
      <c r="S1835" s="5">
        <v>95.81</v>
      </c>
      <c r="T1835" s="5">
        <v>104.95</v>
      </c>
      <c r="U1835" s="5">
        <v>132.78</v>
      </c>
      <c r="AE1835" s="54">
        <v>173.84</v>
      </c>
      <c r="AF1835" s="5">
        <v>105.57</v>
      </c>
      <c r="AH1835" s="5">
        <v>82</v>
      </c>
      <c r="AI1835" s="5">
        <v>121</v>
      </c>
      <c r="AJ1835" s="54">
        <v>155</v>
      </c>
      <c r="AL1835" s="12">
        <v>73</v>
      </c>
      <c r="AN1835" s="5">
        <v>165</v>
      </c>
      <c r="AP1835" s="7"/>
      <c r="AQ1835" s="7"/>
      <c r="AS1835" s="7"/>
    </row>
    <row r="1836" spans="1:45" x14ac:dyDescent="0.2">
      <c r="A1836" s="112">
        <v>36984</v>
      </c>
      <c r="C1836" s="4">
        <v>8555</v>
      </c>
      <c r="D1836" s="4">
        <v>1068</v>
      </c>
      <c r="E1836">
        <v>11424</v>
      </c>
      <c r="F1836">
        <v>7243</v>
      </c>
      <c r="G1836" s="58">
        <v>8.07</v>
      </c>
      <c r="H1836" s="8">
        <v>0.1229</v>
      </c>
      <c r="I1836" s="5">
        <v>124.48</v>
      </c>
      <c r="J1836" s="10">
        <v>8.0300000000000007E-3</v>
      </c>
      <c r="K1836" s="56">
        <v>0.89</v>
      </c>
      <c r="L1836" s="59">
        <v>7.1771000000000003</v>
      </c>
      <c r="O1836" s="85">
        <v>260.75</v>
      </c>
      <c r="P1836" s="5">
        <v>26.28</v>
      </c>
      <c r="Q1836" s="7"/>
      <c r="R1836" s="7"/>
      <c r="S1836" s="5">
        <v>95.81</v>
      </c>
      <c r="T1836" s="5">
        <v>106.51</v>
      </c>
      <c r="U1836" s="5">
        <v>132.22999999999999</v>
      </c>
      <c r="AE1836" s="54">
        <v>173.2</v>
      </c>
      <c r="AF1836" s="5">
        <v>105.96</v>
      </c>
      <c r="AH1836" s="5">
        <v>82</v>
      </c>
      <c r="AI1836" s="5">
        <v>122</v>
      </c>
      <c r="AJ1836" s="54">
        <v>155</v>
      </c>
      <c r="AL1836" s="12">
        <v>73</v>
      </c>
      <c r="AN1836" s="5">
        <v>165</v>
      </c>
      <c r="AP1836" s="7"/>
      <c r="AQ1836" s="7"/>
      <c r="AS1836" s="7"/>
    </row>
    <row r="1837" spans="1:45" x14ac:dyDescent="0.2">
      <c r="A1837" s="112">
        <v>36985</v>
      </c>
      <c r="C1837" s="4">
        <v>8555</v>
      </c>
      <c r="D1837" s="4">
        <v>1068</v>
      </c>
      <c r="E1837">
        <v>11462</v>
      </c>
      <c r="F1837">
        <v>7243</v>
      </c>
      <c r="G1837" s="58">
        <v>8.02</v>
      </c>
      <c r="H1837" s="8">
        <v>0.1229</v>
      </c>
      <c r="I1837" s="5">
        <v>123.24</v>
      </c>
      <c r="J1837" s="10">
        <v>8.1099999999999992E-3</v>
      </c>
      <c r="K1837" s="56">
        <v>0.88</v>
      </c>
      <c r="L1837" s="59">
        <v>7.2237</v>
      </c>
      <c r="O1837" s="85">
        <v>261</v>
      </c>
      <c r="P1837" s="5">
        <v>26.54</v>
      </c>
      <c r="Q1837" s="7"/>
      <c r="R1837" s="7"/>
      <c r="S1837" s="5">
        <v>96.78</v>
      </c>
      <c r="T1837" s="5">
        <v>107.32</v>
      </c>
      <c r="U1837" s="5">
        <v>134.69999999999999</v>
      </c>
      <c r="AE1837" s="54">
        <v>175.85</v>
      </c>
      <c r="AF1837" s="5">
        <v>106.17</v>
      </c>
      <c r="AH1837" s="5">
        <v>82</v>
      </c>
      <c r="AI1837" s="5">
        <v>122</v>
      </c>
      <c r="AJ1837" s="54">
        <v>155</v>
      </c>
      <c r="AL1837" s="12">
        <v>73</v>
      </c>
      <c r="AN1837" s="5">
        <v>165</v>
      </c>
      <c r="AP1837" s="7"/>
      <c r="AQ1837" s="7"/>
      <c r="AS1837" s="7"/>
    </row>
    <row r="1838" spans="1:45" x14ac:dyDescent="0.2">
      <c r="A1838" s="112">
        <v>36986</v>
      </c>
      <c r="C1838" s="4">
        <v>8559</v>
      </c>
      <c r="D1838" s="4">
        <v>1098</v>
      </c>
      <c r="E1838">
        <v>11462</v>
      </c>
      <c r="F1838">
        <v>7161</v>
      </c>
      <c r="G1838" s="58">
        <v>8.01</v>
      </c>
      <c r="H1838" s="8">
        <v>0.1232</v>
      </c>
      <c r="I1838" s="5">
        <v>123.24</v>
      </c>
      <c r="J1838" s="10">
        <v>8.1099999999999992E-3</v>
      </c>
      <c r="K1838" s="56">
        <v>0.88</v>
      </c>
      <c r="L1838" s="59">
        <v>7.2378999999999998</v>
      </c>
      <c r="O1838" s="85">
        <v>265.2</v>
      </c>
      <c r="P1838" s="5">
        <v>27.35</v>
      </c>
      <c r="Q1838" s="7"/>
      <c r="R1838" s="7"/>
      <c r="S1838" s="5">
        <v>96.97</v>
      </c>
      <c r="T1838" s="5">
        <v>107.41</v>
      </c>
      <c r="U1838" s="5">
        <v>134.41999999999999</v>
      </c>
      <c r="AE1838" s="54">
        <v>176.03</v>
      </c>
      <c r="AF1838" s="5">
        <v>104.64</v>
      </c>
      <c r="AH1838" s="5">
        <v>83</v>
      </c>
      <c r="AI1838" s="5">
        <v>125</v>
      </c>
      <c r="AJ1838" s="54">
        <v>155</v>
      </c>
      <c r="AL1838" s="12">
        <v>73</v>
      </c>
      <c r="AN1838" s="5">
        <v>165</v>
      </c>
      <c r="AP1838" s="7"/>
      <c r="AQ1838" s="7"/>
      <c r="AS1838" s="7"/>
    </row>
    <row r="1839" spans="1:45" x14ac:dyDescent="0.2">
      <c r="A1839" s="112">
        <v>36987</v>
      </c>
      <c r="C1839" s="4">
        <v>8760</v>
      </c>
      <c r="D1839" s="4">
        <v>1071</v>
      </c>
      <c r="E1839">
        <v>11628</v>
      </c>
      <c r="F1839">
        <v>7409</v>
      </c>
      <c r="G1839" s="58">
        <v>8.09</v>
      </c>
      <c r="H1839" s="8">
        <v>0.1222</v>
      </c>
      <c r="I1839" s="5">
        <v>122.98</v>
      </c>
      <c r="J1839" s="10">
        <v>8.1300000000000001E-3</v>
      </c>
      <c r="K1839" s="56">
        <v>0.9</v>
      </c>
      <c r="L1839" s="59">
        <v>7.3068</v>
      </c>
      <c r="O1839" s="85">
        <v>262.64999999999998</v>
      </c>
      <c r="P1839" s="5">
        <v>27.35</v>
      </c>
      <c r="Q1839" s="7"/>
      <c r="R1839" s="7"/>
      <c r="S1839" s="5">
        <v>96.29</v>
      </c>
      <c r="T1839" s="5">
        <v>106.31</v>
      </c>
      <c r="U1839" s="5">
        <v>134.05000000000001</v>
      </c>
      <c r="AE1839" s="54">
        <v>175.48</v>
      </c>
      <c r="AF1839" s="5">
        <v>104.85</v>
      </c>
      <c r="AH1839" s="5">
        <v>81</v>
      </c>
      <c r="AI1839" s="5">
        <v>125</v>
      </c>
      <c r="AJ1839" s="54">
        <v>154</v>
      </c>
      <c r="AL1839" s="12">
        <v>73</v>
      </c>
      <c r="AN1839" s="5">
        <v>165</v>
      </c>
      <c r="AP1839" s="7"/>
      <c r="AQ1839" s="7"/>
      <c r="AS1839" s="7"/>
    </row>
    <row r="1840" spans="1:45" x14ac:dyDescent="0.2">
      <c r="A1840" s="112">
        <v>36990</v>
      </c>
      <c r="C1840" s="4">
        <v>8870</v>
      </c>
      <c r="D1840" s="4">
        <v>1100</v>
      </c>
      <c r="E1840">
        <v>11628</v>
      </c>
      <c r="F1840">
        <v>7501</v>
      </c>
      <c r="G1840" s="58">
        <v>8.14</v>
      </c>
      <c r="H1840" s="8">
        <v>0.1227</v>
      </c>
      <c r="I1840" s="5">
        <v>121.55</v>
      </c>
      <c r="J1840" s="10">
        <v>8.2299999999999995E-3</v>
      </c>
      <c r="K1840" s="56">
        <v>0.9</v>
      </c>
      <c r="L1840" s="59">
        <v>7.2649999999999997</v>
      </c>
      <c r="O1840" s="85">
        <v>263.35000000000002</v>
      </c>
      <c r="P1840" s="5">
        <v>27.07</v>
      </c>
      <c r="Q1840" s="7"/>
      <c r="R1840" s="7"/>
      <c r="S1840" s="5">
        <v>96.28</v>
      </c>
      <c r="T1840" s="5">
        <v>105.76</v>
      </c>
      <c r="U1840" s="5">
        <v>133.41</v>
      </c>
      <c r="AE1840" s="54">
        <v>175.57</v>
      </c>
      <c r="AF1840" s="5">
        <v>104.12</v>
      </c>
      <c r="AH1840" s="5">
        <v>81</v>
      </c>
      <c r="AI1840" s="5">
        <v>128</v>
      </c>
      <c r="AJ1840" s="54">
        <v>154</v>
      </c>
      <c r="AL1840" s="12">
        <v>73</v>
      </c>
      <c r="AN1840" s="5">
        <v>165</v>
      </c>
      <c r="AP1840" s="7"/>
      <c r="AQ1840" s="7"/>
      <c r="AS1840" s="7"/>
    </row>
    <row r="1841" spans="1:45" x14ac:dyDescent="0.2">
      <c r="A1841" s="112">
        <v>36991</v>
      </c>
      <c r="C1841" s="4">
        <v>8872</v>
      </c>
      <c r="D1841" s="4">
        <v>1096</v>
      </c>
      <c r="E1841">
        <v>12158</v>
      </c>
      <c r="F1841">
        <v>7475</v>
      </c>
      <c r="G1841" s="58">
        <v>8.15</v>
      </c>
      <c r="H1841" s="8">
        <v>0.1239</v>
      </c>
      <c r="I1841" s="5">
        <v>122.03</v>
      </c>
      <c r="J1841" s="10">
        <v>8.1899999999999994E-3</v>
      </c>
      <c r="K1841" s="56">
        <v>0.9</v>
      </c>
      <c r="L1841" s="59">
        <v>7.2275</v>
      </c>
      <c r="O1841" s="85">
        <v>264</v>
      </c>
      <c r="P1841" s="5">
        <v>27</v>
      </c>
      <c r="Q1841" s="7"/>
      <c r="R1841" s="7"/>
      <c r="S1841" s="5">
        <v>95.27</v>
      </c>
      <c r="T1841" s="5">
        <v>104.54</v>
      </c>
      <c r="U1841" s="5">
        <v>131.18</v>
      </c>
      <c r="AE1841" s="54">
        <v>173.98</v>
      </c>
      <c r="AF1841" s="5">
        <v>104.58</v>
      </c>
      <c r="AH1841" s="5">
        <v>79</v>
      </c>
      <c r="AI1841" s="5">
        <v>127</v>
      </c>
      <c r="AJ1841" s="54">
        <v>152</v>
      </c>
      <c r="AL1841" s="12">
        <v>73</v>
      </c>
      <c r="AN1841" s="5">
        <v>165</v>
      </c>
      <c r="AP1841" s="7"/>
      <c r="AQ1841" s="7"/>
      <c r="AS1841" s="7"/>
    </row>
    <row r="1842" spans="1:45" x14ac:dyDescent="0.2">
      <c r="A1842" s="112">
        <v>36992</v>
      </c>
      <c r="C1842" s="4">
        <v>8792</v>
      </c>
      <c r="D1842" s="4">
        <v>1072</v>
      </c>
      <c r="E1842">
        <v>12029</v>
      </c>
      <c r="F1842">
        <v>7401</v>
      </c>
      <c r="G1842" s="58">
        <v>8.14</v>
      </c>
      <c r="H1842" s="8">
        <v>0.1239</v>
      </c>
      <c r="I1842" s="5">
        <v>122.03</v>
      </c>
      <c r="J1842" s="10">
        <v>8.1899999999999994E-3</v>
      </c>
      <c r="K1842" s="56">
        <v>0.89</v>
      </c>
      <c r="L1842" s="59">
        <v>7.1612</v>
      </c>
      <c r="O1842" s="85">
        <v>262.3</v>
      </c>
      <c r="P1842" s="5">
        <v>27</v>
      </c>
      <c r="Q1842" s="7"/>
      <c r="R1842" s="7"/>
      <c r="S1842" s="5">
        <v>95.97</v>
      </c>
      <c r="T1842" s="5">
        <v>106.1</v>
      </c>
      <c r="U1842" s="5">
        <v>132.84</v>
      </c>
      <c r="AE1842" s="54">
        <v>175.73</v>
      </c>
      <c r="AF1842" s="5">
        <v>104.59</v>
      </c>
      <c r="AH1842" s="5">
        <v>78</v>
      </c>
      <c r="AI1842" s="5">
        <v>127</v>
      </c>
      <c r="AJ1842" s="54">
        <v>152</v>
      </c>
      <c r="AL1842" s="12">
        <v>73</v>
      </c>
      <c r="AN1842" s="5">
        <v>165</v>
      </c>
      <c r="AP1842" s="7"/>
      <c r="AQ1842" s="7"/>
      <c r="AS1842" s="7"/>
    </row>
    <row r="1843" spans="1:45" x14ac:dyDescent="0.2">
      <c r="A1843" s="112">
        <v>36993</v>
      </c>
      <c r="C1843" s="4">
        <v>8851</v>
      </c>
      <c r="D1843" s="4">
        <v>1089</v>
      </c>
      <c r="E1843">
        <v>11919</v>
      </c>
      <c r="F1843">
        <v>7484</v>
      </c>
      <c r="G1843" s="58">
        <v>8.17</v>
      </c>
      <c r="H1843" s="8">
        <v>0.1239</v>
      </c>
      <c r="I1843" s="5">
        <v>122.03</v>
      </c>
      <c r="J1843" s="10">
        <v>8.1899999999999994E-3</v>
      </c>
      <c r="K1843" s="56">
        <v>0.89</v>
      </c>
      <c r="L1843" s="59">
        <v>7.0941999999999998</v>
      </c>
      <c r="O1843" s="85">
        <v>262.3</v>
      </c>
      <c r="P1843" s="5">
        <v>26.82</v>
      </c>
      <c r="Q1843" s="7"/>
      <c r="R1843" s="7"/>
      <c r="S1843" s="5">
        <v>96.36</v>
      </c>
      <c r="T1843" s="5">
        <v>108.22</v>
      </c>
      <c r="U1843" s="5">
        <v>135.69</v>
      </c>
      <c r="AE1843" s="54">
        <v>175.55</v>
      </c>
      <c r="AF1843" s="5">
        <v>105.27</v>
      </c>
      <c r="AH1843" s="5">
        <v>77</v>
      </c>
      <c r="AI1843" s="5">
        <v>127</v>
      </c>
      <c r="AJ1843" s="54">
        <v>150</v>
      </c>
      <c r="AL1843" s="12">
        <v>72</v>
      </c>
      <c r="AN1843" s="5">
        <v>165</v>
      </c>
      <c r="AP1843" s="7"/>
      <c r="AQ1843" s="7"/>
      <c r="AS1843" s="7"/>
    </row>
    <row r="1844" spans="1:45" x14ac:dyDescent="0.2">
      <c r="A1844" s="112">
        <v>36997</v>
      </c>
      <c r="C1844" s="4">
        <v>8897</v>
      </c>
      <c r="D1844" s="4">
        <v>1136</v>
      </c>
      <c r="E1844">
        <v>11961</v>
      </c>
      <c r="F1844">
        <v>7475</v>
      </c>
      <c r="G1844" s="58">
        <v>8.14</v>
      </c>
      <c r="H1844" s="8">
        <v>0.12559999999999999</v>
      </c>
      <c r="I1844" s="5">
        <v>122.03</v>
      </c>
      <c r="J1844" s="10">
        <v>8.1899999999999994E-3</v>
      </c>
      <c r="K1844" s="56">
        <v>0.89</v>
      </c>
      <c r="L1844" s="59">
        <v>7.09</v>
      </c>
      <c r="O1844" s="85">
        <v>263.8</v>
      </c>
      <c r="P1844" s="5">
        <v>27.29</v>
      </c>
      <c r="Q1844" s="7"/>
      <c r="R1844" s="7"/>
      <c r="S1844" s="5">
        <v>96.57</v>
      </c>
      <c r="T1844" s="5">
        <v>109.24</v>
      </c>
      <c r="U1844" s="5">
        <v>137.07</v>
      </c>
      <c r="AE1844" s="54">
        <v>174.09</v>
      </c>
      <c r="AF1844" s="5">
        <v>104.26</v>
      </c>
      <c r="AH1844" s="5">
        <v>77</v>
      </c>
      <c r="AI1844" s="5">
        <v>127</v>
      </c>
      <c r="AJ1844" s="54">
        <v>151</v>
      </c>
      <c r="AL1844" s="12">
        <v>73</v>
      </c>
      <c r="AN1844" s="5">
        <v>165</v>
      </c>
      <c r="AP1844" s="7"/>
      <c r="AQ1844" s="7"/>
      <c r="AS1844" s="7"/>
    </row>
    <row r="1845" spans="1:45" x14ac:dyDescent="0.2">
      <c r="A1845" s="112">
        <v>36998</v>
      </c>
      <c r="C1845" s="4">
        <v>8897</v>
      </c>
      <c r="D1845" s="4">
        <v>1136</v>
      </c>
      <c r="E1845">
        <v>11961</v>
      </c>
      <c r="F1845">
        <v>7475</v>
      </c>
      <c r="G1845" s="58">
        <v>8.1</v>
      </c>
      <c r="H1845" s="8">
        <v>0.12330000000000001</v>
      </c>
      <c r="I1845" s="5">
        <v>121.41</v>
      </c>
      <c r="J1845" s="10">
        <v>8.2400000000000008E-3</v>
      </c>
      <c r="K1845" s="56">
        <v>0.9</v>
      </c>
      <c r="L1845" s="59">
        <v>7.1346999999999996</v>
      </c>
      <c r="O1845" s="85">
        <v>264.10000000000002</v>
      </c>
      <c r="P1845" s="5">
        <v>27.29</v>
      </c>
      <c r="Q1845" s="7"/>
      <c r="R1845" s="7"/>
      <c r="S1845" s="5">
        <v>95.82</v>
      </c>
      <c r="T1845" s="5">
        <v>107.71</v>
      </c>
      <c r="U1845" s="5">
        <v>136.1</v>
      </c>
      <c r="AE1845" s="54">
        <v>172.84</v>
      </c>
      <c r="AF1845" s="5">
        <v>104.25</v>
      </c>
      <c r="AH1845" s="5">
        <v>78</v>
      </c>
      <c r="AI1845" s="5">
        <v>128</v>
      </c>
      <c r="AJ1845" s="54">
        <v>148</v>
      </c>
      <c r="AL1845" s="12">
        <v>73</v>
      </c>
      <c r="AN1845" s="5">
        <v>165</v>
      </c>
      <c r="AP1845" s="7"/>
      <c r="AQ1845" s="7"/>
      <c r="AS1845" s="7"/>
    </row>
    <row r="1846" spans="1:45" x14ac:dyDescent="0.2">
      <c r="A1846" s="112">
        <v>36999</v>
      </c>
      <c r="C1846" s="4">
        <v>8837</v>
      </c>
      <c r="D1846" s="4">
        <v>1125</v>
      </c>
      <c r="E1846">
        <v>11961</v>
      </c>
      <c r="F1846">
        <v>7486</v>
      </c>
      <c r="G1846" s="58">
        <v>8.07</v>
      </c>
      <c r="H1846" s="8">
        <v>0.12529999999999999</v>
      </c>
      <c r="I1846" s="5">
        <v>122.48</v>
      </c>
      <c r="J1846" s="10">
        <v>8.1600000000000006E-3</v>
      </c>
      <c r="K1846" s="56">
        <v>0.9</v>
      </c>
      <c r="L1846" s="59">
        <v>7.1462000000000003</v>
      </c>
      <c r="O1846" s="85">
        <v>264.10000000000002</v>
      </c>
      <c r="P1846" s="5">
        <v>28.37</v>
      </c>
      <c r="Q1846" s="7"/>
      <c r="R1846" s="7"/>
      <c r="S1846" s="5">
        <v>95.81</v>
      </c>
      <c r="T1846" s="5">
        <v>106.97</v>
      </c>
      <c r="U1846" s="5">
        <v>136.83000000000001</v>
      </c>
      <c r="AE1846" s="54">
        <v>173.57</v>
      </c>
      <c r="AF1846" s="5">
        <v>102.48</v>
      </c>
      <c r="AH1846" s="5">
        <v>80</v>
      </c>
      <c r="AI1846" s="5">
        <v>128</v>
      </c>
      <c r="AJ1846" s="54">
        <v>150</v>
      </c>
      <c r="AL1846" s="12">
        <v>73</v>
      </c>
      <c r="AN1846" s="5">
        <v>165</v>
      </c>
      <c r="AP1846" s="7"/>
      <c r="AQ1846" s="7"/>
      <c r="AS1846" s="7"/>
    </row>
    <row r="1847" spans="1:45" x14ac:dyDescent="0.2">
      <c r="A1847" s="112">
        <v>37000</v>
      </c>
      <c r="C1847" s="4">
        <v>8978</v>
      </c>
      <c r="D1847" s="4">
        <v>1143</v>
      </c>
      <c r="E1847">
        <v>12044</v>
      </c>
      <c r="F1847">
        <v>7615</v>
      </c>
      <c r="G1847" s="58">
        <v>7.99</v>
      </c>
      <c r="H1847" s="8">
        <v>0.12470000000000001</v>
      </c>
      <c r="I1847" s="5">
        <v>122.48</v>
      </c>
      <c r="J1847" s="10">
        <v>8.1600000000000006E-3</v>
      </c>
      <c r="K1847" s="56">
        <v>0.9</v>
      </c>
      <c r="L1847" s="59">
        <v>7.1806999999999999</v>
      </c>
      <c r="O1847" s="85">
        <v>265</v>
      </c>
      <c r="P1847" s="5">
        <v>26.66</v>
      </c>
      <c r="Q1847" s="7"/>
      <c r="R1847" s="7"/>
      <c r="S1847" s="5">
        <v>93.25</v>
      </c>
      <c r="T1847" s="5">
        <v>107.24</v>
      </c>
      <c r="U1847" s="5">
        <v>137.28</v>
      </c>
      <c r="AE1847" s="54">
        <v>172.37</v>
      </c>
      <c r="AF1847" s="5">
        <v>101.43</v>
      </c>
      <c r="AH1847" s="5">
        <v>80</v>
      </c>
      <c r="AI1847" s="5">
        <v>128</v>
      </c>
      <c r="AJ1847" s="54">
        <v>150</v>
      </c>
      <c r="AL1847" s="12">
        <v>73</v>
      </c>
      <c r="AN1847" s="5">
        <v>165</v>
      </c>
      <c r="AP1847" s="7"/>
      <c r="AQ1847" s="7"/>
      <c r="AS1847" s="7"/>
    </row>
    <row r="1848" spans="1:45" x14ac:dyDescent="0.2">
      <c r="A1848" s="112">
        <v>37001</v>
      </c>
      <c r="C1848" s="4">
        <v>8978</v>
      </c>
      <c r="D1848" s="4">
        <v>1143</v>
      </c>
      <c r="E1848">
        <v>12044</v>
      </c>
      <c r="F1848">
        <v>7615</v>
      </c>
      <c r="G1848" s="58">
        <v>8.01</v>
      </c>
      <c r="H1848" s="8">
        <v>0.1239</v>
      </c>
      <c r="I1848" s="5">
        <v>123.86</v>
      </c>
      <c r="J1848" s="10">
        <v>8.0700000000000008E-3</v>
      </c>
      <c r="K1848" s="56">
        <v>0.89</v>
      </c>
      <c r="L1848" s="59">
        <v>7.3037000000000001</v>
      </c>
      <c r="O1848" s="85">
        <v>265.7</v>
      </c>
      <c r="P1848" s="5">
        <v>27.15</v>
      </c>
      <c r="Q1848" s="7"/>
      <c r="R1848" s="7"/>
      <c r="S1848" s="5">
        <v>92.29</v>
      </c>
      <c r="T1848" s="5">
        <v>107.17</v>
      </c>
      <c r="U1848" s="5">
        <v>137.86000000000001</v>
      </c>
      <c r="AE1848" s="54">
        <v>172.39</v>
      </c>
      <c r="AF1848" s="5">
        <v>98.54</v>
      </c>
      <c r="AH1848" s="5">
        <v>81</v>
      </c>
      <c r="AI1848" s="5">
        <v>128</v>
      </c>
      <c r="AJ1848" s="54">
        <v>154</v>
      </c>
      <c r="AL1848" s="12">
        <v>73</v>
      </c>
      <c r="AN1848" s="5">
        <v>165</v>
      </c>
      <c r="AP1848" s="7"/>
      <c r="AQ1848" s="7"/>
      <c r="AS1848" s="7"/>
    </row>
    <row r="1849" spans="1:45" x14ac:dyDescent="0.2">
      <c r="A1849" s="112">
        <v>37004</v>
      </c>
      <c r="C1849" s="4">
        <v>8968</v>
      </c>
      <c r="D1849" s="4">
        <v>1144</v>
      </c>
      <c r="E1849">
        <v>12095</v>
      </c>
      <c r="F1849">
        <v>7615</v>
      </c>
      <c r="G1849" s="58">
        <v>8.0500000000000007</v>
      </c>
      <c r="H1849" s="8">
        <v>0.12470000000000001</v>
      </c>
      <c r="I1849" s="5">
        <v>121.88</v>
      </c>
      <c r="J1849" s="10">
        <v>8.2000000000000007E-3</v>
      </c>
      <c r="K1849" s="56">
        <v>0.89</v>
      </c>
      <c r="L1849" s="59">
        <v>7.3807999999999998</v>
      </c>
      <c r="O1849" s="85">
        <v>265.89999999999998</v>
      </c>
      <c r="P1849" s="5">
        <v>28.12</v>
      </c>
      <c r="Q1849" s="7"/>
      <c r="R1849" s="7"/>
      <c r="S1849" s="5">
        <v>90.31</v>
      </c>
      <c r="T1849" s="5">
        <v>106.43</v>
      </c>
      <c r="U1849" s="5">
        <v>137.47999999999999</v>
      </c>
      <c r="AE1849" s="54">
        <v>170.09</v>
      </c>
      <c r="AF1849" s="5">
        <v>101.55</v>
      </c>
      <c r="AH1849" s="5">
        <v>81</v>
      </c>
      <c r="AI1849" s="5">
        <v>128</v>
      </c>
      <c r="AJ1849" s="54">
        <v>154</v>
      </c>
      <c r="AL1849" s="12">
        <v>73</v>
      </c>
      <c r="AN1849" s="5">
        <v>165</v>
      </c>
      <c r="AP1849" s="7"/>
      <c r="AQ1849" s="7"/>
      <c r="AS1849" s="7"/>
    </row>
    <row r="1850" spans="1:45" x14ac:dyDescent="0.2">
      <c r="A1850" s="112">
        <v>37005</v>
      </c>
      <c r="C1850" s="4">
        <v>8984</v>
      </c>
      <c r="D1850" s="4">
        <v>1130</v>
      </c>
      <c r="E1850">
        <v>12029</v>
      </c>
      <c r="F1850">
        <v>7615</v>
      </c>
      <c r="G1850" s="58">
        <v>8.07</v>
      </c>
      <c r="H1850" s="8">
        <v>0.12529999999999999</v>
      </c>
      <c r="I1850" s="5">
        <v>121.61</v>
      </c>
      <c r="J1850" s="10">
        <v>8.2199999999999999E-3</v>
      </c>
      <c r="K1850" s="56">
        <v>0.89</v>
      </c>
      <c r="L1850" s="59">
        <v>7.3209</v>
      </c>
      <c r="O1850" s="85">
        <v>265.85000000000002</v>
      </c>
      <c r="P1850" s="5">
        <v>28.46</v>
      </c>
      <c r="Q1850" s="7"/>
      <c r="R1850" s="7"/>
      <c r="S1850" s="5">
        <v>89.49</v>
      </c>
      <c r="T1850" s="5">
        <v>106.22</v>
      </c>
      <c r="U1850" s="5">
        <v>137.54</v>
      </c>
      <c r="AE1850" s="54">
        <v>171.34</v>
      </c>
      <c r="AF1850" s="5">
        <v>101.99</v>
      </c>
      <c r="AH1850" s="5">
        <v>82</v>
      </c>
      <c r="AI1850" s="5">
        <v>129</v>
      </c>
      <c r="AJ1850" s="54">
        <v>154</v>
      </c>
      <c r="AL1850" s="12">
        <v>73</v>
      </c>
      <c r="AN1850" s="5">
        <v>165</v>
      </c>
      <c r="AP1850" s="7"/>
      <c r="AQ1850" s="7"/>
      <c r="AS1850" s="7"/>
    </row>
    <row r="1851" spans="1:45" x14ac:dyDescent="0.2">
      <c r="A1851" s="112">
        <v>37006</v>
      </c>
      <c r="C1851" s="4">
        <v>8935</v>
      </c>
      <c r="D1851" s="4">
        <v>1134</v>
      </c>
      <c r="E1851">
        <v>12038</v>
      </c>
      <c r="F1851">
        <v>7613</v>
      </c>
      <c r="G1851" s="58">
        <v>8.0299999999999994</v>
      </c>
      <c r="H1851" s="8">
        <v>0.1255</v>
      </c>
      <c r="I1851" s="5">
        <v>121.61</v>
      </c>
      <c r="J1851" s="10">
        <v>8.2199999999999999E-3</v>
      </c>
      <c r="K1851" s="56">
        <v>0.89</v>
      </c>
      <c r="L1851" s="59">
        <v>7.2123999999999997</v>
      </c>
      <c r="O1851" s="85">
        <v>264.7</v>
      </c>
      <c r="P1851" s="5">
        <v>27.27</v>
      </c>
      <c r="Q1851" s="7"/>
      <c r="R1851" s="7"/>
      <c r="S1851" s="5">
        <v>89.49</v>
      </c>
      <c r="T1851" s="5">
        <v>106.22</v>
      </c>
      <c r="U1851" s="5">
        <v>137.54</v>
      </c>
      <c r="AE1851" s="54">
        <v>171.34</v>
      </c>
      <c r="AF1851" s="5">
        <v>101.99</v>
      </c>
      <c r="AH1851" s="5">
        <v>82</v>
      </c>
      <c r="AI1851" s="5">
        <v>130</v>
      </c>
      <c r="AJ1851" s="54">
        <v>154</v>
      </c>
      <c r="AL1851" s="12">
        <v>73</v>
      </c>
      <c r="AN1851" s="5">
        <v>165</v>
      </c>
      <c r="AP1851" s="7"/>
      <c r="AQ1851" s="7"/>
      <c r="AS1851" s="7"/>
    </row>
    <row r="1852" spans="1:45" x14ac:dyDescent="0.2">
      <c r="A1852" s="112">
        <v>37007</v>
      </c>
      <c r="C1852" s="4">
        <v>9034</v>
      </c>
      <c r="D1852" s="4">
        <v>1132</v>
      </c>
      <c r="E1852">
        <v>12098</v>
      </c>
      <c r="F1852">
        <v>7681</v>
      </c>
      <c r="G1852" s="58">
        <v>8.01</v>
      </c>
      <c r="H1852" s="8">
        <v>0.12609999999999999</v>
      </c>
      <c r="I1852" s="5">
        <v>121.61</v>
      </c>
      <c r="J1852" s="10">
        <v>8.2199999999999999E-3</v>
      </c>
      <c r="K1852" s="56">
        <v>0.88</v>
      </c>
      <c r="L1852" s="59">
        <v>7.2718999999999996</v>
      </c>
      <c r="O1852" s="85">
        <v>269.64999999999998</v>
      </c>
      <c r="P1852" s="5">
        <v>27.95</v>
      </c>
      <c r="Q1852" s="7"/>
      <c r="R1852" s="7"/>
      <c r="S1852" s="5">
        <v>91.66</v>
      </c>
      <c r="T1852" s="5">
        <v>108.51</v>
      </c>
      <c r="U1852" s="5">
        <v>141.66999999999999</v>
      </c>
      <c r="AE1852" s="54">
        <v>172.54</v>
      </c>
      <c r="AF1852" s="5">
        <v>102.1</v>
      </c>
      <c r="AH1852" s="5">
        <v>82</v>
      </c>
      <c r="AI1852" s="5">
        <v>131</v>
      </c>
      <c r="AJ1852" s="54">
        <v>154</v>
      </c>
      <c r="AL1852" s="12">
        <v>73</v>
      </c>
      <c r="AN1852" s="5">
        <v>165</v>
      </c>
      <c r="AP1852" s="7"/>
      <c r="AQ1852" s="7"/>
      <c r="AS1852" s="7"/>
    </row>
    <row r="1853" spans="1:45" x14ac:dyDescent="0.2">
      <c r="A1853" s="112">
        <v>37008</v>
      </c>
      <c r="C1853" s="4">
        <v>8971</v>
      </c>
      <c r="D1853" s="4">
        <v>1139</v>
      </c>
      <c r="E1853">
        <v>12031</v>
      </c>
      <c r="F1853">
        <v>7609</v>
      </c>
      <c r="G1853" s="58">
        <v>7.96</v>
      </c>
      <c r="H1853" s="8">
        <v>0.12590000000000001</v>
      </c>
      <c r="I1853" s="5">
        <v>121.54</v>
      </c>
      <c r="J1853" s="10">
        <v>8.2299999999999995E-3</v>
      </c>
      <c r="K1853" s="56">
        <v>0.88</v>
      </c>
      <c r="L1853" s="59">
        <v>7.27</v>
      </c>
      <c r="O1853" s="85">
        <v>268.8</v>
      </c>
      <c r="P1853" s="5">
        <v>27.39</v>
      </c>
      <c r="Q1853" s="7"/>
      <c r="R1853" s="7"/>
      <c r="S1853" s="5">
        <v>90.24</v>
      </c>
      <c r="T1853" s="5">
        <v>106.63</v>
      </c>
      <c r="U1853" s="5">
        <v>139.88999999999999</v>
      </c>
      <c r="AE1853" s="54">
        <v>171.12</v>
      </c>
      <c r="AF1853" s="5">
        <v>103.57</v>
      </c>
      <c r="AH1853" s="5">
        <v>83</v>
      </c>
      <c r="AI1853" s="5">
        <v>131</v>
      </c>
      <c r="AJ1853" s="54">
        <v>154</v>
      </c>
      <c r="AL1853" s="12">
        <v>73</v>
      </c>
      <c r="AN1853" s="5">
        <v>165</v>
      </c>
      <c r="AP1853" s="7"/>
      <c r="AQ1853" s="7"/>
      <c r="AS1853" s="7"/>
    </row>
    <row r="1854" spans="1:45" x14ac:dyDescent="0.2">
      <c r="A1854" s="112">
        <v>37011</v>
      </c>
      <c r="C1854" s="4">
        <v>8926</v>
      </c>
      <c r="D1854" s="4">
        <v>1158</v>
      </c>
      <c r="E1854">
        <v>12005</v>
      </c>
      <c r="F1854">
        <v>7503</v>
      </c>
      <c r="G1854" s="58">
        <v>7.91</v>
      </c>
      <c r="H1854" s="8">
        <v>0.12529999999999999</v>
      </c>
      <c r="I1854" s="5">
        <v>121.54</v>
      </c>
      <c r="J1854" s="10">
        <v>8.2299999999999995E-3</v>
      </c>
      <c r="K1854" s="56">
        <v>0.88</v>
      </c>
      <c r="L1854" s="59">
        <v>7.1166999999999998</v>
      </c>
      <c r="O1854" s="85">
        <v>268</v>
      </c>
      <c r="P1854" s="5">
        <v>28.23</v>
      </c>
      <c r="Q1854" s="7"/>
      <c r="R1854" s="7"/>
      <c r="S1854" s="5">
        <v>91.57</v>
      </c>
      <c r="T1854" s="5">
        <v>109.26</v>
      </c>
      <c r="U1854" s="5">
        <v>141.5</v>
      </c>
      <c r="AE1854" s="54">
        <v>174.57</v>
      </c>
      <c r="AF1854" s="5">
        <v>103.44</v>
      </c>
      <c r="AH1854" s="5">
        <v>81</v>
      </c>
      <c r="AI1854" s="5">
        <v>131</v>
      </c>
      <c r="AJ1854" s="54">
        <v>156</v>
      </c>
      <c r="AL1854" s="12">
        <v>73</v>
      </c>
      <c r="AN1854" s="5">
        <v>165</v>
      </c>
      <c r="AP1854" s="7"/>
      <c r="AQ1854" s="7"/>
      <c r="AS1854" s="7"/>
    </row>
    <row r="1855" spans="1:45" x14ac:dyDescent="0.2">
      <c r="A1855" s="112">
        <v>37012</v>
      </c>
      <c r="C1855" s="4">
        <v>8990</v>
      </c>
      <c r="D1855" s="4">
        <v>1209</v>
      </c>
      <c r="E1855">
        <v>12129</v>
      </c>
      <c r="F1855">
        <v>7544</v>
      </c>
      <c r="G1855" s="58">
        <v>7.95</v>
      </c>
      <c r="H1855" s="8">
        <v>0.12520000000000001</v>
      </c>
      <c r="I1855" s="5">
        <v>122.34</v>
      </c>
      <c r="J1855" s="10">
        <v>8.1700000000000002E-3</v>
      </c>
      <c r="K1855" s="56">
        <v>0.88</v>
      </c>
      <c r="L1855" s="59">
        <v>7.27</v>
      </c>
      <c r="O1855" s="85">
        <v>268</v>
      </c>
      <c r="P1855" s="5">
        <v>28.06</v>
      </c>
      <c r="Q1855" s="7"/>
      <c r="R1855" s="7"/>
      <c r="S1855" s="5">
        <v>92.31</v>
      </c>
      <c r="T1855" s="5">
        <v>110.59</v>
      </c>
      <c r="U1855" s="5">
        <v>142.74</v>
      </c>
      <c r="AE1855" s="54">
        <v>174.62</v>
      </c>
      <c r="AF1855" s="5">
        <v>105.51</v>
      </c>
      <c r="AH1855" s="5">
        <v>82</v>
      </c>
      <c r="AI1855" s="5">
        <v>130</v>
      </c>
      <c r="AJ1855" s="54">
        <v>155</v>
      </c>
      <c r="AL1855" s="12">
        <v>73</v>
      </c>
      <c r="AN1855" s="5">
        <v>165</v>
      </c>
      <c r="AP1855" s="7"/>
      <c r="AQ1855" s="7"/>
      <c r="AS1855" s="7"/>
    </row>
    <row r="1856" spans="1:45" x14ac:dyDescent="0.2">
      <c r="A1856" s="112">
        <v>37013</v>
      </c>
      <c r="C1856" s="4">
        <v>8938</v>
      </c>
      <c r="D1856" s="4">
        <v>1199</v>
      </c>
      <c r="E1856">
        <v>12101</v>
      </c>
      <c r="F1856">
        <v>7502</v>
      </c>
      <c r="G1856" s="58">
        <v>7.98</v>
      </c>
      <c r="H1856" s="8">
        <v>0.125</v>
      </c>
      <c r="I1856" s="5">
        <v>122.79</v>
      </c>
      <c r="J1856" s="10">
        <v>8.1399999999999997E-3</v>
      </c>
      <c r="K1856" s="56">
        <v>0.87</v>
      </c>
      <c r="L1856" s="59">
        <v>7.1300999999999997</v>
      </c>
      <c r="O1856" s="85">
        <v>267.33</v>
      </c>
      <c r="P1856" s="5">
        <v>29.06</v>
      </c>
      <c r="Q1856" s="7"/>
      <c r="R1856" s="7"/>
      <c r="S1856" s="5">
        <v>92.05</v>
      </c>
      <c r="T1856" s="5">
        <v>107.5</v>
      </c>
      <c r="U1856" s="5">
        <v>139.65</v>
      </c>
      <c r="AE1856" s="54">
        <v>176.3</v>
      </c>
      <c r="AF1856" s="5">
        <v>105.51</v>
      </c>
      <c r="AH1856" s="5">
        <v>81</v>
      </c>
      <c r="AI1856" s="5">
        <v>131</v>
      </c>
      <c r="AJ1856" s="54">
        <v>153</v>
      </c>
      <c r="AL1856" s="12">
        <v>73</v>
      </c>
      <c r="AN1856" s="5">
        <v>165</v>
      </c>
      <c r="AP1856" s="7"/>
      <c r="AQ1856" s="7"/>
      <c r="AS1856" s="7"/>
    </row>
    <row r="1857" spans="1:45" x14ac:dyDescent="0.2">
      <c r="A1857" s="112">
        <v>37014</v>
      </c>
      <c r="C1857" s="4">
        <v>8981</v>
      </c>
      <c r="D1857" s="4">
        <v>1199</v>
      </c>
      <c r="E1857">
        <v>11995</v>
      </c>
      <c r="F1857">
        <v>7512</v>
      </c>
      <c r="G1857" s="58">
        <v>7.98</v>
      </c>
      <c r="H1857" s="8">
        <v>0.125</v>
      </c>
      <c r="I1857" s="5">
        <v>122.97</v>
      </c>
      <c r="J1857" s="10">
        <v>8.1300000000000001E-3</v>
      </c>
      <c r="K1857" s="56">
        <v>0.87</v>
      </c>
      <c r="L1857" s="59">
        <v>7.1832000000000003</v>
      </c>
      <c r="O1857" s="85">
        <v>270</v>
      </c>
      <c r="P1857" s="5">
        <v>28.3</v>
      </c>
      <c r="Q1857" s="7"/>
      <c r="R1857" s="7"/>
      <c r="S1857" s="5">
        <v>92.05</v>
      </c>
      <c r="T1857" s="5">
        <v>107.5</v>
      </c>
      <c r="U1857" s="5">
        <v>139.65</v>
      </c>
      <c r="AE1857" s="54">
        <v>176.3</v>
      </c>
      <c r="AF1857" s="5">
        <v>106.35</v>
      </c>
      <c r="AH1857" s="5">
        <v>80</v>
      </c>
      <c r="AI1857" s="5">
        <v>131</v>
      </c>
      <c r="AJ1857" s="54">
        <v>154</v>
      </c>
      <c r="AL1857" s="12">
        <v>73</v>
      </c>
      <c r="AN1857" s="5">
        <v>165</v>
      </c>
      <c r="AP1857" s="7"/>
      <c r="AQ1857" s="7"/>
      <c r="AS1857" s="7"/>
    </row>
    <row r="1858" spans="1:45" x14ac:dyDescent="0.2">
      <c r="A1858" s="112">
        <v>37015</v>
      </c>
      <c r="C1858" s="4">
        <v>9088</v>
      </c>
      <c r="D1858" s="4">
        <v>1199</v>
      </c>
      <c r="E1858">
        <v>11966</v>
      </c>
      <c r="F1858">
        <v>7572</v>
      </c>
      <c r="G1858" s="58">
        <v>7.99</v>
      </c>
      <c r="H1858" s="8">
        <v>0.12520000000000001</v>
      </c>
      <c r="I1858" s="5">
        <v>123.3</v>
      </c>
      <c r="J1858" s="10">
        <v>8.1099999999999992E-3</v>
      </c>
      <c r="K1858" s="56">
        <v>0.87</v>
      </c>
      <c r="L1858" s="59">
        <v>7.2027000000000001</v>
      </c>
      <c r="O1858" s="85">
        <v>272.88</v>
      </c>
      <c r="P1858" s="5">
        <v>27.9</v>
      </c>
      <c r="Q1858" s="7"/>
      <c r="R1858" s="7"/>
      <c r="S1858" s="5">
        <v>92.92</v>
      </c>
      <c r="T1858" s="5">
        <v>107.57</v>
      </c>
      <c r="U1858" s="5">
        <v>139.36000000000001</v>
      </c>
      <c r="AE1858" s="54">
        <v>177.94</v>
      </c>
      <c r="AF1858" s="5">
        <v>108.07</v>
      </c>
      <c r="AH1858" s="5">
        <v>80</v>
      </c>
      <c r="AI1858" s="5">
        <v>131</v>
      </c>
      <c r="AJ1858" s="54">
        <v>154</v>
      </c>
      <c r="AL1858" s="12">
        <v>73</v>
      </c>
      <c r="AN1858" s="5">
        <v>165</v>
      </c>
      <c r="AP1858" s="7"/>
      <c r="AQ1858" s="7"/>
      <c r="AS1858" s="7"/>
    </row>
    <row r="1859" spans="1:45" x14ac:dyDescent="0.2">
      <c r="A1859" s="112">
        <v>37018</v>
      </c>
      <c r="C1859" s="4">
        <v>9276</v>
      </c>
      <c r="D1859" s="4">
        <v>1199</v>
      </c>
      <c r="E1859">
        <v>12046</v>
      </c>
      <c r="F1859">
        <v>7606</v>
      </c>
      <c r="G1859" s="58">
        <v>8</v>
      </c>
      <c r="H1859" s="8">
        <v>0.12520000000000001</v>
      </c>
      <c r="I1859" s="5">
        <v>123.6</v>
      </c>
      <c r="J1859" s="10">
        <v>8.09E-3</v>
      </c>
      <c r="K1859" s="56">
        <v>0.88</v>
      </c>
      <c r="L1859" s="59">
        <v>7.1489000000000003</v>
      </c>
      <c r="O1859" s="85">
        <v>289.55</v>
      </c>
      <c r="P1859" s="5">
        <v>27.9</v>
      </c>
      <c r="Q1859" s="7"/>
      <c r="R1859" s="7"/>
      <c r="S1859" s="5">
        <v>92.11</v>
      </c>
      <c r="T1859" s="5">
        <v>104.8</v>
      </c>
      <c r="U1859" s="5">
        <v>137.78</v>
      </c>
      <c r="AE1859" s="54">
        <v>176.27</v>
      </c>
      <c r="AF1859" s="5">
        <v>105.19</v>
      </c>
      <c r="AH1859" s="5">
        <v>80</v>
      </c>
      <c r="AI1859" s="5">
        <v>131</v>
      </c>
      <c r="AJ1859" s="54">
        <v>154</v>
      </c>
      <c r="AL1859" s="12">
        <v>73</v>
      </c>
      <c r="AN1859" s="5">
        <v>165</v>
      </c>
      <c r="AP1859" s="7"/>
      <c r="AQ1859" s="7"/>
      <c r="AS1859" s="7"/>
    </row>
    <row r="1860" spans="1:45" x14ac:dyDescent="0.2">
      <c r="A1860" s="112">
        <v>37019</v>
      </c>
      <c r="C1860" s="4">
        <v>9455</v>
      </c>
      <c r="D1860" s="4">
        <v>1199</v>
      </c>
      <c r="E1860">
        <v>12306</v>
      </c>
      <c r="F1860">
        <v>7817</v>
      </c>
      <c r="G1860" s="58">
        <v>7.95</v>
      </c>
      <c r="H1860" s="8">
        <v>0.12690000000000001</v>
      </c>
      <c r="I1860" s="5">
        <v>123.21</v>
      </c>
      <c r="J1860" s="10">
        <v>8.1200000000000005E-3</v>
      </c>
      <c r="K1860" s="56">
        <v>0.88</v>
      </c>
      <c r="L1860" s="59">
        <v>7.1055000000000001</v>
      </c>
      <c r="O1860" s="85">
        <v>285.14999999999998</v>
      </c>
      <c r="P1860" s="5">
        <v>28.58</v>
      </c>
      <c r="Q1860" s="7"/>
      <c r="R1860" s="7"/>
      <c r="S1860" s="5">
        <v>90.93</v>
      </c>
      <c r="T1860" s="5">
        <v>104.62</v>
      </c>
      <c r="U1860" s="5">
        <v>138.24</v>
      </c>
      <c r="AE1860" s="54">
        <v>177.28</v>
      </c>
      <c r="AF1860" s="5">
        <v>105.15</v>
      </c>
      <c r="AH1860" s="5">
        <v>80</v>
      </c>
      <c r="AI1860" s="5">
        <v>131</v>
      </c>
      <c r="AJ1860" s="54">
        <v>154</v>
      </c>
      <c r="AL1860" s="12">
        <v>73</v>
      </c>
      <c r="AN1860" s="5">
        <v>165</v>
      </c>
      <c r="AP1860" s="7"/>
      <c r="AQ1860" s="7"/>
      <c r="AS1860" s="7"/>
    </row>
    <row r="1861" spans="1:45" x14ac:dyDescent="0.2">
      <c r="A1861" s="112">
        <v>37020</v>
      </c>
      <c r="C1861" s="4">
        <v>9534</v>
      </c>
      <c r="D1861" s="4">
        <v>1364</v>
      </c>
      <c r="E1861">
        <v>12334</v>
      </c>
      <c r="F1861">
        <v>7817</v>
      </c>
      <c r="G1861" s="58">
        <v>7.9</v>
      </c>
      <c r="H1861" s="8">
        <v>0.12659999999999999</v>
      </c>
      <c r="I1861" s="5">
        <v>123.21</v>
      </c>
      <c r="J1861" s="10">
        <v>8.1200000000000005E-3</v>
      </c>
      <c r="K1861" s="56">
        <v>0.88</v>
      </c>
      <c r="L1861" s="59">
        <v>7.0338000000000003</v>
      </c>
      <c r="O1861" s="85">
        <v>284.5</v>
      </c>
      <c r="P1861" s="5">
        <v>29.21</v>
      </c>
      <c r="Q1861" s="7"/>
      <c r="R1861" s="7"/>
      <c r="S1861" s="5">
        <v>90.91</v>
      </c>
      <c r="T1861" s="5">
        <v>104.6</v>
      </c>
      <c r="U1861" s="5">
        <v>138.22</v>
      </c>
      <c r="AE1861" s="54">
        <v>178</v>
      </c>
      <c r="AF1861" s="5">
        <v>102.96</v>
      </c>
      <c r="AH1861" s="5">
        <v>80</v>
      </c>
      <c r="AI1861" s="5">
        <v>131</v>
      </c>
      <c r="AJ1861" s="54">
        <v>154</v>
      </c>
      <c r="AL1861" s="12">
        <v>73</v>
      </c>
      <c r="AN1861" s="5">
        <v>165</v>
      </c>
      <c r="AP1861" s="7"/>
      <c r="AQ1861" s="7"/>
      <c r="AS1861" s="7"/>
    </row>
    <row r="1862" spans="1:45" x14ac:dyDescent="0.2">
      <c r="A1862" s="112">
        <v>37021</v>
      </c>
      <c r="C1862" s="4">
        <v>9565</v>
      </c>
      <c r="D1862" s="4">
        <v>1335</v>
      </c>
      <c r="E1862">
        <v>12334</v>
      </c>
      <c r="F1862">
        <v>7906</v>
      </c>
      <c r="G1862" s="58">
        <v>7.91</v>
      </c>
      <c r="H1862" s="8">
        <v>0.1258</v>
      </c>
      <c r="I1862" s="5">
        <v>123.16</v>
      </c>
      <c r="J1862" s="10">
        <v>8.1200000000000005E-3</v>
      </c>
      <c r="K1862" s="56">
        <v>0.88</v>
      </c>
      <c r="L1862" s="59">
        <v>7.0391000000000004</v>
      </c>
      <c r="O1862" s="85">
        <v>283.5</v>
      </c>
      <c r="P1862" s="5">
        <v>30.34</v>
      </c>
      <c r="Q1862" s="7"/>
      <c r="R1862" s="7"/>
      <c r="S1862" s="5">
        <v>88.26</v>
      </c>
      <c r="T1862" s="5">
        <v>105.25</v>
      </c>
      <c r="U1862" s="5">
        <v>136.38999999999999</v>
      </c>
      <c r="AE1862" s="54">
        <v>178</v>
      </c>
      <c r="AF1862" s="5">
        <v>102.34</v>
      </c>
      <c r="AH1862" s="5">
        <v>83</v>
      </c>
      <c r="AI1862" s="5">
        <v>134</v>
      </c>
      <c r="AJ1862" s="54">
        <v>159</v>
      </c>
      <c r="AL1862" s="12">
        <v>73</v>
      </c>
      <c r="AN1862" s="5">
        <v>165</v>
      </c>
      <c r="AP1862" s="7"/>
      <c r="AQ1862" s="7"/>
      <c r="AS1862" s="7"/>
    </row>
    <row r="1863" spans="1:45" x14ac:dyDescent="0.2">
      <c r="A1863" s="112">
        <v>37022</v>
      </c>
      <c r="C1863" s="4">
        <v>9549</v>
      </c>
      <c r="D1863" s="4">
        <v>1293</v>
      </c>
      <c r="E1863">
        <v>12354</v>
      </c>
      <c r="F1863">
        <v>7906</v>
      </c>
      <c r="G1863" s="58">
        <v>7.92</v>
      </c>
      <c r="H1863" s="8">
        <v>0.12609999999999999</v>
      </c>
      <c r="I1863" s="5">
        <v>123.3</v>
      </c>
      <c r="J1863" s="10">
        <v>8.1099999999999992E-3</v>
      </c>
      <c r="K1863" s="56">
        <v>0.86</v>
      </c>
      <c r="L1863" s="59">
        <v>6.9804000000000004</v>
      </c>
      <c r="O1863" s="85">
        <v>279.60000000000002</v>
      </c>
      <c r="P1863" s="5">
        <v>29.5</v>
      </c>
      <c r="Q1863" s="7"/>
      <c r="R1863" s="7"/>
      <c r="S1863" s="5">
        <v>88.18</v>
      </c>
      <c r="T1863" s="5">
        <v>105.54</v>
      </c>
      <c r="U1863" s="5">
        <v>141.09</v>
      </c>
      <c r="AE1863" s="54">
        <v>178.48</v>
      </c>
      <c r="AF1863" s="5">
        <v>102.34</v>
      </c>
      <c r="AH1863" s="5">
        <v>82</v>
      </c>
      <c r="AI1863" s="5">
        <v>132</v>
      </c>
      <c r="AJ1863" s="54">
        <v>157</v>
      </c>
      <c r="AL1863" s="12">
        <v>73</v>
      </c>
      <c r="AN1863" s="5">
        <v>165</v>
      </c>
      <c r="AP1863" s="7"/>
      <c r="AQ1863" s="7"/>
      <c r="AS1863" s="7"/>
    </row>
    <row r="1864" spans="1:45" x14ac:dyDescent="0.2">
      <c r="A1864" s="112">
        <v>37025</v>
      </c>
      <c r="C1864" s="4">
        <v>9465</v>
      </c>
      <c r="D1864" s="4">
        <v>1252</v>
      </c>
      <c r="E1864">
        <v>12258</v>
      </c>
      <c r="F1864">
        <v>7854</v>
      </c>
      <c r="G1864" s="58">
        <v>7.95</v>
      </c>
      <c r="H1864" s="8">
        <v>0.12670000000000001</v>
      </c>
      <c r="I1864" s="5">
        <v>120.78</v>
      </c>
      <c r="J1864" s="10">
        <v>8.2799999999999992E-3</v>
      </c>
      <c r="K1864" s="56">
        <v>0.86</v>
      </c>
      <c r="L1864" s="59">
        <v>6.9901999999999997</v>
      </c>
      <c r="O1864" s="85">
        <v>277.39999999999998</v>
      </c>
      <c r="P1864" s="5">
        <v>29.4</v>
      </c>
      <c r="Q1864" s="7"/>
      <c r="R1864" s="7"/>
      <c r="S1864" s="5">
        <v>88.18</v>
      </c>
      <c r="T1864" s="5">
        <v>105.54</v>
      </c>
      <c r="U1864" s="5">
        <v>141.09</v>
      </c>
      <c r="AE1864" s="54">
        <v>178.48</v>
      </c>
      <c r="AF1864" s="5">
        <v>102.34</v>
      </c>
      <c r="AH1864" s="5">
        <v>81</v>
      </c>
      <c r="AI1864" s="5">
        <v>134</v>
      </c>
      <c r="AJ1864" s="54">
        <v>157</v>
      </c>
      <c r="AL1864" s="12">
        <v>73</v>
      </c>
      <c r="AN1864" s="5">
        <v>165</v>
      </c>
      <c r="AP1864" s="7"/>
      <c r="AQ1864" s="7"/>
      <c r="AS1864" s="7"/>
    </row>
    <row r="1865" spans="1:45" x14ac:dyDescent="0.2">
      <c r="A1865" s="112">
        <v>37026</v>
      </c>
      <c r="C1865" s="4">
        <v>9383</v>
      </c>
      <c r="D1865" s="4">
        <v>1228</v>
      </c>
      <c r="E1865">
        <v>12293</v>
      </c>
      <c r="F1865">
        <v>7798</v>
      </c>
      <c r="G1865" s="58">
        <v>7.93</v>
      </c>
      <c r="H1865" s="8">
        <v>0.12659999999999999</v>
      </c>
      <c r="I1865" s="5">
        <v>120.78</v>
      </c>
      <c r="J1865" s="10">
        <v>8.2799999999999992E-3</v>
      </c>
      <c r="K1865" s="56">
        <v>0.86</v>
      </c>
      <c r="L1865" s="59">
        <v>6.9991000000000003</v>
      </c>
      <c r="O1865" s="85">
        <v>277.39999999999998</v>
      </c>
      <c r="P1865" s="5">
        <v>29.35</v>
      </c>
      <c r="Q1865" s="7"/>
      <c r="R1865" s="7"/>
      <c r="S1865" s="5">
        <v>88.18</v>
      </c>
      <c r="T1865" s="5">
        <v>105.54</v>
      </c>
      <c r="U1865" s="5">
        <v>141.09</v>
      </c>
      <c r="AE1865" s="54">
        <v>178.48</v>
      </c>
      <c r="AF1865" s="5">
        <v>102.34</v>
      </c>
      <c r="AH1865" s="5">
        <v>80</v>
      </c>
      <c r="AI1865" s="5">
        <v>133</v>
      </c>
      <c r="AJ1865" s="54">
        <v>160</v>
      </c>
      <c r="AL1865" s="12">
        <v>73</v>
      </c>
      <c r="AN1865" s="5">
        <v>165</v>
      </c>
      <c r="AP1865" s="7"/>
      <c r="AQ1865" s="7"/>
      <c r="AS1865" s="7"/>
    </row>
    <row r="1866" spans="1:45" x14ac:dyDescent="0.2">
      <c r="A1866" s="112">
        <v>37027</v>
      </c>
      <c r="C1866" s="4">
        <v>9333</v>
      </c>
      <c r="D1866" s="4">
        <v>1189</v>
      </c>
      <c r="E1866">
        <v>12293</v>
      </c>
      <c r="F1866">
        <v>7774</v>
      </c>
      <c r="G1866" s="58">
        <v>7.9</v>
      </c>
      <c r="H1866" s="8">
        <v>0.12609999999999999</v>
      </c>
      <c r="I1866" s="5">
        <v>120.57</v>
      </c>
      <c r="J1866" s="10">
        <v>8.2900000000000005E-3</v>
      </c>
      <c r="K1866" s="56">
        <v>0.86</v>
      </c>
      <c r="L1866" s="59">
        <v>7.0620000000000003</v>
      </c>
      <c r="O1866" s="85">
        <v>273.60000000000002</v>
      </c>
      <c r="P1866" s="5">
        <v>28.38</v>
      </c>
      <c r="Q1866" s="7"/>
      <c r="R1866" s="7"/>
      <c r="S1866" s="5">
        <v>88.18</v>
      </c>
      <c r="T1866" s="5">
        <v>105.54</v>
      </c>
      <c r="U1866" s="5">
        <v>141.09</v>
      </c>
      <c r="AE1866" s="54">
        <v>178.48</v>
      </c>
      <c r="AF1866" s="5">
        <v>104.77</v>
      </c>
      <c r="AH1866" s="5">
        <v>80</v>
      </c>
      <c r="AI1866" s="5">
        <v>133</v>
      </c>
      <c r="AJ1866" s="54">
        <v>162</v>
      </c>
      <c r="AL1866" s="12">
        <v>73</v>
      </c>
      <c r="AN1866" s="5">
        <v>165</v>
      </c>
      <c r="AP1866" s="7"/>
      <c r="AQ1866" s="7"/>
      <c r="AS1866" s="7"/>
    </row>
    <row r="1867" spans="1:45" x14ac:dyDescent="0.2">
      <c r="A1867" s="112">
        <v>37028</v>
      </c>
      <c r="C1867" s="4">
        <v>9434</v>
      </c>
      <c r="D1867" s="4">
        <v>1211</v>
      </c>
      <c r="E1867">
        <v>12324</v>
      </c>
      <c r="F1867">
        <v>7774</v>
      </c>
      <c r="G1867" s="58">
        <v>7.92</v>
      </c>
      <c r="H1867" s="8">
        <v>0.125</v>
      </c>
      <c r="I1867" s="5">
        <v>121.14</v>
      </c>
      <c r="J1867" s="10">
        <v>8.2500000000000004E-3</v>
      </c>
      <c r="K1867" s="56">
        <v>0.85</v>
      </c>
      <c r="L1867" s="59">
        <v>7.0659999999999998</v>
      </c>
      <c r="O1867" s="85">
        <v>265.8</v>
      </c>
      <c r="P1867" s="5">
        <v>28.5</v>
      </c>
      <c r="Q1867" s="7"/>
      <c r="R1867" s="7"/>
      <c r="S1867" s="5">
        <v>89.85</v>
      </c>
      <c r="T1867" s="5">
        <v>108.3</v>
      </c>
      <c r="U1867" s="5">
        <v>143.57</v>
      </c>
      <c r="AE1867" s="54">
        <v>181.88</v>
      </c>
      <c r="AF1867" s="5">
        <v>104.65</v>
      </c>
      <c r="AH1867" s="5">
        <v>80</v>
      </c>
      <c r="AI1867" s="5">
        <v>133</v>
      </c>
      <c r="AJ1867" s="54">
        <v>162</v>
      </c>
      <c r="AL1867" s="12">
        <v>73</v>
      </c>
      <c r="AN1867" s="5">
        <v>165</v>
      </c>
      <c r="AP1867" s="7"/>
      <c r="AQ1867" s="7"/>
      <c r="AS1867" s="7"/>
    </row>
    <row r="1868" spans="1:45" x14ac:dyDescent="0.2">
      <c r="A1868" s="112">
        <v>37029</v>
      </c>
      <c r="C1868" s="4">
        <v>9357</v>
      </c>
      <c r="D1868" s="4">
        <v>1204</v>
      </c>
      <c r="E1868">
        <v>12394</v>
      </c>
      <c r="F1868">
        <v>7773</v>
      </c>
      <c r="G1868" s="58">
        <v>7.95</v>
      </c>
      <c r="H1868" s="8">
        <v>0.12529999999999999</v>
      </c>
      <c r="I1868" s="5">
        <v>120.22</v>
      </c>
      <c r="J1868" s="10">
        <v>8.3199999999999993E-3</v>
      </c>
      <c r="K1868" s="56">
        <v>0.85</v>
      </c>
      <c r="L1868" s="59">
        <v>7.0073999999999996</v>
      </c>
      <c r="O1868" s="85">
        <v>265.8</v>
      </c>
      <c r="P1868" s="5">
        <v>28.5</v>
      </c>
      <c r="Q1868" s="7"/>
      <c r="R1868" s="7"/>
      <c r="S1868" s="5">
        <v>89.22</v>
      </c>
      <c r="T1868" s="5">
        <v>106.51</v>
      </c>
      <c r="U1868" s="5">
        <v>141.6</v>
      </c>
      <c r="AE1868" s="54">
        <v>181.28</v>
      </c>
      <c r="AF1868" s="5">
        <v>102.56</v>
      </c>
      <c r="AH1868" s="5">
        <v>80</v>
      </c>
      <c r="AI1868" s="5">
        <v>132</v>
      </c>
      <c r="AJ1868" s="54">
        <v>162</v>
      </c>
      <c r="AL1868" s="12">
        <v>73</v>
      </c>
      <c r="AN1868" s="5">
        <v>165</v>
      </c>
      <c r="AP1868" s="7"/>
      <c r="AQ1868" s="7"/>
      <c r="AS1868" s="7"/>
    </row>
    <row r="1869" spans="1:45" x14ac:dyDescent="0.2">
      <c r="A1869" s="112">
        <v>37032</v>
      </c>
      <c r="C1869" s="4">
        <v>9363</v>
      </c>
      <c r="D1869" s="4">
        <v>1187</v>
      </c>
      <c r="E1869">
        <v>12539</v>
      </c>
      <c r="F1869">
        <v>7726</v>
      </c>
      <c r="G1869" s="58">
        <v>8.02</v>
      </c>
      <c r="H1869" s="8">
        <v>0.12470000000000001</v>
      </c>
      <c r="I1869" s="5">
        <v>120.2</v>
      </c>
      <c r="J1869" s="10">
        <v>8.3199999999999993E-3</v>
      </c>
      <c r="K1869" s="56">
        <v>0.85</v>
      </c>
      <c r="L1869" s="59">
        <v>6.9118000000000004</v>
      </c>
      <c r="O1869" s="85">
        <v>267.25</v>
      </c>
      <c r="P1869" s="5">
        <v>29.09</v>
      </c>
      <c r="Q1869" s="7"/>
      <c r="R1869" s="7"/>
      <c r="S1869" s="5">
        <v>87.39</v>
      </c>
      <c r="T1869" s="5">
        <v>103.98</v>
      </c>
      <c r="U1869" s="5">
        <v>139.25</v>
      </c>
      <c r="AE1869" s="54">
        <v>178.66</v>
      </c>
      <c r="AF1869" s="5">
        <v>101.38</v>
      </c>
      <c r="AH1869" s="5">
        <v>81</v>
      </c>
      <c r="AI1869" s="5">
        <v>133</v>
      </c>
      <c r="AJ1869" s="54">
        <v>158</v>
      </c>
      <c r="AL1869" s="12">
        <v>73</v>
      </c>
      <c r="AN1869" s="5">
        <v>165</v>
      </c>
      <c r="AP1869" s="7"/>
      <c r="AQ1869" s="7"/>
      <c r="AS1869" s="7"/>
    </row>
    <row r="1870" spans="1:45" x14ac:dyDescent="0.2">
      <c r="A1870" s="112">
        <v>37033</v>
      </c>
      <c r="C1870" s="4">
        <v>9390</v>
      </c>
      <c r="D1870" s="4">
        <v>1160</v>
      </c>
      <c r="E1870">
        <v>12586</v>
      </c>
      <c r="F1870">
        <v>7726</v>
      </c>
      <c r="G1870" s="58">
        <v>8.01</v>
      </c>
      <c r="H1870" s="8">
        <v>0.1241</v>
      </c>
      <c r="I1870" s="5">
        <v>118.85</v>
      </c>
      <c r="J1870" s="10">
        <v>8.4100000000000008E-3</v>
      </c>
      <c r="K1870" s="56">
        <v>0.85499999999999998</v>
      </c>
      <c r="L1870" s="59">
        <v>6.8956999999999997</v>
      </c>
      <c r="O1870" s="85">
        <v>265.60000000000002</v>
      </c>
      <c r="P1870" s="5">
        <v>28.95</v>
      </c>
      <c r="Q1870" s="7"/>
      <c r="R1870" s="7"/>
      <c r="S1870" s="5">
        <v>86.27</v>
      </c>
      <c r="T1870" s="5">
        <v>102.75</v>
      </c>
      <c r="U1870" s="5">
        <v>136.93</v>
      </c>
      <c r="AE1870" s="54">
        <v>178.08</v>
      </c>
      <c r="AF1870" s="5">
        <v>108.04</v>
      </c>
      <c r="AH1870" s="5">
        <v>81</v>
      </c>
      <c r="AI1870" s="5">
        <v>134</v>
      </c>
      <c r="AJ1870" s="54">
        <v>158</v>
      </c>
      <c r="AL1870" s="12">
        <v>73</v>
      </c>
      <c r="AN1870" s="5">
        <v>165</v>
      </c>
      <c r="AP1870" s="7"/>
      <c r="AQ1870" s="7"/>
      <c r="AS1870" s="7"/>
    </row>
    <row r="1871" spans="1:45" x14ac:dyDescent="0.2">
      <c r="A1871" s="112">
        <v>37034</v>
      </c>
      <c r="C1871" s="4">
        <v>9263</v>
      </c>
      <c r="D1871" s="4">
        <v>1134</v>
      </c>
      <c r="E1871">
        <v>12586</v>
      </c>
      <c r="F1871">
        <v>7797</v>
      </c>
      <c r="G1871" s="58">
        <v>8</v>
      </c>
      <c r="H1871" s="8">
        <v>0.125</v>
      </c>
      <c r="I1871" s="5">
        <v>118.58</v>
      </c>
      <c r="J1871" s="10">
        <v>8.43E-3</v>
      </c>
      <c r="K1871" s="56">
        <v>0.85</v>
      </c>
      <c r="L1871" s="59">
        <v>6.7995999999999999</v>
      </c>
      <c r="O1871" s="85">
        <v>266.7</v>
      </c>
      <c r="P1871" s="5">
        <v>28.95</v>
      </c>
      <c r="Q1871" s="7"/>
      <c r="R1871" s="7"/>
      <c r="S1871" s="5">
        <v>86.69</v>
      </c>
      <c r="T1871" s="5">
        <v>102.5</v>
      </c>
      <c r="U1871" s="5">
        <v>136.66999999999999</v>
      </c>
      <c r="AE1871" s="54">
        <v>179.47</v>
      </c>
      <c r="AF1871" s="5">
        <v>102.29</v>
      </c>
      <c r="AH1871" s="5">
        <v>81</v>
      </c>
      <c r="AI1871" s="5">
        <v>133</v>
      </c>
      <c r="AJ1871" s="54">
        <v>161</v>
      </c>
      <c r="AL1871" s="12">
        <v>73</v>
      </c>
      <c r="AN1871" s="5">
        <v>170</v>
      </c>
      <c r="AP1871" s="7"/>
      <c r="AQ1871" s="7"/>
      <c r="AS1871" s="7"/>
    </row>
    <row r="1872" spans="1:45" x14ac:dyDescent="0.2">
      <c r="A1872" s="112">
        <v>37035</v>
      </c>
      <c r="C1872" s="4">
        <v>9290</v>
      </c>
      <c r="D1872" s="4">
        <v>1161</v>
      </c>
      <c r="E1872">
        <v>12586</v>
      </c>
      <c r="F1872">
        <v>7793</v>
      </c>
      <c r="G1872" s="58">
        <v>8.07</v>
      </c>
      <c r="H1872" s="8">
        <v>0.1241</v>
      </c>
      <c r="I1872" s="5">
        <v>119.52</v>
      </c>
      <c r="J1872" s="10">
        <v>8.3700000000000007E-3</v>
      </c>
      <c r="K1872" s="56">
        <v>0.85</v>
      </c>
      <c r="L1872" s="59">
        <v>6.8023999999999996</v>
      </c>
      <c r="O1872" s="85">
        <v>266.14999999999998</v>
      </c>
      <c r="P1872" s="5">
        <v>29.05</v>
      </c>
      <c r="Q1872" s="7"/>
      <c r="R1872" s="7"/>
      <c r="S1872" s="5">
        <v>90.42</v>
      </c>
      <c r="T1872" s="5">
        <v>103.13</v>
      </c>
      <c r="U1872" s="5">
        <v>136.84</v>
      </c>
      <c r="AE1872" s="54">
        <v>180.29</v>
      </c>
      <c r="AF1872" s="5">
        <v>101.37</v>
      </c>
      <c r="AH1872" s="5">
        <v>83</v>
      </c>
      <c r="AI1872" s="5">
        <v>136</v>
      </c>
      <c r="AJ1872" s="54">
        <v>164</v>
      </c>
      <c r="AL1872" s="12">
        <v>73</v>
      </c>
      <c r="AN1872" s="5">
        <v>170</v>
      </c>
      <c r="AP1872" s="7"/>
      <c r="AQ1872" s="7"/>
      <c r="AS1872" s="7"/>
    </row>
    <row r="1873" spans="1:45" x14ac:dyDescent="0.2">
      <c r="A1873" s="112">
        <v>37036</v>
      </c>
      <c r="C1873" s="4">
        <v>9325</v>
      </c>
      <c r="D1873" s="4">
        <v>1174</v>
      </c>
      <c r="E1873">
        <v>12586</v>
      </c>
      <c r="F1873">
        <v>7793</v>
      </c>
      <c r="G1873" s="58">
        <v>8.0399999999999991</v>
      </c>
      <c r="H1873" s="8">
        <v>0.12379999999999999</v>
      </c>
      <c r="I1873" s="5">
        <v>119.67</v>
      </c>
      <c r="J1873" s="10">
        <v>8.3599999999999994E-3</v>
      </c>
      <c r="K1873" s="56">
        <v>0.85</v>
      </c>
      <c r="L1873" s="59">
        <v>6.8033999999999999</v>
      </c>
      <c r="O1873" s="85">
        <v>266.3</v>
      </c>
      <c r="P1873" s="5">
        <v>29.55</v>
      </c>
      <c r="Q1873" s="7"/>
      <c r="R1873" s="7"/>
      <c r="S1873" s="5">
        <v>86.27</v>
      </c>
      <c r="T1873" s="5">
        <v>102.38</v>
      </c>
      <c r="U1873" s="5">
        <v>135.91</v>
      </c>
      <c r="AE1873" s="54">
        <v>179.36</v>
      </c>
      <c r="AF1873" s="5">
        <v>100.52</v>
      </c>
      <c r="AH1873" s="5">
        <v>82</v>
      </c>
      <c r="AI1873" s="5">
        <v>133</v>
      </c>
      <c r="AJ1873" s="54">
        <v>161</v>
      </c>
      <c r="AL1873" s="12">
        <v>73</v>
      </c>
      <c r="AN1873" s="5">
        <v>170</v>
      </c>
      <c r="AP1873" s="7"/>
      <c r="AQ1873" s="7"/>
      <c r="AS1873" s="7"/>
    </row>
    <row r="1874" spans="1:45" x14ac:dyDescent="0.2">
      <c r="A1874" s="112">
        <v>37040</v>
      </c>
      <c r="C1874" s="4">
        <v>9333</v>
      </c>
      <c r="D1874" s="4">
        <v>1187</v>
      </c>
      <c r="E1874">
        <v>12370</v>
      </c>
      <c r="F1874">
        <v>7893</v>
      </c>
      <c r="G1874" s="58">
        <v>8.1</v>
      </c>
      <c r="H1874" s="8">
        <v>0.1242</v>
      </c>
      <c r="I1874" s="5">
        <v>120.51</v>
      </c>
      <c r="J1874" s="10">
        <v>8.3000000000000001E-3</v>
      </c>
      <c r="K1874" s="56">
        <v>0.85</v>
      </c>
      <c r="L1874" s="59">
        <v>6.7756999999999996</v>
      </c>
      <c r="O1874" s="85">
        <v>273.39999999999998</v>
      </c>
      <c r="P1874" s="5">
        <v>29.13</v>
      </c>
      <c r="Q1874" s="7"/>
      <c r="R1874" s="7"/>
      <c r="S1874" s="5">
        <v>85.5</v>
      </c>
      <c r="T1874" s="5">
        <v>104.23</v>
      </c>
      <c r="U1874" s="5">
        <v>137.86000000000001</v>
      </c>
      <c r="AE1874" s="54">
        <v>176.07</v>
      </c>
      <c r="AF1874" s="5">
        <v>100.81</v>
      </c>
      <c r="AH1874" s="5">
        <v>82</v>
      </c>
      <c r="AI1874" s="5">
        <v>133</v>
      </c>
      <c r="AJ1874" s="54">
        <v>162</v>
      </c>
      <c r="AL1874" s="12">
        <v>73</v>
      </c>
      <c r="AN1874" s="5">
        <v>170</v>
      </c>
      <c r="AP1874" s="7"/>
      <c r="AQ1874" s="7"/>
      <c r="AS1874" s="7"/>
    </row>
    <row r="1875" spans="1:45" x14ac:dyDescent="0.2">
      <c r="A1875" s="112">
        <v>37041</v>
      </c>
      <c r="C1875" s="4">
        <v>9293</v>
      </c>
      <c r="D1875" s="4">
        <v>1173</v>
      </c>
      <c r="E1875">
        <v>12247</v>
      </c>
      <c r="F1875">
        <v>7893</v>
      </c>
      <c r="G1875" s="58">
        <v>8.07</v>
      </c>
      <c r="H1875" s="8">
        <v>0.1232</v>
      </c>
      <c r="I1875" s="5">
        <v>120.51</v>
      </c>
      <c r="J1875" s="10">
        <v>8.3000000000000001E-3</v>
      </c>
      <c r="K1875" s="56">
        <v>0.84219999999999995</v>
      </c>
      <c r="L1875" s="59">
        <v>6.7973999999999997</v>
      </c>
      <c r="O1875" s="85">
        <v>267.75</v>
      </c>
      <c r="P1875" s="5">
        <v>29</v>
      </c>
      <c r="Q1875" s="7"/>
      <c r="R1875" s="7"/>
      <c r="S1875" s="5">
        <v>86.22</v>
      </c>
      <c r="T1875" s="5">
        <v>107.66</v>
      </c>
      <c r="U1875" s="5">
        <v>138.25</v>
      </c>
      <c r="AE1875" s="54">
        <v>175.82</v>
      </c>
      <c r="AF1875" s="5">
        <v>103.44</v>
      </c>
      <c r="AH1875" s="5">
        <v>82</v>
      </c>
      <c r="AI1875" s="5">
        <v>131</v>
      </c>
      <c r="AJ1875" s="54">
        <v>167</v>
      </c>
      <c r="AL1875" s="12">
        <v>73</v>
      </c>
      <c r="AN1875" s="5">
        <v>170</v>
      </c>
      <c r="AP1875" s="7"/>
      <c r="AQ1875" s="7"/>
      <c r="AS1875" s="7"/>
    </row>
    <row r="1876" spans="1:45" x14ac:dyDescent="0.2">
      <c r="A1876" s="112">
        <v>37042</v>
      </c>
      <c r="C1876" s="4">
        <v>9329</v>
      </c>
      <c r="D1876" s="4">
        <v>1188</v>
      </c>
      <c r="E1876">
        <v>12247</v>
      </c>
      <c r="F1876">
        <v>7914</v>
      </c>
      <c r="G1876" s="58">
        <v>8.09</v>
      </c>
      <c r="H1876" s="8">
        <v>0.1236</v>
      </c>
      <c r="I1876" s="5">
        <v>120.23</v>
      </c>
      <c r="J1876" s="10">
        <v>8.3199999999999993E-3</v>
      </c>
      <c r="K1876" s="56">
        <v>0.84219999999999995</v>
      </c>
      <c r="L1876" s="59">
        <v>6.7845000000000004</v>
      </c>
      <c r="O1876" s="85">
        <v>271.60000000000002</v>
      </c>
      <c r="P1876" s="5">
        <v>29</v>
      </c>
      <c r="Q1876" s="7"/>
      <c r="R1876" s="7"/>
      <c r="S1876" s="5">
        <v>87.29</v>
      </c>
      <c r="T1876" s="5">
        <v>105.08</v>
      </c>
      <c r="U1876" s="5">
        <v>139.44</v>
      </c>
      <c r="AE1876" s="54">
        <v>181.87</v>
      </c>
      <c r="AF1876" s="5">
        <v>105.9</v>
      </c>
      <c r="AH1876" s="5">
        <v>83</v>
      </c>
      <c r="AI1876" s="5">
        <v>131</v>
      </c>
      <c r="AJ1876" s="54">
        <v>164</v>
      </c>
      <c r="AL1876" s="12">
        <v>73</v>
      </c>
      <c r="AN1876" s="5">
        <v>170</v>
      </c>
      <c r="AP1876" s="7"/>
      <c r="AQ1876" s="7"/>
      <c r="AS1876" s="7"/>
    </row>
    <row r="1877" spans="1:45" x14ac:dyDescent="0.2">
      <c r="A1877" s="112">
        <v>37043</v>
      </c>
      <c r="C1877" s="4">
        <v>9344</v>
      </c>
      <c r="D1877" s="4">
        <v>1205</v>
      </c>
      <c r="E1877">
        <v>12263</v>
      </c>
      <c r="F1877">
        <v>7914</v>
      </c>
      <c r="G1877" s="58">
        <v>8.11</v>
      </c>
      <c r="H1877" s="8">
        <v>0.12379999999999999</v>
      </c>
      <c r="I1877" s="5">
        <v>121.42</v>
      </c>
      <c r="J1877" s="10">
        <v>8.2400000000000008E-3</v>
      </c>
      <c r="K1877" s="56">
        <v>0.84219999999999995</v>
      </c>
      <c r="L1877" s="59">
        <v>6.7704000000000004</v>
      </c>
      <c r="O1877" s="85">
        <v>272.3</v>
      </c>
      <c r="P1877" s="5">
        <v>29.15</v>
      </c>
      <c r="Q1877" s="7"/>
      <c r="R1877" s="7"/>
      <c r="S1877" s="5">
        <v>89.27</v>
      </c>
      <c r="T1877" s="5">
        <v>106.47</v>
      </c>
      <c r="U1877" s="5">
        <v>140.46</v>
      </c>
      <c r="AE1877" s="54">
        <v>183.36</v>
      </c>
      <c r="AF1877" s="5">
        <v>104.84</v>
      </c>
      <c r="AH1877" s="5">
        <v>83</v>
      </c>
      <c r="AI1877" s="5">
        <v>131</v>
      </c>
      <c r="AJ1877" s="54">
        <v>164</v>
      </c>
      <c r="AL1877" s="12">
        <v>73</v>
      </c>
      <c r="AN1877" s="5">
        <v>170</v>
      </c>
      <c r="AP1877" s="7"/>
      <c r="AQ1877" s="7"/>
      <c r="AS1877" s="7"/>
    </row>
    <row r="1878" spans="1:45" x14ac:dyDescent="0.2">
      <c r="A1878" s="112">
        <v>37046</v>
      </c>
      <c r="C1878" s="4">
        <v>9265</v>
      </c>
      <c r="D1878" s="4">
        <v>1223</v>
      </c>
      <c r="E1878">
        <v>12257</v>
      </c>
      <c r="F1878">
        <v>7808</v>
      </c>
      <c r="G1878" s="58">
        <v>8.09</v>
      </c>
      <c r="H1878" s="8">
        <v>0.1245</v>
      </c>
      <c r="I1878" s="5">
        <v>121.42</v>
      </c>
      <c r="J1878" s="10">
        <v>8.2400000000000008E-3</v>
      </c>
      <c r="K1878" s="56">
        <v>0.84219999999999995</v>
      </c>
      <c r="L1878" s="59">
        <v>6.8048000000000002</v>
      </c>
      <c r="O1878" s="85">
        <v>275</v>
      </c>
      <c r="P1878" s="5">
        <v>29.74</v>
      </c>
      <c r="Q1878" s="7"/>
      <c r="R1878" s="7"/>
      <c r="S1878" s="5">
        <v>88.9</v>
      </c>
      <c r="T1878" s="5">
        <v>108.14</v>
      </c>
      <c r="U1878" s="5">
        <v>139.37</v>
      </c>
      <c r="AE1878" s="54">
        <v>182.55</v>
      </c>
      <c r="AF1878" s="5">
        <v>104.56</v>
      </c>
      <c r="AH1878" s="5">
        <v>84</v>
      </c>
      <c r="AI1878" s="5">
        <v>132</v>
      </c>
      <c r="AJ1878" s="54">
        <v>168</v>
      </c>
      <c r="AL1878" s="12">
        <v>73</v>
      </c>
      <c r="AN1878" s="5">
        <v>170</v>
      </c>
      <c r="AP1878" s="7"/>
      <c r="AQ1878" s="7"/>
      <c r="AS1878" s="7"/>
    </row>
    <row r="1879" spans="1:45" x14ac:dyDescent="0.2">
      <c r="A1879" s="112">
        <v>37047</v>
      </c>
      <c r="C1879" s="4">
        <v>9264</v>
      </c>
      <c r="D1879" s="4">
        <v>1216</v>
      </c>
      <c r="E1879">
        <v>12257</v>
      </c>
      <c r="F1879">
        <v>7820</v>
      </c>
      <c r="G1879" s="58">
        <v>8.08</v>
      </c>
      <c r="H1879" s="8">
        <v>0.12520000000000001</v>
      </c>
      <c r="I1879" s="5">
        <v>122.14</v>
      </c>
      <c r="J1879" s="10">
        <v>8.1899999999999994E-3</v>
      </c>
      <c r="K1879" s="56">
        <v>0.84219999999999995</v>
      </c>
      <c r="L1879" s="59">
        <v>6.8254000000000001</v>
      </c>
      <c r="O1879" s="85">
        <v>270.89999999999998</v>
      </c>
      <c r="P1879" s="5">
        <v>29.74</v>
      </c>
      <c r="Q1879" s="7"/>
      <c r="R1879" s="7"/>
      <c r="S1879" s="5">
        <v>88.68</v>
      </c>
      <c r="T1879" s="5">
        <v>106.92</v>
      </c>
      <c r="U1879" s="5">
        <v>134.02000000000001</v>
      </c>
      <c r="AE1879" s="54">
        <v>182.25</v>
      </c>
      <c r="AF1879" s="5">
        <v>105.94</v>
      </c>
      <c r="AH1879" s="5">
        <v>84</v>
      </c>
      <c r="AI1879" s="5">
        <v>132</v>
      </c>
      <c r="AJ1879" s="54">
        <v>169</v>
      </c>
      <c r="AL1879" s="12">
        <v>73</v>
      </c>
      <c r="AN1879" s="5">
        <v>170</v>
      </c>
      <c r="AP1879" s="7"/>
      <c r="AQ1879" s="7"/>
      <c r="AS1879" s="7"/>
    </row>
    <row r="1880" spans="1:45" x14ac:dyDescent="0.2">
      <c r="A1880" s="112">
        <v>37048</v>
      </c>
      <c r="C1880" s="4">
        <v>9221</v>
      </c>
      <c r="D1880" s="4">
        <v>1212</v>
      </c>
      <c r="E1880">
        <v>12515</v>
      </c>
      <c r="F1880">
        <v>7859</v>
      </c>
      <c r="G1880" s="58">
        <v>8.02</v>
      </c>
      <c r="H1880" s="8">
        <v>0.1244</v>
      </c>
      <c r="I1880" s="5">
        <v>121.96</v>
      </c>
      <c r="J1880" s="10">
        <v>8.2000000000000007E-3</v>
      </c>
      <c r="K1880" s="56">
        <v>0.84219999999999995</v>
      </c>
      <c r="L1880" s="59">
        <v>6.8380000000000001</v>
      </c>
      <c r="O1880" s="85">
        <v>272</v>
      </c>
      <c r="P1880" s="5">
        <v>29.61</v>
      </c>
      <c r="Q1880" s="7"/>
      <c r="R1880" s="7"/>
      <c r="S1880" s="5">
        <v>89.78</v>
      </c>
      <c r="T1880" s="5">
        <v>107.13</v>
      </c>
      <c r="U1880" s="5">
        <v>137.26</v>
      </c>
      <c r="AE1880" s="54">
        <v>184.66</v>
      </c>
      <c r="AF1880" s="5">
        <v>105.93</v>
      </c>
      <c r="AH1880" s="5">
        <v>84</v>
      </c>
      <c r="AI1880" s="5">
        <v>132</v>
      </c>
      <c r="AJ1880" s="54">
        <v>169</v>
      </c>
      <c r="AL1880" s="12">
        <v>73</v>
      </c>
      <c r="AN1880" s="5">
        <v>170</v>
      </c>
      <c r="AP1880" s="7"/>
      <c r="AQ1880" s="7"/>
      <c r="AS1880" s="7"/>
    </row>
    <row r="1881" spans="1:45" x14ac:dyDescent="0.2">
      <c r="A1881" s="112">
        <v>37049</v>
      </c>
      <c r="C1881" s="4">
        <v>9161</v>
      </c>
      <c r="D1881" s="4">
        <v>1217</v>
      </c>
      <c r="E1881">
        <v>12630</v>
      </c>
      <c r="F1881">
        <v>7859</v>
      </c>
      <c r="G1881" s="58">
        <v>8.02</v>
      </c>
      <c r="H1881" s="8">
        <v>0.1239</v>
      </c>
      <c r="I1881" s="5">
        <v>121.39</v>
      </c>
      <c r="J1881" s="10">
        <v>8.2400000000000008E-3</v>
      </c>
      <c r="K1881" s="56">
        <v>0.84219999999999995</v>
      </c>
      <c r="L1881" s="59">
        <v>6.8906999999999998</v>
      </c>
      <c r="O1881" s="85">
        <v>273.39999999999998</v>
      </c>
      <c r="P1881" s="5">
        <v>29.56</v>
      </c>
      <c r="Q1881" s="7"/>
      <c r="R1881" s="7"/>
      <c r="S1881" s="5">
        <v>90.38</v>
      </c>
      <c r="T1881" s="5">
        <v>108.52</v>
      </c>
      <c r="U1881" s="5">
        <v>138.83000000000001</v>
      </c>
      <c r="AE1881" s="54">
        <v>185.31</v>
      </c>
      <c r="AF1881" s="5">
        <v>105.49</v>
      </c>
      <c r="AH1881" s="5">
        <v>83</v>
      </c>
      <c r="AI1881" s="5">
        <v>132</v>
      </c>
      <c r="AJ1881" s="54">
        <v>167</v>
      </c>
      <c r="AL1881" s="12">
        <v>73</v>
      </c>
      <c r="AN1881" s="5">
        <v>170</v>
      </c>
      <c r="AP1881" s="7"/>
      <c r="AQ1881" s="7"/>
      <c r="AS1881" s="7"/>
    </row>
    <row r="1882" spans="1:45" x14ac:dyDescent="0.2">
      <c r="A1882" s="112">
        <v>37050</v>
      </c>
      <c r="C1882" s="4">
        <v>9121</v>
      </c>
      <c r="D1882" s="4">
        <v>1196</v>
      </c>
      <c r="E1882">
        <v>12506</v>
      </c>
      <c r="F1882">
        <v>7767</v>
      </c>
      <c r="G1882" s="58">
        <v>8.0500000000000007</v>
      </c>
      <c r="H1882" s="8">
        <v>0.12379999999999999</v>
      </c>
      <c r="I1882" s="5">
        <v>123.45</v>
      </c>
      <c r="J1882" s="10">
        <v>8.0999999999999996E-3</v>
      </c>
      <c r="K1882" s="56">
        <v>0.84219999999999995</v>
      </c>
      <c r="L1882" s="59">
        <v>6.8685</v>
      </c>
      <c r="O1882" s="85">
        <v>273.05</v>
      </c>
      <c r="P1882" s="5">
        <v>28.35</v>
      </c>
      <c r="Q1882" s="7"/>
      <c r="R1882" s="7"/>
      <c r="S1882" s="5">
        <v>89.72</v>
      </c>
      <c r="T1882" s="5">
        <v>108.32</v>
      </c>
      <c r="U1882" s="5">
        <v>139</v>
      </c>
      <c r="AE1882" s="54">
        <v>186.95</v>
      </c>
      <c r="AF1882" s="5">
        <v>106</v>
      </c>
      <c r="AH1882" s="5">
        <v>81</v>
      </c>
      <c r="AI1882" s="5">
        <v>130</v>
      </c>
      <c r="AJ1882" s="54">
        <v>163</v>
      </c>
      <c r="AL1882" s="12">
        <v>73</v>
      </c>
      <c r="AN1882" s="5">
        <v>170</v>
      </c>
      <c r="AP1882" s="7"/>
      <c r="AQ1882" s="7"/>
      <c r="AS1882" s="7"/>
    </row>
    <row r="1883" spans="1:45" x14ac:dyDescent="0.2">
      <c r="A1883" s="112">
        <v>37053</v>
      </c>
      <c r="C1883" s="4">
        <v>9241</v>
      </c>
      <c r="D1883" s="4">
        <v>1217</v>
      </c>
      <c r="E1883">
        <v>12681</v>
      </c>
      <c r="F1883">
        <v>7820</v>
      </c>
      <c r="G1883" s="58">
        <v>8.09</v>
      </c>
      <c r="H1883" s="8">
        <v>0.1242</v>
      </c>
      <c r="I1883" s="5">
        <v>123.45</v>
      </c>
      <c r="J1883" s="10">
        <v>8.0999999999999996E-3</v>
      </c>
      <c r="K1883" s="56">
        <v>0.84219999999999995</v>
      </c>
      <c r="L1883" s="59">
        <v>6.8540999999999999</v>
      </c>
      <c r="O1883" s="85">
        <v>272.60000000000002</v>
      </c>
      <c r="P1883" s="5">
        <v>27.78</v>
      </c>
      <c r="Q1883" s="7"/>
      <c r="R1883" s="7"/>
      <c r="S1883" s="5">
        <v>90.4</v>
      </c>
      <c r="T1883" s="5">
        <v>107.7</v>
      </c>
      <c r="U1883" s="5">
        <v>138.19999999999999</v>
      </c>
      <c r="AE1883" s="54">
        <v>189</v>
      </c>
      <c r="AF1883" s="5">
        <v>105.53</v>
      </c>
      <c r="AH1883" s="5">
        <v>81</v>
      </c>
      <c r="AI1883" s="5">
        <v>130</v>
      </c>
      <c r="AJ1883" s="54">
        <v>163</v>
      </c>
      <c r="AL1883" s="12">
        <v>73</v>
      </c>
      <c r="AN1883" s="5">
        <v>170</v>
      </c>
      <c r="AP1883" s="7"/>
      <c r="AQ1883" s="7"/>
      <c r="AS1883" s="7"/>
    </row>
    <row r="1884" spans="1:45" x14ac:dyDescent="0.2">
      <c r="A1884" s="112">
        <v>37054</v>
      </c>
      <c r="C1884" s="4">
        <v>9198</v>
      </c>
      <c r="D1884" s="4">
        <v>1193</v>
      </c>
      <c r="E1884">
        <v>12727</v>
      </c>
      <c r="F1884">
        <v>7729</v>
      </c>
      <c r="G1884" s="58">
        <v>8.08</v>
      </c>
      <c r="H1884" s="8">
        <v>0.12470000000000001</v>
      </c>
      <c r="I1884" s="5">
        <v>122.88</v>
      </c>
      <c r="J1884" s="10">
        <v>8.1399999999999997E-3</v>
      </c>
      <c r="K1884" s="56">
        <v>0.85509999999999997</v>
      </c>
      <c r="L1884" s="59">
        <v>6.8602999999999996</v>
      </c>
      <c r="O1884" s="85">
        <v>272.3</v>
      </c>
      <c r="P1884" s="5">
        <v>26.88</v>
      </c>
      <c r="Q1884" s="7"/>
      <c r="R1884" s="7"/>
      <c r="S1884" s="5">
        <v>89.79</v>
      </c>
      <c r="T1884" s="5">
        <v>108.15</v>
      </c>
      <c r="U1884" s="5">
        <v>137.72999999999999</v>
      </c>
      <c r="AE1884" s="54">
        <v>190</v>
      </c>
      <c r="AF1884" s="5">
        <v>95.38</v>
      </c>
      <c r="AH1884" s="5">
        <v>83</v>
      </c>
      <c r="AI1884" s="5">
        <v>130</v>
      </c>
      <c r="AJ1884" s="54">
        <v>167</v>
      </c>
      <c r="AL1884" s="12">
        <v>73</v>
      </c>
      <c r="AN1884" s="5">
        <v>170</v>
      </c>
      <c r="AP1884" s="7"/>
      <c r="AQ1884" s="7"/>
      <c r="AS1884" s="7"/>
    </row>
    <row r="1885" spans="1:45" x14ac:dyDescent="0.2">
      <c r="A1885" s="112">
        <v>37055</v>
      </c>
      <c r="C1885" s="4">
        <v>9223</v>
      </c>
      <c r="D1885" s="4">
        <v>1186</v>
      </c>
      <c r="E1885">
        <v>12856</v>
      </c>
      <c r="F1885">
        <v>7827</v>
      </c>
      <c r="G1885" s="58">
        <v>8.0500000000000007</v>
      </c>
      <c r="H1885" s="8">
        <v>0.12470000000000001</v>
      </c>
      <c r="I1885" s="5">
        <v>123.97</v>
      </c>
      <c r="J1885" s="10">
        <v>8.0700000000000008E-3</v>
      </c>
      <c r="K1885" s="56">
        <v>0.85509999999999997</v>
      </c>
      <c r="L1885" s="59">
        <v>6.9169999999999998</v>
      </c>
      <c r="O1885" s="85">
        <v>274.3</v>
      </c>
      <c r="P1885" s="5">
        <v>26.96</v>
      </c>
      <c r="Q1885" s="7"/>
      <c r="R1885" s="7"/>
      <c r="S1885" s="5">
        <v>89.5</v>
      </c>
      <c r="T1885" s="5">
        <v>107.78</v>
      </c>
      <c r="U1885" s="5">
        <v>137.54</v>
      </c>
      <c r="AE1885" s="54">
        <v>189.9</v>
      </c>
      <c r="AF1885" s="5">
        <v>94.45</v>
      </c>
      <c r="AH1885" s="5">
        <v>83</v>
      </c>
      <c r="AI1885" s="5">
        <v>131</v>
      </c>
      <c r="AJ1885" s="54">
        <v>166</v>
      </c>
      <c r="AL1885" s="12">
        <v>73</v>
      </c>
      <c r="AN1885" s="5">
        <v>170</v>
      </c>
      <c r="AP1885" s="7"/>
      <c r="AQ1885" s="7"/>
      <c r="AS1885" s="7"/>
    </row>
    <row r="1886" spans="1:45" x14ac:dyDescent="0.2">
      <c r="A1886" s="112">
        <v>37056</v>
      </c>
      <c r="C1886" s="4">
        <v>9206</v>
      </c>
      <c r="D1886" s="4">
        <v>1199</v>
      </c>
      <c r="E1886">
        <v>12988</v>
      </c>
      <c r="F1886">
        <v>7862</v>
      </c>
      <c r="G1886" s="58">
        <v>8.0399999999999991</v>
      </c>
      <c r="H1886" s="8">
        <v>0.12479999999999999</v>
      </c>
      <c r="I1886" s="5">
        <v>124.13</v>
      </c>
      <c r="J1886" s="10">
        <v>8.0599999999999995E-3</v>
      </c>
      <c r="K1886" s="56">
        <v>0.85509999999999997</v>
      </c>
      <c r="L1886" s="59">
        <v>6.8898999999999999</v>
      </c>
      <c r="O1886" s="85">
        <v>276</v>
      </c>
      <c r="P1886" s="5">
        <v>26.18</v>
      </c>
      <c r="Q1886" s="7"/>
      <c r="R1886" s="7"/>
      <c r="S1886" s="5">
        <v>89.29</v>
      </c>
      <c r="T1886" s="5">
        <v>106.11</v>
      </c>
      <c r="U1886" s="5">
        <v>136.15</v>
      </c>
      <c r="AE1886" s="54">
        <v>188.87</v>
      </c>
      <c r="AF1886" s="5">
        <v>92.87</v>
      </c>
      <c r="AH1886" s="5">
        <v>83</v>
      </c>
      <c r="AI1886" s="5">
        <v>131</v>
      </c>
      <c r="AJ1886" s="54">
        <v>165</v>
      </c>
      <c r="AL1886" s="12">
        <v>73</v>
      </c>
      <c r="AN1886" s="5">
        <v>170</v>
      </c>
      <c r="AP1886" s="7"/>
      <c r="AQ1886" s="7"/>
      <c r="AS1886" s="7"/>
    </row>
    <row r="1887" spans="1:45" x14ac:dyDescent="0.2">
      <c r="A1887" s="112">
        <v>37057</v>
      </c>
      <c r="C1887" s="4">
        <v>9254</v>
      </c>
      <c r="D1887" s="4">
        <v>1223</v>
      </c>
      <c r="E1887">
        <v>13037</v>
      </c>
      <c r="F1887">
        <v>7863</v>
      </c>
      <c r="G1887" s="58">
        <v>8.02</v>
      </c>
      <c r="H1887" s="8">
        <v>0.12479999999999999</v>
      </c>
      <c r="I1887" s="5">
        <v>124.07</v>
      </c>
      <c r="J1887" s="10">
        <v>8.0599999999999995E-3</v>
      </c>
      <c r="K1887" s="56">
        <v>0.85509999999999997</v>
      </c>
      <c r="L1887" s="59">
        <v>6.9382999999999999</v>
      </c>
      <c r="O1887" s="85">
        <v>271.95</v>
      </c>
      <c r="P1887" s="5">
        <v>26.18</v>
      </c>
      <c r="Q1887" s="7"/>
      <c r="R1887" s="7"/>
      <c r="S1887" s="5">
        <v>87.89</v>
      </c>
      <c r="T1887" s="5">
        <v>105.45</v>
      </c>
      <c r="U1887" s="5">
        <v>130.80000000000001</v>
      </c>
      <c r="AE1887" s="54">
        <v>184.82</v>
      </c>
      <c r="AF1887" s="5">
        <v>92.92</v>
      </c>
      <c r="AH1887" s="5">
        <v>83</v>
      </c>
      <c r="AI1887" s="5">
        <v>128</v>
      </c>
      <c r="AJ1887" s="54">
        <v>162</v>
      </c>
      <c r="AL1887" s="12">
        <v>73</v>
      </c>
      <c r="AN1887" s="5">
        <v>170</v>
      </c>
      <c r="AP1887" s="7"/>
      <c r="AQ1887" s="7"/>
      <c r="AS1887" s="7"/>
    </row>
    <row r="1888" spans="1:45" x14ac:dyDescent="0.2">
      <c r="A1888" s="112">
        <v>37060</v>
      </c>
      <c r="C1888" s="4">
        <v>9219</v>
      </c>
      <c r="D1888" s="4">
        <v>1238</v>
      </c>
      <c r="E1888">
        <v>12999</v>
      </c>
      <c r="F1888">
        <v>7862</v>
      </c>
      <c r="G1888" s="58">
        <v>8.02</v>
      </c>
      <c r="H1888" s="8">
        <v>0.1242</v>
      </c>
      <c r="I1888" s="5">
        <v>123.48</v>
      </c>
      <c r="J1888" s="10">
        <v>8.0999999999999996E-3</v>
      </c>
      <c r="K1888" s="56">
        <v>0.85509999999999997</v>
      </c>
      <c r="L1888" s="59">
        <v>6.9143999999999997</v>
      </c>
      <c r="O1888" s="85">
        <v>269.2</v>
      </c>
      <c r="P1888" s="5">
        <v>26.83</v>
      </c>
      <c r="Q1888" s="7"/>
      <c r="R1888" s="7"/>
      <c r="S1888" s="5">
        <v>87.9</v>
      </c>
      <c r="T1888" s="5">
        <v>108.04</v>
      </c>
      <c r="U1888" s="5">
        <v>132.29</v>
      </c>
      <c r="AE1888" s="54">
        <v>186.86</v>
      </c>
      <c r="AF1888" s="5">
        <v>93.83</v>
      </c>
      <c r="AH1888" s="5">
        <v>83</v>
      </c>
      <c r="AI1888" s="5">
        <v>128</v>
      </c>
      <c r="AJ1888" s="54">
        <v>163</v>
      </c>
      <c r="AL1888" s="12">
        <v>73</v>
      </c>
      <c r="AN1888" s="5">
        <v>170</v>
      </c>
      <c r="AP1888" s="7"/>
      <c r="AQ1888" s="7"/>
      <c r="AS1888" s="7"/>
    </row>
    <row r="1889" spans="1:45" x14ac:dyDescent="0.2">
      <c r="A1889" s="112">
        <v>37061</v>
      </c>
      <c r="C1889" s="4">
        <v>9232</v>
      </c>
      <c r="D1889" s="4">
        <v>1247</v>
      </c>
      <c r="E1889">
        <v>12962</v>
      </c>
      <c r="F1889">
        <v>7842</v>
      </c>
      <c r="G1889" s="58">
        <v>8.0399999999999991</v>
      </c>
      <c r="H1889" s="8">
        <v>0.1244</v>
      </c>
      <c r="I1889" s="5">
        <v>124.34</v>
      </c>
      <c r="J1889" s="10">
        <v>8.0400000000000003E-3</v>
      </c>
      <c r="K1889" s="56">
        <v>0.84</v>
      </c>
      <c r="L1889" s="59">
        <v>6.8921999999999999</v>
      </c>
      <c r="O1889" s="85">
        <v>270.60000000000002</v>
      </c>
      <c r="P1889" s="5">
        <v>27.11</v>
      </c>
      <c r="Q1889" s="7"/>
      <c r="R1889" s="7"/>
      <c r="S1889" s="5">
        <v>89.2</v>
      </c>
      <c r="T1889" s="5">
        <v>107.59</v>
      </c>
      <c r="U1889" s="5">
        <v>132.21</v>
      </c>
      <c r="AE1889" s="54">
        <v>188.8</v>
      </c>
      <c r="AF1889" s="5">
        <v>92.74</v>
      </c>
      <c r="AH1889" s="5">
        <v>81</v>
      </c>
      <c r="AI1889" s="5">
        <v>128</v>
      </c>
      <c r="AJ1889" s="54">
        <v>165</v>
      </c>
      <c r="AL1889" s="12">
        <v>73</v>
      </c>
      <c r="AN1889" s="5">
        <v>170</v>
      </c>
      <c r="AP1889" s="7"/>
      <c r="AQ1889" s="7"/>
      <c r="AS1889" s="7"/>
    </row>
    <row r="1890" spans="1:45" x14ac:dyDescent="0.2">
      <c r="A1890" s="112">
        <v>37062</v>
      </c>
      <c r="C1890" s="4">
        <v>9205</v>
      </c>
      <c r="D1890" s="4">
        <v>1209</v>
      </c>
      <c r="E1890">
        <v>12866</v>
      </c>
      <c r="F1890">
        <v>7859</v>
      </c>
      <c r="G1890" s="58">
        <v>8.06</v>
      </c>
      <c r="H1890" s="8">
        <v>0.125</v>
      </c>
      <c r="I1890" s="5">
        <v>124.59</v>
      </c>
      <c r="J1890" s="10">
        <v>8.0300000000000007E-3</v>
      </c>
      <c r="K1890" s="56">
        <v>0.84</v>
      </c>
      <c r="L1890" s="59">
        <v>6.9061000000000003</v>
      </c>
      <c r="O1890" s="85">
        <v>269.10000000000002</v>
      </c>
      <c r="P1890" s="5">
        <v>25.6</v>
      </c>
      <c r="Q1890" s="7"/>
      <c r="R1890" s="7"/>
      <c r="S1890" s="5">
        <v>88.22</v>
      </c>
      <c r="T1890" s="5">
        <v>105.67</v>
      </c>
      <c r="U1890" s="5">
        <v>134.33000000000001</v>
      </c>
      <c r="AE1890" s="54">
        <v>187.15</v>
      </c>
      <c r="AF1890" s="5">
        <v>92.05</v>
      </c>
      <c r="AH1890" s="5">
        <v>81</v>
      </c>
      <c r="AI1890" s="5">
        <v>124</v>
      </c>
      <c r="AJ1890" s="54">
        <v>168</v>
      </c>
      <c r="AL1890" s="12">
        <v>73</v>
      </c>
      <c r="AN1890" s="5">
        <v>170</v>
      </c>
      <c r="AP1890" s="7"/>
      <c r="AQ1890" s="7"/>
      <c r="AS1890" s="7"/>
    </row>
    <row r="1891" spans="1:45" x14ac:dyDescent="0.2">
      <c r="A1891" s="112">
        <v>37063</v>
      </c>
      <c r="C1891" s="4">
        <v>9223</v>
      </c>
      <c r="D1891" s="4">
        <v>1207</v>
      </c>
      <c r="E1891">
        <v>12881</v>
      </c>
      <c r="F1891">
        <v>7866</v>
      </c>
      <c r="G1891" s="58">
        <v>8.0399999999999991</v>
      </c>
      <c r="H1891" s="8">
        <v>0.12470000000000001</v>
      </c>
      <c r="I1891" s="5">
        <v>124.34</v>
      </c>
      <c r="J1891" s="10">
        <v>8.0400000000000003E-3</v>
      </c>
      <c r="K1891" s="56">
        <v>0.85</v>
      </c>
      <c r="L1891" s="59">
        <v>6.9230999999999998</v>
      </c>
      <c r="O1891" s="85">
        <v>267.7</v>
      </c>
      <c r="P1891" s="5">
        <v>25.37</v>
      </c>
      <c r="Q1891" s="7"/>
      <c r="R1891" s="7"/>
      <c r="S1891" s="5">
        <v>87.02</v>
      </c>
      <c r="T1891" s="5">
        <v>105.66</v>
      </c>
      <c r="U1891" s="5">
        <v>133.03</v>
      </c>
      <c r="AE1891" s="54">
        <v>185.39</v>
      </c>
      <c r="AF1891" s="5">
        <v>91.57</v>
      </c>
      <c r="AH1891" s="5">
        <v>82</v>
      </c>
      <c r="AI1891" s="5">
        <v>124</v>
      </c>
      <c r="AJ1891" s="54">
        <v>171</v>
      </c>
      <c r="AL1891" s="12">
        <v>73</v>
      </c>
      <c r="AN1891" s="5">
        <v>175</v>
      </c>
      <c r="AP1891" s="7"/>
      <c r="AQ1891" s="7"/>
      <c r="AS1891" s="7"/>
    </row>
    <row r="1892" spans="1:45" x14ac:dyDescent="0.2">
      <c r="A1892" s="112">
        <v>37064</v>
      </c>
      <c r="C1892" s="4">
        <v>9247</v>
      </c>
      <c r="D1892" s="4">
        <v>1188</v>
      </c>
      <c r="E1892">
        <v>12911</v>
      </c>
      <c r="F1892">
        <v>7855</v>
      </c>
      <c r="G1892" s="58">
        <v>8.01</v>
      </c>
      <c r="H1892" s="8">
        <v>0.1236</v>
      </c>
      <c r="I1892" s="5">
        <v>124.34</v>
      </c>
      <c r="J1892" s="10">
        <v>8.0400000000000003E-3</v>
      </c>
      <c r="K1892" s="56">
        <v>0.85</v>
      </c>
      <c r="L1892" s="59">
        <v>6.8776000000000002</v>
      </c>
      <c r="O1892" s="85">
        <v>267.7</v>
      </c>
      <c r="P1892" s="5">
        <v>25.57</v>
      </c>
      <c r="Q1892" s="7"/>
      <c r="R1892" s="7"/>
      <c r="S1892" s="5">
        <v>87.11</v>
      </c>
      <c r="T1892" s="5">
        <v>104.18</v>
      </c>
      <c r="U1892" s="5">
        <v>131.83000000000001</v>
      </c>
      <c r="AE1892" s="54">
        <v>183.08</v>
      </c>
      <c r="AF1892" s="5">
        <v>90.47</v>
      </c>
      <c r="AH1892" s="5">
        <v>83</v>
      </c>
      <c r="AI1892" s="5">
        <v>126</v>
      </c>
      <c r="AJ1892" s="54">
        <v>175</v>
      </c>
      <c r="AL1892" s="12">
        <v>73</v>
      </c>
      <c r="AN1892" s="5">
        <v>180</v>
      </c>
      <c r="AP1892" s="7"/>
      <c r="AQ1892" s="7"/>
      <c r="AS1892" s="7"/>
    </row>
    <row r="1893" spans="1:45" x14ac:dyDescent="0.2">
      <c r="A1893" s="112">
        <v>37067</v>
      </c>
      <c r="C1893" s="4">
        <v>9147</v>
      </c>
      <c r="D1893" s="4">
        <v>1159</v>
      </c>
      <c r="E1893">
        <v>12911</v>
      </c>
      <c r="F1893">
        <v>7855</v>
      </c>
      <c r="G1893" s="58">
        <v>8.0500000000000007</v>
      </c>
      <c r="H1893" s="8">
        <v>0.1225</v>
      </c>
      <c r="I1893" s="5">
        <v>124.34</v>
      </c>
      <c r="J1893" s="10">
        <v>8.0400000000000003E-3</v>
      </c>
      <c r="K1893" s="56">
        <v>0.85</v>
      </c>
      <c r="L1893" s="59">
        <v>6.9067999999999996</v>
      </c>
      <c r="O1893" s="85">
        <v>265.10000000000002</v>
      </c>
      <c r="P1893" s="5">
        <v>25.57</v>
      </c>
      <c r="Q1893" s="7"/>
      <c r="R1893" s="7"/>
      <c r="S1893" s="5">
        <v>86.42</v>
      </c>
      <c r="T1893" s="5">
        <v>101.97</v>
      </c>
      <c r="U1893" s="5">
        <v>128.79</v>
      </c>
      <c r="AE1893" s="54">
        <v>181.8</v>
      </c>
      <c r="AF1893" s="5">
        <v>90.68</v>
      </c>
      <c r="AH1893" s="5">
        <v>83</v>
      </c>
      <c r="AI1893" s="5">
        <v>125</v>
      </c>
      <c r="AJ1893" s="54">
        <v>173</v>
      </c>
      <c r="AL1893" s="12">
        <v>73</v>
      </c>
      <c r="AN1893" s="5">
        <v>175</v>
      </c>
      <c r="AP1893" s="7"/>
      <c r="AQ1893" s="7"/>
      <c r="AS1893" s="7"/>
    </row>
    <row r="1894" spans="1:45" x14ac:dyDescent="0.2">
      <c r="A1894" s="112">
        <v>37068</v>
      </c>
      <c r="C1894" s="4">
        <v>8994</v>
      </c>
      <c r="D1894" s="4">
        <v>1132</v>
      </c>
      <c r="E1894">
        <v>12911</v>
      </c>
      <c r="F1894">
        <v>7855</v>
      </c>
      <c r="G1894" s="58">
        <v>8.1300000000000008</v>
      </c>
      <c r="H1894" s="8">
        <v>0.12180000000000001</v>
      </c>
      <c r="I1894" s="5">
        <v>123.89</v>
      </c>
      <c r="J1894" s="10">
        <v>8.0700000000000008E-3</v>
      </c>
      <c r="K1894" s="56">
        <v>0.83530000000000004</v>
      </c>
      <c r="L1894" s="59">
        <v>6.9359999999999999</v>
      </c>
      <c r="O1894" s="85">
        <v>266.5</v>
      </c>
      <c r="P1894" s="5">
        <v>25.57</v>
      </c>
      <c r="Q1894" s="7"/>
      <c r="R1894" s="7"/>
      <c r="S1894" s="5">
        <v>86.71</v>
      </c>
      <c r="T1894" s="5">
        <v>102.98</v>
      </c>
      <c r="U1894" s="5">
        <v>129.80000000000001</v>
      </c>
      <c r="AE1894" s="54">
        <v>184</v>
      </c>
      <c r="AF1894" s="5">
        <v>91.78</v>
      </c>
      <c r="AH1894" s="5">
        <v>84</v>
      </c>
      <c r="AI1894" s="5">
        <v>125</v>
      </c>
      <c r="AJ1894" s="54">
        <v>178</v>
      </c>
      <c r="AL1894" s="12">
        <v>73</v>
      </c>
      <c r="AN1894" s="5">
        <v>175</v>
      </c>
      <c r="AP1894" s="7"/>
      <c r="AQ1894" s="7"/>
      <c r="AS1894" s="7"/>
    </row>
    <row r="1895" spans="1:45" x14ac:dyDescent="0.2">
      <c r="A1895" s="112">
        <v>37069</v>
      </c>
      <c r="C1895" s="4">
        <v>8889</v>
      </c>
      <c r="D1895" s="4">
        <v>1131</v>
      </c>
      <c r="E1895">
        <v>12493</v>
      </c>
      <c r="F1895">
        <v>7515</v>
      </c>
      <c r="G1895" s="58">
        <v>8.1999999999999993</v>
      </c>
      <c r="H1895" s="8">
        <v>0.1221</v>
      </c>
      <c r="I1895" s="5">
        <v>123.89</v>
      </c>
      <c r="J1895" s="10">
        <v>8.0700000000000008E-3</v>
      </c>
      <c r="K1895" s="56">
        <v>0.83</v>
      </c>
      <c r="L1895" s="59">
        <v>6.9295</v>
      </c>
      <c r="O1895" s="85">
        <v>266.60000000000002</v>
      </c>
      <c r="P1895" s="5">
        <v>25.2</v>
      </c>
      <c r="Q1895" s="7"/>
      <c r="R1895" s="7"/>
      <c r="S1895" s="5">
        <v>87.7</v>
      </c>
      <c r="T1895" s="5">
        <v>101.51</v>
      </c>
      <c r="U1895" s="5">
        <v>129.16</v>
      </c>
      <c r="AE1895" s="54">
        <v>186.11</v>
      </c>
      <c r="AF1895" s="5">
        <v>92.49</v>
      </c>
      <c r="AH1895" s="5">
        <v>84</v>
      </c>
      <c r="AI1895" s="5">
        <v>125</v>
      </c>
      <c r="AJ1895" s="54">
        <v>180</v>
      </c>
      <c r="AL1895" s="12">
        <v>73</v>
      </c>
      <c r="AN1895" s="5">
        <v>175</v>
      </c>
      <c r="AP1895" s="7"/>
      <c r="AQ1895" s="7"/>
      <c r="AS1895" s="7"/>
    </row>
    <row r="1896" spans="1:45" x14ac:dyDescent="0.2">
      <c r="A1896" s="112">
        <v>37070</v>
      </c>
      <c r="C1896" s="4">
        <v>8807</v>
      </c>
      <c r="D1896" s="4">
        <v>1128</v>
      </c>
      <c r="E1896">
        <v>12493</v>
      </c>
      <c r="F1896">
        <v>7515</v>
      </c>
      <c r="G1896" s="58">
        <v>8.2200000000000006</v>
      </c>
      <c r="H1896" s="8">
        <v>0.1205</v>
      </c>
      <c r="I1896" s="5">
        <v>125.75</v>
      </c>
      <c r="J1896" s="10">
        <v>7.9500000000000005E-3</v>
      </c>
      <c r="K1896" s="56">
        <v>0.85</v>
      </c>
      <c r="L1896" s="59">
        <v>6.8910999999999998</v>
      </c>
      <c r="O1896" s="85">
        <v>266.10000000000002</v>
      </c>
      <c r="P1896" s="5">
        <v>25.2</v>
      </c>
      <c r="Q1896" s="7"/>
      <c r="R1896" s="7"/>
      <c r="S1896" s="5">
        <v>88.3</v>
      </c>
      <c r="T1896" s="5">
        <v>100.14</v>
      </c>
      <c r="U1896" s="5">
        <v>127.89</v>
      </c>
      <c r="AE1896" s="54">
        <v>186.22</v>
      </c>
      <c r="AF1896" s="5">
        <v>92.26</v>
      </c>
      <c r="AH1896" s="5">
        <v>83</v>
      </c>
      <c r="AI1896" s="5">
        <v>124</v>
      </c>
      <c r="AJ1896" s="54">
        <v>183</v>
      </c>
      <c r="AL1896" s="12">
        <v>73</v>
      </c>
      <c r="AN1896" s="5">
        <v>180</v>
      </c>
      <c r="AP1896" s="7"/>
      <c r="AQ1896" s="7"/>
      <c r="AS1896" s="7"/>
    </row>
    <row r="1897" spans="1:45" x14ac:dyDescent="0.2">
      <c r="A1897" s="112">
        <v>37071</v>
      </c>
      <c r="C1897" s="4">
        <v>8822</v>
      </c>
      <c r="D1897" s="4">
        <v>1145</v>
      </c>
      <c r="E1897">
        <v>12547</v>
      </c>
      <c r="F1897">
        <v>7326</v>
      </c>
      <c r="G1897" s="58">
        <v>8.1999999999999993</v>
      </c>
      <c r="H1897" s="8">
        <v>0.1212</v>
      </c>
      <c r="I1897" s="5">
        <v>125.57</v>
      </c>
      <c r="J1897" s="10">
        <v>7.9600000000000001E-3</v>
      </c>
      <c r="K1897" s="56">
        <v>0.85</v>
      </c>
      <c r="L1897" s="59">
        <v>6.8353000000000002</v>
      </c>
      <c r="O1897" s="85">
        <v>267.89999999999998</v>
      </c>
      <c r="P1897" s="5">
        <v>26.25</v>
      </c>
      <c r="Q1897" s="7"/>
      <c r="R1897" s="7"/>
      <c r="S1897" s="5">
        <v>88.3</v>
      </c>
      <c r="T1897" s="5">
        <v>101.43</v>
      </c>
      <c r="U1897" s="5">
        <v>128.53</v>
      </c>
      <c r="AE1897" s="54">
        <v>193.38</v>
      </c>
      <c r="AF1897" s="5">
        <v>94.86</v>
      </c>
      <c r="AH1897" s="5">
        <v>84</v>
      </c>
      <c r="AI1897" s="5">
        <v>125</v>
      </c>
      <c r="AJ1897" s="54">
        <v>184</v>
      </c>
      <c r="AL1897" s="12">
        <v>73</v>
      </c>
      <c r="AN1897" s="5">
        <v>180</v>
      </c>
      <c r="AP1897" s="7"/>
      <c r="AQ1897" s="7"/>
      <c r="AS1897" s="7"/>
    </row>
    <row r="1898" spans="1:45" x14ac:dyDescent="0.2">
      <c r="A1898" s="112">
        <v>37074</v>
      </c>
      <c r="C1898" s="4">
        <v>8909</v>
      </c>
      <c r="D1898" s="4">
        <v>1172</v>
      </c>
      <c r="E1898">
        <v>12618</v>
      </c>
      <c r="F1898">
        <v>7448</v>
      </c>
      <c r="G1898" s="58">
        <v>8.3000000000000007</v>
      </c>
      <c r="H1898" s="8">
        <v>0.1211</v>
      </c>
      <c r="I1898" s="5">
        <v>125.66</v>
      </c>
      <c r="J1898" s="10">
        <v>7.9500000000000005E-3</v>
      </c>
      <c r="K1898" s="56">
        <v>0.86</v>
      </c>
      <c r="L1898" s="59">
        <v>6.8014000000000001</v>
      </c>
      <c r="O1898" s="85">
        <v>266.60000000000002</v>
      </c>
      <c r="P1898" s="5">
        <v>26.34</v>
      </c>
      <c r="Q1898" s="7"/>
      <c r="R1898" s="7"/>
      <c r="S1898" s="5">
        <v>89.46</v>
      </c>
      <c r="T1898" s="5">
        <v>103.62</v>
      </c>
      <c r="U1898" s="5">
        <v>128.05000000000001</v>
      </c>
      <c r="AE1898" s="54">
        <v>195.38</v>
      </c>
      <c r="AF1898" s="5">
        <v>94.88</v>
      </c>
      <c r="AH1898" s="5">
        <v>84</v>
      </c>
      <c r="AI1898" s="5">
        <v>125</v>
      </c>
      <c r="AJ1898" s="54">
        <v>184</v>
      </c>
      <c r="AL1898" s="12">
        <v>73</v>
      </c>
      <c r="AN1898" s="5">
        <v>180</v>
      </c>
      <c r="AP1898" s="7"/>
      <c r="AQ1898" s="7"/>
      <c r="AS1898" s="7"/>
    </row>
    <row r="1899" spans="1:45" x14ac:dyDescent="0.2">
      <c r="A1899" s="112">
        <v>37075</v>
      </c>
      <c r="C1899" s="4">
        <v>8883</v>
      </c>
      <c r="D1899" s="4">
        <v>1190</v>
      </c>
      <c r="E1899">
        <v>12443</v>
      </c>
      <c r="F1899">
        <v>7392</v>
      </c>
      <c r="G1899" s="58">
        <v>8.26</v>
      </c>
      <c r="H1899" s="8">
        <v>0.1211</v>
      </c>
      <c r="I1899" s="5">
        <v>125.57</v>
      </c>
      <c r="J1899" s="10">
        <v>7.9600000000000001E-3</v>
      </c>
      <c r="K1899" s="56">
        <v>0.85</v>
      </c>
      <c r="L1899" s="59">
        <v>6.7887000000000004</v>
      </c>
      <c r="O1899" s="85">
        <v>267.5</v>
      </c>
      <c r="P1899" s="5">
        <v>25.98</v>
      </c>
      <c r="Q1899" s="7"/>
      <c r="R1899" s="7"/>
      <c r="S1899" s="5">
        <v>92.23</v>
      </c>
      <c r="T1899" s="5">
        <v>107.48</v>
      </c>
      <c r="U1899" s="5">
        <v>130.08000000000001</v>
      </c>
      <c r="AE1899" s="54">
        <v>196.95</v>
      </c>
      <c r="AF1899" s="5">
        <v>97.67</v>
      </c>
      <c r="AH1899" s="5">
        <v>86</v>
      </c>
      <c r="AI1899" s="5">
        <v>125</v>
      </c>
      <c r="AJ1899" s="54">
        <v>189</v>
      </c>
      <c r="AL1899" s="12">
        <v>73</v>
      </c>
      <c r="AN1899" s="5">
        <v>180</v>
      </c>
      <c r="AP1899" s="7"/>
      <c r="AQ1899" s="7"/>
      <c r="AS1899" s="7"/>
    </row>
    <row r="1900" spans="1:45" x14ac:dyDescent="0.2">
      <c r="A1900" s="112">
        <v>37077</v>
      </c>
      <c r="C1900" s="4">
        <v>8946</v>
      </c>
      <c r="D1900" s="4">
        <v>1184</v>
      </c>
      <c r="E1900">
        <v>12435</v>
      </c>
      <c r="F1900">
        <v>7471</v>
      </c>
      <c r="G1900" s="58">
        <v>8.25</v>
      </c>
      <c r="H1900" s="8">
        <v>0.12139999999999999</v>
      </c>
      <c r="I1900" s="5">
        <v>124.23</v>
      </c>
      <c r="J1900" s="10">
        <v>8.0499999999999999E-3</v>
      </c>
      <c r="K1900" s="56">
        <v>0.85460000000000003</v>
      </c>
      <c r="L1900" s="59">
        <v>6.8304999999999998</v>
      </c>
      <c r="O1900" s="85">
        <v>267.2</v>
      </c>
      <c r="P1900" s="5">
        <v>25.52</v>
      </c>
      <c r="Q1900" s="7"/>
      <c r="R1900" s="7"/>
      <c r="S1900" s="5">
        <v>93.66</v>
      </c>
      <c r="T1900" s="5">
        <v>108.73</v>
      </c>
      <c r="U1900" s="5">
        <v>131.22999999999999</v>
      </c>
      <c r="AE1900" s="54">
        <v>201.41</v>
      </c>
      <c r="AF1900" s="5">
        <v>97.72</v>
      </c>
      <c r="AH1900" s="5">
        <v>86</v>
      </c>
      <c r="AI1900" s="5">
        <v>125</v>
      </c>
      <c r="AJ1900" s="54">
        <v>191</v>
      </c>
      <c r="AL1900" s="12">
        <v>73</v>
      </c>
      <c r="AN1900" s="5">
        <v>180</v>
      </c>
      <c r="AP1900" s="7"/>
      <c r="AQ1900" s="7"/>
      <c r="AS1900" s="7"/>
    </row>
    <row r="1901" spans="1:45" x14ac:dyDescent="0.2">
      <c r="A1901" s="112">
        <v>37078</v>
      </c>
      <c r="C1901" s="4">
        <v>8996</v>
      </c>
      <c r="D1901" s="4">
        <v>1180</v>
      </c>
      <c r="E1901">
        <v>12451</v>
      </c>
      <c r="F1901">
        <v>7499</v>
      </c>
      <c r="G1901" s="58">
        <v>8.26</v>
      </c>
      <c r="H1901" s="8">
        <v>0.122</v>
      </c>
      <c r="I1901" s="5">
        <v>125.5</v>
      </c>
      <c r="J1901" s="10">
        <v>7.9699999999999997E-3</v>
      </c>
      <c r="K1901" s="56">
        <v>0.85299999999999998</v>
      </c>
      <c r="L1901" s="59">
        <v>6.8617999999999997</v>
      </c>
      <c r="O1901" s="85">
        <v>268.14999999999998</v>
      </c>
      <c r="P1901" s="5">
        <v>24.89</v>
      </c>
      <c r="Q1901" s="7"/>
      <c r="R1901" s="7"/>
      <c r="S1901" s="5">
        <v>94.27</v>
      </c>
      <c r="T1901" s="5">
        <v>109.39</v>
      </c>
      <c r="U1901" s="5">
        <v>131.25</v>
      </c>
      <c r="AE1901" s="54">
        <v>201.52</v>
      </c>
      <c r="AF1901" s="5">
        <v>99.24</v>
      </c>
      <c r="AH1901" s="5">
        <v>88</v>
      </c>
      <c r="AI1901" s="5">
        <v>125</v>
      </c>
      <c r="AJ1901" s="54">
        <v>195</v>
      </c>
      <c r="AL1901" s="12">
        <v>73</v>
      </c>
      <c r="AN1901" s="5">
        <v>183</v>
      </c>
      <c r="AP1901" s="7"/>
      <c r="AQ1901" s="7"/>
      <c r="AS1901" s="7"/>
    </row>
    <row r="1902" spans="1:45" x14ac:dyDescent="0.2">
      <c r="A1902" s="112">
        <v>37081</v>
      </c>
      <c r="C1902" s="4">
        <v>8976</v>
      </c>
      <c r="D1902" s="4">
        <v>1180</v>
      </c>
      <c r="E1902">
        <v>12359</v>
      </c>
      <c r="F1902">
        <v>7459</v>
      </c>
      <c r="G1902" s="58">
        <v>8.24</v>
      </c>
      <c r="H1902" s="8">
        <v>0.1211</v>
      </c>
      <c r="I1902" s="5">
        <v>124.9</v>
      </c>
      <c r="J1902" s="10">
        <v>8.0099999999999998E-3</v>
      </c>
      <c r="K1902" s="56">
        <v>0.85299999999999998</v>
      </c>
      <c r="L1902" s="59">
        <v>6.9844999999999997</v>
      </c>
      <c r="O1902" s="85">
        <v>271.27999999999997</v>
      </c>
      <c r="P1902" s="5">
        <v>25.03</v>
      </c>
      <c r="Q1902" s="7"/>
      <c r="R1902" s="7"/>
      <c r="S1902" s="5">
        <v>95.94</v>
      </c>
      <c r="T1902" s="5">
        <v>109.2</v>
      </c>
      <c r="U1902" s="5">
        <v>130.33000000000001</v>
      </c>
      <c r="AE1902" s="54">
        <v>204.64</v>
      </c>
      <c r="AF1902" s="5">
        <v>97.37</v>
      </c>
      <c r="AH1902" s="5">
        <v>91</v>
      </c>
      <c r="AI1902" s="5">
        <v>124</v>
      </c>
      <c r="AJ1902" s="54">
        <v>191</v>
      </c>
      <c r="AL1902" s="12">
        <v>73</v>
      </c>
      <c r="AN1902" s="5">
        <v>183</v>
      </c>
      <c r="AP1902" s="7"/>
      <c r="AQ1902" s="7"/>
      <c r="AS1902" s="7"/>
    </row>
    <row r="1903" spans="1:45" x14ac:dyDescent="0.2">
      <c r="A1903" s="112">
        <v>37082</v>
      </c>
      <c r="C1903" s="4">
        <v>8400</v>
      </c>
      <c r="D1903" s="4">
        <v>1173</v>
      </c>
      <c r="E1903">
        <v>12320</v>
      </c>
      <c r="F1903">
        <v>7395</v>
      </c>
      <c r="G1903" s="58">
        <v>8.2100000000000009</v>
      </c>
      <c r="H1903" s="8">
        <v>0.1208</v>
      </c>
      <c r="I1903" s="5">
        <v>123.53</v>
      </c>
      <c r="J1903" s="10">
        <v>8.0999999999999996E-3</v>
      </c>
      <c r="K1903" s="56">
        <v>0.87519999999999998</v>
      </c>
      <c r="L1903" s="59">
        <v>7.0041000000000002</v>
      </c>
      <c r="O1903" s="85">
        <v>269.8</v>
      </c>
      <c r="P1903" s="5">
        <v>24.68</v>
      </c>
      <c r="Q1903" s="7"/>
      <c r="R1903" s="7"/>
      <c r="S1903" s="5">
        <v>97.55</v>
      </c>
      <c r="T1903" s="5">
        <v>112.18</v>
      </c>
      <c r="U1903" s="5">
        <v>129.82</v>
      </c>
      <c r="AE1903" s="54">
        <v>204.59</v>
      </c>
      <c r="AF1903" s="5">
        <v>104.15</v>
      </c>
      <c r="AH1903" s="5">
        <v>91</v>
      </c>
      <c r="AI1903" s="5">
        <v>124</v>
      </c>
      <c r="AJ1903" s="54">
        <v>191</v>
      </c>
      <c r="AL1903" s="12">
        <v>73</v>
      </c>
      <c r="AN1903" s="5">
        <v>183</v>
      </c>
      <c r="AP1903" s="7"/>
      <c r="AQ1903" s="7"/>
      <c r="AS1903" s="7"/>
    </row>
    <row r="1904" spans="1:45" x14ac:dyDescent="0.2">
      <c r="A1904" s="112">
        <v>37083</v>
      </c>
      <c r="C1904" s="4">
        <v>8277</v>
      </c>
      <c r="D1904" s="4">
        <v>1186</v>
      </c>
      <c r="E1904">
        <v>12320</v>
      </c>
      <c r="F1904">
        <v>7395</v>
      </c>
      <c r="G1904" s="58">
        <v>8.25</v>
      </c>
      <c r="H1904" s="8">
        <v>0.12139999999999999</v>
      </c>
      <c r="I1904" s="5">
        <v>124.83</v>
      </c>
      <c r="J1904" s="10">
        <v>8.0099999999999998E-3</v>
      </c>
      <c r="K1904" s="56">
        <v>0.87</v>
      </c>
      <c r="L1904" s="59">
        <v>7.1401000000000003</v>
      </c>
      <c r="O1904" s="85">
        <v>269.60000000000002</v>
      </c>
      <c r="P1904" s="5">
        <v>24.68</v>
      </c>
      <c r="Q1904" s="7"/>
      <c r="R1904" s="7"/>
      <c r="S1904" s="5">
        <v>100.68</v>
      </c>
      <c r="T1904" s="5">
        <v>112.8</v>
      </c>
      <c r="U1904" s="5">
        <v>130.35</v>
      </c>
      <c r="AE1904" s="54">
        <v>204.71</v>
      </c>
      <c r="AF1904" s="5">
        <v>107.03</v>
      </c>
      <c r="AH1904" s="5">
        <v>92</v>
      </c>
      <c r="AI1904" s="5">
        <v>125</v>
      </c>
      <c r="AJ1904" s="54">
        <v>197</v>
      </c>
      <c r="AL1904" s="12">
        <v>73</v>
      </c>
      <c r="AN1904" s="5">
        <v>183</v>
      </c>
      <c r="AP1904" s="7"/>
      <c r="AQ1904" s="7"/>
      <c r="AS1904" s="7"/>
    </row>
    <row r="1905" spans="1:45" x14ac:dyDescent="0.2">
      <c r="A1905" s="112">
        <v>37084</v>
      </c>
      <c r="C1905" s="4">
        <v>8401</v>
      </c>
      <c r="D1905" s="4">
        <v>1226</v>
      </c>
      <c r="E1905">
        <v>12319</v>
      </c>
      <c r="F1905">
        <v>7480</v>
      </c>
      <c r="G1905" s="58">
        <v>8.27</v>
      </c>
      <c r="H1905" s="8">
        <v>0.1222</v>
      </c>
      <c r="I1905" s="5">
        <v>123.34</v>
      </c>
      <c r="J1905" s="10">
        <v>8.1099999999999992E-3</v>
      </c>
      <c r="K1905" s="56">
        <v>0.87</v>
      </c>
      <c r="L1905" s="59">
        <v>7.0288000000000004</v>
      </c>
      <c r="O1905" s="85">
        <v>269</v>
      </c>
      <c r="P1905" s="5">
        <v>24.3</v>
      </c>
      <c r="Q1905" s="7"/>
      <c r="R1905" s="7"/>
      <c r="S1905" s="5">
        <v>104.53</v>
      </c>
      <c r="T1905" s="5">
        <v>118.87</v>
      </c>
      <c r="U1905" s="5">
        <v>135.22</v>
      </c>
      <c r="AE1905" s="54">
        <v>205.78</v>
      </c>
      <c r="AF1905" s="5">
        <v>103.28</v>
      </c>
      <c r="AH1905" s="5">
        <v>92</v>
      </c>
      <c r="AI1905" s="5">
        <v>125</v>
      </c>
      <c r="AJ1905" s="54">
        <v>197</v>
      </c>
      <c r="AL1905" s="12">
        <v>73</v>
      </c>
      <c r="AN1905" s="5">
        <v>183</v>
      </c>
      <c r="AP1905" s="7"/>
      <c r="AQ1905" s="7"/>
      <c r="AS1905" s="7"/>
    </row>
    <row r="1906" spans="1:45" x14ac:dyDescent="0.2">
      <c r="A1906" s="112">
        <v>37085</v>
      </c>
      <c r="C1906" s="4">
        <v>8314</v>
      </c>
      <c r="D1906" s="4">
        <v>1215</v>
      </c>
      <c r="E1906">
        <v>12225</v>
      </c>
      <c r="F1906">
        <v>7427</v>
      </c>
      <c r="G1906" s="58">
        <v>8.23</v>
      </c>
      <c r="H1906" s="8">
        <v>0.12180000000000001</v>
      </c>
      <c r="I1906" s="5">
        <v>124.25</v>
      </c>
      <c r="J1906" s="10">
        <v>8.0499999999999999E-3</v>
      </c>
      <c r="K1906" s="56">
        <v>0.87009999999999998</v>
      </c>
      <c r="L1906" s="59">
        <v>7.0172999999999996</v>
      </c>
      <c r="O1906" s="85">
        <v>268.85000000000002</v>
      </c>
      <c r="P1906" s="5">
        <v>24.63</v>
      </c>
      <c r="Q1906" s="7"/>
      <c r="R1906" s="7"/>
      <c r="S1906" s="5">
        <v>100.2</v>
      </c>
      <c r="T1906" s="5">
        <v>117.86</v>
      </c>
      <c r="U1906" s="5">
        <v>134.12</v>
      </c>
      <c r="AE1906" s="54">
        <v>204.68</v>
      </c>
      <c r="AF1906" s="5">
        <v>99.73</v>
      </c>
      <c r="AH1906" s="5">
        <v>91</v>
      </c>
      <c r="AI1906" s="5">
        <v>125</v>
      </c>
      <c r="AJ1906" s="54">
        <v>190</v>
      </c>
      <c r="AL1906" s="12">
        <v>73</v>
      </c>
      <c r="AN1906" s="5">
        <v>185</v>
      </c>
      <c r="AP1906" s="7"/>
      <c r="AQ1906" s="7"/>
      <c r="AS1906" s="7"/>
    </row>
    <row r="1907" spans="1:45" x14ac:dyDescent="0.2">
      <c r="A1907" s="112">
        <v>37088</v>
      </c>
      <c r="C1907" s="4">
        <v>8281</v>
      </c>
      <c r="D1907" s="4">
        <v>1195</v>
      </c>
      <c r="E1907">
        <v>12259</v>
      </c>
      <c r="F1907">
        <v>7465</v>
      </c>
      <c r="G1907" s="58">
        <v>8.19</v>
      </c>
      <c r="H1907" s="8">
        <v>0.12239999999999999</v>
      </c>
      <c r="I1907" s="5">
        <v>124.3</v>
      </c>
      <c r="J1907" s="10">
        <v>8.0499999999999999E-3</v>
      </c>
      <c r="K1907" s="56">
        <v>0.87</v>
      </c>
      <c r="L1907" s="59">
        <v>7.0739999999999998</v>
      </c>
      <c r="O1907" s="85">
        <v>267.7</v>
      </c>
      <c r="P1907" s="5">
        <v>25.25</v>
      </c>
      <c r="Q1907" s="7"/>
      <c r="R1907" s="7"/>
      <c r="S1907" s="5">
        <v>97.04</v>
      </c>
      <c r="T1907" s="5">
        <v>116.2</v>
      </c>
      <c r="U1907" s="5">
        <v>132</v>
      </c>
      <c r="AE1907" s="54">
        <v>205.76</v>
      </c>
      <c r="AF1907" s="5">
        <v>102.78</v>
      </c>
      <c r="AH1907" s="5">
        <v>91</v>
      </c>
      <c r="AI1907" s="5">
        <v>125</v>
      </c>
      <c r="AJ1907" s="54">
        <v>190</v>
      </c>
      <c r="AL1907" s="12">
        <v>73</v>
      </c>
      <c r="AN1907" s="5">
        <v>185</v>
      </c>
      <c r="AP1907" s="7"/>
      <c r="AQ1907" s="7"/>
      <c r="AS1907" s="7"/>
    </row>
    <row r="1908" spans="1:45" x14ac:dyDescent="0.2">
      <c r="A1908" s="112">
        <v>37089</v>
      </c>
      <c r="C1908" s="4">
        <v>8570</v>
      </c>
      <c r="D1908" s="4">
        <v>1194</v>
      </c>
      <c r="E1908">
        <v>12211</v>
      </c>
      <c r="F1908">
        <v>7410</v>
      </c>
      <c r="G1908" s="58">
        <v>8.2100000000000009</v>
      </c>
      <c r="H1908" s="8">
        <v>0.1222</v>
      </c>
      <c r="I1908" s="5">
        <v>123.28</v>
      </c>
      <c r="J1908" s="10">
        <v>8.1099999999999992E-3</v>
      </c>
      <c r="K1908" s="56">
        <v>0.88</v>
      </c>
      <c r="L1908" s="59">
        <v>7.0243000000000002</v>
      </c>
      <c r="O1908" s="85">
        <v>266.39999999999998</v>
      </c>
      <c r="P1908" s="5">
        <v>25.02</v>
      </c>
      <c r="Q1908" s="7"/>
      <c r="R1908" s="7"/>
      <c r="S1908" s="5">
        <v>100.37</v>
      </c>
      <c r="T1908" s="5">
        <v>119.12</v>
      </c>
      <c r="U1908" s="5">
        <v>135.11000000000001</v>
      </c>
      <c r="AE1908" s="54">
        <v>205.51</v>
      </c>
      <c r="AF1908" s="5">
        <v>102.84</v>
      </c>
      <c r="AH1908" s="5">
        <v>89</v>
      </c>
      <c r="AI1908" s="5">
        <v>125</v>
      </c>
      <c r="AJ1908" s="54">
        <v>186</v>
      </c>
      <c r="AL1908" s="12">
        <v>73</v>
      </c>
      <c r="AN1908" s="5">
        <v>190</v>
      </c>
      <c r="AP1908" s="7"/>
      <c r="AQ1908" s="7"/>
      <c r="AS1908" s="7"/>
    </row>
    <row r="1909" spans="1:45" x14ac:dyDescent="0.2">
      <c r="A1909" s="112">
        <v>37090</v>
      </c>
      <c r="C1909" s="4">
        <v>8064</v>
      </c>
      <c r="D1909" s="4">
        <v>1196</v>
      </c>
      <c r="E1909">
        <v>12245</v>
      </c>
      <c r="F1909">
        <v>7434</v>
      </c>
      <c r="G1909" s="58">
        <v>8.17</v>
      </c>
      <c r="H1909" s="8">
        <v>0.1217</v>
      </c>
      <c r="I1909" s="5">
        <v>123.78</v>
      </c>
      <c r="J1909" s="10">
        <v>8.0800000000000004E-3</v>
      </c>
      <c r="K1909" s="56">
        <v>0.87880000000000003</v>
      </c>
      <c r="L1909" s="59">
        <v>7.0548000000000002</v>
      </c>
      <c r="O1909" s="85">
        <v>266.7</v>
      </c>
      <c r="P1909" s="5">
        <v>25.82</v>
      </c>
      <c r="Q1909" s="7"/>
      <c r="R1909" s="7"/>
      <c r="S1909" s="5">
        <v>97.93</v>
      </c>
      <c r="T1909" s="5">
        <v>118.69</v>
      </c>
      <c r="U1909" s="5">
        <v>134.76</v>
      </c>
      <c r="AE1909" s="54">
        <v>204.48</v>
      </c>
      <c r="AF1909" s="5">
        <v>100.21</v>
      </c>
      <c r="AH1909" s="5">
        <v>89</v>
      </c>
      <c r="AI1909" s="5">
        <v>125</v>
      </c>
      <c r="AJ1909" s="54">
        <v>187</v>
      </c>
      <c r="AL1909" s="12">
        <v>73</v>
      </c>
      <c r="AN1909" s="5">
        <v>190</v>
      </c>
      <c r="AP1909" s="7"/>
      <c r="AQ1909" s="7"/>
      <c r="AS1909" s="7"/>
    </row>
    <row r="1910" spans="1:45" x14ac:dyDescent="0.2">
      <c r="A1910" s="112">
        <v>37091</v>
      </c>
      <c r="C1910" s="4">
        <v>8002</v>
      </c>
      <c r="D1910" s="4">
        <v>1152</v>
      </c>
      <c r="E1910">
        <v>12163</v>
      </c>
      <c r="F1910">
        <v>7313</v>
      </c>
      <c r="G1910" s="58">
        <v>8.19</v>
      </c>
      <c r="H1910" s="8">
        <v>0.1217</v>
      </c>
      <c r="I1910" s="5">
        <v>124.63</v>
      </c>
      <c r="J1910" s="10">
        <v>8.0199999999999994E-3</v>
      </c>
      <c r="K1910" s="56">
        <v>0.88</v>
      </c>
      <c r="L1910" s="59">
        <v>7.2176</v>
      </c>
      <c r="O1910" s="85">
        <v>265.2</v>
      </c>
      <c r="P1910" s="5">
        <v>25.17</v>
      </c>
      <c r="Q1910" s="7"/>
      <c r="R1910" s="7"/>
      <c r="S1910" s="5">
        <v>98.33</v>
      </c>
      <c r="T1910" s="5">
        <v>119.89</v>
      </c>
      <c r="U1910" s="5">
        <v>134.4</v>
      </c>
      <c r="AE1910" s="54">
        <v>204.03</v>
      </c>
      <c r="AF1910" s="5">
        <v>97.31</v>
      </c>
      <c r="AH1910" s="5">
        <v>91</v>
      </c>
      <c r="AI1910" s="5">
        <v>126</v>
      </c>
      <c r="AJ1910" s="54">
        <v>189</v>
      </c>
      <c r="AL1910" s="12">
        <v>75</v>
      </c>
      <c r="AN1910" s="5">
        <v>190</v>
      </c>
      <c r="AP1910" s="7"/>
      <c r="AQ1910" s="7"/>
      <c r="AS1910" s="7"/>
    </row>
    <row r="1911" spans="1:45" x14ac:dyDescent="0.2">
      <c r="A1911" s="112">
        <v>37092</v>
      </c>
      <c r="C1911" s="4">
        <v>8032</v>
      </c>
      <c r="D1911" s="4">
        <v>1134</v>
      </c>
      <c r="E1911">
        <v>12099</v>
      </c>
      <c r="F1911">
        <v>7288</v>
      </c>
      <c r="G1911" s="58">
        <v>8.2200000000000006</v>
      </c>
      <c r="H1911" s="8">
        <v>0.1211</v>
      </c>
      <c r="I1911" s="5">
        <v>123.88</v>
      </c>
      <c r="J1911" s="10">
        <v>8.0700000000000008E-3</v>
      </c>
      <c r="K1911" s="56">
        <v>0.88</v>
      </c>
      <c r="L1911" s="59">
        <v>7.2161</v>
      </c>
      <c r="O1911" s="85">
        <v>266.8</v>
      </c>
      <c r="P1911" s="5">
        <v>26.35</v>
      </c>
      <c r="Q1911" s="7"/>
      <c r="R1911" s="7"/>
      <c r="S1911" s="5">
        <v>95.76</v>
      </c>
      <c r="T1911" s="5">
        <v>117.39</v>
      </c>
      <c r="U1911" s="5">
        <v>132.72999999999999</v>
      </c>
      <c r="AE1911" s="54">
        <v>196.39</v>
      </c>
      <c r="AF1911" s="5">
        <v>97.47</v>
      </c>
      <c r="AH1911" s="5">
        <v>91</v>
      </c>
      <c r="AI1911" s="5">
        <v>126</v>
      </c>
      <c r="AJ1911" s="54">
        <v>189</v>
      </c>
      <c r="AL1911" s="12">
        <v>75</v>
      </c>
      <c r="AN1911" s="5">
        <v>190</v>
      </c>
      <c r="AP1911" s="7"/>
      <c r="AQ1911" s="7"/>
      <c r="AS1911" s="7"/>
    </row>
    <row r="1912" spans="1:45" x14ac:dyDescent="0.2">
      <c r="A1912" s="112">
        <v>37095</v>
      </c>
      <c r="C1912" s="4">
        <v>8560</v>
      </c>
      <c r="D1912" s="4">
        <v>1162</v>
      </c>
      <c r="E1912">
        <v>12253</v>
      </c>
      <c r="F1912">
        <v>7342</v>
      </c>
      <c r="G1912" s="58">
        <v>8.24</v>
      </c>
      <c r="H1912" s="8">
        <v>0.1215</v>
      </c>
      <c r="I1912" s="5">
        <v>125.2</v>
      </c>
      <c r="J1912" s="10">
        <v>7.9900000000000006E-3</v>
      </c>
      <c r="K1912" s="56">
        <v>0.88</v>
      </c>
      <c r="L1912" s="59">
        <v>7.1402000000000001</v>
      </c>
      <c r="O1912" s="85">
        <v>267.89999999999998</v>
      </c>
      <c r="P1912" s="5">
        <v>26.35</v>
      </c>
      <c r="Q1912" s="7"/>
      <c r="R1912" s="7"/>
      <c r="S1912" s="5">
        <v>95.83</v>
      </c>
      <c r="T1912" s="5">
        <v>117.46</v>
      </c>
      <c r="U1912" s="5">
        <v>132.88999999999999</v>
      </c>
      <c r="AE1912" s="54">
        <v>201.7</v>
      </c>
      <c r="AF1912" s="5">
        <v>99.7</v>
      </c>
      <c r="AH1912" s="5">
        <v>91</v>
      </c>
      <c r="AI1912" s="5">
        <v>126</v>
      </c>
      <c r="AJ1912" s="54">
        <v>190</v>
      </c>
      <c r="AL1912" s="12">
        <v>75</v>
      </c>
      <c r="AN1912" s="5">
        <v>190</v>
      </c>
      <c r="AP1912" s="7"/>
      <c r="AQ1912" s="7"/>
      <c r="AS1912" s="7"/>
    </row>
    <row r="1913" spans="1:45" x14ac:dyDescent="0.2">
      <c r="A1913" s="112">
        <v>37096</v>
      </c>
      <c r="C1913" s="4">
        <v>8557</v>
      </c>
      <c r="D1913" s="4">
        <v>1138</v>
      </c>
      <c r="E1913">
        <v>12317</v>
      </c>
      <c r="F1913">
        <v>7284</v>
      </c>
      <c r="G1913" s="58">
        <v>8.26</v>
      </c>
      <c r="H1913" s="8">
        <v>0.1212</v>
      </c>
      <c r="I1913" s="5">
        <v>124.42</v>
      </c>
      <c r="J1913" s="10">
        <v>8.0400000000000003E-3</v>
      </c>
      <c r="K1913" s="56">
        <v>0.88239999999999996</v>
      </c>
      <c r="L1913" s="59">
        <v>7.1323999999999996</v>
      </c>
      <c r="O1913" s="85">
        <v>267.60000000000002</v>
      </c>
      <c r="P1913" s="5">
        <v>25.13</v>
      </c>
      <c r="Q1913" s="7"/>
      <c r="R1913" s="7"/>
      <c r="S1913" s="5">
        <v>98.11</v>
      </c>
      <c r="T1913" s="5">
        <v>117.11</v>
      </c>
      <c r="U1913" s="5">
        <v>132.81</v>
      </c>
      <c r="AE1913" s="54">
        <v>200.97</v>
      </c>
      <c r="AF1913" s="5">
        <v>101.65</v>
      </c>
      <c r="AH1913" s="5">
        <v>89</v>
      </c>
      <c r="AI1913" s="5">
        <v>125</v>
      </c>
      <c r="AJ1913" s="54">
        <v>187</v>
      </c>
      <c r="AL1913" s="12">
        <v>75</v>
      </c>
      <c r="AN1913" s="5">
        <v>190</v>
      </c>
      <c r="AP1913" s="7"/>
      <c r="AQ1913" s="7"/>
      <c r="AS1913" s="7"/>
    </row>
    <row r="1914" spans="1:45" x14ac:dyDescent="0.2">
      <c r="A1914" s="112">
        <v>37097</v>
      </c>
      <c r="C1914" s="4">
        <v>8710</v>
      </c>
      <c r="D1914" s="4">
        <v>1151</v>
      </c>
      <c r="E1914">
        <v>12479</v>
      </c>
      <c r="F1914">
        <v>7369</v>
      </c>
      <c r="G1914" s="58">
        <v>8.23</v>
      </c>
      <c r="H1914" s="8">
        <v>0.12089999999999999</v>
      </c>
      <c r="I1914" s="5">
        <v>124.74</v>
      </c>
      <c r="J1914" s="10">
        <v>8.0199999999999994E-3</v>
      </c>
      <c r="K1914" s="56">
        <v>0.88</v>
      </c>
      <c r="L1914" s="59">
        <v>7.1814</v>
      </c>
      <c r="O1914" s="85">
        <v>268.2</v>
      </c>
      <c r="P1914" s="5">
        <v>24.85</v>
      </c>
      <c r="Q1914" s="7"/>
      <c r="R1914" s="7"/>
      <c r="S1914" s="5">
        <v>100.55</v>
      </c>
      <c r="T1914" s="5">
        <v>117.09</v>
      </c>
      <c r="U1914" s="5">
        <v>133.72</v>
      </c>
      <c r="AE1914" s="54">
        <v>203.53</v>
      </c>
      <c r="AF1914" s="5">
        <v>100.99</v>
      </c>
      <c r="AH1914" s="5">
        <v>89</v>
      </c>
      <c r="AI1914" s="5">
        <v>125</v>
      </c>
      <c r="AJ1914" s="54">
        <v>190</v>
      </c>
      <c r="AL1914" s="12">
        <v>76</v>
      </c>
      <c r="AN1914" s="5">
        <v>190</v>
      </c>
      <c r="AP1914" s="7"/>
      <c r="AQ1914" s="7"/>
      <c r="AS1914" s="7"/>
    </row>
    <row r="1915" spans="1:45" x14ac:dyDescent="0.2">
      <c r="A1915" s="112">
        <v>37098</v>
      </c>
      <c r="C1915" s="4">
        <v>8843</v>
      </c>
      <c r="D1915" s="4">
        <v>1179</v>
      </c>
      <c r="E1915">
        <v>12790</v>
      </c>
      <c r="F1915">
        <v>7501</v>
      </c>
      <c r="G1915" s="58">
        <v>8.24</v>
      </c>
      <c r="H1915" s="8">
        <v>0.1205</v>
      </c>
      <c r="I1915" s="5">
        <v>123.72</v>
      </c>
      <c r="J1915" s="10">
        <v>8.0800000000000004E-3</v>
      </c>
      <c r="K1915" s="56">
        <v>0.88060000000000005</v>
      </c>
      <c r="L1915" s="59">
        <v>7.2141999999999999</v>
      </c>
      <c r="O1915" s="85">
        <v>267.05</v>
      </c>
      <c r="P1915" s="5">
        <v>24.85</v>
      </c>
      <c r="Q1915" s="7"/>
      <c r="R1915" s="7"/>
      <c r="S1915" s="5">
        <v>100.16</v>
      </c>
      <c r="T1915" s="5">
        <v>116.54</v>
      </c>
      <c r="U1915" s="5">
        <v>131.24</v>
      </c>
      <c r="AE1915" s="54">
        <v>204.91</v>
      </c>
      <c r="AF1915" s="5">
        <v>102.58</v>
      </c>
      <c r="AH1915" s="5">
        <v>89</v>
      </c>
      <c r="AI1915" s="5">
        <v>126</v>
      </c>
      <c r="AJ1915" s="54">
        <v>189</v>
      </c>
      <c r="AL1915" s="12">
        <v>76</v>
      </c>
      <c r="AN1915" s="5">
        <v>190</v>
      </c>
      <c r="AP1915" s="7"/>
      <c r="AQ1915" s="7"/>
      <c r="AS1915" s="7"/>
    </row>
    <row r="1916" spans="1:45" x14ac:dyDescent="0.2">
      <c r="A1916" s="112">
        <v>37099</v>
      </c>
      <c r="C1916" s="4">
        <v>8839</v>
      </c>
      <c r="D1916" s="4">
        <v>1181</v>
      </c>
      <c r="E1916">
        <v>12620</v>
      </c>
      <c r="F1916">
        <v>7491</v>
      </c>
      <c r="G1916" s="58">
        <v>8.2899999999999991</v>
      </c>
      <c r="H1916" s="8">
        <v>0.1206</v>
      </c>
      <c r="I1916" s="5">
        <v>123.66</v>
      </c>
      <c r="J1916" s="10">
        <v>8.09E-3</v>
      </c>
      <c r="K1916" s="56">
        <v>0.87770000000000004</v>
      </c>
      <c r="L1916" s="59">
        <v>7.1734</v>
      </c>
      <c r="O1916" s="85">
        <v>267.39999999999998</v>
      </c>
      <c r="P1916" s="5">
        <v>25.73</v>
      </c>
      <c r="Q1916" s="7"/>
      <c r="R1916" s="7"/>
      <c r="S1916" s="5">
        <v>101.07</v>
      </c>
      <c r="T1916" s="5">
        <v>116.28</v>
      </c>
      <c r="U1916" s="5">
        <v>130.61000000000001</v>
      </c>
      <c r="AE1916" s="54">
        <v>206.76</v>
      </c>
      <c r="AF1916" s="5">
        <v>101.93</v>
      </c>
      <c r="AH1916" s="5">
        <v>88</v>
      </c>
      <c r="AI1916" s="5">
        <v>126</v>
      </c>
      <c r="AJ1916" s="54">
        <v>187</v>
      </c>
      <c r="AL1916" s="12">
        <v>76</v>
      </c>
      <c r="AN1916" s="5">
        <v>190</v>
      </c>
      <c r="AP1916" s="7"/>
      <c r="AQ1916" s="7"/>
      <c r="AS1916" s="7"/>
    </row>
    <row r="1917" spans="1:45" x14ac:dyDescent="0.2">
      <c r="A1917" s="112">
        <v>37100</v>
      </c>
      <c r="C1917" s="4">
        <v>8779</v>
      </c>
      <c r="D1917" s="4">
        <v>1178</v>
      </c>
      <c r="E1917">
        <v>12448</v>
      </c>
      <c r="F1917">
        <v>7431</v>
      </c>
      <c r="G1917" s="58">
        <v>8.31</v>
      </c>
      <c r="H1917" s="8">
        <v>0.1212</v>
      </c>
      <c r="I1917" s="5">
        <v>123.89</v>
      </c>
      <c r="J1917" s="10">
        <v>8.0700000000000008E-3</v>
      </c>
      <c r="K1917" s="56">
        <v>0.87629999999999997</v>
      </c>
      <c r="L1917" s="59">
        <v>7.1904000000000003</v>
      </c>
      <c r="O1917" s="85">
        <v>273.3</v>
      </c>
      <c r="P1917" s="5">
        <v>25.93</v>
      </c>
      <c r="Q1917" s="7"/>
      <c r="R1917" s="7"/>
      <c r="S1917" s="5">
        <v>99.29</v>
      </c>
      <c r="T1917" s="5">
        <v>115.09</v>
      </c>
      <c r="U1917" s="5">
        <v>129.05000000000001</v>
      </c>
      <c r="AE1917" s="54">
        <v>202.91</v>
      </c>
      <c r="AF1917" s="5">
        <v>101.96</v>
      </c>
      <c r="AH1917" s="5">
        <v>88</v>
      </c>
      <c r="AI1917" s="5">
        <v>124</v>
      </c>
      <c r="AJ1917" s="54">
        <v>187</v>
      </c>
      <c r="AL1917" s="12">
        <v>78</v>
      </c>
      <c r="AN1917" s="5">
        <v>190</v>
      </c>
      <c r="AP1917" s="7"/>
      <c r="AQ1917" s="7"/>
      <c r="AS1917" s="7"/>
    </row>
    <row r="1918" spans="1:45" x14ac:dyDescent="0.2">
      <c r="A1918" s="112">
        <v>37103</v>
      </c>
      <c r="C1918" s="4">
        <v>8629</v>
      </c>
      <c r="D1918" s="4">
        <v>1164</v>
      </c>
      <c r="E1918">
        <v>12361</v>
      </c>
      <c r="F1918">
        <v>7373</v>
      </c>
      <c r="G1918" s="58">
        <v>8.3000000000000007</v>
      </c>
      <c r="H1918" s="8">
        <v>0.1215</v>
      </c>
      <c r="I1918" s="5">
        <v>123.9</v>
      </c>
      <c r="J1918" s="10">
        <v>8.0700000000000008E-3</v>
      </c>
      <c r="K1918" s="56">
        <v>0.89170000000000005</v>
      </c>
      <c r="L1918" s="59">
        <v>7.23</v>
      </c>
      <c r="O1918" s="85">
        <v>275.39999999999998</v>
      </c>
      <c r="P1918" s="5">
        <v>25.71</v>
      </c>
      <c r="Q1918" s="7"/>
      <c r="R1918" s="7"/>
      <c r="S1918" s="5">
        <v>100.39</v>
      </c>
      <c r="T1918" s="5">
        <v>116.02</v>
      </c>
      <c r="U1918" s="5">
        <v>131.18</v>
      </c>
      <c r="AE1918" s="54">
        <v>206.14</v>
      </c>
      <c r="AF1918" s="5">
        <v>100.6</v>
      </c>
      <c r="AH1918" s="5">
        <v>88</v>
      </c>
      <c r="AI1918" s="5">
        <v>123</v>
      </c>
      <c r="AJ1918" s="54">
        <v>189</v>
      </c>
      <c r="AL1918" s="12">
        <v>78</v>
      </c>
      <c r="AN1918" s="5">
        <v>190</v>
      </c>
      <c r="AP1918" s="7"/>
      <c r="AQ1918" s="7"/>
      <c r="AS1918" s="7"/>
    </row>
    <row r="1919" spans="1:45" x14ac:dyDescent="0.2">
      <c r="A1919" s="112">
        <v>37104</v>
      </c>
      <c r="C1919" s="4">
        <v>8527</v>
      </c>
      <c r="D1919" s="4">
        <v>1170</v>
      </c>
      <c r="E1919">
        <v>12315</v>
      </c>
      <c r="F1919">
        <v>7287</v>
      </c>
      <c r="G1919" s="58">
        <v>8.25</v>
      </c>
      <c r="H1919" s="8">
        <v>0.1208</v>
      </c>
      <c r="I1919" s="5">
        <v>122.99</v>
      </c>
      <c r="J1919" s="10">
        <v>8.1300000000000001E-3</v>
      </c>
      <c r="K1919" s="56">
        <v>0.89470000000000005</v>
      </c>
      <c r="L1919" s="59">
        <v>7.2735000000000003</v>
      </c>
      <c r="O1919" s="85">
        <v>274.89999999999998</v>
      </c>
      <c r="P1919" s="5">
        <v>26.46</v>
      </c>
      <c r="Q1919" s="7"/>
      <c r="R1919" s="7"/>
      <c r="S1919" s="5">
        <v>100.77</v>
      </c>
      <c r="T1919" s="5">
        <v>118.03</v>
      </c>
      <c r="U1919" s="5">
        <v>133.65</v>
      </c>
      <c r="AE1919" s="54">
        <v>201.53</v>
      </c>
      <c r="AF1919" s="5">
        <v>101.95</v>
      </c>
      <c r="AH1919" s="5">
        <v>88</v>
      </c>
      <c r="AI1919" s="5">
        <v>123</v>
      </c>
      <c r="AJ1919" s="54">
        <v>191</v>
      </c>
      <c r="AL1919" s="12">
        <v>78</v>
      </c>
      <c r="AN1919" s="5">
        <v>190</v>
      </c>
      <c r="AP1919" s="7"/>
      <c r="AQ1919" s="7"/>
      <c r="AS1919" s="7"/>
    </row>
    <row r="1920" spans="1:45" x14ac:dyDescent="0.2">
      <c r="A1920" s="112">
        <v>37105</v>
      </c>
      <c r="C1920" s="4">
        <v>8527</v>
      </c>
      <c r="D1920" s="4">
        <v>1221</v>
      </c>
      <c r="E1920">
        <v>12261</v>
      </c>
      <c r="F1920">
        <v>7273</v>
      </c>
      <c r="G1920" s="58">
        <v>8.26</v>
      </c>
      <c r="H1920" s="8">
        <v>0.12089999999999999</v>
      </c>
      <c r="I1920" s="5">
        <v>122.87</v>
      </c>
      <c r="J1920" s="10">
        <v>8.1399999999999997E-3</v>
      </c>
      <c r="K1920" s="56">
        <v>0.89759999999999995</v>
      </c>
      <c r="L1920" s="59">
        <v>7.2462</v>
      </c>
      <c r="O1920" s="85">
        <v>276</v>
      </c>
      <c r="P1920" s="5">
        <v>26.35</v>
      </c>
      <c r="Q1920" s="7"/>
      <c r="R1920" s="7"/>
      <c r="S1920" s="5">
        <v>99.7</v>
      </c>
      <c r="T1920" s="5">
        <v>116.39</v>
      </c>
      <c r="U1920" s="5">
        <v>132.55000000000001</v>
      </c>
      <c r="AE1920" s="54">
        <v>195.84</v>
      </c>
      <c r="AF1920" s="5">
        <v>101.97</v>
      </c>
      <c r="AH1920" s="5">
        <v>88</v>
      </c>
      <c r="AI1920" s="5">
        <v>123</v>
      </c>
      <c r="AJ1920" s="54">
        <v>191</v>
      </c>
      <c r="AL1920" s="12">
        <v>78</v>
      </c>
      <c r="AN1920" s="5">
        <v>190</v>
      </c>
      <c r="AP1920" s="7"/>
      <c r="AQ1920" s="7"/>
      <c r="AS1920" s="7"/>
    </row>
    <row r="1921" spans="1:45" x14ac:dyDescent="0.2">
      <c r="A1921" s="112">
        <v>37106</v>
      </c>
      <c r="C1921" s="4">
        <v>8520</v>
      </c>
      <c r="D1921" s="4">
        <v>1211</v>
      </c>
      <c r="E1921">
        <v>12261</v>
      </c>
      <c r="F1921">
        <v>7273</v>
      </c>
      <c r="G1921" s="58">
        <v>8.2899999999999991</v>
      </c>
      <c r="H1921" s="8">
        <v>0.1217</v>
      </c>
      <c r="I1921" s="5">
        <v>122.94</v>
      </c>
      <c r="J1921" s="10">
        <v>8.1300000000000001E-3</v>
      </c>
      <c r="K1921" s="56">
        <v>0.9042</v>
      </c>
      <c r="L1921" s="59">
        <v>7.2595000000000001</v>
      </c>
      <c r="O1921" s="85">
        <v>274.2</v>
      </c>
      <c r="P1921" s="5">
        <v>26.35</v>
      </c>
      <c r="Q1921" s="7"/>
      <c r="R1921" s="7"/>
      <c r="S1921" s="5">
        <v>99.31</v>
      </c>
      <c r="T1921" s="5">
        <v>114.74</v>
      </c>
      <c r="U1921" s="5">
        <v>132.74</v>
      </c>
      <c r="AE1921" s="54">
        <v>196.4</v>
      </c>
      <c r="AF1921" s="5">
        <v>101.78</v>
      </c>
      <c r="AH1921" s="5">
        <v>90</v>
      </c>
      <c r="AI1921" s="5">
        <v>125</v>
      </c>
      <c r="AJ1921" s="54">
        <v>193</v>
      </c>
      <c r="AL1921" s="12">
        <v>78</v>
      </c>
      <c r="AN1921" s="5">
        <v>190</v>
      </c>
      <c r="AP1921" s="7"/>
      <c r="AQ1921" s="7"/>
      <c r="AS1921" s="7"/>
    </row>
    <row r="1922" spans="1:45" x14ac:dyDescent="0.2">
      <c r="A1922" s="112">
        <v>37109</v>
      </c>
      <c r="C1922" s="4">
        <v>8524</v>
      </c>
      <c r="D1922" s="4">
        <v>1197</v>
      </c>
      <c r="E1922">
        <v>12516</v>
      </c>
      <c r="F1922">
        <v>7402</v>
      </c>
      <c r="G1922" s="58">
        <v>8.26</v>
      </c>
      <c r="H1922" s="8">
        <v>0.1217</v>
      </c>
      <c r="I1922" s="5">
        <v>122.68</v>
      </c>
      <c r="J1922" s="10">
        <v>8.1499999999999993E-3</v>
      </c>
      <c r="K1922" s="56">
        <v>0.9042</v>
      </c>
      <c r="L1922" s="59">
        <v>7.2839</v>
      </c>
      <c r="O1922" s="85">
        <v>271.75</v>
      </c>
      <c r="P1922" s="5">
        <v>25.98</v>
      </c>
      <c r="Q1922" s="7"/>
      <c r="R1922" s="7"/>
      <c r="S1922" s="5">
        <v>99.82</v>
      </c>
      <c r="T1922" s="5">
        <v>114.66</v>
      </c>
      <c r="U1922" s="5">
        <v>132.57</v>
      </c>
      <c r="AE1922" s="54">
        <v>199.26</v>
      </c>
      <c r="AF1922" s="5">
        <v>101.77</v>
      </c>
      <c r="AH1922" s="5">
        <v>92</v>
      </c>
      <c r="AI1922" s="5">
        <v>125</v>
      </c>
      <c r="AJ1922" s="54">
        <v>195</v>
      </c>
      <c r="AL1922" s="12">
        <v>78</v>
      </c>
      <c r="AN1922" s="5">
        <v>190</v>
      </c>
      <c r="AP1922" s="7"/>
      <c r="AQ1922" s="7"/>
      <c r="AS1922" s="7"/>
    </row>
    <row r="1923" spans="1:45" x14ac:dyDescent="0.2">
      <c r="A1923" s="112">
        <v>37110</v>
      </c>
      <c r="C1923" s="4">
        <v>8648</v>
      </c>
      <c r="D1923" s="4">
        <v>1192</v>
      </c>
      <c r="E1923">
        <v>12528</v>
      </c>
      <c r="F1923">
        <v>7394</v>
      </c>
      <c r="G1923" s="58">
        <v>8.24</v>
      </c>
      <c r="H1923" s="8">
        <v>0.1205</v>
      </c>
      <c r="I1923" s="5">
        <v>119.93</v>
      </c>
      <c r="J1923" s="10">
        <v>8.3400000000000002E-3</v>
      </c>
      <c r="K1923" s="56">
        <v>0.91220000000000001</v>
      </c>
      <c r="L1923" s="59">
        <v>7.2938000000000001</v>
      </c>
      <c r="O1923" s="85">
        <v>279.10000000000002</v>
      </c>
      <c r="P1923" s="5">
        <v>25.98</v>
      </c>
      <c r="Q1923" s="7"/>
      <c r="R1923" s="7"/>
      <c r="S1923" s="5">
        <v>100.8</v>
      </c>
      <c r="T1923" s="5">
        <v>115.76</v>
      </c>
      <c r="U1923" s="5">
        <v>133.12</v>
      </c>
      <c r="AE1923" s="54">
        <v>201.09</v>
      </c>
      <c r="AF1923" s="5">
        <v>101.77</v>
      </c>
      <c r="AH1923" s="5">
        <v>90</v>
      </c>
      <c r="AI1923" s="5">
        <v>125</v>
      </c>
      <c r="AJ1923" s="54">
        <v>198</v>
      </c>
      <c r="AL1923" s="12">
        <v>78</v>
      </c>
      <c r="AN1923" s="5">
        <v>190</v>
      </c>
      <c r="AP1923" s="7"/>
      <c r="AQ1923" s="7"/>
      <c r="AS1923" s="7"/>
    </row>
    <row r="1924" spans="1:45" x14ac:dyDescent="0.2">
      <c r="A1924" s="112">
        <v>37111</v>
      </c>
      <c r="C1924" s="4">
        <v>8668</v>
      </c>
      <c r="D1924" s="4">
        <v>1176</v>
      </c>
      <c r="E1924">
        <v>12528</v>
      </c>
      <c r="F1924">
        <v>7358</v>
      </c>
      <c r="G1924" s="58">
        <v>8.26</v>
      </c>
      <c r="H1924" s="8">
        <v>0.1206</v>
      </c>
      <c r="I1924" s="5">
        <v>120.19</v>
      </c>
      <c r="J1924" s="10">
        <v>8.3199999999999993E-3</v>
      </c>
      <c r="K1924" s="56">
        <v>0.91949999999999998</v>
      </c>
      <c r="L1924" s="59">
        <v>7.2704000000000004</v>
      </c>
      <c r="O1924" s="85">
        <v>276.10000000000002</v>
      </c>
      <c r="P1924" s="5">
        <v>25.98</v>
      </c>
      <c r="Q1924" s="7"/>
      <c r="R1924" s="7"/>
      <c r="S1924" s="5">
        <v>100.8</v>
      </c>
      <c r="T1924" s="5">
        <v>115.76</v>
      </c>
      <c r="U1924" s="5">
        <v>133.12</v>
      </c>
      <c r="AE1924" s="54">
        <v>201.09</v>
      </c>
      <c r="AF1924" s="5">
        <v>105.69</v>
      </c>
      <c r="AH1924" s="5">
        <v>91</v>
      </c>
      <c r="AI1924" s="5">
        <v>124</v>
      </c>
      <c r="AJ1924" s="54">
        <v>194</v>
      </c>
      <c r="AL1924" s="12">
        <v>78</v>
      </c>
      <c r="AN1924" s="5">
        <v>190</v>
      </c>
      <c r="AP1924" s="7"/>
      <c r="AQ1924" s="7"/>
      <c r="AS1924" s="7"/>
    </row>
    <row r="1925" spans="1:45" x14ac:dyDescent="0.2">
      <c r="A1925" s="112">
        <v>37112</v>
      </c>
      <c r="C1925" s="4">
        <v>8667</v>
      </c>
      <c r="D1925" s="4">
        <v>1187</v>
      </c>
      <c r="E1925">
        <v>12500</v>
      </c>
      <c r="F1925">
        <v>7358</v>
      </c>
      <c r="G1925" s="58">
        <v>8.31</v>
      </c>
      <c r="H1925" s="8">
        <v>0.1193</v>
      </c>
      <c r="I1925" s="5">
        <v>120.64</v>
      </c>
      <c r="J1925" s="10">
        <v>8.2900000000000005E-3</v>
      </c>
      <c r="K1925" s="56">
        <v>0.91180000000000005</v>
      </c>
      <c r="L1925" s="59">
        <v>7.27</v>
      </c>
      <c r="O1925" s="85">
        <v>276.2</v>
      </c>
      <c r="P1925" s="5">
        <v>25.98</v>
      </c>
      <c r="Q1925" s="7"/>
      <c r="R1925" s="7"/>
      <c r="S1925" s="5">
        <v>102.26</v>
      </c>
      <c r="T1925" s="5">
        <v>117.03</v>
      </c>
      <c r="U1925" s="5">
        <v>133.84</v>
      </c>
      <c r="AE1925" s="54">
        <v>203.01</v>
      </c>
      <c r="AF1925" s="5">
        <v>107.44</v>
      </c>
      <c r="AH1925" s="5">
        <v>90</v>
      </c>
      <c r="AI1925" s="5">
        <v>123</v>
      </c>
      <c r="AJ1925" s="54">
        <v>195</v>
      </c>
      <c r="AL1925" s="12">
        <v>81</v>
      </c>
      <c r="AN1925" s="5">
        <v>190</v>
      </c>
      <c r="AP1925" s="7"/>
      <c r="AQ1925" s="7"/>
      <c r="AS1925" s="7"/>
    </row>
    <row r="1926" spans="1:45" x14ac:dyDescent="0.2">
      <c r="A1926" s="112">
        <v>37113</v>
      </c>
      <c r="C1926" s="4">
        <v>8674</v>
      </c>
      <c r="D1926" s="4">
        <v>1176</v>
      </c>
      <c r="E1926">
        <v>12395</v>
      </c>
      <c r="F1926">
        <v>7299</v>
      </c>
      <c r="G1926" s="58">
        <v>8.34</v>
      </c>
      <c r="H1926" s="8">
        <v>0.1192</v>
      </c>
      <c r="I1926" s="5">
        <v>120.74</v>
      </c>
      <c r="J1926" s="10">
        <v>8.2799999999999992E-3</v>
      </c>
      <c r="K1926" s="56">
        <v>0.91469999999999996</v>
      </c>
      <c r="L1926" s="59">
        <v>7.3792999999999997</v>
      </c>
      <c r="O1926" s="85">
        <v>274.89999999999998</v>
      </c>
      <c r="P1926" s="5">
        <v>26.05</v>
      </c>
      <c r="Q1926" s="7"/>
      <c r="R1926" s="7"/>
      <c r="S1926" s="5">
        <v>103.33</v>
      </c>
      <c r="T1926" s="5">
        <v>116.75</v>
      </c>
      <c r="U1926" s="5">
        <v>133.83000000000001</v>
      </c>
      <c r="AE1926" s="54">
        <v>205.48</v>
      </c>
      <c r="AF1926" s="5">
        <v>108.59</v>
      </c>
      <c r="AH1926" s="5">
        <v>90</v>
      </c>
      <c r="AI1926" s="5">
        <v>122</v>
      </c>
      <c r="AJ1926" s="54">
        <v>191</v>
      </c>
      <c r="AL1926" s="12">
        <v>81</v>
      </c>
      <c r="AN1926" s="5">
        <v>190</v>
      </c>
      <c r="AP1926" s="7"/>
      <c r="AQ1926" s="7"/>
      <c r="AS1926" s="7"/>
    </row>
    <row r="1927" spans="1:45" x14ac:dyDescent="0.2">
      <c r="A1927" s="112">
        <v>37116</v>
      </c>
      <c r="C1927" s="4">
        <v>8639</v>
      </c>
      <c r="D1927" s="4">
        <v>1177</v>
      </c>
      <c r="E1927">
        <v>12405</v>
      </c>
      <c r="F1927">
        <v>7341</v>
      </c>
      <c r="G1927" s="58">
        <v>8.41</v>
      </c>
      <c r="H1927" s="8">
        <v>0.1196</v>
      </c>
      <c r="I1927" s="5">
        <v>120.74</v>
      </c>
      <c r="J1927" s="10">
        <v>8.2799999999999992E-3</v>
      </c>
      <c r="K1927" s="56">
        <v>0.91310000000000002</v>
      </c>
      <c r="L1927" s="59">
        <v>7.3853</v>
      </c>
      <c r="O1927" s="85">
        <v>275.2</v>
      </c>
      <c r="P1927" s="5">
        <v>25.74</v>
      </c>
      <c r="Q1927" s="7"/>
      <c r="R1927" s="7"/>
      <c r="S1927" s="5">
        <v>104.44</v>
      </c>
      <c r="T1927" s="5">
        <v>117.5</v>
      </c>
      <c r="U1927" s="5">
        <v>133.94</v>
      </c>
      <c r="AE1927" s="54">
        <v>208.07</v>
      </c>
      <c r="AF1927" s="5">
        <v>106.37</v>
      </c>
      <c r="AH1927" s="5">
        <v>90</v>
      </c>
      <c r="AI1927" s="5">
        <v>118</v>
      </c>
      <c r="AJ1927" s="54">
        <v>191</v>
      </c>
      <c r="AL1927" s="12">
        <v>81</v>
      </c>
      <c r="AN1927" s="5">
        <v>190</v>
      </c>
      <c r="AP1927" s="7"/>
      <c r="AQ1927" s="7"/>
      <c r="AS1927" s="7"/>
    </row>
    <row r="1928" spans="1:45" x14ac:dyDescent="0.2">
      <c r="A1928" s="112">
        <v>37117</v>
      </c>
      <c r="C1928" s="4">
        <v>8661</v>
      </c>
      <c r="D1928" s="4">
        <v>1204</v>
      </c>
      <c r="E1928">
        <v>12357</v>
      </c>
      <c r="F1928">
        <v>7341</v>
      </c>
      <c r="G1928" s="58">
        <v>8.3800000000000008</v>
      </c>
      <c r="H1928" s="8">
        <v>0.1195</v>
      </c>
      <c r="I1928" s="5">
        <v>120.74</v>
      </c>
      <c r="J1928" s="10">
        <v>8.2799999999999992E-3</v>
      </c>
      <c r="K1928" s="56">
        <v>0.92</v>
      </c>
      <c r="L1928" s="59">
        <v>7.4061000000000003</v>
      </c>
      <c r="O1928" s="85">
        <v>272.8</v>
      </c>
      <c r="P1928" s="5">
        <v>25.74</v>
      </c>
      <c r="Q1928" s="7"/>
      <c r="R1928" s="7"/>
      <c r="S1928" s="5">
        <v>103.64</v>
      </c>
      <c r="T1928" s="5">
        <v>116.3</v>
      </c>
      <c r="U1928" s="5">
        <v>132.47</v>
      </c>
      <c r="AE1928" s="54">
        <v>204.21</v>
      </c>
      <c r="AF1928" s="5">
        <v>106.99</v>
      </c>
      <c r="AH1928" s="5">
        <v>90</v>
      </c>
      <c r="AI1928" s="5">
        <v>118</v>
      </c>
      <c r="AJ1928" s="54">
        <v>191</v>
      </c>
      <c r="AL1928" s="12">
        <v>81</v>
      </c>
      <c r="AN1928" s="5">
        <v>190</v>
      </c>
      <c r="AP1928" s="7"/>
      <c r="AQ1928" s="7"/>
      <c r="AS1928" s="7"/>
    </row>
    <row r="1929" spans="1:45" x14ac:dyDescent="0.2">
      <c r="A1929" s="112">
        <v>37118</v>
      </c>
      <c r="C1929" s="4">
        <v>8808</v>
      </c>
      <c r="D1929" s="4">
        <v>1190</v>
      </c>
      <c r="E1929">
        <v>12405</v>
      </c>
      <c r="F1929">
        <v>7341</v>
      </c>
      <c r="G1929" s="58">
        <v>8.3699999999999992</v>
      </c>
      <c r="H1929" s="8">
        <v>0.1188</v>
      </c>
      <c r="I1929" s="5">
        <v>120.23</v>
      </c>
      <c r="J1929" s="10">
        <v>8.3199999999999993E-3</v>
      </c>
      <c r="K1929" s="56">
        <v>0.92010000000000003</v>
      </c>
      <c r="L1929" s="59">
        <v>7.5007999999999999</v>
      </c>
      <c r="O1929" s="85">
        <v>271.39999999999998</v>
      </c>
      <c r="P1929" s="5">
        <v>25.83</v>
      </c>
      <c r="Q1929" s="7"/>
      <c r="R1929" s="7"/>
      <c r="S1929" s="5">
        <v>102.34</v>
      </c>
      <c r="T1929" s="5">
        <v>115.46</v>
      </c>
      <c r="U1929" s="5">
        <v>131.53</v>
      </c>
      <c r="AE1929" s="54">
        <v>206.21</v>
      </c>
      <c r="AF1929" s="5">
        <v>106.1</v>
      </c>
      <c r="AH1929" s="5">
        <v>89</v>
      </c>
      <c r="AI1929" s="5">
        <v>121</v>
      </c>
      <c r="AJ1929" s="54">
        <v>189</v>
      </c>
      <c r="AL1929" s="12">
        <v>81</v>
      </c>
      <c r="AN1929" s="5">
        <v>190</v>
      </c>
      <c r="AP1929" s="7"/>
      <c r="AQ1929" s="7"/>
      <c r="AS1929" s="7"/>
    </row>
    <row r="1930" spans="1:45" x14ac:dyDescent="0.2">
      <c r="A1930" s="112">
        <v>37119</v>
      </c>
      <c r="C1930" s="4">
        <v>8900</v>
      </c>
      <c r="D1930" s="4">
        <v>1174</v>
      </c>
      <c r="E1930">
        <v>12420</v>
      </c>
      <c r="F1930">
        <v>7519</v>
      </c>
      <c r="G1930" s="58">
        <v>8.39</v>
      </c>
      <c r="H1930" s="8">
        <v>0.11990000000000001</v>
      </c>
      <c r="I1930" s="5">
        <v>120.14</v>
      </c>
      <c r="J1930" s="10">
        <v>8.3199999999999993E-3</v>
      </c>
      <c r="K1930" s="56">
        <v>0.92</v>
      </c>
      <c r="L1930" s="59">
        <v>7.5510000000000002</v>
      </c>
      <c r="O1930" s="85">
        <v>272.5</v>
      </c>
      <c r="P1930" s="5">
        <v>26.55</v>
      </c>
      <c r="Q1930" s="7"/>
      <c r="R1930" s="7"/>
      <c r="S1930" s="5">
        <v>100.67</v>
      </c>
      <c r="T1930" s="5">
        <v>115.82</v>
      </c>
      <c r="U1930" s="5">
        <v>131.81</v>
      </c>
      <c r="AE1930" s="54">
        <v>199.51</v>
      </c>
      <c r="AF1930" s="5">
        <v>105.74</v>
      </c>
      <c r="AH1930" s="5">
        <v>90</v>
      </c>
      <c r="AI1930" s="5">
        <v>122</v>
      </c>
      <c r="AJ1930" s="54">
        <v>187</v>
      </c>
      <c r="AL1930" s="12">
        <v>81</v>
      </c>
      <c r="AN1930" s="5">
        <v>190</v>
      </c>
      <c r="AP1930" s="7"/>
      <c r="AQ1930" s="7"/>
      <c r="AS1930" s="7"/>
    </row>
    <row r="1931" spans="1:45" x14ac:dyDescent="0.2">
      <c r="A1931" s="112">
        <v>37120</v>
      </c>
      <c r="C1931" s="4">
        <v>9067</v>
      </c>
      <c r="D1931" s="4">
        <v>1179</v>
      </c>
      <c r="E1931">
        <v>12546</v>
      </c>
      <c r="F1931">
        <v>7635</v>
      </c>
      <c r="G1931" s="58">
        <v>8.4</v>
      </c>
      <c r="H1931" s="8">
        <v>0.12</v>
      </c>
      <c r="I1931" s="5">
        <v>120.11</v>
      </c>
      <c r="J1931" s="10">
        <v>8.3300000000000006E-3</v>
      </c>
      <c r="K1931" s="56">
        <v>0.91</v>
      </c>
      <c r="L1931" s="59">
        <v>7.5290999999999997</v>
      </c>
      <c r="O1931" s="85">
        <v>273.5</v>
      </c>
      <c r="P1931" s="5">
        <v>25.82</v>
      </c>
      <c r="Q1931" s="7"/>
      <c r="R1931" s="7"/>
      <c r="S1931" s="5">
        <v>100.21</v>
      </c>
      <c r="T1931" s="5">
        <v>115.76</v>
      </c>
      <c r="U1931" s="5">
        <v>132.19999999999999</v>
      </c>
      <c r="AE1931" s="54">
        <v>200.64</v>
      </c>
      <c r="AF1931" s="5">
        <v>104.85</v>
      </c>
      <c r="AH1931" s="5">
        <v>92</v>
      </c>
      <c r="AI1931" s="5">
        <v>122</v>
      </c>
      <c r="AJ1931" s="54">
        <v>185</v>
      </c>
      <c r="AL1931" s="12">
        <v>81</v>
      </c>
      <c r="AN1931" s="5">
        <v>190</v>
      </c>
      <c r="AP1931" s="7"/>
      <c r="AQ1931" s="7"/>
      <c r="AS1931" s="7"/>
    </row>
    <row r="1932" spans="1:45" x14ac:dyDescent="0.2">
      <c r="A1932" s="112">
        <v>37123</v>
      </c>
      <c r="C1932" s="4">
        <v>9103</v>
      </c>
      <c r="D1932" s="4">
        <v>1171</v>
      </c>
      <c r="E1932">
        <v>12520</v>
      </c>
      <c r="F1932">
        <v>7676</v>
      </c>
      <c r="G1932" s="58">
        <v>8.35</v>
      </c>
      <c r="H1932" s="8">
        <v>0.1195</v>
      </c>
      <c r="I1932" s="5">
        <v>120.66</v>
      </c>
      <c r="J1932" s="10">
        <v>8.2900000000000005E-3</v>
      </c>
      <c r="K1932" s="56">
        <v>0.92</v>
      </c>
      <c r="L1932" s="59">
        <v>7.6243999999999996</v>
      </c>
      <c r="O1932" s="85">
        <v>275.2</v>
      </c>
      <c r="P1932" s="5">
        <v>25.82</v>
      </c>
      <c r="Q1932" s="7"/>
      <c r="R1932" s="7"/>
      <c r="S1932" s="5">
        <v>98.93</v>
      </c>
      <c r="T1932" s="5">
        <v>115.21</v>
      </c>
      <c r="U1932" s="5">
        <v>131.47</v>
      </c>
      <c r="AE1932" s="54">
        <v>194.76</v>
      </c>
      <c r="AF1932" s="5">
        <v>105.16</v>
      </c>
      <c r="AH1932" s="5">
        <v>91</v>
      </c>
      <c r="AI1932" s="5">
        <v>123</v>
      </c>
      <c r="AJ1932" s="54">
        <v>185</v>
      </c>
      <c r="AL1932" s="12">
        <v>81</v>
      </c>
      <c r="AN1932" s="5">
        <v>190</v>
      </c>
      <c r="AP1932" s="7"/>
      <c r="AQ1932" s="7"/>
      <c r="AS1932" s="7"/>
    </row>
    <row r="1933" spans="1:45" x14ac:dyDescent="0.2">
      <c r="A1933" s="112">
        <v>37124</v>
      </c>
      <c r="C1933" s="4">
        <v>9089</v>
      </c>
      <c r="D1933" s="4">
        <v>1183</v>
      </c>
      <c r="E1933">
        <v>12406</v>
      </c>
      <c r="F1933">
        <v>7595</v>
      </c>
      <c r="G1933" s="58">
        <v>8.36</v>
      </c>
      <c r="H1933" s="8">
        <v>0.1188</v>
      </c>
      <c r="I1933" s="5">
        <v>118.8</v>
      </c>
      <c r="J1933" s="10">
        <v>8.4200000000000004E-3</v>
      </c>
      <c r="K1933" s="56">
        <v>0.91879999999999995</v>
      </c>
      <c r="L1933" s="59">
        <v>7.5799000000000003</v>
      </c>
      <c r="O1933" s="85">
        <v>273.5</v>
      </c>
      <c r="P1933" s="5">
        <v>25.89</v>
      </c>
      <c r="Q1933" s="7"/>
      <c r="R1933" s="7"/>
      <c r="S1933" s="5">
        <v>100.44</v>
      </c>
      <c r="T1933" s="5">
        <v>116.07</v>
      </c>
      <c r="U1933" s="5">
        <v>132.22999999999999</v>
      </c>
      <c r="AE1933" s="54">
        <v>196.44</v>
      </c>
      <c r="AF1933" s="5">
        <v>105.17</v>
      </c>
      <c r="AH1933" s="5">
        <v>91</v>
      </c>
      <c r="AI1933" s="5">
        <v>123</v>
      </c>
      <c r="AJ1933" s="54">
        <v>185</v>
      </c>
      <c r="AL1933" s="12">
        <v>81</v>
      </c>
      <c r="AN1933" s="5">
        <v>190</v>
      </c>
      <c r="AP1933" s="7"/>
      <c r="AQ1933" s="7"/>
      <c r="AS1933" s="7"/>
    </row>
    <row r="1934" spans="1:45" x14ac:dyDescent="0.2">
      <c r="A1934" s="112">
        <v>37125</v>
      </c>
      <c r="C1934" s="4">
        <v>9034</v>
      </c>
      <c r="D1934" s="4">
        <v>1184</v>
      </c>
      <c r="E1934">
        <v>12354</v>
      </c>
      <c r="F1934">
        <v>7529</v>
      </c>
      <c r="G1934" s="58">
        <v>8.4</v>
      </c>
      <c r="H1934" s="8">
        <v>0.1183</v>
      </c>
      <c r="I1934" s="5">
        <v>118.79</v>
      </c>
      <c r="J1934" s="10">
        <v>8.4200000000000004E-3</v>
      </c>
      <c r="K1934" s="56">
        <v>0.92</v>
      </c>
      <c r="L1934" s="59">
        <v>7.7153999999999998</v>
      </c>
      <c r="O1934" s="85">
        <v>272.75</v>
      </c>
      <c r="P1934" s="5">
        <v>26.73</v>
      </c>
      <c r="Q1934" s="7"/>
      <c r="R1934" s="7"/>
      <c r="S1934" s="5">
        <v>100.54</v>
      </c>
      <c r="T1934" s="5">
        <v>118.46</v>
      </c>
      <c r="U1934" s="5">
        <v>132.6</v>
      </c>
      <c r="AE1934" s="54">
        <v>194.52</v>
      </c>
      <c r="AF1934" s="5">
        <v>106.69</v>
      </c>
      <c r="AH1934" s="5">
        <v>86</v>
      </c>
      <c r="AI1934" s="5">
        <v>123</v>
      </c>
      <c r="AJ1934" s="54">
        <v>183</v>
      </c>
      <c r="AL1934" s="12">
        <v>81</v>
      </c>
      <c r="AN1934" s="5">
        <v>190</v>
      </c>
      <c r="AP1934" s="7"/>
      <c r="AQ1934" s="7"/>
      <c r="AS1934" s="7"/>
    </row>
    <row r="1935" spans="1:45" x14ac:dyDescent="0.2">
      <c r="A1935" s="112">
        <v>37126</v>
      </c>
      <c r="C1935" s="4">
        <v>8896</v>
      </c>
      <c r="D1935" s="4">
        <v>1178</v>
      </c>
      <c r="E1935">
        <v>12344</v>
      </c>
      <c r="F1935">
        <v>7505</v>
      </c>
      <c r="G1935" s="58">
        <v>8.44</v>
      </c>
      <c r="H1935" s="8">
        <v>0.1183</v>
      </c>
      <c r="I1935" s="5">
        <v>118.9</v>
      </c>
      <c r="J1935" s="10">
        <v>8.4100000000000008E-3</v>
      </c>
      <c r="K1935" s="56">
        <v>0.89959999999999996</v>
      </c>
      <c r="L1935" s="59">
        <v>7.6623999999999999</v>
      </c>
      <c r="O1935" s="85">
        <v>271.5</v>
      </c>
      <c r="P1935" s="5">
        <v>26.19</v>
      </c>
      <c r="Q1935" s="7"/>
      <c r="R1935" s="7"/>
      <c r="S1935" s="5">
        <v>101.61</v>
      </c>
      <c r="T1935" s="5">
        <v>120.56</v>
      </c>
      <c r="U1935" s="5">
        <v>134.25</v>
      </c>
      <c r="AE1935" s="54">
        <v>192.94</v>
      </c>
      <c r="AF1935" s="5">
        <v>105.59</v>
      </c>
      <c r="AH1935" s="5">
        <v>91</v>
      </c>
      <c r="AI1935" s="5">
        <v>119</v>
      </c>
      <c r="AJ1935" s="54">
        <v>183</v>
      </c>
      <c r="AL1935" s="12">
        <v>81</v>
      </c>
      <c r="AN1935" s="5">
        <v>190</v>
      </c>
      <c r="AP1935" s="7"/>
      <c r="AQ1935" s="7"/>
      <c r="AS1935" s="7"/>
    </row>
    <row r="1936" spans="1:45" x14ac:dyDescent="0.2">
      <c r="A1936" s="112">
        <v>37127</v>
      </c>
      <c r="C1936" s="4">
        <v>8986</v>
      </c>
      <c r="D1936" s="4">
        <v>1186</v>
      </c>
      <c r="E1936">
        <v>12261</v>
      </c>
      <c r="F1936">
        <v>7479</v>
      </c>
      <c r="G1936" s="58">
        <v>8.4600000000000009</v>
      </c>
      <c r="H1936" s="8">
        <v>0.1178</v>
      </c>
      <c r="I1936" s="5">
        <v>119.04</v>
      </c>
      <c r="J1936" s="10">
        <v>8.3999999999999995E-3</v>
      </c>
      <c r="K1936" s="56">
        <v>0.92</v>
      </c>
      <c r="L1936" s="59">
        <v>7.6336000000000004</v>
      </c>
      <c r="O1936" s="85">
        <v>271.60000000000002</v>
      </c>
      <c r="P1936" s="5">
        <v>26.26</v>
      </c>
      <c r="Q1936" s="7"/>
      <c r="R1936" s="7"/>
      <c r="S1936" s="5">
        <v>100.24</v>
      </c>
      <c r="T1936" s="5">
        <v>119.66</v>
      </c>
      <c r="U1936" s="5">
        <v>134.88999999999999</v>
      </c>
      <c r="AE1936" s="54">
        <v>191.75</v>
      </c>
      <c r="AF1936" s="5">
        <v>105.2</v>
      </c>
      <c r="AH1936" s="5">
        <v>91</v>
      </c>
      <c r="AI1936" s="5">
        <v>120</v>
      </c>
      <c r="AJ1936" s="54">
        <v>181</v>
      </c>
      <c r="AL1936" s="12">
        <v>81</v>
      </c>
      <c r="AN1936" s="5">
        <v>190</v>
      </c>
      <c r="AP1936" s="7"/>
      <c r="AQ1936" s="7"/>
      <c r="AS1936" s="7"/>
    </row>
    <row r="1937" spans="1:45" x14ac:dyDescent="0.2">
      <c r="A1937" s="112">
        <v>37130</v>
      </c>
      <c r="C1937" s="4">
        <v>8898</v>
      </c>
      <c r="D1937" s="4">
        <v>1174</v>
      </c>
      <c r="E1937">
        <v>12261</v>
      </c>
      <c r="F1937">
        <v>7479</v>
      </c>
      <c r="G1937" s="58">
        <v>8.48</v>
      </c>
      <c r="H1937" s="8">
        <v>0.11840000000000001</v>
      </c>
      <c r="I1937" s="5">
        <v>118.86</v>
      </c>
      <c r="J1937" s="10">
        <v>8.4100000000000008E-3</v>
      </c>
      <c r="K1937" s="56">
        <v>0.92</v>
      </c>
      <c r="L1937" s="59">
        <v>7.6256000000000004</v>
      </c>
      <c r="O1937" s="85">
        <v>271.60000000000002</v>
      </c>
      <c r="P1937" s="5">
        <v>26.26</v>
      </c>
      <c r="Q1937" s="7"/>
      <c r="R1937" s="7"/>
      <c r="S1937" s="5">
        <v>101.34</v>
      </c>
      <c r="T1937" s="5">
        <v>119.29</v>
      </c>
      <c r="U1937" s="5">
        <v>133.62</v>
      </c>
      <c r="AE1937" s="54">
        <v>192.69</v>
      </c>
      <c r="AF1937" s="5">
        <v>103.14</v>
      </c>
      <c r="AH1937" s="5">
        <v>92</v>
      </c>
      <c r="AI1937" s="5">
        <v>121</v>
      </c>
      <c r="AJ1937" s="54">
        <v>182</v>
      </c>
      <c r="AL1937" s="12">
        <v>81</v>
      </c>
      <c r="AN1937" s="5">
        <v>190</v>
      </c>
      <c r="AP1937" s="7"/>
      <c r="AQ1937" s="7"/>
      <c r="AS1937" s="7"/>
    </row>
    <row r="1938" spans="1:45" x14ac:dyDescent="0.2">
      <c r="A1938" s="112">
        <v>37131</v>
      </c>
      <c r="C1938" s="4">
        <v>8895</v>
      </c>
      <c r="D1938" s="4">
        <v>1121</v>
      </c>
      <c r="E1938">
        <v>12255</v>
      </c>
      <c r="F1938">
        <v>7480</v>
      </c>
      <c r="G1938" s="58">
        <v>8.5</v>
      </c>
      <c r="H1938" s="8">
        <v>0.1182</v>
      </c>
      <c r="I1938" s="5">
        <v>121.01</v>
      </c>
      <c r="J1938" s="10">
        <v>8.26E-3</v>
      </c>
      <c r="K1938" s="56">
        <v>0.89470000000000005</v>
      </c>
      <c r="L1938" s="59">
        <v>7.6078000000000001</v>
      </c>
      <c r="O1938" s="85">
        <v>273</v>
      </c>
      <c r="P1938" s="5">
        <v>26.41</v>
      </c>
      <c r="Q1938" s="7"/>
      <c r="R1938" s="7"/>
      <c r="S1938" s="5">
        <v>100.13</v>
      </c>
      <c r="T1938" s="5">
        <v>117.8</v>
      </c>
      <c r="U1938" s="5">
        <v>133.6</v>
      </c>
      <c r="AE1938" s="54">
        <v>191.56</v>
      </c>
      <c r="AF1938" s="5">
        <v>103.35</v>
      </c>
      <c r="AH1938" s="5">
        <v>92</v>
      </c>
      <c r="AI1938" s="5">
        <v>121</v>
      </c>
      <c r="AJ1938" s="54">
        <v>181</v>
      </c>
      <c r="AL1938" s="12">
        <v>81</v>
      </c>
      <c r="AN1938" s="5">
        <v>190</v>
      </c>
      <c r="AP1938" s="7"/>
      <c r="AQ1938" s="7"/>
      <c r="AS1938" s="7"/>
    </row>
    <row r="1939" spans="1:45" x14ac:dyDescent="0.2">
      <c r="A1939" s="112">
        <v>37132</v>
      </c>
      <c r="C1939" s="4">
        <v>8931</v>
      </c>
      <c r="D1939" s="4">
        <v>1121</v>
      </c>
      <c r="E1939">
        <v>12177</v>
      </c>
      <c r="F1939">
        <v>7480</v>
      </c>
      <c r="G1939" s="58">
        <v>8.4700000000000006</v>
      </c>
      <c r="H1939" s="8">
        <v>0.11749999999999999</v>
      </c>
      <c r="I1939" s="5">
        <v>121.16</v>
      </c>
      <c r="J1939" s="10">
        <v>8.2500000000000004E-3</v>
      </c>
      <c r="K1939" s="56">
        <v>0.90449999999999997</v>
      </c>
      <c r="L1939" s="59">
        <v>7.6333000000000002</v>
      </c>
      <c r="O1939" s="85">
        <v>271.5</v>
      </c>
      <c r="P1939" s="5">
        <v>26.41</v>
      </c>
      <c r="Q1939" s="7"/>
      <c r="R1939" s="7"/>
      <c r="S1939" s="5">
        <v>101.8</v>
      </c>
      <c r="T1939" s="5">
        <v>119.17</v>
      </c>
      <c r="U1939" s="5">
        <v>133.59</v>
      </c>
      <c r="AE1939" s="54">
        <v>194.04</v>
      </c>
      <c r="AF1939" s="5">
        <v>103.6</v>
      </c>
      <c r="AH1939" s="5">
        <v>90</v>
      </c>
      <c r="AI1939" s="5">
        <v>120</v>
      </c>
      <c r="AJ1939" s="54">
        <v>184</v>
      </c>
      <c r="AL1939" s="12">
        <v>81</v>
      </c>
      <c r="AN1939" s="5">
        <v>191</v>
      </c>
      <c r="AP1939" s="7"/>
      <c r="AQ1939" s="7"/>
      <c r="AS1939" s="7"/>
    </row>
    <row r="1940" spans="1:45" x14ac:dyDescent="0.2">
      <c r="A1940" s="112">
        <v>37133</v>
      </c>
      <c r="C1940" s="4">
        <v>8931</v>
      </c>
      <c r="D1940" s="4">
        <v>1102</v>
      </c>
      <c r="E1940">
        <v>12151</v>
      </c>
      <c r="F1940">
        <v>7326</v>
      </c>
      <c r="G1940" s="58">
        <v>8.5</v>
      </c>
      <c r="H1940" s="8">
        <v>0.1164</v>
      </c>
      <c r="I1940" s="5">
        <v>121.5</v>
      </c>
      <c r="J1940" s="10">
        <v>8.2299999999999995E-3</v>
      </c>
      <c r="K1940" s="56">
        <v>0.89790000000000003</v>
      </c>
      <c r="L1940" s="59">
        <v>7.5824999999999996</v>
      </c>
      <c r="O1940" s="85">
        <v>283</v>
      </c>
      <c r="P1940" s="5">
        <v>26.41</v>
      </c>
      <c r="Q1940" s="7"/>
      <c r="R1940" s="7"/>
      <c r="S1940" s="5">
        <v>100.93</v>
      </c>
      <c r="T1940" s="5">
        <v>118.36</v>
      </c>
      <c r="U1940" s="5">
        <v>133.61000000000001</v>
      </c>
      <c r="AE1940" s="54">
        <v>191.94</v>
      </c>
      <c r="AF1940" s="5">
        <v>104.54</v>
      </c>
      <c r="AH1940" s="5">
        <v>91</v>
      </c>
      <c r="AI1940" s="5">
        <v>120</v>
      </c>
      <c r="AJ1940" s="54">
        <v>180</v>
      </c>
      <c r="AL1940" s="12">
        <v>81</v>
      </c>
      <c r="AN1940" s="5">
        <v>191</v>
      </c>
      <c r="AP1940" s="7"/>
      <c r="AQ1940" s="7"/>
      <c r="AS1940" s="7"/>
    </row>
    <row r="1941" spans="1:45" x14ac:dyDescent="0.2">
      <c r="A1941" s="112">
        <v>37134</v>
      </c>
      <c r="C1941" s="4">
        <v>8747</v>
      </c>
      <c r="D1941" s="4">
        <v>1104</v>
      </c>
      <c r="E1941">
        <v>12061</v>
      </c>
      <c r="F1941">
        <v>7272</v>
      </c>
      <c r="G1941" s="58">
        <v>8.57</v>
      </c>
      <c r="H1941" s="8">
        <v>0.1159</v>
      </c>
      <c r="I1941" s="5">
        <v>121.5</v>
      </c>
      <c r="J1941" s="10">
        <v>8.2299999999999995E-3</v>
      </c>
      <c r="K1941" s="56">
        <v>0.9133</v>
      </c>
      <c r="L1941" s="59">
        <v>7.7053000000000003</v>
      </c>
      <c r="O1941" s="85">
        <v>278.5</v>
      </c>
      <c r="P1941" s="5">
        <v>27</v>
      </c>
      <c r="Q1941" s="7"/>
      <c r="R1941" s="7"/>
      <c r="S1941" s="5">
        <v>101.83</v>
      </c>
      <c r="T1941" s="5">
        <v>119.57</v>
      </c>
      <c r="U1941" s="5">
        <v>133.35</v>
      </c>
      <c r="AE1941" s="54">
        <v>193.79</v>
      </c>
      <c r="AF1941" s="5">
        <v>104.57</v>
      </c>
      <c r="AH1941" s="5">
        <v>91</v>
      </c>
      <c r="AI1941" s="5">
        <v>120</v>
      </c>
      <c r="AJ1941" s="54">
        <v>179</v>
      </c>
      <c r="AL1941" s="12">
        <v>81</v>
      </c>
      <c r="AN1941" s="5">
        <v>191</v>
      </c>
      <c r="AP1941" s="7"/>
      <c r="AQ1941" s="7"/>
      <c r="AS1941" s="7"/>
    </row>
    <row r="1942" spans="1:45" x14ac:dyDescent="0.2">
      <c r="A1942" s="112">
        <v>37137</v>
      </c>
      <c r="C1942" s="4">
        <v>8658</v>
      </c>
      <c r="D1942" s="4">
        <v>1206</v>
      </c>
      <c r="E1942">
        <v>12061</v>
      </c>
      <c r="F1942">
        <v>7272</v>
      </c>
      <c r="G1942" s="58">
        <v>8.61</v>
      </c>
      <c r="H1942" s="8">
        <v>0.11600000000000001</v>
      </c>
      <c r="I1942" s="5">
        <v>120.3</v>
      </c>
      <c r="J1942" s="10">
        <v>8.3099999999999997E-3</v>
      </c>
      <c r="K1942" s="56">
        <v>0.9133</v>
      </c>
      <c r="L1942" s="59">
        <v>7.6737000000000002</v>
      </c>
      <c r="O1942" s="85">
        <v>280</v>
      </c>
      <c r="P1942" s="5">
        <v>27</v>
      </c>
      <c r="Q1942" s="7"/>
      <c r="R1942" s="7"/>
      <c r="S1942" s="5">
        <v>103.42</v>
      </c>
      <c r="T1942" s="5">
        <v>120.68</v>
      </c>
      <c r="U1942" s="5">
        <v>135.19999999999999</v>
      </c>
      <c r="AE1942" s="54">
        <v>197.48</v>
      </c>
      <c r="AF1942" s="5">
        <v>105.04</v>
      </c>
      <c r="AH1942" s="5">
        <v>91</v>
      </c>
      <c r="AI1942" s="5">
        <v>120</v>
      </c>
      <c r="AJ1942" s="54">
        <v>179</v>
      </c>
      <c r="AL1942" s="12">
        <v>81</v>
      </c>
      <c r="AN1942" s="5">
        <v>191</v>
      </c>
      <c r="AP1942" s="7"/>
      <c r="AQ1942" s="7"/>
      <c r="AS1942" s="7"/>
    </row>
    <row r="1943" spans="1:45" x14ac:dyDescent="0.2">
      <c r="A1943" s="112">
        <v>37138</v>
      </c>
      <c r="C1943" s="4">
        <v>8459</v>
      </c>
      <c r="D1943" s="4">
        <v>1167</v>
      </c>
      <c r="E1943">
        <v>10907</v>
      </c>
      <c r="F1943">
        <v>6775</v>
      </c>
      <c r="G1943" s="58">
        <v>8.64</v>
      </c>
      <c r="H1943" s="8">
        <v>0.1163</v>
      </c>
      <c r="I1943" s="5">
        <v>119.36</v>
      </c>
      <c r="J1943" s="10">
        <v>8.3800000000000003E-3</v>
      </c>
      <c r="K1943" s="56">
        <v>0.90990000000000004</v>
      </c>
      <c r="L1943" s="59">
        <v>7.5979999999999999</v>
      </c>
      <c r="O1943" s="85">
        <v>287</v>
      </c>
      <c r="P1943" s="5">
        <v>27.52</v>
      </c>
      <c r="Q1943" s="7"/>
      <c r="R1943" s="7"/>
      <c r="S1943" s="5">
        <v>103.03</v>
      </c>
      <c r="T1943" s="5">
        <v>120.13</v>
      </c>
      <c r="U1943" s="5">
        <v>134</v>
      </c>
      <c r="AE1943" s="54">
        <v>196.84</v>
      </c>
      <c r="AF1943" s="5">
        <v>104.39</v>
      </c>
      <c r="AH1943" s="5">
        <v>91</v>
      </c>
      <c r="AI1943" s="5">
        <v>120</v>
      </c>
      <c r="AJ1943" s="54">
        <v>177</v>
      </c>
      <c r="AL1943" s="12">
        <v>80</v>
      </c>
      <c r="AN1943" s="5">
        <v>191</v>
      </c>
      <c r="AP1943" s="7"/>
      <c r="AQ1943" s="7"/>
      <c r="AS1943" s="7"/>
    </row>
    <row r="1944" spans="1:45" x14ac:dyDescent="0.2">
      <c r="A1944" s="112">
        <v>37139</v>
      </c>
      <c r="C1944" s="4">
        <v>8112</v>
      </c>
      <c r="D1944" s="4">
        <v>1149</v>
      </c>
      <c r="E1944">
        <v>11171</v>
      </c>
      <c r="F1944">
        <v>6906</v>
      </c>
      <c r="G1944" s="58">
        <v>8.6199999999999992</v>
      </c>
      <c r="H1944" s="8">
        <v>0.11600000000000001</v>
      </c>
      <c r="I1944" s="5">
        <v>119.09</v>
      </c>
      <c r="J1944" s="10">
        <v>8.3999999999999995E-3</v>
      </c>
      <c r="K1944" s="56">
        <v>0.92630000000000001</v>
      </c>
      <c r="L1944" s="59">
        <v>7.5274999999999999</v>
      </c>
      <c r="O1944" s="85">
        <v>287.75</v>
      </c>
      <c r="P1944" s="5">
        <v>27.49</v>
      </c>
      <c r="Q1944" s="7"/>
      <c r="R1944" s="7"/>
      <c r="S1944" s="5">
        <v>102.45</v>
      </c>
      <c r="T1944" s="5">
        <v>119.41</v>
      </c>
      <c r="U1944" s="5">
        <v>133.47</v>
      </c>
      <c r="AE1944" s="54">
        <v>194.65</v>
      </c>
      <c r="AF1944" s="5">
        <v>104.35</v>
      </c>
      <c r="AH1944" s="5">
        <v>91</v>
      </c>
      <c r="AI1944" s="5">
        <v>120</v>
      </c>
      <c r="AJ1944" s="54">
        <v>177</v>
      </c>
      <c r="AL1944" s="12">
        <v>80</v>
      </c>
      <c r="AN1944" s="5">
        <v>191</v>
      </c>
      <c r="AP1944" s="7"/>
      <c r="AQ1944" s="7"/>
      <c r="AS1944" s="7"/>
    </row>
    <row r="1945" spans="1:45" x14ac:dyDescent="0.2">
      <c r="A1945" s="112">
        <v>37140</v>
      </c>
      <c r="C1945" s="4">
        <v>8261</v>
      </c>
      <c r="D1945" s="4">
        <v>1194</v>
      </c>
      <c r="E1945">
        <v>10898</v>
      </c>
      <c r="F1945">
        <v>6770</v>
      </c>
      <c r="G1945" s="58">
        <v>8.6300000000000008</v>
      </c>
      <c r="H1945" s="8">
        <v>0.11550000000000001</v>
      </c>
      <c r="I1945" s="5">
        <v>117.84</v>
      </c>
      <c r="J1945" s="10">
        <v>8.4899999999999993E-3</v>
      </c>
      <c r="K1945" s="56">
        <v>0.92279999999999995</v>
      </c>
      <c r="L1945" s="59">
        <v>7.4877000000000002</v>
      </c>
      <c r="O1945" s="85">
        <v>287.5</v>
      </c>
      <c r="P1945" s="5">
        <v>28.48</v>
      </c>
      <c r="Q1945" s="7"/>
      <c r="R1945" s="7"/>
      <c r="S1945" s="5">
        <v>101.06</v>
      </c>
      <c r="T1945" s="5">
        <v>117.84</v>
      </c>
      <c r="U1945" s="5">
        <v>132.16999999999999</v>
      </c>
      <c r="AE1945" s="54">
        <v>189.85</v>
      </c>
      <c r="AF1945" s="5">
        <v>104.36</v>
      </c>
      <c r="AH1945" s="5">
        <v>91</v>
      </c>
      <c r="AI1945" s="5">
        <v>120</v>
      </c>
      <c r="AJ1945" s="54">
        <v>177</v>
      </c>
      <c r="AL1945" s="12">
        <v>80</v>
      </c>
      <c r="AN1945" s="5">
        <v>191</v>
      </c>
      <c r="AP1945" s="7"/>
      <c r="AQ1945" s="7"/>
      <c r="AS1945" s="7"/>
    </row>
    <row r="1946" spans="1:45" x14ac:dyDescent="0.2">
      <c r="A1946" s="112">
        <v>37141</v>
      </c>
      <c r="C1946" s="4">
        <v>8121</v>
      </c>
      <c r="D1946" s="4">
        <v>1205</v>
      </c>
      <c r="E1946">
        <v>10898</v>
      </c>
      <c r="F1946">
        <v>6770</v>
      </c>
      <c r="G1946" s="58">
        <v>8.66</v>
      </c>
      <c r="H1946" s="8">
        <v>0.1157</v>
      </c>
      <c r="I1946" s="5">
        <v>117.61</v>
      </c>
      <c r="J1946" s="10">
        <v>8.5000000000000006E-3</v>
      </c>
      <c r="K1946" s="56">
        <v>0.92</v>
      </c>
      <c r="L1946" s="59">
        <v>7.5673000000000004</v>
      </c>
      <c r="O1946" s="85">
        <v>289.89999999999998</v>
      </c>
      <c r="P1946" s="5">
        <v>29.65</v>
      </c>
      <c r="Q1946" s="7"/>
      <c r="R1946" s="7"/>
      <c r="S1946" s="5">
        <v>100.86</v>
      </c>
      <c r="T1946" s="5">
        <v>117.47</v>
      </c>
      <c r="U1946" s="5">
        <v>131.16</v>
      </c>
      <c r="AE1946" s="54">
        <v>189.67</v>
      </c>
      <c r="AF1946" s="5">
        <v>105.95</v>
      </c>
      <c r="AH1946" s="5">
        <v>91</v>
      </c>
      <c r="AI1946" s="5">
        <v>120</v>
      </c>
      <c r="AJ1946" s="54">
        <v>177</v>
      </c>
      <c r="AL1946" s="12">
        <v>80</v>
      </c>
      <c r="AN1946" s="5">
        <v>191</v>
      </c>
      <c r="AP1946" s="7"/>
      <c r="AQ1946" s="7"/>
      <c r="AS1946" s="7"/>
    </row>
    <row r="1947" spans="1:45" x14ac:dyDescent="0.2">
      <c r="A1947" s="112">
        <v>37144</v>
      </c>
      <c r="C1947" s="4">
        <v>7983</v>
      </c>
      <c r="D1947" s="4">
        <v>1167</v>
      </c>
      <c r="E1947">
        <v>10604</v>
      </c>
      <c r="F1947">
        <v>6567</v>
      </c>
      <c r="G1947" s="58">
        <v>8.65</v>
      </c>
      <c r="H1947" s="8">
        <v>0.1149</v>
      </c>
      <c r="I1947" s="5">
        <v>117.47</v>
      </c>
      <c r="J1947" s="10">
        <v>8.5100000000000002E-3</v>
      </c>
      <c r="K1947" s="56">
        <v>0.92</v>
      </c>
      <c r="L1947" s="59">
        <v>7.6581000000000001</v>
      </c>
      <c r="O1947" s="85">
        <v>289</v>
      </c>
      <c r="P1947" s="5">
        <v>28.23</v>
      </c>
      <c r="Q1947" s="7"/>
      <c r="R1947" s="7"/>
      <c r="S1947" s="5">
        <v>101.18</v>
      </c>
      <c r="T1947" s="5">
        <v>117.68</v>
      </c>
      <c r="U1947" s="5">
        <v>131.72999999999999</v>
      </c>
      <c r="AE1947" s="54">
        <v>189.78</v>
      </c>
      <c r="AF1947" s="5">
        <v>105.95</v>
      </c>
      <c r="AH1947" s="5">
        <v>91</v>
      </c>
      <c r="AI1947" s="5">
        <v>120</v>
      </c>
      <c r="AJ1947" s="54">
        <v>177</v>
      </c>
      <c r="AL1947" s="12">
        <v>80</v>
      </c>
      <c r="AN1947" s="5">
        <v>191</v>
      </c>
      <c r="AP1947" s="7"/>
      <c r="AQ1947" s="7"/>
      <c r="AS1947" s="7"/>
    </row>
    <row r="1948" spans="1:45" x14ac:dyDescent="0.2">
      <c r="A1948" s="112">
        <v>37145</v>
      </c>
      <c r="C1948" s="4">
        <v>7881</v>
      </c>
      <c r="D1948" s="4">
        <v>1161</v>
      </c>
      <c r="E1948">
        <v>10662</v>
      </c>
      <c r="F1948">
        <v>6539</v>
      </c>
      <c r="G1948" s="58">
        <v>8.67</v>
      </c>
      <c r="H1948" s="8">
        <v>0.1148</v>
      </c>
      <c r="I1948" s="5">
        <v>117.47</v>
      </c>
      <c r="J1948" s="10">
        <v>8.5100000000000002E-3</v>
      </c>
      <c r="K1948" s="56">
        <v>0.92</v>
      </c>
      <c r="L1948" s="59">
        <v>7.6797000000000004</v>
      </c>
      <c r="O1948" s="85">
        <v>289</v>
      </c>
      <c r="P1948" s="5">
        <v>27.72</v>
      </c>
      <c r="Q1948" s="7"/>
      <c r="R1948" s="7"/>
      <c r="S1948" s="5">
        <v>101.18</v>
      </c>
      <c r="T1948" s="5">
        <v>117.68</v>
      </c>
      <c r="U1948" s="5">
        <v>131.72999999999999</v>
      </c>
      <c r="AE1948" s="54">
        <v>189.78</v>
      </c>
      <c r="AF1948" s="5">
        <v>105.95</v>
      </c>
      <c r="AH1948" s="5">
        <v>91</v>
      </c>
      <c r="AI1948" s="5">
        <v>120</v>
      </c>
      <c r="AJ1948" s="54">
        <v>177</v>
      </c>
      <c r="AL1948" s="12">
        <v>80</v>
      </c>
      <c r="AN1948" s="5">
        <v>191</v>
      </c>
      <c r="AP1948" s="7"/>
      <c r="AQ1948" s="7"/>
      <c r="AS1948" s="7"/>
    </row>
    <row r="1949" spans="1:45" x14ac:dyDescent="0.2">
      <c r="A1949" s="112">
        <v>37146</v>
      </c>
      <c r="C1949" s="4">
        <v>7874</v>
      </c>
      <c r="D1949" s="4">
        <v>1140</v>
      </c>
      <c r="E1949">
        <v>10662</v>
      </c>
      <c r="F1949">
        <v>6539</v>
      </c>
      <c r="G1949" s="58">
        <v>8.75</v>
      </c>
      <c r="H1949" s="8">
        <v>0.1144</v>
      </c>
      <c r="I1949" s="5">
        <v>116.02</v>
      </c>
      <c r="J1949" s="10">
        <v>8.6199999999999992E-3</v>
      </c>
      <c r="K1949" s="56">
        <v>0.92</v>
      </c>
      <c r="L1949" s="59">
        <v>7.7512999999999996</v>
      </c>
      <c r="O1949" s="85">
        <v>288.10000000000002</v>
      </c>
      <c r="P1949" s="5">
        <v>27.72</v>
      </c>
      <c r="Q1949" s="7"/>
      <c r="R1949" s="7"/>
      <c r="S1949" s="5">
        <v>101.18</v>
      </c>
      <c r="T1949" s="5">
        <v>117.68</v>
      </c>
      <c r="U1949" s="5">
        <v>131.72999999999999</v>
      </c>
      <c r="AE1949" s="54">
        <v>189.78</v>
      </c>
      <c r="AF1949" s="5">
        <v>108.71</v>
      </c>
      <c r="AH1949" s="5">
        <v>91</v>
      </c>
      <c r="AI1949" s="5">
        <v>120</v>
      </c>
      <c r="AJ1949" s="54">
        <v>177</v>
      </c>
      <c r="AL1949" s="12">
        <v>80</v>
      </c>
      <c r="AN1949" s="5">
        <v>191</v>
      </c>
      <c r="AP1949" s="7"/>
      <c r="AQ1949" s="7"/>
      <c r="AS1949" s="7"/>
    </row>
    <row r="1950" spans="1:45" x14ac:dyDescent="0.2">
      <c r="A1950" s="112">
        <v>37147</v>
      </c>
      <c r="C1950" s="4">
        <v>7576</v>
      </c>
      <c r="D1950" s="4">
        <v>1195</v>
      </c>
      <c r="E1950">
        <v>9997</v>
      </c>
      <c r="F1950">
        <v>6155</v>
      </c>
      <c r="G1950" s="58">
        <v>8.75</v>
      </c>
      <c r="H1950" s="8">
        <v>0.1142</v>
      </c>
      <c r="I1950" s="5">
        <v>116.02</v>
      </c>
      <c r="J1950" s="10">
        <v>8.6199999999999992E-3</v>
      </c>
      <c r="K1950" s="56">
        <v>0.92</v>
      </c>
      <c r="L1950" s="59">
        <v>7.8342000000000001</v>
      </c>
      <c r="O1950" s="85">
        <v>289.25</v>
      </c>
      <c r="P1950" s="5">
        <v>27.72</v>
      </c>
      <c r="Q1950" s="7"/>
      <c r="R1950" s="7"/>
      <c r="S1950" s="5">
        <v>102.4</v>
      </c>
      <c r="T1950" s="5">
        <v>118.18</v>
      </c>
      <c r="U1950" s="5">
        <v>131.77000000000001</v>
      </c>
      <c r="AE1950" s="54">
        <v>194.23</v>
      </c>
      <c r="AF1950" s="5">
        <v>106.7</v>
      </c>
      <c r="AH1950" s="5">
        <v>91</v>
      </c>
      <c r="AI1950" s="5">
        <v>120</v>
      </c>
      <c r="AJ1950" s="54">
        <v>177</v>
      </c>
      <c r="AL1950" s="12">
        <v>80</v>
      </c>
      <c r="AN1950" s="5">
        <v>191</v>
      </c>
      <c r="AP1950" s="7"/>
      <c r="AQ1950" s="7"/>
      <c r="AS1950" s="7"/>
    </row>
    <row r="1951" spans="1:45" x14ac:dyDescent="0.2">
      <c r="A1951" s="112">
        <v>37148</v>
      </c>
      <c r="C1951" s="4">
        <v>7381</v>
      </c>
      <c r="D1951" s="4">
        <v>1195</v>
      </c>
      <c r="E1951">
        <v>9997</v>
      </c>
      <c r="F1951">
        <v>6155</v>
      </c>
      <c r="G1951" s="58">
        <v>8.83</v>
      </c>
      <c r="H1951" s="8">
        <v>0.11269999999999999</v>
      </c>
      <c r="I1951" s="5">
        <v>117.39</v>
      </c>
      <c r="J1951" s="10">
        <v>8.5199999999999998E-3</v>
      </c>
      <c r="K1951" s="56">
        <v>0.91</v>
      </c>
      <c r="L1951" s="59">
        <v>7.8719999999999999</v>
      </c>
      <c r="O1951" s="85">
        <v>293</v>
      </c>
      <c r="P1951" s="5">
        <v>27.72</v>
      </c>
      <c r="Q1951" s="7"/>
      <c r="R1951" s="7"/>
      <c r="S1951" s="5">
        <v>100.33</v>
      </c>
      <c r="T1951" s="5">
        <v>114.59</v>
      </c>
      <c r="U1951" s="5">
        <v>129.01</v>
      </c>
      <c r="AE1951" s="54">
        <v>191.29</v>
      </c>
      <c r="AF1951" s="5">
        <v>106.5</v>
      </c>
      <c r="AH1951" s="5">
        <v>91</v>
      </c>
      <c r="AI1951" s="5">
        <v>120</v>
      </c>
      <c r="AJ1951" s="54">
        <v>177</v>
      </c>
      <c r="AL1951" s="12">
        <v>80</v>
      </c>
      <c r="AN1951" s="5">
        <v>191</v>
      </c>
      <c r="AP1951" s="7"/>
      <c r="AQ1951" s="7"/>
      <c r="AS1951" s="7"/>
    </row>
    <row r="1952" spans="1:45" x14ac:dyDescent="0.2">
      <c r="A1952" s="112">
        <v>37151</v>
      </c>
      <c r="C1952" s="4">
        <v>7381</v>
      </c>
      <c r="D1952" s="4">
        <v>1154</v>
      </c>
      <c r="E1952">
        <v>10684</v>
      </c>
      <c r="F1952">
        <v>6435</v>
      </c>
      <c r="G1952" s="58">
        <v>8.93</v>
      </c>
      <c r="H1952" s="8">
        <v>0.1114</v>
      </c>
      <c r="I1952" s="5">
        <v>117.31</v>
      </c>
      <c r="J1952" s="10">
        <v>8.5199999999999998E-3</v>
      </c>
      <c r="K1952" s="56">
        <v>0.93</v>
      </c>
      <c r="L1952" s="59">
        <v>8.0325000000000006</v>
      </c>
      <c r="O1952" s="85">
        <v>292</v>
      </c>
      <c r="P1952" s="5">
        <v>27.72</v>
      </c>
      <c r="Q1952" s="7"/>
      <c r="R1952" s="7"/>
      <c r="S1952" s="5">
        <v>100.34</v>
      </c>
      <c r="T1952" s="5">
        <v>114.59</v>
      </c>
      <c r="U1952" s="5">
        <v>129.01</v>
      </c>
      <c r="AE1952" s="54">
        <v>191.3</v>
      </c>
      <c r="AF1952" s="5">
        <v>105.66</v>
      </c>
      <c r="AH1952" s="5">
        <v>91</v>
      </c>
      <c r="AI1952" s="5">
        <v>120</v>
      </c>
      <c r="AJ1952" s="54">
        <v>177</v>
      </c>
      <c r="AL1952" s="12">
        <v>80</v>
      </c>
      <c r="AN1952" s="5">
        <v>191</v>
      </c>
      <c r="AP1952" s="7"/>
      <c r="AQ1952" s="7"/>
      <c r="AS1952" s="7"/>
    </row>
    <row r="1953" spans="1:45" x14ac:dyDescent="0.2">
      <c r="A1953" s="112">
        <v>37152</v>
      </c>
      <c r="C1953" s="4">
        <v>7774</v>
      </c>
      <c r="D1953" s="4">
        <v>1184</v>
      </c>
      <c r="E1953">
        <v>10961</v>
      </c>
      <c r="F1953">
        <v>6543</v>
      </c>
      <c r="G1953" s="58">
        <v>8.98</v>
      </c>
      <c r="H1953" s="8">
        <v>0.1109</v>
      </c>
      <c r="I1953" s="5">
        <v>117.35</v>
      </c>
      <c r="J1953" s="10">
        <v>8.5199999999999998E-3</v>
      </c>
      <c r="K1953" s="56">
        <v>0.92</v>
      </c>
      <c r="L1953" s="59">
        <v>7.9675000000000002</v>
      </c>
      <c r="O1953" s="85">
        <v>292</v>
      </c>
      <c r="P1953" s="5">
        <v>22.94</v>
      </c>
      <c r="Q1953" s="7"/>
      <c r="R1953" s="7"/>
      <c r="S1953" s="5">
        <v>98.09</v>
      </c>
      <c r="T1953" s="5">
        <v>112.86</v>
      </c>
      <c r="U1953" s="5">
        <v>129.24</v>
      </c>
      <c r="AE1953" s="54">
        <v>191.68</v>
      </c>
      <c r="AF1953" s="5">
        <v>105.42</v>
      </c>
      <c r="AH1953" s="5">
        <v>91</v>
      </c>
      <c r="AI1953" s="5">
        <v>120</v>
      </c>
      <c r="AJ1953" s="54">
        <v>177</v>
      </c>
      <c r="AL1953" s="12">
        <v>81</v>
      </c>
      <c r="AN1953" s="5">
        <v>191</v>
      </c>
      <c r="AP1953" s="7"/>
      <c r="AQ1953" s="7"/>
      <c r="AS1953" s="7"/>
    </row>
    <row r="1954" spans="1:45" x14ac:dyDescent="0.2">
      <c r="A1954" s="112">
        <v>37153</v>
      </c>
      <c r="C1954" s="4">
        <v>7941</v>
      </c>
      <c r="D1954" s="4">
        <v>1251</v>
      </c>
      <c r="E1954">
        <v>10961</v>
      </c>
      <c r="F1954">
        <v>6543</v>
      </c>
      <c r="G1954" s="58">
        <v>9.01</v>
      </c>
      <c r="H1954" s="8">
        <v>0.1103</v>
      </c>
      <c r="I1954" s="5">
        <v>119.81</v>
      </c>
      <c r="J1954" s="10">
        <v>8.3499999999999998E-3</v>
      </c>
      <c r="K1954" s="56">
        <v>0.91</v>
      </c>
      <c r="L1954" s="59">
        <v>7.9920999999999998</v>
      </c>
      <c r="O1954" s="85">
        <v>291.45</v>
      </c>
      <c r="P1954" s="5">
        <v>21.58</v>
      </c>
      <c r="Q1954" s="7"/>
      <c r="R1954" s="7"/>
      <c r="S1954" s="5">
        <v>97.1</v>
      </c>
      <c r="T1954" s="5">
        <v>111.11</v>
      </c>
      <c r="U1954" s="5">
        <v>127.74</v>
      </c>
      <c r="AE1954" s="54">
        <v>189.65</v>
      </c>
      <c r="AF1954" s="5">
        <v>106.58</v>
      </c>
      <c r="AH1954" s="5">
        <v>91</v>
      </c>
      <c r="AI1954" s="5">
        <v>120</v>
      </c>
      <c r="AJ1954" s="54">
        <v>177</v>
      </c>
      <c r="AL1954" s="12">
        <v>81</v>
      </c>
      <c r="AN1954" s="5">
        <v>191</v>
      </c>
      <c r="AP1954" s="7"/>
      <c r="AQ1954" s="7"/>
      <c r="AS1954" s="7"/>
    </row>
    <row r="1955" spans="1:45" x14ac:dyDescent="0.2">
      <c r="A1955" s="112">
        <v>37154</v>
      </c>
      <c r="C1955" s="4">
        <v>8126</v>
      </c>
      <c r="D1955" s="4">
        <v>1251</v>
      </c>
      <c r="E1955">
        <v>11030</v>
      </c>
      <c r="F1955">
        <v>6670</v>
      </c>
      <c r="G1955" s="58">
        <v>9.15</v>
      </c>
      <c r="H1955" s="8">
        <v>0.10920000000000001</v>
      </c>
      <c r="I1955" s="5">
        <v>119.12</v>
      </c>
      <c r="J1955" s="10">
        <v>8.3899999999999999E-3</v>
      </c>
      <c r="K1955" s="56">
        <v>0.92</v>
      </c>
      <c r="L1955" s="59">
        <v>8.0231999999999992</v>
      </c>
      <c r="O1955" s="85">
        <v>289.2</v>
      </c>
      <c r="P1955" s="5">
        <v>22.85</v>
      </c>
      <c r="Q1955" s="7"/>
      <c r="R1955" s="7"/>
      <c r="S1955" s="5">
        <v>98.2</v>
      </c>
      <c r="T1955" s="5">
        <v>112.23</v>
      </c>
      <c r="U1955" s="5">
        <v>128.22</v>
      </c>
      <c r="AE1955" s="54">
        <v>191.14</v>
      </c>
      <c r="AF1955" s="5">
        <v>106.18</v>
      </c>
      <c r="AH1955" s="5">
        <v>91</v>
      </c>
      <c r="AI1955" s="5">
        <v>120</v>
      </c>
      <c r="AJ1955" s="54">
        <v>177</v>
      </c>
      <c r="AL1955" s="12">
        <v>81</v>
      </c>
      <c r="AN1955" s="5">
        <v>191</v>
      </c>
      <c r="AP1955" s="7"/>
      <c r="AQ1955" s="7"/>
      <c r="AS1955" s="7"/>
    </row>
    <row r="1956" spans="1:45" x14ac:dyDescent="0.2">
      <c r="A1956" s="112">
        <v>37155</v>
      </c>
      <c r="C1956" s="4">
        <v>8126</v>
      </c>
      <c r="D1956" s="4">
        <v>1235</v>
      </c>
      <c r="E1956">
        <v>10951</v>
      </c>
      <c r="F1956">
        <v>6617</v>
      </c>
      <c r="G1956" s="58">
        <v>9.24</v>
      </c>
      <c r="H1956" s="8">
        <v>0.10680000000000001</v>
      </c>
      <c r="I1956" s="5">
        <v>119.96</v>
      </c>
      <c r="J1956" s="10">
        <v>8.3400000000000002E-3</v>
      </c>
      <c r="K1956" s="56">
        <v>0.92</v>
      </c>
      <c r="L1956" s="59">
        <v>8.0569000000000006</v>
      </c>
      <c r="O1956" s="85">
        <v>289.2</v>
      </c>
      <c r="P1956" s="5">
        <v>22.85</v>
      </c>
      <c r="Q1956" s="7"/>
      <c r="R1956" s="7"/>
      <c r="S1956" s="5">
        <v>98.22</v>
      </c>
      <c r="T1956" s="5">
        <v>112.25</v>
      </c>
      <c r="U1956" s="5">
        <v>128.22999999999999</v>
      </c>
      <c r="AE1956" s="54">
        <v>191.16</v>
      </c>
      <c r="AF1956" s="5">
        <v>106.62</v>
      </c>
      <c r="AH1956" s="5">
        <v>91</v>
      </c>
      <c r="AI1956" s="5">
        <v>120</v>
      </c>
      <c r="AJ1956" s="54">
        <v>177</v>
      </c>
      <c r="AL1956" s="12">
        <v>81</v>
      </c>
      <c r="AN1956" s="5">
        <v>191</v>
      </c>
      <c r="AP1956" s="7"/>
      <c r="AQ1956" s="7"/>
      <c r="AS1956" s="7"/>
    </row>
    <row r="1957" spans="1:45" x14ac:dyDescent="0.2">
      <c r="A1957" s="112">
        <v>37158</v>
      </c>
      <c r="C1957" s="4">
        <v>8113</v>
      </c>
      <c r="D1957" s="4">
        <v>1331</v>
      </c>
      <c r="E1957">
        <v>11047</v>
      </c>
      <c r="F1957">
        <v>6704</v>
      </c>
      <c r="G1957" s="58">
        <v>9.32</v>
      </c>
      <c r="H1957" s="8">
        <v>0.1079</v>
      </c>
      <c r="I1957" s="5">
        <v>120.81</v>
      </c>
      <c r="J1957" s="10">
        <v>8.2799999999999992E-3</v>
      </c>
      <c r="K1957" s="56">
        <v>0.91</v>
      </c>
      <c r="L1957" s="59">
        <v>8.06</v>
      </c>
      <c r="O1957" s="85">
        <v>289.60000000000002</v>
      </c>
      <c r="P1957" s="5">
        <v>22.5</v>
      </c>
      <c r="Q1957" s="7"/>
      <c r="R1957" s="7"/>
      <c r="S1957" s="5">
        <v>97.04</v>
      </c>
      <c r="T1957" s="5">
        <v>112.62</v>
      </c>
      <c r="U1957" s="5">
        <v>128.22999999999999</v>
      </c>
      <c r="AE1957" s="54">
        <v>191.16</v>
      </c>
      <c r="AF1957" s="5">
        <v>106.64</v>
      </c>
      <c r="AH1957" s="5">
        <v>91</v>
      </c>
      <c r="AI1957" s="5">
        <v>120</v>
      </c>
      <c r="AJ1957" s="54">
        <v>177</v>
      </c>
      <c r="AL1957" s="12">
        <v>81</v>
      </c>
      <c r="AN1957" s="5">
        <v>191</v>
      </c>
      <c r="AP1957" s="7"/>
      <c r="AQ1957" s="7"/>
      <c r="AS1957" s="7"/>
    </row>
    <row r="1958" spans="1:45" x14ac:dyDescent="0.2">
      <c r="A1958" s="112">
        <v>37159</v>
      </c>
      <c r="C1958" s="4">
        <v>8186</v>
      </c>
      <c r="D1958" s="4">
        <v>1330</v>
      </c>
      <c r="E1958">
        <v>10994</v>
      </c>
      <c r="F1958">
        <v>6740</v>
      </c>
      <c r="G1958" s="58">
        <v>9.2899999999999991</v>
      </c>
      <c r="H1958" s="8">
        <v>0.1086</v>
      </c>
      <c r="I1958" s="5">
        <v>120.61</v>
      </c>
      <c r="J1958" s="10">
        <v>8.2900000000000005E-3</v>
      </c>
      <c r="K1958" s="56">
        <v>0.92</v>
      </c>
      <c r="L1958" s="59">
        <v>8.0211000000000006</v>
      </c>
      <c r="O1958" s="85">
        <v>290.5</v>
      </c>
      <c r="P1958" s="5">
        <v>22.77</v>
      </c>
      <c r="Q1958" s="7"/>
      <c r="R1958" s="7"/>
      <c r="S1958" s="5">
        <v>96.95</v>
      </c>
      <c r="T1958" s="5">
        <v>114.09</v>
      </c>
      <c r="U1958" s="5">
        <v>128.51</v>
      </c>
      <c r="AE1958" s="54">
        <v>187.49</v>
      </c>
      <c r="AF1958" s="5">
        <v>108.08</v>
      </c>
      <c r="AH1958" s="5">
        <v>91</v>
      </c>
      <c r="AI1958" s="5">
        <v>120</v>
      </c>
      <c r="AJ1958" s="54">
        <v>177</v>
      </c>
      <c r="AL1958" s="12">
        <v>81</v>
      </c>
      <c r="AN1958" s="5">
        <v>191</v>
      </c>
      <c r="AP1958" s="7"/>
      <c r="AQ1958" s="7"/>
      <c r="AS1958" s="7"/>
    </row>
    <row r="1959" spans="1:45" x14ac:dyDescent="0.2">
      <c r="A1959" s="112">
        <v>37160</v>
      </c>
      <c r="C1959" s="4">
        <v>8239</v>
      </c>
      <c r="D1959" s="4">
        <v>1337</v>
      </c>
      <c r="E1959">
        <v>11349</v>
      </c>
      <c r="F1959">
        <v>6999</v>
      </c>
      <c r="G1959" s="58">
        <v>9.3000000000000007</v>
      </c>
      <c r="H1959" s="8">
        <v>0.1079</v>
      </c>
      <c r="I1959" s="5">
        <v>120.54</v>
      </c>
      <c r="J1959" s="10">
        <v>8.3000000000000001E-3</v>
      </c>
      <c r="K1959" s="56">
        <v>0.92</v>
      </c>
      <c r="L1959" s="59">
        <v>8.1326999999999998</v>
      </c>
      <c r="O1959" s="85">
        <v>291.64999999999998</v>
      </c>
      <c r="P1959" s="5">
        <v>21.78</v>
      </c>
      <c r="Q1959" s="7"/>
      <c r="R1959" s="7"/>
      <c r="S1959" s="5">
        <v>97.48</v>
      </c>
      <c r="T1959" s="5">
        <v>115.8</v>
      </c>
      <c r="U1959" s="5">
        <v>128.56</v>
      </c>
      <c r="AE1959" s="54">
        <v>188.08</v>
      </c>
      <c r="AF1959" s="5">
        <v>108.19</v>
      </c>
      <c r="AH1959" s="5">
        <v>91</v>
      </c>
      <c r="AI1959" s="5">
        <v>120</v>
      </c>
      <c r="AJ1959" s="54">
        <v>177</v>
      </c>
      <c r="AL1959" s="12">
        <v>81</v>
      </c>
      <c r="AN1959" s="5">
        <v>191</v>
      </c>
      <c r="AP1959" s="7"/>
      <c r="AQ1959" s="7"/>
      <c r="AS1959" s="7"/>
    </row>
    <row r="1960" spans="1:45" x14ac:dyDescent="0.2">
      <c r="A1960" s="112">
        <v>37161</v>
      </c>
      <c r="C1960" s="4">
        <v>8544</v>
      </c>
      <c r="D1960" s="4">
        <v>1334</v>
      </c>
      <c r="E1960">
        <v>11277</v>
      </c>
      <c r="F1960">
        <v>6910</v>
      </c>
      <c r="G1960" s="58">
        <v>9.2899999999999991</v>
      </c>
      <c r="H1960" s="8">
        <v>0.108</v>
      </c>
      <c r="I1960" s="5">
        <v>120.21</v>
      </c>
      <c r="J1960" s="10">
        <v>8.3199999999999993E-3</v>
      </c>
      <c r="K1960" s="56">
        <v>0.92</v>
      </c>
      <c r="L1960" s="59">
        <v>8.2651000000000003</v>
      </c>
      <c r="O1960" s="85">
        <v>287.75</v>
      </c>
      <c r="P1960" s="5">
        <v>21.78</v>
      </c>
      <c r="Q1960" s="7"/>
      <c r="R1960" s="7"/>
      <c r="S1960" s="5">
        <v>97.23</v>
      </c>
      <c r="T1960" s="5">
        <v>115.55</v>
      </c>
      <c r="U1960" s="5">
        <v>128.96</v>
      </c>
      <c r="AE1960" s="54">
        <v>186.93</v>
      </c>
      <c r="AF1960" s="5">
        <v>108.23</v>
      </c>
      <c r="AH1960" s="5">
        <v>91</v>
      </c>
      <c r="AI1960" s="5">
        <v>120</v>
      </c>
      <c r="AJ1960" s="54">
        <v>177</v>
      </c>
      <c r="AL1960" s="12">
        <v>81</v>
      </c>
      <c r="AN1960" s="5">
        <v>191</v>
      </c>
      <c r="AP1960" s="7"/>
      <c r="AQ1960" s="7"/>
      <c r="AS1960" s="7"/>
    </row>
    <row r="1961" spans="1:45" x14ac:dyDescent="0.2">
      <c r="A1961" s="112">
        <v>37162</v>
      </c>
      <c r="C1961" s="4">
        <v>8460</v>
      </c>
      <c r="D1961" s="4">
        <v>1383</v>
      </c>
      <c r="E1961">
        <v>11349</v>
      </c>
      <c r="F1961">
        <v>6875</v>
      </c>
      <c r="G1961" s="58">
        <v>9.27</v>
      </c>
      <c r="H1961" s="8">
        <v>0.1089</v>
      </c>
      <c r="I1961" s="5">
        <v>119.75</v>
      </c>
      <c r="J1961" s="10">
        <v>8.3499999999999998E-3</v>
      </c>
      <c r="K1961" s="56">
        <v>0.91</v>
      </c>
      <c r="L1961" s="59">
        <v>8.1837</v>
      </c>
      <c r="O1961" s="85">
        <v>284.60000000000002</v>
      </c>
      <c r="P1961" s="5">
        <v>23.4</v>
      </c>
      <c r="Q1961" s="7"/>
      <c r="R1961" s="7"/>
      <c r="S1961" s="5">
        <v>96.66</v>
      </c>
      <c r="T1961" s="5">
        <v>114.19</v>
      </c>
      <c r="U1961" s="5">
        <v>128.06</v>
      </c>
      <c r="AE1961" s="54">
        <v>183.08</v>
      </c>
      <c r="AF1961" s="5">
        <v>108.28</v>
      </c>
      <c r="AH1961" s="5">
        <v>91</v>
      </c>
      <c r="AI1961" s="5">
        <v>120</v>
      </c>
      <c r="AJ1961" s="54">
        <v>177</v>
      </c>
      <c r="AL1961" s="12">
        <v>81</v>
      </c>
      <c r="AN1961" s="5">
        <v>191</v>
      </c>
      <c r="AP1961" s="7"/>
      <c r="AQ1961" s="7"/>
      <c r="AS1961" s="7"/>
    </row>
    <row r="1962" spans="1:45" x14ac:dyDescent="0.2">
      <c r="A1962" s="112">
        <v>37165</v>
      </c>
      <c r="C1962" s="4">
        <v>8500</v>
      </c>
      <c r="D1962" s="4">
        <v>1355</v>
      </c>
      <c r="E1962">
        <v>11299</v>
      </c>
      <c r="F1962">
        <v>6926</v>
      </c>
      <c r="G1962" s="58">
        <v>9.18</v>
      </c>
      <c r="H1962" s="8">
        <v>0.1094</v>
      </c>
      <c r="I1962" s="5">
        <v>120.3</v>
      </c>
      <c r="J1962" s="10">
        <v>8.3199999999999993E-3</v>
      </c>
      <c r="K1962" s="56">
        <v>0.91</v>
      </c>
      <c r="L1962" s="59">
        <v>8.2227999999999994</v>
      </c>
      <c r="O1962" s="85">
        <v>281</v>
      </c>
      <c r="P1962" s="5">
        <v>22.84</v>
      </c>
      <c r="Q1962" s="7"/>
      <c r="R1962" s="7"/>
      <c r="S1962" s="5">
        <v>95.1</v>
      </c>
      <c r="T1962" s="5">
        <v>112.55</v>
      </c>
      <c r="U1962" s="5">
        <v>125.69</v>
      </c>
      <c r="AE1962" s="54">
        <v>183.38</v>
      </c>
      <c r="AF1962" s="5">
        <v>105.72</v>
      </c>
      <c r="AH1962" s="5">
        <v>91</v>
      </c>
      <c r="AI1962" s="5">
        <v>120</v>
      </c>
      <c r="AJ1962" s="54">
        <v>177</v>
      </c>
      <c r="AL1962" s="12">
        <v>81</v>
      </c>
      <c r="AN1962" s="5">
        <v>191</v>
      </c>
      <c r="AP1962" s="7"/>
      <c r="AQ1962" s="7"/>
      <c r="AS1962" s="7"/>
    </row>
    <row r="1963" spans="1:45" x14ac:dyDescent="0.2">
      <c r="A1963" s="112">
        <v>37166</v>
      </c>
      <c r="C1963" s="4">
        <v>8504</v>
      </c>
      <c r="D1963" s="4">
        <v>1324</v>
      </c>
      <c r="E1963">
        <v>11152</v>
      </c>
      <c r="F1963">
        <v>6902</v>
      </c>
      <c r="G1963" s="58">
        <v>9.16</v>
      </c>
      <c r="H1963" s="8">
        <v>0.1099</v>
      </c>
      <c r="I1963" s="5">
        <v>120.23</v>
      </c>
      <c r="J1963" s="10">
        <v>8.3099999999999997E-3</v>
      </c>
      <c r="K1963" s="56">
        <v>0.91</v>
      </c>
      <c r="L1963" s="59">
        <v>8.3520000000000003</v>
      </c>
      <c r="O1963" s="85">
        <v>283.89999999999998</v>
      </c>
      <c r="P1963" s="5">
        <v>21.97</v>
      </c>
      <c r="Q1963" s="7"/>
      <c r="R1963" s="7"/>
      <c r="S1963" s="5">
        <v>94.64</v>
      </c>
      <c r="T1963" s="5">
        <v>111.58</v>
      </c>
      <c r="U1963" s="5">
        <v>123.89</v>
      </c>
      <c r="AE1963" s="54">
        <v>183.78</v>
      </c>
      <c r="AF1963" s="5">
        <v>105.7</v>
      </c>
      <c r="AH1963" s="5">
        <v>88</v>
      </c>
      <c r="AI1963" s="5">
        <v>103</v>
      </c>
      <c r="AJ1963" s="54">
        <v>163</v>
      </c>
      <c r="AL1963" s="12">
        <v>81</v>
      </c>
      <c r="AN1963" s="5">
        <v>191</v>
      </c>
      <c r="AP1963" s="7"/>
      <c r="AQ1963" s="7"/>
      <c r="AS1963" s="7"/>
    </row>
    <row r="1964" spans="1:45" x14ac:dyDescent="0.2">
      <c r="A1964" s="112">
        <v>37167</v>
      </c>
      <c r="C1964" s="4">
        <v>8426</v>
      </c>
      <c r="D1964" s="4">
        <v>1274</v>
      </c>
      <c r="E1964">
        <v>11290</v>
      </c>
      <c r="F1964">
        <v>6968</v>
      </c>
      <c r="G1964" s="58">
        <v>9.0299999999999994</v>
      </c>
      <c r="H1964" s="8">
        <v>0.111</v>
      </c>
      <c r="I1964" s="5">
        <v>121.31</v>
      </c>
      <c r="J1964" s="10">
        <v>8.2400000000000008E-3</v>
      </c>
      <c r="K1964" s="56">
        <v>0.91</v>
      </c>
      <c r="L1964" s="59">
        <v>8.4763000000000002</v>
      </c>
      <c r="O1964" s="85">
        <v>281.2</v>
      </c>
      <c r="P1964" s="5">
        <v>22.37</v>
      </c>
      <c r="Q1964" s="7"/>
      <c r="R1964" s="7"/>
      <c r="S1964" s="5">
        <v>95.31</v>
      </c>
      <c r="T1964" s="5">
        <v>113.85</v>
      </c>
      <c r="U1964" s="5">
        <v>125.34</v>
      </c>
      <c r="AE1964" s="54">
        <v>183.48</v>
      </c>
      <c r="AF1964" s="5">
        <v>106.71</v>
      </c>
      <c r="AH1964" s="5">
        <v>88</v>
      </c>
      <c r="AI1964" s="5">
        <v>103</v>
      </c>
      <c r="AJ1964" s="54">
        <v>163</v>
      </c>
      <c r="AL1964" s="12">
        <v>81</v>
      </c>
      <c r="AN1964" s="5">
        <v>191</v>
      </c>
      <c r="AP1964" s="7"/>
      <c r="AQ1964" s="7"/>
      <c r="AS1964" s="7"/>
    </row>
    <row r="1965" spans="1:45" x14ac:dyDescent="0.2">
      <c r="A1965" s="112">
        <v>37168</v>
      </c>
      <c r="C1965" s="4">
        <v>8548</v>
      </c>
      <c r="D1965" s="4">
        <v>1269</v>
      </c>
      <c r="E1965">
        <v>11198</v>
      </c>
      <c r="F1965">
        <v>6982</v>
      </c>
      <c r="G1965" s="58">
        <v>9.17</v>
      </c>
      <c r="H1965" s="8">
        <v>0.1081</v>
      </c>
      <c r="I1965" s="5">
        <v>120.83</v>
      </c>
      <c r="J1965" s="10">
        <v>8.2799999999999992E-3</v>
      </c>
      <c r="K1965" s="56">
        <v>0.91</v>
      </c>
      <c r="L1965" s="59">
        <v>8.4939</v>
      </c>
      <c r="O1965" s="85">
        <v>281.10000000000002</v>
      </c>
      <c r="P1965" s="5">
        <v>22.25</v>
      </c>
      <c r="Q1965" s="7"/>
      <c r="R1965" s="7"/>
      <c r="S1965" s="5">
        <v>95.48</v>
      </c>
      <c r="T1965" s="5">
        <v>115.02</v>
      </c>
      <c r="U1965" s="5">
        <v>126.04</v>
      </c>
      <c r="AE1965" s="54">
        <v>183.08</v>
      </c>
      <c r="AF1965" s="5">
        <v>107.76</v>
      </c>
      <c r="AH1965" s="5">
        <v>88</v>
      </c>
      <c r="AI1965" s="5">
        <v>103</v>
      </c>
      <c r="AJ1965" s="54">
        <v>163</v>
      </c>
      <c r="AL1965" s="12">
        <v>81</v>
      </c>
      <c r="AN1965" s="5">
        <v>191</v>
      </c>
      <c r="AP1965" s="7"/>
      <c r="AQ1965" s="7"/>
      <c r="AS1965" s="7"/>
    </row>
    <row r="1966" spans="1:45" x14ac:dyDescent="0.2">
      <c r="A1966" s="112">
        <v>37169</v>
      </c>
      <c r="C1966" s="4">
        <v>8557</v>
      </c>
      <c r="D1966" s="4">
        <v>1286</v>
      </c>
      <c r="E1966">
        <v>11180</v>
      </c>
      <c r="F1966">
        <v>6922</v>
      </c>
      <c r="G1966" s="58">
        <v>9.27</v>
      </c>
      <c r="H1966" s="8">
        <v>0.1081</v>
      </c>
      <c r="I1966" s="5">
        <v>120.93</v>
      </c>
      <c r="J1966" s="10">
        <v>8.2699999999999996E-3</v>
      </c>
      <c r="K1966" s="56">
        <v>0.90720000000000001</v>
      </c>
      <c r="L1966" s="59">
        <v>8.5043000000000006</v>
      </c>
      <c r="O1966" s="85">
        <v>282.2</v>
      </c>
      <c r="P1966" s="5">
        <v>22.25</v>
      </c>
      <c r="Q1966" s="7"/>
      <c r="R1966" s="7"/>
      <c r="S1966" s="5">
        <v>96.63</v>
      </c>
      <c r="T1966" s="5">
        <v>115.18</v>
      </c>
      <c r="U1966" s="5">
        <v>125.74</v>
      </c>
      <c r="AE1966" s="54">
        <v>183.52</v>
      </c>
      <c r="AF1966" s="5">
        <v>107.82</v>
      </c>
      <c r="AH1966" s="5">
        <v>88</v>
      </c>
      <c r="AI1966" s="5">
        <v>103</v>
      </c>
      <c r="AJ1966" s="54">
        <v>163</v>
      </c>
      <c r="AL1966" s="12">
        <v>81</v>
      </c>
      <c r="AN1966" s="5">
        <v>191</v>
      </c>
      <c r="AP1966" s="7"/>
      <c r="AQ1966" s="7"/>
      <c r="AS1966" s="7"/>
    </row>
    <row r="1967" spans="1:45" x14ac:dyDescent="0.2">
      <c r="A1967" s="112">
        <v>37172</v>
      </c>
      <c r="C1967" s="4">
        <v>8468</v>
      </c>
      <c r="D1967" s="4">
        <v>1308</v>
      </c>
      <c r="E1967">
        <v>11174</v>
      </c>
      <c r="F1967">
        <v>7071</v>
      </c>
      <c r="G1967" s="58">
        <v>9.26</v>
      </c>
      <c r="H1967" s="8">
        <v>0.1091</v>
      </c>
      <c r="I1967" s="5">
        <v>121.27</v>
      </c>
      <c r="J1967" s="10">
        <v>8.2500000000000004E-3</v>
      </c>
      <c r="K1967" s="56">
        <v>0.91</v>
      </c>
      <c r="L1967" s="59">
        <v>8.6143000000000001</v>
      </c>
      <c r="O1967" s="85">
        <v>279.2</v>
      </c>
      <c r="P1967" s="5">
        <v>22.88</v>
      </c>
      <c r="Q1967" s="7"/>
      <c r="R1967" s="7"/>
      <c r="S1967" s="5">
        <v>97.25</v>
      </c>
      <c r="T1967" s="5">
        <v>116.58</v>
      </c>
      <c r="U1967" s="5">
        <v>127.32</v>
      </c>
      <c r="AE1967" s="54">
        <v>184.37</v>
      </c>
      <c r="AF1967" s="5">
        <v>107.36</v>
      </c>
      <c r="AH1967" s="5">
        <v>88</v>
      </c>
      <c r="AI1967" s="5">
        <v>103</v>
      </c>
      <c r="AJ1967" s="54">
        <v>163</v>
      </c>
      <c r="AL1967" s="12">
        <v>81</v>
      </c>
      <c r="AN1967" s="5">
        <v>191</v>
      </c>
      <c r="AP1967" s="7"/>
      <c r="AQ1967" s="7"/>
      <c r="AS1967" s="7"/>
    </row>
    <row r="1968" spans="1:45" x14ac:dyDescent="0.2">
      <c r="A1968" s="112">
        <v>37173</v>
      </c>
      <c r="C1968" s="4">
        <v>8683</v>
      </c>
      <c r="D1968" s="4">
        <v>1318</v>
      </c>
      <c r="E1968">
        <v>11134</v>
      </c>
      <c r="F1968">
        <v>7081</v>
      </c>
      <c r="G1968" s="58">
        <v>9.23</v>
      </c>
      <c r="H1968" s="8">
        <v>0.1081</v>
      </c>
      <c r="I1968" s="5">
        <v>120.88</v>
      </c>
      <c r="J1968" s="10">
        <v>8.2699999999999996E-3</v>
      </c>
      <c r="K1968" s="56">
        <v>0.91</v>
      </c>
      <c r="L1968" s="59">
        <v>8.5561000000000007</v>
      </c>
      <c r="O1968" s="85">
        <v>278.2</v>
      </c>
      <c r="P1968" s="5">
        <v>21.5</v>
      </c>
      <c r="Q1968" s="7"/>
      <c r="R1968" s="7"/>
      <c r="S1968" s="5">
        <v>96.16</v>
      </c>
      <c r="T1968" s="5">
        <v>117.4</v>
      </c>
      <c r="U1968" s="5">
        <v>126.95</v>
      </c>
      <c r="AE1968" s="54">
        <v>183.26</v>
      </c>
      <c r="AF1968" s="5">
        <v>107.73</v>
      </c>
      <c r="AH1968" s="5">
        <v>88</v>
      </c>
      <c r="AI1968" s="5">
        <v>103</v>
      </c>
      <c r="AJ1968" s="54">
        <v>163</v>
      </c>
      <c r="AL1968" s="12">
        <v>81</v>
      </c>
      <c r="AN1968" s="5">
        <v>191</v>
      </c>
      <c r="AP1968" s="7"/>
      <c r="AQ1968" s="7"/>
      <c r="AS1968" s="7"/>
    </row>
    <row r="1969" spans="1:45" x14ac:dyDescent="0.2">
      <c r="A1969" s="112">
        <v>37174</v>
      </c>
      <c r="C1969" s="4">
        <v>8672</v>
      </c>
      <c r="D1969" s="4">
        <v>1329</v>
      </c>
      <c r="E1969">
        <v>11011</v>
      </c>
      <c r="F1969">
        <v>6998</v>
      </c>
      <c r="G1969" s="58">
        <v>9.4</v>
      </c>
      <c r="H1969" s="8">
        <v>0.1052</v>
      </c>
      <c r="I1969" s="5">
        <v>121.03</v>
      </c>
      <c r="J1969" s="10">
        <v>8.26E-3</v>
      </c>
      <c r="K1969" s="56">
        <v>0.91</v>
      </c>
      <c r="L1969" s="59">
        <v>8.4931000000000001</v>
      </c>
      <c r="O1969" s="85">
        <v>274.85000000000002</v>
      </c>
      <c r="P1969" s="5">
        <v>21.46</v>
      </c>
      <c r="Q1969" s="7"/>
      <c r="R1969" s="7"/>
      <c r="S1969" s="5">
        <v>96.42</v>
      </c>
      <c r="T1969" s="5">
        <v>119.39</v>
      </c>
      <c r="U1969" s="5">
        <v>127.29</v>
      </c>
      <c r="AE1969" s="54">
        <v>182.31</v>
      </c>
      <c r="AF1969" s="5">
        <v>107.69</v>
      </c>
      <c r="AH1969" s="5">
        <v>88</v>
      </c>
      <c r="AI1969" s="5">
        <v>103</v>
      </c>
      <c r="AJ1969" s="54">
        <v>163</v>
      </c>
      <c r="AL1969" s="12">
        <v>81</v>
      </c>
      <c r="AN1969" s="5">
        <v>191</v>
      </c>
      <c r="AP1969" s="7"/>
      <c r="AQ1969" s="7"/>
      <c r="AS1969" s="7"/>
    </row>
    <row r="1970" spans="1:45" x14ac:dyDescent="0.2">
      <c r="A1970" s="112">
        <v>37175</v>
      </c>
      <c r="C1970" s="4">
        <v>8538</v>
      </c>
      <c r="D1970" s="4">
        <v>1292</v>
      </c>
      <c r="E1970">
        <v>11027</v>
      </c>
      <c r="F1970">
        <v>7030</v>
      </c>
      <c r="G1970" s="58">
        <v>9.52</v>
      </c>
      <c r="H1970" s="8">
        <v>0.1057</v>
      </c>
      <c r="I1970" s="5">
        <v>121.03</v>
      </c>
      <c r="J1970" s="10">
        <v>8.26E-3</v>
      </c>
      <c r="K1970" s="56">
        <v>0.91</v>
      </c>
      <c r="L1970" s="59">
        <v>8.3557000000000006</v>
      </c>
      <c r="O1970" s="85">
        <v>275.7</v>
      </c>
      <c r="P1970" s="5">
        <v>20.54</v>
      </c>
      <c r="Q1970" s="7"/>
      <c r="R1970" s="7"/>
      <c r="S1970" s="5">
        <v>96.21</v>
      </c>
      <c r="T1970" s="5">
        <v>119.19</v>
      </c>
      <c r="U1970" s="5">
        <v>127.83</v>
      </c>
      <c r="AE1970" s="54">
        <v>181.84</v>
      </c>
      <c r="AF1970" s="5">
        <v>105.66</v>
      </c>
      <c r="AH1970" s="5">
        <v>88</v>
      </c>
      <c r="AI1970" s="5">
        <v>103</v>
      </c>
      <c r="AJ1970" s="54">
        <v>163</v>
      </c>
      <c r="AL1970" s="12">
        <v>81</v>
      </c>
      <c r="AN1970" s="5">
        <v>191</v>
      </c>
      <c r="AP1970" s="7"/>
      <c r="AQ1970" s="7"/>
      <c r="AS1970" s="7"/>
    </row>
    <row r="1971" spans="1:45" x14ac:dyDescent="0.2">
      <c r="A1971" s="112">
        <v>37176</v>
      </c>
      <c r="C1971" s="4">
        <v>8513</v>
      </c>
      <c r="D1971" s="4">
        <v>1295</v>
      </c>
      <c r="E1971">
        <v>11080</v>
      </c>
      <c r="F1971">
        <v>7062</v>
      </c>
      <c r="G1971" s="58">
        <v>9.43</v>
      </c>
      <c r="H1971" s="8">
        <v>0.1066</v>
      </c>
      <c r="I1971" s="5">
        <v>121.92</v>
      </c>
      <c r="J1971" s="10">
        <v>8.2000000000000007E-3</v>
      </c>
      <c r="K1971" s="56">
        <v>0.91</v>
      </c>
      <c r="L1971" s="59">
        <v>8.2565000000000008</v>
      </c>
      <c r="O1971" s="85">
        <v>276</v>
      </c>
      <c r="P1971" s="5">
        <v>20.85</v>
      </c>
      <c r="Q1971" s="7"/>
      <c r="R1971" s="7"/>
      <c r="S1971" s="5">
        <v>94.23</v>
      </c>
      <c r="T1971" s="5">
        <v>117.98</v>
      </c>
      <c r="U1971" s="5">
        <v>125.79</v>
      </c>
      <c r="AE1971" s="54">
        <v>177.14</v>
      </c>
      <c r="AF1971" s="5">
        <v>105.13</v>
      </c>
      <c r="AH1971" s="5">
        <v>88</v>
      </c>
      <c r="AI1971" s="5">
        <v>103</v>
      </c>
      <c r="AJ1971" s="54">
        <v>163</v>
      </c>
      <c r="AL1971" s="12">
        <v>81</v>
      </c>
      <c r="AN1971" s="5">
        <v>191</v>
      </c>
      <c r="AP1971" s="7"/>
      <c r="AQ1971" s="7"/>
      <c r="AS1971" s="7"/>
    </row>
    <row r="1972" spans="1:45" x14ac:dyDescent="0.2">
      <c r="A1972" s="112">
        <v>37179</v>
      </c>
      <c r="C1972" s="4">
        <v>8576</v>
      </c>
      <c r="D1972" s="4">
        <v>1290</v>
      </c>
      <c r="E1972">
        <v>11083</v>
      </c>
      <c r="F1972">
        <v>7092</v>
      </c>
      <c r="G1972" s="58">
        <v>9.36</v>
      </c>
      <c r="H1972" s="8">
        <v>0.10680000000000001</v>
      </c>
      <c r="I1972" s="5">
        <v>122.95</v>
      </c>
      <c r="J1972" s="10">
        <v>8.1300000000000001E-3</v>
      </c>
      <c r="K1972" s="56">
        <v>0.91</v>
      </c>
      <c r="L1972" s="59">
        <v>8.1981999999999999</v>
      </c>
      <c r="O1972" s="85">
        <v>276.7</v>
      </c>
      <c r="P1972" s="5">
        <v>21.27</v>
      </c>
      <c r="Q1972" s="7"/>
      <c r="R1972" s="7"/>
      <c r="S1972" s="5">
        <v>93.31</v>
      </c>
      <c r="T1972" s="5">
        <v>116.85</v>
      </c>
      <c r="U1972" s="5">
        <v>125.12</v>
      </c>
      <c r="AE1972" s="54">
        <v>175.09</v>
      </c>
      <c r="AF1972" s="5">
        <v>105.37</v>
      </c>
      <c r="AH1972" s="5">
        <v>88</v>
      </c>
      <c r="AI1972" s="5">
        <v>103</v>
      </c>
      <c r="AJ1972" s="54">
        <v>163</v>
      </c>
      <c r="AL1972" s="12">
        <v>81</v>
      </c>
      <c r="AN1972" s="5">
        <v>191</v>
      </c>
      <c r="AP1972" s="7"/>
      <c r="AQ1972" s="7"/>
      <c r="AS1972" s="7"/>
    </row>
    <row r="1973" spans="1:45" x14ac:dyDescent="0.2">
      <c r="A1973" s="112">
        <v>37180</v>
      </c>
      <c r="C1973" s="4">
        <v>8593</v>
      </c>
      <c r="D1973" s="4">
        <v>1365</v>
      </c>
      <c r="E1973">
        <v>11024</v>
      </c>
      <c r="F1973">
        <v>7101</v>
      </c>
      <c r="G1973" s="58">
        <v>9.3699999999999992</v>
      </c>
      <c r="H1973" s="8">
        <v>0.1067</v>
      </c>
      <c r="I1973" s="5">
        <v>122.82</v>
      </c>
      <c r="J1973" s="10">
        <v>8.1399999999999997E-3</v>
      </c>
      <c r="K1973" s="56">
        <v>0.91</v>
      </c>
      <c r="L1973" s="59">
        <v>8.2098999999999993</v>
      </c>
      <c r="O1973" s="85">
        <v>277.25</v>
      </c>
      <c r="P1973" s="5">
        <v>21.46</v>
      </c>
      <c r="Q1973" s="7"/>
      <c r="R1973" s="7"/>
      <c r="S1973" s="5">
        <v>93.7</v>
      </c>
      <c r="T1973" s="5">
        <v>118.68</v>
      </c>
      <c r="U1973" s="5">
        <v>127.41</v>
      </c>
      <c r="AE1973" s="54">
        <v>175.54</v>
      </c>
      <c r="AF1973" s="5">
        <v>106.03</v>
      </c>
      <c r="AH1973" s="5">
        <v>88</v>
      </c>
      <c r="AI1973" s="5">
        <v>103</v>
      </c>
      <c r="AJ1973" s="54">
        <v>163</v>
      </c>
      <c r="AL1973" s="12">
        <v>81</v>
      </c>
      <c r="AN1973" s="5">
        <v>191</v>
      </c>
      <c r="AP1973" s="7"/>
      <c r="AQ1973" s="7"/>
      <c r="AS1973" s="7"/>
    </row>
    <row r="1974" spans="1:45" x14ac:dyDescent="0.2">
      <c r="A1974" s="112">
        <v>37181</v>
      </c>
      <c r="C1974" s="4">
        <v>8583</v>
      </c>
      <c r="D1974" s="4">
        <v>1317</v>
      </c>
      <c r="E1974">
        <v>11050</v>
      </c>
      <c r="F1974">
        <v>7097</v>
      </c>
      <c r="G1974" s="58">
        <v>9.35</v>
      </c>
      <c r="H1974" s="8">
        <v>0.107</v>
      </c>
      <c r="I1974" s="5">
        <v>122.48</v>
      </c>
      <c r="J1974" s="10">
        <v>8.1600000000000006E-3</v>
      </c>
      <c r="K1974" s="56">
        <v>0.89</v>
      </c>
      <c r="L1974" s="59">
        <v>8.3818999999999999</v>
      </c>
      <c r="O1974" s="85">
        <v>280.5</v>
      </c>
      <c r="P1974" s="5">
        <v>21.46</v>
      </c>
      <c r="Q1974" s="7"/>
      <c r="R1974" s="7"/>
      <c r="S1974" s="5">
        <v>94.09</v>
      </c>
      <c r="T1974" s="5">
        <v>121.25</v>
      </c>
      <c r="U1974" s="5">
        <v>129.97999999999999</v>
      </c>
      <c r="AE1974" s="54">
        <v>176.83</v>
      </c>
      <c r="AF1974" s="5">
        <v>106.17</v>
      </c>
      <c r="AH1974" s="5">
        <v>88</v>
      </c>
      <c r="AI1974" s="5">
        <v>103</v>
      </c>
      <c r="AJ1974" s="54">
        <v>163</v>
      </c>
      <c r="AL1974" s="12">
        <v>81</v>
      </c>
      <c r="AN1974" s="5">
        <v>191</v>
      </c>
      <c r="AP1974" s="7"/>
      <c r="AQ1974" s="7"/>
      <c r="AS1974" s="7"/>
    </row>
    <row r="1975" spans="1:45" x14ac:dyDescent="0.2">
      <c r="A1975" s="112">
        <v>37182</v>
      </c>
      <c r="C1975" s="4">
        <v>8590</v>
      </c>
      <c r="D1975" s="4">
        <v>1334</v>
      </c>
      <c r="E1975">
        <v>10989</v>
      </c>
      <c r="F1975">
        <v>7033</v>
      </c>
      <c r="G1975" s="58">
        <v>9.44</v>
      </c>
      <c r="H1975" s="8">
        <v>0.10589999999999999</v>
      </c>
      <c r="I1975" s="5">
        <v>123.18</v>
      </c>
      <c r="J1975" s="10">
        <v>8.1200000000000005E-3</v>
      </c>
      <c r="K1975" s="56">
        <v>0.91</v>
      </c>
      <c r="L1975" s="59">
        <v>8.3559999999999999</v>
      </c>
      <c r="O1975" s="85">
        <v>280.55</v>
      </c>
      <c r="P1975" s="5">
        <v>21.29</v>
      </c>
      <c r="Q1975" s="7"/>
      <c r="R1975" s="7"/>
      <c r="S1975" s="5">
        <v>91.6</v>
      </c>
      <c r="T1975" s="5">
        <v>121.13</v>
      </c>
      <c r="U1975" s="5">
        <v>129.77000000000001</v>
      </c>
      <c r="AE1975" s="54">
        <v>175.33</v>
      </c>
      <c r="AF1975" s="5">
        <v>106.25</v>
      </c>
      <c r="AH1975" s="5">
        <v>88</v>
      </c>
      <c r="AI1975" s="5">
        <v>103</v>
      </c>
      <c r="AJ1975" s="54">
        <v>163</v>
      </c>
      <c r="AL1975" s="12">
        <v>81</v>
      </c>
      <c r="AN1975" s="5">
        <v>191</v>
      </c>
      <c r="AP1975" s="7"/>
      <c r="AQ1975" s="7"/>
      <c r="AS1975" s="7"/>
    </row>
    <row r="1976" spans="1:45" x14ac:dyDescent="0.2">
      <c r="A1976" s="112">
        <v>37183</v>
      </c>
      <c r="C1976" s="4">
        <v>8574</v>
      </c>
      <c r="D1976" s="4">
        <v>1348</v>
      </c>
      <c r="E1976">
        <v>10952</v>
      </c>
      <c r="F1976">
        <v>7061</v>
      </c>
      <c r="G1976" s="58">
        <v>9.4</v>
      </c>
      <c r="H1976" s="8">
        <v>0.10639999999999999</v>
      </c>
      <c r="I1976" s="5">
        <v>122.02</v>
      </c>
      <c r="J1976" s="10">
        <v>8.2000000000000007E-3</v>
      </c>
      <c r="K1976" s="56">
        <v>0.91</v>
      </c>
      <c r="L1976" s="59">
        <v>8.2655999999999992</v>
      </c>
      <c r="O1976" s="85">
        <v>279.05</v>
      </c>
      <c r="P1976" s="5">
        <v>21.05</v>
      </c>
      <c r="Q1976" s="7"/>
      <c r="R1976" s="7"/>
      <c r="S1976" s="5">
        <v>90.64</v>
      </c>
      <c r="T1976" s="5">
        <v>122.08</v>
      </c>
      <c r="U1976" s="5">
        <v>129.06</v>
      </c>
      <c r="AE1976" s="54">
        <v>171.96</v>
      </c>
      <c r="AF1976" s="5">
        <v>106.95</v>
      </c>
      <c r="AH1976" s="5">
        <v>88</v>
      </c>
      <c r="AI1976" s="5">
        <v>109</v>
      </c>
      <c r="AJ1976" s="54">
        <v>155</v>
      </c>
      <c r="AL1976" s="12">
        <v>81</v>
      </c>
      <c r="AN1976" s="5">
        <v>191</v>
      </c>
      <c r="AP1976" s="7"/>
      <c r="AQ1976" s="7"/>
      <c r="AS1976" s="7"/>
    </row>
    <row r="1977" spans="1:45" x14ac:dyDescent="0.2">
      <c r="A1977" s="112">
        <v>37184</v>
      </c>
      <c r="C1977" s="4">
        <v>8616</v>
      </c>
      <c r="D1977" s="4">
        <v>1356</v>
      </c>
      <c r="E1977">
        <v>10896</v>
      </c>
      <c r="F1977">
        <v>6972</v>
      </c>
      <c r="G1977" s="58">
        <v>9.5399999999999991</v>
      </c>
      <c r="H1977" s="8">
        <v>0.1048</v>
      </c>
      <c r="I1977" s="5">
        <v>121.78</v>
      </c>
      <c r="J1977" s="10">
        <v>8.2100000000000003E-3</v>
      </c>
      <c r="K1977" s="56">
        <v>0.91</v>
      </c>
      <c r="L1977" s="59">
        <v>8.3354999999999997</v>
      </c>
      <c r="O1977" s="85">
        <v>279.7</v>
      </c>
      <c r="P1977" s="5">
        <v>21.38</v>
      </c>
      <c r="Q1977" s="7"/>
      <c r="R1977" s="7"/>
      <c r="S1977" s="5">
        <v>90.26</v>
      </c>
      <c r="T1977" s="5">
        <v>120.34</v>
      </c>
      <c r="U1977" s="5">
        <v>127.5</v>
      </c>
      <c r="AE1977" s="54">
        <v>170.59</v>
      </c>
      <c r="AF1977" s="5">
        <v>106.9</v>
      </c>
      <c r="AH1977" s="5">
        <v>88</v>
      </c>
      <c r="AI1977" s="5">
        <v>114</v>
      </c>
      <c r="AJ1977" s="54">
        <v>155</v>
      </c>
      <c r="AL1977" s="12">
        <v>81</v>
      </c>
      <c r="AN1977" s="5">
        <v>191</v>
      </c>
      <c r="AP1977" s="7"/>
      <c r="AQ1977" s="7"/>
      <c r="AS1977" s="7"/>
    </row>
    <row r="1978" spans="1:45" x14ac:dyDescent="0.2">
      <c r="A1978" s="112">
        <v>37187</v>
      </c>
      <c r="C1978" s="4">
        <v>8506</v>
      </c>
      <c r="D1978" s="4">
        <v>1345</v>
      </c>
      <c r="E1978">
        <v>10866</v>
      </c>
      <c r="F1978">
        <v>7030</v>
      </c>
      <c r="G1978" s="58">
        <v>9.52</v>
      </c>
      <c r="H1978" s="8">
        <v>0.105</v>
      </c>
      <c r="I1978" s="5">
        <v>122.41</v>
      </c>
      <c r="J1978" s="10">
        <v>8.1700000000000002E-3</v>
      </c>
      <c r="K1978" s="56">
        <v>0.91</v>
      </c>
      <c r="L1978" s="59">
        <v>8.5103000000000009</v>
      </c>
      <c r="O1978" s="85">
        <v>280.55</v>
      </c>
      <c r="P1978" s="5">
        <v>21.12</v>
      </c>
      <c r="Q1978" s="7"/>
      <c r="R1978" s="7"/>
      <c r="S1978" s="5">
        <v>90.24</v>
      </c>
      <c r="T1978" s="5">
        <v>121.61</v>
      </c>
      <c r="U1978" s="5">
        <v>128.31</v>
      </c>
      <c r="AE1978" s="54">
        <v>170.57</v>
      </c>
      <c r="AF1978" s="5">
        <v>107.48</v>
      </c>
      <c r="AH1978" s="5">
        <v>88</v>
      </c>
      <c r="AI1978" s="5">
        <v>112</v>
      </c>
      <c r="AJ1978" s="54">
        <v>155</v>
      </c>
      <c r="AL1978" s="12">
        <v>81</v>
      </c>
      <c r="AN1978" s="5">
        <v>191</v>
      </c>
      <c r="AP1978" s="7"/>
      <c r="AQ1978" s="7"/>
      <c r="AS1978" s="7"/>
    </row>
    <row r="1979" spans="1:45" x14ac:dyDescent="0.2">
      <c r="A1979" s="112">
        <v>37188</v>
      </c>
      <c r="C1979" s="4">
        <v>8543</v>
      </c>
      <c r="D1979" s="4">
        <v>1357</v>
      </c>
      <c r="E1979">
        <v>10878</v>
      </c>
      <c r="F1979">
        <v>7094</v>
      </c>
      <c r="G1979" s="58">
        <v>9.48</v>
      </c>
      <c r="H1979" s="8">
        <v>0.1055</v>
      </c>
      <c r="I1979" s="5">
        <v>121.57</v>
      </c>
      <c r="J1979" s="10">
        <v>8.2299999999999995E-3</v>
      </c>
      <c r="K1979" s="56">
        <v>0.91</v>
      </c>
      <c r="L1979" s="59">
        <v>8.3858999999999995</v>
      </c>
      <c r="O1979" s="85">
        <v>278.60000000000002</v>
      </c>
      <c r="P1979" s="5">
        <v>20.9</v>
      </c>
      <c r="Q1979" s="7"/>
      <c r="R1979" s="7"/>
      <c r="S1979" s="5">
        <v>91.09</v>
      </c>
      <c r="T1979" s="5">
        <v>120.93</v>
      </c>
      <c r="U1979" s="5">
        <v>128.47</v>
      </c>
      <c r="AE1979" s="54">
        <v>171.92</v>
      </c>
      <c r="AF1979" s="5">
        <v>107.69</v>
      </c>
      <c r="AH1979" s="5">
        <v>88</v>
      </c>
      <c r="AI1979" s="5">
        <v>113</v>
      </c>
      <c r="AJ1979" s="54">
        <v>158</v>
      </c>
      <c r="AL1979" s="12">
        <v>81</v>
      </c>
      <c r="AN1979" s="5">
        <v>191</v>
      </c>
      <c r="AP1979" s="7"/>
      <c r="AQ1979" s="7"/>
      <c r="AS1979" s="7"/>
    </row>
    <row r="1980" spans="1:45" x14ac:dyDescent="0.2">
      <c r="A1980" s="112">
        <v>37189</v>
      </c>
      <c r="C1980" s="4">
        <v>8634</v>
      </c>
      <c r="D1980" s="4">
        <v>1366</v>
      </c>
      <c r="E1980">
        <v>10858</v>
      </c>
      <c r="F1980">
        <v>7133</v>
      </c>
      <c r="G1980" s="58">
        <v>9.51</v>
      </c>
      <c r="H1980" s="8">
        <v>0.1052</v>
      </c>
      <c r="I1980" s="5">
        <v>121.8</v>
      </c>
      <c r="J1980" s="10">
        <v>8.2100000000000003E-3</v>
      </c>
      <c r="K1980" s="56">
        <v>0.91</v>
      </c>
      <c r="L1980" s="59">
        <v>8.4327000000000005</v>
      </c>
      <c r="O1980" s="85">
        <v>280.5</v>
      </c>
      <c r="P1980" s="5">
        <v>20.25</v>
      </c>
      <c r="Q1980" s="7"/>
      <c r="R1980" s="7"/>
      <c r="S1980" s="5">
        <v>91.87</v>
      </c>
      <c r="T1980" s="5">
        <v>122.12</v>
      </c>
      <c r="U1980" s="5">
        <v>130.66</v>
      </c>
      <c r="AE1980" s="54">
        <v>171.45</v>
      </c>
      <c r="AF1980" s="5">
        <v>105.93</v>
      </c>
      <c r="AH1980" s="5">
        <v>88</v>
      </c>
      <c r="AI1980" s="5">
        <v>108</v>
      </c>
      <c r="AJ1980" s="54">
        <v>156</v>
      </c>
      <c r="AL1980" s="12">
        <v>81</v>
      </c>
      <c r="AN1980" s="5">
        <v>191</v>
      </c>
      <c r="AP1980" s="7"/>
      <c r="AQ1980" s="7"/>
      <c r="AS1980" s="7"/>
    </row>
    <row r="1981" spans="1:45" x14ac:dyDescent="0.2">
      <c r="A1981" s="112">
        <v>37190</v>
      </c>
      <c r="C1981" s="4">
        <v>8708</v>
      </c>
      <c r="D1981" s="4">
        <v>1381</v>
      </c>
      <c r="E1981">
        <v>10809</v>
      </c>
      <c r="F1981">
        <v>7206</v>
      </c>
      <c r="G1981" s="58">
        <v>9.51</v>
      </c>
      <c r="H1981" s="8">
        <v>0.1052</v>
      </c>
      <c r="I1981" s="5">
        <v>121.88</v>
      </c>
      <c r="J1981" s="10">
        <v>8.2000000000000007E-3</v>
      </c>
      <c r="K1981" s="56">
        <v>0.91</v>
      </c>
      <c r="L1981" s="59">
        <v>8.3778000000000006</v>
      </c>
      <c r="O1981" s="85">
        <v>280.5</v>
      </c>
      <c r="P1981" s="5">
        <v>19.46</v>
      </c>
      <c r="Q1981" s="7"/>
      <c r="R1981" s="7"/>
      <c r="S1981" s="5">
        <v>91.28</v>
      </c>
      <c r="T1981" s="5">
        <v>125.06</v>
      </c>
      <c r="U1981" s="5">
        <v>132.6</v>
      </c>
      <c r="AE1981" s="54">
        <v>170.81</v>
      </c>
      <c r="AF1981" s="5">
        <v>105.91</v>
      </c>
      <c r="AH1981" s="5">
        <v>88</v>
      </c>
      <c r="AI1981" s="5">
        <v>112</v>
      </c>
      <c r="AJ1981" s="54">
        <v>158</v>
      </c>
      <c r="AL1981" s="12">
        <v>81</v>
      </c>
      <c r="AN1981" s="5">
        <v>191</v>
      </c>
      <c r="AP1981" s="7"/>
      <c r="AQ1981" s="7"/>
      <c r="AS1981" s="7"/>
    </row>
    <row r="1982" spans="1:45" x14ac:dyDescent="0.2">
      <c r="A1982" s="112">
        <v>37193</v>
      </c>
      <c r="C1982" s="4">
        <v>8740</v>
      </c>
      <c r="D1982" s="4">
        <v>1369</v>
      </c>
      <c r="E1982">
        <v>10809</v>
      </c>
      <c r="F1982">
        <v>7174</v>
      </c>
      <c r="G1982" s="58">
        <v>9.56</v>
      </c>
      <c r="H1982" s="8">
        <v>0.1046</v>
      </c>
      <c r="I1982" s="5">
        <v>121.09</v>
      </c>
      <c r="J1982" s="10">
        <v>8.26E-3</v>
      </c>
      <c r="K1982" s="56">
        <v>0.91</v>
      </c>
      <c r="L1982" s="59">
        <v>8.3664000000000005</v>
      </c>
      <c r="O1982" s="85">
        <v>277.14999999999998</v>
      </c>
      <c r="P1982" s="5">
        <v>19.73</v>
      </c>
      <c r="Q1982" s="7"/>
      <c r="R1982" s="7"/>
      <c r="S1982" s="5">
        <v>90.68</v>
      </c>
      <c r="T1982" s="5">
        <v>122.94</v>
      </c>
      <c r="U1982" s="5">
        <v>131.85</v>
      </c>
      <c r="AE1982" s="54">
        <v>170.8</v>
      </c>
      <c r="AF1982" s="5">
        <v>105.56</v>
      </c>
      <c r="AH1982" s="5">
        <v>86</v>
      </c>
      <c r="AI1982" s="5">
        <v>111</v>
      </c>
      <c r="AJ1982" s="54">
        <v>158</v>
      </c>
      <c r="AL1982" s="12">
        <v>81</v>
      </c>
      <c r="AN1982" s="5">
        <v>191</v>
      </c>
      <c r="AP1982" s="7"/>
      <c r="AQ1982" s="7"/>
      <c r="AS1982" s="7"/>
    </row>
    <row r="1983" spans="1:45" x14ac:dyDescent="0.2">
      <c r="A1983" s="112">
        <v>37194</v>
      </c>
      <c r="C1983" s="4">
        <v>8696</v>
      </c>
      <c r="D1983" s="4">
        <v>1369</v>
      </c>
      <c r="E1983">
        <v>10796</v>
      </c>
      <c r="F1983">
        <v>7219</v>
      </c>
      <c r="G1983" s="58">
        <v>9.6300000000000008</v>
      </c>
      <c r="H1983" s="8">
        <v>0.1038</v>
      </c>
      <c r="I1983" s="5">
        <v>121.08</v>
      </c>
      <c r="J1983" s="10">
        <v>8.26E-3</v>
      </c>
      <c r="K1983" s="56">
        <v>0.91</v>
      </c>
      <c r="L1983" s="59">
        <v>8.4847999999999999</v>
      </c>
      <c r="O1983" s="85">
        <v>277.3</v>
      </c>
      <c r="P1983" s="5">
        <v>19.14</v>
      </c>
      <c r="Q1983" s="7"/>
      <c r="R1983" s="7"/>
      <c r="S1983" s="5">
        <v>91.31</v>
      </c>
      <c r="T1983" s="5">
        <v>124.54</v>
      </c>
      <c r="U1983" s="5">
        <v>132.62</v>
      </c>
      <c r="AE1983" s="54">
        <v>172.77</v>
      </c>
      <c r="AF1983" s="5">
        <v>103.98</v>
      </c>
      <c r="AH1983" s="5">
        <v>86</v>
      </c>
      <c r="AI1983" s="5">
        <v>111</v>
      </c>
      <c r="AJ1983" s="54">
        <v>158</v>
      </c>
      <c r="AL1983" s="12">
        <v>81</v>
      </c>
      <c r="AN1983" s="5">
        <v>191</v>
      </c>
      <c r="AP1983" s="7"/>
      <c r="AQ1983" s="7"/>
      <c r="AS1983" s="7"/>
    </row>
    <row r="1984" spans="1:45" x14ac:dyDescent="0.2">
      <c r="A1984" s="112">
        <v>37195</v>
      </c>
      <c r="C1984" s="4">
        <v>8696</v>
      </c>
      <c r="D1984" s="4">
        <v>1370</v>
      </c>
      <c r="E1984">
        <v>10801</v>
      </c>
      <c r="F1984">
        <v>7264</v>
      </c>
      <c r="G1984" s="58">
        <v>9.7100000000000009</v>
      </c>
      <c r="H1984" s="8">
        <v>0.10299999999999999</v>
      </c>
      <c r="I1984" s="5">
        <v>120.76</v>
      </c>
      <c r="J1984" s="10">
        <v>8.2799999999999992E-3</v>
      </c>
      <c r="K1984" s="56">
        <v>0.92</v>
      </c>
      <c r="L1984" s="59">
        <v>8.5456000000000003</v>
      </c>
      <c r="O1984" s="85">
        <v>278.8</v>
      </c>
      <c r="P1984" s="5">
        <v>19.14</v>
      </c>
      <c r="Q1984" s="7"/>
      <c r="R1984" s="7"/>
      <c r="S1984" s="5">
        <v>91.29</v>
      </c>
      <c r="T1984" s="5">
        <v>123.61</v>
      </c>
      <c r="U1984" s="5">
        <v>132.61000000000001</v>
      </c>
      <c r="AE1984" s="54">
        <v>171.56</v>
      </c>
      <c r="AF1984" s="5">
        <v>104.12</v>
      </c>
      <c r="AH1984" s="5">
        <v>86</v>
      </c>
      <c r="AI1984" s="5">
        <v>109</v>
      </c>
      <c r="AJ1984" s="54">
        <v>157</v>
      </c>
      <c r="AL1984" s="12">
        <v>81</v>
      </c>
      <c r="AN1984" s="5">
        <v>191</v>
      </c>
      <c r="AP1984" s="7"/>
      <c r="AQ1984" s="7"/>
      <c r="AS1984" s="7"/>
    </row>
    <row r="1985" spans="1:45" x14ac:dyDescent="0.2">
      <c r="A1985" s="112">
        <v>37196</v>
      </c>
      <c r="C1985" s="4">
        <v>8696</v>
      </c>
      <c r="D1985" s="4">
        <v>1342</v>
      </c>
      <c r="E1985">
        <v>10657</v>
      </c>
      <c r="F1985">
        <v>7259</v>
      </c>
      <c r="G1985" s="58">
        <v>9.6999999999999993</v>
      </c>
      <c r="H1985" s="8">
        <v>0.1031</v>
      </c>
      <c r="I1985" s="5">
        <v>120.44</v>
      </c>
      <c r="J1985" s="10">
        <v>8.3000000000000001E-3</v>
      </c>
      <c r="K1985" s="56">
        <v>0.91</v>
      </c>
      <c r="L1985" s="59">
        <v>8.5109999999999992</v>
      </c>
      <c r="O1985" s="85">
        <v>277.35000000000002</v>
      </c>
      <c r="P1985" s="5">
        <v>19.87</v>
      </c>
      <c r="Q1985" s="7"/>
      <c r="R1985" s="7"/>
      <c r="S1985" s="5">
        <v>91.35</v>
      </c>
      <c r="T1985" s="5">
        <v>122.83</v>
      </c>
      <c r="U1985" s="5">
        <v>130.72999999999999</v>
      </c>
      <c r="AE1985" s="54">
        <v>172.16</v>
      </c>
      <c r="AF1985" s="5">
        <v>104.1</v>
      </c>
      <c r="AH1985" s="5">
        <v>86</v>
      </c>
      <c r="AI1985" s="5">
        <v>109</v>
      </c>
      <c r="AJ1985" s="54">
        <v>157</v>
      </c>
      <c r="AL1985" s="12">
        <v>81</v>
      </c>
      <c r="AN1985" s="5">
        <v>191</v>
      </c>
      <c r="AP1985" s="7"/>
      <c r="AQ1985" s="7"/>
      <c r="AS1985" s="7"/>
    </row>
    <row r="1986" spans="1:45" x14ac:dyDescent="0.2">
      <c r="A1986" s="112">
        <v>37197</v>
      </c>
      <c r="C1986" s="4">
        <v>8709</v>
      </c>
      <c r="D1986" s="4">
        <v>1302</v>
      </c>
      <c r="E1986">
        <v>10700</v>
      </c>
      <c r="F1986">
        <v>7313</v>
      </c>
      <c r="G1986" s="58">
        <v>9.67</v>
      </c>
      <c r="H1986" s="8">
        <v>0.10340000000000001</v>
      </c>
      <c r="I1986" s="5">
        <v>120.14</v>
      </c>
      <c r="J1986" s="10">
        <v>8.3199999999999993E-3</v>
      </c>
      <c r="K1986" s="56">
        <v>0.91</v>
      </c>
      <c r="L1986" s="59">
        <v>8.6354000000000006</v>
      </c>
      <c r="O1986" s="85">
        <v>277.5</v>
      </c>
      <c r="P1986" s="5">
        <v>21.2</v>
      </c>
      <c r="Q1986" s="7"/>
      <c r="R1986" s="7"/>
      <c r="S1986" s="5">
        <v>91.83</v>
      </c>
      <c r="T1986" s="5">
        <v>121.63</v>
      </c>
      <c r="U1986" s="5">
        <v>129.80000000000001</v>
      </c>
      <c r="AE1986" s="54">
        <v>173.99</v>
      </c>
      <c r="AF1986" s="5">
        <v>104.76</v>
      </c>
      <c r="AH1986" s="5">
        <v>86</v>
      </c>
      <c r="AI1986" s="5">
        <v>110</v>
      </c>
      <c r="AJ1986" s="54">
        <v>156</v>
      </c>
      <c r="AL1986" s="12">
        <v>81</v>
      </c>
      <c r="AN1986" s="5">
        <v>191</v>
      </c>
      <c r="AP1986" s="7"/>
      <c r="AQ1986" s="7"/>
      <c r="AS1986" s="7"/>
    </row>
    <row r="1987" spans="1:45" x14ac:dyDescent="0.2">
      <c r="A1987" s="112">
        <v>37200</v>
      </c>
      <c r="C1987" s="4">
        <v>8807</v>
      </c>
      <c r="D1987" s="4">
        <v>1359</v>
      </c>
      <c r="E1987">
        <v>10768</v>
      </c>
      <c r="F1987">
        <v>7366</v>
      </c>
      <c r="G1987" s="58">
        <v>9.5399999999999991</v>
      </c>
      <c r="H1987" s="8">
        <v>0.1048</v>
      </c>
      <c r="I1987" s="5">
        <v>121.5</v>
      </c>
      <c r="J1987" s="10">
        <v>8.2299999999999995E-3</v>
      </c>
      <c r="K1987" s="56">
        <v>0.91</v>
      </c>
      <c r="L1987" s="59">
        <v>8.65</v>
      </c>
      <c r="O1987" s="85">
        <v>275.14999999999998</v>
      </c>
      <c r="P1987" s="5">
        <v>20.88</v>
      </c>
      <c r="Q1987" s="7"/>
      <c r="R1987" s="7"/>
      <c r="S1987" s="5">
        <v>91.44</v>
      </c>
      <c r="T1987" s="5">
        <v>120.8</v>
      </c>
      <c r="U1987" s="5">
        <v>129.25</v>
      </c>
      <c r="AE1987" s="54">
        <v>174.82</v>
      </c>
      <c r="AF1987" s="5">
        <v>99.63</v>
      </c>
      <c r="AH1987" s="5">
        <v>86</v>
      </c>
      <c r="AI1987" s="5">
        <v>110</v>
      </c>
      <c r="AJ1987" s="54">
        <v>159</v>
      </c>
      <c r="AL1987" s="12">
        <v>81</v>
      </c>
      <c r="AN1987" s="5">
        <v>191</v>
      </c>
      <c r="AP1987" s="7"/>
      <c r="AQ1987" s="7"/>
      <c r="AS1987" s="7"/>
    </row>
    <row r="1988" spans="1:45" x14ac:dyDescent="0.2">
      <c r="A1988" s="112">
        <v>37201</v>
      </c>
      <c r="C1988" s="4">
        <v>8937</v>
      </c>
      <c r="D1988" s="4">
        <v>1379</v>
      </c>
      <c r="E1988">
        <v>10804</v>
      </c>
      <c r="F1988">
        <v>7537</v>
      </c>
      <c r="G1988" s="58">
        <v>9.59</v>
      </c>
      <c r="H1988" s="8">
        <v>0.1043</v>
      </c>
      <c r="I1988" s="5">
        <v>121.7</v>
      </c>
      <c r="J1988" s="10">
        <v>8.2199999999999999E-3</v>
      </c>
      <c r="K1988" s="56">
        <v>0.91</v>
      </c>
      <c r="L1988" s="59">
        <v>8.4931000000000001</v>
      </c>
      <c r="O1988" s="85">
        <v>274.60000000000002</v>
      </c>
      <c r="P1988" s="5">
        <v>20.88</v>
      </c>
      <c r="Q1988" s="7"/>
      <c r="R1988" s="7"/>
      <c r="S1988" s="5">
        <v>93.82</v>
      </c>
      <c r="T1988" s="5">
        <v>122.76</v>
      </c>
      <c r="U1988" s="5">
        <v>131.66999999999999</v>
      </c>
      <c r="AE1988" s="54">
        <v>176.68</v>
      </c>
      <c r="AF1988" s="5">
        <v>99.63</v>
      </c>
      <c r="AH1988" s="5">
        <v>86</v>
      </c>
      <c r="AI1988" s="5">
        <v>110</v>
      </c>
      <c r="AJ1988" s="54">
        <v>159</v>
      </c>
      <c r="AL1988" s="12">
        <v>81</v>
      </c>
      <c r="AN1988" s="5">
        <v>191</v>
      </c>
      <c r="AP1988" s="7"/>
      <c r="AQ1988" s="7"/>
      <c r="AS1988" s="7"/>
    </row>
    <row r="1989" spans="1:45" x14ac:dyDescent="0.2">
      <c r="A1989" s="112">
        <v>37202</v>
      </c>
      <c r="C1989" s="4">
        <v>9180</v>
      </c>
      <c r="D1989" s="4">
        <v>1381</v>
      </c>
      <c r="E1989">
        <v>10723</v>
      </c>
      <c r="F1989">
        <v>7614</v>
      </c>
      <c r="G1989" s="58">
        <v>9.69</v>
      </c>
      <c r="H1989" s="8">
        <v>0.1032</v>
      </c>
      <c r="I1989" s="5">
        <v>122.28</v>
      </c>
      <c r="J1989" s="10">
        <v>8.1799999999999998E-3</v>
      </c>
      <c r="K1989" s="56">
        <v>0.91</v>
      </c>
      <c r="L1989" s="59">
        <v>8.5495000000000001</v>
      </c>
      <c r="O1989" s="85">
        <v>272.8</v>
      </c>
      <c r="P1989" s="5">
        <v>19.25</v>
      </c>
      <c r="Q1989" s="7"/>
      <c r="R1989" s="7"/>
      <c r="S1989" s="5">
        <v>93.82</v>
      </c>
      <c r="T1989" s="5">
        <v>123.31</v>
      </c>
      <c r="U1989" s="5">
        <v>132.4</v>
      </c>
      <c r="AE1989" s="54">
        <v>176.68</v>
      </c>
      <c r="AF1989" s="5">
        <v>97.53</v>
      </c>
      <c r="AH1989" s="5">
        <v>86</v>
      </c>
      <c r="AI1989" s="5">
        <v>110</v>
      </c>
      <c r="AJ1989" s="54">
        <v>159</v>
      </c>
      <c r="AL1989" s="12">
        <v>81</v>
      </c>
      <c r="AN1989" s="5">
        <v>191</v>
      </c>
      <c r="AP1989" s="7"/>
      <c r="AQ1989" s="7"/>
      <c r="AS1989" s="7"/>
    </row>
    <row r="1990" spans="1:45" x14ac:dyDescent="0.2">
      <c r="A1990" s="112">
        <v>37203</v>
      </c>
      <c r="C1990" s="4">
        <v>9269</v>
      </c>
      <c r="D1990" s="4">
        <v>1391</v>
      </c>
      <c r="E1990">
        <v>10096</v>
      </c>
      <c r="F1990">
        <v>7634</v>
      </c>
      <c r="G1990" s="58">
        <v>9.74</v>
      </c>
      <c r="H1990" s="8">
        <v>0.1027</v>
      </c>
      <c r="I1990" s="5">
        <v>122.8</v>
      </c>
      <c r="J1990" s="10">
        <v>8.1399999999999997E-3</v>
      </c>
      <c r="K1990" s="56">
        <v>0.91</v>
      </c>
      <c r="L1990" s="59">
        <v>8.5498999999999992</v>
      </c>
      <c r="O1990" s="85">
        <v>273</v>
      </c>
      <c r="P1990" s="5">
        <v>18.510000000000002</v>
      </c>
      <c r="Q1990" s="7"/>
      <c r="R1990" s="7"/>
      <c r="S1990" s="5">
        <v>93.74</v>
      </c>
      <c r="T1990" s="5">
        <v>122.13</v>
      </c>
      <c r="U1990" s="5">
        <v>131.5</v>
      </c>
      <c r="AE1990" s="54">
        <v>175.04</v>
      </c>
      <c r="AF1990" s="5">
        <v>97.69</v>
      </c>
      <c r="AH1990" s="5">
        <v>89</v>
      </c>
      <c r="AI1990" s="5">
        <v>111</v>
      </c>
      <c r="AJ1990" s="54">
        <v>161</v>
      </c>
      <c r="AL1990" s="12">
        <v>81</v>
      </c>
      <c r="AN1990" s="5">
        <v>191</v>
      </c>
      <c r="AP1990" s="7"/>
      <c r="AQ1990" s="7"/>
      <c r="AS1990" s="7"/>
    </row>
    <row r="1991" spans="1:45" x14ac:dyDescent="0.2">
      <c r="A1991" s="112">
        <v>37204</v>
      </c>
      <c r="C1991" s="4">
        <v>9146</v>
      </c>
      <c r="D1991" s="4">
        <v>1384</v>
      </c>
      <c r="E1991">
        <v>11148</v>
      </c>
      <c r="F1991">
        <v>7765</v>
      </c>
      <c r="G1991" s="58">
        <v>9.9499999999999993</v>
      </c>
      <c r="H1991" s="8">
        <v>0.10050000000000001</v>
      </c>
      <c r="I1991" s="5">
        <v>123.31</v>
      </c>
      <c r="J1991" s="10">
        <v>8.1099999999999992E-3</v>
      </c>
      <c r="K1991" s="56">
        <v>0.88039999999999996</v>
      </c>
      <c r="L1991" s="59">
        <v>8.5724</v>
      </c>
      <c r="O1991" s="85">
        <v>273.25</v>
      </c>
      <c r="P1991" s="5">
        <v>17.66</v>
      </c>
      <c r="Q1991" s="7"/>
      <c r="R1991" s="7"/>
      <c r="S1991" s="5">
        <v>95.25</v>
      </c>
      <c r="T1991" s="5">
        <v>122.62</v>
      </c>
      <c r="U1991" s="5">
        <v>134.56</v>
      </c>
      <c r="AE1991" s="54">
        <v>178.29</v>
      </c>
      <c r="AF1991" s="5">
        <v>102.27</v>
      </c>
      <c r="AH1991" s="5">
        <v>88</v>
      </c>
      <c r="AI1991" s="5">
        <v>111</v>
      </c>
      <c r="AJ1991" s="54">
        <v>161</v>
      </c>
      <c r="AL1991" s="12">
        <v>81</v>
      </c>
      <c r="AN1991" s="5">
        <v>191</v>
      </c>
      <c r="AP1991" s="7"/>
      <c r="AQ1991" s="7"/>
      <c r="AS1991" s="7"/>
    </row>
    <row r="1992" spans="1:45" x14ac:dyDescent="0.2">
      <c r="A1992" s="112">
        <v>37207</v>
      </c>
      <c r="C1992" s="4">
        <v>9324</v>
      </c>
      <c r="D1992" s="4">
        <v>1357</v>
      </c>
      <c r="E1992">
        <v>11080</v>
      </c>
      <c r="F1992">
        <v>7646</v>
      </c>
      <c r="G1992" s="58">
        <v>9.98</v>
      </c>
      <c r="H1992" s="8">
        <v>0.1002</v>
      </c>
      <c r="I1992" s="5">
        <v>122.63</v>
      </c>
      <c r="J1992" s="10">
        <v>8.1499999999999993E-3</v>
      </c>
      <c r="K1992" s="56">
        <v>0.88670000000000004</v>
      </c>
      <c r="L1992" s="59">
        <v>8.6392000000000007</v>
      </c>
      <c r="O1992" s="85">
        <v>272.89999999999998</v>
      </c>
      <c r="P1992" s="5">
        <v>17.66</v>
      </c>
      <c r="Q1992" s="7"/>
      <c r="R1992" s="7"/>
      <c r="S1992" s="5">
        <v>95.67</v>
      </c>
      <c r="T1992" s="5">
        <v>121.91</v>
      </c>
      <c r="U1992" s="5">
        <v>131.1</v>
      </c>
      <c r="AE1992" s="54">
        <v>178.96</v>
      </c>
      <c r="AF1992" s="5">
        <v>102.25</v>
      </c>
      <c r="AH1992" s="5">
        <v>89</v>
      </c>
      <c r="AI1992" s="5">
        <v>111</v>
      </c>
      <c r="AJ1992" s="54">
        <v>163</v>
      </c>
      <c r="AL1992" s="12">
        <v>81</v>
      </c>
      <c r="AN1992" s="5">
        <v>191</v>
      </c>
      <c r="AP1992" s="7"/>
      <c r="AQ1992" s="7"/>
      <c r="AS1992" s="7"/>
    </row>
    <row r="1993" spans="1:45" x14ac:dyDescent="0.2">
      <c r="A1993" s="112">
        <v>37208</v>
      </c>
      <c r="C1993" s="4">
        <v>9324</v>
      </c>
      <c r="D1993" s="4">
        <v>1387</v>
      </c>
      <c r="E1993">
        <v>10959</v>
      </c>
      <c r="F1993">
        <v>7623</v>
      </c>
      <c r="G1993" s="58">
        <v>9.94</v>
      </c>
      <c r="H1993" s="8">
        <v>0.10059999999999999</v>
      </c>
      <c r="I1993" s="5">
        <v>123.85</v>
      </c>
      <c r="J1993" s="10">
        <v>8.0700000000000008E-3</v>
      </c>
      <c r="K1993" s="56">
        <v>0.88</v>
      </c>
      <c r="L1993" s="59">
        <v>8.6021000000000001</v>
      </c>
      <c r="O1993" s="85">
        <v>272.89999999999998</v>
      </c>
      <c r="P1993" s="5">
        <v>18.89</v>
      </c>
      <c r="Q1993" s="7"/>
      <c r="R1993" s="7"/>
      <c r="S1993" s="5">
        <v>95.27</v>
      </c>
      <c r="T1993" s="5">
        <v>120.07</v>
      </c>
      <c r="U1993" s="5">
        <v>128.97999999999999</v>
      </c>
      <c r="AE1993" s="54">
        <v>177.48</v>
      </c>
      <c r="AF1993" s="5">
        <v>104.39</v>
      </c>
      <c r="AH1993" s="5">
        <v>90</v>
      </c>
      <c r="AI1993" s="5">
        <v>113</v>
      </c>
      <c r="AJ1993" s="54">
        <v>161</v>
      </c>
      <c r="AL1993" s="12">
        <v>87</v>
      </c>
      <c r="AN1993" s="5">
        <v>191</v>
      </c>
      <c r="AP1993" s="7"/>
      <c r="AQ1993" s="7"/>
      <c r="AS1993" s="7"/>
    </row>
    <row r="1994" spans="1:45" x14ac:dyDescent="0.2">
      <c r="A1994" s="112">
        <v>37209</v>
      </c>
      <c r="C1994" s="4">
        <v>9348</v>
      </c>
      <c r="D1994" s="4">
        <v>1390</v>
      </c>
      <c r="E1994">
        <v>11048</v>
      </c>
      <c r="F1994">
        <v>7552</v>
      </c>
      <c r="G1994" s="58">
        <v>9.8699999999999992</v>
      </c>
      <c r="H1994" s="8">
        <v>0.1013</v>
      </c>
      <c r="I1994" s="5">
        <v>123.85</v>
      </c>
      <c r="J1994" s="10">
        <v>8.0700000000000008E-3</v>
      </c>
      <c r="K1994" s="56">
        <v>0.88</v>
      </c>
      <c r="L1994" s="59">
        <v>8.5401000000000007</v>
      </c>
      <c r="O1994" s="85">
        <v>272.89999999999998</v>
      </c>
      <c r="P1994" s="5">
        <v>19.010000000000002</v>
      </c>
      <c r="Q1994" s="7"/>
      <c r="R1994" s="7"/>
      <c r="S1994" s="5">
        <v>96.25</v>
      </c>
      <c r="T1994" s="5">
        <v>119.6</v>
      </c>
      <c r="U1994" s="5">
        <v>133.1</v>
      </c>
      <c r="AE1994" s="54">
        <v>179.31</v>
      </c>
      <c r="AF1994" s="5">
        <v>106.31</v>
      </c>
      <c r="AH1994" s="5">
        <v>92</v>
      </c>
      <c r="AI1994" s="5">
        <v>115</v>
      </c>
      <c r="AJ1994" s="54">
        <v>160</v>
      </c>
      <c r="AL1994" s="12">
        <v>87</v>
      </c>
      <c r="AN1994" s="5">
        <v>191</v>
      </c>
      <c r="AP1994" s="7"/>
      <c r="AQ1994" s="7"/>
      <c r="AS1994" s="7"/>
    </row>
    <row r="1995" spans="1:45" x14ac:dyDescent="0.2">
      <c r="A1995" s="112">
        <v>37210</v>
      </c>
      <c r="C1995" s="4">
        <v>9280</v>
      </c>
      <c r="D1995" s="4">
        <v>1390</v>
      </c>
      <c r="E1995">
        <v>11048</v>
      </c>
      <c r="F1995">
        <v>7552</v>
      </c>
      <c r="G1995" s="58">
        <v>9.94</v>
      </c>
      <c r="H1995" s="8">
        <v>0.10059999999999999</v>
      </c>
      <c r="I1995" s="5">
        <v>124.04</v>
      </c>
      <c r="J1995" s="10">
        <v>8.0599999999999995E-3</v>
      </c>
      <c r="K1995" s="56">
        <v>0.88190000000000002</v>
      </c>
      <c r="L1995" s="59">
        <v>8.5120000000000005</v>
      </c>
      <c r="O1995" s="85">
        <v>274.5</v>
      </c>
      <c r="P1995" s="5">
        <v>19.82</v>
      </c>
      <c r="Q1995" s="7"/>
      <c r="R1995" s="7"/>
      <c r="S1995" s="5">
        <v>96.79</v>
      </c>
      <c r="T1995" s="5">
        <v>119.37</v>
      </c>
      <c r="U1995" s="5">
        <v>129.84</v>
      </c>
      <c r="AE1995" s="54">
        <v>179.45</v>
      </c>
      <c r="AF1995" s="5">
        <v>108.62</v>
      </c>
      <c r="AH1995" s="5">
        <v>91</v>
      </c>
      <c r="AI1995" s="5">
        <v>113</v>
      </c>
      <c r="AJ1995" s="54">
        <v>160</v>
      </c>
      <c r="AL1995" s="12">
        <v>87</v>
      </c>
      <c r="AN1995" s="5">
        <v>191</v>
      </c>
      <c r="AP1995" s="7"/>
      <c r="AQ1995" s="7"/>
      <c r="AS1995" s="7"/>
    </row>
    <row r="1996" spans="1:45" x14ac:dyDescent="0.2">
      <c r="A1996" s="112">
        <v>37211</v>
      </c>
      <c r="C1996" s="4">
        <v>9280</v>
      </c>
      <c r="D1996" s="4">
        <v>1412</v>
      </c>
      <c r="E1996">
        <v>11136</v>
      </c>
      <c r="F1996">
        <v>7626</v>
      </c>
      <c r="G1996" s="58">
        <v>9.86</v>
      </c>
      <c r="H1996" s="8">
        <v>0.1014</v>
      </c>
      <c r="I1996" s="5">
        <v>123.97</v>
      </c>
      <c r="J1996" s="10">
        <v>8.0700000000000008E-3</v>
      </c>
      <c r="K1996" s="56">
        <v>0.91</v>
      </c>
      <c r="L1996" s="59">
        <v>8.4021000000000008</v>
      </c>
      <c r="O1996" s="85">
        <v>274.3</v>
      </c>
      <c r="P1996" s="5">
        <v>19.05</v>
      </c>
      <c r="Q1996" s="7"/>
      <c r="R1996" s="7"/>
      <c r="S1996" s="5">
        <v>97.1</v>
      </c>
      <c r="T1996" s="5">
        <v>122.7</v>
      </c>
      <c r="U1996" s="5">
        <v>131.97</v>
      </c>
      <c r="AE1996" s="54">
        <v>183.05</v>
      </c>
      <c r="AF1996" s="5">
        <v>111.05</v>
      </c>
      <c r="AH1996" s="5">
        <v>91</v>
      </c>
      <c r="AI1996" s="5">
        <v>113</v>
      </c>
      <c r="AJ1996" s="54">
        <v>160</v>
      </c>
      <c r="AL1996" s="12">
        <v>87</v>
      </c>
      <c r="AN1996" s="5">
        <v>191</v>
      </c>
      <c r="AP1996" s="7"/>
      <c r="AQ1996" s="7"/>
      <c r="AS1996" s="7"/>
    </row>
    <row r="1997" spans="1:45" x14ac:dyDescent="0.2">
      <c r="A1997" s="112">
        <v>37214</v>
      </c>
      <c r="C1997" s="4">
        <v>9378</v>
      </c>
      <c r="D1997" s="4">
        <v>1416</v>
      </c>
      <c r="E1997">
        <v>10952</v>
      </c>
      <c r="F1997">
        <v>7626</v>
      </c>
      <c r="G1997" s="58">
        <v>10.25</v>
      </c>
      <c r="H1997" s="8">
        <v>9.7600000000000006E-2</v>
      </c>
      <c r="I1997" s="5">
        <v>123.8</v>
      </c>
      <c r="J1997" s="10">
        <v>8.0800000000000004E-3</v>
      </c>
      <c r="K1997" s="56">
        <v>0.91</v>
      </c>
      <c r="L1997" s="59">
        <v>8.4747000000000003</v>
      </c>
      <c r="O1997" s="85">
        <v>271.45</v>
      </c>
      <c r="P1997" s="5">
        <v>18.66</v>
      </c>
      <c r="Q1997" s="7"/>
      <c r="R1997" s="7"/>
      <c r="S1997" s="5">
        <v>97.53</v>
      </c>
      <c r="T1997" s="5">
        <v>126.41</v>
      </c>
      <c r="U1997" s="5">
        <v>131.91999999999999</v>
      </c>
      <c r="AE1997" s="54">
        <v>183.73</v>
      </c>
      <c r="AF1997" s="5">
        <v>109.57</v>
      </c>
      <c r="AH1997" s="5">
        <v>91</v>
      </c>
      <c r="AI1997" s="5">
        <v>113</v>
      </c>
      <c r="AJ1997" s="54">
        <v>160</v>
      </c>
      <c r="AL1997" s="12">
        <v>87</v>
      </c>
      <c r="AN1997" s="5">
        <v>191</v>
      </c>
      <c r="AP1997" s="7"/>
      <c r="AQ1997" s="7"/>
      <c r="AS1997" s="7"/>
    </row>
    <row r="1998" spans="1:45" x14ac:dyDescent="0.2">
      <c r="A1998" s="112">
        <v>37215</v>
      </c>
      <c r="C1998" s="4">
        <v>9338</v>
      </c>
      <c r="D1998" s="4">
        <v>1419</v>
      </c>
      <c r="E1998">
        <v>10711</v>
      </c>
      <c r="F1998">
        <v>7544</v>
      </c>
      <c r="G1998" s="58">
        <v>10.42</v>
      </c>
      <c r="H1998" s="8">
        <v>9.6000000000000002E-2</v>
      </c>
      <c r="I1998" s="5">
        <v>123.29</v>
      </c>
      <c r="J1998" s="10">
        <v>8.1099999999999992E-3</v>
      </c>
      <c r="K1998" s="56">
        <v>0.88729999999999998</v>
      </c>
      <c r="L1998" s="59">
        <v>8.5988000000000007</v>
      </c>
      <c r="O1998" s="85">
        <v>274.73</v>
      </c>
      <c r="P1998" s="5">
        <v>18.440000000000001</v>
      </c>
      <c r="Q1998" s="7"/>
      <c r="R1998" s="7"/>
      <c r="S1998" s="5">
        <v>96.96</v>
      </c>
      <c r="T1998" s="5">
        <v>125.6</v>
      </c>
      <c r="U1998" s="5">
        <v>131.84</v>
      </c>
      <c r="AE1998" s="54">
        <v>182</v>
      </c>
      <c r="AF1998" s="5">
        <v>108.23</v>
      </c>
      <c r="AH1998" s="5">
        <v>90</v>
      </c>
      <c r="AI1998" s="5">
        <v>113</v>
      </c>
      <c r="AJ1998" s="54">
        <v>157</v>
      </c>
      <c r="AL1998" s="12">
        <v>87</v>
      </c>
      <c r="AN1998" s="5">
        <v>191</v>
      </c>
      <c r="AP1998" s="7"/>
      <c r="AQ1998" s="7"/>
      <c r="AS1998" s="7"/>
    </row>
    <row r="1999" spans="1:45" x14ac:dyDescent="0.2">
      <c r="A1999" s="112">
        <v>37216</v>
      </c>
      <c r="C1999" s="4">
        <v>9258</v>
      </c>
      <c r="D1999" s="4">
        <v>1394</v>
      </c>
      <c r="E1999">
        <v>10716</v>
      </c>
      <c r="F1999">
        <v>7555</v>
      </c>
      <c r="G1999" s="58">
        <v>10.4</v>
      </c>
      <c r="H1999" s="8">
        <v>9.6199999999999994E-2</v>
      </c>
      <c r="I1999" s="5">
        <v>123.29</v>
      </c>
      <c r="J1999" s="10">
        <v>8.1099999999999992E-3</v>
      </c>
      <c r="K1999" s="56">
        <v>0.89049999999999996</v>
      </c>
      <c r="L1999" s="59">
        <v>8.6240000000000006</v>
      </c>
      <c r="O1999" s="85">
        <v>277</v>
      </c>
      <c r="P1999" s="5">
        <v>18.54</v>
      </c>
      <c r="Q1999" s="7"/>
      <c r="R1999" s="7"/>
      <c r="S1999" s="5">
        <v>97.05</v>
      </c>
      <c r="T1999" s="5">
        <v>125.86</v>
      </c>
      <c r="U1999" s="5">
        <v>132.66</v>
      </c>
      <c r="AE1999" s="54">
        <v>183</v>
      </c>
      <c r="AF1999" s="5">
        <v>108.3</v>
      </c>
      <c r="AH1999" s="5">
        <v>89</v>
      </c>
      <c r="AI1999" s="5">
        <v>113</v>
      </c>
      <c r="AJ1999" s="54">
        <v>157</v>
      </c>
      <c r="AL1999" s="12">
        <v>87</v>
      </c>
      <c r="AN1999" s="5">
        <v>191</v>
      </c>
      <c r="AP1999" s="7"/>
      <c r="AQ1999" s="7"/>
      <c r="AS1999" s="7"/>
    </row>
    <row r="2000" spans="1:45" x14ac:dyDescent="0.2">
      <c r="A2000" s="112">
        <v>37217</v>
      </c>
      <c r="C2000" s="4">
        <v>9234</v>
      </c>
      <c r="D2000" s="4">
        <v>1473</v>
      </c>
      <c r="E2000">
        <v>10602</v>
      </c>
      <c r="F2000">
        <v>7604</v>
      </c>
      <c r="G2000" s="58">
        <v>10.57</v>
      </c>
      <c r="H2000" s="8">
        <v>9.4600000000000004E-2</v>
      </c>
      <c r="I2000" s="5">
        <v>123.29</v>
      </c>
      <c r="J2000" s="10">
        <v>8.1099999999999992E-3</v>
      </c>
      <c r="K2000" s="56">
        <v>0.89049999999999996</v>
      </c>
      <c r="L2000" s="59">
        <v>8.7457999999999991</v>
      </c>
      <c r="O2000" s="85">
        <v>275.5</v>
      </c>
      <c r="P2000" s="5">
        <v>18.78</v>
      </c>
      <c r="Q2000" s="7"/>
      <c r="R2000" s="7"/>
      <c r="S2000" s="5">
        <v>96.86</v>
      </c>
      <c r="T2000" s="5">
        <v>125.78</v>
      </c>
      <c r="U2000" s="5">
        <v>132.85</v>
      </c>
      <c r="AE2000" s="54">
        <v>182.82</v>
      </c>
      <c r="AF2000" s="5">
        <v>108.21</v>
      </c>
      <c r="AH2000" s="5">
        <v>89</v>
      </c>
      <c r="AI2000" s="5">
        <v>113</v>
      </c>
      <c r="AJ2000" s="54">
        <v>157</v>
      </c>
      <c r="AL2000" s="12">
        <v>87</v>
      </c>
      <c r="AN2000" s="5">
        <v>191</v>
      </c>
      <c r="AP2000" s="7"/>
      <c r="AQ2000" s="7"/>
      <c r="AS2000" s="7"/>
    </row>
    <row r="2001" spans="1:45" x14ac:dyDescent="0.2">
      <c r="A2001" s="112">
        <v>37218</v>
      </c>
      <c r="C2001" s="4">
        <v>9510</v>
      </c>
      <c r="D2001" s="4">
        <v>1473</v>
      </c>
      <c r="E2001">
        <v>10489</v>
      </c>
      <c r="F2001">
        <v>7547</v>
      </c>
      <c r="G2001" s="58">
        <v>11.19</v>
      </c>
      <c r="H2001" s="8">
        <v>8.9399999999999993E-2</v>
      </c>
      <c r="I2001" s="5">
        <v>123.66</v>
      </c>
      <c r="J2001" s="10">
        <v>8.09E-3</v>
      </c>
      <c r="K2001" s="56">
        <v>0.89070000000000005</v>
      </c>
      <c r="L2001" s="59">
        <v>8.7627000000000006</v>
      </c>
      <c r="O2001" s="85">
        <v>274.05</v>
      </c>
      <c r="P2001" s="5">
        <v>18.78</v>
      </c>
      <c r="Q2001" s="7"/>
      <c r="R2001" s="7"/>
      <c r="S2001" s="5">
        <v>96.85</v>
      </c>
      <c r="T2001" s="5">
        <v>125.76</v>
      </c>
      <c r="U2001" s="5">
        <v>132.84</v>
      </c>
      <c r="AE2001" s="54">
        <v>182.81</v>
      </c>
      <c r="AF2001" s="5">
        <v>108.06</v>
      </c>
      <c r="AH2001" s="5">
        <v>88</v>
      </c>
      <c r="AI2001" s="5">
        <v>111</v>
      </c>
      <c r="AJ2001" s="54">
        <v>155</v>
      </c>
      <c r="AL2001" s="12">
        <v>87</v>
      </c>
      <c r="AN2001" s="5">
        <v>191</v>
      </c>
      <c r="AP2001" s="7"/>
      <c r="AQ2001" s="7"/>
      <c r="AS2001" s="7"/>
    </row>
    <row r="2002" spans="1:45" x14ac:dyDescent="0.2">
      <c r="A2002" s="112">
        <v>37221</v>
      </c>
      <c r="C2002" s="4">
        <v>9510</v>
      </c>
      <c r="D2002" s="4">
        <v>1499</v>
      </c>
      <c r="E2002">
        <v>10403</v>
      </c>
      <c r="F2002">
        <v>7662</v>
      </c>
      <c r="G2002" s="58">
        <v>10.89</v>
      </c>
      <c r="H2002" s="8">
        <v>9.1800000000000007E-2</v>
      </c>
      <c r="I2002" s="5">
        <v>123.66</v>
      </c>
      <c r="J2002" s="10">
        <v>8.09E-3</v>
      </c>
      <c r="K2002" s="56">
        <v>0.91</v>
      </c>
      <c r="L2002" s="59">
        <v>8.7657000000000007</v>
      </c>
      <c r="O2002" s="85">
        <v>274.3</v>
      </c>
      <c r="P2002" s="5">
        <v>18.86</v>
      </c>
      <c r="Q2002" s="7"/>
      <c r="R2002" s="7"/>
      <c r="S2002" s="5">
        <v>100.26</v>
      </c>
      <c r="T2002" s="5">
        <v>121.88</v>
      </c>
      <c r="U2002" s="5">
        <v>133.55000000000001</v>
      </c>
      <c r="AE2002" s="54">
        <v>179.75</v>
      </c>
      <c r="AF2002" s="5">
        <v>108.62</v>
      </c>
      <c r="AH2002" s="5">
        <v>90</v>
      </c>
      <c r="AI2002" s="5">
        <v>112</v>
      </c>
      <c r="AJ2002" s="54">
        <v>161</v>
      </c>
      <c r="AL2002" s="12">
        <v>87</v>
      </c>
      <c r="AN2002" s="5">
        <v>191</v>
      </c>
      <c r="AP2002" s="7"/>
      <c r="AQ2002" s="7"/>
      <c r="AS2002" s="7"/>
    </row>
    <row r="2003" spans="1:45" x14ac:dyDescent="0.2">
      <c r="A2003" s="112">
        <v>37222</v>
      </c>
      <c r="C2003" s="4">
        <v>9650</v>
      </c>
      <c r="D2003" s="4">
        <v>1598</v>
      </c>
      <c r="E2003">
        <v>10390</v>
      </c>
      <c r="F2003">
        <v>7714</v>
      </c>
      <c r="G2003" s="58">
        <v>10.85</v>
      </c>
      <c r="H2003" s="8">
        <v>9.2200000000000004E-2</v>
      </c>
      <c r="I2003" s="5">
        <v>123.66</v>
      </c>
      <c r="J2003" s="10">
        <v>8.09E-3</v>
      </c>
      <c r="K2003" s="56">
        <v>0.89359999999999995</v>
      </c>
      <c r="L2003" s="59">
        <v>8.6942000000000004</v>
      </c>
      <c r="O2003" s="85">
        <v>274.2</v>
      </c>
      <c r="P2003" s="5">
        <v>18.86</v>
      </c>
      <c r="Q2003" s="7"/>
      <c r="R2003" s="7"/>
      <c r="S2003" s="5">
        <v>100.59</v>
      </c>
      <c r="T2003" s="5">
        <v>122.09</v>
      </c>
      <c r="U2003" s="5">
        <v>133.66</v>
      </c>
      <c r="AE2003" s="54">
        <v>181.15</v>
      </c>
      <c r="AF2003" s="5">
        <v>108.64</v>
      </c>
      <c r="AH2003" s="5">
        <v>90</v>
      </c>
      <c r="AI2003" s="5">
        <v>112</v>
      </c>
      <c r="AJ2003" s="54">
        <v>161</v>
      </c>
      <c r="AL2003" s="12">
        <v>87</v>
      </c>
      <c r="AN2003" s="5">
        <v>191</v>
      </c>
      <c r="AP2003" s="7"/>
      <c r="AQ2003" s="7"/>
      <c r="AS2003" s="7"/>
    </row>
    <row r="2004" spans="1:45" x14ac:dyDescent="0.2">
      <c r="A2004" s="112">
        <v>37223</v>
      </c>
      <c r="C2004" s="4">
        <v>9830</v>
      </c>
      <c r="D2004" s="4">
        <v>1624</v>
      </c>
      <c r="E2004">
        <v>10084</v>
      </c>
      <c r="F2004">
        <v>7824</v>
      </c>
      <c r="G2004" s="58">
        <v>11.09</v>
      </c>
      <c r="H2004" s="8">
        <v>9.0200000000000002E-2</v>
      </c>
      <c r="I2004" s="5">
        <v>124.58</v>
      </c>
      <c r="J2004" s="10">
        <v>8.0300000000000007E-3</v>
      </c>
      <c r="K2004" s="56">
        <v>0.91</v>
      </c>
      <c r="L2004" s="59">
        <v>8.7865000000000002</v>
      </c>
      <c r="O2004" s="85">
        <v>272.55</v>
      </c>
      <c r="P2004" s="5">
        <v>18.86</v>
      </c>
      <c r="Q2004" s="7"/>
      <c r="R2004" s="7"/>
      <c r="S2004" s="5">
        <v>98.49</v>
      </c>
      <c r="T2004" s="5">
        <v>120.5</v>
      </c>
      <c r="U2004" s="5">
        <v>131.88999999999999</v>
      </c>
      <c r="AE2004" s="54">
        <v>178</v>
      </c>
      <c r="AF2004" s="5">
        <v>108.33</v>
      </c>
      <c r="AH2004" s="5">
        <v>90</v>
      </c>
      <c r="AI2004" s="5">
        <v>113</v>
      </c>
      <c r="AJ2004" s="54">
        <v>160</v>
      </c>
      <c r="AL2004" s="12">
        <v>87</v>
      </c>
      <c r="AN2004" s="5">
        <v>191</v>
      </c>
      <c r="AP2004" s="7"/>
      <c r="AQ2004" s="7"/>
      <c r="AS2004" s="7"/>
    </row>
    <row r="2005" spans="1:45" x14ac:dyDescent="0.2">
      <c r="A2005" s="112">
        <v>37224</v>
      </c>
      <c r="C2005" s="4">
        <v>10002</v>
      </c>
      <c r="D2005" s="4">
        <v>1589</v>
      </c>
      <c r="E2005">
        <v>10536</v>
      </c>
      <c r="F2005">
        <v>7796</v>
      </c>
      <c r="G2005" s="58">
        <v>11.06</v>
      </c>
      <c r="H2005" s="8">
        <v>9.0399999999999994E-2</v>
      </c>
      <c r="I2005" s="5">
        <v>125.56</v>
      </c>
      <c r="J2005" s="10">
        <v>7.9600000000000001E-3</v>
      </c>
      <c r="K2005" s="56">
        <v>0.89049999999999996</v>
      </c>
      <c r="L2005" s="59">
        <v>8.7058999999999997</v>
      </c>
      <c r="O2005" s="85">
        <v>272.7</v>
      </c>
      <c r="P2005" s="5">
        <v>19.3</v>
      </c>
      <c r="Q2005" s="7"/>
      <c r="R2005" s="7"/>
      <c r="S2005" s="5">
        <v>99.33</v>
      </c>
      <c r="T2005" s="5">
        <v>122.75</v>
      </c>
      <c r="U2005" s="5">
        <v>129.37</v>
      </c>
      <c r="AE2005" s="54">
        <v>180.26</v>
      </c>
      <c r="AF2005" s="5">
        <v>108.25</v>
      </c>
      <c r="AH2005" s="5">
        <v>90</v>
      </c>
      <c r="AI2005" s="5">
        <v>113</v>
      </c>
      <c r="AJ2005" s="54">
        <v>160</v>
      </c>
      <c r="AL2005" s="12">
        <v>87</v>
      </c>
      <c r="AN2005" s="5">
        <v>191</v>
      </c>
      <c r="AP2005" s="7"/>
      <c r="AQ2005" s="7"/>
      <c r="AS2005" s="7"/>
    </row>
    <row r="2006" spans="1:45" x14ac:dyDescent="0.2">
      <c r="A2006" s="112">
        <v>37225</v>
      </c>
      <c r="C2006" s="4">
        <v>9998</v>
      </c>
      <c r="D2006" s="4">
        <v>1587</v>
      </c>
      <c r="E2006">
        <v>10766</v>
      </c>
      <c r="F2006">
        <v>7789</v>
      </c>
      <c r="G2006" s="58">
        <v>11.1</v>
      </c>
      <c r="H2006" s="8">
        <v>9.01E-2</v>
      </c>
      <c r="I2006" s="5">
        <v>126.03</v>
      </c>
      <c r="J2006" s="10">
        <v>7.9299999999999995E-3</v>
      </c>
      <c r="K2006" s="56">
        <v>0.89649999999999996</v>
      </c>
      <c r="L2006" s="59">
        <v>9.1797000000000004</v>
      </c>
      <c r="O2006" s="85">
        <v>274.14999999999998</v>
      </c>
      <c r="P2006" s="5">
        <v>18.39</v>
      </c>
      <c r="Q2006" s="7"/>
      <c r="R2006" s="7"/>
      <c r="S2006" s="5">
        <v>98.9</v>
      </c>
      <c r="T2006" s="5">
        <v>124.56</v>
      </c>
      <c r="U2006" s="5">
        <v>131.63999999999999</v>
      </c>
      <c r="AE2006" s="54">
        <v>181.51</v>
      </c>
      <c r="AF2006" s="5">
        <v>108.2</v>
      </c>
      <c r="AH2006" s="5">
        <v>89</v>
      </c>
      <c r="AI2006" s="5">
        <v>113</v>
      </c>
      <c r="AJ2006" s="54">
        <v>158</v>
      </c>
      <c r="AL2006" s="12">
        <v>87</v>
      </c>
      <c r="AN2006" s="5">
        <v>191</v>
      </c>
      <c r="AP2006" s="7"/>
      <c r="AQ2006" s="7"/>
      <c r="AS2006" s="7"/>
    </row>
    <row r="2007" spans="1:45" x14ac:dyDescent="0.2">
      <c r="A2007" s="112">
        <v>37228</v>
      </c>
      <c r="C2007" s="4">
        <v>10045</v>
      </c>
      <c r="D2007" s="4">
        <v>1575</v>
      </c>
      <c r="E2007">
        <v>10698</v>
      </c>
      <c r="F2007">
        <v>7686</v>
      </c>
      <c r="G2007" s="58">
        <v>11.87</v>
      </c>
      <c r="H2007" s="8">
        <v>8.4199999999999997E-2</v>
      </c>
      <c r="I2007" s="5">
        <v>126.18</v>
      </c>
      <c r="J2007" s="10">
        <v>7.9299999999999995E-3</v>
      </c>
      <c r="K2007" s="56">
        <v>0.8982</v>
      </c>
      <c r="L2007" s="59">
        <v>9.2332000000000001</v>
      </c>
      <c r="O2007" s="85">
        <v>274.39999999999998</v>
      </c>
      <c r="P2007" s="5">
        <v>18.39</v>
      </c>
      <c r="Q2007" s="7"/>
      <c r="R2007" s="7"/>
      <c r="S2007" s="5">
        <v>99.09</v>
      </c>
      <c r="T2007" s="5">
        <v>123.73</v>
      </c>
      <c r="U2007" s="5">
        <v>131.35</v>
      </c>
      <c r="AE2007" s="54">
        <v>183.9</v>
      </c>
      <c r="AF2007" s="5">
        <v>108.58</v>
      </c>
      <c r="AH2007" s="5">
        <v>89</v>
      </c>
      <c r="AI2007" s="5">
        <v>107</v>
      </c>
      <c r="AJ2007" s="54">
        <v>159</v>
      </c>
      <c r="AL2007" s="12">
        <v>87</v>
      </c>
      <c r="AN2007" s="5">
        <v>191</v>
      </c>
      <c r="AP2007" s="7"/>
      <c r="AQ2007" s="7"/>
      <c r="AS2007" s="7"/>
    </row>
    <row r="2008" spans="1:45" x14ac:dyDescent="0.2">
      <c r="A2008" s="112">
        <v>37229</v>
      </c>
      <c r="C2008" s="4">
        <v>9858</v>
      </c>
      <c r="D2008" s="4">
        <v>1609</v>
      </c>
      <c r="E2008">
        <v>10656</v>
      </c>
      <c r="F2008">
        <v>7637</v>
      </c>
      <c r="G2008" s="58">
        <v>11.53</v>
      </c>
      <c r="H2008" s="8">
        <v>8.6699999999999999E-2</v>
      </c>
      <c r="I2008" s="5">
        <v>125.92</v>
      </c>
      <c r="J2008" s="10">
        <v>7.9399999999999991E-3</v>
      </c>
      <c r="K2008" s="56">
        <v>0.89800000000000002</v>
      </c>
      <c r="L2008" s="59">
        <v>9.2353000000000005</v>
      </c>
      <c r="O2008" s="85">
        <v>274.39999999999998</v>
      </c>
      <c r="P2008" s="5">
        <v>18.16</v>
      </c>
      <c r="Q2008" s="7"/>
      <c r="R2008" s="7"/>
      <c r="S2008" s="5">
        <v>100.64</v>
      </c>
      <c r="T2008" s="5">
        <v>122.14</v>
      </c>
      <c r="U2008" s="5">
        <v>130.31</v>
      </c>
      <c r="AE2008" s="54">
        <v>183.5</v>
      </c>
      <c r="AF2008" s="5">
        <v>109.94</v>
      </c>
      <c r="AH2008" s="5">
        <v>89</v>
      </c>
      <c r="AI2008" s="5">
        <v>107</v>
      </c>
      <c r="AJ2008" s="54">
        <v>159</v>
      </c>
      <c r="AL2008" s="12">
        <v>87</v>
      </c>
      <c r="AN2008" s="5">
        <v>191</v>
      </c>
      <c r="AP2008" s="7"/>
      <c r="AQ2008" s="7"/>
      <c r="AS2008" s="7"/>
    </row>
    <row r="2009" spans="1:45" x14ac:dyDescent="0.2">
      <c r="A2009" s="112">
        <v>37230</v>
      </c>
      <c r="C2009" s="4">
        <v>9819</v>
      </c>
      <c r="D2009" s="4">
        <v>1713</v>
      </c>
      <c r="E2009">
        <v>10585</v>
      </c>
      <c r="F2009">
        <v>7705</v>
      </c>
      <c r="G2009" s="58">
        <v>11.8</v>
      </c>
      <c r="H2009" s="8">
        <v>8.4699999999999998E-2</v>
      </c>
      <c r="I2009" s="5">
        <v>126.21</v>
      </c>
      <c r="J2009" s="10">
        <v>7.92E-3</v>
      </c>
      <c r="K2009" s="56">
        <v>0.89</v>
      </c>
      <c r="L2009" s="59">
        <v>9.5777999999999999</v>
      </c>
      <c r="O2009" s="85">
        <v>274.5</v>
      </c>
      <c r="P2009" s="5">
        <v>18.13</v>
      </c>
      <c r="Q2009" s="7"/>
      <c r="R2009" s="7"/>
      <c r="S2009" s="5">
        <v>99.7</v>
      </c>
      <c r="T2009" s="5">
        <v>122.92</v>
      </c>
      <c r="U2009" s="5">
        <v>130.82</v>
      </c>
      <c r="AE2009" s="54">
        <v>182.81</v>
      </c>
      <c r="AF2009" s="5">
        <v>109.28</v>
      </c>
      <c r="AH2009" s="5">
        <v>89</v>
      </c>
      <c r="AI2009" s="5">
        <v>108</v>
      </c>
      <c r="AJ2009" s="54">
        <v>156</v>
      </c>
      <c r="AL2009" s="12">
        <v>87</v>
      </c>
      <c r="AN2009" s="5">
        <v>191</v>
      </c>
      <c r="AP2009" s="7"/>
      <c r="AQ2009" s="7"/>
      <c r="AS2009" s="7"/>
    </row>
    <row r="2010" spans="1:45" x14ac:dyDescent="0.2">
      <c r="A2010" s="112">
        <v>37231</v>
      </c>
      <c r="C2010" s="4">
        <v>9937</v>
      </c>
      <c r="D2010" s="4">
        <v>1868</v>
      </c>
      <c r="E2010">
        <v>10593</v>
      </c>
      <c r="F2010">
        <v>7853</v>
      </c>
      <c r="G2010" s="58">
        <v>12.5</v>
      </c>
      <c r="H2010" s="8">
        <v>0.08</v>
      </c>
      <c r="I2010" s="5">
        <v>127.48</v>
      </c>
      <c r="J2010" s="10">
        <v>7.8399999999999997E-3</v>
      </c>
      <c r="K2010" s="56">
        <v>0.9</v>
      </c>
      <c r="L2010" s="59">
        <v>9.8911999999999995</v>
      </c>
      <c r="O2010" s="85">
        <v>274.39999999999998</v>
      </c>
      <c r="P2010" s="5">
        <v>17.86</v>
      </c>
      <c r="Q2010" s="7"/>
      <c r="R2010" s="7"/>
      <c r="S2010" s="5">
        <v>98.3</v>
      </c>
      <c r="T2010" s="5">
        <v>122.62</v>
      </c>
      <c r="U2010" s="5">
        <v>129.79</v>
      </c>
      <c r="AE2010" s="54">
        <v>183.07</v>
      </c>
      <c r="AF2010" s="5">
        <v>109.19</v>
      </c>
      <c r="AH2010" s="5">
        <v>89</v>
      </c>
      <c r="AI2010" s="5">
        <v>106</v>
      </c>
      <c r="AJ2010" s="54">
        <v>156</v>
      </c>
      <c r="AL2010" s="12">
        <v>87</v>
      </c>
      <c r="AN2010" s="5">
        <v>191</v>
      </c>
      <c r="AP2010" s="7"/>
      <c r="AQ2010" s="7"/>
      <c r="AS2010" s="7"/>
    </row>
    <row r="2011" spans="1:45" x14ac:dyDescent="0.2">
      <c r="A2011" s="112">
        <v>37232</v>
      </c>
      <c r="C2011" s="4">
        <v>10406</v>
      </c>
      <c r="D2011" s="4">
        <v>1884</v>
      </c>
      <c r="E2011">
        <v>10695</v>
      </c>
      <c r="F2011">
        <v>7926</v>
      </c>
      <c r="G2011" s="58">
        <v>12.5</v>
      </c>
      <c r="H2011" s="8">
        <v>0.08</v>
      </c>
      <c r="I2011" s="5">
        <v>127.71</v>
      </c>
      <c r="J2011" s="10">
        <v>7.8300000000000002E-3</v>
      </c>
      <c r="K2011" s="56">
        <v>0.9</v>
      </c>
      <c r="L2011" s="59">
        <v>9.7707999999999995</v>
      </c>
      <c r="O2011" s="85">
        <v>274.39999999999998</v>
      </c>
      <c r="P2011" s="5">
        <v>17.86</v>
      </c>
      <c r="Q2011" s="7"/>
      <c r="R2011" s="7"/>
      <c r="S2011" s="5">
        <v>99.47</v>
      </c>
      <c r="T2011" s="5">
        <v>123.43</v>
      </c>
      <c r="U2011" s="5">
        <v>130.22999999999999</v>
      </c>
      <c r="AE2011" s="54">
        <v>184.89</v>
      </c>
      <c r="AF2011" s="5">
        <v>109.72</v>
      </c>
      <c r="AH2011" s="5">
        <v>89</v>
      </c>
      <c r="AI2011" s="5">
        <v>106</v>
      </c>
      <c r="AJ2011" s="54">
        <v>156</v>
      </c>
      <c r="AL2011" s="12">
        <v>87</v>
      </c>
      <c r="AN2011" s="5">
        <v>191</v>
      </c>
      <c r="AP2011" s="7"/>
      <c r="AQ2011" s="7"/>
      <c r="AS2011" s="7"/>
    </row>
    <row r="2012" spans="1:45" x14ac:dyDescent="0.2">
      <c r="A2012" s="112">
        <v>37235</v>
      </c>
      <c r="C2012" s="4">
        <v>10496</v>
      </c>
      <c r="D2012" s="4">
        <v>1960</v>
      </c>
      <c r="E2012">
        <v>10794</v>
      </c>
      <c r="F2012">
        <v>7987</v>
      </c>
      <c r="G2012" s="58">
        <v>13.51</v>
      </c>
      <c r="H2012" s="8">
        <v>7.3999999999999996E-2</v>
      </c>
      <c r="I2012" s="5">
        <v>128.13</v>
      </c>
      <c r="J2012" s="10">
        <v>7.7999999999999996E-3</v>
      </c>
      <c r="K2012" s="56">
        <v>0.89</v>
      </c>
      <c r="L2012" s="59">
        <v>9.9457000000000004</v>
      </c>
      <c r="O2012" s="85">
        <v>274.39999999999998</v>
      </c>
      <c r="P2012" s="5">
        <v>17.86</v>
      </c>
      <c r="Q2012" s="7"/>
      <c r="R2012" s="7"/>
      <c r="S2012" s="5">
        <v>99.76</v>
      </c>
      <c r="T2012" s="5">
        <v>122.97</v>
      </c>
      <c r="U2012" s="5">
        <v>129.58000000000001</v>
      </c>
      <c r="AE2012" s="54">
        <v>183.87</v>
      </c>
      <c r="AF2012" s="5">
        <v>114.07</v>
      </c>
      <c r="AH2012" s="5">
        <v>89</v>
      </c>
      <c r="AI2012" s="5">
        <v>108</v>
      </c>
      <c r="AJ2012" s="54">
        <v>156</v>
      </c>
      <c r="AL2012" s="12">
        <v>87</v>
      </c>
      <c r="AN2012" s="5">
        <v>191</v>
      </c>
      <c r="AP2012" s="7"/>
      <c r="AQ2012" s="7"/>
      <c r="AS2012" s="7"/>
    </row>
    <row r="2013" spans="1:45" x14ac:dyDescent="0.2">
      <c r="A2013" s="112">
        <v>37236</v>
      </c>
      <c r="C2013" s="4">
        <v>10569</v>
      </c>
      <c r="D2013" s="4">
        <v>2029</v>
      </c>
      <c r="E2013">
        <v>10587</v>
      </c>
      <c r="F2013">
        <v>8151</v>
      </c>
      <c r="G2013" s="58">
        <v>13.65</v>
      </c>
      <c r="H2013" s="8">
        <v>7.3300000000000004E-2</v>
      </c>
      <c r="I2013" s="5">
        <v>128.38</v>
      </c>
      <c r="J2013" s="10">
        <v>7.79E-3</v>
      </c>
      <c r="K2013" s="56">
        <v>0.89</v>
      </c>
      <c r="L2013" s="59">
        <v>9.8709000000000007</v>
      </c>
      <c r="O2013" s="85">
        <v>274.39999999999998</v>
      </c>
      <c r="P2013" s="5">
        <v>17.86</v>
      </c>
      <c r="Q2013" s="7"/>
      <c r="R2013" s="7"/>
      <c r="S2013" s="5">
        <v>99.75</v>
      </c>
      <c r="T2013" s="5">
        <v>124.15</v>
      </c>
      <c r="U2013" s="5">
        <v>129.66999999999999</v>
      </c>
      <c r="AE2013" s="54">
        <v>181.84</v>
      </c>
      <c r="AF2013" s="5">
        <v>99</v>
      </c>
      <c r="AH2013" s="5">
        <v>90</v>
      </c>
      <c r="AI2013" s="5">
        <v>108</v>
      </c>
      <c r="AJ2013" s="54">
        <v>156</v>
      </c>
      <c r="AL2013" s="12">
        <v>87</v>
      </c>
      <c r="AN2013" s="5">
        <v>191</v>
      </c>
      <c r="AP2013" s="7"/>
      <c r="AQ2013" s="7"/>
      <c r="AS2013" s="7"/>
    </row>
    <row r="2014" spans="1:45" x14ac:dyDescent="0.2">
      <c r="A2014" s="112">
        <v>37237</v>
      </c>
      <c r="C2014" s="4">
        <v>10918</v>
      </c>
      <c r="D2014" s="4">
        <v>1883</v>
      </c>
      <c r="E2014">
        <v>10696</v>
      </c>
      <c r="F2014">
        <v>7834</v>
      </c>
      <c r="G2014" s="58">
        <v>13.65</v>
      </c>
      <c r="H2014" s="8">
        <v>7.3300000000000004E-2</v>
      </c>
      <c r="I2014" s="5">
        <v>128.38</v>
      </c>
      <c r="J2014" s="10">
        <v>7.79E-3</v>
      </c>
      <c r="K2014" s="56">
        <v>0.89</v>
      </c>
      <c r="L2014" s="59">
        <v>9.9688999999999997</v>
      </c>
      <c r="O2014" s="85">
        <v>274.39999999999998</v>
      </c>
      <c r="P2014" s="5">
        <v>17.86</v>
      </c>
      <c r="Q2014" s="7"/>
      <c r="R2014" s="7"/>
      <c r="S2014" s="5">
        <v>97.99</v>
      </c>
      <c r="T2014" s="5">
        <v>123.53</v>
      </c>
      <c r="U2014" s="5">
        <v>128.94999999999999</v>
      </c>
      <c r="AE2014" s="54">
        <v>180.75</v>
      </c>
      <c r="AF2014" s="5">
        <v>99.85</v>
      </c>
      <c r="AH2014" s="5">
        <v>90</v>
      </c>
      <c r="AI2014" s="5">
        <v>108</v>
      </c>
      <c r="AJ2014" s="54">
        <v>156</v>
      </c>
      <c r="AL2014" s="12">
        <v>87</v>
      </c>
      <c r="AN2014" s="5">
        <v>191</v>
      </c>
      <c r="AP2014" s="7"/>
      <c r="AQ2014" s="7"/>
      <c r="AS2014" s="7"/>
    </row>
    <row r="2015" spans="1:45" x14ac:dyDescent="0.2">
      <c r="A2015" s="112">
        <v>37238</v>
      </c>
      <c r="C2015" s="4">
        <v>10402</v>
      </c>
      <c r="D2015" s="4">
        <v>1782</v>
      </c>
      <c r="E2015">
        <v>10661</v>
      </c>
      <c r="F2015">
        <v>7753</v>
      </c>
      <c r="G2015" s="58">
        <v>12.15</v>
      </c>
      <c r="H2015" s="8">
        <v>8.2299999999999998E-2</v>
      </c>
      <c r="I2015" s="5">
        <v>128.38</v>
      </c>
      <c r="J2015" s="10">
        <v>7.79E-3</v>
      </c>
      <c r="K2015" s="56">
        <v>0.89</v>
      </c>
      <c r="L2015" s="59">
        <v>10.1347</v>
      </c>
      <c r="O2015" s="85">
        <v>274.39999999999998</v>
      </c>
      <c r="P2015" s="5">
        <v>17.86</v>
      </c>
      <c r="Q2015" s="7"/>
      <c r="R2015" s="7"/>
      <c r="S2015" s="5">
        <v>98.88</v>
      </c>
      <c r="T2015" s="5">
        <v>123.26</v>
      </c>
      <c r="U2015" s="5">
        <v>128.31</v>
      </c>
      <c r="AE2015" s="54">
        <v>180.95</v>
      </c>
      <c r="AF2015" s="5">
        <v>99</v>
      </c>
      <c r="AH2015" s="5">
        <v>90</v>
      </c>
      <c r="AI2015" s="5">
        <v>108</v>
      </c>
      <c r="AJ2015" s="54">
        <v>157</v>
      </c>
      <c r="AL2015" s="12">
        <v>87</v>
      </c>
      <c r="AN2015" s="5">
        <v>191</v>
      </c>
      <c r="AP2015" s="7"/>
      <c r="AQ2015" s="7"/>
      <c r="AS2015" s="7"/>
    </row>
    <row r="2016" spans="1:45" x14ac:dyDescent="0.2">
      <c r="A2016" s="112">
        <v>37239</v>
      </c>
      <c r="C2016" s="4">
        <v>10317</v>
      </c>
      <c r="D2016" s="4">
        <v>1742</v>
      </c>
      <c r="E2016">
        <v>10760</v>
      </c>
      <c r="F2016">
        <v>7663</v>
      </c>
      <c r="G2016" s="58">
        <v>11.98</v>
      </c>
      <c r="H2016" s="8">
        <v>8.3500000000000005E-2</v>
      </c>
      <c r="I2016" s="5">
        <v>131.75</v>
      </c>
      <c r="J2016" s="10">
        <v>7.5900000000000004E-3</v>
      </c>
      <c r="K2016" s="56">
        <v>0.87</v>
      </c>
      <c r="L2016" s="59">
        <v>10.611599999999999</v>
      </c>
      <c r="O2016" s="85">
        <v>274.39999999999998</v>
      </c>
      <c r="P2016" s="5">
        <v>17.86</v>
      </c>
      <c r="Q2016" s="7"/>
      <c r="R2016" s="7"/>
      <c r="S2016" s="5">
        <v>98.75</v>
      </c>
      <c r="T2016" s="5">
        <v>123.13</v>
      </c>
      <c r="U2016" s="5">
        <v>128.18</v>
      </c>
      <c r="AE2016" s="54">
        <v>180.82</v>
      </c>
      <c r="AF2016" s="5">
        <v>99.85</v>
      </c>
      <c r="AH2016" s="5">
        <v>90</v>
      </c>
      <c r="AI2016" s="5">
        <v>108</v>
      </c>
      <c r="AJ2016" s="54">
        <v>157</v>
      </c>
      <c r="AL2016" s="12">
        <v>87</v>
      </c>
      <c r="AN2016" s="5">
        <v>191</v>
      </c>
      <c r="AP2016" s="7"/>
      <c r="AQ2016" s="7"/>
      <c r="AS2016" s="7"/>
    </row>
    <row r="2017" spans="1:45" x14ac:dyDescent="0.2">
      <c r="A2017" s="112">
        <v>37243</v>
      </c>
      <c r="C2017" s="4">
        <v>10265</v>
      </c>
      <c r="D2017" s="4">
        <v>1752</v>
      </c>
      <c r="E2017">
        <v>10997</v>
      </c>
      <c r="F2017">
        <v>7731</v>
      </c>
      <c r="G2017" s="58">
        <v>11.98</v>
      </c>
      <c r="H2017" s="8">
        <v>8.3500000000000005E-2</v>
      </c>
      <c r="I2017" s="5">
        <v>131.35</v>
      </c>
      <c r="J2017" s="10">
        <v>7.6099999999999996E-3</v>
      </c>
      <c r="K2017" s="56">
        <v>0.88</v>
      </c>
      <c r="L2017" s="59">
        <v>11.030099999999999</v>
      </c>
      <c r="O2017" s="85">
        <v>274.39999999999998</v>
      </c>
      <c r="P2017" s="5">
        <v>17.86</v>
      </c>
      <c r="Q2017" s="7"/>
      <c r="R2017" s="7"/>
      <c r="S2017" s="5">
        <v>97.87</v>
      </c>
      <c r="T2017" s="5">
        <v>123.69</v>
      </c>
      <c r="U2017" s="5">
        <v>128.74</v>
      </c>
      <c r="AE2017" s="54">
        <v>179.17</v>
      </c>
      <c r="AF2017" s="5">
        <v>106</v>
      </c>
      <c r="AH2017" s="5">
        <v>90</v>
      </c>
      <c r="AI2017" s="5">
        <v>108</v>
      </c>
      <c r="AJ2017" s="54">
        <v>157</v>
      </c>
      <c r="AL2017" s="12">
        <v>87</v>
      </c>
      <c r="AN2017" s="5">
        <v>191</v>
      </c>
      <c r="AP2017" s="7"/>
      <c r="AQ2017" s="7"/>
      <c r="AS2017" s="7"/>
    </row>
    <row r="2018" spans="1:45" x14ac:dyDescent="0.2">
      <c r="A2018" s="112">
        <v>37244</v>
      </c>
      <c r="C2018" s="4">
        <v>10361</v>
      </c>
      <c r="D2018" s="4">
        <v>1775</v>
      </c>
      <c r="E2018">
        <v>11033</v>
      </c>
      <c r="F2018">
        <v>7764</v>
      </c>
      <c r="G2018" s="58">
        <v>12.35</v>
      </c>
      <c r="H2018" s="8">
        <v>8.1000000000000003E-2</v>
      </c>
      <c r="I2018" s="5">
        <v>131.35</v>
      </c>
      <c r="J2018" s="10">
        <v>7.6099999999999996E-3</v>
      </c>
      <c r="K2018" s="56">
        <v>0.88</v>
      </c>
      <c r="L2018" s="59">
        <v>11.2651</v>
      </c>
      <c r="O2018" s="85">
        <v>274.39999999999998</v>
      </c>
      <c r="P2018" s="5">
        <v>17.86</v>
      </c>
      <c r="Q2018" s="7"/>
      <c r="R2018" s="7"/>
      <c r="S2018" s="5">
        <v>98.64</v>
      </c>
      <c r="T2018" s="5">
        <v>126.61</v>
      </c>
      <c r="U2018" s="5">
        <v>130.29</v>
      </c>
      <c r="AE2018" s="54">
        <v>180.26</v>
      </c>
      <c r="AF2018" s="5">
        <v>106.22</v>
      </c>
      <c r="AH2018" s="5">
        <v>90</v>
      </c>
      <c r="AI2018" s="5">
        <v>108</v>
      </c>
      <c r="AJ2018" s="54">
        <v>157</v>
      </c>
      <c r="AL2018" s="12">
        <v>87</v>
      </c>
      <c r="AN2018" s="5">
        <v>191</v>
      </c>
      <c r="AP2018" s="7"/>
      <c r="AQ2018" s="7"/>
      <c r="AS2018" s="7"/>
    </row>
    <row r="2019" spans="1:45" x14ac:dyDescent="0.2">
      <c r="A2019" s="112">
        <v>37245</v>
      </c>
      <c r="C2019" s="4">
        <v>10442</v>
      </c>
      <c r="D2019" s="4">
        <v>1888</v>
      </c>
      <c r="E2019">
        <v>11022</v>
      </c>
      <c r="F2019">
        <v>7877</v>
      </c>
      <c r="G2019" s="58">
        <v>12.24</v>
      </c>
      <c r="H2019" s="8">
        <v>8.1699999999999995E-2</v>
      </c>
      <c r="I2019" s="5">
        <v>131.49</v>
      </c>
      <c r="J2019" s="10">
        <v>7.6099999999999996E-3</v>
      </c>
      <c r="K2019" s="56">
        <v>0.89</v>
      </c>
      <c r="L2019" s="59">
        <v>11.6974</v>
      </c>
      <c r="O2019" s="85">
        <v>278.35000000000002</v>
      </c>
      <c r="P2019" s="5">
        <v>17.86</v>
      </c>
      <c r="Q2019" s="7"/>
      <c r="R2019" s="7"/>
      <c r="S2019" s="5">
        <v>97.85</v>
      </c>
      <c r="T2019" s="5">
        <v>125.33</v>
      </c>
      <c r="U2019" s="5">
        <v>128.36000000000001</v>
      </c>
      <c r="AE2019" s="54">
        <v>180.35</v>
      </c>
      <c r="AF2019" s="5">
        <v>106.22</v>
      </c>
      <c r="AH2019" s="5">
        <v>90</v>
      </c>
      <c r="AI2019" s="5">
        <v>108</v>
      </c>
      <c r="AJ2019" s="54">
        <v>157</v>
      </c>
      <c r="AL2019" s="12">
        <v>87</v>
      </c>
      <c r="AN2019" s="5">
        <v>191</v>
      </c>
      <c r="AP2019" s="7"/>
      <c r="AQ2019" s="7"/>
      <c r="AS2019" s="7"/>
    </row>
    <row r="2020" spans="1:45" x14ac:dyDescent="0.2">
      <c r="A2020" s="112">
        <v>37246</v>
      </c>
      <c r="C2020" s="4">
        <v>10624</v>
      </c>
      <c r="D2020" s="4">
        <v>1866</v>
      </c>
      <c r="E2020">
        <v>11189</v>
      </c>
      <c r="F2020">
        <v>8031</v>
      </c>
      <c r="G2020" s="58">
        <v>11.93</v>
      </c>
      <c r="H2020" s="8">
        <v>8.3799999999999999E-2</v>
      </c>
      <c r="I2020" s="5">
        <v>131.66</v>
      </c>
      <c r="J2020" s="10">
        <v>7.6E-3</v>
      </c>
      <c r="K2020" s="56">
        <v>0.9</v>
      </c>
      <c r="L2020" s="59">
        <v>11.4695</v>
      </c>
      <c r="O2020" s="85">
        <v>279.13</v>
      </c>
      <c r="P2020" s="5">
        <v>17.86</v>
      </c>
      <c r="Q2020" s="7"/>
      <c r="R2020" s="7"/>
      <c r="S2020" s="5">
        <v>99.04</v>
      </c>
      <c r="T2020" s="5">
        <v>126.06</v>
      </c>
      <c r="U2020" s="5">
        <v>128.72999999999999</v>
      </c>
      <c r="AE2020" s="54">
        <v>180.35</v>
      </c>
      <c r="AF2020" s="5">
        <v>106.22</v>
      </c>
      <c r="AH2020" s="5">
        <v>90</v>
      </c>
      <c r="AI2020" s="5">
        <v>108</v>
      </c>
      <c r="AJ2020" s="54">
        <v>157</v>
      </c>
      <c r="AL2020" s="12">
        <v>87</v>
      </c>
      <c r="AN2020" s="5">
        <v>191</v>
      </c>
      <c r="AP2020" s="7"/>
      <c r="AQ2020" s="7"/>
      <c r="AS2020" s="7"/>
    </row>
    <row r="2021" spans="1:45" x14ac:dyDescent="0.2">
      <c r="A2021" s="112">
        <v>37249</v>
      </c>
      <c r="C2021" s="4">
        <v>10762</v>
      </c>
      <c r="D2021" s="4">
        <v>1866</v>
      </c>
      <c r="E2021">
        <v>11183</v>
      </c>
      <c r="F2021">
        <v>8062</v>
      </c>
      <c r="G2021" s="58">
        <v>11.61</v>
      </c>
      <c r="H2021" s="8">
        <v>8.6099999999999996E-2</v>
      </c>
      <c r="I2021" s="5">
        <v>131.05000000000001</v>
      </c>
      <c r="J2021" s="10">
        <v>7.6299999999999996E-3</v>
      </c>
      <c r="K2021" s="56">
        <v>0.89</v>
      </c>
      <c r="L2021" s="59">
        <v>10.850899999999999</v>
      </c>
      <c r="O2021" s="85">
        <v>278.39999999999998</v>
      </c>
      <c r="P2021" s="5">
        <v>20.97</v>
      </c>
      <c r="Q2021" s="7"/>
      <c r="R2021" s="7"/>
      <c r="S2021" s="5">
        <v>99.09</v>
      </c>
      <c r="T2021" s="5">
        <v>126.48</v>
      </c>
      <c r="U2021" s="5">
        <v>128.78</v>
      </c>
      <c r="AE2021" s="54">
        <v>180.77</v>
      </c>
      <c r="AF2021" s="5">
        <v>106.01</v>
      </c>
      <c r="AH2021" s="5">
        <v>90</v>
      </c>
      <c r="AI2021" s="5">
        <v>108</v>
      </c>
      <c r="AJ2021" s="54">
        <v>157</v>
      </c>
      <c r="AL2021" s="12">
        <v>87</v>
      </c>
      <c r="AN2021" s="5">
        <v>195</v>
      </c>
      <c r="AP2021" s="7"/>
      <c r="AQ2021" s="7"/>
      <c r="AS2021" s="7"/>
    </row>
    <row r="2022" spans="1:45" x14ac:dyDescent="0.2">
      <c r="A2022" s="112">
        <v>37252</v>
      </c>
      <c r="C2022" s="4">
        <v>10800</v>
      </c>
      <c r="D2022" s="4">
        <v>1824</v>
      </c>
      <c r="E2022">
        <v>11417</v>
      </c>
      <c r="F2022">
        <v>8088</v>
      </c>
      <c r="G2022" s="58">
        <v>11.42</v>
      </c>
      <c r="H2022" s="8">
        <v>8.7599999999999997E-2</v>
      </c>
      <c r="I2022" s="5">
        <v>131.03</v>
      </c>
      <c r="J2022" s="10">
        <v>7.6299999999999996E-3</v>
      </c>
      <c r="K2022" s="56">
        <v>0.89</v>
      </c>
      <c r="L2022" s="59">
        <v>10.67</v>
      </c>
      <c r="O2022" s="85">
        <v>280.23</v>
      </c>
      <c r="P2022" s="5">
        <v>21.25</v>
      </c>
      <c r="Q2022" s="7"/>
      <c r="R2022" s="7"/>
      <c r="S2022" s="5">
        <v>97.62</v>
      </c>
      <c r="T2022" s="5">
        <v>126.12</v>
      </c>
      <c r="U2022" s="5">
        <v>128.32</v>
      </c>
      <c r="AE2022" s="54">
        <v>175.08</v>
      </c>
      <c r="AF2022" s="5">
        <v>106.06</v>
      </c>
      <c r="AH2022" s="5">
        <v>90</v>
      </c>
      <c r="AI2022" s="5">
        <v>108</v>
      </c>
      <c r="AJ2022" s="54">
        <v>157</v>
      </c>
      <c r="AL2022" s="12">
        <v>87</v>
      </c>
      <c r="AN2022" s="5">
        <v>195</v>
      </c>
      <c r="AP2022" s="7"/>
      <c r="AQ2022" s="7"/>
      <c r="AS2022" s="7"/>
    </row>
    <row r="2023" spans="1:45" x14ac:dyDescent="0.2">
      <c r="A2023" s="112">
        <v>37253</v>
      </c>
      <c r="C2023" s="4">
        <v>10781</v>
      </c>
      <c r="D2023" s="4">
        <v>1794</v>
      </c>
      <c r="E2023">
        <v>11729</v>
      </c>
      <c r="F2023">
        <v>8070</v>
      </c>
      <c r="G2023" s="58">
        <v>11.4</v>
      </c>
      <c r="H2023" s="8">
        <v>8.77E-2</v>
      </c>
      <c r="I2023" s="5">
        <v>132.51</v>
      </c>
      <c r="J2023" s="10">
        <v>7.5500000000000003E-3</v>
      </c>
      <c r="K2023" s="56">
        <v>0.89</v>
      </c>
      <c r="L2023" s="59">
        <v>10.531000000000001</v>
      </c>
      <c r="O2023" s="85">
        <v>286.93</v>
      </c>
      <c r="P2023" s="5">
        <v>22.15</v>
      </c>
      <c r="Q2023" s="7"/>
      <c r="R2023" s="7"/>
      <c r="S2023" s="5">
        <v>97.62</v>
      </c>
      <c r="T2023" s="5">
        <v>126.12</v>
      </c>
      <c r="U2023" s="5">
        <v>128.32</v>
      </c>
      <c r="AE2023" s="54">
        <v>175.08</v>
      </c>
      <c r="AF2023" s="5">
        <v>106</v>
      </c>
      <c r="AH2023" s="5">
        <v>90</v>
      </c>
      <c r="AI2023" s="5">
        <v>108</v>
      </c>
      <c r="AJ2023" s="54">
        <v>157</v>
      </c>
      <c r="AL2023" s="12">
        <v>87</v>
      </c>
      <c r="AN2023" s="5">
        <v>195</v>
      </c>
      <c r="AP2023" s="7"/>
      <c r="AQ2023" s="7"/>
      <c r="AS2023" s="7"/>
    </row>
    <row r="2024" spans="1:45" x14ac:dyDescent="0.2">
      <c r="A2024" s="112">
        <v>37256</v>
      </c>
      <c r="C2024" s="4">
        <v>10767</v>
      </c>
      <c r="D2024" s="4">
        <v>1780</v>
      </c>
      <c r="E2024">
        <v>11763</v>
      </c>
      <c r="F2024">
        <v>8040</v>
      </c>
      <c r="G2024" s="58">
        <v>11.44</v>
      </c>
      <c r="H2024" s="8">
        <v>8.7400000000000005E-2</v>
      </c>
      <c r="I2024" s="5">
        <v>132.49</v>
      </c>
      <c r="J2024" s="10">
        <v>7.5500000000000003E-3</v>
      </c>
      <c r="K2024" s="56">
        <v>0.89</v>
      </c>
      <c r="L2024" s="59">
        <v>10.692600000000001</v>
      </c>
      <c r="O2024" s="85">
        <v>286.5</v>
      </c>
      <c r="P2024" s="5">
        <v>21.62</v>
      </c>
      <c r="Q2024" s="7"/>
      <c r="R2024" s="7"/>
      <c r="S2024" s="5">
        <v>97.55</v>
      </c>
      <c r="T2024" s="5">
        <v>126.05</v>
      </c>
      <c r="U2024" s="5">
        <v>128.26</v>
      </c>
      <c r="AE2024" s="54">
        <v>175.38</v>
      </c>
      <c r="AF2024" s="5">
        <v>110</v>
      </c>
      <c r="AH2024" s="5">
        <v>90</v>
      </c>
      <c r="AI2024" s="5">
        <v>108</v>
      </c>
      <c r="AJ2024" s="54">
        <v>157</v>
      </c>
      <c r="AL2024" s="12">
        <v>87</v>
      </c>
      <c r="AN2024" s="5">
        <v>195</v>
      </c>
      <c r="AP2024" s="7"/>
      <c r="AQ2024" s="7"/>
      <c r="AS2024" s="7"/>
    </row>
    <row r="2025" spans="1:45" x14ac:dyDescent="0.2">
      <c r="A2025" s="112">
        <v>37258</v>
      </c>
      <c r="C2025" s="4">
        <v>10705</v>
      </c>
      <c r="D2025" s="4">
        <v>1910</v>
      </c>
      <c r="E2025">
        <v>11815</v>
      </c>
      <c r="F2025">
        <v>8123</v>
      </c>
      <c r="G2025" s="58">
        <v>11.55</v>
      </c>
      <c r="H2025" s="8">
        <v>8.6599999999999996E-2</v>
      </c>
      <c r="I2025" s="5">
        <v>132.43</v>
      </c>
      <c r="J2025" s="10">
        <v>7.5500000000000003E-3</v>
      </c>
      <c r="K2025" s="56">
        <v>0.89</v>
      </c>
      <c r="L2025" s="59">
        <v>11.0481</v>
      </c>
      <c r="O2025" s="85">
        <v>285.10000000000002</v>
      </c>
      <c r="P2025" s="5">
        <v>20.48</v>
      </c>
      <c r="Q2025" s="7"/>
      <c r="R2025" s="7"/>
      <c r="S2025" s="5">
        <v>97.55</v>
      </c>
      <c r="T2025" s="5">
        <v>126.05</v>
      </c>
      <c r="U2025" s="5">
        <v>128.26</v>
      </c>
      <c r="AE2025" s="54">
        <v>175.38</v>
      </c>
      <c r="AF2025" s="5">
        <v>110</v>
      </c>
      <c r="AH2025" s="5">
        <v>90</v>
      </c>
      <c r="AI2025" s="5">
        <v>108</v>
      </c>
      <c r="AJ2025" s="54">
        <v>157</v>
      </c>
      <c r="AL2025" s="12">
        <v>87</v>
      </c>
      <c r="AN2025" s="5">
        <v>195</v>
      </c>
      <c r="AP2025" s="7"/>
      <c r="AQ2025" s="7"/>
      <c r="AS2025" s="7"/>
    </row>
    <row r="2026" spans="1:45" x14ac:dyDescent="0.2">
      <c r="A2026" s="112">
        <v>37259</v>
      </c>
      <c r="C2026" s="4">
        <v>10844</v>
      </c>
      <c r="D2026" s="4">
        <v>1905</v>
      </c>
      <c r="E2026">
        <v>11679</v>
      </c>
      <c r="F2026">
        <v>8143</v>
      </c>
      <c r="G2026" s="58">
        <v>11.67</v>
      </c>
      <c r="H2026" s="8">
        <v>8.5699999999999998E-2</v>
      </c>
      <c r="I2026" s="5">
        <v>131.6</v>
      </c>
      <c r="J2026" s="10">
        <v>7.6E-3</v>
      </c>
      <c r="K2026" s="56">
        <v>0.89</v>
      </c>
      <c r="L2026" s="59">
        <v>11.2948</v>
      </c>
      <c r="O2026" s="85">
        <v>284.39999999999998</v>
      </c>
      <c r="P2026" s="5">
        <v>20.74</v>
      </c>
      <c r="Q2026" s="7"/>
      <c r="R2026" s="7"/>
      <c r="S2026" s="5">
        <v>99.07</v>
      </c>
      <c r="T2026" s="5">
        <v>130.22999999999999</v>
      </c>
      <c r="U2026" s="5">
        <v>129.84</v>
      </c>
      <c r="AE2026" s="54">
        <v>176.74</v>
      </c>
      <c r="AF2026" s="5">
        <v>110.46</v>
      </c>
      <c r="AH2026" s="5">
        <v>90</v>
      </c>
      <c r="AI2026" s="5">
        <v>108</v>
      </c>
      <c r="AJ2026" s="54">
        <v>157</v>
      </c>
      <c r="AL2026" s="12">
        <v>87</v>
      </c>
      <c r="AN2026" s="5">
        <v>195</v>
      </c>
      <c r="AP2026" s="7"/>
      <c r="AQ2026" s="7"/>
      <c r="AS2026" s="7"/>
    </row>
    <row r="2027" spans="1:45" x14ac:dyDescent="0.2">
      <c r="A2027" s="112">
        <v>37260</v>
      </c>
      <c r="C2027" s="4">
        <v>10900</v>
      </c>
      <c r="D2027" s="4">
        <v>1932</v>
      </c>
      <c r="E2027">
        <v>11457</v>
      </c>
      <c r="F2027">
        <v>8027</v>
      </c>
      <c r="G2027" s="58">
        <v>11.59</v>
      </c>
      <c r="H2027" s="8">
        <v>8.6300000000000002E-2</v>
      </c>
      <c r="I2027" s="5">
        <v>131.6</v>
      </c>
      <c r="J2027" s="10">
        <v>7.6E-3</v>
      </c>
      <c r="K2027" s="56">
        <v>0.89</v>
      </c>
      <c r="L2027" s="59">
        <v>10.805999999999999</v>
      </c>
      <c r="O2027" s="85">
        <v>287.25</v>
      </c>
      <c r="P2027" s="5">
        <v>21.16</v>
      </c>
      <c r="Q2027" s="7"/>
      <c r="R2027" s="7"/>
      <c r="S2027" s="5">
        <v>99.03</v>
      </c>
      <c r="T2027" s="5">
        <v>129.09</v>
      </c>
      <c r="U2027" s="5">
        <v>129.69999999999999</v>
      </c>
      <c r="AE2027" s="54">
        <v>179.8</v>
      </c>
      <c r="AF2027" s="5">
        <v>110.58</v>
      </c>
      <c r="AH2027" s="5">
        <v>90</v>
      </c>
      <c r="AI2027" s="5">
        <v>108</v>
      </c>
      <c r="AJ2027" s="54">
        <v>157</v>
      </c>
      <c r="AL2027" s="12">
        <v>87</v>
      </c>
      <c r="AN2027" s="5">
        <v>195</v>
      </c>
      <c r="AP2027" s="7"/>
      <c r="AQ2027" s="7"/>
      <c r="AS2027" s="7"/>
    </row>
    <row r="2028" spans="1:45" x14ac:dyDescent="0.2">
      <c r="A2028" s="112">
        <v>37263</v>
      </c>
      <c r="C2028" s="4">
        <v>10727</v>
      </c>
      <c r="D2028" s="4">
        <v>1985</v>
      </c>
      <c r="E2028">
        <v>10950</v>
      </c>
      <c r="F2028">
        <v>8049</v>
      </c>
      <c r="G2028" s="58">
        <v>11.4</v>
      </c>
      <c r="H2028" s="8">
        <v>8.77E-2</v>
      </c>
      <c r="I2028" s="5">
        <v>131.18</v>
      </c>
      <c r="J2028" s="10">
        <v>7.62E-3</v>
      </c>
      <c r="K2028" s="56">
        <v>0.89</v>
      </c>
      <c r="L2028" s="59">
        <v>10.7301</v>
      </c>
      <c r="O2028" s="85">
        <v>284.2</v>
      </c>
      <c r="P2028" s="5">
        <v>20.43</v>
      </c>
      <c r="Q2028" s="7"/>
      <c r="R2028" s="7"/>
      <c r="S2028" s="5">
        <v>98.91</v>
      </c>
      <c r="T2028" s="5">
        <v>130.35</v>
      </c>
      <c r="U2028" s="5">
        <v>130.63</v>
      </c>
      <c r="AE2028" s="54">
        <v>178.49</v>
      </c>
      <c r="AF2028" s="5">
        <v>102</v>
      </c>
      <c r="AH2028" s="5">
        <v>90</v>
      </c>
      <c r="AI2028" s="5">
        <v>108</v>
      </c>
      <c r="AJ2028" s="54">
        <v>157</v>
      </c>
      <c r="AL2028" s="12">
        <v>87</v>
      </c>
      <c r="AN2028" s="5">
        <v>200</v>
      </c>
      <c r="AP2028" s="7"/>
      <c r="AQ2028" s="7"/>
      <c r="AS2028" s="7"/>
    </row>
    <row r="2029" spans="1:45" x14ac:dyDescent="0.2">
      <c r="A2029" s="112">
        <v>37264</v>
      </c>
      <c r="C2029" s="4">
        <v>10772</v>
      </c>
      <c r="D2029" s="4">
        <v>2069</v>
      </c>
      <c r="E2029">
        <v>10539</v>
      </c>
      <c r="F2029">
        <v>7977</v>
      </c>
      <c r="G2029" s="58">
        <v>11.43</v>
      </c>
      <c r="H2029" s="8">
        <v>8.7499999999999994E-2</v>
      </c>
      <c r="I2029" s="5">
        <v>131.47</v>
      </c>
      <c r="J2029" s="10">
        <v>7.6099999999999996E-3</v>
      </c>
      <c r="K2029" s="56">
        <v>0.88</v>
      </c>
      <c r="L2029" s="59">
        <v>10.3438</v>
      </c>
      <c r="O2029" s="85">
        <v>283.3</v>
      </c>
      <c r="P2029" s="5">
        <v>20.43</v>
      </c>
      <c r="Q2029" s="7"/>
      <c r="R2029" s="7"/>
      <c r="S2029" s="5">
        <v>98.78</v>
      </c>
      <c r="T2029" s="5">
        <v>130.69</v>
      </c>
      <c r="U2029" s="5">
        <v>130.51</v>
      </c>
      <c r="AE2029" s="54">
        <v>179.93</v>
      </c>
      <c r="AF2029" s="5">
        <v>102.38</v>
      </c>
      <c r="AH2029" s="5">
        <v>90</v>
      </c>
      <c r="AI2029" s="5">
        <v>108</v>
      </c>
      <c r="AJ2029" s="54">
        <v>157</v>
      </c>
      <c r="AL2029" s="12">
        <v>87</v>
      </c>
      <c r="AN2029" s="5">
        <v>200</v>
      </c>
      <c r="AP2029" s="7"/>
      <c r="AQ2029" s="7"/>
      <c r="AS2029" s="7"/>
    </row>
    <row r="2030" spans="1:45" x14ac:dyDescent="0.2">
      <c r="A2030" s="112">
        <v>37265</v>
      </c>
      <c r="C2030" s="4">
        <v>10661</v>
      </c>
      <c r="D2030" s="4">
        <v>2052</v>
      </c>
      <c r="E2030">
        <v>10381</v>
      </c>
      <c r="F2030">
        <v>7855</v>
      </c>
      <c r="G2030" s="58">
        <v>11.46</v>
      </c>
      <c r="H2030" s="8">
        <v>8.7300000000000003E-2</v>
      </c>
      <c r="I2030" s="5">
        <v>132.1</v>
      </c>
      <c r="J2030" s="10">
        <v>7.5700000000000003E-3</v>
      </c>
      <c r="K2030" s="56">
        <v>0.88</v>
      </c>
      <c r="L2030" s="59">
        <v>10.1868</v>
      </c>
      <c r="O2030" s="85">
        <v>282.3</v>
      </c>
      <c r="P2030" s="5">
        <v>19</v>
      </c>
      <c r="Q2030" s="7"/>
      <c r="R2030" s="7"/>
      <c r="S2030" s="5">
        <v>97.72</v>
      </c>
      <c r="T2030" s="5">
        <v>129.80000000000001</v>
      </c>
      <c r="U2030" s="5">
        <v>130.04</v>
      </c>
      <c r="AE2030" s="54">
        <v>180.78</v>
      </c>
      <c r="AF2030" s="5">
        <v>102.23</v>
      </c>
      <c r="AH2030" s="5">
        <v>90</v>
      </c>
      <c r="AI2030" s="5">
        <v>108</v>
      </c>
      <c r="AJ2030" s="54">
        <v>157</v>
      </c>
      <c r="AL2030" s="12">
        <v>87</v>
      </c>
      <c r="AN2030" s="5">
        <v>200</v>
      </c>
      <c r="AP2030" s="7"/>
      <c r="AQ2030" s="7"/>
      <c r="AS2030" s="7"/>
    </row>
    <row r="2031" spans="1:45" x14ac:dyDescent="0.2">
      <c r="A2031" s="112">
        <v>37266</v>
      </c>
      <c r="C2031" s="4">
        <v>10483</v>
      </c>
      <c r="D2031" s="4">
        <v>1971</v>
      </c>
      <c r="E2031">
        <v>10436</v>
      </c>
      <c r="F2031">
        <v>7785</v>
      </c>
      <c r="G2031" s="58">
        <v>11.6</v>
      </c>
      <c r="H2031" s="8">
        <v>8.6199999999999999E-2</v>
      </c>
      <c r="I2031" s="5">
        <v>132.78</v>
      </c>
      <c r="J2031" s="10">
        <v>7.5300000000000002E-3</v>
      </c>
      <c r="K2031" s="56">
        <v>0.88</v>
      </c>
      <c r="L2031" s="59">
        <v>10.1747</v>
      </c>
      <c r="O2031" s="85">
        <v>281.64999999999998</v>
      </c>
      <c r="P2031" s="5">
        <v>19.23</v>
      </c>
      <c r="Q2031" s="7"/>
      <c r="R2031" s="7"/>
      <c r="S2031" s="5">
        <v>97.22</v>
      </c>
      <c r="T2031" s="5">
        <v>129.06</v>
      </c>
      <c r="U2031" s="5">
        <v>130.16</v>
      </c>
      <c r="AE2031" s="54">
        <v>178.57</v>
      </c>
      <c r="AF2031" s="5">
        <v>102.15</v>
      </c>
      <c r="AH2031" s="5">
        <v>90</v>
      </c>
      <c r="AI2031" s="5">
        <v>112</v>
      </c>
      <c r="AJ2031" s="54">
        <v>160</v>
      </c>
      <c r="AL2031" s="12">
        <v>87</v>
      </c>
      <c r="AN2031" s="5">
        <v>200</v>
      </c>
      <c r="AP2031" s="7"/>
      <c r="AQ2031" s="7"/>
      <c r="AS2031" s="7"/>
    </row>
    <row r="2032" spans="1:45" x14ac:dyDescent="0.2">
      <c r="A2032" s="112">
        <v>37267</v>
      </c>
      <c r="C2032" s="4">
        <v>10389</v>
      </c>
      <c r="D2032" s="4">
        <v>1935</v>
      </c>
      <c r="E2032">
        <v>10396</v>
      </c>
      <c r="F2032">
        <v>7713</v>
      </c>
      <c r="G2032" s="58">
        <v>11.37</v>
      </c>
      <c r="H2032" s="8">
        <v>8.7999999999999995E-2</v>
      </c>
      <c r="I2032" s="5">
        <v>132.57</v>
      </c>
      <c r="J2032" s="10">
        <v>7.5399999999999998E-3</v>
      </c>
      <c r="K2032" s="56">
        <v>0.88</v>
      </c>
      <c r="L2032" s="59">
        <v>10.346399999999999</v>
      </c>
      <c r="O2032" s="85">
        <v>278.5</v>
      </c>
      <c r="P2032" s="5">
        <v>18.73</v>
      </c>
      <c r="Q2032" s="7"/>
      <c r="R2032" s="7"/>
      <c r="S2032" s="5">
        <v>99.21</v>
      </c>
      <c r="T2032" s="5">
        <v>132.19</v>
      </c>
      <c r="U2032" s="5">
        <v>131.37</v>
      </c>
      <c r="AE2032" s="54">
        <v>182.07</v>
      </c>
      <c r="AF2032" s="5">
        <v>102.15</v>
      </c>
      <c r="AH2032" s="5">
        <v>90</v>
      </c>
      <c r="AI2032" s="5">
        <v>114</v>
      </c>
      <c r="AJ2032" s="54">
        <v>160</v>
      </c>
      <c r="AL2032" s="12">
        <v>87</v>
      </c>
      <c r="AN2032" s="5">
        <v>200</v>
      </c>
      <c r="AP2032" s="7"/>
      <c r="AQ2032" s="7"/>
      <c r="AS2032" s="7"/>
    </row>
    <row r="2033" spans="1:45" x14ac:dyDescent="0.2">
      <c r="A2033" s="112">
        <v>37270</v>
      </c>
      <c r="C2033" s="4">
        <v>10353</v>
      </c>
      <c r="D2033" s="4">
        <v>1940</v>
      </c>
      <c r="E2033">
        <v>10304</v>
      </c>
      <c r="F2033">
        <v>7754</v>
      </c>
      <c r="G2033" s="58">
        <v>11.14</v>
      </c>
      <c r="H2033" s="8">
        <v>8.9800000000000005E-2</v>
      </c>
      <c r="I2033" s="5">
        <v>134.33000000000001</v>
      </c>
      <c r="J2033" s="10">
        <v>7.4400000000000004E-3</v>
      </c>
      <c r="K2033" s="56">
        <v>0.88</v>
      </c>
      <c r="L2033" s="59">
        <v>10.236700000000001</v>
      </c>
      <c r="O2033" s="85">
        <v>278.39999999999998</v>
      </c>
      <c r="P2033" s="5">
        <v>18.59</v>
      </c>
      <c r="Q2033" s="7"/>
      <c r="R2033" s="7"/>
      <c r="S2033" s="5">
        <v>98.17</v>
      </c>
      <c r="T2033" s="5">
        <v>131.96</v>
      </c>
      <c r="U2033" s="5">
        <v>131.96</v>
      </c>
      <c r="AE2033" s="54">
        <v>183.49</v>
      </c>
      <c r="AF2033" s="5">
        <v>103</v>
      </c>
      <c r="AH2033" s="5">
        <v>90</v>
      </c>
      <c r="AI2033" s="5">
        <v>114</v>
      </c>
      <c r="AJ2033" s="54">
        <v>160</v>
      </c>
      <c r="AL2033" s="12">
        <v>87</v>
      </c>
      <c r="AN2033" s="5">
        <v>200</v>
      </c>
      <c r="AP2033" s="7"/>
      <c r="AQ2033" s="7"/>
      <c r="AS2033" s="7"/>
    </row>
    <row r="2034" spans="1:45" x14ac:dyDescent="0.2">
      <c r="A2034" s="112">
        <v>37271</v>
      </c>
      <c r="C2034" s="4">
        <v>10417</v>
      </c>
      <c r="D2034" s="4">
        <v>1946</v>
      </c>
      <c r="E2034">
        <v>10158</v>
      </c>
      <c r="F2034">
        <v>7697</v>
      </c>
      <c r="G2034" s="58">
        <v>11.38</v>
      </c>
      <c r="H2034" s="8">
        <v>8.7900000000000006E-2</v>
      </c>
      <c r="I2034" s="5">
        <v>134.06</v>
      </c>
      <c r="J2034" s="10">
        <v>7.4599999999999996E-3</v>
      </c>
      <c r="K2034" s="56">
        <v>0.88</v>
      </c>
      <c r="L2034" s="59">
        <v>10.224399999999999</v>
      </c>
      <c r="O2034" s="85">
        <v>279.2</v>
      </c>
      <c r="P2034" s="5">
        <v>18.87</v>
      </c>
      <c r="Q2034" s="7"/>
      <c r="R2034" s="7"/>
      <c r="S2034" s="5">
        <v>98.51</v>
      </c>
      <c r="T2034" s="5">
        <v>127.78</v>
      </c>
      <c r="U2034" s="5">
        <v>131.36000000000001</v>
      </c>
      <c r="AE2034" s="54">
        <v>182.89</v>
      </c>
      <c r="AF2034" s="5">
        <v>103.03</v>
      </c>
      <c r="AH2034" s="5">
        <v>90</v>
      </c>
      <c r="AI2034" s="5">
        <v>114</v>
      </c>
      <c r="AJ2034" s="54">
        <v>160</v>
      </c>
      <c r="AL2034" s="12">
        <v>87</v>
      </c>
      <c r="AN2034" s="5">
        <v>205</v>
      </c>
      <c r="AP2034" s="7"/>
      <c r="AQ2034" s="7"/>
      <c r="AS2034" s="7"/>
    </row>
    <row r="2035" spans="1:45" x14ac:dyDescent="0.2">
      <c r="A2035" s="112">
        <v>37272</v>
      </c>
      <c r="C2035" s="4">
        <v>10342</v>
      </c>
      <c r="D2035" s="4">
        <v>1909</v>
      </c>
      <c r="E2035">
        <v>10408</v>
      </c>
      <c r="F2035">
        <v>7723</v>
      </c>
      <c r="G2035" s="58">
        <v>11.45</v>
      </c>
      <c r="H2035" s="8">
        <v>8.7300000000000003E-2</v>
      </c>
      <c r="I2035" s="5">
        <v>134.25</v>
      </c>
      <c r="J2035" s="10">
        <v>7.45E-3</v>
      </c>
      <c r="K2035" s="56">
        <v>0.87</v>
      </c>
      <c r="L2035" s="59">
        <v>10.404999999999999</v>
      </c>
      <c r="O2035" s="85">
        <v>278.10000000000002</v>
      </c>
      <c r="P2035" s="5">
        <v>18.98</v>
      </c>
      <c r="Q2035" s="7"/>
      <c r="R2035" s="7"/>
      <c r="S2035" s="5">
        <v>99.27</v>
      </c>
      <c r="T2035" s="5">
        <v>128.30000000000001</v>
      </c>
      <c r="U2035" s="5">
        <v>131.69999999999999</v>
      </c>
      <c r="AE2035" s="54">
        <v>185.25</v>
      </c>
      <c r="AF2035" s="5">
        <v>103.59</v>
      </c>
      <c r="AH2035" s="5">
        <v>90</v>
      </c>
      <c r="AI2035" s="5">
        <v>114</v>
      </c>
      <c r="AJ2035" s="54">
        <v>160</v>
      </c>
      <c r="AL2035" s="12">
        <v>87</v>
      </c>
      <c r="AN2035" s="5">
        <v>205</v>
      </c>
      <c r="AP2035" s="7"/>
      <c r="AQ2035" s="7"/>
      <c r="AS2035" s="7"/>
    </row>
    <row r="2036" spans="1:45" x14ac:dyDescent="0.2">
      <c r="A2036" s="112">
        <v>37273</v>
      </c>
      <c r="C2036" s="4">
        <v>10404</v>
      </c>
      <c r="D2036" s="4">
        <v>1861</v>
      </c>
      <c r="E2036">
        <v>10307</v>
      </c>
      <c r="F2036">
        <v>7701</v>
      </c>
      <c r="G2036" s="58">
        <v>11.42</v>
      </c>
      <c r="H2036" s="8">
        <v>8.7599999999999997E-2</v>
      </c>
      <c r="I2036" s="5">
        <v>134.15</v>
      </c>
      <c r="J2036" s="10">
        <v>7.45E-3</v>
      </c>
      <c r="K2036" s="56">
        <v>0.86</v>
      </c>
      <c r="L2036" s="59">
        <v>10.236499999999999</v>
      </c>
      <c r="O2036" s="85">
        <v>283</v>
      </c>
      <c r="P2036" s="5">
        <v>19.010000000000002</v>
      </c>
      <c r="Q2036" s="7"/>
      <c r="R2036" s="7"/>
      <c r="S2036" s="5">
        <v>98.7</v>
      </c>
      <c r="T2036" s="5">
        <v>126.48</v>
      </c>
      <c r="U2036" s="5">
        <v>132.27000000000001</v>
      </c>
      <c r="AE2036" s="54">
        <v>183.44</v>
      </c>
      <c r="AF2036" s="5">
        <v>101.65</v>
      </c>
      <c r="AH2036" s="5">
        <v>88</v>
      </c>
      <c r="AI2036" s="5">
        <v>118</v>
      </c>
      <c r="AJ2036" s="54">
        <v>158</v>
      </c>
      <c r="AL2036" s="12">
        <v>87</v>
      </c>
      <c r="AN2036" s="5">
        <v>200</v>
      </c>
      <c r="AP2036" s="7"/>
      <c r="AQ2036" s="7"/>
      <c r="AS2036" s="7"/>
    </row>
    <row r="2037" spans="1:45" x14ac:dyDescent="0.2">
      <c r="A2037" s="112">
        <v>37274</v>
      </c>
      <c r="C2037" s="4">
        <v>10268</v>
      </c>
      <c r="D2037" s="4">
        <v>1937</v>
      </c>
      <c r="E2037">
        <v>10296</v>
      </c>
      <c r="F2037">
        <v>7687</v>
      </c>
      <c r="G2037" s="58">
        <v>11.43</v>
      </c>
      <c r="H2037" s="8">
        <v>8.7499999999999994E-2</v>
      </c>
      <c r="I2037" s="5">
        <v>133.91</v>
      </c>
      <c r="J2037" s="10">
        <v>7.4700000000000001E-3</v>
      </c>
      <c r="K2037" s="56">
        <v>0.85</v>
      </c>
      <c r="L2037" s="59">
        <v>10.0177</v>
      </c>
      <c r="O2037" s="85">
        <v>282.85000000000002</v>
      </c>
      <c r="P2037" s="5">
        <v>19.27</v>
      </c>
      <c r="Q2037" s="7"/>
      <c r="R2037" s="7"/>
      <c r="S2037" s="5">
        <v>98.02</v>
      </c>
      <c r="T2037" s="5">
        <v>125.48</v>
      </c>
      <c r="U2037" s="5">
        <v>131.63999999999999</v>
      </c>
      <c r="AE2037" s="54">
        <v>182.25</v>
      </c>
      <c r="AF2037" s="5">
        <v>99</v>
      </c>
      <c r="AH2037" s="5">
        <v>88</v>
      </c>
      <c r="AI2037" s="5">
        <v>120</v>
      </c>
      <c r="AJ2037" s="54">
        <v>156</v>
      </c>
      <c r="AL2037" s="12">
        <v>87</v>
      </c>
      <c r="AN2037" s="5">
        <v>210</v>
      </c>
      <c r="AP2037" s="7"/>
      <c r="AQ2037" s="7"/>
      <c r="AS2037" s="7"/>
    </row>
    <row r="2038" spans="1:45" x14ac:dyDescent="0.2">
      <c r="A2038" s="112">
        <v>37278</v>
      </c>
      <c r="C2038" s="4">
        <v>10369</v>
      </c>
      <c r="D2038" s="4">
        <v>1926</v>
      </c>
      <c r="E2038">
        <v>10107</v>
      </c>
      <c r="F2038">
        <v>7669</v>
      </c>
      <c r="G2038" s="58">
        <v>11.39</v>
      </c>
      <c r="H2038" s="8">
        <v>8.7800000000000003E-2</v>
      </c>
      <c r="I2038" s="5">
        <v>133.41</v>
      </c>
      <c r="J2038" s="10">
        <v>7.4999999999999997E-3</v>
      </c>
      <c r="K2038" s="56">
        <v>0.86</v>
      </c>
      <c r="L2038" s="59">
        <v>10.1248</v>
      </c>
      <c r="O2038" s="85">
        <v>281.89999999999998</v>
      </c>
      <c r="P2038" s="5">
        <v>19.57</v>
      </c>
      <c r="Q2038" s="7"/>
      <c r="R2038" s="7"/>
      <c r="S2038" s="5">
        <v>97.3</v>
      </c>
      <c r="T2038" s="5">
        <v>124.54</v>
      </c>
      <c r="U2038" s="5">
        <v>131.24</v>
      </c>
      <c r="AE2038" s="54">
        <v>179.73</v>
      </c>
      <c r="AF2038" s="5">
        <v>99.32</v>
      </c>
      <c r="AH2038" s="5">
        <v>88</v>
      </c>
      <c r="AI2038" s="5">
        <v>120</v>
      </c>
      <c r="AJ2038" s="54">
        <v>156</v>
      </c>
      <c r="AL2038" s="12">
        <v>87</v>
      </c>
      <c r="AN2038" s="5">
        <v>210</v>
      </c>
      <c r="AP2038" s="7"/>
      <c r="AQ2038" s="7"/>
      <c r="AS2038" s="7"/>
    </row>
    <row r="2039" spans="1:45" x14ac:dyDescent="0.2">
      <c r="A2039" s="112">
        <v>37279</v>
      </c>
      <c r="C2039" s="4">
        <v>10272</v>
      </c>
      <c r="D2039" s="4">
        <v>2002</v>
      </c>
      <c r="E2039">
        <v>9959</v>
      </c>
      <c r="F2039">
        <v>7563</v>
      </c>
      <c r="G2039" s="58">
        <v>11.59</v>
      </c>
      <c r="H2039" s="8">
        <v>8.6300000000000002E-2</v>
      </c>
      <c r="I2039" s="5">
        <v>132.75</v>
      </c>
      <c r="J2039" s="10">
        <v>7.5300000000000002E-3</v>
      </c>
      <c r="K2039" s="56">
        <v>0.86</v>
      </c>
      <c r="L2039" s="59">
        <v>10.328900000000001</v>
      </c>
      <c r="O2039" s="85">
        <v>286.5</v>
      </c>
      <c r="P2039" s="5">
        <v>19.3</v>
      </c>
      <c r="Q2039" s="7"/>
      <c r="R2039" s="7"/>
      <c r="S2039" s="5">
        <v>96.82</v>
      </c>
      <c r="T2039" s="5">
        <v>125.83</v>
      </c>
      <c r="U2039" s="5">
        <v>130.06</v>
      </c>
      <c r="AE2039" s="54">
        <v>178.89</v>
      </c>
      <c r="AF2039" s="5">
        <v>98.81</v>
      </c>
      <c r="AH2039" s="5">
        <v>87</v>
      </c>
      <c r="AI2039" s="5">
        <v>117</v>
      </c>
      <c r="AJ2039" s="54">
        <v>155</v>
      </c>
      <c r="AL2039" s="12">
        <v>87</v>
      </c>
      <c r="AN2039" s="5">
        <v>215</v>
      </c>
      <c r="AP2039" s="7"/>
      <c r="AQ2039" s="7"/>
      <c r="AS2039" s="7"/>
    </row>
    <row r="2040" spans="1:45" x14ac:dyDescent="0.2">
      <c r="A2040" s="112">
        <v>37280</v>
      </c>
      <c r="C2040" s="4">
        <v>10210</v>
      </c>
      <c r="D2040" s="4">
        <v>2075</v>
      </c>
      <c r="E2040">
        <v>9934</v>
      </c>
      <c r="F2040">
        <v>7587</v>
      </c>
      <c r="G2040" s="58">
        <v>11.57</v>
      </c>
      <c r="H2040" s="8">
        <v>8.6400000000000005E-2</v>
      </c>
      <c r="I2040" s="5">
        <v>133.37</v>
      </c>
      <c r="J2040" s="10">
        <v>7.4999999999999997E-3</v>
      </c>
      <c r="K2040" s="56">
        <v>0.86</v>
      </c>
      <c r="L2040" s="59">
        <v>9.9161000000000001</v>
      </c>
      <c r="O2040" s="85">
        <v>291.25</v>
      </c>
      <c r="P2040" s="5">
        <v>18.95</v>
      </c>
      <c r="Q2040" s="7"/>
      <c r="R2040" s="7"/>
      <c r="S2040" s="5">
        <v>97.42</v>
      </c>
      <c r="T2040" s="5">
        <v>126.3</v>
      </c>
      <c r="U2040" s="5">
        <v>130.80000000000001</v>
      </c>
      <c r="AE2040" s="54">
        <v>179.48</v>
      </c>
      <c r="AF2040" s="5">
        <v>97.14</v>
      </c>
      <c r="AH2040" s="5">
        <v>87</v>
      </c>
      <c r="AI2040" s="5">
        <v>117</v>
      </c>
      <c r="AJ2040" s="54">
        <v>155</v>
      </c>
      <c r="AL2040" s="12">
        <v>87</v>
      </c>
      <c r="AN2040" s="5">
        <v>225</v>
      </c>
      <c r="AP2040" s="7"/>
      <c r="AQ2040" s="7"/>
      <c r="AS2040" s="7"/>
    </row>
    <row r="2041" spans="1:45" x14ac:dyDescent="0.2">
      <c r="A2041" s="112">
        <v>37281</v>
      </c>
      <c r="C2041" s="4">
        <v>10314</v>
      </c>
      <c r="D2041" s="4">
        <v>2189</v>
      </c>
      <c r="E2041">
        <v>9952</v>
      </c>
      <c r="F2041">
        <v>7652</v>
      </c>
      <c r="G2041" s="58">
        <v>11.46</v>
      </c>
      <c r="H2041" s="8">
        <v>8.7300000000000003E-2</v>
      </c>
      <c r="I2041" s="5">
        <v>133.88</v>
      </c>
      <c r="J2041" s="10">
        <v>7.4700000000000001E-3</v>
      </c>
      <c r="K2041" s="56">
        <v>0.86</v>
      </c>
      <c r="L2041" s="59">
        <v>9.7802000000000007</v>
      </c>
      <c r="O2041" s="85">
        <v>297.39999999999998</v>
      </c>
      <c r="P2041" s="5">
        <v>18.920000000000002</v>
      </c>
      <c r="Q2041" s="7"/>
      <c r="R2041" s="7"/>
      <c r="S2041" s="5">
        <v>96.92</v>
      </c>
      <c r="T2041" s="5">
        <v>126.2</v>
      </c>
      <c r="U2041" s="5">
        <v>132.44999999999999</v>
      </c>
      <c r="AE2041" s="54">
        <v>177.18</v>
      </c>
      <c r="AF2041" s="5">
        <v>97.29</v>
      </c>
      <c r="AH2041" s="5">
        <v>87</v>
      </c>
      <c r="AI2041" s="5">
        <v>118</v>
      </c>
      <c r="AJ2041" s="54">
        <v>155</v>
      </c>
      <c r="AL2041" s="12">
        <v>87</v>
      </c>
      <c r="AN2041" s="5">
        <v>225</v>
      </c>
      <c r="AP2041" s="7"/>
      <c r="AQ2041" s="7"/>
      <c r="AS2041" s="7"/>
    </row>
    <row r="2042" spans="1:45" x14ac:dyDescent="0.2">
      <c r="A2042" s="112">
        <v>37284</v>
      </c>
      <c r="C2042" s="4">
        <v>10535</v>
      </c>
      <c r="D2042" s="4">
        <v>2243</v>
      </c>
      <c r="E2042">
        <v>9886</v>
      </c>
      <c r="F2042">
        <v>7642</v>
      </c>
      <c r="G2042" s="58">
        <v>11.51</v>
      </c>
      <c r="H2042" s="8">
        <v>8.6900000000000005E-2</v>
      </c>
      <c r="I2042" s="5">
        <v>132.9</v>
      </c>
      <c r="J2042" s="10">
        <v>7.5199999999999998E-3</v>
      </c>
      <c r="K2042" s="56">
        <v>0.86</v>
      </c>
      <c r="L2042" s="59">
        <v>9.9231999999999996</v>
      </c>
      <c r="O2042" s="85">
        <v>297.75</v>
      </c>
      <c r="P2042" s="5">
        <v>18.87</v>
      </c>
      <c r="Q2042" s="7"/>
      <c r="R2042" s="7"/>
      <c r="S2042" s="5">
        <v>96.36</v>
      </c>
      <c r="T2042" s="5">
        <v>123.38</v>
      </c>
      <c r="U2042" s="5">
        <v>129.81</v>
      </c>
      <c r="AE2042" s="54">
        <v>177.67</v>
      </c>
      <c r="AF2042" s="5">
        <v>97.22</v>
      </c>
      <c r="AH2042" s="5">
        <v>85</v>
      </c>
      <c r="AI2042" s="5">
        <v>118</v>
      </c>
      <c r="AJ2042" s="54">
        <v>153</v>
      </c>
      <c r="AL2042" s="12">
        <v>87</v>
      </c>
      <c r="AN2042" s="5">
        <v>250</v>
      </c>
      <c r="AP2042" s="7"/>
      <c r="AQ2042" s="7"/>
      <c r="AS2042" s="7"/>
    </row>
    <row r="2043" spans="1:45" x14ac:dyDescent="0.2">
      <c r="A2043" s="112">
        <v>37285</v>
      </c>
      <c r="C2043" s="4">
        <v>10586</v>
      </c>
      <c r="D2043" s="4">
        <v>2352</v>
      </c>
      <c r="E2043">
        <v>9683</v>
      </c>
      <c r="F2043">
        <v>7650</v>
      </c>
      <c r="G2043" s="58">
        <v>11.31</v>
      </c>
      <c r="H2043" s="8">
        <v>8.8400000000000006E-2</v>
      </c>
      <c r="I2043" s="5">
        <v>133.33000000000001</v>
      </c>
      <c r="J2043" s="10">
        <v>7.4999999999999997E-3</v>
      </c>
      <c r="K2043" s="56">
        <v>0.87</v>
      </c>
      <c r="L2043" s="59">
        <v>9.9271999999999991</v>
      </c>
      <c r="O2043" s="85">
        <v>301</v>
      </c>
      <c r="P2043" s="5">
        <v>19.8</v>
      </c>
      <c r="Q2043" s="7"/>
      <c r="R2043" s="7"/>
      <c r="S2043" s="5">
        <v>96.74</v>
      </c>
      <c r="T2043" s="5">
        <v>123</v>
      </c>
      <c r="U2043" s="5">
        <v>129.80000000000001</v>
      </c>
      <c r="AE2043" s="54">
        <v>177.29</v>
      </c>
      <c r="AF2043" s="5">
        <v>101.65</v>
      </c>
      <c r="AH2043" s="5">
        <v>85</v>
      </c>
      <c r="AI2043" s="5">
        <v>118</v>
      </c>
      <c r="AJ2043" s="54">
        <v>156</v>
      </c>
      <c r="AL2043" s="12">
        <v>87</v>
      </c>
      <c r="AN2043" s="5">
        <v>280</v>
      </c>
      <c r="AP2043" s="7"/>
      <c r="AQ2043" s="7"/>
      <c r="AS2043" s="7"/>
    </row>
    <row r="2044" spans="1:45" x14ac:dyDescent="0.2">
      <c r="A2044" s="112">
        <v>37286</v>
      </c>
      <c r="C2044" s="4">
        <v>10594</v>
      </c>
      <c r="D2044" s="4">
        <v>2476</v>
      </c>
      <c r="E2044">
        <v>9534</v>
      </c>
      <c r="F2044">
        <v>7602</v>
      </c>
      <c r="G2044" s="58">
        <v>11.38</v>
      </c>
      <c r="H2044" s="8">
        <v>8.7900000000000006E-2</v>
      </c>
      <c r="I2044" s="5">
        <v>133.49</v>
      </c>
      <c r="J2044" s="10">
        <v>7.4900000000000001E-3</v>
      </c>
      <c r="K2044" s="56">
        <v>0.86</v>
      </c>
      <c r="L2044" s="59">
        <v>9.9154</v>
      </c>
      <c r="O2044" s="85">
        <v>303.25</v>
      </c>
      <c r="P2044" s="5">
        <v>19.48</v>
      </c>
      <c r="Q2044" s="7"/>
      <c r="R2044" s="7"/>
      <c r="S2044" s="5">
        <v>96.15</v>
      </c>
      <c r="T2044" s="5">
        <v>120.43</v>
      </c>
      <c r="U2044" s="5">
        <v>127.69</v>
      </c>
      <c r="AE2044" s="54">
        <v>176.1</v>
      </c>
      <c r="AF2044" s="5">
        <v>101.57</v>
      </c>
      <c r="AH2044" s="5">
        <v>85</v>
      </c>
      <c r="AI2044" s="5">
        <v>118</v>
      </c>
      <c r="AJ2044" s="54">
        <v>156</v>
      </c>
      <c r="AL2044" s="12">
        <v>87</v>
      </c>
      <c r="AN2044" s="5">
        <v>293</v>
      </c>
      <c r="AP2044" s="7"/>
      <c r="AQ2044" s="7"/>
      <c r="AS2044" s="7"/>
    </row>
    <row r="2045" spans="1:45" x14ac:dyDescent="0.2">
      <c r="A2045" s="112">
        <v>37287</v>
      </c>
      <c r="C2045" s="4">
        <v>10685</v>
      </c>
      <c r="D2045" s="4">
        <v>2385</v>
      </c>
      <c r="E2045">
        <v>9724</v>
      </c>
      <c r="F2045">
        <v>7535</v>
      </c>
      <c r="G2045" s="58">
        <v>11.53</v>
      </c>
      <c r="H2045" s="8">
        <v>8.6699999999999999E-2</v>
      </c>
      <c r="I2045" s="5">
        <v>133.71</v>
      </c>
      <c r="J2045" s="10">
        <v>7.4799999999999997E-3</v>
      </c>
      <c r="K2045" s="56">
        <v>0.86</v>
      </c>
      <c r="L2045" s="59">
        <v>9.8772000000000002</v>
      </c>
      <c r="O2045" s="85">
        <v>298.5</v>
      </c>
      <c r="P2045" s="5">
        <v>19.5</v>
      </c>
      <c r="Q2045" s="7"/>
      <c r="R2045" s="7"/>
      <c r="S2045" s="5">
        <v>96.53</v>
      </c>
      <c r="T2045" s="5">
        <v>122.53</v>
      </c>
      <c r="U2045" s="5">
        <v>128.59</v>
      </c>
      <c r="AE2045" s="54">
        <v>177.37</v>
      </c>
      <c r="AF2045" s="5">
        <v>102.01</v>
      </c>
      <c r="AH2045" s="5">
        <v>86</v>
      </c>
      <c r="AI2045" s="5">
        <v>118</v>
      </c>
      <c r="AJ2045" s="54">
        <v>153</v>
      </c>
      <c r="AL2045" s="12">
        <v>87</v>
      </c>
      <c r="AN2045" s="5">
        <v>293</v>
      </c>
      <c r="AP2045" s="7"/>
      <c r="AQ2045" s="7"/>
      <c r="AS2045" s="7"/>
    </row>
    <row r="2046" spans="1:45" x14ac:dyDescent="0.2">
      <c r="A2046" s="112">
        <v>37288</v>
      </c>
      <c r="C2046" s="4">
        <v>10625</v>
      </c>
      <c r="D2046" s="4">
        <v>2463</v>
      </c>
      <c r="E2046">
        <v>9887</v>
      </c>
      <c r="F2046">
        <v>7536</v>
      </c>
      <c r="G2046" s="58">
        <v>11.43</v>
      </c>
      <c r="H2046" s="8">
        <v>8.7499999999999994E-2</v>
      </c>
      <c r="I2046" s="5">
        <v>134.36000000000001</v>
      </c>
      <c r="J2046" s="10">
        <v>7.4400000000000004E-3</v>
      </c>
      <c r="K2046" s="56">
        <v>0.87</v>
      </c>
      <c r="L2046" s="59">
        <v>9.8465000000000007</v>
      </c>
      <c r="O2046" s="85">
        <v>299.25</v>
      </c>
      <c r="P2046" s="5">
        <v>19.05</v>
      </c>
      <c r="Q2046" s="7"/>
      <c r="R2046" s="7"/>
      <c r="S2046" s="5">
        <v>95.23</v>
      </c>
      <c r="T2046" s="5">
        <v>122.97</v>
      </c>
      <c r="U2046" s="5">
        <v>128.94</v>
      </c>
      <c r="AE2046" s="54">
        <v>176.16</v>
      </c>
      <c r="AF2046" s="5">
        <v>101.96</v>
      </c>
      <c r="AH2046" s="5">
        <v>86</v>
      </c>
      <c r="AI2046" s="5">
        <v>118</v>
      </c>
      <c r="AJ2046" s="54">
        <v>153</v>
      </c>
      <c r="AL2046" s="12">
        <v>87</v>
      </c>
      <c r="AN2046" s="5">
        <v>293</v>
      </c>
      <c r="AP2046" s="7"/>
      <c r="AQ2046" s="7"/>
      <c r="AS2046" s="7"/>
    </row>
    <row r="2047" spans="1:45" x14ac:dyDescent="0.2">
      <c r="A2047" s="112">
        <v>37291</v>
      </c>
      <c r="C2047" s="4">
        <v>10659</v>
      </c>
      <c r="D2047" s="4">
        <v>2443</v>
      </c>
      <c r="E2047">
        <v>9685</v>
      </c>
      <c r="F2047">
        <v>7532</v>
      </c>
      <c r="G2047" s="58">
        <v>11.47</v>
      </c>
      <c r="H2047" s="8">
        <v>8.72E-2</v>
      </c>
      <c r="I2047" s="5">
        <v>133.66</v>
      </c>
      <c r="J2047" s="10">
        <v>7.4799999999999997E-3</v>
      </c>
      <c r="K2047" s="56">
        <v>0.87</v>
      </c>
      <c r="L2047" s="59">
        <v>10.0047</v>
      </c>
      <c r="O2047" s="85">
        <v>299.75</v>
      </c>
      <c r="P2047" s="5">
        <v>19.45</v>
      </c>
      <c r="Q2047" s="7"/>
      <c r="R2047" s="7"/>
      <c r="S2047" s="5">
        <v>96.6</v>
      </c>
      <c r="T2047" s="5">
        <v>119.93</v>
      </c>
      <c r="U2047" s="5">
        <v>128.03</v>
      </c>
      <c r="AE2047" s="54">
        <v>178.45</v>
      </c>
      <c r="AF2047" s="5">
        <v>99.52</v>
      </c>
      <c r="AH2047" s="5">
        <v>86</v>
      </c>
      <c r="AI2047" s="5">
        <v>118</v>
      </c>
      <c r="AJ2047" s="54">
        <v>153</v>
      </c>
      <c r="AL2047" s="12">
        <v>87</v>
      </c>
      <c r="AN2047" s="5">
        <v>293</v>
      </c>
      <c r="AP2047" s="7"/>
      <c r="AQ2047" s="7"/>
      <c r="AS2047" s="7"/>
    </row>
    <row r="2048" spans="1:45" x14ac:dyDescent="0.2">
      <c r="A2048" s="112">
        <v>37292</v>
      </c>
      <c r="C2048" s="4">
        <v>10716</v>
      </c>
      <c r="D2048" s="4">
        <v>2441</v>
      </c>
      <c r="E2048">
        <v>9818</v>
      </c>
      <c r="F2048">
        <v>7545</v>
      </c>
      <c r="G2048" s="58">
        <v>11.5</v>
      </c>
      <c r="H2048" s="8">
        <v>8.6999999999999994E-2</v>
      </c>
      <c r="I2048" s="5">
        <v>132.38</v>
      </c>
      <c r="J2048" s="10">
        <v>7.5500000000000003E-3</v>
      </c>
      <c r="K2048" s="56">
        <v>0.87170000000000003</v>
      </c>
      <c r="L2048" s="59">
        <v>10.123200000000001</v>
      </c>
      <c r="O2048" s="85">
        <v>299.60000000000002</v>
      </c>
      <c r="P2048" s="5">
        <v>19.600000000000001</v>
      </c>
      <c r="Q2048" s="7"/>
      <c r="R2048" s="7"/>
      <c r="S2048" s="5">
        <v>96.26</v>
      </c>
      <c r="T2048" s="5">
        <v>119.62</v>
      </c>
      <c r="U2048" s="5">
        <v>128.16</v>
      </c>
      <c r="AE2048" s="54">
        <v>177.95</v>
      </c>
      <c r="AF2048" s="5">
        <v>97.42</v>
      </c>
      <c r="AH2048" s="5">
        <v>87</v>
      </c>
      <c r="AI2048" s="5">
        <v>118</v>
      </c>
      <c r="AJ2048" s="54">
        <v>155</v>
      </c>
      <c r="AL2048" s="12">
        <v>87</v>
      </c>
      <c r="AN2048" s="5">
        <v>293</v>
      </c>
      <c r="AP2048" s="7"/>
      <c r="AQ2048" s="7"/>
      <c r="AS2048" s="7"/>
    </row>
    <row r="2049" spans="1:45" x14ac:dyDescent="0.2">
      <c r="A2049" s="112">
        <v>37293</v>
      </c>
      <c r="C2049" s="4">
        <v>10785</v>
      </c>
      <c r="D2049" s="4">
        <v>2485</v>
      </c>
      <c r="E2049">
        <v>9818</v>
      </c>
      <c r="F2049">
        <v>7569</v>
      </c>
      <c r="G2049" s="58">
        <v>11.34</v>
      </c>
      <c r="H2049" s="8">
        <v>8.8200000000000001E-2</v>
      </c>
      <c r="I2049" s="5">
        <v>132.97</v>
      </c>
      <c r="J2049" s="10">
        <v>7.5199999999999998E-3</v>
      </c>
      <c r="K2049" s="56">
        <v>0.87</v>
      </c>
      <c r="L2049" s="59">
        <v>9.9368999999999996</v>
      </c>
      <c r="O2049" s="85">
        <v>298</v>
      </c>
      <c r="P2049" s="5">
        <v>21.51</v>
      </c>
      <c r="Q2049" s="7"/>
      <c r="R2049" s="7"/>
      <c r="S2049" s="5">
        <v>95.89</v>
      </c>
      <c r="T2049" s="5">
        <v>119.73</v>
      </c>
      <c r="U2049" s="5">
        <v>130.29</v>
      </c>
      <c r="AE2049" s="54">
        <v>175.85</v>
      </c>
      <c r="AF2049" s="5">
        <v>96.98</v>
      </c>
      <c r="AH2049" s="5">
        <v>87</v>
      </c>
      <c r="AI2049" s="5">
        <v>117</v>
      </c>
      <c r="AJ2049" s="54">
        <v>157</v>
      </c>
      <c r="AL2049" s="12">
        <v>87</v>
      </c>
      <c r="AN2049" s="5">
        <v>293</v>
      </c>
      <c r="AP2049" s="7"/>
      <c r="AQ2049" s="7"/>
      <c r="AS2049" s="7"/>
    </row>
    <row r="2050" spans="1:45" x14ac:dyDescent="0.2">
      <c r="A2050" s="112">
        <v>37294</v>
      </c>
      <c r="C2050" s="4">
        <v>10871</v>
      </c>
      <c r="D2050" s="4">
        <v>2655</v>
      </c>
      <c r="E2050">
        <v>9902</v>
      </c>
      <c r="F2050">
        <v>7595</v>
      </c>
      <c r="G2050" s="58">
        <v>11.52</v>
      </c>
      <c r="H2050" s="8">
        <v>8.6800000000000002E-2</v>
      </c>
      <c r="I2050" s="5">
        <v>132.19</v>
      </c>
      <c r="J2050" s="10">
        <v>7.5599999999999999E-3</v>
      </c>
      <c r="K2050" s="56">
        <v>0.86</v>
      </c>
      <c r="L2050" s="59">
        <v>10.020799999999999</v>
      </c>
      <c r="O2050" s="85">
        <v>297</v>
      </c>
      <c r="P2050" s="5">
        <v>20.47</v>
      </c>
      <c r="Q2050" s="7"/>
      <c r="R2050" s="7"/>
      <c r="S2050" s="5">
        <v>96.3</v>
      </c>
      <c r="T2050" s="5">
        <v>119.93</v>
      </c>
      <c r="U2050" s="5">
        <v>128.66</v>
      </c>
      <c r="AE2050" s="54">
        <v>176.97</v>
      </c>
      <c r="AF2050" s="5">
        <v>97.14</v>
      </c>
      <c r="AH2050" s="5">
        <v>87</v>
      </c>
      <c r="AI2050" s="5">
        <v>117</v>
      </c>
      <c r="AJ2050" s="54">
        <v>157</v>
      </c>
      <c r="AL2050" s="12">
        <v>87</v>
      </c>
      <c r="AN2050" s="5">
        <v>293</v>
      </c>
      <c r="AP2050" s="7"/>
      <c r="AQ2050" s="7"/>
      <c r="AS2050" s="7"/>
    </row>
    <row r="2051" spans="1:45" x14ac:dyDescent="0.2">
      <c r="A2051" s="112">
        <v>37295</v>
      </c>
      <c r="C2051" s="4">
        <v>11102</v>
      </c>
      <c r="D2051" s="4">
        <v>2740</v>
      </c>
      <c r="E2051">
        <v>9866</v>
      </c>
      <c r="F2051">
        <v>7546</v>
      </c>
      <c r="G2051" s="58">
        <v>11.48</v>
      </c>
      <c r="H2051" s="8">
        <v>8.7099999999999997E-2</v>
      </c>
      <c r="I2051" s="5">
        <v>132.83000000000001</v>
      </c>
      <c r="J2051" s="10">
        <v>7.5300000000000002E-3</v>
      </c>
      <c r="K2051" s="56">
        <v>0.87</v>
      </c>
      <c r="L2051" s="59">
        <v>9.9753000000000007</v>
      </c>
      <c r="O2051" s="85">
        <v>292.85000000000002</v>
      </c>
      <c r="P2051" s="5">
        <v>21.47</v>
      </c>
      <c r="Q2051" s="7"/>
      <c r="R2051" s="7"/>
      <c r="S2051" s="5">
        <v>96.43</v>
      </c>
      <c r="T2051" s="5">
        <v>120.23</v>
      </c>
      <c r="U2051" s="5">
        <v>128.86000000000001</v>
      </c>
      <c r="AE2051" s="54">
        <v>176.17</v>
      </c>
      <c r="AF2051" s="5">
        <v>97.47</v>
      </c>
      <c r="AH2051" s="5">
        <v>87</v>
      </c>
      <c r="AI2051" s="5">
        <v>113</v>
      </c>
      <c r="AJ2051" s="54">
        <v>157</v>
      </c>
      <c r="AL2051" s="12">
        <v>87</v>
      </c>
      <c r="AN2051" s="5">
        <v>307</v>
      </c>
      <c r="AP2051" s="7"/>
      <c r="AQ2051" s="7"/>
      <c r="AS2051" s="7"/>
    </row>
    <row r="2052" spans="1:45" x14ac:dyDescent="0.2">
      <c r="A2052" s="112">
        <v>37298</v>
      </c>
      <c r="C2052" s="4">
        <v>11033</v>
      </c>
      <c r="D2052" s="4">
        <v>2658</v>
      </c>
      <c r="E2052">
        <v>9969</v>
      </c>
      <c r="F2052">
        <v>7598</v>
      </c>
      <c r="G2052" s="58">
        <v>11.41</v>
      </c>
      <c r="H2052" s="8">
        <v>8.7599999999999997E-2</v>
      </c>
      <c r="I2052" s="5">
        <v>132.83000000000001</v>
      </c>
      <c r="J2052" s="10">
        <v>7.5300000000000002E-3</v>
      </c>
      <c r="K2052" s="56">
        <v>0.87</v>
      </c>
      <c r="L2052" s="59">
        <v>10.0427</v>
      </c>
      <c r="O2052" s="85">
        <v>290.75</v>
      </c>
      <c r="P2052" s="5">
        <v>20.9</v>
      </c>
      <c r="Q2052" s="7"/>
      <c r="R2052" s="7"/>
      <c r="S2052" s="5">
        <v>96.68</v>
      </c>
      <c r="T2052" s="5">
        <v>120.01</v>
      </c>
      <c r="U2052" s="5">
        <v>128.55000000000001</v>
      </c>
      <c r="AE2052" s="54">
        <v>177.33</v>
      </c>
      <c r="AF2052" s="5">
        <v>97.25</v>
      </c>
      <c r="AH2052" s="5">
        <v>87</v>
      </c>
      <c r="AI2052" s="5">
        <v>112</v>
      </c>
      <c r="AJ2052" s="54">
        <v>157</v>
      </c>
      <c r="AL2052" s="12">
        <v>87</v>
      </c>
      <c r="AN2052" s="5">
        <v>307</v>
      </c>
      <c r="AP2052" s="7"/>
      <c r="AQ2052" s="7"/>
      <c r="AS2052" s="7"/>
    </row>
    <row r="2053" spans="1:45" x14ac:dyDescent="0.2">
      <c r="A2053" s="112">
        <v>37299</v>
      </c>
      <c r="C2053" s="4">
        <v>10999</v>
      </c>
      <c r="D2053" s="4">
        <v>2576</v>
      </c>
      <c r="E2053">
        <v>9969</v>
      </c>
      <c r="F2053">
        <v>7519</v>
      </c>
      <c r="G2053" s="58">
        <v>11.44</v>
      </c>
      <c r="H2053" s="8">
        <v>8.7400000000000005E-2</v>
      </c>
      <c r="I2053" s="5">
        <v>133.61000000000001</v>
      </c>
      <c r="J2053" s="10">
        <v>7.4799999999999997E-3</v>
      </c>
      <c r="K2053" s="56">
        <v>0.87</v>
      </c>
      <c r="L2053" s="59">
        <v>10.1783</v>
      </c>
      <c r="O2053" s="85">
        <v>293.64999999999998</v>
      </c>
      <c r="P2053" s="5">
        <v>20.9</v>
      </c>
      <c r="Q2053" s="7"/>
      <c r="R2053" s="7"/>
      <c r="S2053" s="5">
        <v>96.84</v>
      </c>
      <c r="T2053" s="5">
        <v>119.79</v>
      </c>
      <c r="U2053" s="5">
        <v>128.79</v>
      </c>
      <c r="AE2053" s="54">
        <v>179.22</v>
      </c>
      <c r="AF2053" s="5">
        <v>97.33</v>
      </c>
      <c r="AH2053" s="5">
        <v>87</v>
      </c>
      <c r="AI2053" s="5">
        <v>113</v>
      </c>
      <c r="AJ2053" s="54">
        <v>157</v>
      </c>
      <c r="AL2053" s="12">
        <v>87</v>
      </c>
      <c r="AN2053" s="5">
        <v>307</v>
      </c>
      <c r="AP2053" s="7"/>
      <c r="AQ2053" s="7"/>
      <c r="AS2053" s="7"/>
    </row>
    <row r="2054" spans="1:45" x14ac:dyDescent="0.2">
      <c r="A2054" s="112">
        <v>37300</v>
      </c>
      <c r="C2054" s="4">
        <v>10871</v>
      </c>
      <c r="D2054" s="4">
        <v>2352</v>
      </c>
      <c r="E2054">
        <v>10248</v>
      </c>
      <c r="F2054">
        <v>7492</v>
      </c>
      <c r="G2054" s="58">
        <v>11.4</v>
      </c>
      <c r="H2054" s="8">
        <v>8.77E-2</v>
      </c>
      <c r="I2054" s="5">
        <v>133.79</v>
      </c>
      <c r="J2054" s="10">
        <v>7.4700000000000001E-3</v>
      </c>
      <c r="K2054" s="56">
        <v>0.87</v>
      </c>
      <c r="L2054" s="59">
        <v>10.0619</v>
      </c>
      <c r="O2054" s="85">
        <v>291.5</v>
      </c>
      <c r="P2054" s="5">
        <v>20.420000000000002</v>
      </c>
      <c r="Q2054" s="7"/>
      <c r="R2054" s="7"/>
      <c r="S2054" s="5">
        <v>98.04</v>
      </c>
      <c r="T2054" s="5">
        <v>120.45</v>
      </c>
      <c r="U2054" s="5">
        <v>128.53</v>
      </c>
      <c r="AE2054" s="54">
        <v>179.7</v>
      </c>
      <c r="AF2054" s="5">
        <v>97.99</v>
      </c>
      <c r="AH2054" s="5">
        <v>87</v>
      </c>
      <c r="AI2054" s="5">
        <v>113</v>
      </c>
      <c r="AJ2054" s="54">
        <v>157</v>
      </c>
      <c r="AL2054" s="12">
        <v>87</v>
      </c>
      <c r="AN2054" s="5">
        <v>307</v>
      </c>
      <c r="AP2054" s="7"/>
      <c r="AQ2054" s="7"/>
      <c r="AS2054" s="7"/>
    </row>
    <row r="2055" spans="1:45" x14ac:dyDescent="0.2">
      <c r="A2055" s="112">
        <v>37301</v>
      </c>
      <c r="C2055" s="4">
        <v>10683</v>
      </c>
      <c r="D2055" s="4">
        <v>2366</v>
      </c>
      <c r="E2055">
        <v>10025</v>
      </c>
      <c r="F2055">
        <v>7469</v>
      </c>
      <c r="G2055" s="58">
        <v>11.45</v>
      </c>
      <c r="H2055" s="8">
        <v>8.7300000000000003E-2</v>
      </c>
      <c r="I2055" s="5">
        <v>134.34</v>
      </c>
      <c r="J2055" s="10">
        <v>7.4400000000000004E-3</v>
      </c>
      <c r="K2055" s="56">
        <v>0.87</v>
      </c>
      <c r="L2055" s="59">
        <v>10.021599999999999</v>
      </c>
      <c r="O2055" s="85">
        <v>292.3</v>
      </c>
      <c r="P2055" s="5">
        <v>20.14</v>
      </c>
      <c r="Q2055" s="7"/>
      <c r="R2055" s="7"/>
      <c r="S2055" s="5">
        <v>97.26</v>
      </c>
      <c r="T2055" s="5">
        <v>119.91</v>
      </c>
      <c r="U2055" s="5">
        <v>128.44999999999999</v>
      </c>
      <c r="AE2055" s="54">
        <v>178.51</v>
      </c>
      <c r="AF2055" s="5">
        <v>97.64</v>
      </c>
      <c r="AH2055" s="5">
        <v>87</v>
      </c>
      <c r="AI2055" s="5">
        <v>117</v>
      </c>
      <c r="AJ2055" s="54">
        <v>158</v>
      </c>
      <c r="AL2055" s="12">
        <v>87</v>
      </c>
      <c r="AN2055" s="5">
        <v>307</v>
      </c>
      <c r="AP2055" s="7"/>
      <c r="AQ2055" s="7"/>
      <c r="AS2055" s="7"/>
    </row>
    <row r="2056" spans="1:45" x14ac:dyDescent="0.2">
      <c r="A2056" s="112">
        <v>37302</v>
      </c>
      <c r="C2056" s="4">
        <v>10545</v>
      </c>
      <c r="D2056" s="4">
        <v>2366</v>
      </c>
      <c r="E2056">
        <v>9991</v>
      </c>
      <c r="F2056">
        <v>7480</v>
      </c>
      <c r="G2056" s="58">
        <v>11.38</v>
      </c>
      <c r="H2056" s="8">
        <v>8.7900000000000006E-2</v>
      </c>
      <c r="I2056" s="5">
        <v>134.34</v>
      </c>
      <c r="J2056" s="10">
        <v>7.4400000000000004E-3</v>
      </c>
      <c r="K2056" s="56">
        <v>0.87</v>
      </c>
      <c r="L2056" s="59">
        <v>10.0397</v>
      </c>
      <c r="O2056" s="85">
        <v>297.75</v>
      </c>
      <c r="P2056" s="5">
        <v>20.18</v>
      </c>
      <c r="Q2056" s="7"/>
      <c r="R2056" s="7"/>
      <c r="S2056" s="5">
        <v>97.3</v>
      </c>
      <c r="T2056" s="5">
        <v>117.83</v>
      </c>
      <c r="U2056" s="5">
        <v>127.1</v>
      </c>
      <c r="AE2056" s="54">
        <v>178.36</v>
      </c>
      <c r="AF2056" s="5">
        <v>97.95</v>
      </c>
      <c r="AH2056" s="5">
        <v>87</v>
      </c>
      <c r="AI2056" s="5">
        <v>117</v>
      </c>
      <c r="AJ2056" s="54">
        <v>160</v>
      </c>
      <c r="AL2056" s="12">
        <v>87</v>
      </c>
      <c r="AN2056" s="5">
        <v>307</v>
      </c>
      <c r="AP2056" s="7"/>
      <c r="AQ2056" s="7"/>
      <c r="AS2056" s="7"/>
    </row>
    <row r="2057" spans="1:45" x14ac:dyDescent="0.2">
      <c r="A2057" s="112">
        <v>37306</v>
      </c>
      <c r="C2057" s="4">
        <v>10616</v>
      </c>
      <c r="D2057" s="4">
        <v>2448</v>
      </c>
      <c r="E2057">
        <v>10063</v>
      </c>
      <c r="F2057">
        <v>7549</v>
      </c>
      <c r="G2057" s="58">
        <v>11.4</v>
      </c>
      <c r="H2057" s="8">
        <v>8.77E-2</v>
      </c>
      <c r="I2057" s="5">
        <v>133.94</v>
      </c>
      <c r="J2057" s="10">
        <v>7.4700000000000001E-3</v>
      </c>
      <c r="K2057" s="56">
        <v>0.87</v>
      </c>
      <c r="L2057" s="59">
        <v>10.0002</v>
      </c>
      <c r="O2057" s="85">
        <v>296.3</v>
      </c>
      <c r="P2057" s="5">
        <v>20.18</v>
      </c>
      <c r="Q2057" s="7"/>
      <c r="R2057" s="7"/>
      <c r="S2057" s="5">
        <v>97.65</v>
      </c>
      <c r="T2057" s="5">
        <v>118.8</v>
      </c>
      <c r="U2057" s="5">
        <v>128.07</v>
      </c>
      <c r="AE2057" s="54">
        <v>179.24</v>
      </c>
      <c r="AF2057" s="5">
        <v>97.79</v>
      </c>
      <c r="AH2057" s="5">
        <v>87</v>
      </c>
      <c r="AI2057" s="5">
        <v>117</v>
      </c>
      <c r="AJ2057" s="54">
        <v>159</v>
      </c>
      <c r="AL2057" s="12">
        <v>87</v>
      </c>
      <c r="AN2057" s="5">
        <v>300</v>
      </c>
      <c r="AP2057" s="7"/>
      <c r="AQ2057" s="7"/>
      <c r="AS2057" s="7"/>
    </row>
    <row r="2058" spans="1:45" x14ac:dyDescent="0.2">
      <c r="A2058" s="112">
        <v>37307</v>
      </c>
      <c r="C2058" s="4">
        <v>10783</v>
      </c>
      <c r="D2058" s="4">
        <v>2447</v>
      </c>
      <c r="E2058">
        <v>10041</v>
      </c>
      <c r="F2058">
        <v>7596</v>
      </c>
      <c r="G2058" s="58">
        <v>11.37</v>
      </c>
      <c r="H2058" s="8">
        <v>8.7999999999999995E-2</v>
      </c>
      <c r="I2058" s="5">
        <v>134.37</v>
      </c>
      <c r="J2058" s="10">
        <v>7.4400000000000004E-3</v>
      </c>
      <c r="K2058" s="56">
        <v>0.87</v>
      </c>
      <c r="L2058" s="59">
        <v>10.071300000000001</v>
      </c>
      <c r="O2058" s="85">
        <v>296.5</v>
      </c>
      <c r="P2058" s="5">
        <v>20.27</v>
      </c>
      <c r="Q2058" s="7"/>
      <c r="R2058" s="7"/>
      <c r="S2058" s="5">
        <v>98.01</v>
      </c>
      <c r="T2058" s="5">
        <v>119.6</v>
      </c>
      <c r="U2058" s="5">
        <v>128.78</v>
      </c>
      <c r="AE2058" s="54">
        <v>181.69</v>
      </c>
      <c r="AF2058" s="5">
        <v>97.47</v>
      </c>
      <c r="AH2058" s="5">
        <v>87</v>
      </c>
      <c r="AI2058" s="5">
        <v>117</v>
      </c>
      <c r="AJ2058" s="54">
        <v>159</v>
      </c>
      <c r="AL2058" s="12">
        <v>87</v>
      </c>
      <c r="AN2058" s="5">
        <v>300</v>
      </c>
      <c r="AP2058" s="7"/>
      <c r="AQ2058" s="7"/>
      <c r="AS2058" s="7"/>
    </row>
    <row r="2059" spans="1:45" x14ac:dyDescent="0.2">
      <c r="A2059" s="112">
        <v>37308</v>
      </c>
      <c r="C2059" s="4">
        <v>10835</v>
      </c>
      <c r="D2059" s="4">
        <v>2578</v>
      </c>
      <c r="E2059">
        <v>9826</v>
      </c>
      <c r="F2059">
        <v>7608</v>
      </c>
      <c r="G2059" s="58">
        <v>11.27</v>
      </c>
      <c r="H2059" s="8">
        <v>8.8700000000000001E-2</v>
      </c>
      <c r="I2059" s="5">
        <v>134.66</v>
      </c>
      <c r="J2059" s="10">
        <v>7.43E-3</v>
      </c>
      <c r="K2059" s="56">
        <v>0.86</v>
      </c>
      <c r="L2059" s="59">
        <v>9.9301999999999992</v>
      </c>
      <c r="O2059" s="85">
        <v>298.45</v>
      </c>
      <c r="P2059" s="5">
        <v>20.05</v>
      </c>
      <c r="Q2059" s="7"/>
      <c r="R2059" s="7"/>
      <c r="S2059" s="5">
        <v>97.63</v>
      </c>
      <c r="T2059" s="5">
        <v>119.88</v>
      </c>
      <c r="U2059" s="5">
        <v>128.79</v>
      </c>
      <c r="AE2059" s="54">
        <v>181.34</v>
      </c>
      <c r="AF2059" s="5">
        <v>97</v>
      </c>
      <c r="AH2059" s="5">
        <v>86</v>
      </c>
      <c r="AI2059" s="5">
        <v>117</v>
      </c>
      <c r="AJ2059" s="54">
        <v>158</v>
      </c>
      <c r="AL2059" s="12">
        <v>87</v>
      </c>
      <c r="AN2059" s="5">
        <v>280</v>
      </c>
      <c r="AP2059" s="7"/>
      <c r="AQ2059" s="7"/>
      <c r="AS2059" s="7"/>
    </row>
    <row r="2060" spans="1:45" x14ac:dyDescent="0.2">
      <c r="A2060" s="112">
        <v>37309</v>
      </c>
      <c r="C2060" s="4">
        <v>10946</v>
      </c>
      <c r="D2060" s="4">
        <v>2573</v>
      </c>
      <c r="E2060">
        <v>9733</v>
      </c>
      <c r="F2060">
        <v>7547</v>
      </c>
      <c r="G2060" s="58">
        <v>10.98</v>
      </c>
      <c r="H2060" s="8">
        <v>9.11E-2</v>
      </c>
      <c r="I2060" s="5">
        <v>133.84</v>
      </c>
      <c r="J2060" s="10">
        <v>7.4700000000000001E-3</v>
      </c>
      <c r="K2060" s="56">
        <v>0.86</v>
      </c>
      <c r="L2060" s="59">
        <v>9.9662000000000006</v>
      </c>
      <c r="O2060" s="85">
        <v>297</v>
      </c>
      <c r="P2060" s="5">
        <v>21.1</v>
      </c>
      <c r="Q2060" s="7"/>
      <c r="R2060" s="7"/>
      <c r="S2060" s="5">
        <v>97.03</v>
      </c>
      <c r="T2060" s="5">
        <v>120.79</v>
      </c>
      <c r="U2060" s="5">
        <v>129.61000000000001</v>
      </c>
      <c r="AE2060" s="54">
        <v>180.31</v>
      </c>
      <c r="AF2060" s="5">
        <v>97</v>
      </c>
      <c r="AH2060" s="5">
        <v>86</v>
      </c>
      <c r="AI2060" s="5">
        <v>117</v>
      </c>
      <c r="AJ2060" s="54">
        <v>159</v>
      </c>
      <c r="AL2060" s="12">
        <v>87</v>
      </c>
      <c r="AN2060" s="5">
        <v>280</v>
      </c>
      <c r="AP2060" s="7"/>
      <c r="AQ2060" s="7"/>
      <c r="AS2060" s="7"/>
    </row>
    <row r="2061" spans="1:45" x14ac:dyDescent="0.2">
      <c r="A2061" s="112">
        <v>37312</v>
      </c>
      <c r="C2061" s="4">
        <v>10815</v>
      </c>
      <c r="D2061" s="4">
        <v>2477</v>
      </c>
      <c r="E2061">
        <v>9891</v>
      </c>
      <c r="F2061">
        <v>7489</v>
      </c>
      <c r="G2061" s="58">
        <v>10.98</v>
      </c>
      <c r="H2061" s="8">
        <v>9.11E-2</v>
      </c>
      <c r="I2061" s="5">
        <v>133.30000000000001</v>
      </c>
      <c r="J2061" s="10">
        <v>7.4999999999999997E-3</v>
      </c>
      <c r="K2061" s="56">
        <v>0.86</v>
      </c>
      <c r="L2061" s="59">
        <v>9.9489000000000001</v>
      </c>
      <c r="O2061" s="85">
        <v>295.60000000000002</v>
      </c>
      <c r="P2061" s="5">
        <v>21.1</v>
      </c>
      <c r="Q2061" s="7"/>
      <c r="R2061" s="7"/>
      <c r="S2061" s="5">
        <v>95.77</v>
      </c>
      <c r="T2061" s="5">
        <v>120.07</v>
      </c>
      <c r="U2061" s="5">
        <v>128.25</v>
      </c>
      <c r="AE2061" s="54">
        <v>178.68</v>
      </c>
      <c r="AF2061" s="5">
        <v>95</v>
      </c>
      <c r="AH2061" s="5">
        <v>85</v>
      </c>
      <c r="AI2061" s="5">
        <v>116</v>
      </c>
      <c r="AJ2061" s="54">
        <v>157</v>
      </c>
      <c r="AL2061" s="12">
        <v>87</v>
      </c>
      <c r="AN2061" s="5">
        <v>280</v>
      </c>
      <c r="AP2061" s="7"/>
      <c r="AQ2061" s="7"/>
      <c r="AS2061" s="7"/>
    </row>
    <row r="2062" spans="1:45" x14ac:dyDescent="0.2">
      <c r="A2062" s="112">
        <v>37313</v>
      </c>
      <c r="C2062" s="4">
        <v>10749</v>
      </c>
      <c r="D2062" s="4">
        <v>2491</v>
      </c>
      <c r="E2062">
        <v>9805</v>
      </c>
      <c r="F2062">
        <v>7574</v>
      </c>
      <c r="G2062" s="58">
        <v>11.02</v>
      </c>
      <c r="H2062" s="8">
        <v>9.0700000000000003E-2</v>
      </c>
      <c r="I2062" s="5">
        <v>133.30000000000001</v>
      </c>
      <c r="J2062" s="10">
        <v>7.4999999999999997E-3</v>
      </c>
      <c r="K2062" s="56">
        <v>0.86</v>
      </c>
      <c r="L2062" s="59">
        <v>9.9535</v>
      </c>
      <c r="O2062" s="85">
        <v>297.2</v>
      </c>
      <c r="P2062" s="5">
        <v>21.61</v>
      </c>
      <c r="Q2062" s="7"/>
      <c r="R2062" s="7"/>
      <c r="S2062" s="5">
        <v>94.46</v>
      </c>
      <c r="T2062" s="5">
        <v>118.76</v>
      </c>
      <c r="U2062" s="5">
        <v>127.49</v>
      </c>
      <c r="AE2062" s="54">
        <v>178.65</v>
      </c>
      <c r="AF2062" s="5">
        <v>95.2</v>
      </c>
      <c r="AH2062" s="5">
        <v>85</v>
      </c>
      <c r="AI2062" s="5">
        <v>114</v>
      </c>
      <c r="AJ2062" s="54">
        <v>161</v>
      </c>
      <c r="AL2062" s="12">
        <v>87</v>
      </c>
      <c r="AN2062" s="5">
        <v>275</v>
      </c>
      <c r="AP2062" s="7"/>
      <c r="AQ2062" s="7"/>
      <c r="AS2062" s="7"/>
    </row>
    <row r="2063" spans="1:45" x14ac:dyDescent="0.2">
      <c r="A2063" s="112">
        <v>37314</v>
      </c>
      <c r="C2063" s="4">
        <v>10813</v>
      </c>
      <c r="D2063" s="4">
        <v>2491</v>
      </c>
      <c r="E2063">
        <v>9805</v>
      </c>
      <c r="F2063">
        <v>7574</v>
      </c>
      <c r="G2063" s="58">
        <v>11.6</v>
      </c>
      <c r="H2063" s="8">
        <v>8.6199999999999999E-2</v>
      </c>
      <c r="I2063" s="5">
        <v>132.11000000000001</v>
      </c>
      <c r="J2063" s="10">
        <v>7.5700000000000003E-3</v>
      </c>
      <c r="K2063" s="56">
        <v>0.86</v>
      </c>
      <c r="L2063" s="59">
        <v>9.8560999999999996</v>
      </c>
      <c r="O2063" s="85">
        <v>293.52999999999997</v>
      </c>
      <c r="P2063" s="5">
        <v>21.61</v>
      </c>
      <c r="Q2063" s="7"/>
      <c r="R2063" s="7"/>
      <c r="S2063" s="5">
        <v>95.25</v>
      </c>
      <c r="T2063" s="5">
        <v>117.57</v>
      </c>
      <c r="U2063" s="5">
        <v>126.67</v>
      </c>
      <c r="AE2063" s="54">
        <v>180.86</v>
      </c>
      <c r="AF2063" s="5">
        <v>95.2</v>
      </c>
      <c r="AH2063" s="5">
        <v>85</v>
      </c>
      <c r="AI2063" s="5">
        <v>114</v>
      </c>
      <c r="AJ2063" s="54">
        <v>161</v>
      </c>
      <c r="AL2063" s="12">
        <v>87</v>
      </c>
      <c r="AN2063" s="5">
        <v>275</v>
      </c>
      <c r="AP2063" s="7"/>
      <c r="AQ2063" s="7"/>
      <c r="AS2063" s="7"/>
    </row>
    <row r="2064" spans="1:45" x14ac:dyDescent="0.2">
      <c r="A2064" s="112">
        <v>37315</v>
      </c>
      <c r="C2064" s="4">
        <v>10813</v>
      </c>
      <c r="D2064" s="4">
        <v>2491</v>
      </c>
      <c r="E2064">
        <v>10004</v>
      </c>
      <c r="F2064">
        <v>7574</v>
      </c>
      <c r="G2064" s="58">
        <v>11.57</v>
      </c>
      <c r="H2064" s="8">
        <v>8.6400000000000005E-2</v>
      </c>
      <c r="I2064" s="5">
        <v>131.94</v>
      </c>
      <c r="J2064" s="10">
        <v>7.5799999999999999E-3</v>
      </c>
      <c r="K2064" s="56">
        <v>0.86</v>
      </c>
      <c r="L2064" s="59">
        <v>9.9163999999999994</v>
      </c>
      <c r="O2064" s="85">
        <v>290.10000000000002</v>
      </c>
      <c r="P2064" s="5">
        <v>21.78</v>
      </c>
      <c r="Q2064" s="7"/>
      <c r="R2064" s="7"/>
      <c r="S2064" s="5">
        <v>95.54</v>
      </c>
      <c r="T2064" s="5">
        <v>116</v>
      </c>
      <c r="U2064" s="5">
        <v>125.37</v>
      </c>
      <c r="AE2064" s="54">
        <v>177.55</v>
      </c>
      <c r="AF2064" s="5">
        <v>95.48</v>
      </c>
      <c r="AH2064" s="5">
        <v>86</v>
      </c>
      <c r="AI2064" s="5">
        <v>112</v>
      </c>
      <c r="AJ2064" s="54">
        <v>163</v>
      </c>
      <c r="AL2064" s="12">
        <v>87</v>
      </c>
      <c r="AN2064" s="5">
        <v>260</v>
      </c>
      <c r="AP2064" s="7"/>
      <c r="AQ2064" s="7"/>
      <c r="AS2064" s="7"/>
    </row>
    <row r="2065" spans="1:45" x14ac:dyDescent="0.2">
      <c r="A2065" s="112">
        <v>37316</v>
      </c>
      <c r="C2065" s="4">
        <v>10813</v>
      </c>
      <c r="D2065" s="4">
        <v>2416</v>
      </c>
      <c r="E2065">
        <v>9947</v>
      </c>
      <c r="F2065">
        <v>7883</v>
      </c>
      <c r="G2065" s="58">
        <v>11.52</v>
      </c>
      <c r="H2065" s="8">
        <v>8.6800000000000002E-2</v>
      </c>
      <c r="I2065" s="5">
        <v>128.66</v>
      </c>
      <c r="J2065" s="10">
        <v>7.77E-3</v>
      </c>
      <c r="K2065" s="56">
        <v>0.87</v>
      </c>
      <c r="L2065" s="59">
        <v>9.8657000000000004</v>
      </c>
      <c r="O2065" s="85">
        <v>291.3</v>
      </c>
      <c r="P2065" s="5">
        <v>22.3</v>
      </c>
      <c r="Q2065" s="7"/>
      <c r="R2065" s="7"/>
      <c r="S2065" s="5">
        <v>95.5</v>
      </c>
      <c r="T2065" s="5">
        <v>117.16</v>
      </c>
      <c r="U2065" s="5">
        <v>129.01</v>
      </c>
      <c r="AE2065" s="54">
        <v>180.36</v>
      </c>
      <c r="AF2065" s="5">
        <v>95.84</v>
      </c>
      <c r="AH2065" s="5">
        <v>85</v>
      </c>
      <c r="AI2065" s="5">
        <v>112</v>
      </c>
      <c r="AJ2065" s="54">
        <v>163</v>
      </c>
      <c r="AL2065" s="12">
        <v>87</v>
      </c>
      <c r="AN2065" s="5">
        <v>260</v>
      </c>
      <c r="AP2065" s="7"/>
      <c r="AQ2065" s="7"/>
      <c r="AS2065" s="7"/>
    </row>
    <row r="2066" spans="1:45" x14ac:dyDescent="0.2">
      <c r="A2066" s="112">
        <v>37319</v>
      </c>
      <c r="C2066" s="4">
        <v>11014</v>
      </c>
      <c r="D2066" s="4">
        <v>2308</v>
      </c>
      <c r="E2066">
        <v>9719</v>
      </c>
      <c r="F2066">
        <v>7960</v>
      </c>
      <c r="G2066" s="58">
        <v>11.7</v>
      </c>
      <c r="H2066" s="8">
        <v>8.5500000000000007E-2</v>
      </c>
      <c r="I2066" s="5">
        <v>128.66</v>
      </c>
      <c r="J2066" s="10">
        <v>7.77E-3</v>
      </c>
      <c r="K2066" s="56">
        <v>0.87</v>
      </c>
      <c r="L2066" s="59">
        <v>9.7764000000000006</v>
      </c>
      <c r="O2066" s="85">
        <v>293.25</v>
      </c>
      <c r="P2066" s="5">
        <v>23.18</v>
      </c>
      <c r="Q2066" s="7"/>
      <c r="R2066" s="7"/>
      <c r="S2066" s="5">
        <v>95.09</v>
      </c>
      <c r="T2066" s="5">
        <v>117.05</v>
      </c>
      <c r="U2066" s="5">
        <v>128.72</v>
      </c>
      <c r="AE2066" s="54">
        <v>179.7</v>
      </c>
      <c r="AF2066" s="5">
        <v>97</v>
      </c>
      <c r="AH2066" s="5">
        <v>85</v>
      </c>
      <c r="AI2066" s="5">
        <v>112</v>
      </c>
      <c r="AJ2066" s="54">
        <v>163</v>
      </c>
      <c r="AL2066" s="12">
        <v>87</v>
      </c>
      <c r="AN2066" s="5">
        <v>255</v>
      </c>
      <c r="AP2066" s="7"/>
      <c r="AQ2066" s="7"/>
      <c r="AS2066" s="7"/>
    </row>
    <row r="2067" spans="1:45" x14ac:dyDescent="0.2">
      <c r="A2067" s="112">
        <v>37320</v>
      </c>
      <c r="C2067" s="4">
        <v>11152</v>
      </c>
      <c r="D2067" s="4">
        <v>2343</v>
      </c>
      <c r="E2067">
        <v>9548</v>
      </c>
      <c r="F2067">
        <v>7928</v>
      </c>
      <c r="G2067" s="58">
        <v>11.7</v>
      </c>
      <c r="H2067" s="8">
        <v>8.5500000000000007E-2</v>
      </c>
      <c r="I2067" s="5">
        <v>128.12</v>
      </c>
      <c r="J2067" s="10">
        <v>7.8100000000000001E-3</v>
      </c>
      <c r="K2067" s="56">
        <v>0.87</v>
      </c>
      <c r="L2067" s="59">
        <v>9.5327000000000002</v>
      </c>
      <c r="O2067" s="85">
        <v>293.10000000000002</v>
      </c>
      <c r="P2067" s="5">
        <v>23.18</v>
      </c>
      <c r="Q2067" s="7"/>
      <c r="R2067" s="7"/>
      <c r="S2067" s="5">
        <v>95.09</v>
      </c>
      <c r="T2067" s="5">
        <v>117.05</v>
      </c>
      <c r="U2067" s="5">
        <v>128.72</v>
      </c>
      <c r="AE2067" s="54">
        <v>179.33</v>
      </c>
      <c r="AF2067" s="5">
        <v>97.93</v>
      </c>
      <c r="AH2067" s="5">
        <v>86</v>
      </c>
      <c r="AI2067" s="5">
        <v>114</v>
      </c>
      <c r="AJ2067" s="54">
        <v>165</v>
      </c>
      <c r="AL2067" s="12">
        <v>81</v>
      </c>
      <c r="AN2067" s="5">
        <v>255</v>
      </c>
      <c r="AP2067" s="7"/>
      <c r="AQ2067" s="7"/>
      <c r="AS2067" s="7"/>
    </row>
    <row r="2068" spans="1:45" x14ac:dyDescent="0.2">
      <c r="A2068" s="112">
        <v>37321</v>
      </c>
      <c r="C2068" s="4">
        <v>11034</v>
      </c>
      <c r="D2068" s="4">
        <v>2406</v>
      </c>
      <c r="E2068">
        <v>9548</v>
      </c>
      <c r="F2068">
        <v>7846</v>
      </c>
      <c r="G2068" s="58">
        <v>11.65</v>
      </c>
      <c r="H2068" s="8">
        <v>8.5800000000000001E-2</v>
      </c>
      <c r="I2068" s="5">
        <v>128.99</v>
      </c>
      <c r="J2068" s="10">
        <v>7.7499999999999999E-3</v>
      </c>
      <c r="K2068" s="56">
        <v>0.87</v>
      </c>
      <c r="L2068" s="59">
        <v>9.5995000000000008</v>
      </c>
      <c r="O2068" s="85">
        <v>291</v>
      </c>
      <c r="P2068" s="5">
        <v>23.63</v>
      </c>
      <c r="Q2068" s="7"/>
      <c r="R2068" s="7"/>
      <c r="S2068" s="5">
        <v>95.7</v>
      </c>
      <c r="T2068" s="5">
        <v>118.72</v>
      </c>
      <c r="U2068" s="5">
        <v>129.93</v>
      </c>
      <c r="AE2068" s="54">
        <v>181</v>
      </c>
      <c r="AF2068" s="5">
        <v>97.71</v>
      </c>
      <c r="AH2068" s="5">
        <v>87</v>
      </c>
      <c r="AI2068" s="5">
        <v>114</v>
      </c>
      <c r="AJ2068" s="54">
        <v>164</v>
      </c>
      <c r="AL2068" s="12">
        <v>81</v>
      </c>
      <c r="AN2068" s="5">
        <v>255</v>
      </c>
      <c r="AP2068" s="7"/>
      <c r="AQ2068" s="7"/>
      <c r="AS2068" s="7"/>
    </row>
    <row r="2069" spans="1:45" x14ac:dyDescent="0.2">
      <c r="A2069" s="112">
        <v>37322</v>
      </c>
      <c r="C2069" s="4">
        <v>10973</v>
      </c>
      <c r="D2069" s="4">
        <v>2464</v>
      </c>
      <c r="E2069">
        <v>9486</v>
      </c>
      <c r="F2069">
        <v>7838</v>
      </c>
      <c r="G2069" s="58">
        <v>11.91</v>
      </c>
      <c r="H2069" s="8">
        <v>8.4000000000000005E-2</v>
      </c>
      <c r="I2069" s="5">
        <v>129.38</v>
      </c>
      <c r="J2069" s="10">
        <v>7.7299999999999999E-3</v>
      </c>
      <c r="K2069" s="56">
        <v>0.87</v>
      </c>
      <c r="L2069" s="59">
        <v>9.7530000000000001</v>
      </c>
      <c r="O2069" s="85">
        <v>290.8</v>
      </c>
      <c r="P2069" s="5">
        <v>23.41</v>
      </c>
      <c r="Q2069" s="7"/>
      <c r="R2069" s="7"/>
      <c r="S2069" s="5">
        <v>95.33</v>
      </c>
      <c r="T2069" s="5">
        <v>118.11</v>
      </c>
      <c r="U2069" s="5">
        <v>129.4</v>
      </c>
      <c r="AE2069" s="54">
        <v>182.68</v>
      </c>
      <c r="AF2069" s="5">
        <v>97.15</v>
      </c>
      <c r="AH2069" s="5">
        <v>87</v>
      </c>
      <c r="AI2069" s="5">
        <v>115</v>
      </c>
      <c r="AJ2069" s="54">
        <v>164</v>
      </c>
      <c r="AL2069" s="12">
        <v>81</v>
      </c>
      <c r="AN2069" s="5">
        <v>250</v>
      </c>
      <c r="AP2069" s="7"/>
      <c r="AQ2069" s="7"/>
      <c r="AS2069" s="7"/>
    </row>
    <row r="2070" spans="1:45" x14ac:dyDescent="0.2">
      <c r="A2070" s="112">
        <v>37323</v>
      </c>
      <c r="C2070" s="4">
        <v>11058</v>
      </c>
      <c r="D2070" s="4">
        <v>2395</v>
      </c>
      <c r="E2070">
        <v>9693</v>
      </c>
      <c r="F2070">
        <v>7874</v>
      </c>
      <c r="G2070" s="58">
        <v>11.85</v>
      </c>
      <c r="H2070" s="8">
        <v>8.4400000000000003E-2</v>
      </c>
      <c r="I2070" s="5">
        <v>129.38</v>
      </c>
      <c r="J2070" s="10">
        <v>7.7299999999999999E-3</v>
      </c>
      <c r="K2070" s="56">
        <v>0.87</v>
      </c>
      <c r="L2070" s="59">
        <v>10.468500000000001</v>
      </c>
      <c r="O2070" s="85">
        <v>291.89999999999998</v>
      </c>
      <c r="P2070" s="5">
        <v>23.8</v>
      </c>
      <c r="Q2070" s="7"/>
      <c r="R2070" s="7"/>
      <c r="S2070" s="5">
        <v>95.91</v>
      </c>
      <c r="T2070" s="5">
        <v>117.36</v>
      </c>
      <c r="U2070" s="5">
        <v>128.84</v>
      </c>
      <c r="AE2070" s="54">
        <v>184.51</v>
      </c>
      <c r="AF2070" s="5">
        <v>97.13</v>
      </c>
      <c r="AH2070" s="5">
        <v>86</v>
      </c>
      <c r="AI2070" s="5">
        <v>115</v>
      </c>
      <c r="AJ2070" s="54">
        <v>161</v>
      </c>
      <c r="AL2070" s="12">
        <v>81</v>
      </c>
      <c r="AN2070" s="5">
        <v>250</v>
      </c>
      <c r="AP2070" s="7"/>
      <c r="AQ2070" s="7"/>
      <c r="AS2070" s="7"/>
    </row>
    <row r="2071" spans="1:45" x14ac:dyDescent="0.2">
      <c r="A2071" s="112">
        <v>37326</v>
      </c>
      <c r="C2071" s="4">
        <v>11025</v>
      </c>
      <c r="D2071" s="4">
        <v>2390</v>
      </c>
      <c r="E2071">
        <v>9693</v>
      </c>
      <c r="F2071">
        <v>7904</v>
      </c>
      <c r="G2071" s="58">
        <v>11.45</v>
      </c>
      <c r="H2071" s="8">
        <v>8.7300000000000003E-2</v>
      </c>
      <c r="I2071" s="5">
        <v>128.66</v>
      </c>
      <c r="J2071" s="10">
        <v>7.77E-3</v>
      </c>
      <c r="K2071" s="56">
        <v>0.88</v>
      </c>
      <c r="L2071" s="59">
        <v>10.029999999999999</v>
      </c>
      <c r="O2071" s="85">
        <v>292.39999999999998</v>
      </c>
      <c r="P2071" s="5">
        <v>23.8</v>
      </c>
      <c r="Q2071" s="7"/>
      <c r="R2071" s="7"/>
      <c r="S2071" s="5">
        <v>96.78</v>
      </c>
      <c r="T2071" s="5">
        <v>116.78</v>
      </c>
      <c r="U2071" s="5">
        <v>127.63</v>
      </c>
      <c r="AE2071" s="54">
        <v>183.85</v>
      </c>
      <c r="AF2071" s="5">
        <v>98</v>
      </c>
      <c r="AH2071" s="5">
        <v>86</v>
      </c>
      <c r="AI2071" s="5">
        <v>114</v>
      </c>
      <c r="AJ2071" s="54">
        <v>164</v>
      </c>
      <c r="AL2071" s="12">
        <v>81</v>
      </c>
      <c r="AN2071" s="5">
        <v>250</v>
      </c>
      <c r="AP2071" s="7"/>
      <c r="AQ2071" s="7"/>
      <c r="AS2071" s="7"/>
    </row>
    <row r="2072" spans="1:45" x14ac:dyDescent="0.2">
      <c r="A2072" s="112">
        <v>37327</v>
      </c>
      <c r="C2072" s="4">
        <v>11080</v>
      </c>
      <c r="D2072" s="4">
        <v>2409</v>
      </c>
      <c r="E2072">
        <v>9762</v>
      </c>
      <c r="F2072">
        <v>7980</v>
      </c>
      <c r="G2072" s="58">
        <v>11.49</v>
      </c>
      <c r="H2072" s="8">
        <v>8.6999999999999994E-2</v>
      </c>
      <c r="I2072" s="5">
        <v>128.66</v>
      </c>
      <c r="J2072" s="10">
        <v>7.77E-3</v>
      </c>
      <c r="K2072" s="56">
        <v>0.88</v>
      </c>
      <c r="L2072" s="59">
        <v>10.0936</v>
      </c>
      <c r="O2072" s="85">
        <v>293.3</v>
      </c>
      <c r="P2072" s="5">
        <v>24.49</v>
      </c>
      <c r="Q2072" s="7"/>
      <c r="R2072" s="7"/>
      <c r="S2072" s="5">
        <v>96.85</v>
      </c>
      <c r="T2072" s="5">
        <v>117.59</v>
      </c>
      <c r="U2072" s="5">
        <v>128.16</v>
      </c>
      <c r="AE2072" s="54">
        <v>183</v>
      </c>
      <c r="AF2072" s="5">
        <v>93.43</v>
      </c>
      <c r="AH2072" s="5">
        <v>85</v>
      </c>
      <c r="AI2072" s="5">
        <v>114</v>
      </c>
      <c r="AJ2072" s="54">
        <v>167</v>
      </c>
      <c r="AL2072" s="12">
        <v>81</v>
      </c>
      <c r="AN2072" s="5">
        <v>250</v>
      </c>
      <c r="AP2072" s="7"/>
      <c r="AQ2072" s="7"/>
      <c r="AS2072" s="7"/>
    </row>
    <row r="2073" spans="1:45" x14ac:dyDescent="0.2">
      <c r="A2073" s="112">
        <v>37328</v>
      </c>
      <c r="C2073" s="4">
        <v>11178</v>
      </c>
      <c r="D2073" s="4">
        <v>2503</v>
      </c>
      <c r="E2073">
        <v>9762</v>
      </c>
      <c r="F2073">
        <v>7832</v>
      </c>
      <c r="G2073" s="58">
        <v>11.49</v>
      </c>
      <c r="H2073" s="8">
        <v>8.6999999999999994E-2</v>
      </c>
      <c r="I2073" s="5">
        <v>131.47</v>
      </c>
      <c r="J2073" s="10">
        <v>7.6099999999999996E-3</v>
      </c>
      <c r="K2073" s="56">
        <v>0.88</v>
      </c>
      <c r="L2073" s="59">
        <v>10.2143</v>
      </c>
      <c r="O2073" s="85">
        <v>293.3</v>
      </c>
      <c r="P2073" s="5">
        <v>24.49</v>
      </c>
      <c r="Q2073" s="7"/>
      <c r="R2073" s="7"/>
      <c r="S2073" s="5">
        <v>95.57</v>
      </c>
      <c r="T2073" s="5">
        <v>119.06</v>
      </c>
      <c r="U2073" s="5">
        <v>128.34</v>
      </c>
      <c r="AE2073" s="54">
        <v>182.81</v>
      </c>
      <c r="AF2073" s="5">
        <v>93.32</v>
      </c>
      <c r="AH2073" s="5">
        <v>86</v>
      </c>
      <c r="AI2073" s="5">
        <v>115</v>
      </c>
      <c r="AJ2073" s="54">
        <v>163</v>
      </c>
      <c r="AL2073" s="12">
        <v>81</v>
      </c>
      <c r="AN2073" s="5">
        <v>245</v>
      </c>
      <c r="AP2073" s="7"/>
      <c r="AQ2073" s="7"/>
      <c r="AS2073" s="7"/>
    </row>
    <row r="2074" spans="1:45" x14ac:dyDescent="0.2">
      <c r="A2074" s="112">
        <v>37329</v>
      </c>
      <c r="C2074" s="4">
        <v>11158</v>
      </c>
      <c r="D2074" s="4">
        <v>2491</v>
      </c>
      <c r="E2074">
        <v>9746</v>
      </c>
      <c r="F2074">
        <v>7756</v>
      </c>
      <c r="G2074" s="58">
        <v>11.49</v>
      </c>
      <c r="H2074" s="8">
        <v>8.6999999999999994E-2</v>
      </c>
      <c r="I2074" s="5">
        <v>131.47</v>
      </c>
      <c r="J2074" s="10">
        <v>7.6099999999999996E-3</v>
      </c>
      <c r="K2074" s="56">
        <v>0.88</v>
      </c>
      <c r="L2074" s="59">
        <v>10.264200000000001</v>
      </c>
      <c r="O2074" s="85">
        <v>297.55</v>
      </c>
      <c r="P2074" s="5">
        <v>24.5</v>
      </c>
      <c r="Q2074" s="7"/>
      <c r="R2074" s="7"/>
      <c r="S2074" s="5">
        <v>96.14</v>
      </c>
      <c r="T2074" s="5">
        <v>120.88</v>
      </c>
      <c r="U2074" s="5">
        <v>128.6</v>
      </c>
      <c r="AE2074" s="54">
        <v>185.64</v>
      </c>
      <c r="AF2074" s="5">
        <v>93.89</v>
      </c>
      <c r="AH2074" s="5">
        <v>86</v>
      </c>
      <c r="AI2074" s="5">
        <v>116</v>
      </c>
      <c r="AJ2074" s="54">
        <v>163</v>
      </c>
      <c r="AL2074" s="12">
        <v>81</v>
      </c>
      <c r="AN2074" s="5">
        <v>245</v>
      </c>
      <c r="AP2074" s="7"/>
      <c r="AQ2074" s="7"/>
      <c r="AS2074" s="7"/>
    </row>
    <row r="2075" spans="1:45" x14ac:dyDescent="0.2">
      <c r="A2075" s="112">
        <v>37330</v>
      </c>
      <c r="C2075" s="4">
        <v>11095</v>
      </c>
      <c r="D2075" s="4">
        <v>2571</v>
      </c>
      <c r="E2075">
        <v>9905</v>
      </c>
      <c r="F2075">
        <v>7774</v>
      </c>
      <c r="G2075" s="58">
        <v>11.54</v>
      </c>
      <c r="H2075" s="8">
        <v>8.6699999999999999E-2</v>
      </c>
      <c r="I2075" s="5">
        <v>131.47</v>
      </c>
      <c r="J2075" s="10">
        <v>7.6099999999999996E-3</v>
      </c>
      <c r="K2075" s="56">
        <v>0.88</v>
      </c>
      <c r="L2075" s="59">
        <v>10.3193</v>
      </c>
      <c r="O2075" s="85">
        <v>296.3</v>
      </c>
      <c r="P2075" s="5">
        <v>24.5</v>
      </c>
      <c r="Q2075" s="7"/>
      <c r="R2075" s="7"/>
      <c r="S2075" s="5">
        <v>95.46</v>
      </c>
      <c r="T2075" s="5">
        <v>122.08</v>
      </c>
      <c r="U2075" s="5">
        <v>129.24</v>
      </c>
      <c r="AE2075" s="54">
        <v>187.11</v>
      </c>
      <c r="AF2075" s="5">
        <v>93.76</v>
      </c>
      <c r="AH2075" s="5">
        <v>86</v>
      </c>
      <c r="AI2075" s="5">
        <v>117</v>
      </c>
      <c r="AJ2075" s="54">
        <v>162</v>
      </c>
      <c r="AL2075" s="12">
        <v>81</v>
      </c>
      <c r="AN2075" s="5">
        <v>245</v>
      </c>
      <c r="AP2075" s="7"/>
      <c r="AQ2075" s="7"/>
      <c r="AS2075" s="7"/>
    </row>
    <row r="2076" spans="1:45" x14ac:dyDescent="0.2">
      <c r="A2076" s="112">
        <v>37333</v>
      </c>
      <c r="C2076" s="4">
        <v>11035</v>
      </c>
      <c r="D2076" s="4">
        <v>2819</v>
      </c>
      <c r="E2076">
        <v>9855</v>
      </c>
      <c r="F2076">
        <v>7782</v>
      </c>
      <c r="G2076" s="58">
        <v>11.51</v>
      </c>
      <c r="H2076" s="8">
        <v>8.6900000000000005E-2</v>
      </c>
      <c r="I2076" s="5">
        <v>132.66</v>
      </c>
      <c r="J2076" s="10">
        <v>7.5399999999999998E-3</v>
      </c>
      <c r="K2076" s="56">
        <v>0.88</v>
      </c>
      <c r="L2076" s="59">
        <v>10.4861</v>
      </c>
      <c r="O2076" s="85">
        <v>296.85000000000002</v>
      </c>
      <c r="P2076" s="5">
        <v>25.16</v>
      </c>
      <c r="Q2076" s="7"/>
      <c r="R2076" s="7"/>
      <c r="S2076" s="5">
        <v>95.63</v>
      </c>
      <c r="T2076" s="5">
        <v>120.4</v>
      </c>
      <c r="U2076" s="5">
        <v>128.21</v>
      </c>
      <c r="AE2076" s="54">
        <v>182.78</v>
      </c>
      <c r="AF2076" s="5">
        <v>92.88</v>
      </c>
      <c r="AH2076" s="5">
        <v>86</v>
      </c>
      <c r="AI2076" s="5">
        <v>117</v>
      </c>
      <c r="AJ2076" s="54">
        <v>162</v>
      </c>
      <c r="AL2076" s="12">
        <v>81</v>
      </c>
      <c r="AN2076" s="5">
        <v>245</v>
      </c>
      <c r="AP2076" s="7"/>
      <c r="AQ2076" s="7"/>
      <c r="AS2076" s="7"/>
    </row>
    <row r="2077" spans="1:45" x14ac:dyDescent="0.2">
      <c r="A2077" s="112">
        <v>37334</v>
      </c>
      <c r="C2077" s="4">
        <v>11059</v>
      </c>
      <c r="D2077" s="4">
        <v>2796</v>
      </c>
      <c r="E2077">
        <v>9763</v>
      </c>
      <c r="F2077">
        <v>7832</v>
      </c>
      <c r="G2077" s="58">
        <v>11.4</v>
      </c>
      <c r="H2077" s="8">
        <v>8.77E-2</v>
      </c>
      <c r="I2077" s="5">
        <v>133.24</v>
      </c>
      <c r="J2077" s="10">
        <v>7.5100000000000002E-3</v>
      </c>
      <c r="K2077" s="56">
        <v>0.87</v>
      </c>
      <c r="L2077" s="59">
        <v>10.3772</v>
      </c>
      <c r="O2077" s="85">
        <v>302.89999999999998</v>
      </c>
      <c r="P2077" s="5">
        <v>25.52</v>
      </c>
      <c r="Q2077" s="7"/>
      <c r="R2077" s="7"/>
      <c r="S2077" s="5">
        <v>95.7</v>
      </c>
      <c r="T2077" s="5">
        <v>122.74</v>
      </c>
      <c r="U2077" s="5">
        <v>128.43</v>
      </c>
      <c r="AE2077" s="54">
        <v>183.73</v>
      </c>
      <c r="AF2077" s="5">
        <v>99.58</v>
      </c>
      <c r="AH2077" s="5">
        <v>86</v>
      </c>
      <c r="AI2077" s="5">
        <v>117</v>
      </c>
      <c r="AJ2077" s="54">
        <v>163</v>
      </c>
      <c r="AL2077" s="12">
        <v>81</v>
      </c>
      <c r="AN2077" s="5">
        <v>240</v>
      </c>
      <c r="AP2077" s="7"/>
      <c r="AQ2077" s="7"/>
      <c r="AS2077" s="7"/>
    </row>
    <row r="2078" spans="1:45" x14ac:dyDescent="0.2">
      <c r="A2078" s="112">
        <v>37335</v>
      </c>
      <c r="C2078" s="4">
        <v>11047</v>
      </c>
      <c r="D2078" s="4">
        <v>2831</v>
      </c>
      <c r="E2078">
        <v>9524</v>
      </c>
      <c r="F2078">
        <v>7754</v>
      </c>
      <c r="G2078" s="58">
        <v>11.4</v>
      </c>
      <c r="H2078" s="8">
        <v>8.77E-2</v>
      </c>
      <c r="I2078" s="5">
        <v>132.59</v>
      </c>
      <c r="J2078" s="10">
        <v>7.5399999999999998E-3</v>
      </c>
      <c r="K2078" s="56">
        <v>0.87</v>
      </c>
      <c r="L2078" s="59">
        <v>10.116899999999999</v>
      </c>
      <c r="O2078" s="85">
        <v>302.89999999999998</v>
      </c>
      <c r="P2078" s="5">
        <v>25.36</v>
      </c>
      <c r="Q2078" s="7"/>
      <c r="R2078" s="7"/>
      <c r="S2078" s="5">
        <v>95.59</v>
      </c>
      <c r="T2078" s="5">
        <v>124.4</v>
      </c>
      <c r="U2078" s="5">
        <v>127.89</v>
      </c>
      <c r="AE2078" s="54">
        <v>182.5</v>
      </c>
      <c r="AF2078" s="5">
        <v>99.58</v>
      </c>
      <c r="AH2078" s="5">
        <v>86</v>
      </c>
      <c r="AI2078" s="5">
        <v>116</v>
      </c>
      <c r="AJ2078" s="54">
        <v>163</v>
      </c>
      <c r="AL2078" s="12">
        <v>81</v>
      </c>
      <c r="AN2078" s="5">
        <v>240</v>
      </c>
      <c r="AP2078" s="7"/>
      <c r="AQ2078" s="7"/>
      <c r="AS2078" s="7"/>
    </row>
    <row r="2079" spans="1:45" x14ac:dyDescent="0.2">
      <c r="A2079" s="112">
        <v>37336</v>
      </c>
      <c r="C2079" s="4">
        <v>10979</v>
      </c>
      <c r="D2079" s="4">
        <v>2884</v>
      </c>
      <c r="E2079">
        <v>9383</v>
      </c>
      <c r="F2079">
        <v>7709</v>
      </c>
      <c r="G2079" s="58">
        <v>11.29</v>
      </c>
      <c r="H2079" s="8">
        <v>8.5999999999999993E-2</v>
      </c>
      <c r="I2079" s="5">
        <v>132.43</v>
      </c>
      <c r="J2079" s="10">
        <v>7.5399999999999998E-3</v>
      </c>
      <c r="K2079" s="56">
        <v>0.87</v>
      </c>
      <c r="L2079" s="59">
        <v>10.119999999999999</v>
      </c>
      <c r="O2079" s="85">
        <v>302.89999999999998</v>
      </c>
      <c r="P2079" s="5">
        <v>25.36</v>
      </c>
      <c r="Q2079" s="7"/>
      <c r="R2079" s="7"/>
      <c r="S2079" s="5">
        <v>95.59</v>
      </c>
      <c r="T2079" s="5">
        <v>124.4</v>
      </c>
      <c r="U2079" s="5">
        <v>127.89</v>
      </c>
      <c r="AE2079" s="54">
        <v>182.5</v>
      </c>
      <c r="AF2079" s="5">
        <v>99.58</v>
      </c>
      <c r="AH2079" s="5">
        <v>86</v>
      </c>
      <c r="AI2079" s="5">
        <v>116</v>
      </c>
      <c r="AJ2079" s="54">
        <v>164</v>
      </c>
      <c r="AL2079" s="12">
        <v>81</v>
      </c>
      <c r="AN2079" s="5">
        <v>240</v>
      </c>
      <c r="AP2079" s="7"/>
      <c r="AQ2079" s="7"/>
      <c r="AS2079" s="7"/>
    </row>
    <row r="2080" spans="1:45" x14ac:dyDescent="0.2">
      <c r="A2080" s="112">
        <v>37337</v>
      </c>
      <c r="C2080" s="4">
        <v>10949</v>
      </c>
      <c r="D2080" s="4">
        <v>2916</v>
      </c>
      <c r="E2080">
        <v>9513</v>
      </c>
      <c r="F2080">
        <v>7768</v>
      </c>
      <c r="G2080" s="58">
        <v>11.29</v>
      </c>
      <c r="H2080" s="8">
        <v>8.8599999999999998E-2</v>
      </c>
      <c r="I2080" s="5">
        <v>132.43</v>
      </c>
      <c r="J2080" s="10">
        <v>7.5500000000000003E-3</v>
      </c>
      <c r="K2080" s="56">
        <v>0.87</v>
      </c>
      <c r="L2080" s="59">
        <v>10.1731</v>
      </c>
      <c r="O2080" s="85">
        <v>302.89999999999998</v>
      </c>
      <c r="P2080" s="5">
        <v>25.58</v>
      </c>
      <c r="Q2080" s="7"/>
      <c r="R2080" s="7"/>
      <c r="S2080" s="5">
        <v>95.29</v>
      </c>
      <c r="T2080" s="5">
        <v>124.31</v>
      </c>
      <c r="U2080" s="5">
        <v>127.34</v>
      </c>
      <c r="AE2080" s="54">
        <v>184.85</v>
      </c>
      <c r="AF2080" s="5">
        <v>99.69</v>
      </c>
      <c r="AH2080" s="5">
        <v>86</v>
      </c>
      <c r="AI2080" s="5">
        <v>116</v>
      </c>
      <c r="AJ2080" s="54">
        <v>166</v>
      </c>
      <c r="AL2080" s="12">
        <v>81</v>
      </c>
      <c r="AN2080" s="5">
        <v>240</v>
      </c>
      <c r="AP2080" s="7"/>
      <c r="AQ2080" s="7"/>
      <c r="AS2080" s="7"/>
    </row>
    <row r="2081" spans="1:45" x14ac:dyDescent="0.2">
      <c r="A2081" s="112">
        <v>37340</v>
      </c>
      <c r="C2081" s="4">
        <v>11200</v>
      </c>
      <c r="D2081" s="4">
        <v>2734</v>
      </c>
      <c r="E2081">
        <v>9736</v>
      </c>
      <c r="F2081">
        <v>7786</v>
      </c>
      <c r="G2081" s="58">
        <v>11.22</v>
      </c>
      <c r="H2081" s="8">
        <v>8.9099999999999999E-2</v>
      </c>
      <c r="I2081" s="5">
        <v>133.21</v>
      </c>
      <c r="J2081" s="10">
        <v>7.5100000000000002E-3</v>
      </c>
      <c r="K2081" s="56">
        <v>0.88</v>
      </c>
      <c r="L2081" s="59">
        <v>10.131600000000001</v>
      </c>
      <c r="O2081" s="85">
        <v>302.89999999999998</v>
      </c>
      <c r="P2081" s="5">
        <v>25.58</v>
      </c>
      <c r="Q2081" s="7"/>
      <c r="R2081" s="7"/>
      <c r="S2081" s="5">
        <v>95.31</v>
      </c>
      <c r="T2081" s="5">
        <v>124.7</v>
      </c>
      <c r="U2081" s="5">
        <v>128</v>
      </c>
      <c r="AE2081" s="54">
        <v>184.5</v>
      </c>
      <c r="AF2081" s="5">
        <v>97.42</v>
      </c>
      <c r="AH2081" s="5">
        <v>86</v>
      </c>
      <c r="AI2081" s="5">
        <v>116</v>
      </c>
      <c r="AJ2081" s="54">
        <v>166</v>
      </c>
      <c r="AL2081" s="12">
        <v>81</v>
      </c>
      <c r="AN2081" s="5">
        <v>240</v>
      </c>
      <c r="AP2081" s="7"/>
      <c r="AQ2081" s="7"/>
      <c r="AS2081" s="7"/>
    </row>
    <row r="2082" spans="1:45" x14ac:dyDescent="0.2">
      <c r="A2082" s="112">
        <v>37341</v>
      </c>
      <c r="C2082" s="4">
        <v>11157</v>
      </c>
      <c r="D2082" s="4">
        <v>2690</v>
      </c>
      <c r="E2082">
        <v>10046</v>
      </c>
      <c r="F2082">
        <v>7893</v>
      </c>
      <c r="G2082" s="58">
        <v>11.06</v>
      </c>
      <c r="H2082" s="8">
        <v>9.0399999999999994E-2</v>
      </c>
      <c r="I2082" s="5">
        <v>132.69</v>
      </c>
      <c r="J2082" s="10">
        <v>7.5399999999999998E-3</v>
      </c>
      <c r="K2082" s="56">
        <v>0.88</v>
      </c>
      <c r="L2082" s="59">
        <v>10.1502</v>
      </c>
      <c r="O2082" s="85">
        <v>298.8</v>
      </c>
      <c r="P2082" s="5">
        <v>26.65</v>
      </c>
      <c r="Q2082" s="7"/>
      <c r="R2082" s="7"/>
      <c r="S2082" s="5">
        <v>95.59</v>
      </c>
      <c r="T2082" s="5">
        <v>125.97</v>
      </c>
      <c r="U2082" s="5">
        <v>129.19</v>
      </c>
      <c r="AE2082" s="54">
        <v>184.85</v>
      </c>
      <c r="AF2082" s="5">
        <v>97.18</v>
      </c>
      <c r="AH2082" s="5">
        <v>86</v>
      </c>
      <c r="AI2082" s="5">
        <v>116</v>
      </c>
      <c r="AJ2082" s="54">
        <v>166</v>
      </c>
      <c r="AL2082" s="12">
        <v>81</v>
      </c>
      <c r="AN2082" s="5">
        <v>235</v>
      </c>
      <c r="AP2082" s="7"/>
      <c r="AQ2082" s="7"/>
      <c r="AS2082" s="7"/>
    </row>
    <row r="2083" spans="1:45" x14ac:dyDescent="0.2">
      <c r="A2083" s="112">
        <v>37342</v>
      </c>
      <c r="C2083" s="4">
        <v>11245</v>
      </c>
      <c r="D2083" s="4">
        <v>2638</v>
      </c>
      <c r="E2083">
        <v>10338</v>
      </c>
      <c r="F2083">
        <v>7900</v>
      </c>
      <c r="G2083" s="58">
        <v>11.16</v>
      </c>
      <c r="H2083" s="8">
        <v>8.9599999999999999E-2</v>
      </c>
      <c r="I2083" s="5">
        <v>131.86000000000001</v>
      </c>
      <c r="J2083" s="10">
        <v>7.5799999999999999E-3</v>
      </c>
      <c r="K2083" s="56">
        <v>0.88</v>
      </c>
      <c r="L2083" s="59">
        <v>10.0503</v>
      </c>
      <c r="O2083" s="85">
        <v>299.60000000000002</v>
      </c>
      <c r="P2083" s="5">
        <v>27.32</v>
      </c>
      <c r="Q2083" s="7"/>
      <c r="R2083" s="7"/>
      <c r="S2083" s="5">
        <v>96.24</v>
      </c>
      <c r="T2083" s="5">
        <v>129.61000000000001</v>
      </c>
      <c r="U2083" s="5">
        <v>131.35</v>
      </c>
      <c r="AE2083" s="54">
        <v>188.58</v>
      </c>
      <c r="AF2083" s="5">
        <v>97.18</v>
      </c>
      <c r="AH2083" s="5">
        <v>86</v>
      </c>
      <c r="AI2083" s="5">
        <v>117</v>
      </c>
      <c r="AJ2083" s="54">
        <v>162</v>
      </c>
      <c r="AL2083" s="12">
        <v>81</v>
      </c>
      <c r="AN2083" s="5">
        <v>235</v>
      </c>
      <c r="AP2083" s="7"/>
      <c r="AQ2083" s="7"/>
      <c r="AS2083" s="7"/>
    </row>
    <row r="2084" spans="1:45" x14ac:dyDescent="0.2">
      <c r="A2084" s="112">
        <v>37343</v>
      </c>
      <c r="C2084" s="4">
        <v>11255</v>
      </c>
      <c r="D2084" s="4">
        <v>2664</v>
      </c>
      <c r="E2084">
        <v>10169</v>
      </c>
      <c r="F2084">
        <v>7869</v>
      </c>
      <c r="G2084" s="58">
        <v>11.18</v>
      </c>
      <c r="H2084" s="8">
        <v>8.9399999999999993E-2</v>
      </c>
      <c r="I2084" s="5">
        <v>131.69</v>
      </c>
      <c r="J2084" s="10">
        <v>7.5900000000000004E-3</v>
      </c>
      <c r="K2084" s="56">
        <v>0.88</v>
      </c>
      <c r="L2084" s="59">
        <v>9.9618000000000002</v>
      </c>
      <c r="O2084" s="85">
        <v>297.64999999999998</v>
      </c>
      <c r="P2084" s="5">
        <v>27.38</v>
      </c>
      <c r="Q2084" s="7"/>
      <c r="R2084" s="7"/>
      <c r="S2084" s="5">
        <v>96.24</v>
      </c>
      <c r="T2084" s="5">
        <v>129.61000000000001</v>
      </c>
      <c r="U2084" s="5">
        <v>131.35</v>
      </c>
      <c r="AE2084" s="54">
        <v>188.58</v>
      </c>
      <c r="AF2084" s="5">
        <v>94.73</v>
      </c>
      <c r="AH2084" s="5">
        <v>86</v>
      </c>
      <c r="AI2084" s="5">
        <v>117</v>
      </c>
      <c r="AJ2084" s="54">
        <v>162</v>
      </c>
      <c r="AL2084" s="12">
        <v>81</v>
      </c>
      <c r="AN2084" s="5">
        <v>231</v>
      </c>
      <c r="AP2084" s="7"/>
      <c r="AQ2084" s="7"/>
      <c r="AS2084" s="7"/>
    </row>
    <row r="2085" spans="1:45" x14ac:dyDescent="0.2">
      <c r="A2085" s="112">
        <v>37348</v>
      </c>
      <c r="C2085" s="4">
        <v>11140</v>
      </c>
      <c r="D2085" s="4">
        <v>2637</v>
      </c>
      <c r="E2085">
        <v>10253</v>
      </c>
      <c r="F2085">
        <v>7887</v>
      </c>
      <c r="G2085" s="58">
        <v>11.2</v>
      </c>
      <c r="H2085" s="8">
        <v>8.9300000000000004E-2</v>
      </c>
      <c r="I2085" s="5">
        <v>131.31</v>
      </c>
      <c r="J2085" s="10">
        <v>7.62E-3</v>
      </c>
      <c r="K2085" s="56">
        <v>0.87</v>
      </c>
      <c r="L2085" s="59">
        <v>9.9085999999999999</v>
      </c>
      <c r="O2085" s="85">
        <v>301.05</v>
      </c>
      <c r="P2085" s="5">
        <v>27.01</v>
      </c>
      <c r="Q2085" s="7"/>
      <c r="R2085" s="7"/>
      <c r="S2085" s="5">
        <v>94.33</v>
      </c>
      <c r="T2085" s="5">
        <v>123.32</v>
      </c>
      <c r="U2085" s="5">
        <v>132.41</v>
      </c>
      <c r="AE2085" s="54">
        <v>188.54</v>
      </c>
      <c r="AF2085" s="5">
        <v>94.73</v>
      </c>
      <c r="AH2085" s="5">
        <v>86</v>
      </c>
      <c r="AI2085" s="5">
        <v>117</v>
      </c>
      <c r="AJ2085" s="54">
        <v>163</v>
      </c>
      <c r="AL2085" s="12">
        <v>81</v>
      </c>
      <c r="AN2085" s="5">
        <v>231</v>
      </c>
      <c r="AP2085" s="7"/>
      <c r="AQ2085" s="7"/>
      <c r="AS2085" s="7"/>
    </row>
    <row r="2086" spans="1:45" x14ac:dyDescent="0.2">
      <c r="A2086" s="112">
        <v>37349</v>
      </c>
      <c r="C2086" s="4">
        <v>11183</v>
      </c>
      <c r="D2086" s="4">
        <v>2668</v>
      </c>
      <c r="E2086">
        <v>10343</v>
      </c>
      <c r="F2086">
        <v>8028</v>
      </c>
      <c r="G2086" s="58">
        <v>11.18</v>
      </c>
      <c r="H2086" s="8">
        <v>8.9399999999999993E-2</v>
      </c>
      <c r="I2086" s="5">
        <v>131.19</v>
      </c>
      <c r="J2086" s="10">
        <v>7.62E-3</v>
      </c>
      <c r="K2086" s="56">
        <v>0.87</v>
      </c>
      <c r="L2086" s="59">
        <v>9.8712</v>
      </c>
      <c r="O2086" s="85">
        <v>301.55</v>
      </c>
      <c r="P2086" s="5">
        <v>27.02</v>
      </c>
      <c r="Q2086" s="7"/>
      <c r="R2086" s="7"/>
      <c r="S2086" s="5">
        <v>93.83</v>
      </c>
      <c r="T2086" s="5">
        <v>122.68</v>
      </c>
      <c r="U2086" s="5">
        <v>132.97</v>
      </c>
      <c r="AE2086" s="54">
        <v>183.76</v>
      </c>
      <c r="AF2086" s="5">
        <v>94.58</v>
      </c>
      <c r="AH2086" s="5">
        <v>86</v>
      </c>
      <c r="AI2086" s="5">
        <v>117</v>
      </c>
      <c r="AJ2086" s="54">
        <v>163</v>
      </c>
      <c r="AL2086" s="12">
        <v>81</v>
      </c>
      <c r="AN2086" s="5">
        <v>231</v>
      </c>
      <c r="AP2086" s="7"/>
      <c r="AQ2086" s="7"/>
      <c r="AS2086" s="7"/>
    </row>
    <row r="2087" spans="1:45" x14ac:dyDescent="0.2">
      <c r="A2087" s="112">
        <v>37350</v>
      </c>
      <c r="C2087" s="4">
        <v>11249</v>
      </c>
      <c r="D2087" s="4">
        <v>2851</v>
      </c>
      <c r="E2087">
        <v>10320</v>
      </c>
      <c r="F2087">
        <v>7977</v>
      </c>
      <c r="G2087" s="58">
        <v>11.18</v>
      </c>
      <c r="H2087" s="8">
        <v>8.9399999999999993E-2</v>
      </c>
      <c r="I2087" s="5">
        <v>130.72</v>
      </c>
      <c r="J2087" s="10">
        <v>7.6499999999999997E-3</v>
      </c>
      <c r="K2087" s="56">
        <v>0.87</v>
      </c>
      <c r="L2087" s="59">
        <v>9.8292999999999999</v>
      </c>
      <c r="O2087" s="85">
        <v>301.14999999999998</v>
      </c>
      <c r="P2087" s="5">
        <v>26.58</v>
      </c>
      <c r="Q2087" s="7"/>
      <c r="R2087" s="7"/>
      <c r="S2087" s="5">
        <v>94.3</v>
      </c>
      <c r="T2087" s="5">
        <v>121.55</v>
      </c>
      <c r="U2087" s="5">
        <v>132.57</v>
      </c>
      <c r="AE2087" s="54">
        <v>182.73</v>
      </c>
      <c r="AF2087" s="5">
        <v>94.23</v>
      </c>
      <c r="AH2087" s="5">
        <v>86</v>
      </c>
      <c r="AI2087" s="5">
        <v>119</v>
      </c>
      <c r="AJ2087" s="54">
        <v>163</v>
      </c>
      <c r="AL2087" s="12">
        <v>81</v>
      </c>
      <c r="AN2087" s="5">
        <v>231</v>
      </c>
      <c r="AP2087" s="7"/>
      <c r="AQ2087" s="7"/>
      <c r="AS2087" s="7"/>
    </row>
    <row r="2088" spans="1:45" x14ac:dyDescent="0.2">
      <c r="A2088" s="112">
        <v>37351</v>
      </c>
      <c r="C2088" s="4">
        <v>11227</v>
      </c>
      <c r="D2088" s="4">
        <v>2768</v>
      </c>
      <c r="E2088">
        <v>10204</v>
      </c>
      <c r="F2088">
        <v>7940</v>
      </c>
      <c r="G2088" s="58">
        <v>11.19</v>
      </c>
      <c r="H2088" s="8">
        <v>8.9399999999999993E-2</v>
      </c>
      <c r="I2088" s="5">
        <v>131.47</v>
      </c>
      <c r="J2088" s="10">
        <v>7.6099999999999996E-3</v>
      </c>
      <c r="K2088" s="56">
        <v>0.88</v>
      </c>
      <c r="L2088" s="59">
        <v>9.8846000000000007</v>
      </c>
      <c r="O2088" s="85">
        <v>299.5</v>
      </c>
      <c r="P2088" s="5">
        <v>26.03</v>
      </c>
      <c r="Q2088" s="7"/>
      <c r="R2088" s="7"/>
      <c r="S2088" s="5">
        <v>93.84</v>
      </c>
      <c r="T2088" s="5">
        <v>121.4</v>
      </c>
      <c r="U2088" s="5">
        <v>130.68</v>
      </c>
      <c r="AE2088" s="54">
        <v>185.79</v>
      </c>
      <c r="AF2088" s="5">
        <v>94.45</v>
      </c>
      <c r="AH2088" s="5">
        <v>86</v>
      </c>
      <c r="AI2088" s="5">
        <v>119</v>
      </c>
      <c r="AJ2088" s="54">
        <v>163</v>
      </c>
      <c r="AL2088" s="12">
        <v>81</v>
      </c>
      <c r="AN2088" s="5">
        <v>231</v>
      </c>
      <c r="AP2088" s="7"/>
      <c r="AQ2088" s="7"/>
      <c r="AS2088" s="7"/>
    </row>
    <row r="2089" spans="1:45" x14ac:dyDescent="0.2">
      <c r="A2089" s="112">
        <v>37354</v>
      </c>
      <c r="C2089" s="4">
        <v>11119</v>
      </c>
      <c r="D2089" s="4">
        <v>2809</v>
      </c>
      <c r="E2089">
        <v>10185</v>
      </c>
      <c r="F2089">
        <v>7968</v>
      </c>
      <c r="G2089" s="58">
        <v>11.26</v>
      </c>
      <c r="H2089" s="8">
        <v>8.8800000000000004E-2</v>
      </c>
      <c r="I2089" s="5">
        <v>132.09</v>
      </c>
      <c r="J2089" s="10">
        <v>7.5700000000000003E-3</v>
      </c>
      <c r="K2089" s="56">
        <v>0.87</v>
      </c>
      <c r="L2089" s="59">
        <v>9.7477</v>
      </c>
      <c r="O2089" s="85">
        <v>299.25</v>
      </c>
      <c r="P2089" s="5">
        <v>25.67</v>
      </c>
      <c r="Q2089" s="7"/>
      <c r="R2089" s="7"/>
      <c r="S2089" s="5">
        <v>94.27</v>
      </c>
      <c r="T2089" s="5">
        <v>119.87</v>
      </c>
      <c r="U2089" s="5">
        <v>128.69</v>
      </c>
      <c r="AE2089" s="54">
        <v>183.07</v>
      </c>
      <c r="AF2089" s="5">
        <v>92.29</v>
      </c>
      <c r="AH2089" s="5">
        <v>86</v>
      </c>
      <c r="AI2089" s="5">
        <v>121</v>
      </c>
      <c r="AJ2089" s="54">
        <v>163</v>
      </c>
      <c r="AL2089" s="12">
        <v>81</v>
      </c>
      <c r="AN2089" s="5">
        <v>231</v>
      </c>
      <c r="AP2089" s="7"/>
      <c r="AQ2089" s="7"/>
      <c r="AS2089" s="7"/>
    </row>
    <row r="2090" spans="1:45" x14ac:dyDescent="0.2">
      <c r="A2090" s="112">
        <v>37355</v>
      </c>
      <c r="C2090" s="4">
        <v>11140</v>
      </c>
      <c r="D2090" s="4">
        <v>2771</v>
      </c>
      <c r="E2090">
        <v>9314</v>
      </c>
      <c r="F2090">
        <v>8083</v>
      </c>
      <c r="G2090" s="58">
        <v>11.12</v>
      </c>
      <c r="H2090" s="8">
        <v>8.9899999999999994E-2</v>
      </c>
      <c r="I2090" s="5">
        <v>131.19</v>
      </c>
      <c r="J2090" s="10">
        <v>7.62E-3</v>
      </c>
      <c r="K2090" s="56">
        <v>0.88</v>
      </c>
      <c r="L2090" s="59">
        <v>9.7919</v>
      </c>
      <c r="O2090" s="85">
        <v>302.10000000000002</v>
      </c>
      <c r="P2090" s="5">
        <v>24.61</v>
      </c>
      <c r="Q2090" s="7"/>
      <c r="R2090" s="7"/>
      <c r="S2090" s="5">
        <v>93.79</v>
      </c>
      <c r="T2090" s="5">
        <v>118.87</v>
      </c>
      <c r="U2090" s="5">
        <v>126.95</v>
      </c>
      <c r="AE2090" s="54">
        <v>185.01</v>
      </c>
      <c r="AF2090" s="5">
        <v>92.33</v>
      </c>
      <c r="AH2090" s="5">
        <v>86</v>
      </c>
      <c r="AI2090" s="5">
        <v>121</v>
      </c>
      <c r="AJ2090" s="54">
        <v>163</v>
      </c>
      <c r="AL2090" s="12">
        <v>81</v>
      </c>
      <c r="AN2090" s="5">
        <v>231</v>
      </c>
      <c r="AP2090" s="7"/>
      <c r="AQ2090" s="7"/>
      <c r="AS2090" s="7"/>
    </row>
    <row r="2091" spans="1:45" x14ac:dyDescent="0.2">
      <c r="A2091" s="112">
        <v>37356</v>
      </c>
      <c r="C2091" s="4">
        <v>11264</v>
      </c>
      <c r="D2091" s="4">
        <v>2881</v>
      </c>
      <c r="E2091">
        <v>9372</v>
      </c>
      <c r="F2091">
        <v>8150</v>
      </c>
      <c r="G2091" s="58">
        <v>11.07</v>
      </c>
      <c r="H2091" s="8">
        <v>9.0300000000000005E-2</v>
      </c>
      <c r="I2091" s="5">
        <v>131.18</v>
      </c>
      <c r="J2091" s="10">
        <v>7.62E-3</v>
      </c>
      <c r="K2091" s="56">
        <v>0.88</v>
      </c>
      <c r="L2091" s="59">
        <v>9.8886000000000003</v>
      </c>
      <c r="O2091" s="85">
        <v>303.25</v>
      </c>
      <c r="P2091" s="5">
        <v>24.62</v>
      </c>
      <c r="Q2091" s="7"/>
      <c r="R2091" s="7"/>
      <c r="S2091" s="5">
        <v>93.21</v>
      </c>
      <c r="T2091" s="5">
        <v>120.44</v>
      </c>
      <c r="U2091" s="5">
        <v>127.15</v>
      </c>
      <c r="AE2091" s="54">
        <v>184.74</v>
      </c>
      <c r="AF2091" s="5">
        <v>92.29</v>
      </c>
      <c r="AH2091" s="5">
        <v>86</v>
      </c>
      <c r="AI2091" s="5">
        <v>121</v>
      </c>
      <c r="AJ2091" s="54">
        <v>163</v>
      </c>
      <c r="AL2091" s="12">
        <v>81</v>
      </c>
      <c r="AN2091" s="5">
        <v>231</v>
      </c>
      <c r="AP2091" s="7"/>
      <c r="AQ2091" s="7"/>
      <c r="AS2091" s="7"/>
    </row>
    <row r="2092" spans="1:45" x14ac:dyDescent="0.2">
      <c r="A2092" s="112">
        <v>37357</v>
      </c>
      <c r="C2092" s="4">
        <v>11400</v>
      </c>
      <c r="D2092" s="4">
        <v>2935</v>
      </c>
      <c r="E2092">
        <v>9379</v>
      </c>
      <c r="F2092">
        <v>8119</v>
      </c>
      <c r="G2092" s="58">
        <v>11.1</v>
      </c>
      <c r="H2092" s="8">
        <v>9.01E-2</v>
      </c>
      <c r="I2092" s="5">
        <v>130.55000000000001</v>
      </c>
      <c r="J2092" s="10">
        <v>7.6600000000000001E-3</v>
      </c>
      <c r="K2092" s="56">
        <v>0.88</v>
      </c>
      <c r="L2092" s="59">
        <v>9.8909000000000002</v>
      </c>
      <c r="O2092" s="85">
        <v>302.7</v>
      </c>
      <c r="P2092" s="5">
        <v>24.64</v>
      </c>
      <c r="Q2092" s="7"/>
      <c r="R2092" s="7"/>
      <c r="S2092" s="5">
        <v>92.81</v>
      </c>
      <c r="T2092" s="5">
        <v>119.97</v>
      </c>
      <c r="U2092" s="5">
        <v>126.4</v>
      </c>
      <c r="AE2092" s="54">
        <v>183.81</v>
      </c>
      <c r="AF2092" s="5">
        <v>92.29</v>
      </c>
      <c r="AH2092" s="5">
        <v>86</v>
      </c>
      <c r="AI2092" s="5">
        <v>121</v>
      </c>
      <c r="AJ2092" s="54">
        <v>163</v>
      </c>
      <c r="AL2092" s="12">
        <v>81</v>
      </c>
      <c r="AN2092" s="5">
        <v>281</v>
      </c>
      <c r="AP2092" s="7"/>
      <c r="AQ2092" s="7"/>
      <c r="AS2092" s="7"/>
    </row>
    <row r="2093" spans="1:45" x14ac:dyDescent="0.2">
      <c r="A2093" s="112">
        <v>37358</v>
      </c>
      <c r="C2093" s="4">
        <v>11392</v>
      </c>
      <c r="D2093" s="4">
        <v>2946</v>
      </c>
      <c r="E2093">
        <v>9479</v>
      </c>
      <c r="F2093">
        <v>8130</v>
      </c>
      <c r="G2093" s="58">
        <v>10.96</v>
      </c>
      <c r="H2093" s="8">
        <v>9.1200000000000003E-2</v>
      </c>
      <c r="I2093" s="5">
        <v>130.13</v>
      </c>
      <c r="J2093" s="10">
        <v>7.6800000000000002E-3</v>
      </c>
      <c r="K2093" s="56">
        <v>0.88</v>
      </c>
      <c r="L2093" s="59">
        <v>9.8795000000000002</v>
      </c>
      <c r="O2093" s="85">
        <v>302.95</v>
      </c>
      <c r="P2093" s="5">
        <v>25.85</v>
      </c>
      <c r="Q2093" s="7"/>
      <c r="R2093" s="7"/>
      <c r="S2093" s="5">
        <v>92.41</v>
      </c>
      <c r="T2093" s="5">
        <v>120.43</v>
      </c>
      <c r="U2093" s="5">
        <v>127.05</v>
      </c>
      <c r="AE2093" s="54">
        <v>184.92</v>
      </c>
      <c r="AF2093" s="5">
        <v>92.31</v>
      </c>
      <c r="AH2093" s="5">
        <v>86</v>
      </c>
      <c r="AI2093" s="5">
        <v>121</v>
      </c>
      <c r="AJ2093" s="54">
        <v>163</v>
      </c>
      <c r="AL2093" s="12">
        <v>81</v>
      </c>
      <c r="AN2093" s="5">
        <v>281</v>
      </c>
      <c r="AP2093" s="7"/>
      <c r="AQ2093" s="7"/>
      <c r="AS2093" s="7"/>
    </row>
    <row r="2094" spans="1:45" x14ac:dyDescent="0.2">
      <c r="A2094" s="112">
        <v>37361</v>
      </c>
      <c r="C2094" s="4">
        <v>11418</v>
      </c>
      <c r="D2094" s="4">
        <v>3032</v>
      </c>
      <c r="E2094">
        <v>9795</v>
      </c>
      <c r="F2094">
        <v>8120</v>
      </c>
      <c r="G2094" s="58">
        <v>10.94</v>
      </c>
      <c r="H2094" s="8">
        <v>9.1399999999999995E-2</v>
      </c>
      <c r="I2094" s="5">
        <v>130.13</v>
      </c>
      <c r="J2094" s="10">
        <v>7.6800000000000002E-3</v>
      </c>
      <c r="K2094" s="56">
        <v>0.88</v>
      </c>
      <c r="L2094" s="59">
        <v>9.8645999999999994</v>
      </c>
      <c r="O2094" s="85">
        <v>305</v>
      </c>
      <c r="P2094" s="5">
        <v>25.8</v>
      </c>
      <c r="Q2094" s="7"/>
      <c r="R2094" s="7"/>
      <c r="S2094" s="5">
        <v>92.12</v>
      </c>
      <c r="T2094" s="5">
        <v>119.43</v>
      </c>
      <c r="U2094" s="5">
        <v>127.51</v>
      </c>
      <c r="AE2094" s="54">
        <v>182.53</v>
      </c>
      <c r="AF2094" s="5">
        <v>92</v>
      </c>
      <c r="AH2094" s="5">
        <v>86</v>
      </c>
      <c r="AI2094" s="5">
        <v>121</v>
      </c>
      <c r="AJ2094" s="54">
        <v>163</v>
      </c>
      <c r="AL2094" s="12">
        <v>81</v>
      </c>
      <c r="AN2094" s="5">
        <v>281</v>
      </c>
      <c r="AP2094" s="7"/>
      <c r="AQ2094" s="7"/>
      <c r="AS2094" s="7"/>
    </row>
    <row r="2095" spans="1:45" x14ac:dyDescent="0.2">
      <c r="A2095" s="112">
        <v>37362</v>
      </c>
      <c r="C2095" s="4">
        <v>11418</v>
      </c>
      <c r="D2095" s="4">
        <v>2972</v>
      </c>
      <c r="E2095">
        <v>9982</v>
      </c>
      <c r="F2095">
        <v>8144</v>
      </c>
      <c r="G2095" s="58">
        <v>10.89</v>
      </c>
      <c r="H2095" s="8">
        <v>9.1800000000000007E-2</v>
      </c>
      <c r="I2095" s="5">
        <v>129.04</v>
      </c>
      <c r="J2095" s="10">
        <v>7.7499999999999999E-3</v>
      </c>
      <c r="K2095" s="56">
        <v>0.89</v>
      </c>
      <c r="L2095" s="59">
        <v>9.8512000000000004</v>
      </c>
      <c r="O2095" s="85">
        <v>303.8</v>
      </c>
      <c r="P2095" s="5">
        <v>25.7</v>
      </c>
      <c r="Q2095" s="7"/>
      <c r="R2095" s="7"/>
      <c r="S2095" s="5">
        <v>92.84</v>
      </c>
      <c r="T2095" s="5">
        <v>119.91</v>
      </c>
      <c r="U2095" s="5">
        <v>129.37</v>
      </c>
      <c r="AE2095" s="54">
        <v>185.41</v>
      </c>
      <c r="AF2095" s="5">
        <v>92</v>
      </c>
      <c r="AH2095" s="5">
        <v>86</v>
      </c>
      <c r="AI2095" s="5">
        <v>121</v>
      </c>
      <c r="AJ2095" s="54">
        <v>163</v>
      </c>
      <c r="AL2095" s="12">
        <v>81</v>
      </c>
      <c r="AN2095" s="5">
        <v>281</v>
      </c>
      <c r="AP2095" s="7"/>
      <c r="AQ2095" s="7"/>
      <c r="AS2095" s="7"/>
    </row>
    <row r="2096" spans="1:45" x14ac:dyDescent="0.2">
      <c r="A2096" s="112">
        <v>37363</v>
      </c>
      <c r="C2096" s="4">
        <v>11299</v>
      </c>
      <c r="D2096" s="4">
        <v>3090</v>
      </c>
      <c r="E2096">
        <v>10094</v>
      </c>
      <c r="F2096">
        <v>8084</v>
      </c>
      <c r="G2096" s="58">
        <v>10.87</v>
      </c>
      <c r="H2096" s="8">
        <v>9.1999999999999998E-2</v>
      </c>
      <c r="I2096" s="5">
        <v>129.58000000000001</v>
      </c>
      <c r="J2096" s="10">
        <v>7.7200000000000003E-3</v>
      </c>
      <c r="K2096" s="56">
        <v>0.89290000000000003</v>
      </c>
      <c r="L2096" s="59">
        <v>9.9591999999999992</v>
      </c>
      <c r="O2096" s="85">
        <v>307.39999999999998</v>
      </c>
      <c r="P2096" s="5">
        <v>26.09</v>
      </c>
      <c r="Q2096" s="7"/>
      <c r="R2096" s="7"/>
      <c r="S2096" s="5">
        <v>93.18</v>
      </c>
      <c r="T2096" s="5">
        <v>121.13</v>
      </c>
      <c r="U2096" s="5">
        <v>131.34</v>
      </c>
      <c r="AE2096" s="54">
        <v>189.03</v>
      </c>
      <c r="AF2096" s="5">
        <v>92.02</v>
      </c>
      <c r="AH2096" s="5">
        <v>86</v>
      </c>
      <c r="AI2096" s="5">
        <v>121</v>
      </c>
      <c r="AJ2096" s="54">
        <v>163</v>
      </c>
      <c r="AL2096" s="12">
        <v>81</v>
      </c>
      <c r="AN2096" s="5">
        <v>281</v>
      </c>
      <c r="AP2096" s="7"/>
      <c r="AQ2096" s="7"/>
      <c r="AS2096" s="7"/>
    </row>
    <row r="2097" spans="1:45" x14ac:dyDescent="0.2">
      <c r="A2097" s="112">
        <v>37364</v>
      </c>
      <c r="C2097" s="4">
        <v>11254</v>
      </c>
      <c r="D2097" s="4">
        <v>3212</v>
      </c>
      <c r="E2097">
        <v>10137</v>
      </c>
      <c r="F2097">
        <v>8122</v>
      </c>
      <c r="G2097" s="58">
        <v>10.65</v>
      </c>
      <c r="H2097" s="8">
        <v>9.3899999999999997E-2</v>
      </c>
      <c r="I2097" s="5">
        <v>128.69</v>
      </c>
      <c r="J2097" s="10">
        <v>7.77E-3</v>
      </c>
      <c r="K2097" s="56">
        <v>0.89770000000000005</v>
      </c>
      <c r="L2097" s="59">
        <v>9.8895</v>
      </c>
      <c r="O2097" s="85">
        <v>310.75</v>
      </c>
      <c r="P2097" s="5">
        <v>26.05</v>
      </c>
      <c r="Q2097" s="7"/>
      <c r="R2097" s="7"/>
      <c r="S2097" s="5">
        <v>92.96</v>
      </c>
      <c r="T2097" s="5">
        <v>117.36</v>
      </c>
      <c r="U2097" s="5">
        <v>130.04</v>
      </c>
      <c r="AE2097" s="54">
        <v>187.91</v>
      </c>
      <c r="AF2097" s="5">
        <v>92.09</v>
      </c>
      <c r="AH2097" s="5">
        <v>86</v>
      </c>
      <c r="AI2097" s="5">
        <v>121</v>
      </c>
      <c r="AJ2097" s="54">
        <v>163</v>
      </c>
      <c r="AL2097" s="12">
        <v>81</v>
      </c>
      <c r="AN2097" s="5">
        <v>280</v>
      </c>
      <c r="AP2097" s="7"/>
      <c r="AQ2097" s="7"/>
      <c r="AS2097" s="7"/>
    </row>
    <row r="2098" spans="1:45" x14ac:dyDescent="0.2">
      <c r="A2098" s="112">
        <v>37365</v>
      </c>
      <c r="C2098" s="4">
        <v>11300</v>
      </c>
      <c r="D2098" s="4">
        <v>3217</v>
      </c>
      <c r="E2098">
        <v>9966</v>
      </c>
      <c r="F2098">
        <v>8000</v>
      </c>
      <c r="G2098" s="58">
        <v>10.65</v>
      </c>
      <c r="H2098" s="8">
        <v>9.3899999999999997E-2</v>
      </c>
      <c r="I2098" s="5">
        <v>127.8</v>
      </c>
      <c r="J2098" s="10">
        <v>7.8200000000000006E-3</v>
      </c>
      <c r="K2098" s="56">
        <v>0.90159999999999996</v>
      </c>
      <c r="L2098" s="59">
        <v>9.8919999999999995</v>
      </c>
      <c r="O2098" s="85">
        <v>310.75</v>
      </c>
      <c r="P2098" s="5">
        <v>25.82</v>
      </c>
      <c r="Q2098" s="7"/>
      <c r="R2098" s="7"/>
      <c r="S2098" s="5">
        <v>92.58</v>
      </c>
      <c r="T2098" s="5">
        <v>116.91</v>
      </c>
      <c r="U2098" s="5">
        <v>129.77000000000001</v>
      </c>
      <c r="AE2098" s="54">
        <v>188.56</v>
      </c>
      <c r="AF2098" s="5">
        <v>92.78</v>
      </c>
      <c r="AH2098" s="5">
        <v>87</v>
      </c>
      <c r="AI2098" s="5">
        <v>130</v>
      </c>
      <c r="AJ2098" s="54">
        <v>169</v>
      </c>
      <c r="AL2098" s="12">
        <v>81</v>
      </c>
      <c r="AN2098" s="5">
        <v>280</v>
      </c>
      <c r="AP2098" s="7"/>
      <c r="AQ2098" s="7"/>
      <c r="AS2098" s="7"/>
    </row>
    <row r="2099" spans="1:45" x14ac:dyDescent="0.2">
      <c r="A2099" s="112">
        <v>37368</v>
      </c>
      <c r="C2099" s="4">
        <v>11191</v>
      </c>
      <c r="D2099" s="4">
        <v>3217</v>
      </c>
      <c r="E2099">
        <v>9966</v>
      </c>
      <c r="F2099">
        <v>8000</v>
      </c>
      <c r="G2099" s="58">
        <v>10.7</v>
      </c>
      <c r="H2099" s="8">
        <v>9.35E-2</v>
      </c>
      <c r="I2099" s="5">
        <v>127.8</v>
      </c>
      <c r="J2099" s="10">
        <v>7.8200000000000006E-3</v>
      </c>
      <c r="K2099" s="56">
        <v>0.90159999999999996</v>
      </c>
      <c r="L2099" s="59">
        <v>9.8628</v>
      </c>
      <c r="O2099" s="85">
        <v>310.75</v>
      </c>
      <c r="P2099" s="5">
        <v>25.9</v>
      </c>
      <c r="Q2099" s="7"/>
      <c r="R2099" s="7"/>
      <c r="S2099" s="5">
        <v>92.72</v>
      </c>
      <c r="T2099" s="5">
        <v>116.03</v>
      </c>
      <c r="U2099" s="5">
        <v>128.25</v>
      </c>
      <c r="AE2099" s="54">
        <v>187.96</v>
      </c>
      <c r="AF2099" s="5">
        <v>92.12</v>
      </c>
      <c r="AH2099" s="5">
        <v>87</v>
      </c>
      <c r="AI2099" s="5">
        <v>130</v>
      </c>
      <c r="AJ2099" s="54">
        <v>168</v>
      </c>
      <c r="AL2099" s="12">
        <v>81</v>
      </c>
      <c r="AN2099" s="5">
        <v>280</v>
      </c>
      <c r="AP2099" s="7"/>
      <c r="AQ2099" s="7"/>
      <c r="AS2099" s="7"/>
    </row>
    <row r="2100" spans="1:45" x14ac:dyDescent="0.2">
      <c r="A2100" s="112">
        <v>37369</v>
      </c>
      <c r="C2100" s="4">
        <v>11191</v>
      </c>
      <c r="D2100" s="4">
        <v>3217</v>
      </c>
      <c r="E2100">
        <v>9966</v>
      </c>
      <c r="F2100">
        <v>8000</v>
      </c>
      <c r="G2100" s="58">
        <v>10.52</v>
      </c>
      <c r="H2100" s="8">
        <v>9.5100000000000004E-2</v>
      </c>
      <c r="I2100" s="5">
        <v>127.8</v>
      </c>
      <c r="J2100" s="10">
        <v>7.8200000000000006E-3</v>
      </c>
      <c r="K2100" s="56">
        <v>0.90159999999999996</v>
      </c>
      <c r="L2100" s="59">
        <v>9.7041000000000004</v>
      </c>
      <c r="O2100" s="85">
        <v>307.75</v>
      </c>
      <c r="P2100" s="5">
        <v>26.56</v>
      </c>
      <c r="Q2100" s="7"/>
      <c r="R2100" s="7"/>
      <c r="S2100" s="5">
        <v>92.32</v>
      </c>
      <c r="T2100" s="5">
        <v>115.93</v>
      </c>
      <c r="U2100" s="5">
        <v>127.14</v>
      </c>
      <c r="AE2100" s="54">
        <v>188.87</v>
      </c>
      <c r="AF2100" s="5">
        <v>92.6</v>
      </c>
      <c r="AH2100" s="5">
        <v>87</v>
      </c>
      <c r="AI2100" s="5">
        <v>130</v>
      </c>
      <c r="AJ2100" s="54">
        <v>168</v>
      </c>
      <c r="AL2100" s="12">
        <v>81</v>
      </c>
      <c r="AN2100" s="5">
        <v>280</v>
      </c>
      <c r="AP2100" s="7"/>
      <c r="AQ2100" s="7"/>
      <c r="AS2100" s="7"/>
    </row>
    <row r="2101" spans="1:45" x14ac:dyDescent="0.2">
      <c r="A2101" s="112">
        <v>37370</v>
      </c>
      <c r="C2101" s="4">
        <v>11191</v>
      </c>
      <c r="D2101" s="4">
        <v>3011</v>
      </c>
      <c r="E2101">
        <v>9792</v>
      </c>
      <c r="F2101">
        <v>7924</v>
      </c>
      <c r="G2101" s="58">
        <v>10.47</v>
      </c>
      <c r="H2101" s="8">
        <v>9.5500000000000002E-2</v>
      </c>
      <c r="I2101" s="5">
        <v>127.53</v>
      </c>
      <c r="J2101" s="10">
        <v>7.8399999999999997E-3</v>
      </c>
      <c r="K2101" s="56">
        <v>0.9</v>
      </c>
      <c r="L2101" s="59">
        <v>9.7477</v>
      </c>
      <c r="O2101" s="85">
        <v>307.60000000000002</v>
      </c>
      <c r="P2101" s="5">
        <v>26.56</v>
      </c>
      <c r="Q2101" s="7"/>
      <c r="R2101" s="7"/>
      <c r="S2101" s="5">
        <v>91.9</v>
      </c>
      <c r="T2101" s="5">
        <v>115.55</v>
      </c>
      <c r="U2101" s="5">
        <v>126.2</v>
      </c>
      <c r="AE2101" s="54">
        <v>190.51</v>
      </c>
      <c r="AF2101" s="5">
        <v>92.56</v>
      </c>
      <c r="AH2101" s="5">
        <v>85</v>
      </c>
      <c r="AI2101" s="5">
        <v>130</v>
      </c>
      <c r="AJ2101" s="54">
        <v>167</v>
      </c>
      <c r="AL2101" s="12">
        <v>81</v>
      </c>
      <c r="AN2101" s="5">
        <v>280</v>
      </c>
      <c r="AP2101" s="7"/>
      <c r="AQ2101" s="7"/>
      <c r="AS2101" s="7"/>
    </row>
    <row r="2102" spans="1:45" x14ac:dyDescent="0.2">
      <c r="A2102" s="112">
        <v>37371</v>
      </c>
      <c r="C2102" s="4">
        <v>11030</v>
      </c>
      <c r="D2102" s="4">
        <v>3042</v>
      </c>
      <c r="E2102">
        <v>10081</v>
      </c>
      <c r="F2102">
        <v>7957</v>
      </c>
      <c r="G2102" s="58">
        <v>10.34</v>
      </c>
      <c r="H2102" s="8">
        <v>9.6699999999999994E-2</v>
      </c>
      <c r="I2102" s="5">
        <v>127.91</v>
      </c>
      <c r="J2102" s="10">
        <v>7.8200000000000006E-3</v>
      </c>
      <c r="K2102" s="56">
        <v>0.9</v>
      </c>
      <c r="L2102" s="59">
        <v>9.7590000000000003</v>
      </c>
      <c r="O2102" s="85">
        <v>311.60000000000002</v>
      </c>
      <c r="P2102" s="5">
        <v>26.56</v>
      </c>
      <c r="Q2102" s="7"/>
      <c r="R2102" s="7"/>
      <c r="S2102" s="5">
        <v>91.21</v>
      </c>
      <c r="T2102" s="5">
        <v>114.62</v>
      </c>
      <c r="U2102" s="5">
        <v>124.54</v>
      </c>
      <c r="AE2102" s="54">
        <v>189.21</v>
      </c>
      <c r="AF2102" s="5">
        <v>92.07</v>
      </c>
      <c r="AH2102" s="5">
        <v>85</v>
      </c>
      <c r="AI2102" s="5">
        <v>130</v>
      </c>
      <c r="AJ2102" s="54">
        <v>167</v>
      </c>
      <c r="AL2102" s="12">
        <v>81</v>
      </c>
      <c r="AN2102" s="5">
        <v>280</v>
      </c>
      <c r="AP2102" s="7"/>
      <c r="AQ2102" s="7"/>
      <c r="AS2102" s="7"/>
    </row>
    <row r="2103" spans="1:45" x14ac:dyDescent="0.2">
      <c r="A2103" s="112">
        <v>37372</v>
      </c>
      <c r="C2103" s="4">
        <v>11045</v>
      </c>
      <c r="D2103" s="4">
        <v>3104</v>
      </c>
      <c r="E2103">
        <v>10210</v>
      </c>
      <c r="F2103">
        <v>7973</v>
      </c>
      <c r="G2103" s="58">
        <v>10.4</v>
      </c>
      <c r="H2103" s="8">
        <v>9.6199999999999994E-2</v>
      </c>
      <c r="I2103" s="5">
        <v>127.22</v>
      </c>
      <c r="J2103" s="10">
        <v>7.8600000000000007E-3</v>
      </c>
      <c r="K2103" s="56">
        <v>0.9</v>
      </c>
      <c r="L2103" s="59">
        <v>9.7630999999999997</v>
      </c>
      <c r="O2103" s="85">
        <v>312.5</v>
      </c>
      <c r="P2103" s="5">
        <v>26.09</v>
      </c>
      <c r="Q2103" s="7"/>
      <c r="R2103" s="7"/>
      <c r="S2103" s="5">
        <v>90.83</v>
      </c>
      <c r="T2103" s="5">
        <v>113.35</v>
      </c>
      <c r="U2103" s="5">
        <v>124.1</v>
      </c>
      <c r="AE2103" s="54">
        <v>186.74</v>
      </c>
      <c r="AF2103" s="5">
        <v>92.84</v>
      </c>
      <c r="AH2103" s="5">
        <v>85</v>
      </c>
      <c r="AI2103" s="5">
        <v>130</v>
      </c>
      <c r="AJ2103" s="54">
        <v>167</v>
      </c>
      <c r="AL2103" s="12">
        <v>81</v>
      </c>
      <c r="AN2103" s="5">
        <v>280</v>
      </c>
      <c r="AP2103" s="7"/>
      <c r="AQ2103" s="7"/>
      <c r="AS2103" s="7"/>
    </row>
    <row r="2104" spans="1:45" x14ac:dyDescent="0.2">
      <c r="A2104" s="112">
        <v>37375</v>
      </c>
      <c r="C2104" s="4">
        <v>11146</v>
      </c>
      <c r="D2104" s="4">
        <v>3173</v>
      </c>
      <c r="E2104">
        <v>10343</v>
      </c>
      <c r="F2104">
        <v>8044</v>
      </c>
      <c r="G2104" s="58">
        <v>10.18</v>
      </c>
      <c r="H2104" s="8">
        <v>9.8199999999999996E-2</v>
      </c>
      <c r="I2104" s="5">
        <v>127.17</v>
      </c>
      <c r="J2104" s="10">
        <v>7.8600000000000007E-3</v>
      </c>
      <c r="K2104" s="56">
        <v>0.91700000000000004</v>
      </c>
      <c r="L2104" s="59">
        <v>9.5746000000000002</v>
      </c>
      <c r="O2104" s="85">
        <v>311</v>
      </c>
      <c r="P2104" s="5">
        <v>25.46</v>
      </c>
      <c r="Q2104" s="7"/>
      <c r="R2104" s="7"/>
      <c r="S2104" s="5">
        <v>91.22</v>
      </c>
      <c r="T2104" s="5">
        <v>112.34</v>
      </c>
      <c r="U2104" s="5">
        <v>126.67</v>
      </c>
      <c r="AE2104" s="54">
        <v>185.64</v>
      </c>
      <c r="AF2104" s="5">
        <v>92.84</v>
      </c>
      <c r="AH2104" s="5">
        <v>85</v>
      </c>
      <c r="AI2104" s="5">
        <v>131</v>
      </c>
      <c r="AJ2104" s="54">
        <v>165</v>
      </c>
      <c r="AL2104" s="12">
        <v>81</v>
      </c>
      <c r="AN2104" s="5">
        <v>280</v>
      </c>
      <c r="AP2104" s="7"/>
      <c r="AQ2104" s="7"/>
      <c r="AS2104" s="7"/>
    </row>
    <row r="2105" spans="1:45" x14ac:dyDescent="0.2">
      <c r="A2105" s="112">
        <v>37376</v>
      </c>
      <c r="C2105" s="4">
        <v>11318</v>
      </c>
      <c r="D2105" s="4">
        <v>3284</v>
      </c>
      <c r="E2105">
        <v>10336</v>
      </c>
      <c r="F2105">
        <v>8073</v>
      </c>
      <c r="G2105" s="58">
        <v>10.27</v>
      </c>
      <c r="H2105" s="8">
        <v>9.74E-2</v>
      </c>
      <c r="I2105" s="5">
        <v>127.93</v>
      </c>
      <c r="J2105" s="10">
        <v>7.8200000000000006E-3</v>
      </c>
      <c r="K2105" s="56">
        <v>0.91249999999999998</v>
      </c>
      <c r="L2105" s="59">
        <v>9.6059999999999999</v>
      </c>
      <c r="O2105" s="85">
        <v>308.3</v>
      </c>
      <c r="P2105" s="5">
        <v>25.46</v>
      </c>
      <c r="Q2105" s="7"/>
      <c r="R2105" s="7"/>
      <c r="S2105" s="5">
        <v>92.32</v>
      </c>
      <c r="T2105" s="5">
        <v>115.57</v>
      </c>
      <c r="U2105" s="5">
        <v>128.88999999999999</v>
      </c>
      <c r="AE2105" s="54">
        <v>185.2</v>
      </c>
      <c r="AF2105" s="5">
        <v>90</v>
      </c>
      <c r="AH2105" s="5">
        <v>86</v>
      </c>
      <c r="AI2105" s="5">
        <v>131</v>
      </c>
      <c r="AJ2105" s="54">
        <v>163</v>
      </c>
      <c r="AL2105" s="12">
        <v>71</v>
      </c>
      <c r="AN2105" s="5">
        <v>282</v>
      </c>
      <c r="AP2105" s="7"/>
      <c r="AQ2105" s="7"/>
      <c r="AS2105" s="7"/>
    </row>
    <row r="2106" spans="1:45" x14ac:dyDescent="0.2">
      <c r="A2106" s="112">
        <v>37377</v>
      </c>
      <c r="C2106" s="4">
        <v>11327</v>
      </c>
      <c r="D2106" s="4">
        <v>3222</v>
      </c>
      <c r="E2106">
        <v>10297</v>
      </c>
      <c r="F2106">
        <v>8227</v>
      </c>
      <c r="G2106" s="58">
        <v>10.32</v>
      </c>
      <c r="H2106" s="8">
        <v>9.69E-2</v>
      </c>
      <c r="I2106" s="5">
        <v>128.93</v>
      </c>
      <c r="J2106" s="10">
        <v>7.7600000000000004E-3</v>
      </c>
      <c r="K2106" s="56">
        <v>0.90539999999999998</v>
      </c>
      <c r="L2106" s="59">
        <v>9.61</v>
      </c>
      <c r="O2106" s="85">
        <v>310.10000000000002</v>
      </c>
      <c r="P2106" s="5">
        <v>25.59</v>
      </c>
      <c r="Q2106" s="7"/>
      <c r="R2106" s="7"/>
      <c r="S2106" s="5">
        <v>92.25</v>
      </c>
      <c r="T2106" s="5">
        <v>115.5</v>
      </c>
      <c r="U2106" s="5">
        <v>128.82</v>
      </c>
      <c r="AE2106" s="54">
        <v>185.13</v>
      </c>
      <c r="AF2106" s="5">
        <v>90</v>
      </c>
      <c r="AH2106" s="5">
        <v>86</v>
      </c>
      <c r="AI2106" s="5">
        <v>131</v>
      </c>
      <c r="AJ2106" s="54">
        <v>164</v>
      </c>
      <c r="AL2106" s="12">
        <v>71</v>
      </c>
      <c r="AN2106" s="5">
        <v>282</v>
      </c>
      <c r="AP2106" s="7"/>
      <c r="AQ2106" s="7"/>
      <c r="AS2106" s="7"/>
    </row>
    <row r="2107" spans="1:45" x14ac:dyDescent="0.2">
      <c r="A2107" s="112">
        <v>37378</v>
      </c>
      <c r="C2107" s="4">
        <v>11498</v>
      </c>
      <c r="D2107" s="4">
        <v>3206</v>
      </c>
      <c r="E2107">
        <v>10154</v>
      </c>
      <c r="F2107">
        <v>8285</v>
      </c>
      <c r="G2107" s="58">
        <v>10.16</v>
      </c>
      <c r="H2107" s="8">
        <v>9.8400000000000001E-2</v>
      </c>
      <c r="I2107" s="5">
        <v>128.37</v>
      </c>
      <c r="J2107" s="10">
        <v>7.79E-3</v>
      </c>
      <c r="K2107" s="56">
        <v>0.9143</v>
      </c>
      <c r="L2107" s="59">
        <v>9.5441000000000003</v>
      </c>
      <c r="O2107" s="85">
        <v>311.5</v>
      </c>
      <c r="P2107" s="5">
        <v>25.27</v>
      </c>
      <c r="Q2107" s="7"/>
      <c r="R2107" s="7"/>
      <c r="S2107" s="5">
        <v>91.25</v>
      </c>
      <c r="T2107" s="5">
        <v>112.82</v>
      </c>
      <c r="U2107" s="5">
        <v>126.6</v>
      </c>
      <c r="AE2107" s="54">
        <v>184.93</v>
      </c>
      <c r="AF2107" s="5">
        <v>90</v>
      </c>
      <c r="AH2107" s="5">
        <v>87</v>
      </c>
      <c r="AI2107" s="5">
        <v>130</v>
      </c>
      <c r="AJ2107" s="54">
        <v>164</v>
      </c>
      <c r="AL2107" s="12">
        <v>72</v>
      </c>
      <c r="AN2107" s="5">
        <v>282</v>
      </c>
      <c r="AP2107" s="7"/>
      <c r="AQ2107" s="7"/>
      <c r="AS2107" s="7"/>
    </row>
    <row r="2108" spans="1:45" x14ac:dyDescent="0.2">
      <c r="A2108" s="112">
        <v>37379</v>
      </c>
      <c r="C2108" s="4">
        <v>11480</v>
      </c>
      <c r="D2108" s="4">
        <v>3220</v>
      </c>
      <c r="E2108">
        <v>10106</v>
      </c>
      <c r="F2108">
        <v>8326</v>
      </c>
      <c r="G2108" s="58">
        <v>10.1</v>
      </c>
      <c r="H2108" s="8">
        <v>9.9000000000000005E-2</v>
      </c>
      <c r="I2108" s="5">
        <v>127.65</v>
      </c>
      <c r="J2108" s="10">
        <v>7.8300000000000002E-3</v>
      </c>
      <c r="K2108" s="56">
        <v>0.91510000000000002</v>
      </c>
      <c r="L2108" s="59">
        <v>9.5012000000000008</v>
      </c>
      <c r="O2108" s="85">
        <v>311.5</v>
      </c>
      <c r="P2108" s="5">
        <v>25.92</v>
      </c>
      <c r="Q2108" s="7"/>
      <c r="R2108" s="7"/>
      <c r="S2108" s="5">
        <v>91.39</v>
      </c>
      <c r="T2108" s="5">
        <v>113.51</v>
      </c>
      <c r="U2108" s="5">
        <v>127.2</v>
      </c>
      <c r="AE2108" s="54">
        <v>183.97</v>
      </c>
      <c r="AF2108" s="5">
        <v>90</v>
      </c>
      <c r="AH2108" s="5">
        <v>87</v>
      </c>
      <c r="AI2108" s="5">
        <v>130</v>
      </c>
      <c r="AJ2108" s="54">
        <v>167</v>
      </c>
      <c r="AL2108" s="12">
        <v>72</v>
      </c>
      <c r="AN2108" s="5">
        <v>282</v>
      </c>
      <c r="AP2108" s="7"/>
      <c r="AQ2108" s="7"/>
      <c r="AS2108" s="7"/>
    </row>
    <row r="2109" spans="1:45" x14ac:dyDescent="0.2">
      <c r="A2109" s="112">
        <v>37382</v>
      </c>
      <c r="C2109" s="4">
        <v>11507</v>
      </c>
      <c r="D2109" s="4">
        <v>3220</v>
      </c>
      <c r="E2109">
        <v>10106</v>
      </c>
      <c r="F2109">
        <v>8326</v>
      </c>
      <c r="G2109" s="58">
        <v>10.14</v>
      </c>
      <c r="H2109" s="8">
        <v>9.8599999999999993E-2</v>
      </c>
      <c r="I2109" s="5">
        <v>127.65</v>
      </c>
      <c r="J2109" s="10">
        <v>7.8300000000000002E-3</v>
      </c>
      <c r="K2109" s="56">
        <v>0.91510000000000002</v>
      </c>
      <c r="L2109" s="59">
        <v>9.4893999999999998</v>
      </c>
      <c r="O2109" s="85">
        <v>311.5</v>
      </c>
      <c r="P2109" s="5">
        <v>26.07</v>
      </c>
      <c r="Q2109" s="7"/>
      <c r="R2109" s="7"/>
      <c r="S2109" s="5">
        <v>91.61</v>
      </c>
      <c r="T2109" s="5">
        <v>114.63</v>
      </c>
      <c r="U2109" s="5">
        <v>127.68</v>
      </c>
      <c r="AE2109" s="54">
        <v>184.54</v>
      </c>
      <c r="AF2109" s="5">
        <v>91</v>
      </c>
      <c r="AH2109" s="5">
        <v>86</v>
      </c>
      <c r="AI2109" s="5">
        <v>131</v>
      </c>
      <c r="AJ2109" s="54">
        <v>169</v>
      </c>
      <c r="AL2109" s="12">
        <v>75</v>
      </c>
      <c r="AN2109" s="5">
        <v>282</v>
      </c>
      <c r="AP2109" s="7"/>
      <c r="AQ2109" s="7"/>
      <c r="AS2109" s="7"/>
    </row>
    <row r="2110" spans="1:45" x14ac:dyDescent="0.2">
      <c r="A2110" s="112">
        <v>37383</v>
      </c>
      <c r="C2110" s="4">
        <v>11507</v>
      </c>
      <c r="D2110" s="4">
        <v>3220</v>
      </c>
      <c r="E2110">
        <v>10106</v>
      </c>
      <c r="F2110">
        <v>8326</v>
      </c>
      <c r="G2110" s="58">
        <v>10.32</v>
      </c>
      <c r="H2110" s="8">
        <v>9.69E-2</v>
      </c>
      <c r="I2110" s="5">
        <v>127.65</v>
      </c>
      <c r="J2110" s="10">
        <v>7.8300000000000002E-3</v>
      </c>
      <c r="K2110" s="56">
        <v>0.91510000000000002</v>
      </c>
      <c r="L2110" s="59">
        <v>9.5472000000000001</v>
      </c>
      <c r="O2110" s="85">
        <v>311.5</v>
      </c>
      <c r="P2110" s="5">
        <v>26.07</v>
      </c>
      <c r="Q2110" s="7"/>
      <c r="R2110" s="7"/>
      <c r="S2110" s="5">
        <v>93.59</v>
      </c>
      <c r="T2110" s="5">
        <v>115.29</v>
      </c>
      <c r="U2110" s="5">
        <v>128.15</v>
      </c>
      <c r="AE2110" s="54">
        <v>185.47</v>
      </c>
      <c r="AF2110" s="5">
        <v>91</v>
      </c>
      <c r="AH2110" s="5">
        <v>86</v>
      </c>
      <c r="AI2110" s="5">
        <v>125</v>
      </c>
      <c r="AJ2110" s="54">
        <v>170</v>
      </c>
      <c r="AL2110" s="12">
        <v>76</v>
      </c>
      <c r="AN2110" s="5">
        <v>282</v>
      </c>
      <c r="AP2110" s="7"/>
      <c r="AQ2110" s="7"/>
      <c r="AS2110" s="7"/>
    </row>
    <row r="2111" spans="1:45" x14ac:dyDescent="0.2">
      <c r="A2111" s="112">
        <v>37384</v>
      </c>
      <c r="C2111" s="4">
        <v>11507</v>
      </c>
      <c r="D2111" s="4">
        <v>3220</v>
      </c>
      <c r="E2111">
        <v>10106</v>
      </c>
      <c r="F2111">
        <v>8326</v>
      </c>
      <c r="G2111" s="58">
        <v>10.23</v>
      </c>
      <c r="H2111" s="8">
        <v>9.7799999999999998E-2</v>
      </c>
      <c r="I2111" s="5">
        <v>127.65</v>
      </c>
      <c r="J2111" s="10">
        <v>7.8300000000000002E-3</v>
      </c>
      <c r="K2111" s="56">
        <v>0.91510000000000002</v>
      </c>
      <c r="L2111" s="59">
        <v>9.2126000000000001</v>
      </c>
      <c r="O2111" s="85">
        <v>311.5</v>
      </c>
      <c r="P2111" s="5">
        <v>26.07</v>
      </c>
      <c r="Q2111" s="7"/>
      <c r="R2111" s="7"/>
      <c r="S2111" s="5">
        <v>93.53</v>
      </c>
      <c r="T2111" s="5">
        <v>114.86</v>
      </c>
      <c r="U2111" s="5">
        <v>127.91</v>
      </c>
      <c r="AE2111" s="54">
        <v>188.26</v>
      </c>
      <c r="AF2111" s="5">
        <v>92</v>
      </c>
      <c r="AH2111" s="5">
        <v>86</v>
      </c>
      <c r="AI2111" s="5">
        <v>125</v>
      </c>
      <c r="AJ2111" s="54">
        <v>169</v>
      </c>
      <c r="AL2111" s="12">
        <v>76</v>
      </c>
      <c r="AN2111" s="5">
        <v>282</v>
      </c>
      <c r="AP2111" s="7"/>
      <c r="AQ2111" s="7"/>
      <c r="AS2111" s="7"/>
    </row>
    <row r="2112" spans="1:45" x14ac:dyDescent="0.2">
      <c r="A2112" s="112">
        <v>37385</v>
      </c>
      <c r="C2112" s="4">
        <v>11507</v>
      </c>
      <c r="D2112" s="4">
        <v>3220</v>
      </c>
      <c r="E2112">
        <v>10106</v>
      </c>
      <c r="F2112">
        <v>8326</v>
      </c>
      <c r="G2112" s="58">
        <v>9.98</v>
      </c>
      <c r="H2112" s="8">
        <v>0.1002</v>
      </c>
      <c r="I2112" s="5">
        <v>127.65</v>
      </c>
      <c r="J2112" s="10">
        <v>7.8300000000000002E-3</v>
      </c>
      <c r="K2112" s="56">
        <v>0.91510000000000002</v>
      </c>
      <c r="L2112" s="59">
        <v>9.3872</v>
      </c>
      <c r="O2112" s="85">
        <v>312.2</v>
      </c>
      <c r="P2112" s="5">
        <v>26.07</v>
      </c>
      <c r="Q2112" s="7"/>
      <c r="R2112" s="7"/>
      <c r="S2112" s="5">
        <v>94.34</v>
      </c>
      <c r="T2112" s="5">
        <v>115.06</v>
      </c>
      <c r="U2112" s="5">
        <v>127.74</v>
      </c>
      <c r="AE2112" s="54">
        <v>190.57</v>
      </c>
      <c r="AF2112" s="5">
        <v>92</v>
      </c>
      <c r="AH2112" s="5">
        <v>89</v>
      </c>
      <c r="AI2112" s="5">
        <v>124</v>
      </c>
      <c r="AJ2112" s="54">
        <v>171</v>
      </c>
      <c r="AL2112" s="12">
        <v>78</v>
      </c>
      <c r="AN2112" s="5">
        <v>282</v>
      </c>
      <c r="AP2112" s="7"/>
      <c r="AQ2112" s="7"/>
      <c r="AS2112" s="7"/>
    </row>
    <row r="2113" spans="1:45" x14ac:dyDescent="0.2">
      <c r="A2113" s="112">
        <v>37386</v>
      </c>
      <c r="C2113" s="4">
        <v>11507</v>
      </c>
      <c r="D2113" s="4">
        <v>3259</v>
      </c>
      <c r="E2113">
        <v>10008</v>
      </c>
      <c r="F2113">
        <v>8274</v>
      </c>
      <c r="G2113" s="58">
        <v>10.01</v>
      </c>
      <c r="H2113" s="8">
        <v>9.9900000000000003E-2</v>
      </c>
      <c r="I2113" s="5">
        <v>125.95</v>
      </c>
      <c r="J2113" s="10">
        <v>7.9399999999999991E-3</v>
      </c>
      <c r="K2113" s="56">
        <v>0.92</v>
      </c>
      <c r="L2113" s="59">
        <v>9.4158000000000008</v>
      </c>
      <c r="O2113" s="85">
        <v>315.5</v>
      </c>
      <c r="P2113" s="5">
        <v>26.07</v>
      </c>
      <c r="Q2113" s="7"/>
      <c r="R2113" s="7"/>
      <c r="S2113" s="5">
        <v>94.47</v>
      </c>
      <c r="T2113" s="5">
        <v>114.55</v>
      </c>
      <c r="U2113" s="5">
        <v>126.95</v>
      </c>
      <c r="AE2113" s="54">
        <v>188.49</v>
      </c>
      <c r="AF2113" s="5">
        <v>93</v>
      </c>
      <c r="AH2113" s="5">
        <v>91</v>
      </c>
      <c r="AI2113" s="5">
        <v>127</v>
      </c>
      <c r="AJ2113" s="54">
        <v>174</v>
      </c>
      <c r="AL2113" s="12">
        <v>78</v>
      </c>
      <c r="AN2113" s="5">
        <v>282</v>
      </c>
      <c r="AP2113" s="7"/>
      <c r="AQ2113" s="7"/>
      <c r="AS2113" s="7"/>
    </row>
    <row r="2114" spans="1:45" x14ac:dyDescent="0.2">
      <c r="A2114" s="112">
        <v>37389</v>
      </c>
      <c r="C2114" s="4">
        <v>11419</v>
      </c>
      <c r="D2114" s="4">
        <v>3383</v>
      </c>
      <c r="E2114">
        <v>10002</v>
      </c>
      <c r="F2114">
        <v>8267</v>
      </c>
      <c r="G2114" s="58">
        <v>10.039999999999999</v>
      </c>
      <c r="H2114" s="8">
        <v>9.9599999999999994E-2</v>
      </c>
      <c r="I2114" s="5">
        <v>125.4</v>
      </c>
      <c r="J2114" s="10">
        <v>7.9699999999999997E-3</v>
      </c>
      <c r="K2114" s="56">
        <v>0.91720000000000002</v>
      </c>
      <c r="L2114" s="59">
        <v>9.3219999999999992</v>
      </c>
      <c r="O2114" s="85">
        <v>317.14999999999998</v>
      </c>
      <c r="P2114" s="5">
        <v>26.37</v>
      </c>
      <c r="Q2114" s="7"/>
      <c r="R2114" s="7"/>
      <c r="S2114" s="5">
        <v>97.99</v>
      </c>
      <c r="T2114" s="5">
        <v>117.28</v>
      </c>
      <c r="U2114" s="5">
        <v>128.66999999999999</v>
      </c>
      <c r="AE2114" s="54">
        <v>191.87</v>
      </c>
      <c r="AF2114" s="5">
        <v>96</v>
      </c>
      <c r="AH2114" s="5">
        <v>91</v>
      </c>
      <c r="AI2114" s="5">
        <v>127</v>
      </c>
      <c r="AJ2114" s="54">
        <v>180</v>
      </c>
      <c r="AL2114" s="12">
        <v>78</v>
      </c>
      <c r="AN2114" s="5">
        <v>282</v>
      </c>
      <c r="AP2114" s="7"/>
      <c r="AQ2114" s="7"/>
      <c r="AS2114" s="7"/>
    </row>
    <row r="2115" spans="1:45" x14ac:dyDescent="0.2">
      <c r="A2115" s="112">
        <v>37390</v>
      </c>
      <c r="C2115" s="4">
        <v>11467</v>
      </c>
      <c r="D2115" s="4">
        <v>3515</v>
      </c>
      <c r="E2115">
        <v>9984</v>
      </c>
      <c r="F2115">
        <v>8241</v>
      </c>
      <c r="G2115" s="58">
        <v>10.1</v>
      </c>
      <c r="H2115" s="8">
        <v>9.9000000000000005E-2</v>
      </c>
      <c r="I2115" s="5">
        <v>124.17</v>
      </c>
      <c r="J2115" s="10">
        <v>8.0499999999999999E-3</v>
      </c>
      <c r="K2115" s="56">
        <v>0.92</v>
      </c>
      <c r="L2115" s="59">
        <v>9.2005999999999997</v>
      </c>
      <c r="O2115" s="85">
        <v>315.75</v>
      </c>
      <c r="P2115" s="5">
        <v>26.34</v>
      </c>
      <c r="Q2115" s="7"/>
      <c r="R2115" s="7"/>
      <c r="S2115" s="5">
        <v>98.01</v>
      </c>
      <c r="T2115" s="5">
        <v>116.93</v>
      </c>
      <c r="U2115" s="5">
        <v>128.68</v>
      </c>
      <c r="AE2115" s="54">
        <v>192.62</v>
      </c>
      <c r="AF2115" s="5">
        <v>97</v>
      </c>
      <c r="AH2115" s="5">
        <v>89</v>
      </c>
      <c r="AI2115" s="5">
        <v>127</v>
      </c>
      <c r="AJ2115" s="54">
        <v>181</v>
      </c>
      <c r="AL2115" s="12">
        <v>78</v>
      </c>
      <c r="AN2115" s="5">
        <v>292</v>
      </c>
      <c r="AP2115" s="7"/>
      <c r="AQ2115" s="7"/>
      <c r="AS2115" s="7"/>
    </row>
    <row r="2116" spans="1:45" x14ac:dyDescent="0.2">
      <c r="A2116" s="112">
        <v>37391</v>
      </c>
      <c r="C2116" s="4">
        <v>11541</v>
      </c>
      <c r="D2116" s="4">
        <v>3186</v>
      </c>
      <c r="E2116">
        <v>9786</v>
      </c>
      <c r="F2116">
        <v>8277</v>
      </c>
      <c r="G2116" s="58">
        <v>10.01</v>
      </c>
      <c r="H2116" s="8">
        <v>9.9900000000000003E-2</v>
      </c>
      <c r="I2116" s="5">
        <v>124.27</v>
      </c>
      <c r="J2116" s="10">
        <v>8.0499999999999999E-3</v>
      </c>
      <c r="K2116" s="56">
        <v>0.92630000000000001</v>
      </c>
      <c r="L2116" s="59">
        <v>9.2946000000000009</v>
      </c>
      <c r="O2116" s="85">
        <v>321</v>
      </c>
      <c r="P2116" s="5">
        <v>24.38</v>
      </c>
      <c r="Q2116" s="7"/>
      <c r="R2116" s="7"/>
      <c r="S2116" s="5">
        <v>98.86</v>
      </c>
      <c r="T2116" s="5">
        <v>118.83</v>
      </c>
      <c r="U2116" s="5">
        <v>129.49</v>
      </c>
      <c r="AE2116" s="54">
        <v>192.62</v>
      </c>
      <c r="AF2116" s="5">
        <v>95</v>
      </c>
      <c r="AH2116" s="5">
        <v>90</v>
      </c>
      <c r="AI2116" s="5">
        <v>127</v>
      </c>
      <c r="AJ2116" s="54">
        <v>193</v>
      </c>
      <c r="AL2116" s="12">
        <v>94</v>
      </c>
      <c r="AN2116" s="5">
        <v>292</v>
      </c>
      <c r="AP2116" s="7"/>
      <c r="AQ2116" s="7"/>
      <c r="AS2116" s="7"/>
    </row>
    <row r="2117" spans="1:45" x14ac:dyDescent="0.2">
      <c r="A2117" s="112">
        <v>37392</v>
      </c>
      <c r="C2117" s="4">
        <v>11653</v>
      </c>
      <c r="D2117" s="4">
        <v>3589</v>
      </c>
      <c r="E2117">
        <v>9832</v>
      </c>
      <c r="F2117">
        <v>8260</v>
      </c>
      <c r="G2117" s="58">
        <v>9.9700000000000006</v>
      </c>
      <c r="H2117" s="8">
        <v>0.1003</v>
      </c>
      <c r="I2117" s="5">
        <v>124.99</v>
      </c>
      <c r="J2117" s="10">
        <v>8.0000000000000002E-3</v>
      </c>
      <c r="K2117" s="56">
        <v>0.91900000000000004</v>
      </c>
      <c r="L2117" s="59">
        <v>9.2788000000000004</v>
      </c>
      <c r="O2117" s="85">
        <v>321.25</v>
      </c>
      <c r="P2117" s="5">
        <v>24.55</v>
      </c>
      <c r="Q2117" s="7"/>
      <c r="R2117" s="7"/>
      <c r="S2117" s="5">
        <v>97.65</v>
      </c>
      <c r="T2117" s="5">
        <v>117.69</v>
      </c>
      <c r="U2117" s="5">
        <v>127.25</v>
      </c>
      <c r="AE2117" s="54">
        <v>195.96</v>
      </c>
      <c r="AF2117" s="5">
        <v>95</v>
      </c>
      <c r="AH2117" s="5">
        <v>90</v>
      </c>
      <c r="AI2117" s="5">
        <v>140</v>
      </c>
      <c r="AJ2117" s="54">
        <v>180</v>
      </c>
      <c r="AL2117" s="12">
        <v>78</v>
      </c>
      <c r="AN2117" s="5">
        <v>292</v>
      </c>
      <c r="AP2117" s="7"/>
      <c r="AQ2117" s="7"/>
      <c r="AS2117" s="7"/>
    </row>
    <row r="2118" spans="1:45" x14ac:dyDescent="0.2">
      <c r="A2118" s="112">
        <v>37393</v>
      </c>
      <c r="C2118" s="4">
        <v>11524</v>
      </c>
      <c r="D2118" s="4">
        <v>3676</v>
      </c>
      <c r="E2118">
        <v>9866</v>
      </c>
      <c r="F2118">
        <v>8253</v>
      </c>
      <c r="G2118" s="58">
        <v>9.92</v>
      </c>
      <c r="H2118" s="8">
        <v>0.1008</v>
      </c>
      <c r="I2118" s="5">
        <v>124.72</v>
      </c>
      <c r="J2118" s="10">
        <v>8.0199999999999994E-3</v>
      </c>
      <c r="K2118" s="56">
        <v>0.92079999999999995</v>
      </c>
      <c r="L2118" s="59">
        <v>9.2147000000000006</v>
      </c>
      <c r="O2118" s="85">
        <v>321.45</v>
      </c>
      <c r="P2118" s="5">
        <v>24.02</v>
      </c>
      <c r="Q2118" s="7"/>
      <c r="R2118" s="7"/>
      <c r="S2118" s="5">
        <v>97.94</v>
      </c>
      <c r="T2118" s="5">
        <v>117.97</v>
      </c>
      <c r="U2118" s="5">
        <v>127.16</v>
      </c>
      <c r="AE2118" s="54">
        <v>196.23</v>
      </c>
      <c r="AF2118" s="5">
        <v>95</v>
      </c>
      <c r="AH2118" s="5">
        <v>90</v>
      </c>
      <c r="AI2118" s="5">
        <v>142</v>
      </c>
      <c r="AJ2118" s="54">
        <v>184</v>
      </c>
      <c r="AL2118" s="12">
        <v>78</v>
      </c>
      <c r="AN2118" s="5">
        <v>292</v>
      </c>
      <c r="AP2118" s="7"/>
      <c r="AQ2118" s="7"/>
      <c r="AS2118" s="7"/>
    </row>
    <row r="2119" spans="1:45" x14ac:dyDescent="0.2">
      <c r="A2119" s="112">
        <v>37396</v>
      </c>
      <c r="C2119" s="4">
        <v>11593</v>
      </c>
      <c r="D2119" s="4">
        <v>3538</v>
      </c>
      <c r="E2119">
        <v>9782</v>
      </c>
      <c r="F2119">
        <v>8170</v>
      </c>
      <c r="G2119" s="58">
        <v>9.8800000000000008</v>
      </c>
      <c r="H2119" s="8">
        <v>0.1012</v>
      </c>
      <c r="I2119" s="5">
        <v>124.76</v>
      </c>
      <c r="J2119" s="10">
        <v>8.0199999999999994E-3</v>
      </c>
      <c r="K2119" s="56">
        <v>0.92120000000000002</v>
      </c>
      <c r="L2119" s="59">
        <v>9.2591000000000001</v>
      </c>
      <c r="O2119" s="85">
        <v>323.10000000000002</v>
      </c>
      <c r="P2119" s="5">
        <v>23.75</v>
      </c>
      <c r="Q2119" s="7"/>
      <c r="R2119" s="7"/>
      <c r="S2119" s="5">
        <v>96.97</v>
      </c>
      <c r="T2119" s="5">
        <v>119.36</v>
      </c>
      <c r="U2119" s="5">
        <v>127.81</v>
      </c>
      <c r="AE2119" s="54">
        <v>198.17</v>
      </c>
      <c r="AF2119" s="5">
        <v>95</v>
      </c>
      <c r="AH2119" s="5">
        <v>90</v>
      </c>
      <c r="AI2119" s="5">
        <v>142</v>
      </c>
      <c r="AJ2119" s="54">
        <v>184</v>
      </c>
      <c r="AL2119" s="12">
        <v>76</v>
      </c>
      <c r="AN2119" s="5">
        <v>292</v>
      </c>
      <c r="AP2119" s="7"/>
      <c r="AQ2119" s="7"/>
      <c r="AS2119" s="7"/>
    </row>
    <row r="2120" spans="1:45" x14ac:dyDescent="0.2">
      <c r="A2120" s="112">
        <v>37397</v>
      </c>
      <c r="C2120" s="4">
        <v>11459</v>
      </c>
      <c r="D2120" s="4">
        <v>3571</v>
      </c>
      <c r="E2120">
        <v>9765</v>
      </c>
      <c r="F2120">
        <v>8117</v>
      </c>
      <c r="G2120" s="58">
        <v>9.74</v>
      </c>
      <c r="H2120" s="8">
        <v>0.1027</v>
      </c>
      <c r="I2120" s="5">
        <v>124.95</v>
      </c>
      <c r="J2120" s="10">
        <v>8.0000000000000002E-3</v>
      </c>
      <c r="K2120" s="56">
        <v>0.92859999999999998</v>
      </c>
      <c r="L2120" s="59">
        <v>9.2521000000000004</v>
      </c>
      <c r="O2120" s="85">
        <v>324.75</v>
      </c>
      <c r="P2120" s="5">
        <v>24.33</v>
      </c>
      <c r="Q2120" s="7"/>
      <c r="R2120" s="7"/>
      <c r="S2120" s="5">
        <v>97.08</v>
      </c>
      <c r="T2120" s="5">
        <v>117.99</v>
      </c>
      <c r="U2120" s="5">
        <v>126.72</v>
      </c>
      <c r="AE2120" s="54">
        <v>197.91</v>
      </c>
      <c r="AF2120" s="5">
        <v>94</v>
      </c>
      <c r="AH2120" s="5">
        <v>90</v>
      </c>
      <c r="AI2120" s="5">
        <v>142</v>
      </c>
      <c r="AJ2120" s="54">
        <v>184</v>
      </c>
      <c r="AL2120" s="12">
        <v>76</v>
      </c>
      <c r="AN2120" s="5">
        <v>293</v>
      </c>
      <c r="AP2120" s="7"/>
      <c r="AQ2120" s="7"/>
      <c r="AS2120" s="7"/>
    </row>
    <row r="2121" spans="1:45" x14ac:dyDescent="0.2">
      <c r="A2121" s="112">
        <v>37398</v>
      </c>
      <c r="C2121" s="4">
        <v>11407</v>
      </c>
      <c r="D2121" s="4">
        <v>3579</v>
      </c>
      <c r="E2121">
        <v>9746</v>
      </c>
      <c r="F2121">
        <v>8085</v>
      </c>
      <c r="G2121" s="58">
        <v>9.67</v>
      </c>
      <c r="H2121" s="8">
        <v>0.10340000000000001</v>
      </c>
      <c r="I2121" s="5">
        <v>124.45</v>
      </c>
      <c r="J2121" s="10">
        <v>8.0400000000000003E-3</v>
      </c>
      <c r="K2121" s="56">
        <v>0.93869999999999998</v>
      </c>
      <c r="L2121" s="59">
        <v>9.3506</v>
      </c>
      <c r="O2121" s="85">
        <v>326.2</v>
      </c>
      <c r="P2121" s="5">
        <v>23.96</v>
      </c>
      <c r="Q2121" s="7"/>
      <c r="R2121" s="7"/>
      <c r="S2121" s="5">
        <v>95.83</v>
      </c>
      <c r="T2121" s="5">
        <v>115.81</v>
      </c>
      <c r="U2121" s="5">
        <v>128.58000000000001</v>
      </c>
      <c r="AE2121" s="54">
        <v>198.85</v>
      </c>
      <c r="AF2121" s="5">
        <v>94</v>
      </c>
      <c r="AH2121" s="5">
        <v>90</v>
      </c>
      <c r="AI2121" s="5">
        <v>142</v>
      </c>
      <c r="AJ2121" s="54">
        <v>184</v>
      </c>
      <c r="AL2121" s="12">
        <v>76</v>
      </c>
      <c r="AN2121" s="5">
        <v>293</v>
      </c>
      <c r="AP2121" s="7"/>
      <c r="AQ2121" s="7"/>
      <c r="AS2121" s="7"/>
    </row>
    <row r="2122" spans="1:45" x14ac:dyDescent="0.2">
      <c r="A2122" s="112">
        <v>37399</v>
      </c>
      <c r="C2122" s="4">
        <v>11360</v>
      </c>
      <c r="D2122" s="4">
        <v>3374</v>
      </c>
      <c r="E2122">
        <v>9613</v>
      </c>
      <c r="F2122">
        <v>8099</v>
      </c>
      <c r="G2122" s="58">
        <v>9.83</v>
      </c>
      <c r="H2122" s="8">
        <v>0.1017</v>
      </c>
      <c r="I2122" s="5">
        <v>124.47</v>
      </c>
      <c r="J2122" s="10">
        <v>8.0300000000000007E-3</v>
      </c>
      <c r="K2122" s="56">
        <v>0.93</v>
      </c>
      <c r="L2122" s="59">
        <v>9.3742999999999999</v>
      </c>
      <c r="O2122" s="85">
        <v>326</v>
      </c>
      <c r="P2122" s="5">
        <v>24.22</v>
      </c>
      <c r="Q2122" s="7"/>
      <c r="R2122" s="7"/>
      <c r="S2122" s="5">
        <v>96.18</v>
      </c>
      <c r="T2122" s="5">
        <v>115.04</v>
      </c>
      <c r="U2122" s="5">
        <v>128.55000000000001</v>
      </c>
      <c r="AE2122" s="54">
        <v>198.82</v>
      </c>
      <c r="AF2122" s="5">
        <v>94</v>
      </c>
      <c r="AH2122" s="5">
        <v>92</v>
      </c>
      <c r="AI2122" s="5">
        <v>140</v>
      </c>
      <c r="AJ2122" s="54">
        <v>188</v>
      </c>
      <c r="AL2122" s="12">
        <v>81</v>
      </c>
      <c r="AN2122" s="5">
        <v>293</v>
      </c>
      <c r="AP2122" s="7"/>
      <c r="AQ2122" s="7"/>
      <c r="AS2122" s="7"/>
    </row>
    <row r="2123" spans="1:45" x14ac:dyDescent="0.2">
      <c r="A2123" s="112">
        <v>37400</v>
      </c>
      <c r="C2123" s="4">
        <v>11203</v>
      </c>
      <c r="D2123" s="4">
        <v>3244</v>
      </c>
      <c r="E2123">
        <v>9624</v>
      </c>
      <c r="F2123">
        <v>8212</v>
      </c>
      <c r="G2123" s="58">
        <v>9.73</v>
      </c>
      <c r="H2123" s="8">
        <v>0.1028</v>
      </c>
      <c r="I2123" s="5">
        <v>123.13</v>
      </c>
      <c r="J2123" s="10">
        <v>8.1200000000000005E-3</v>
      </c>
      <c r="K2123" s="56">
        <v>0.93230000000000002</v>
      </c>
      <c r="L2123" s="59">
        <v>9.2974999999999994</v>
      </c>
      <c r="O2123" s="85">
        <v>329.5</v>
      </c>
      <c r="P2123" s="5">
        <v>23.6</v>
      </c>
      <c r="Q2123" s="7"/>
      <c r="R2123" s="7"/>
      <c r="S2123" s="5">
        <v>94.79</v>
      </c>
      <c r="T2123" s="5">
        <v>115.12</v>
      </c>
      <c r="U2123" s="5">
        <v>126.33</v>
      </c>
      <c r="AE2123" s="54">
        <v>198.07</v>
      </c>
      <c r="AF2123" s="5">
        <v>94</v>
      </c>
      <c r="AH2123" s="5">
        <v>92</v>
      </c>
      <c r="AI2123" s="5">
        <v>140</v>
      </c>
      <c r="AJ2123" s="54">
        <v>188</v>
      </c>
      <c r="AL2123" s="12">
        <v>81</v>
      </c>
      <c r="AN2123" s="5">
        <v>293</v>
      </c>
      <c r="AP2123" s="7"/>
      <c r="AQ2123" s="7"/>
      <c r="AS2123" s="7"/>
    </row>
    <row r="2124" spans="1:45" x14ac:dyDescent="0.2">
      <c r="A2124" s="112">
        <v>37403</v>
      </c>
      <c r="C2124" s="4">
        <v>11219</v>
      </c>
      <c r="D2124" s="4">
        <v>3332</v>
      </c>
      <c r="E2124">
        <v>9699</v>
      </c>
      <c r="F2124">
        <v>8276</v>
      </c>
      <c r="G2124" s="58">
        <v>9.69</v>
      </c>
      <c r="H2124" s="8">
        <v>0.1032</v>
      </c>
      <c r="I2124" s="5">
        <v>124.1</v>
      </c>
      <c r="J2124" s="10">
        <v>8.0599999999999995E-3</v>
      </c>
      <c r="K2124" s="56">
        <v>0.94199999999999995</v>
      </c>
      <c r="L2124" s="59">
        <v>9.2124000000000006</v>
      </c>
      <c r="O2124" s="85">
        <v>325.39999999999998</v>
      </c>
      <c r="P2124" s="5">
        <v>23.73</v>
      </c>
      <c r="Q2124" s="7"/>
      <c r="R2124" s="7"/>
      <c r="S2124" s="5">
        <v>94.79</v>
      </c>
      <c r="T2124" s="5">
        <v>115.12</v>
      </c>
      <c r="U2124" s="5">
        <v>126.33</v>
      </c>
      <c r="AE2124" s="54">
        <v>198.07</v>
      </c>
      <c r="AF2124" s="5">
        <v>94</v>
      </c>
      <c r="AH2124" s="5">
        <v>94</v>
      </c>
      <c r="AI2124" s="5">
        <v>142</v>
      </c>
      <c r="AJ2124" s="54">
        <v>187</v>
      </c>
      <c r="AL2124" s="12">
        <v>82</v>
      </c>
      <c r="AN2124" s="5">
        <v>300</v>
      </c>
      <c r="AP2124" s="7"/>
      <c r="AQ2124" s="7"/>
      <c r="AS2124" s="7"/>
    </row>
    <row r="2125" spans="1:45" x14ac:dyDescent="0.2">
      <c r="A2125" s="112">
        <v>37404</v>
      </c>
      <c r="C2125" s="4">
        <v>11372</v>
      </c>
      <c r="D2125" s="4">
        <v>3512</v>
      </c>
      <c r="E2125">
        <v>9760</v>
      </c>
      <c r="F2125">
        <v>8188</v>
      </c>
      <c r="G2125" s="58">
        <v>9.92</v>
      </c>
      <c r="H2125" s="8">
        <v>0.1008</v>
      </c>
      <c r="I2125" s="5">
        <v>123.77</v>
      </c>
      <c r="J2125" s="10">
        <v>8.0800000000000004E-3</v>
      </c>
      <c r="K2125" s="56">
        <v>0.93979999999999997</v>
      </c>
      <c r="L2125" s="59">
        <v>9.1669</v>
      </c>
      <c r="O2125" s="85">
        <v>323</v>
      </c>
      <c r="P2125" s="5">
        <v>24.01</v>
      </c>
      <c r="Q2125" s="7"/>
      <c r="R2125" s="7"/>
      <c r="S2125" s="5">
        <v>95.74</v>
      </c>
      <c r="T2125" s="5">
        <v>116.1</v>
      </c>
      <c r="U2125" s="5">
        <v>126.57</v>
      </c>
      <c r="AE2125" s="54">
        <v>200.33</v>
      </c>
      <c r="AF2125" s="5">
        <v>94</v>
      </c>
      <c r="AH2125" s="5">
        <v>94</v>
      </c>
      <c r="AI2125" s="5">
        <v>145</v>
      </c>
      <c r="AJ2125" s="54">
        <v>188</v>
      </c>
      <c r="AL2125" s="12">
        <v>88</v>
      </c>
      <c r="AN2125" s="5">
        <v>300</v>
      </c>
      <c r="AP2125" s="7"/>
      <c r="AQ2125" s="7"/>
      <c r="AS2125" s="7"/>
    </row>
    <row r="2126" spans="1:45" x14ac:dyDescent="0.2">
      <c r="A2126" s="112">
        <v>37405</v>
      </c>
      <c r="C2126" s="4">
        <v>11373</v>
      </c>
      <c r="D2126" s="4">
        <v>3234</v>
      </c>
      <c r="E2126">
        <v>9863</v>
      </c>
      <c r="F2126">
        <v>8218</v>
      </c>
      <c r="G2126" s="58">
        <v>9.7100000000000009</v>
      </c>
      <c r="H2126" s="8">
        <v>0.10299999999999999</v>
      </c>
      <c r="I2126" s="5">
        <v>123.85</v>
      </c>
      <c r="J2126" s="10">
        <v>8.0700000000000008E-3</v>
      </c>
      <c r="K2126" s="56">
        <v>0.9355</v>
      </c>
      <c r="L2126" s="59">
        <v>9.2157</v>
      </c>
      <c r="O2126" s="85">
        <v>325.89999999999998</v>
      </c>
      <c r="P2126" s="5">
        <v>23.29</v>
      </c>
      <c r="Q2126" s="7"/>
      <c r="R2126" s="7"/>
      <c r="S2126" s="5">
        <v>96.87</v>
      </c>
      <c r="T2126" s="5">
        <v>116.5</v>
      </c>
      <c r="U2126" s="5">
        <v>128.35</v>
      </c>
      <c r="AE2126" s="54">
        <v>199.91</v>
      </c>
      <c r="AF2126" s="5">
        <v>95</v>
      </c>
      <c r="AH2126" s="5">
        <v>94</v>
      </c>
      <c r="AI2126" s="5">
        <v>145</v>
      </c>
      <c r="AJ2126" s="54">
        <v>188</v>
      </c>
      <c r="AL2126" s="12">
        <v>88</v>
      </c>
      <c r="AN2126" s="5">
        <v>300</v>
      </c>
      <c r="AP2126" s="7"/>
      <c r="AQ2126" s="7"/>
      <c r="AS2126" s="7"/>
    </row>
    <row r="2127" spans="1:45" x14ac:dyDescent="0.2">
      <c r="A2127" s="112">
        <v>37406</v>
      </c>
      <c r="C2127" s="4">
        <v>11280</v>
      </c>
      <c r="D2127" s="4">
        <v>3231</v>
      </c>
      <c r="E2127">
        <v>9812</v>
      </c>
      <c r="F2127">
        <v>8131</v>
      </c>
      <c r="G2127" s="58">
        <v>9.85</v>
      </c>
      <c r="H2127" s="8">
        <v>0.10150000000000001</v>
      </c>
      <c r="I2127" s="5">
        <v>124.55</v>
      </c>
      <c r="J2127" s="10">
        <v>8.0300000000000007E-3</v>
      </c>
      <c r="K2127" s="56">
        <v>0.94769999999999999</v>
      </c>
      <c r="L2127" s="59">
        <v>9.1531000000000002</v>
      </c>
      <c r="O2127" s="85">
        <v>322.8</v>
      </c>
      <c r="P2127" s="5">
        <v>23.56</v>
      </c>
      <c r="Q2127" s="7"/>
      <c r="R2127" s="7"/>
      <c r="S2127" s="5">
        <v>97.62</v>
      </c>
      <c r="T2127" s="5">
        <v>116.57</v>
      </c>
      <c r="U2127" s="5">
        <v>128.41999999999999</v>
      </c>
      <c r="AE2127" s="54">
        <v>201.36</v>
      </c>
      <c r="AF2127" s="5">
        <v>96</v>
      </c>
      <c r="AH2127" s="5">
        <v>94</v>
      </c>
      <c r="AI2127" s="5">
        <v>145</v>
      </c>
      <c r="AJ2127" s="54">
        <v>188</v>
      </c>
      <c r="AL2127" s="12">
        <v>88</v>
      </c>
      <c r="AN2127" s="5">
        <v>300</v>
      </c>
      <c r="AP2127" s="7"/>
      <c r="AQ2127" s="7"/>
      <c r="AS2127" s="7"/>
    </row>
    <row r="2128" spans="1:45" x14ac:dyDescent="0.2">
      <c r="A2128" s="112">
        <v>37407</v>
      </c>
      <c r="C2128" s="4">
        <v>11155</v>
      </c>
      <c r="D2128" s="4">
        <v>3218</v>
      </c>
      <c r="E2128">
        <v>9695</v>
      </c>
      <c r="F2128">
        <v>8040</v>
      </c>
      <c r="G2128" s="58">
        <v>10.01</v>
      </c>
      <c r="H2128" s="8">
        <v>9.9900000000000003E-2</v>
      </c>
      <c r="I2128" s="5">
        <v>124.55</v>
      </c>
      <c r="J2128" s="10">
        <v>8.0300000000000007E-3</v>
      </c>
      <c r="K2128" s="56">
        <v>0.94010000000000005</v>
      </c>
      <c r="L2128" s="59">
        <v>9.1247000000000007</v>
      </c>
      <c r="O2128" s="85">
        <v>319.25</v>
      </c>
      <c r="P2128" s="5">
        <v>23.09</v>
      </c>
      <c r="Q2128" s="7"/>
      <c r="R2128" s="7"/>
      <c r="S2128" s="5">
        <v>98.28</v>
      </c>
      <c r="T2128" s="5">
        <v>118.74</v>
      </c>
      <c r="U2128" s="5">
        <v>130.78</v>
      </c>
      <c r="AE2128" s="54">
        <v>203.44</v>
      </c>
      <c r="AF2128" s="5">
        <v>96</v>
      </c>
      <c r="AH2128" s="5">
        <v>92</v>
      </c>
      <c r="AI2128" s="5">
        <v>142</v>
      </c>
      <c r="AJ2128" s="54">
        <v>191</v>
      </c>
      <c r="AL2128" s="12">
        <v>88</v>
      </c>
      <c r="AN2128" s="5">
        <v>300</v>
      </c>
      <c r="AP2128" s="7"/>
      <c r="AQ2128" s="7"/>
      <c r="AS2128" s="7"/>
    </row>
    <row r="2129" spans="1:45" x14ac:dyDescent="0.2">
      <c r="A2129" s="112">
        <v>37410</v>
      </c>
      <c r="C2129" s="4">
        <v>11082</v>
      </c>
      <c r="D2129" s="4">
        <v>2978</v>
      </c>
      <c r="E2129">
        <v>9692</v>
      </c>
      <c r="F2129">
        <v>8099</v>
      </c>
      <c r="G2129" s="58">
        <v>10.029999999999999</v>
      </c>
      <c r="H2129" s="8">
        <v>9.9699999999999997E-2</v>
      </c>
      <c r="I2129" s="5">
        <v>124.74</v>
      </c>
      <c r="J2129" s="10">
        <v>8.0199999999999994E-3</v>
      </c>
      <c r="K2129" s="56">
        <v>0.94369999999999998</v>
      </c>
      <c r="L2129" s="59">
        <v>9.1440000000000001</v>
      </c>
      <c r="O2129" s="85">
        <v>319.10000000000002</v>
      </c>
      <c r="P2129" s="5">
        <v>22.92</v>
      </c>
      <c r="Q2129" s="7"/>
      <c r="R2129" s="7"/>
      <c r="S2129" s="5">
        <v>96.47</v>
      </c>
      <c r="T2129" s="5">
        <v>117.79</v>
      </c>
      <c r="U2129" s="5">
        <v>134.32</v>
      </c>
      <c r="AE2129" s="54">
        <v>202.57</v>
      </c>
      <c r="AF2129" s="5">
        <v>96</v>
      </c>
      <c r="AH2129" s="5">
        <v>92</v>
      </c>
      <c r="AI2129" s="5">
        <v>144</v>
      </c>
      <c r="AJ2129" s="54">
        <v>193</v>
      </c>
      <c r="AL2129" s="12">
        <v>89</v>
      </c>
      <c r="AN2129" s="5">
        <v>300</v>
      </c>
      <c r="AP2129" s="7"/>
      <c r="AQ2129" s="7"/>
      <c r="AS2129" s="7"/>
    </row>
    <row r="2130" spans="1:45" x14ac:dyDescent="0.2">
      <c r="A2130" s="112">
        <v>37411</v>
      </c>
      <c r="C2130" s="4">
        <v>11044</v>
      </c>
      <c r="D2130" s="4">
        <v>2748</v>
      </c>
      <c r="E2130">
        <v>9664</v>
      </c>
      <c r="F2130">
        <v>8138</v>
      </c>
      <c r="G2130" s="58">
        <v>10.119999999999999</v>
      </c>
      <c r="H2130" s="8">
        <v>9.8799999999999999E-2</v>
      </c>
      <c r="I2130" s="5">
        <v>125.9</v>
      </c>
      <c r="J2130" s="10">
        <v>7.9399999999999991E-3</v>
      </c>
      <c r="K2130" s="56">
        <v>0.94750000000000001</v>
      </c>
      <c r="L2130" s="59">
        <v>9.1880000000000006</v>
      </c>
      <c r="O2130" s="85">
        <v>318.5</v>
      </c>
      <c r="P2130" s="5">
        <v>22.61</v>
      </c>
      <c r="Q2130" s="7"/>
      <c r="R2130" s="7"/>
      <c r="S2130" s="5">
        <v>97.24</v>
      </c>
      <c r="T2130" s="5">
        <v>116.03</v>
      </c>
      <c r="U2130" s="5">
        <v>133.30000000000001</v>
      </c>
      <c r="AE2130" s="54">
        <v>204.49</v>
      </c>
      <c r="AF2130" s="5">
        <v>95</v>
      </c>
      <c r="AH2130" s="5">
        <v>91</v>
      </c>
      <c r="AI2130" s="5">
        <v>144</v>
      </c>
      <c r="AJ2130" s="54">
        <v>193</v>
      </c>
      <c r="AL2130" s="12">
        <v>88</v>
      </c>
      <c r="AN2130" s="5">
        <v>300</v>
      </c>
      <c r="AP2130" s="7"/>
      <c r="AQ2130" s="7"/>
      <c r="AS2130" s="7"/>
    </row>
    <row r="2131" spans="1:45" x14ac:dyDescent="0.2">
      <c r="A2131" s="112">
        <v>37412</v>
      </c>
      <c r="C2131" s="4">
        <v>10999</v>
      </c>
      <c r="D2131" s="4">
        <v>3144</v>
      </c>
      <c r="E2131">
        <v>9532</v>
      </c>
      <c r="F2131">
        <v>8097</v>
      </c>
      <c r="G2131" s="58">
        <v>10.35</v>
      </c>
      <c r="H2131" s="8">
        <v>9.6600000000000005E-2</v>
      </c>
      <c r="I2131" s="5">
        <v>125.71</v>
      </c>
      <c r="J2131" s="10">
        <v>7.9500000000000005E-3</v>
      </c>
      <c r="K2131" s="56">
        <v>0.94369999999999998</v>
      </c>
      <c r="L2131" s="59">
        <v>9.1570999999999998</v>
      </c>
      <c r="O2131" s="85">
        <v>319</v>
      </c>
      <c r="P2131" s="5">
        <v>22.75</v>
      </c>
      <c r="Q2131" s="7"/>
      <c r="R2131" s="7"/>
      <c r="S2131" s="5">
        <v>97.62</v>
      </c>
      <c r="T2131" s="5">
        <v>116.57</v>
      </c>
      <c r="U2131" s="5">
        <v>134.21</v>
      </c>
      <c r="AE2131" s="54">
        <v>206.04</v>
      </c>
      <c r="AF2131" s="5">
        <v>95</v>
      </c>
      <c r="AH2131" s="5">
        <v>90</v>
      </c>
      <c r="AI2131" s="5">
        <v>148</v>
      </c>
      <c r="AJ2131" s="54">
        <v>191</v>
      </c>
      <c r="AL2131" s="12">
        <v>81</v>
      </c>
      <c r="AN2131" s="5">
        <v>300</v>
      </c>
      <c r="AP2131" s="7"/>
      <c r="AQ2131" s="7"/>
      <c r="AS2131" s="7"/>
    </row>
    <row r="2132" spans="1:45" x14ac:dyDescent="0.2">
      <c r="A2132" s="112">
        <v>37413</v>
      </c>
      <c r="C2132" s="4">
        <v>11132</v>
      </c>
      <c r="D2132" s="4">
        <v>2962</v>
      </c>
      <c r="E2132">
        <v>9388</v>
      </c>
      <c r="F2132">
        <v>8025</v>
      </c>
      <c r="G2132" s="58">
        <v>10.56</v>
      </c>
      <c r="H2132" s="8">
        <v>9.4700000000000006E-2</v>
      </c>
      <c r="I2132" s="5">
        <v>124.89</v>
      </c>
      <c r="J2132" s="10">
        <v>8.0099999999999998E-3</v>
      </c>
      <c r="K2132" s="56">
        <v>0.94389999999999996</v>
      </c>
      <c r="L2132" s="59">
        <v>9.2209000000000003</v>
      </c>
      <c r="O2132" s="85">
        <v>316.85000000000002</v>
      </c>
      <c r="P2132" s="5">
        <v>22.96</v>
      </c>
      <c r="Q2132" s="7"/>
      <c r="R2132" s="7"/>
      <c r="S2132" s="5">
        <v>97.05</v>
      </c>
      <c r="T2132" s="5">
        <v>115.48</v>
      </c>
      <c r="U2132" s="5">
        <v>134.41</v>
      </c>
      <c r="AE2132" s="54">
        <v>205.78</v>
      </c>
      <c r="AF2132" s="5">
        <v>94</v>
      </c>
      <c r="AH2132" s="5">
        <v>89</v>
      </c>
      <c r="AI2132" s="5">
        <v>148</v>
      </c>
      <c r="AJ2132" s="54">
        <v>188</v>
      </c>
      <c r="AL2132" s="12">
        <v>81</v>
      </c>
      <c r="AN2132" s="5">
        <v>276</v>
      </c>
      <c r="AP2132" s="7"/>
      <c r="AQ2132" s="7"/>
      <c r="AS2132" s="7"/>
    </row>
    <row r="2133" spans="1:45" x14ac:dyDescent="0.2">
      <c r="A2133" s="112">
        <v>37414</v>
      </c>
      <c r="C2133" s="4">
        <v>10961</v>
      </c>
      <c r="D2133" s="4">
        <v>3118</v>
      </c>
      <c r="E2133">
        <v>9253</v>
      </c>
      <c r="F2133">
        <v>8002</v>
      </c>
      <c r="G2133" s="58">
        <v>10.56</v>
      </c>
      <c r="H2133" s="8">
        <v>9.4700000000000006E-2</v>
      </c>
      <c r="I2133" s="5">
        <v>124.35</v>
      </c>
      <c r="J2133" s="10">
        <v>8.0400000000000003E-3</v>
      </c>
      <c r="K2133" s="56">
        <v>0.94389999999999996</v>
      </c>
      <c r="L2133" s="59">
        <v>9.2657000000000007</v>
      </c>
      <c r="O2133" s="85">
        <v>316.85000000000002</v>
      </c>
      <c r="P2133" s="5">
        <v>23.88</v>
      </c>
      <c r="Q2133" s="7"/>
      <c r="R2133" s="7"/>
      <c r="S2133" s="5">
        <v>96.22</v>
      </c>
      <c r="T2133" s="5">
        <v>112.78</v>
      </c>
      <c r="U2133" s="5">
        <v>132.62</v>
      </c>
      <c r="AE2133" s="54">
        <v>203.72</v>
      </c>
      <c r="AF2133" s="5">
        <v>93</v>
      </c>
      <c r="AH2133" s="5">
        <v>89</v>
      </c>
      <c r="AI2133" s="5">
        <v>148</v>
      </c>
      <c r="AJ2133" s="54">
        <v>188</v>
      </c>
      <c r="AL2133" s="12">
        <v>81</v>
      </c>
      <c r="AN2133" s="5">
        <v>276</v>
      </c>
      <c r="AP2133" s="7"/>
      <c r="AQ2133" s="7"/>
      <c r="AS2133" s="7"/>
    </row>
    <row r="2134" spans="1:45" x14ac:dyDescent="0.2">
      <c r="A2134" s="112">
        <v>37417</v>
      </c>
      <c r="C2134" s="4">
        <v>10937</v>
      </c>
      <c r="D2134" s="4">
        <v>3118</v>
      </c>
      <c r="E2134">
        <v>9253</v>
      </c>
      <c r="F2134">
        <v>8002</v>
      </c>
      <c r="G2134" s="58">
        <v>10.210000000000001</v>
      </c>
      <c r="H2134" s="8">
        <v>9.7900000000000001E-2</v>
      </c>
      <c r="I2134" s="5">
        <v>124.35</v>
      </c>
      <c r="J2134" s="10">
        <v>8.0400000000000003E-3</v>
      </c>
      <c r="K2134" s="56">
        <v>0.94389999999999996</v>
      </c>
      <c r="L2134" s="59">
        <v>9.4291999999999998</v>
      </c>
      <c r="O2134" s="85">
        <v>320.55</v>
      </c>
      <c r="P2134" s="5">
        <v>24.36</v>
      </c>
      <c r="Q2134" s="7"/>
      <c r="R2134" s="7"/>
      <c r="S2134" s="5">
        <v>96.28</v>
      </c>
      <c r="T2134" s="5">
        <v>112.93</v>
      </c>
      <c r="U2134" s="5">
        <v>132.5</v>
      </c>
      <c r="AE2134" s="54">
        <v>201.21</v>
      </c>
      <c r="AF2134" s="5">
        <v>93</v>
      </c>
      <c r="AH2134" s="5">
        <v>91</v>
      </c>
      <c r="AI2134" s="5">
        <v>148</v>
      </c>
      <c r="AJ2134" s="54">
        <v>185</v>
      </c>
      <c r="AL2134" s="12">
        <v>82</v>
      </c>
      <c r="AN2134" s="5">
        <v>276</v>
      </c>
      <c r="AP2134" s="7"/>
      <c r="AQ2134" s="7"/>
      <c r="AS2134" s="7"/>
    </row>
    <row r="2135" spans="1:45" x14ac:dyDescent="0.2">
      <c r="A2135" s="112">
        <v>37418</v>
      </c>
      <c r="C2135" s="4">
        <v>10937</v>
      </c>
      <c r="D2135" s="4">
        <v>2956</v>
      </c>
      <c r="E2135">
        <v>9233</v>
      </c>
      <c r="F2135">
        <v>7984</v>
      </c>
      <c r="G2135" s="58">
        <v>10.19</v>
      </c>
      <c r="H2135" s="8">
        <v>9.8100000000000007E-2</v>
      </c>
      <c r="I2135" s="5">
        <v>124.98</v>
      </c>
      <c r="J2135" s="10">
        <v>8.0000000000000002E-3</v>
      </c>
      <c r="K2135" s="56">
        <v>0.95430000000000004</v>
      </c>
      <c r="L2135" s="59">
        <v>9.4712999999999994</v>
      </c>
      <c r="O2135" s="85">
        <v>320.8</v>
      </c>
      <c r="P2135" s="5">
        <v>24.36</v>
      </c>
      <c r="Q2135" s="7"/>
      <c r="R2135" s="7"/>
      <c r="S2135" s="5">
        <v>95.31</v>
      </c>
      <c r="T2135" s="5">
        <v>113.76</v>
      </c>
      <c r="U2135" s="5">
        <v>133.15</v>
      </c>
      <c r="AE2135" s="54">
        <v>201.21</v>
      </c>
      <c r="AF2135" s="5">
        <v>93</v>
      </c>
      <c r="AH2135" s="5">
        <v>92</v>
      </c>
      <c r="AI2135" s="5">
        <v>148</v>
      </c>
      <c r="AJ2135" s="54">
        <v>188</v>
      </c>
      <c r="AL2135" s="12">
        <v>85</v>
      </c>
      <c r="AN2135" s="5">
        <v>276</v>
      </c>
      <c r="AP2135" s="7"/>
      <c r="AQ2135" s="7"/>
      <c r="AS2135" s="7"/>
    </row>
    <row r="2136" spans="1:45" x14ac:dyDescent="0.2">
      <c r="A2136" s="112">
        <v>37419</v>
      </c>
      <c r="C2136" s="4">
        <v>10903</v>
      </c>
      <c r="D2136" s="4">
        <v>3081</v>
      </c>
      <c r="E2136">
        <v>9204</v>
      </c>
      <c r="F2136">
        <v>7956</v>
      </c>
      <c r="G2136" s="58">
        <v>10.46</v>
      </c>
      <c r="H2136" s="8">
        <v>9.5600000000000004E-2</v>
      </c>
      <c r="I2136" s="5">
        <v>124.44</v>
      </c>
      <c r="J2136" s="10">
        <v>8.0400000000000003E-3</v>
      </c>
      <c r="K2136" s="56">
        <v>0.95760000000000001</v>
      </c>
      <c r="L2136" s="59">
        <v>9.5198999999999998</v>
      </c>
      <c r="O2136" s="85">
        <v>321.2</v>
      </c>
      <c r="P2136" s="5">
        <v>24.88</v>
      </c>
      <c r="Q2136" s="7"/>
      <c r="R2136" s="7"/>
      <c r="S2136" s="5">
        <v>96.33</v>
      </c>
      <c r="T2136" s="5">
        <v>116.37</v>
      </c>
      <c r="U2136" s="5">
        <v>135.29</v>
      </c>
      <c r="AE2136" s="54">
        <v>198.58</v>
      </c>
      <c r="AF2136" s="5">
        <v>94</v>
      </c>
      <c r="AH2136" s="5">
        <v>92</v>
      </c>
      <c r="AI2136" s="5">
        <v>148</v>
      </c>
      <c r="AJ2136" s="54">
        <v>188</v>
      </c>
      <c r="AL2136" s="12">
        <v>85</v>
      </c>
      <c r="AN2136" s="5">
        <v>276</v>
      </c>
      <c r="AP2136" s="7"/>
      <c r="AQ2136" s="7"/>
      <c r="AS2136" s="7"/>
    </row>
    <row r="2137" spans="1:45" x14ac:dyDescent="0.2">
      <c r="A2137" s="112">
        <v>37420</v>
      </c>
      <c r="C2137" s="4">
        <v>10856</v>
      </c>
      <c r="D2137" s="4">
        <v>3115</v>
      </c>
      <c r="E2137">
        <v>9109</v>
      </c>
      <c r="F2137">
        <v>7906</v>
      </c>
      <c r="G2137" s="58">
        <v>10.24</v>
      </c>
      <c r="H2137" s="8">
        <v>9.7699999999999995E-2</v>
      </c>
      <c r="I2137" s="5">
        <v>123.93</v>
      </c>
      <c r="J2137" s="10">
        <v>8.0700000000000008E-3</v>
      </c>
      <c r="K2137" s="56">
        <v>0.9657</v>
      </c>
      <c r="L2137" s="59">
        <v>9.5993999999999993</v>
      </c>
      <c r="O2137" s="85">
        <v>325.25</v>
      </c>
      <c r="P2137" s="5">
        <v>24.4</v>
      </c>
      <c r="Q2137" s="7"/>
      <c r="R2137" s="7"/>
      <c r="S2137" s="5">
        <v>98.38</v>
      </c>
      <c r="T2137" s="5">
        <v>121.96</v>
      </c>
      <c r="U2137" s="5">
        <v>138.5</v>
      </c>
      <c r="AE2137" s="54">
        <v>201.24</v>
      </c>
      <c r="AF2137" s="5">
        <v>96</v>
      </c>
      <c r="AH2137" s="5">
        <v>91</v>
      </c>
      <c r="AI2137" s="5">
        <v>148</v>
      </c>
      <c r="AJ2137" s="54">
        <v>187</v>
      </c>
      <c r="AL2137" s="12">
        <v>84</v>
      </c>
      <c r="AN2137" s="5">
        <v>276</v>
      </c>
      <c r="AP2137" s="7"/>
      <c r="AQ2137" s="7"/>
      <c r="AS2137" s="7"/>
    </row>
    <row r="2138" spans="1:45" x14ac:dyDescent="0.2">
      <c r="A2138" s="112">
        <v>37421</v>
      </c>
      <c r="C2138" s="4">
        <v>10849</v>
      </c>
      <c r="D2138" s="4">
        <v>3200</v>
      </c>
      <c r="E2138">
        <v>9075</v>
      </c>
      <c r="F2138">
        <v>7710</v>
      </c>
      <c r="G2138" s="58">
        <v>10.28</v>
      </c>
      <c r="H2138" s="8">
        <v>9.7299999999999998E-2</v>
      </c>
      <c r="I2138" s="5">
        <v>123.36</v>
      </c>
      <c r="J2138" s="10">
        <v>8.1099999999999992E-3</v>
      </c>
      <c r="K2138" s="56">
        <v>0.97070000000000001</v>
      </c>
      <c r="L2138" s="59">
        <v>9.7683999999999997</v>
      </c>
      <c r="O2138" s="85">
        <v>323.10000000000002</v>
      </c>
      <c r="P2138" s="5">
        <v>24.91</v>
      </c>
      <c r="Q2138" s="7"/>
      <c r="R2138" s="7"/>
      <c r="S2138" s="5">
        <v>97.38</v>
      </c>
      <c r="T2138" s="5">
        <v>119.74</v>
      </c>
      <c r="U2138" s="5">
        <v>136.56</v>
      </c>
      <c r="AE2138" s="54">
        <v>201.13</v>
      </c>
      <c r="AF2138" s="5">
        <v>96</v>
      </c>
      <c r="AH2138" s="5">
        <v>91</v>
      </c>
      <c r="AI2138" s="5">
        <v>156</v>
      </c>
      <c r="AJ2138" s="54">
        <v>184</v>
      </c>
      <c r="AL2138" s="12">
        <v>83</v>
      </c>
      <c r="AN2138" s="5">
        <v>270</v>
      </c>
      <c r="AP2138" s="7"/>
      <c r="AQ2138" s="7"/>
      <c r="AS2138" s="7"/>
    </row>
    <row r="2139" spans="1:45" x14ac:dyDescent="0.2">
      <c r="A2139" s="112">
        <v>37424</v>
      </c>
      <c r="C2139" s="4">
        <v>10815</v>
      </c>
      <c r="D2139" s="4">
        <v>3200</v>
      </c>
      <c r="E2139">
        <v>9075</v>
      </c>
      <c r="F2139">
        <v>7710</v>
      </c>
      <c r="G2139" s="58">
        <v>10.4</v>
      </c>
      <c r="H2139" s="8">
        <v>9.6199999999999994E-2</v>
      </c>
      <c r="I2139" s="5">
        <v>121.33</v>
      </c>
      <c r="J2139" s="10">
        <v>8.2400000000000008E-3</v>
      </c>
      <c r="K2139" s="56">
        <v>0.97130000000000005</v>
      </c>
      <c r="L2139" s="59">
        <v>9.77</v>
      </c>
      <c r="O2139" s="85">
        <v>323.3</v>
      </c>
      <c r="P2139" s="5">
        <v>24.5</v>
      </c>
      <c r="Q2139" s="7"/>
      <c r="R2139" s="7"/>
      <c r="S2139" s="5">
        <v>97.38</v>
      </c>
      <c r="T2139" s="5">
        <v>119.74</v>
      </c>
      <c r="U2139" s="5">
        <v>136.56</v>
      </c>
      <c r="AE2139" s="54">
        <v>201.13</v>
      </c>
      <c r="AF2139" s="5">
        <v>94</v>
      </c>
      <c r="AH2139" s="5">
        <v>91</v>
      </c>
      <c r="AI2139" s="5">
        <v>156</v>
      </c>
      <c r="AJ2139" s="54">
        <v>184</v>
      </c>
      <c r="AL2139" s="12">
        <v>84</v>
      </c>
      <c r="AN2139" s="5">
        <v>270</v>
      </c>
      <c r="AP2139" s="7"/>
      <c r="AQ2139" s="7"/>
      <c r="AS2139" s="7"/>
    </row>
    <row r="2140" spans="1:45" x14ac:dyDescent="0.2">
      <c r="A2140" s="112">
        <v>37425</v>
      </c>
      <c r="C2140" s="4">
        <v>10815</v>
      </c>
      <c r="D2140" s="4">
        <v>3098</v>
      </c>
      <c r="E2140">
        <v>9075</v>
      </c>
      <c r="F2140">
        <v>7710</v>
      </c>
      <c r="G2140" s="58">
        <v>10.36</v>
      </c>
      <c r="H2140" s="8">
        <v>9.6500000000000002E-2</v>
      </c>
      <c r="I2140" s="5">
        <v>121.37</v>
      </c>
      <c r="J2140" s="10">
        <v>8.2400000000000008E-3</v>
      </c>
      <c r="K2140" s="56">
        <v>0.99139999999999995</v>
      </c>
      <c r="L2140" s="59">
        <v>9.9872999999999994</v>
      </c>
      <c r="O2140" s="85">
        <v>319.8</v>
      </c>
      <c r="P2140" s="5">
        <v>25.5</v>
      </c>
      <c r="Q2140" s="7"/>
      <c r="R2140" s="7"/>
      <c r="S2140" s="5">
        <v>96.75</v>
      </c>
      <c r="T2140" s="5">
        <v>119.62</v>
      </c>
      <c r="U2140" s="5">
        <v>135.97</v>
      </c>
      <c r="AE2140" s="54">
        <v>198.89</v>
      </c>
      <c r="AF2140" s="5">
        <v>94</v>
      </c>
      <c r="AH2140" s="5">
        <v>92</v>
      </c>
      <c r="AI2140" s="5">
        <v>155</v>
      </c>
      <c r="AJ2140" s="54">
        <v>182</v>
      </c>
      <c r="AL2140" s="12">
        <v>85</v>
      </c>
      <c r="AN2140" s="5">
        <v>270</v>
      </c>
      <c r="AP2140" s="7"/>
      <c r="AQ2140" s="7"/>
      <c r="AS2140" s="7"/>
    </row>
    <row r="2141" spans="1:45" x14ac:dyDescent="0.2">
      <c r="A2141" s="112">
        <v>37426</v>
      </c>
      <c r="C2141" s="4">
        <v>10668</v>
      </c>
      <c r="D2141" s="4">
        <v>3200</v>
      </c>
      <c r="E2141">
        <v>9075</v>
      </c>
      <c r="F2141">
        <v>7710</v>
      </c>
      <c r="G2141" s="58">
        <v>10.36</v>
      </c>
      <c r="H2141" s="8">
        <v>9.6500000000000002E-2</v>
      </c>
      <c r="I2141" s="5">
        <v>121.93</v>
      </c>
      <c r="J2141" s="10">
        <v>8.2000000000000007E-3</v>
      </c>
      <c r="K2141" s="56">
        <v>0.98450000000000004</v>
      </c>
      <c r="L2141" s="59">
        <v>9.7797000000000001</v>
      </c>
      <c r="O2141" s="85">
        <v>318</v>
      </c>
      <c r="P2141" s="5">
        <v>25.16</v>
      </c>
      <c r="Q2141" s="7"/>
      <c r="R2141" s="7"/>
      <c r="S2141" s="5">
        <v>97.93</v>
      </c>
      <c r="T2141" s="5">
        <v>120.44</v>
      </c>
      <c r="U2141" s="5">
        <v>137.34</v>
      </c>
      <c r="AE2141" s="54">
        <v>197.96</v>
      </c>
      <c r="AF2141" s="5">
        <v>95</v>
      </c>
      <c r="AH2141" s="5">
        <v>95</v>
      </c>
      <c r="AI2141" s="5">
        <v>155</v>
      </c>
      <c r="AJ2141" s="54">
        <v>188</v>
      </c>
      <c r="AL2141" s="12">
        <v>88</v>
      </c>
      <c r="AN2141" s="5">
        <v>270</v>
      </c>
      <c r="AP2141" s="7"/>
      <c r="AQ2141" s="7"/>
      <c r="AS2141" s="7"/>
    </row>
    <row r="2142" spans="1:45" x14ac:dyDescent="0.2">
      <c r="A2142" s="112">
        <v>37427</v>
      </c>
      <c r="C2142" s="4">
        <v>10815</v>
      </c>
      <c r="D2142" s="4">
        <v>3200</v>
      </c>
      <c r="E2142">
        <v>9075</v>
      </c>
      <c r="F2142">
        <v>7710</v>
      </c>
      <c r="G2142" s="58">
        <v>10.27</v>
      </c>
      <c r="H2142" s="8">
        <v>9.74E-2</v>
      </c>
      <c r="I2142" s="5">
        <v>119.53</v>
      </c>
      <c r="J2142" s="10">
        <v>8.3700000000000007E-3</v>
      </c>
      <c r="K2142" s="56">
        <v>0.99209999999999998</v>
      </c>
      <c r="L2142" s="59">
        <v>9.7773000000000003</v>
      </c>
      <c r="O2142" s="85">
        <v>313.60000000000002</v>
      </c>
      <c r="P2142" s="5">
        <v>25.14</v>
      </c>
      <c r="Q2142" s="7"/>
      <c r="R2142" s="7"/>
      <c r="S2142" s="5">
        <v>98.13</v>
      </c>
      <c r="T2142" s="5">
        <v>121.55</v>
      </c>
      <c r="U2142" s="5">
        <v>138.08000000000001</v>
      </c>
      <c r="AE2142" s="54">
        <v>196.96</v>
      </c>
      <c r="AF2142" s="5">
        <v>95</v>
      </c>
      <c r="AH2142" s="5">
        <v>95</v>
      </c>
      <c r="AI2142" s="5">
        <v>155</v>
      </c>
      <c r="AJ2142" s="54">
        <v>188</v>
      </c>
      <c r="AL2142" s="12">
        <v>88</v>
      </c>
      <c r="AN2142" s="5">
        <v>270</v>
      </c>
      <c r="AP2142" s="7"/>
      <c r="AQ2142" s="7"/>
      <c r="AS2142" s="7"/>
    </row>
    <row r="2143" spans="1:45" x14ac:dyDescent="0.2">
      <c r="A2143" s="112">
        <v>37428</v>
      </c>
      <c r="C2143" s="4">
        <v>10422</v>
      </c>
      <c r="D2143" s="4">
        <v>2904</v>
      </c>
      <c r="E2143">
        <v>9793</v>
      </c>
      <c r="F2143">
        <v>10233</v>
      </c>
      <c r="G2143" s="58">
        <v>9.98</v>
      </c>
      <c r="H2143" s="8">
        <v>0.1002</v>
      </c>
      <c r="I2143" s="5">
        <v>119.53</v>
      </c>
      <c r="J2143" s="10">
        <v>8.3700000000000007E-3</v>
      </c>
      <c r="K2143" s="56">
        <v>0.99399999999999999</v>
      </c>
      <c r="L2143" s="59">
        <v>10.1218</v>
      </c>
      <c r="O2143" s="85">
        <v>314.89999999999998</v>
      </c>
      <c r="P2143" s="5">
        <v>25.06</v>
      </c>
      <c r="Q2143" s="7"/>
      <c r="R2143" s="7"/>
      <c r="S2143" s="5">
        <v>98.14</v>
      </c>
      <c r="T2143" s="5">
        <v>119.26</v>
      </c>
      <c r="U2143" s="5">
        <v>137.63</v>
      </c>
      <c r="AE2143" s="54">
        <v>199.64</v>
      </c>
      <c r="AF2143" s="5">
        <v>95</v>
      </c>
      <c r="AH2143" s="5">
        <v>96</v>
      </c>
      <c r="AI2143" s="5">
        <v>155</v>
      </c>
      <c r="AJ2143" s="54">
        <v>187</v>
      </c>
      <c r="AL2143" s="12">
        <v>88</v>
      </c>
      <c r="AN2143" s="5">
        <v>270</v>
      </c>
      <c r="AP2143" s="7"/>
      <c r="AQ2143" s="7"/>
      <c r="AS2143" s="7"/>
    </row>
    <row r="2144" spans="1:45" x14ac:dyDescent="0.2">
      <c r="A2144" s="112">
        <v>37431</v>
      </c>
      <c r="C2144" s="4">
        <v>10658</v>
      </c>
      <c r="D2144" s="4">
        <v>2798</v>
      </c>
      <c r="E2144">
        <v>9793</v>
      </c>
      <c r="F2144">
        <v>10198</v>
      </c>
      <c r="G2144" s="58">
        <v>10.119999999999999</v>
      </c>
      <c r="H2144" s="8">
        <v>9.8799999999999999E-2</v>
      </c>
      <c r="I2144" s="5">
        <v>119.67</v>
      </c>
      <c r="J2144" s="10">
        <v>8.3599999999999994E-3</v>
      </c>
      <c r="K2144" s="56">
        <v>0.98329999999999995</v>
      </c>
      <c r="L2144" s="59">
        <v>10.1248</v>
      </c>
      <c r="O2144" s="85">
        <v>312.7</v>
      </c>
      <c r="P2144" s="5">
        <v>25.36</v>
      </c>
      <c r="Q2144" s="7"/>
      <c r="R2144" s="7"/>
      <c r="S2144" s="5">
        <v>100.82</v>
      </c>
      <c r="T2144" s="5">
        <v>119.83</v>
      </c>
      <c r="U2144" s="5">
        <v>139.02000000000001</v>
      </c>
      <c r="AE2144" s="54">
        <v>203.5</v>
      </c>
      <c r="AF2144" s="5">
        <v>99</v>
      </c>
      <c r="AH2144" s="5">
        <v>96</v>
      </c>
      <c r="AI2144" s="5">
        <v>155</v>
      </c>
      <c r="AJ2144" s="54">
        <v>190</v>
      </c>
      <c r="AL2144" s="12">
        <v>89</v>
      </c>
      <c r="AN2144" s="5">
        <v>270</v>
      </c>
      <c r="AP2144" s="7"/>
      <c r="AQ2144" s="7"/>
      <c r="AS2144" s="7"/>
    </row>
    <row r="2145" spans="1:45" x14ac:dyDescent="0.2">
      <c r="A2145" s="112">
        <v>37432</v>
      </c>
      <c r="C2145" s="4">
        <v>10618</v>
      </c>
      <c r="D2145" s="4">
        <v>2967</v>
      </c>
      <c r="E2145">
        <v>9623</v>
      </c>
      <c r="F2145">
        <v>10173</v>
      </c>
      <c r="G2145" s="58">
        <v>10.25</v>
      </c>
      <c r="H2145" s="8">
        <v>9.7600000000000006E-2</v>
      </c>
      <c r="I2145" s="5">
        <v>119.91</v>
      </c>
      <c r="J2145" s="10">
        <v>8.3400000000000002E-3</v>
      </c>
      <c r="K2145" s="56">
        <v>0.98219999999999996</v>
      </c>
      <c r="L2145" s="59">
        <v>10.0435</v>
      </c>
      <c r="O2145" s="85">
        <v>311.11</v>
      </c>
      <c r="P2145" s="5">
        <v>25.54</v>
      </c>
      <c r="Q2145" s="7"/>
      <c r="R2145" s="7"/>
      <c r="S2145" s="5">
        <v>101.55</v>
      </c>
      <c r="T2145" s="5">
        <v>118.86</v>
      </c>
      <c r="U2145" s="5">
        <v>138.33000000000001</v>
      </c>
      <c r="AE2145" s="54">
        <v>202.73</v>
      </c>
      <c r="AF2145" s="5">
        <v>99</v>
      </c>
      <c r="AH2145" s="5">
        <v>98</v>
      </c>
      <c r="AI2145" s="5">
        <v>155</v>
      </c>
      <c r="AJ2145" s="54">
        <v>192</v>
      </c>
      <c r="AL2145" s="12">
        <v>91</v>
      </c>
      <c r="AN2145" s="5">
        <v>270</v>
      </c>
      <c r="AP2145" s="7"/>
      <c r="AQ2145" s="7"/>
      <c r="AS2145" s="7"/>
    </row>
    <row r="2146" spans="1:45" x14ac:dyDescent="0.2">
      <c r="A2146" s="112">
        <v>37433</v>
      </c>
      <c r="C2146" s="4">
        <v>10603</v>
      </c>
      <c r="D2146" s="4">
        <v>2851</v>
      </c>
      <c r="E2146">
        <v>9488</v>
      </c>
      <c r="F2146">
        <v>9897</v>
      </c>
      <c r="G2146" s="58">
        <v>10.18</v>
      </c>
      <c r="H2146" s="8">
        <v>9.8199999999999996E-2</v>
      </c>
      <c r="I2146" s="5">
        <v>120.26</v>
      </c>
      <c r="J2146" s="10">
        <v>8.3199999999999993E-3</v>
      </c>
      <c r="K2146" s="56">
        <v>0.97689999999999999</v>
      </c>
      <c r="L2146" s="59">
        <v>10.2379</v>
      </c>
      <c r="O2146" s="85">
        <v>310.5</v>
      </c>
      <c r="P2146" s="5">
        <v>25.71</v>
      </c>
      <c r="Q2146" s="7"/>
      <c r="R2146" s="7"/>
      <c r="S2146" s="5">
        <v>102.62</v>
      </c>
      <c r="T2146" s="5">
        <v>118.48</v>
      </c>
      <c r="U2146" s="5">
        <v>138.96</v>
      </c>
      <c r="AE2146" s="54">
        <v>207.03</v>
      </c>
      <c r="AF2146" s="5">
        <v>100</v>
      </c>
      <c r="AH2146" s="5">
        <v>97</v>
      </c>
      <c r="AI2146" s="5">
        <v>155</v>
      </c>
      <c r="AJ2146" s="54">
        <v>193</v>
      </c>
      <c r="AL2146" s="12">
        <v>90</v>
      </c>
      <c r="AN2146" s="5">
        <v>270</v>
      </c>
      <c r="AP2146" s="7"/>
      <c r="AQ2146" s="7"/>
      <c r="AS2146" s="7"/>
    </row>
    <row r="2147" spans="1:45" x14ac:dyDescent="0.2">
      <c r="A2147" s="112">
        <v>37434</v>
      </c>
      <c r="C2147" s="4">
        <v>10327</v>
      </c>
      <c r="D2147" s="4">
        <v>2795</v>
      </c>
      <c r="E2147">
        <v>9793</v>
      </c>
      <c r="F2147">
        <v>9973</v>
      </c>
      <c r="G2147" s="58">
        <v>10.050000000000001</v>
      </c>
      <c r="H2147" s="8">
        <v>9.9500000000000005E-2</v>
      </c>
      <c r="I2147" s="5">
        <v>119.96</v>
      </c>
      <c r="J2147" s="10">
        <v>8.3400000000000002E-3</v>
      </c>
      <c r="K2147" s="56">
        <v>0.97389999999999999</v>
      </c>
      <c r="L2147" s="59">
        <v>10.2044</v>
      </c>
      <c r="O2147" s="85">
        <v>311.39999999999998</v>
      </c>
      <c r="P2147" s="5">
        <v>25.58</v>
      </c>
      <c r="Q2147" s="7"/>
      <c r="R2147" s="7"/>
      <c r="S2147" s="5">
        <v>104.39</v>
      </c>
      <c r="T2147" s="5">
        <v>123.44</v>
      </c>
      <c r="U2147" s="5">
        <v>142.63999999999999</v>
      </c>
      <c r="AE2147" s="54">
        <v>210.7</v>
      </c>
      <c r="AF2147" s="5">
        <v>102</v>
      </c>
      <c r="AH2147" s="5">
        <v>99</v>
      </c>
      <c r="AI2147" s="5">
        <v>160</v>
      </c>
      <c r="AJ2147" s="54">
        <v>198</v>
      </c>
      <c r="AL2147" s="12">
        <v>91</v>
      </c>
      <c r="AN2147" s="5">
        <v>270</v>
      </c>
      <c r="AP2147" s="7"/>
      <c r="AQ2147" s="7"/>
      <c r="AS2147" s="7"/>
    </row>
    <row r="2148" spans="1:45" x14ac:dyDescent="0.2">
      <c r="A2148" s="112">
        <v>37435</v>
      </c>
      <c r="C2148" s="4">
        <v>10405</v>
      </c>
      <c r="D2148" s="4">
        <v>2778</v>
      </c>
      <c r="E2148">
        <v>9570</v>
      </c>
      <c r="F2148">
        <v>10109</v>
      </c>
      <c r="G2148" s="58">
        <v>10.1</v>
      </c>
      <c r="H2148" s="8">
        <v>9.9000000000000005E-2</v>
      </c>
      <c r="I2148" s="5">
        <v>120.37</v>
      </c>
      <c r="J2148" s="10">
        <v>8.3099999999999997E-3</v>
      </c>
      <c r="K2148" s="56">
        <v>0.98470000000000002</v>
      </c>
      <c r="L2148" s="59">
        <v>10.297599999999999</v>
      </c>
      <c r="O2148" s="85">
        <v>312.39999999999998</v>
      </c>
      <c r="P2148" s="5">
        <v>25.64</v>
      </c>
      <c r="Q2148" s="7"/>
      <c r="R2148" s="7"/>
      <c r="S2148" s="5">
        <v>104.16</v>
      </c>
      <c r="T2148" s="5">
        <v>123.96</v>
      </c>
      <c r="U2148" s="5">
        <v>141.78</v>
      </c>
      <c r="AE2148" s="54">
        <v>215.26</v>
      </c>
      <c r="AF2148" s="5">
        <v>102</v>
      </c>
      <c r="AH2148" s="5">
        <v>94</v>
      </c>
      <c r="AI2148" s="5">
        <v>160</v>
      </c>
      <c r="AJ2148" s="54">
        <v>194</v>
      </c>
      <c r="AL2148" s="12">
        <v>88</v>
      </c>
      <c r="AN2148" s="5">
        <v>270</v>
      </c>
      <c r="AP2148" s="7"/>
      <c r="AQ2148" s="7"/>
      <c r="AS2148" s="7"/>
    </row>
    <row r="2149" spans="1:45" x14ac:dyDescent="0.2">
      <c r="A2149" s="112">
        <v>37438</v>
      </c>
      <c r="C2149" s="4">
        <v>10538</v>
      </c>
      <c r="D2149" s="4">
        <v>2904</v>
      </c>
      <c r="E2149">
        <v>9580</v>
      </c>
      <c r="F2149">
        <v>10191</v>
      </c>
      <c r="G2149" s="58">
        <v>9.99</v>
      </c>
      <c r="H2149" s="8">
        <v>0.10009999999999999</v>
      </c>
      <c r="I2149" s="5">
        <v>118.4</v>
      </c>
      <c r="J2149" s="10">
        <v>8.4499999999999992E-3</v>
      </c>
      <c r="K2149" s="56">
        <v>0.98909999999999998</v>
      </c>
      <c r="L2149" s="59">
        <v>10.1922</v>
      </c>
      <c r="O2149" s="85">
        <v>316.39999999999998</v>
      </c>
      <c r="P2149" s="5">
        <v>25.15</v>
      </c>
      <c r="Q2149" s="7"/>
      <c r="R2149" s="7"/>
      <c r="S2149" s="5">
        <v>106.41</v>
      </c>
      <c r="T2149" s="5">
        <v>126.24</v>
      </c>
      <c r="U2149" s="5">
        <v>144.33000000000001</v>
      </c>
      <c r="AE2149" s="54">
        <v>218.74</v>
      </c>
      <c r="AF2149" s="5">
        <v>106</v>
      </c>
      <c r="AH2149" s="5">
        <v>92</v>
      </c>
      <c r="AI2149" s="5">
        <v>150</v>
      </c>
      <c r="AJ2149" s="54">
        <v>196</v>
      </c>
      <c r="AL2149" s="12">
        <v>86</v>
      </c>
      <c r="AN2149" s="5">
        <v>270</v>
      </c>
      <c r="AP2149" s="7"/>
      <c r="AQ2149" s="7"/>
      <c r="AS2149" s="7"/>
    </row>
    <row r="2150" spans="1:45" x14ac:dyDescent="0.2">
      <c r="A2150" s="112">
        <v>37439</v>
      </c>
      <c r="C2150" s="4">
        <v>10620</v>
      </c>
      <c r="D2150" s="4">
        <v>3034</v>
      </c>
      <c r="E2150">
        <v>9286</v>
      </c>
      <c r="F2150">
        <v>10078</v>
      </c>
      <c r="G2150" s="58">
        <v>9.98</v>
      </c>
      <c r="H2150" s="8">
        <v>0.1002</v>
      </c>
      <c r="I2150" s="5">
        <v>118.02</v>
      </c>
      <c r="J2150" s="10">
        <v>8.4700000000000001E-3</v>
      </c>
      <c r="K2150" s="56">
        <v>0.99550000000000005</v>
      </c>
      <c r="L2150" s="59">
        <v>9.9229000000000003</v>
      </c>
      <c r="O2150" s="85">
        <v>315.75</v>
      </c>
      <c r="P2150" s="5">
        <v>25.51</v>
      </c>
      <c r="Q2150" s="7"/>
      <c r="R2150" s="7"/>
      <c r="S2150" s="5">
        <v>104.49</v>
      </c>
      <c r="T2150" s="5">
        <v>125.19</v>
      </c>
      <c r="U2150" s="5">
        <v>145.49</v>
      </c>
      <c r="AE2150" s="54">
        <v>215.76</v>
      </c>
      <c r="AF2150" s="5">
        <v>104</v>
      </c>
      <c r="AH2150" s="5">
        <v>92</v>
      </c>
      <c r="AI2150" s="5">
        <v>150</v>
      </c>
      <c r="AJ2150" s="54">
        <v>196</v>
      </c>
      <c r="AL2150" s="12">
        <v>86</v>
      </c>
      <c r="AN2150" s="5">
        <v>270</v>
      </c>
      <c r="AP2150" s="7"/>
      <c r="AQ2150" s="7"/>
      <c r="AS2150" s="7"/>
    </row>
    <row r="2151" spans="1:45" x14ac:dyDescent="0.2">
      <c r="A2151" s="112">
        <v>37440</v>
      </c>
      <c r="C2151" s="4">
        <v>10512</v>
      </c>
      <c r="D2151" s="4">
        <v>3194</v>
      </c>
      <c r="E2151">
        <v>9311</v>
      </c>
      <c r="F2151">
        <v>9872</v>
      </c>
      <c r="G2151" s="58">
        <v>10.08</v>
      </c>
      <c r="H2151" s="8">
        <v>9.9199999999999997E-2</v>
      </c>
      <c r="I2151" s="5">
        <v>117.65</v>
      </c>
      <c r="J2151" s="10">
        <v>8.5000000000000006E-3</v>
      </c>
      <c r="K2151" s="56">
        <v>0.98809999999999998</v>
      </c>
      <c r="L2151" s="59">
        <v>9.9289000000000005</v>
      </c>
      <c r="O2151" s="85">
        <v>316.5</v>
      </c>
      <c r="P2151" s="5">
        <v>25.82</v>
      </c>
      <c r="Q2151" s="7"/>
      <c r="R2151" s="7"/>
      <c r="S2151" s="5">
        <v>103.27</v>
      </c>
      <c r="T2151" s="5">
        <v>125.79</v>
      </c>
      <c r="U2151" s="5">
        <v>145.63</v>
      </c>
      <c r="AE2151" s="54">
        <v>219.11</v>
      </c>
      <c r="AF2151" s="5">
        <v>103</v>
      </c>
      <c r="AH2151" s="5">
        <v>92</v>
      </c>
      <c r="AI2151" s="5">
        <v>150</v>
      </c>
      <c r="AJ2151" s="54">
        <v>196</v>
      </c>
      <c r="AL2151" s="12">
        <v>86</v>
      </c>
      <c r="AN2151" s="5">
        <v>270</v>
      </c>
      <c r="AP2151" s="7"/>
      <c r="AQ2151" s="7"/>
      <c r="AS2151" s="7"/>
    </row>
    <row r="2152" spans="1:45" x14ac:dyDescent="0.2">
      <c r="A2152" s="112">
        <v>37442</v>
      </c>
      <c r="C2152" s="4">
        <v>10456</v>
      </c>
      <c r="D2152" s="4">
        <v>3164</v>
      </c>
      <c r="E2152">
        <v>9283</v>
      </c>
      <c r="F2152">
        <v>9786</v>
      </c>
      <c r="G2152" s="58">
        <v>9.94</v>
      </c>
      <c r="H2152" s="8">
        <v>0.10059999999999999</v>
      </c>
      <c r="I2152" s="5">
        <v>117.4</v>
      </c>
      <c r="J2152" s="10">
        <v>8.5199999999999998E-3</v>
      </c>
      <c r="K2152" s="56">
        <v>0.98509999999999998</v>
      </c>
      <c r="L2152" s="59">
        <v>9.9267000000000003</v>
      </c>
      <c r="O2152" s="85">
        <v>315.7</v>
      </c>
      <c r="P2152" s="5">
        <v>25.92</v>
      </c>
      <c r="Q2152" s="7"/>
      <c r="R2152" s="7"/>
      <c r="S2152" s="5">
        <v>105.64</v>
      </c>
      <c r="T2152" s="5">
        <v>125.62</v>
      </c>
      <c r="U2152" s="5">
        <v>147.76</v>
      </c>
      <c r="AE2152" s="54">
        <v>225.2</v>
      </c>
      <c r="AF2152" s="5">
        <v>103</v>
      </c>
      <c r="AH2152" s="5">
        <v>92</v>
      </c>
      <c r="AI2152" s="5">
        <v>150</v>
      </c>
      <c r="AJ2152" s="54">
        <v>196</v>
      </c>
      <c r="AL2152" s="12">
        <v>86</v>
      </c>
      <c r="AN2152" s="5">
        <v>270</v>
      </c>
      <c r="AP2152" s="7"/>
      <c r="AQ2152" s="7"/>
      <c r="AS2152" s="7"/>
    </row>
    <row r="2153" spans="1:45" x14ac:dyDescent="0.2">
      <c r="A2153" s="112">
        <v>37445</v>
      </c>
      <c r="C2153" s="4">
        <v>10522</v>
      </c>
      <c r="D2153" s="4">
        <v>3095</v>
      </c>
      <c r="E2153">
        <v>9268</v>
      </c>
      <c r="F2153">
        <v>9851</v>
      </c>
      <c r="G2153" s="58">
        <v>10.02</v>
      </c>
      <c r="H2153" s="8">
        <v>9.98E-2</v>
      </c>
      <c r="I2153" s="5">
        <v>116.85</v>
      </c>
      <c r="J2153" s="10">
        <v>8.5599999999999999E-3</v>
      </c>
      <c r="K2153" s="56">
        <v>0.99529999999999996</v>
      </c>
      <c r="L2153" s="59">
        <v>9.9390000000000001</v>
      </c>
      <c r="O2153" s="85">
        <v>318.35000000000002</v>
      </c>
      <c r="P2153" s="5">
        <v>26.45</v>
      </c>
      <c r="Q2153" s="7"/>
      <c r="R2153" s="7"/>
      <c r="S2153" s="5">
        <v>102.81</v>
      </c>
      <c r="T2153" s="5">
        <v>122.79</v>
      </c>
      <c r="U2153" s="5">
        <v>147.22999999999999</v>
      </c>
      <c r="AE2153" s="54">
        <v>224.2</v>
      </c>
      <c r="AF2153" s="5">
        <v>103</v>
      </c>
      <c r="AH2153" s="5">
        <v>92</v>
      </c>
      <c r="AI2153" s="5">
        <v>150</v>
      </c>
      <c r="AJ2153" s="54">
        <v>196</v>
      </c>
      <c r="AL2153" s="12">
        <v>86</v>
      </c>
      <c r="AN2153" s="5">
        <v>268</v>
      </c>
      <c r="AP2153" s="7"/>
      <c r="AQ2153" s="7"/>
      <c r="AS2153" s="7"/>
    </row>
    <row r="2154" spans="1:45" x14ac:dyDescent="0.2">
      <c r="A2154" s="112">
        <v>37446</v>
      </c>
      <c r="C2154" s="4">
        <v>10290</v>
      </c>
      <c r="D2154" s="4">
        <v>3195</v>
      </c>
      <c r="E2154">
        <v>9213</v>
      </c>
      <c r="F2154">
        <v>9728</v>
      </c>
      <c r="G2154" s="58">
        <v>10.1</v>
      </c>
      <c r="H2154" s="8">
        <v>9.9000000000000005E-2</v>
      </c>
      <c r="I2154" s="5">
        <v>116.14</v>
      </c>
      <c r="J2154" s="10">
        <v>8.6099999999999996E-3</v>
      </c>
      <c r="K2154" s="56">
        <v>1.0054000000000001</v>
      </c>
      <c r="L2154" s="59">
        <v>9.9624000000000006</v>
      </c>
      <c r="O2154" s="85">
        <v>318</v>
      </c>
      <c r="P2154" s="5">
        <v>25.75</v>
      </c>
      <c r="Q2154" s="7"/>
      <c r="R2154" s="7"/>
      <c r="S2154" s="5">
        <v>103.66</v>
      </c>
      <c r="T2154" s="5">
        <v>124.77</v>
      </c>
      <c r="U2154" s="5">
        <v>149.47999999999999</v>
      </c>
      <c r="AE2154" s="54">
        <v>228.57</v>
      </c>
      <c r="AF2154" s="5">
        <v>103</v>
      </c>
      <c r="AH2154" s="5">
        <v>92</v>
      </c>
      <c r="AI2154" s="5">
        <v>150</v>
      </c>
      <c r="AJ2154" s="54">
        <v>196</v>
      </c>
      <c r="AL2154" s="12">
        <v>86</v>
      </c>
      <c r="AN2154" s="5">
        <v>268</v>
      </c>
      <c r="AP2154" s="7"/>
      <c r="AQ2154" s="7"/>
      <c r="AS2154" s="7"/>
    </row>
    <row r="2155" spans="1:45" x14ac:dyDescent="0.2">
      <c r="A2155" s="112">
        <v>37447</v>
      </c>
      <c r="C2155" s="4">
        <v>10168</v>
      </c>
      <c r="D2155" s="4">
        <v>3047</v>
      </c>
      <c r="E2155">
        <v>9138</v>
      </c>
      <c r="F2155">
        <v>9757</v>
      </c>
      <c r="G2155" s="58">
        <v>10.119999999999999</v>
      </c>
      <c r="H2155" s="8">
        <v>9.8799999999999999E-2</v>
      </c>
      <c r="I2155" s="5">
        <v>116.06</v>
      </c>
      <c r="J2155" s="10">
        <v>8.6199999999999992E-3</v>
      </c>
      <c r="K2155" s="56">
        <v>1.0139</v>
      </c>
      <c r="L2155" s="59">
        <v>9.9262999999999995</v>
      </c>
      <c r="O2155" s="85">
        <v>317.45</v>
      </c>
      <c r="P2155" s="5">
        <v>26.12</v>
      </c>
      <c r="Q2155" s="7"/>
      <c r="R2155" s="7"/>
      <c r="S2155" s="5">
        <v>102.57</v>
      </c>
      <c r="T2155" s="5">
        <v>126.33</v>
      </c>
      <c r="U2155" s="5">
        <v>150.86000000000001</v>
      </c>
      <c r="AE2155" s="54">
        <v>224.25</v>
      </c>
      <c r="AF2155" s="5">
        <v>103</v>
      </c>
      <c r="AH2155" s="5">
        <v>95</v>
      </c>
      <c r="AI2155" s="5">
        <v>123</v>
      </c>
      <c r="AJ2155" s="54">
        <v>204</v>
      </c>
      <c r="AL2155" s="12">
        <v>83</v>
      </c>
      <c r="AN2155" s="5">
        <v>268</v>
      </c>
      <c r="AP2155" s="7"/>
      <c r="AQ2155" s="7"/>
      <c r="AS2155" s="7"/>
    </row>
    <row r="2156" spans="1:45" x14ac:dyDescent="0.2">
      <c r="A2156" s="112">
        <v>37448</v>
      </c>
      <c r="C2156" s="4">
        <v>10195</v>
      </c>
      <c r="D2156" s="4">
        <v>2893</v>
      </c>
      <c r="E2156">
        <v>9368</v>
      </c>
      <c r="F2156">
        <v>9845</v>
      </c>
      <c r="G2156" s="58">
        <v>9.94</v>
      </c>
      <c r="H2156" s="8">
        <v>0.10059999999999999</v>
      </c>
      <c r="I2156" s="5">
        <v>116.26</v>
      </c>
      <c r="J2156" s="10">
        <v>8.6E-3</v>
      </c>
      <c r="K2156" s="56">
        <v>1.0074000000000001</v>
      </c>
      <c r="L2156" s="59">
        <v>9.8831000000000007</v>
      </c>
      <c r="O2156" s="85">
        <v>317.64999999999998</v>
      </c>
      <c r="P2156" s="5">
        <v>26.57</v>
      </c>
      <c r="Q2156" s="7"/>
      <c r="R2156" s="7"/>
      <c r="S2156" s="5">
        <v>100.64</v>
      </c>
      <c r="T2156" s="5">
        <v>127.65</v>
      </c>
      <c r="U2156" s="5">
        <v>151.08000000000001</v>
      </c>
      <c r="AE2156" s="54">
        <v>224.1</v>
      </c>
      <c r="AF2156" s="5">
        <v>103</v>
      </c>
      <c r="AH2156" s="5">
        <v>95</v>
      </c>
      <c r="AI2156" s="5">
        <v>123</v>
      </c>
      <c r="AJ2156" s="54">
        <v>204</v>
      </c>
      <c r="AL2156" s="12">
        <v>83</v>
      </c>
      <c r="AN2156" s="5">
        <v>271</v>
      </c>
      <c r="AP2156" s="7"/>
      <c r="AQ2156" s="7"/>
      <c r="AS2156" s="7"/>
    </row>
    <row r="2157" spans="1:45" x14ac:dyDescent="0.2">
      <c r="A2157" s="112">
        <v>37449</v>
      </c>
      <c r="C2157" s="4">
        <v>10284</v>
      </c>
      <c r="D2157" s="4">
        <v>2885</v>
      </c>
      <c r="E2157">
        <v>9276</v>
      </c>
      <c r="F2157">
        <v>9918</v>
      </c>
      <c r="G2157" s="58">
        <v>9.9600000000000009</v>
      </c>
      <c r="H2157" s="8">
        <v>0.1004</v>
      </c>
      <c r="I2157" s="5">
        <v>116.96</v>
      </c>
      <c r="J2157" s="10">
        <v>8.5500000000000003E-3</v>
      </c>
      <c r="K2157" s="56">
        <v>1.0165</v>
      </c>
      <c r="L2157" s="59">
        <v>9.9786000000000001</v>
      </c>
      <c r="O2157" s="85">
        <v>324.14999999999998</v>
      </c>
      <c r="P2157" s="5">
        <v>26.57</v>
      </c>
      <c r="Q2157" s="7"/>
      <c r="R2157" s="7"/>
      <c r="S2157" s="5">
        <v>100.09</v>
      </c>
      <c r="T2157" s="5">
        <v>127.6</v>
      </c>
      <c r="U2157" s="5">
        <v>149.1</v>
      </c>
      <c r="AE2157" s="54">
        <v>226.44</v>
      </c>
      <c r="AF2157" s="5">
        <v>101</v>
      </c>
      <c r="AH2157" s="5">
        <v>96</v>
      </c>
      <c r="AI2157" s="5">
        <v>128</v>
      </c>
      <c r="AJ2157" s="54">
        <v>210</v>
      </c>
      <c r="AL2157" s="12">
        <v>84</v>
      </c>
      <c r="AN2157" s="5">
        <v>274</v>
      </c>
      <c r="AP2157" s="7"/>
      <c r="AQ2157" s="7"/>
      <c r="AS2157" s="7"/>
    </row>
    <row r="2158" spans="1:45" x14ac:dyDescent="0.2">
      <c r="A2158" s="112">
        <v>37452</v>
      </c>
      <c r="C2158" s="4">
        <v>10358</v>
      </c>
      <c r="D2158" s="4">
        <v>3028</v>
      </c>
      <c r="E2158">
        <v>8961</v>
      </c>
      <c r="F2158">
        <v>9777</v>
      </c>
      <c r="G2158" s="58">
        <v>9.9499999999999993</v>
      </c>
      <c r="H2158" s="8">
        <v>0.10050000000000001</v>
      </c>
      <c r="I2158" s="5">
        <v>115.86</v>
      </c>
      <c r="J2158" s="10">
        <v>8.6300000000000005E-3</v>
      </c>
      <c r="K2158" s="56">
        <v>1.0103</v>
      </c>
      <c r="L2158" s="59">
        <v>10.0055</v>
      </c>
      <c r="O2158" s="85">
        <v>322.85000000000002</v>
      </c>
      <c r="P2158" s="5">
        <v>25.97</v>
      </c>
      <c r="Q2158" s="7"/>
      <c r="R2158" s="7"/>
      <c r="S2158" s="5">
        <v>101.6</v>
      </c>
      <c r="T2158" s="5">
        <v>128.91999999999999</v>
      </c>
      <c r="U2158" s="5">
        <v>151.79</v>
      </c>
      <c r="AE2158" s="54">
        <v>230.79</v>
      </c>
      <c r="AF2158" s="5">
        <v>101</v>
      </c>
      <c r="AH2158" s="5">
        <v>97</v>
      </c>
      <c r="AI2158" s="5">
        <v>130</v>
      </c>
      <c r="AJ2158" s="54">
        <v>212</v>
      </c>
      <c r="AL2158" s="12">
        <v>83</v>
      </c>
      <c r="AN2158" s="5">
        <v>271</v>
      </c>
      <c r="AP2158" s="7"/>
      <c r="AQ2158" s="7"/>
      <c r="AS2158" s="7"/>
    </row>
    <row r="2159" spans="1:45" x14ac:dyDescent="0.2">
      <c r="A2159" s="112">
        <v>37453</v>
      </c>
      <c r="C2159" s="4">
        <v>10219</v>
      </c>
      <c r="D2159" s="4">
        <v>2867</v>
      </c>
      <c r="E2159">
        <v>8856</v>
      </c>
      <c r="F2159">
        <v>9472</v>
      </c>
      <c r="G2159" s="58">
        <v>10.08</v>
      </c>
      <c r="H2159" s="8">
        <v>9.9199999999999997E-2</v>
      </c>
      <c r="I2159" s="5">
        <v>116.7</v>
      </c>
      <c r="J2159" s="10">
        <v>8.5800000000000008E-3</v>
      </c>
      <c r="K2159" s="56">
        <v>0.99939999999999996</v>
      </c>
      <c r="L2159" s="59">
        <v>10.142899999999999</v>
      </c>
      <c r="O2159" s="85">
        <v>313.45</v>
      </c>
      <c r="P2159" s="5">
        <v>25.79</v>
      </c>
      <c r="Q2159" s="7"/>
      <c r="R2159" s="7"/>
      <c r="S2159" s="5">
        <v>104.59</v>
      </c>
      <c r="T2159" s="5">
        <v>132.71</v>
      </c>
      <c r="U2159" s="5">
        <v>155.58000000000001</v>
      </c>
      <c r="AE2159" s="54">
        <v>234.4</v>
      </c>
      <c r="AF2159" s="5">
        <v>102</v>
      </c>
      <c r="AH2159" s="5">
        <v>97</v>
      </c>
      <c r="AI2159" s="5">
        <v>132</v>
      </c>
      <c r="AJ2159" s="54">
        <v>212</v>
      </c>
      <c r="AL2159" s="12">
        <v>84</v>
      </c>
      <c r="AN2159" s="5">
        <v>271</v>
      </c>
      <c r="AP2159" s="7"/>
      <c r="AQ2159" s="7"/>
      <c r="AS2159" s="7"/>
    </row>
    <row r="2160" spans="1:45" x14ac:dyDescent="0.2">
      <c r="A2160" s="112">
        <v>37454</v>
      </c>
      <c r="C2160" s="4">
        <v>9928</v>
      </c>
      <c r="D2160" s="4">
        <v>2690</v>
      </c>
      <c r="E2160">
        <v>8696</v>
      </c>
      <c r="F2160">
        <v>9176</v>
      </c>
      <c r="G2160" s="58">
        <v>10.25</v>
      </c>
      <c r="H2160" s="8">
        <v>9.7600000000000006E-2</v>
      </c>
      <c r="I2160" s="5">
        <v>117.37</v>
      </c>
      <c r="J2160" s="10">
        <v>8.5199999999999998E-3</v>
      </c>
      <c r="K2160" s="56">
        <v>0.99260000000000004</v>
      </c>
      <c r="L2160" s="59">
        <v>10.2287</v>
      </c>
      <c r="O2160" s="85">
        <v>311.89999999999998</v>
      </c>
      <c r="P2160" s="5">
        <v>25.62</v>
      </c>
      <c r="Q2160" s="7"/>
      <c r="R2160" s="7"/>
      <c r="S2160" s="5">
        <v>103.71</v>
      </c>
      <c r="T2160" s="5">
        <v>131.25</v>
      </c>
      <c r="U2160" s="5">
        <v>156.79</v>
      </c>
      <c r="AE2160" s="54">
        <v>232.94</v>
      </c>
      <c r="AF2160" s="5">
        <v>104</v>
      </c>
      <c r="AH2160" s="5">
        <v>97</v>
      </c>
      <c r="AI2160" s="5">
        <v>132</v>
      </c>
      <c r="AJ2160" s="54">
        <v>212</v>
      </c>
      <c r="AL2160" s="12">
        <v>84</v>
      </c>
      <c r="AN2160" s="5">
        <v>271</v>
      </c>
      <c r="AP2160" s="7"/>
      <c r="AQ2160" s="7"/>
      <c r="AS2160" s="7"/>
    </row>
    <row r="2161" spans="1:45" x14ac:dyDescent="0.2">
      <c r="A2161" s="112">
        <v>37455</v>
      </c>
      <c r="C2161" s="4">
        <v>9638</v>
      </c>
      <c r="D2161" s="4">
        <v>2411</v>
      </c>
      <c r="E2161">
        <v>8437</v>
      </c>
      <c r="F2161">
        <v>8812</v>
      </c>
      <c r="G2161" s="58">
        <v>10.119999999999999</v>
      </c>
      <c r="H2161" s="8">
        <v>9.8799999999999999E-2</v>
      </c>
      <c r="I2161" s="5">
        <v>116.27</v>
      </c>
      <c r="J2161" s="10">
        <v>8.6E-3</v>
      </c>
      <c r="K2161" s="56">
        <v>0.99939999999999996</v>
      </c>
      <c r="L2161" s="59">
        <v>10.176299999999999</v>
      </c>
      <c r="O2161" s="85">
        <v>309.35000000000002</v>
      </c>
      <c r="P2161" s="5">
        <v>25.58</v>
      </c>
      <c r="Q2161" s="7"/>
      <c r="R2161" s="7"/>
      <c r="S2161" s="5">
        <v>104.13</v>
      </c>
      <c r="T2161" s="5">
        <v>130.54</v>
      </c>
      <c r="U2161" s="5">
        <v>155.53</v>
      </c>
      <c r="AE2161" s="54">
        <v>230.94</v>
      </c>
      <c r="AF2161" s="5">
        <v>104</v>
      </c>
      <c r="AH2161" s="5">
        <v>100</v>
      </c>
      <c r="AI2161" s="5">
        <v>137</v>
      </c>
      <c r="AJ2161" s="54">
        <v>218</v>
      </c>
      <c r="AL2161" s="12">
        <v>84</v>
      </c>
      <c r="AN2161" s="5">
        <v>276</v>
      </c>
      <c r="AP2161" s="7"/>
      <c r="AQ2161" s="7"/>
      <c r="AS2161" s="7"/>
    </row>
    <row r="2162" spans="1:45" x14ac:dyDescent="0.2">
      <c r="A2162" s="112">
        <v>37456</v>
      </c>
      <c r="C2162" s="4">
        <v>9364</v>
      </c>
      <c r="D2162" s="4">
        <v>2592</v>
      </c>
      <c r="E2162">
        <v>8694</v>
      </c>
      <c r="F2162">
        <v>9173</v>
      </c>
      <c r="G2162" s="58">
        <v>10.24</v>
      </c>
      <c r="H2162" s="8">
        <v>9.7699999999999995E-2</v>
      </c>
      <c r="I2162" s="5">
        <v>116.82</v>
      </c>
      <c r="J2162" s="10">
        <v>8.5599999999999999E-3</v>
      </c>
      <c r="K2162" s="56">
        <v>1.0004</v>
      </c>
      <c r="L2162" s="59">
        <v>10.123200000000001</v>
      </c>
      <c r="O2162" s="85">
        <v>302</v>
      </c>
      <c r="P2162" s="5">
        <v>25.27</v>
      </c>
      <c r="Q2162" s="7"/>
      <c r="R2162" s="7"/>
      <c r="S2162" s="5">
        <v>104.92</v>
      </c>
      <c r="T2162" s="5">
        <v>130.36000000000001</v>
      </c>
      <c r="U2162" s="5">
        <v>155.63</v>
      </c>
      <c r="AE2162" s="54">
        <v>228.65</v>
      </c>
      <c r="AF2162" s="5">
        <v>108</v>
      </c>
      <c r="AH2162" s="5">
        <v>99</v>
      </c>
      <c r="AI2162" s="5">
        <v>137</v>
      </c>
      <c r="AJ2162" s="54">
        <v>211</v>
      </c>
      <c r="AL2162" s="12">
        <v>86</v>
      </c>
      <c r="AN2162" s="5">
        <v>276</v>
      </c>
      <c r="AP2162" s="7"/>
      <c r="AQ2162" s="7"/>
      <c r="AS2162" s="7"/>
    </row>
    <row r="2163" spans="1:45" x14ac:dyDescent="0.2">
      <c r="A2163" s="112">
        <v>37459</v>
      </c>
      <c r="C2163" s="4">
        <v>9618</v>
      </c>
      <c r="D2163" s="4">
        <v>2286</v>
      </c>
      <c r="E2163">
        <v>8714</v>
      </c>
      <c r="F2163">
        <v>9021</v>
      </c>
      <c r="G2163" s="58">
        <v>10.130000000000001</v>
      </c>
      <c r="H2163" s="8">
        <v>9.8699999999999996E-2</v>
      </c>
      <c r="I2163" s="5">
        <v>116.82</v>
      </c>
      <c r="J2163" s="10">
        <v>8.5599999999999999E-3</v>
      </c>
      <c r="K2163" s="56">
        <v>0.98109999999999997</v>
      </c>
      <c r="L2163" s="59">
        <v>10.088900000000001</v>
      </c>
      <c r="O2163" s="85">
        <v>303.64999999999998</v>
      </c>
      <c r="P2163" s="5">
        <v>25.15</v>
      </c>
      <c r="Q2163" s="7"/>
      <c r="R2163" s="7"/>
      <c r="S2163" s="5">
        <v>108.95</v>
      </c>
      <c r="T2163" s="5">
        <v>133.66999999999999</v>
      </c>
      <c r="U2163" s="5">
        <v>159.11000000000001</v>
      </c>
      <c r="AE2163" s="54">
        <v>235.81</v>
      </c>
      <c r="AF2163" s="5">
        <v>113</v>
      </c>
      <c r="AH2163" s="5">
        <v>99</v>
      </c>
      <c r="AI2163" s="5">
        <v>137</v>
      </c>
      <c r="AJ2163" s="54">
        <v>211</v>
      </c>
      <c r="AL2163" s="12">
        <v>86</v>
      </c>
      <c r="AN2163" s="5">
        <v>276</v>
      </c>
      <c r="AP2163" s="7"/>
      <c r="AQ2163" s="7"/>
      <c r="AS2163" s="7"/>
    </row>
    <row r="2164" spans="1:45" x14ac:dyDescent="0.2">
      <c r="A2164" s="112">
        <v>37460</v>
      </c>
      <c r="C2164" s="4">
        <v>9468</v>
      </c>
      <c r="D2164" s="4">
        <v>2197</v>
      </c>
      <c r="E2164">
        <v>9165</v>
      </c>
      <c r="F2164">
        <v>8921</v>
      </c>
      <c r="G2164" s="58">
        <v>10.130000000000001</v>
      </c>
      <c r="H2164" s="8">
        <v>9.8699999999999996E-2</v>
      </c>
      <c r="I2164" s="5">
        <v>119.92</v>
      </c>
      <c r="J2164" s="10">
        <v>8.3400000000000002E-3</v>
      </c>
      <c r="K2164" s="56">
        <v>0.97970000000000002</v>
      </c>
      <c r="L2164" s="59">
        <v>9.9877000000000002</v>
      </c>
      <c r="O2164" s="85">
        <v>304.5</v>
      </c>
      <c r="P2164" s="5">
        <v>25.22</v>
      </c>
      <c r="Q2164" s="7"/>
      <c r="R2164" s="7"/>
      <c r="S2164" s="5">
        <v>106.84</v>
      </c>
      <c r="T2164" s="5">
        <v>130.41</v>
      </c>
      <c r="U2164" s="5">
        <v>157.51</v>
      </c>
      <c r="AE2164" s="54">
        <v>230.08</v>
      </c>
      <c r="AF2164" s="5">
        <v>111</v>
      </c>
      <c r="AH2164" s="5">
        <v>100</v>
      </c>
      <c r="AI2164" s="5">
        <v>135</v>
      </c>
      <c r="AJ2164" s="54">
        <v>205</v>
      </c>
      <c r="AL2164" s="12">
        <v>87</v>
      </c>
      <c r="AN2164" s="5">
        <v>276</v>
      </c>
      <c r="AP2164" s="7"/>
      <c r="AQ2164" s="7"/>
      <c r="AS2164" s="7"/>
    </row>
    <row r="2165" spans="1:45" x14ac:dyDescent="0.2">
      <c r="A2165" s="112">
        <v>37461</v>
      </c>
      <c r="C2165" s="4">
        <v>9383</v>
      </c>
      <c r="D2165" s="4">
        <v>2475</v>
      </c>
      <c r="E2165">
        <v>8996</v>
      </c>
      <c r="F2165">
        <v>9082</v>
      </c>
      <c r="G2165" s="58">
        <v>10.199999999999999</v>
      </c>
      <c r="H2165" s="8">
        <v>9.8000000000000004E-2</v>
      </c>
      <c r="I2165" s="5">
        <v>120.19</v>
      </c>
      <c r="J2165" s="10">
        <v>8.3199999999999993E-3</v>
      </c>
      <c r="K2165" s="56">
        <v>0.98009999999999997</v>
      </c>
      <c r="L2165" s="59">
        <v>10.06</v>
      </c>
      <c r="O2165" s="85">
        <v>302.85000000000002</v>
      </c>
      <c r="P2165" s="5">
        <v>26.16</v>
      </c>
      <c r="Q2165" s="7"/>
      <c r="R2165" s="7"/>
      <c r="S2165" s="5">
        <v>109.57</v>
      </c>
      <c r="T2165" s="5">
        <v>130.56</v>
      </c>
      <c r="U2165" s="5">
        <v>158.49</v>
      </c>
      <c r="AE2165" s="54">
        <v>231.97</v>
      </c>
      <c r="AF2165" s="5">
        <v>111</v>
      </c>
      <c r="AH2165" s="5">
        <v>100</v>
      </c>
      <c r="AI2165" s="5">
        <v>135</v>
      </c>
      <c r="AJ2165" s="54">
        <v>200</v>
      </c>
      <c r="AL2165" s="12">
        <v>87</v>
      </c>
      <c r="AN2165" s="5">
        <v>276</v>
      </c>
      <c r="AP2165" s="7"/>
      <c r="AQ2165" s="7"/>
      <c r="AS2165" s="7"/>
    </row>
    <row r="2166" spans="1:45" x14ac:dyDescent="0.2">
      <c r="A2166" s="112">
        <v>37462</v>
      </c>
      <c r="C2166" s="4">
        <v>9537</v>
      </c>
      <c r="D2166" s="4">
        <v>2463</v>
      </c>
      <c r="E2166">
        <v>8717</v>
      </c>
      <c r="F2166">
        <v>8768</v>
      </c>
      <c r="G2166" s="58">
        <v>10.199999999999999</v>
      </c>
      <c r="H2166" s="8">
        <v>9.8000000000000004E-2</v>
      </c>
      <c r="I2166" s="5">
        <v>119.66</v>
      </c>
      <c r="J2166" s="10">
        <v>8.3599999999999994E-3</v>
      </c>
      <c r="K2166" s="56">
        <v>0.97760000000000002</v>
      </c>
      <c r="L2166" s="59">
        <v>10.253500000000001</v>
      </c>
      <c r="O2166" s="85">
        <v>304.5</v>
      </c>
      <c r="P2166" s="5">
        <v>25.82</v>
      </c>
      <c r="Q2166" s="7"/>
      <c r="R2166" s="7"/>
      <c r="S2166" s="5">
        <v>107.94</v>
      </c>
      <c r="T2166" s="5">
        <v>130.15</v>
      </c>
      <c r="U2166" s="5">
        <v>157.69999999999999</v>
      </c>
      <c r="AE2166" s="54">
        <v>225.59</v>
      </c>
      <c r="AF2166" s="5">
        <v>116</v>
      </c>
      <c r="AH2166" s="5">
        <v>100</v>
      </c>
      <c r="AI2166" s="5">
        <v>135</v>
      </c>
      <c r="AJ2166" s="54">
        <v>200</v>
      </c>
      <c r="AL2166" s="12">
        <v>87</v>
      </c>
      <c r="AN2166" s="5">
        <v>278</v>
      </c>
      <c r="AP2166" s="7"/>
      <c r="AQ2166" s="7"/>
      <c r="AS2166" s="7"/>
    </row>
    <row r="2167" spans="1:45" x14ac:dyDescent="0.2">
      <c r="A2167" s="112">
        <v>37463</v>
      </c>
      <c r="C2167" s="4">
        <v>9239</v>
      </c>
      <c r="D2167" s="4">
        <v>2357</v>
      </c>
      <c r="E2167">
        <v>8721</v>
      </c>
      <c r="F2167">
        <v>9749</v>
      </c>
      <c r="G2167" s="58">
        <v>10.25</v>
      </c>
      <c r="H2167" s="8">
        <v>9.7600000000000006E-2</v>
      </c>
      <c r="I2167" s="5">
        <v>119.37</v>
      </c>
      <c r="J2167" s="10">
        <v>8.3800000000000003E-3</v>
      </c>
      <c r="K2167" s="56">
        <v>0.98699999999999999</v>
      </c>
      <c r="L2167" s="59">
        <v>10.160500000000001</v>
      </c>
      <c r="O2167" s="85">
        <v>307.35000000000002</v>
      </c>
      <c r="P2167" s="5">
        <v>25.28</v>
      </c>
      <c r="Q2167" s="7"/>
      <c r="R2167" s="7"/>
      <c r="S2167" s="5">
        <v>107.89</v>
      </c>
      <c r="T2167" s="5">
        <v>129.82</v>
      </c>
      <c r="U2167" s="5">
        <v>158.47999999999999</v>
      </c>
      <c r="AE2167" s="54">
        <v>218.28</v>
      </c>
      <c r="AF2167" s="5">
        <v>115</v>
      </c>
      <c r="AH2167" s="5">
        <v>97</v>
      </c>
      <c r="AI2167" s="5">
        <v>134</v>
      </c>
      <c r="AJ2167" s="54">
        <v>200</v>
      </c>
      <c r="AL2167" s="12">
        <v>87</v>
      </c>
      <c r="AN2167" s="5">
        <v>278</v>
      </c>
      <c r="AP2167" s="7"/>
      <c r="AQ2167" s="7"/>
      <c r="AS2167" s="7"/>
    </row>
    <row r="2168" spans="1:45" x14ac:dyDescent="0.2">
      <c r="A2168" s="112">
        <v>37466</v>
      </c>
      <c r="C2168" s="4">
        <v>9216</v>
      </c>
      <c r="D2168" s="4">
        <v>2463</v>
      </c>
      <c r="E2168">
        <v>8546</v>
      </c>
      <c r="F2168">
        <v>8540</v>
      </c>
      <c r="G2168" s="58">
        <v>10.41</v>
      </c>
      <c r="H2168" s="8">
        <v>9.6100000000000005E-2</v>
      </c>
      <c r="I2168" s="5">
        <v>118.91</v>
      </c>
      <c r="J2168" s="10">
        <v>8.4100000000000008E-3</v>
      </c>
      <c r="K2168" s="56">
        <v>0.9829</v>
      </c>
      <c r="L2168" s="59">
        <v>10.0764</v>
      </c>
      <c r="O2168" s="85">
        <v>309.45</v>
      </c>
      <c r="P2168" s="5">
        <v>25.74</v>
      </c>
      <c r="Q2168" s="7"/>
      <c r="R2168" s="7"/>
      <c r="S2168" s="5">
        <v>103.12</v>
      </c>
      <c r="T2168" s="5">
        <v>126.29</v>
      </c>
      <c r="U2168" s="5">
        <v>155.04</v>
      </c>
      <c r="AE2168" s="54">
        <v>211.63</v>
      </c>
      <c r="AF2168" s="5">
        <v>115</v>
      </c>
      <c r="AH2168" s="5">
        <v>97</v>
      </c>
      <c r="AI2168" s="5">
        <v>134</v>
      </c>
      <c r="AJ2168" s="54">
        <v>200</v>
      </c>
      <c r="AL2168" s="12">
        <v>87</v>
      </c>
      <c r="AN2168" s="5">
        <v>278</v>
      </c>
      <c r="AP2168" s="7"/>
      <c r="AQ2168" s="7"/>
      <c r="AS2168" s="7"/>
    </row>
    <row r="2169" spans="1:45" x14ac:dyDescent="0.2">
      <c r="A2169" s="112">
        <v>37467</v>
      </c>
      <c r="C2169" s="4">
        <v>9075</v>
      </c>
      <c r="D2169" s="4">
        <v>2542</v>
      </c>
      <c r="E2169">
        <v>8394</v>
      </c>
      <c r="F2169">
        <v>8417</v>
      </c>
      <c r="G2169" s="58">
        <v>10.59</v>
      </c>
      <c r="H2169" s="8">
        <v>9.4399999999999998E-2</v>
      </c>
      <c r="I2169" s="5">
        <v>119.43</v>
      </c>
      <c r="J2169" s="10">
        <v>8.3700000000000007E-3</v>
      </c>
      <c r="K2169" s="56">
        <v>0.97719999999999996</v>
      </c>
      <c r="L2169" s="59">
        <v>9.9847999999999999</v>
      </c>
      <c r="O2169" s="85">
        <v>305.64999999999998</v>
      </c>
      <c r="P2169" s="5">
        <v>25.28</v>
      </c>
      <c r="Q2169" s="7"/>
      <c r="R2169" s="7"/>
      <c r="S2169" s="5">
        <v>105.09</v>
      </c>
      <c r="T2169" s="5">
        <v>125.01</v>
      </c>
      <c r="U2169" s="5">
        <v>155.96</v>
      </c>
      <c r="AE2169" s="54">
        <v>215.21</v>
      </c>
      <c r="AF2169" s="5">
        <v>112</v>
      </c>
      <c r="AH2169" s="5">
        <v>103</v>
      </c>
      <c r="AI2169" s="5">
        <v>136</v>
      </c>
      <c r="AJ2169" s="54">
        <v>208</v>
      </c>
      <c r="AL2169" s="12">
        <v>94</v>
      </c>
      <c r="AN2169" s="5">
        <v>278</v>
      </c>
      <c r="AP2169" s="7"/>
      <c r="AQ2169" s="7"/>
      <c r="AS2169" s="7"/>
    </row>
    <row r="2170" spans="1:45" x14ac:dyDescent="0.2">
      <c r="A2170" s="112">
        <v>37468</v>
      </c>
      <c r="C2170" s="4">
        <v>8838</v>
      </c>
      <c r="D2170" s="4">
        <v>2451</v>
      </c>
      <c r="E2170">
        <v>8394</v>
      </c>
      <c r="F2170">
        <v>8593</v>
      </c>
      <c r="G2170" s="58">
        <v>10.39</v>
      </c>
      <c r="H2170" s="8">
        <v>9.6199999999999994E-2</v>
      </c>
      <c r="I2170" s="5">
        <v>120.67</v>
      </c>
      <c r="J2170" s="10">
        <v>8.2900000000000005E-3</v>
      </c>
      <c r="K2170" s="56">
        <v>0.96809999999999996</v>
      </c>
      <c r="L2170" s="59">
        <v>9.9527000000000001</v>
      </c>
      <c r="O2170" s="85">
        <v>313.2</v>
      </c>
      <c r="P2170" s="5">
        <v>25.67</v>
      </c>
      <c r="Q2170" s="7"/>
      <c r="R2170" s="7"/>
      <c r="S2170" s="5">
        <v>109.55</v>
      </c>
      <c r="T2170" s="5">
        <v>128.71</v>
      </c>
      <c r="U2170" s="5">
        <v>158.65</v>
      </c>
      <c r="AE2170" s="54">
        <v>223.69</v>
      </c>
      <c r="AF2170" s="5">
        <v>112</v>
      </c>
      <c r="AH2170" s="5">
        <v>103</v>
      </c>
      <c r="AI2170" s="5">
        <v>136</v>
      </c>
      <c r="AJ2170" s="54">
        <v>208</v>
      </c>
      <c r="AL2170" s="12">
        <v>94</v>
      </c>
      <c r="AN2170" s="5">
        <v>278</v>
      </c>
      <c r="AP2170" s="7"/>
      <c r="AQ2170" s="7"/>
      <c r="AS2170" s="7"/>
    </row>
    <row r="2171" spans="1:45" x14ac:dyDescent="0.2">
      <c r="A2171" s="112">
        <v>37469</v>
      </c>
      <c r="C2171" s="4">
        <v>9053</v>
      </c>
      <c r="D2171" s="4">
        <v>2561</v>
      </c>
      <c r="E2171">
        <v>8593</v>
      </c>
      <c r="F2171">
        <v>8137</v>
      </c>
      <c r="G2171" s="58">
        <v>10.44</v>
      </c>
      <c r="H2171" s="8">
        <v>9.5799999999999996E-2</v>
      </c>
      <c r="I2171" s="5">
        <v>120.08</v>
      </c>
      <c r="J2171" s="10">
        <v>8.3300000000000006E-3</v>
      </c>
      <c r="K2171" s="56">
        <v>0.97519999999999996</v>
      </c>
      <c r="L2171" s="59">
        <v>9.9781999999999993</v>
      </c>
      <c r="O2171" s="85">
        <v>312.95</v>
      </c>
      <c r="P2171" s="5">
        <v>25.14</v>
      </c>
      <c r="Q2171" s="7"/>
      <c r="R2171" s="7"/>
      <c r="S2171" s="5">
        <v>109.55</v>
      </c>
      <c r="T2171" s="5">
        <v>128.97999999999999</v>
      </c>
      <c r="U2171" s="5">
        <v>160.66999999999999</v>
      </c>
      <c r="AE2171" s="54">
        <v>223.69</v>
      </c>
      <c r="AF2171" s="5">
        <v>119</v>
      </c>
      <c r="AH2171" s="5">
        <v>103</v>
      </c>
      <c r="AI2171" s="5">
        <v>135</v>
      </c>
      <c r="AJ2171" s="54">
        <v>207</v>
      </c>
      <c r="AL2171" s="12">
        <v>94</v>
      </c>
      <c r="AN2171" s="5">
        <v>278</v>
      </c>
      <c r="AP2171" s="7"/>
      <c r="AQ2171" s="7"/>
      <c r="AS2171" s="7"/>
    </row>
    <row r="2172" spans="1:45" x14ac:dyDescent="0.2">
      <c r="A2172" s="112">
        <v>37470</v>
      </c>
      <c r="C2172" s="4">
        <v>9181</v>
      </c>
      <c r="D2172" s="4">
        <v>2543</v>
      </c>
      <c r="E2172">
        <v>8645</v>
      </c>
      <c r="F2172">
        <v>8820</v>
      </c>
      <c r="G2172" s="58">
        <v>10.44</v>
      </c>
      <c r="H2172" s="8">
        <v>9.5799999999999996E-2</v>
      </c>
      <c r="I2172" s="5">
        <v>119.98</v>
      </c>
      <c r="J2172" s="10">
        <v>8.3300000000000006E-3</v>
      </c>
      <c r="K2172" s="56">
        <v>0.97319999999999995</v>
      </c>
      <c r="L2172" s="59">
        <v>10.0664</v>
      </c>
      <c r="O2172" s="85">
        <v>312.95</v>
      </c>
      <c r="P2172" s="5">
        <v>25.68</v>
      </c>
      <c r="Q2172" s="7"/>
      <c r="R2172" s="7"/>
      <c r="S2172" s="5">
        <v>110.94</v>
      </c>
      <c r="T2172" s="5">
        <v>128.36000000000001</v>
      </c>
      <c r="U2172" s="5">
        <v>161.24</v>
      </c>
      <c r="AE2172" s="54">
        <v>220.68</v>
      </c>
      <c r="AF2172" s="5">
        <v>119</v>
      </c>
      <c r="AH2172" s="5">
        <v>103</v>
      </c>
      <c r="AI2172" s="5">
        <v>135</v>
      </c>
      <c r="AJ2172" s="54">
        <v>207</v>
      </c>
      <c r="AL2172" s="12">
        <v>94</v>
      </c>
      <c r="AN2172" s="5">
        <v>278</v>
      </c>
      <c r="AP2172" s="7"/>
      <c r="AQ2172" s="7"/>
      <c r="AS2172" s="7"/>
    </row>
    <row r="2173" spans="1:45" x14ac:dyDescent="0.2">
      <c r="A2173" s="112">
        <v>37473</v>
      </c>
      <c r="C2173" s="4">
        <v>9273</v>
      </c>
      <c r="D2173" s="4">
        <v>2543</v>
      </c>
      <c r="E2173">
        <v>8645</v>
      </c>
      <c r="F2173">
        <v>8820</v>
      </c>
      <c r="G2173" s="58">
        <v>10.42</v>
      </c>
      <c r="H2173" s="8">
        <v>9.6000000000000002E-2</v>
      </c>
      <c r="I2173" s="5">
        <v>119.98</v>
      </c>
      <c r="J2173" s="10">
        <v>8.3300000000000006E-3</v>
      </c>
      <c r="K2173" s="56">
        <v>0.97199999999999998</v>
      </c>
      <c r="L2173" s="59">
        <v>10.161099999999999</v>
      </c>
      <c r="O2173" s="85">
        <v>314</v>
      </c>
      <c r="P2173" s="5">
        <v>25.68</v>
      </c>
      <c r="Q2173" s="7"/>
      <c r="R2173" s="7"/>
      <c r="S2173" s="5">
        <v>112.09</v>
      </c>
      <c r="T2173" s="5">
        <v>131.36000000000001</v>
      </c>
      <c r="U2173" s="5">
        <v>161.76</v>
      </c>
      <c r="AE2173" s="54">
        <v>221.01</v>
      </c>
      <c r="AF2173" s="5">
        <v>120</v>
      </c>
      <c r="AH2173" s="5">
        <v>101</v>
      </c>
      <c r="AI2173" s="5">
        <v>135</v>
      </c>
      <c r="AJ2173" s="54">
        <v>208</v>
      </c>
      <c r="AL2173" s="12">
        <v>92</v>
      </c>
      <c r="AN2173" s="5">
        <v>284</v>
      </c>
      <c r="AP2173" s="7"/>
      <c r="AQ2173" s="7"/>
      <c r="AS2173" s="7"/>
    </row>
    <row r="2174" spans="1:45" x14ac:dyDescent="0.2">
      <c r="A2174" s="112">
        <v>37474</v>
      </c>
      <c r="C2174" s="4">
        <v>9273</v>
      </c>
      <c r="D2174" s="4">
        <v>2706</v>
      </c>
      <c r="E2174">
        <v>8641</v>
      </c>
      <c r="F2174">
        <v>8852</v>
      </c>
      <c r="G2174" s="58">
        <v>10.53</v>
      </c>
      <c r="H2174" s="8">
        <v>9.5000000000000001E-2</v>
      </c>
      <c r="I2174" s="5">
        <v>118.91</v>
      </c>
      <c r="J2174" s="10">
        <v>8.4100000000000008E-3</v>
      </c>
      <c r="K2174" s="56">
        <v>0.97670000000000001</v>
      </c>
      <c r="L2174" s="59">
        <v>10.3727</v>
      </c>
      <c r="O2174" s="85">
        <v>315.39999999999998</v>
      </c>
      <c r="P2174" s="5">
        <v>26.21</v>
      </c>
      <c r="Q2174" s="7"/>
      <c r="R2174" s="7"/>
      <c r="S2174" s="5">
        <v>112.06</v>
      </c>
      <c r="T2174" s="5">
        <v>133.53</v>
      </c>
      <c r="U2174" s="5">
        <v>162.75</v>
      </c>
      <c r="AE2174" s="54">
        <v>222.18</v>
      </c>
      <c r="AF2174" s="5">
        <v>120</v>
      </c>
      <c r="AH2174" s="5">
        <v>100</v>
      </c>
      <c r="AI2174" s="5">
        <v>135</v>
      </c>
      <c r="AJ2174" s="54">
        <v>206</v>
      </c>
      <c r="AL2174" s="12">
        <v>91</v>
      </c>
      <c r="AN2174" s="5">
        <v>284</v>
      </c>
      <c r="AP2174" s="7"/>
      <c r="AQ2174" s="7"/>
      <c r="AS2174" s="7"/>
    </row>
    <row r="2175" spans="1:45" x14ac:dyDescent="0.2">
      <c r="A2175" s="112">
        <v>37475</v>
      </c>
      <c r="C2175" s="4">
        <v>9374</v>
      </c>
      <c r="D2175" s="4">
        <v>2682</v>
      </c>
      <c r="E2175">
        <v>8658</v>
      </c>
      <c r="F2175">
        <v>8956</v>
      </c>
      <c r="G2175" s="58">
        <v>10.54</v>
      </c>
      <c r="H2175" s="8">
        <v>9.4899999999999998E-2</v>
      </c>
      <c r="I2175" s="5">
        <v>118.99</v>
      </c>
      <c r="J2175" s="10">
        <v>8.3999999999999995E-3</v>
      </c>
      <c r="K2175" s="56">
        <v>0.98680000000000001</v>
      </c>
      <c r="L2175" s="59">
        <v>10.2272</v>
      </c>
      <c r="O2175" s="85">
        <v>312.05</v>
      </c>
      <c r="P2175" s="5">
        <v>26.22</v>
      </c>
      <c r="Q2175" s="7"/>
      <c r="R2175" s="7"/>
      <c r="S2175" s="5">
        <v>111.1</v>
      </c>
      <c r="T2175" s="5">
        <v>136.22</v>
      </c>
      <c r="U2175" s="5">
        <v>163.59</v>
      </c>
      <c r="AE2175" s="54">
        <v>221.19</v>
      </c>
      <c r="AF2175" s="5">
        <v>119</v>
      </c>
      <c r="AH2175" s="5">
        <v>100</v>
      </c>
      <c r="AI2175" s="5">
        <v>135</v>
      </c>
      <c r="AJ2175" s="54">
        <v>206</v>
      </c>
      <c r="AL2175" s="12">
        <v>91</v>
      </c>
      <c r="AN2175" s="5">
        <v>284</v>
      </c>
      <c r="AP2175" s="7"/>
      <c r="AQ2175" s="7"/>
      <c r="AS2175" s="7"/>
    </row>
    <row r="2176" spans="1:45" x14ac:dyDescent="0.2">
      <c r="A2176" s="112">
        <v>37476</v>
      </c>
      <c r="C2176" s="4">
        <v>9399</v>
      </c>
      <c r="D2176" s="4">
        <v>2699</v>
      </c>
      <c r="E2176">
        <v>8642</v>
      </c>
      <c r="F2176">
        <v>8858</v>
      </c>
      <c r="G2176" s="58">
        <v>10.63</v>
      </c>
      <c r="H2176" s="8">
        <v>9.4100000000000003E-2</v>
      </c>
      <c r="I2176" s="5">
        <v>116.73</v>
      </c>
      <c r="J2176" s="10">
        <v>8.5699999999999995E-3</v>
      </c>
      <c r="K2176" s="56">
        <v>0.97750000000000004</v>
      </c>
      <c r="L2176" s="59">
        <v>10.087999999999999</v>
      </c>
      <c r="O2176" s="85">
        <v>314</v>
      </c>
      <c r="P2176" s="5">
        <v>26.34</v>
      </c>
      <c r="Q2176" s="7"/>
      <c r="R2176" s="7"/>
      <c r="S2176" s="5">
        <v>110.33</v>
      </c>
      <c r="T2176" s="5">
        <v>131.72999999999999</v>
      </c>
      <c r="U2176" s="5">
        <v>162.05000000000001</v>
      </c>
      <c r="AE2176" s="54">
        <v>217.71</v>
      </c>
      <c r="AF2176" s="5">
        <v>116</v>
      </c>
      <c r="AH2176" s="5">
        <v>105</v>
      </c>
      <c r="AI2176" s="5">
        <v>136</v>
      </c>
      <c r="AJ2176" s="54">
        <v>217</v>
      </c>
      <c r="AL2176" s="12">
        <v>97</v>
      </c>
      <c r="AN2176" s="5">
        <v>284</v>
      </c>
      <c r="AP2176" s="7"/>
      <c r="AQ2176" s="7"/>
      <c r="AS2176" s="7"/>
    </row>
    <row r="2177" spans="1:45" x14ac:dyDescent="0.2">
      <c r="A2177" s="112">
        <v>37477</v>
      </c>
      <c r="C2177" s="4">
        <v>9310</v>
      </c>
      <c r="D2177" s="4">
        <v>2693</v>
      </c>
      <c r="E2177">
        <v>8821</v>
      </c>
      <c r="F2177">
        <v>9027</v>
      </c>
      <c r="G2177" s="58">
        <v>10.57</v>
      </c>
      <c r="H2177" s="8">
        <v>9.4600000000000004E-2</v>
      </c>
      <c r="I2177" s="5">
        <v>117.16</v>
      </c>
      <c r="J2177" s="10">
        <v>8.5400000000000007E-3</v>
      </c>
      <c r="K2177" s="56">
        <v>0.97860000000000003</v>
      </c>
      <c r="L2177" s="59">
        <v>10.09</v>
      </c>
      <c r="O2177" s="85">
        <v>313.5</v>
      </c>
      <c r="P2177" s="5">
        <v>26.59</v>
      </c>
      <c r="Q2177" s="7"/>
      <c r="R2177" s="7"/>
      <c r="S2177" s="5">
        <v>110.82</v>
      </c>
      <c r="T2177" s="5">
        <v>135.22999999999999</v>
      </c>
      <c r="U2177" s="5">
        <v>163.61000000000001</v>
      </c>
      <c r="AE2177" s="54">
        <v>219.25</v>
      </c>
      <c r="AF2177" s="5">
        <v>116</v>
      </c>
      <c r="AH2177" s="5">
        <v>108</v>
      </c>
      <c r="AI2177" s="5">
        <v>141</v>
      </c>
      <c r="AJ2177" s="54">
        <v>220</v>
      </c>
      <c r="AL2177" s="12">
        <v>99</v>
      </c>
      <c r="AN2177" s="5">
        <v>290</v>
      </c>
      <c r="AP2177" s="7"/>
      <c r="AQ2177" s="7"/>
      <c r="AS2177" s="7"/>
    </row>
    <row r="2178" spans="1:45" x14ac:dyDescent="0.2">
      <c r="A2178" s="112">
        <v>37480</v>
      </c>
      <c r="C2178" s="4">
        <v>9470</v>
      </c>
      <c r="D2178" s="4">
        <v>2736</v>
      </c>
      <c r="E2178">
        <v>8819</v>
      </c>
      <c r="F2178">
        <v>8992</v>
      </c>
      <c r="G2178" s="58">
        <v>10.61</v>
      </c>
      <c r="H2178" s="8">
        <v>9.4299999999999995E-2</v>
      </c>
      <c r="I2178" s="5">
        <v>117.67</v>
      </c>
      <c r="J2178" s="10">
        <v>8.5000000000000006E-3</v>
      </c>
      <c r="K2178" s="56">
        <v>0.9849</v>
      </c>
      <c r="L2178" s="59">
        <v>10.147600000000001</v>
      </c>
      <c r="O2178" s="85">
        <v>307.3</v>
      </c>
      <c r="P2178" s="5">
        <v>27.39</v>
      </c>
      <c r="Q2178" s="7"/>
      <c r="R2178" s="7"/>
      <c r="S2178" s="5">
        <v>114.55</v>
      </c>
      <c r="T2178" s="5">
        <v>136.78</v>
      </c>
      <c r="U2178" s="5">
        <v>166.63</v>
      </c>
      <c r="AE2178" s="54">
        <v>228.27</v>
      </c>
      <c r="AF2178" s="5">
        <v>122</v>
      </c>
      <c r="AH2178" s="5">
        <v>108</v>
      </c>
      <c r="AI2178" s="5">
        <v>141</v>
      </c>
      <c r="AJ2178" s="54">
        <v>220</v>
      </c>
      <c r="AL2178" s="12">
        <v>99</v>
      </c>
      <c r="AN2178" s="5">
        <v>290</v>
      </c>
      <c r="AP2178" s="7"/>
      <c r="AQ2178" s="7"/>
      <c r="AS2178" s="7"/>
    </row>
    <row r="2179" spans="1:45" x14ac:dyDescent="0.2">
      <c r="A2179" s="112">
        <v>37481</v>
      </c>
      <c r="C2179" s="4">
        <v>9438</v>
      </c>
      <c r="D2179" s="4">
        <v>2613</v>
      </c>
      <c r="E2179">
        <v>8880</v>
      </c>
      <c r="F2179">
        <v>8998</v>
      </c>
      <c r="G2179" s="58">
        <v>10.82</v>
      </c>
      <c r="H2179" s="8">
        <v>9.2399999999999996E-2</v>
      </c>
      <c r="I2179" s="5">
        <v>118.64</v>
      </c>
      <c r="J2179" s="10">
        <v>8.43E-3</v>
      </c>
      <c r="K2179" s="56">
        <v>0.97809999999999997</v>
      </c>
      <c r="L2179" s="59">
        <v>10.289</v>
      </c>
      <c r="O2179" s="85">
        <v>309.10000000000002</v>
      </c>
      <c r="P2179" s="5">
        <v>27.76</v>
      </c>
      <c r="Q2179" s="7"/>
      <c r="R2179" s="7"/>
      <c r="S2179" s="5">
        <v>117.35</v>
      </c>
      <c r="T2179" s="5">
        <v>137.5</v>
      </c>
      <c r="U2179" s="5">
        <v>169.71</v>
      </c>
      <c r="AE2179" s="54">
        <v>231.71</v>
      </c>
      <c r="AF2179" s="5">
        <v>125</v>
      </c>
      <c r="AH2179" s="5">
        <v>108</v>
      </c>
      <c r="AI2179" s="5">
        <v>141</v>
      </c>
      <c r="AJ2179" s="54">
        <v>223</v>
      </c>
      <c r="AL2179" s="12">
        <v>98</v>
      </c>
      <c r="AN2179" s="5">
        <v>290</v>
      </c>
      <c r="AP2179" s="7"/>
      <c r="AQ2179" s="7"/>
      <c r="AS2179" s="7"/>
    </row>
    <row r="2180" spans="1:45" x14ac:dyDescent="0.2">
      <c r="A2180" s="112">
        <v>37482</v>
      </c>
      <c r="C2180" s="4">
        <v>9448</v>
      </c>
      <c r="D2180" s="4">
        <v>2607</v>
      </c>
      <c r="E2180">
        <v>8923</v>
      </c>
      <c r="F2180">
        <v>9050</v>
      </c>
      <c r="G2180" s="58">
        <v>10.9</v>
      </c>
      <c r="H2180" s="8">
        <v>9.1700000000000004E-2</v>
      </c>
      <c r="I2180" s="5">
        <v>118.88</v>
      </c>
      <c r="J2180" s="10">
        <v>8.4100000000000008E-3</v>
      </c>
      <c r="K2180" s="56">
        <v>0.98089999999999999</v>
      </c>
      <c r="L2180" s="59">
        <v>10.428900000000001</v>
      </c>
      <c r="O2180" s="85">
        <v>307.2</v>
      </c>
      <c r="P2180" s="5">
        <v>27.3</v>
      </c>
      <c r="Q2180" s="7"/>
      <c r="R2180" s="7"/>
      <c r="S2180" s="5">
        <v>119.42</v>
      </c>
      <c r="T2180" s="5">
        <v>138.02000000000001</v>
      </c>
      <c r="U2180" s="5">
        <v>169.43</v>
      </c>
      <c r="AE2180" s="54">
        <v>237.13</v>
      </c>
      <c r="AF2180" s="5">
        <v>125</v>
      </c>
      <c r="AH2180" s="5">
        <v>108</v>
      </c>
      <c r="AI2180" s="5">
        <v>141</v>
      </c>
      <c r="AJ2180" s="54">
        <v>219</v>
      </c>
      <c r="AL2180" s="12">
        <v>98</v>
      </c>
      <c r="AN2180" s="5">
        <v>290</v>
      </c>
      <c r="AP2180" s="7"/>
      <c r="AQ2180" s="7"/>
      <c r="AS2180" s="7"/>
    </row>
    <row r="2181" spans="1:45" x14ac:dyDescent="0.2">
      <c r="A2181" s="112">
        <v>37483</v>
      </c>
      <c r="C2181" s="4">
        <v>9489</v>
      </c>
      <c r="D2181" s="4">
        <v>2581</v>
      </c>
      <c r="E2181">
        <v>9046</v>
      </c>
      <c r="F2181">
        <v>9255</v>
      </c>
      <c r="G2181" s="58">
        <v>10.87</v>
      </c>
      <c r="H2181" s="8">
        <v>9.1999999999999998E-2</v>
      </c>
      <c r="I2181" s="5">
        <v>118.55</v>
      </c>
      <c r="J2181" s="10">
        <v>8.4399999999999996E-3</v>
      </c>
      <c r="K2181" s="56">
        <v>0.97599999999999998</v>
      </c>
      <c r="L2181" s="59">
        <v>10.3248</v>
      </c>
      <c r="O2181" s="85">
        <v>306.39999999999998</v>
      </c>
      <c r="P2181" s="5">
        <v>27.97</v>
      </c>
      <c r="Q2181" s="7"/>
      <c r="R2181" s="7"/>
      <c r="S2181" s="5">
        <v>119.56</v>
      </c>
      <c r="T2181" s="5">
        <v>134.93</v>
      </c>
      <c r="U2181" s="5">
        <v>167.08</v>
      </c>
      <c r="AE2181" s="54">
        <v>244.33</v>
      </c>
      <c r="AF2181" s="5">
        <v>126</v>
      </c>
      <c r="AH2181" s="5">
        <v>108</v>
      </c>
      <c r="AI2181" s="5">
        <v>141</v>
      </c>
      <c r="AJ2181" s="54">
        <v>219</v>
      </c>
      <c r="AL2181" s="12">
        <v>98</v>
      </c>
      <c r="AN2181" s="5">
        <v>290</v>
      </c>
      <c r="AP2181" s="7"/>
      <c r="AQ2181" s="7"/>
      <c r="AS2181" s="7"/>
    </row>
    <row r="2182" spans="1:45" x14ac:dyDescent="0.2">
      <c r="A2182" s="112">
        <v>37484</v>
      </c>
      <c r="C2182" s="4">
        <v>9682</v>
      </c>
      <c r="D2182" s="4">
        <v>2533</v>
      </c>
      <c r="E2182">
        <v>9194</v>
      </c>
      <c r="F2182">
        <v>9385</v>
      </c>
      <c r="G2182" s="58">
        <v>10.78</v>
      </c>
      <c r="H2182" s="8">
        <v>9.2799999999999994E-2</v>
      </c>
      <c r="I2182" s="5">
        <v>119.97</v>
      </c>
      <c r="J2182" s="10">
        <v>8.3400000000000002E-3</v>
      </c>
      <c r="K2182" s="56">
        <v>0.96740000000000004</v>
      </c>
      <c r="L2182" s="59">
        <v>10.4293</v>
      </c>
      <c r="O2182" s="85">
        <v>306.8</v>
      </c>
      <c r="P2182" s="5">
        <v>27.34</v>
      </c>
      <c r="Q2182" s="7"/>
      <c r="R2182" s="7"/>
      <c r="S2182" s="5">
        <v>118.94</v>
      </c>
      <c r="T2182" s="5">
        <v>133.88999999999999</v>
      </c>
      <c r="U2182" s="5">
        <v>167.06</v>
      </c>
      <c r="AE2182" s="54">
        <v>232.64</v>
      </c>
      <c r="AF2182" s="5">
        <v>127</v>
      </c>
      <c r="AH2182" s="5">
        <v>108</v>
      </c>
      <c r="AI2182" s="5">
        <v>141</v>
      </c>
      <c r="AJ2182" s="54">
        <v>219</v>
      </c>
      <c r="AL2182" s="12">
        <v>98</v>
      </c>
      <c r="AN2182" s="5">
        <v>288</v>
      </c>
      <c r="AP2182" s="7"/>
      <c r="AQ2182" s="7"/>
      <c r="AS2182" s="7"/>
    </row>
    <row r="2183" spans="1:45" x14ac:dyDescent="0.2">
      <c r="A2183" s="112">
        <v>37487</v>
      </c>
      <c r="C2183" s="4">
        <v>9810</v>
      </c>
      <c r="D2183" s="4">
        <v>2658</v>
      </c>
      <c r="E2183">
        <v>9100</v>
      </c>
      <c r="F2183">
        <v>9369</v>
      </c>
      <c r="G2183" s="58">
        <v>10.76</v>
      </c>
      <c r="H2183" s="8">
        <v>9.2899999999999996E-2</v>
      </c>
      <c r="I2183" s="5">
        <v>119.61</v>
      </c>
      <c r="J2183" s="10">
        <v>8.3599999999999994E-3</v>
      </c>
      <c r="K2183" s="56">
        <v>0.97430000000000005</v>
      </c>
      <c r="L2183" s="59">
        <v>10.446400000000001</v>
      </c>
      <c r="O2183" s="85">
        <v>310.89999999999998</v>
      </c>
      <c r="P2183" s="5">
        <v>27.55</v>
      </c>
      <c r="Q2183" s="7"/>
      <c r="R2183" s="7"/>
      <c r="S2183" s="5">
        <v>117.09</v>
      </c>
      <c r="T2183" s="5">
        <v>134.46</v>
      </c>
      <c r="U2183" s="5">
        <v>166.98</v>
      </c>
      <c r="AE2183" s="54">
        <v>228.25</v>
      </c>
      <c r="AF2183" s="5">
        <v>127</v>
      </c>
      <c r="AH2183" s="5">
        <v>107</v>
      </c>
      <c r="AI2183" s="5">
        <v>139</v>
      </c>
      <c r="AJ2183" s="54">
        <v>208</v>
      </c>
      <c r="AL2183" s="12">
        <v>94</v>
      </c>
      <c r="AN2183" s="5">
        <v>288</v>
      </c>
      <c r="AP2183" s="7"/>
      <c r="AQ2183" s="7"/>
      <c r="AS2183" s="7"/>
    </row>
    <row r="2184" spans="1:45" x14ac:dyDescent="0.2">
      <c r="A2184" s="112">
        <v>37488</v>
      </c>
      <c r="C2184" s="4">
        <v>9802</v>
      </c>
      <c r="D2184" s="4">
        <v>2661</v>
      </c>
      <c r="E2184">
        <v>8973</v>
      </c>
      <c r="F2184">
        <v>9163</v>
      </c>
      <c r="G2184" s="58">
        <v>10.51</v>
      </c>
      <c r="H2184" s="8">
        <v>9.5100000000000004E-2</v>
      </c>
      <c r="I2184" s="5">
        <v>119.73</v>
      </c>
      <c r="J2184" s="10">
        <v>8.3499999999999998E-3</v>
      </c>
      <c r="K2184" s="56">
        <v>0.97419999999999995</v>
      </c>
      <c r="L2184" s="59">
        <v>10.4186</v>
      </c>
      <c r="O2184" s="85">
        <v>312.2</v>
      </c>
      <c r="P2184" s="5">
        <v>27.55</v>
      </c>
      <c r="Q2184" s="7"/>
      <c r="R2184" s="7"/>
      <c r="S2184" s="5">
        <v>116.19</v>
      </c>
      <c r="T2184" s="5">
        <v>132.15</v>
      </c>
      <c r="U2184" s="5">
        <v>163.66</v>
      </c>
      <c r="AE2184" s="54">
        <v>219.69</v>
      </c>
      <c r="AF2184" s="5">
        <v>127</v>
      </c>
      <c r="AH2184" s="5">
        <v>105</v>
      </c>
      <c r="AI2184" s="5">
        <v>139</v>
      </c>
      <c r="AJ2184" s="54">
        <v>206</v>
      </c>
      <c r="AL2184" s="12">
        <v>94</v>
      </c>
      <c r="AN2184" s="5">
        <v>288</v>
      </c>
      <c r="AP2184" s="7"/>
      <c r="AQ2184" s="7"/>
      <c r="AS2184" s="7"/>
    </row>
    <row r="2185" spans="1:45" x14ac:dyDescent="0.2">
      <c r="A2185" s="112">
        <v>37489</v>
      </c>
      <c r="C2185" s="4">
        <v>9602</v>
      </c>
      <c r="D2185" s="4">
        <v>2721</v>
      </c>
      <c r="E2185">
        <v>8978</v>
      </c>
      <c r="F2185">
        <v>9362</v>
      </c>
      <c r="G2185" s="58">
        <v>10.55</v>
      </c>
      <c r="H2185" s="8">
        <v>9.4799999999999995E-2</v>
      </c>
      <c r="I2185" s="5">
        <v>118.18</v>
      </c>
      <c r="J2185" s="10">
        <v>8.4600000000000005E-3</v>
      </c>
      <c r="K2185" s="56">
        <v>0.98140000000000005</v>
      </c>
      <c r="L2185" s="59">
        <v>10.694100000000001</v>
      </c>
      <c r="O2185" s="85">
        <v>309.89999999999998</v>
      </c>
      <c r="P2185" s="5">
        <v>27.76</v>
      </c>
      <c r="Q2185" s="7"/>
      <c r="R2185" s="7"/>
      <c r="S2185" s="5">
        <v>116.91</v>
      </c>
      <c r="T2185" s="5">
        <v>132.72999999999999</v>
      </c>
      <c r="U2185" s="5">
        <v>163.41</v>
      </c>
      <c r="AE2185" s="54">
        <v>221.28</v>
      </c>
      <c r="AF2185" s="5">
        <v>125</v>
      </c>
      <c r="AH2185" s="5">
        <v>105</v>
      </c>
      <c r="AI2185" s="5">
        <v>139</v>
      </c>
      <c r="AJ2185" s="54">
        <v>206</v>
      </c>
      <c r="AL2185" s="12">
        <v>94</v>
      </c>
      <c r="AN2185" s="5">
        <v>288</v>
      </c>
      <c r="AP2185" s="7"/>
      <c r="AQ2185" s="7"/>
      <c r="AS2185" s="7"/>
    </row>
    <row r="2186" spans="1:45" x14ac:dyDescent="0.2">
      <c r="A2186" s="112">
        <v>37490</v>
      </c>
      <c r="C2186" s="4">
        <v>9796</v>
      </c>
      <c r="D2186" s="4">
        <v>2704</v>
      </c>
      <c r="E2186">
        <v>8833</v>
      </c>
      <c r="F2186">
        <v>9194</v>
      </c>
      <c r="G2186" s="58">
        <v>10.59</v>
      </c>
      <c r="H2186" s="8">
        <v>9.4399999999999998E-2</v>
      </c>
      <c r="I2186" s="5">
        <v>118.73</v>
      </c>
      <c r="J2186" s="10">
        <v>8.4200000000000004E-3</v>
      </c>
      <c r="K2186" s="56">
        <v>0.98199999999999998</v>
      </c>
      <c r="L2186" s="59">
        <v>10.6547</v>
      </c>
      <c r="O2186" s="85">
        <v>313.25</v>
      </c>
      <c r="P2186" s="5">
        <v>26.83</v>
      </c>
      <c r="Q2186" s="7"/>
      <c r="R2186" s="7"/>
      <c r="S2186" s="5">
        <v>116.99</v>
      </c>
      <c r="T2186" s="5">
        <v>135.29</v>
      </c>
      <c r="U2186" s="5">
        <v>163.4</v>
      </c>
      <c r="AE2186" s="54">
        <v>220.35</v>
      </c>
      <c r="AF2186" s="5">
        <v>125</v>
      </c>
      <c r="AH2186" s="5">
        <v>106</v>
      </c>
      <c r="AI2186" s="5">
        <v>140</v>
      </c>
      <c r="AJ2186" s="54">
        <v>209</v>
      </c>
      <c r="AL2186" s="12">
        <v>95</v>
      </c>
      <c r="AN2186" s="5">
        <v>288</v>
      </c>
      <c r="AP2186" s="7"/>
      <c r="AQ2186" s="7"/>
      <c r="AS2186" s="7"/>
    </row>
    <row r="2187" spans="1:45" x14ac:dyDescent="0.2">
      <c r="A2187" s="112">
        <v>37491</v>
      </c>
      <c r="C2187" s="4">
        <v>9709</v>
      </c>
      <c r="D2187" s="4">
        <v>2775</v>
      </c>
      <c r="E2187">
        <v>8848</v>
      </c>
      <c r="F2187">
        <v>9208</v>
      </c>
      <c r="G2187" s="58">
        <v>10.6</v>
      </c>
      <c r="H2187" s="8">
        <v>9.4299999999999995E-2</v>
      </c>
      <c r="I2187" s="5">
        <v>118.16</v>
      </c>
      <c r="J2187" s="10">
        <v>8.4600000000000005E-3</v>
      </c>
      <c r="K2187" s="56">
        <v>0.98470000000000002</v>
      </c>
      <c r="L2187" s="59">
        <v>10.528600000000001</v>
      </c>
      <c r="O2187" s="85">
        <v>312.10000000000002</v>
      </c>
      <c r="P2187" s="5">
        <v>27.59</v>
      </c>
      <c r="Q2187" s="7"/>
      <c r="R2187" s="7"/>
      <c r="S2187" s="5">
        <v>117.75</v>
      </c>
      <c r="T2187" s="5">
        <v>138.75</v>
      </c>
      <c r="U2187" s="5">
        <v>167.13</v>
      </c>
      <c r="AE2187" s="54">
        <v>221.97</v>
      </c>
      <c r="AF2187" s="5">
        <v>125</v>
      </c>
      <c r="AH2187" s="5">
        <v>104</v>
      </c>
      <c r="AI2187" s="5">
        <v>140</v>
      </c>
      <c r="AJ2187" s="54">
        <v>212</v>
      </c>
      <c r="AL2187" s="12">
        <v>95</v>
      </c>
      <c r="AN2187" s="5">
        <v>281</v>
      </c>
      <c r="AP2187" s="7"/>
      <c r="AQ2187" s="7"/>
      <c r="AS2187" s="7"/>
    </row>
    <row r="2188" spans="1:45" x14ac:dyDescent="0.2">
      <c r="A2188" s="112">
        <v>37494</v>
      </c>
      <c r="C2188" s="4">
        <v>9660</v>
      </c>
      <c r="D2188" s="4">
        <v>2868</v>
      </c>
      <c r="E2188">
        <v>8816</v>
      </c>
      <c r="F2188">
        <v>9226</v>
      </c>
      <c r="G2188" s="58">
        <v>10.63</v>
      </c>
      <c r="H2188" s="8">
        <v>9.4100000000000003E-2</v>
      </c>
      <c r="I2188" s="5">
        <v>118.44</v>
      </c>
      <c r="J2188" s="10">
        <v>8.4399999999999996E-3</v>
      </c>
      <c r="K2188" s="56">
        <v>0.98199999999999998</v>
      </c>
      <c r="L2188" s="59">
        <v>10.4933</v>
      </c>
      <c r="O2188" s="85">
        <v>311.85000000000002</v>
      </c>
      <c r="P2188" s="5">
        <v>27.55</v>
      </c>
      <c r="Q2188" s="7"/>
      <c r="R2188" s="7"/>
      <c r="S2188" s="5">
        <v>118.03</v>
      </c>
      <c r="T2188" s="5">
        <v>140.12</v>
      </c>
      <c r="U2188" s="5">
        <v>171.72</v>
      </c>
      <c r="AE2188" s="54">
        <v>219.67</v>
      </c>
      <c r="AF2188" s="5">
        <v>126</v>
      </c>
      <c r="AH2188" s="5">
        <v>103</v>
      </c>
      <c r="AI2188" s="5">
        <v>139</v>
      </c>
      <c r="AJ2188" s="54">
        <v>212</v>
      </c>
      <c r="AL2188" s="12">
        <v>94</v>
      </c>
      <c r="AN2188" s="5">
        <v>281</v>
      </c>
      <c r="AP2188" s="7"/>
      <c r="AQ2188" s="7"/>
      <c r="AS2188" s="7"/>
    </row>
    <row r="2189" spans="1:45" x14ac:dyDescent="0.2">
      <c r="A2189" s="112">
        <v>37495</v>
      </c>
      <c r="C2189" s="4">
        <v>9677</v>
      </c>
      <c r="D2189" s="4">
        <v>2891</v>
      </c>
      <c r="E2189">
        <v>8817</v>
      </c>
      <c r="F2189">
        <v>9304</v>
      </c>
      <c r="G2189" s="58">
        <v>10.82</v>
      </c>
      <c r="H2189" s="8">
        <v>9.2399999999999996E-2</v>
      </c>
      <c r="I2189" s="5">
        <v>118.14</v>
      </c>
      <c r="J2189" s="10">
        <v>8.4600000000000005E-3</v>
      </c>
      <c r="K2189" s="56">
        <v>0.98670000000000002</v>
      </c>
      <c r="L2189" s="59">
        <v>10.489000000000001</v>
      </c>
      <c r="O2189" s="85">
        <v>312.89999999999998</v>
      </c>
      <c r="P2189" s="5">
        <v>27.2</v>
      </c>
      <c r="Q2189" s="7"/>
      <c r="R2189" s="7"/>
      <c r="S2189" s="5">
        <v>117.54</v>
      </c>
      <c r="T2189" s="5">
        <v>140.38999999999999</v>
      </c>
      <c r="U2189" s="5">
        <v>172.27</v>
      </c>
      <c r="AE2189" s="54">
        <v>220.86</v>
      </c>
      <c r="AF2189" s="5">
        <v>125</v>
      </c>
      <c r="AH2189" s="5">
        <v>102</v>
      </c>
      <c r="AI2189" s="5">
        <v>139</v>
      </c>
      <c r="AJ2189" s="54">
        <v>210</v>
      </c>
      <c r="AL2189" s="12">
        <v>93</v>
      </c>
      <c r="AN2189" s="5">
        <v>281</v>
      </c>
      <c r="AP2189" s="7"/>
      <c r="AQ2189" s="7"/>
      <c r="AS2189" s="7"/>
    </row>
    <row r="2190" spans="1:45" x14ac:dyDescent="0.2">
      <c r="A2190" s="112">
        <v>37496</v>
      </c>
      <c r="C2190" s="4">
        <v>9748</v>
      </c>
      <c r="D2190" s="4">
        <v>2948</v>
      </c>
      <c r="E2190">
        <v>8704</v>
      </c>
      <c r="F2190">
        <v>9106</v>
      </c>
      <c r="G2190" s="58">
        <v>10.66</v>
      </c>
      <c r="H2190" s="8">
        <v>9.3799999999999994E-2</v>
      </c>
      <c r="I2190" s="5">
        <v>117.1</v>
      </c>
      <c r="J2190" s="10">
        <v>8.5400000000000007E-3</v>
      </c>
      <c r="K2190" s="56">
        <v>0.99619999999999997</v>
      </c>
      <c r="L2190" s="59">
        <v>10.2902</v>
      </c>
      <c r="O2190" s="85">
        <v>314.45</v>
      </c>
      <c r="P2190" s="5">
        <v>27.66</v>
      </c>
      <c r="Q2190" s="7"/>
      <c r="R2190" s="7"/>
      <c r="S2190" s="5">
        <v>116.87</v>
      </c>
      <c r="T2190" s="5">
        <v>141.41999999999999</v>
      </c>
      <c r="U2190" s="5">
        <v>173.39</v>
      </c>
      <c r="AE2190" s="54">
        <v>221.34</v>
      </c>
      <c r="AF2190" s="5">
        <v>125</v>
      </c>
      <c r="AH2190" s="5">
        <v>104</v>
      </c>
      <c r="AI2190" s="5">
        <v>138</v>
      </c>
      <c r="AJ2190" s="54">
        <v>213</v>
      </c>
      <c r="AL2190" s="12">
        <v>94</v>
      </c>
      <c r="AN2190" s="5">
        <v>281</v>
      </c>
      <c r="AP2190" s="7"/>
      <c r="AQ2190" s="7"/>
      <c r="AS2190" s="7"/>
    </row>
    <row r="2191" spans="1:45" x14ac:dyDescent="0.2">
      <c r="A2191" s="112">
        <v>37497</v>
      </c>
      <c r="C2191" s="4">
        <v>9562</v>
      </c>
      <c r="D2191" s="4">
        <v>2972</v>
      </c>
      <c r="E2191">
        <v>8654</v>
      </c>
      <c r="F2191">
        <v>9039</v>
      </c>
      <c r="G2191" s="58">
        <v>10.55</v>
      </c>
      <c r="H2191" s="8">
        <v>9.4799999999999995E-2</v>
      </c>
      <c r="I2191" s="5">
        <v>118.03</v>
      </c>
      <c r="J2191" s="10">
        <v>8.4700000000000001E-3</v>
      </c>
      <c r="K2191" s="56">
        <v>0.99519999999999997</v>
      </c>
      <c r="L2191" s="59">
        <v>10.4757</v>
      </c>
      <c r="O2191" s="85">
        <v>319</v>
      </c>
      <c r="P2191" s="5">
        <v>27.52</v>
      </c>
      <c r="Q2191" s="7"/>
      <c r="R2191" s="7"/>
      <c r="S2191" s="5">
        <v>116.49</v>
      </c>
      <c r="T2191" s="5">
        <v>142.16999999999999</v>
      </c>
      <c r="U2191" s="5">
        <v>174.07</v>
      </c>
      <c r="AE2191" s="54">
        <v>219.97</v>
      </c>
      <c r="AF2191" s="5">
        <v>123</v>
      </c>
      <c r="AH2191" s="5">
        <v>101</v>
      </c>
      <c r="AI2191" s="5">
        <v>138</v>
      </c>
      <c r="AJ2191" s="54">
        <v>213</v>
      </c>
      <c r="AL2191" s="12">
        <v>94</v>
      </c>
      <c r="AN2191" s="5">
        <v>281</v>
      </c>
      <c r="AP2191" s="7"/>
      <c r="AQ2191" s="7"/>
      <c r="AS2191" s="7"/>
    </row>
    <row r="2192" spans="1:45" x14ac:dyDescent="0.2">
      <c r="A2192" s="112">
        <v>37498</v>
      </c>
      <c r="C2192" s="4">
        <v>9498</v>
      </c>
      <c r="D2192" s="4">
        <v>3060</v>
      </c>
      <c r="E2192">
        <v>8584</v>
      </c>
      <c r="F2192">
        <v>8949</v>
      </c>
      <c r="G2192" s="58">
        <v>10.5</v>
      </c>
      <c r="H2192" s="8">
        <v>9.5200000000000007E-2</v>
      </c>
      <c r="I2192" s="5">
        <v>118.3</v>
      </c>
      <c r="J2192" s="10">
        <v>8.4499999999999992E-3</v>
      </c>
      <c r="K2192" s="56">
        <v>0.99519999999999997</v>
      </c>
      <c r="L2192" s="59">
        <v>10.465199999999999</v>
      </c>
      <c r="O2192" s="85">
        <v>318.39999999999998</v>
      </c>
      <c r="P2192" s="5">
        <v>27.87</v>
      </c>
      <c r="Q2192" s="7"/>
      <c r="R2192" s="7"/>
      <c r="S2192" s="5">
        <v>118.46</v>
      </c>
      <c r="T2192" s="5">
        <v>144.38</v>
      </c>
      <c r="U2192" s="5">
        <v>178.83</v>
      </c>
      <c r="AE2192" s="54">
        <v>220.25</v>
      </c>
      <c r="AF2192" s="5">
        <v>123</v>
      </c>
      <c r="AH2192" s="5">
        <v>104</v>
      </c>
      <c r="AI2192" s="5">
        <v>139</v>
      </c>
      <c r="AJ2192" s="54">
        <v>217</v>
      </c>
      <c r="AL2192" s="12">
        <v>96</v>
      </c>
      <c r="AN2192" s="5">
        <v>281</v>
      </c>
      <c r="AP2192" s="7"/>
      <c r="AQ2192" s="7"/>
      <c r="AS2192" s="7"/>
    </row>
    <row r="2193" spans="1:45" x14ac:dyDescent="0.2">
      <c r="A2193" s="112">
        <v>37502</v>
      </c>
      <c r="C2193" s="4">
        <v>9413</v>
      </c>
      <c r="D2193" s="4">
        <v>3078</v>
      </c>
      <c r="E2193">
        <v>8666</v>
      </c>
      <c r="F2193">
        <v>9078</v>
      </c>
      <c r="G2193" s="58">
        <v>10.47</v>
      </c>
      <c r="H2193" s="8">
        <v>9.5500000000000002E-2</v>
      </c>
      <c r="I2193" s="5">
        <v>118.58</v>
      </c>
      <c r="J2193" s="10">
        <v>8.43E-3</v>
      </c>
      <c r="K2193" s="56">
        <v>0.98140000000000005</v>
      </c>
      <c r="L2193" s="59">
        <v>10.5419</v>
      </c>
      <c r="O2193" s="85">
        <v>319.10000000000002</v>
      </c>
      <c r="P2193" s="5">
        <v>28.41</v>
      </c>
      <c r="Q2193" s="7"/>
      <c r="R2193" s="7"/>
      <c r="S2193" s="5">
        <v>120.03</v>
      </c>
      <c r="T2193" s="5">
        <v>148.87</v>
      </c>
      <c r="U2193" s="5">
        <v>179.27</v>
      </c>
      <c r="AE2193" s="54">
        <v>220.98</v>
      </c>
      <c r="AF2193" s="5">
        <v>126</v>
      </c>
      <c r="AH2193" s="5">
        <v>106</v>
      </c>
      <c r="AI2193" s="5">
        <v>143</v>
      </c>
      <c r="AJ2193" s="54">
        <v>218</v>
      </c>
      <c r="AL2193" s="12">
        <v>99</v>
      </c>
      <c r="AN2193" s="5">
        <v>281</v>
      </c>
      <c r="AP2193" s="7"/>
      <c r="AQ2193" s="7"/>
      <c r="AS2193" s="7"/>
    </row>
    <row r="2194" spans="1:45" x14ac:dyDescent="0.2">
      <c r="A2194" s="112">
        <v>37503</v>
      </c>
      <c r="C2194" s="4">
        <v>9540</v>
      </c>
      <c r="D2194" s="4">
        <v>3265</v>
      </c>
      <c r="E2194">
        <v>8728</v>
      </c>
      <c r="F2194">
        <v>9201</v>
      </c>
      <c r="G2194" s="58">
        <v>10.59</v>
      </c>
      <c r="H2194" s="8">
        <v>9.4399999999999998E-2</v>
      </c>
      <c r="I2194" s="5">
        <v>118.88</v>
      </c>
      <c r="J2194" s="10">
        <v>8.4100000000000008E-3</v>
      </c>
      <c r="K2194" s="56">
        <v>0.98160000000000003</v>
      </c>
      <c r="L2194" s="59">
        <v>10.7681</v>
      </c>
      <c r="O2194" s="85">
        <v>317.5</v>
      </c>
      <c r="P2194" s="5">
        <v>28.66</v>
      </c>
      <c r="Q2194" s="7"/>
      <c r="R2194" s="7"/>
      <c r="S2194" s="5">
        <v>121.64</v>
      </c>
      <c r="T2194" s="5">
        <v>153.22</v>
      </c>
      <c r="U2194" s="5">
        <v>184.27</v>
      </c>
      <c r="AE2194" s="54">
        <v>221.75</v>
      </c>
      <c r="AF2194" s="5">
        <v>127</v>
      </c>
      <c r="AH2194" s="5">
        <v>106</v>
      </c>
      <c r="AI2194" s="5">
        <v>143</v>
      </c>
      <c r="AJ2194" s="54">
        <v>219</v>
      </c>
      <c r="AL2194" s="12">
        <v>99</v>
      </c>
      <c r="AN2194" s="5">
        <v>281</v>
      </c>
      <c r="AP2194" s="7"/>
      <c r="AQ2194" s="7"/>
      <c r="AS2194" s="7"/>
    </row>
    <row r="2195" spans="1:45" x14ac:dyDescent="0.2">
      <c r="A2195" s="112">
        <v>37504</v>
      </c>
      <c r="C2195" s="4">
        <v>9662</v>
      </c>
      <c r="D2195" s="4">
        <v>3250</v>
      </c>
      <c r="E2195">
        <v>8901</v>
      </c>
      <c r="F2195">
        <v>9415</v>
      </c>
      <c r="G2195" s="58">
        <v>10.53</v>
      </c>
      <c r="H2195" s="8">
        <v>9.5000000000000001E-2</v>
      </c>
      <c r="I2195" s="5">
        <v>119.91</v>
      </c>
      <c r="J2195" s="10">
        <v>8.3400000000000002E-3</v>
      </c>
      <c r="K2195" s="56">
        <v>0.97550000000000003</v>
      </c>
      <c r="L2195" s="59">
        <v>10.6654</v>
      </c>
      <c r="O2195" s="85">
        <v>317.10000000000002</v>
      </c>
      <c r="P2195" s="5">
        <v>28.53</v>
      </c>
      <c r="Q2195" s="7"/>
      <c r="R2195" s="7"/>
      <c r="S2195" s="5">
        <v>122.77</v>
      </c>
      <c r="T2195" s="5">
        <v>156.38999999999999</v>
      </c>
      <c r="U2195" s="5">
        <v>186.8</v>
      </c>
      <c r="AE2195" s="54">
        <v>222.99</v>
      </c>
      <c r="AF2195" s="5">
        <v>128</v>
      </c>
      <c r="AH2195" s="5">
        <v>107</v>
      </c>
      <c r="AI2195" s="5">
        <v>151</v>
      </c>
      <c r="AJ2195" s="54">
        <v>220</v>
      </c>
      <c r="AL2195" s="12">
        <v>100</v>
      </c>
      <c r="AN2195" s="5">
        <v>281</v>
      </c>
      <c r="AP2195" s="7"/>
      <c r="AQ2195" s="7"/>
      <c r="AS2195" s="7"/>
    </row>
    <row r="2196" spans="1:45" x14ac:dyDescent="0.2">
      <c r="A2196" s="112">
        <v>37505</v>
      </c>
      <c r="C2196" s="4">
        <v>9867</v>
      </c>
      <c r="D2196" s="4">
        <v>3037</v>
      </c>
      <c r="E2196">
        <v>9000</v>
      </c>
      <c r="F2196">
        <v>9482</v>
      </c>
      <c r="G2196" s="58">
        <v>10.43</v>
      </c>
      <c r="H2196" s="8">
        <v>9.5899999999999999E-2</v>
      </c>
      <c r="I2196" s="5">
        <v>120.33</v>
      </c>
      <c r="J2196" s="10">
        <v>8.3099999999999997E-3</v>
      </c>
      <c r="K2196" s="56">
        <v>0.97589999999999999</v>
      </c>
      <c r="L2196" s="59">
        <v>10.465999999999999</v>
      </c>
      <c r="O2196" s="85">
        <v>318.75</v>
      </c>
      <c r="P2196" s="5">
        <v>28.5</v>
      </c>
      <c r="Q2196" s="7"/>
      <c r="R2196" s="7"/>
      <c r="S2196" s="5">
        <v>123.44</v>
      </c>
      <c r="T2196" s="5">
        <v>162.62</v>
      </c>
      <c r="U2196" s="5">
        <v>193.95</v>
      </c>
      <c r="AE2196" s="54">
        <v>223.25</v>
      </c>
      <c r="AF2196" s="5">
        <v>129</v>
      </c>
      <c r="AH2196" s="5">
        <v>110</v>
      </c>
      <c r="AI2196" s="5">
        <v>156</v>
      </c>
      <c r="AJ2196" s="54">
        <v>224</v>
      </c>
      <c r="AL2196" s="12">
        <v>103</v>
      </c>
      <c r="AN2196" s="5">
        <v>281</v>
      </c>
      <c r="AP2196" s="7"/>
      <c r="AQ2196" s="7"/>
      <c r="AS2196" s="7"/>
    </row>
    <row r="2197" spans="1:45" x14ac:dyDescent="0.2">
      <c r="A2197" s="112">
        <v>37508</v>
      </c>
      <c r="C2197" s="4">
        <v>9942</v>
      </c>
      <c r="D2197" s="4">
        <v>3277</v>
      </c>
      <c r="E2197">
        <v>9000</v>
      </c>
      <c r="F2197">
        <v>9320</v>
      </c>
      <c r="G2197" s="58">
        <v>10.5</v>
      </c>
      <c r="H2197" s="8">
        <v>9.5200000000000007E-2</v>
      </c>
      <c r="I2197" s="5">
        <v>120.3</v>
      </c>
      <c r="J2197" s="10">
        <v>8.3300000000000006E-3</v>
      </c>
      <c r="K2197" s="56">
        <v>0.98060000000000003</v>
      </c>
      <c r="L2197" s="59">
        <v>10.2948</v>
      </c>
      <c r="O2197" s="85">
        <v>316.64999999999998</v>
      </c>
      <c r="P2197" s="5">
        <v>27.81</v>
      </c>
      <c r="Q2197" s="7"/>
      <c r="R2197" s="7"/>
      <c r="S2197" s="5">
        <v>125.4</v>
      </c>
      <c r="T2197" s="5">
        <v>167.39</v>
      </c>
      <c r="U2197" s="5">
        <v>202.57</v>
      </c>
      <c r="AE2197" s="54">
        <v>227.28</v>
      </c>
      <c r="AF2197" s="5">
        <v>130</v>
      </c>
      <c r="AH2197" s="5">
        <v>110</v>
      </c>
      <c r="AI2197" s="5">
        <v>157</v>
      </c>
      <c r="AJ2197" s="54">
        <v>226</v>
      </c>
      <c r="AL2197" s="12">
        <v>103</v>
      </c>
      <c r="AN2197" s="5">
        <v>279</v>
      </c>
      <c r="AP2197" s="7"/>
      <c r="AQ2197" s="7"/>
      <c r="AS2197" s="7"/>
    </row>
    <row r="2198" spans="1:45" x14ac:dyDescent="0.2">
      <c r="A2198" s="112">
        <v>37509</v>
      </c>
      <c r="C2198" s="4">
        <v>9788</v>
      </c>
      <c r="D2198" s="4">
        <v>3310</v>
      </c>
      <c r="E2198">
        <v>8538</v>
      </c>
      <c r="F2198">
        <v>9219</v>
      </c>
      <c r="G2198" s="58">
        <v>10.72</v>
      </c>
      <c r="H2198" s="8">
        <v>9.3299999999999994E-2</v>
      </c>
      <c r="I2198" s="5">
        <v>121.74</v>
      </c>
      <c r="J2198" s="10">
        <v>8.2100000000000003E-3</v>
      </c>
      <c r="K2198" s="56">
        <v>0.9698</v>
      </c>
      <c r="L2198" s="59">
        <v>10.257899999999999</v>
      </c>
      <c r="O2198" s="85">
        <v>313.85000000000002</v>
      </c>
      <c r="P2198" s="5">
        <v>28.57</v>
      </c>
      <c r="Q2198" s="7"/>
      <c r="R2198" s="7"/>
      <c r="S2198" s="5">
        <v>124.76</v>
      </c>
      <c r="T2198" s="5">
        <v>164.12</v>
      </c>
      <c r="U2198" s="5">
        <v>198.48</v>
      </c>
      <c r="AE2198" s="54">
        <v>229.62</v>
      </c>
      <c r="AF2198" s="5">
        <v>129</v>
      </c>
      <c r="AH2198" s="5">
        <v>113</v>
      </c>
      <c r="AI2198" s="5">
        <v>155</v>
      </c>
      <c r="AJ2198" s="54">
        <v>229</v>
      </c>
      <c r="AL2198" s="12">
        <v>105</v>
      </c>
      <c r="AN2198" s="5">
        <v>279</v>
      </c>
      <c r="AP2198" s="7"/>
      <c r="AQ2198" s="7"/>
      <c r="AS2198" s="7"/>
    </row>
    <row r="2199" spans="1:45" x14ac:dyDescent="0.2">
      <c r="A2199" s="112">
        <v>37510</v>
      </c>
      <c r="C2199" s="4">
        <v>9684</v>
      </c>
      <c r="D2199" s="4">
        <v>3456</v>
      </c>
      <c r="E2199">
        <v>8761</v>
      </c>
      <c r="F2199">
        <v>9314</v>
      </c>
      <c r="G2199" s="58">
        <v>10.53</v>
      </c>
      <c r="H2199" s="8">
        <v>9.5000000000000001E-2</v>
      </c>
      <c r="I2199" s="5">
        <v>122.25</v>
      </c>
      <c r="J2199" s="10">
        <v>8.2100000000000003E-3</v>
      </c>
      <c r="K2199" s="56">
        <v>0.96560000000000001</v>
      </c>
      <c r="L2199" s="59">
        <v>10.3401</v>
      </c>
      <c r="O2199" s="85">
        <v>317.75</v>
      </c>
      <c r="P2199" s="5">
        <v>26.33</v>
      </c>
      <c r="Q2199" s="7"/>
      <c r="R2199" s="7"/>
      <c r="S2199" s="5">
        <v>127.1</v>
      </c>
      <c r="T2199" s="5">
        <v>163.09</v>
      </c>
      <c r="U2199" s="5">
        <v>196.99</v>
      </c>
      <c r="AE2199" s="54">
        <v>234.19</v>
      </c>
      <c r="AF2199" s="5">
        <v>129</v>
      </c>
      <c r="AH2199" s="5">
        <v>111</v>
      </c>
      <c r="AI2199" s="5">
        <v>155</v>
      </c>
      <c r="AJ2199" s="54">
        <v>225</v>
      </c>
      <c r="AL2199" s="12">
        <v>102</v>
      </c>
      <c r="AN2199" s="5">
        <v>279</v>
      </c>
      <c r="AP2199" s="7"/>
      <c r="AQ2199" s="7"/>
      <c r="AS2199" s="7"/>
    </row>
    <row r="2200" spans="1:45" x14ac:dyDescent="0.2">
      <c r="A2200" s="112">
        <v>37511</v>
      </c>
      <c r="C2200" s="4">
        <v>9774</v>
      </c>
      <c r="D2200" s="4">
        <v>3323</v>
      </c>
      <c r="E2200">
        <v>8612</v>
      </c>
      <c r="F2200">
        <v>9272</v>
      </c>
      <c r="G2200" s="58">
        <v>10.59</v>
      </c>
      <c r="H2200" s="8">
        <v>9.4399999999999998E-2</v>
      </c>
      <c r="I2200" s="5">
        <v>121.98</v>
      </c>
      <c r="J2200" s="10">
        <v>8.2000000000000007E-3</v>
      </c>
      <c r="K2200" s="56">
        <v>0.96909999999999996</v>
      </c>
      <c r="L2200" s="59">
        <v>10.3728</v>
      </c>
      <c r="O2200" s="85">
        <v>319.89999999999998</v>
      </c>
      <c r="P2200" s="5">
        <v>27.75</v>
      </c>
      <c r="Q2200" s="7"/>
      <c r="R2200" s="7"/>
      <c r="S2200" s="5">
        <v>122.63</v>
      </c>
      <c r="T2200" s="5">
        <v>160.38999999999999</v>
      </c>
      <c r="U2200" s="5">
        <v>193.28</v>
      </c>
      <c r="AE2200" s="54">
        <v>229.56</v>
      </c>
      <c r="AF2200" s="5">
        <v>127</v>
      </c>
      <c r="AH2200" s="5">
        <v>110</v>
      </c>
      <c r="AI2200" s="5">
        <v>154</v>
      </c>
      <c r="AJ2200" s="54">
        <v>219</v>
      </c>
      <c r="AL2200" s="12">
        <v>99</v>
      </c>
      <c r="AN2200" s="5">
        <v>279</v>
      </c>
      <c r="AP2200" s="7"/>
      <c r="AQ2200" s="7"/>
      <c r="AS2200" s="7"/>
    </row>
    <row r="2201" spans="1:45" x14ac:dyDescent="0.2">
      <c r="A2201" s="112">
        <v>37512</v>
      </c>
      <c r="C2201" s="4">
        <v>9741</v>
      </c>
      <c r="D2201" s="4">
        <v>3397</v>
      </c>
      <c r="E2201">
        <v>8410</v>
      </c>
      <c r="F2201">
        <v>9109</v>
      </c>
      <c r="G2201" s="58">
        <v>10.55</v>
      </c>
      <c r="H2201" s="8">
        <v>9.4799999999999995E-2</v>
      </c>
      <c r="I2201" s="5">
        <v>121.55</v>
      </c>
      <c r="J2201" s="10">
        <v>8.2299999999999995E-3</v>
      </c>
      <c r="K2201" s="56">
        <v>0.97799999999999998</v>
      </c>
      <c r="L2201" s="59">
        <v>10.2996</v>
      </c>
      <c r="O2201" s="85">
        <v>322.5</v>
      </c>
      <c r="P2201" s="5">
        <v>28.32</v>
      </c>
      <c r="Q2201" s="7"/>
      <c r="R2201" s="7"/>
      <c r="S2201" s="5">
        <v>120.69</v>
      </c>
      <c r="T2201" s="5">
        <v>156.28</v>
      </c>
      <c r="U2201" s="5">
        <v>188.16</v>
      </c>
      <c r="AE2201" s="54">
        <v>224.44</v>
      </c>
      <c r="AF2201" s="5">
        <v>124</v>
      </c>
      <c r="AH2201" s="5">
        <v>112</v>
      </c>
      <c r="AI2201" s="5">
        <v>154</v>
      </c>
      <c r="AJ2201" s="54">
        <v>221</v>
      </c>
      <c r="AL2201" s="12">
        <v>101</v>
      </c>
      <c r="AN2201" s="5">
        <v>270</v>
      </c>
      <c r="AP2201" s="7"/>
      <c r="AQ2201" s="7"/>
      <c r="AS2201" s="7"/>
    </row>
    <row r="2202" spans="1:45" x14ac:dyDescent="0.2">
      <c r="A2202" s="112">
        <v>37515</v>
      </c>
      <c r="C2202" s="4">
        <v>9582</v>
      </c>
      <c r="D2202" s="4">
        <v>3402</v>
      </c>
      <c r="E2202">
        <v>8304</v>
      </c>
      <c r="F2202">
        <v>8976</v>
      </c>
      <c r="G2202" s="58">
        <v>10.58</v>
      </c>
      <c r="H2202" s="8">
        <v>9.4500000000000001E-2</v>
      </c>
      <c r="I2202" s="5">
        <v>121.55</v>
      </c>
      <c r="J2202" s="10">
        <v>8.2299999999999995E-3</v>
      </c>
      <c r="K2202" s="56">
        <v>0.98319999999999996</v>
      </c>
      <c r="L2202" s="59">
        <v>10.287000000000001</v>
      </c>
      <c r="O2202" s="85">
        <v>322</v>
      </c>
      <c r="P2202" s="5">
        <v>28.43</v>
      </c>
      <c r="Q2202" s="7"/>
      <c r="R2202" s="7"/>
      <c r="S2202" s="5">
        <v>120.38</v>
      </c>
      <c r="T2202" s="5">
        <v>157.1</v>
      </c>
      <c r="U2202" s="5">
        <v>188.24</v>
      </c>
      <c r="AE2202" s="54">
        <v>224.52</v>
      </c>
      <c r="AF2202" s="5">
        <v>125</v>
      </c>
      <c r="AH2202" s="5">
        <v>111</v>
      </c>
      <c r="AI2202" s="5">
        <v>155</v>
      </c>
      <c r="AJ2202" s="54">
        <v>221</v>
      </c>
      <c r="AL2202" s="12">
        <v>101</v>
      </c>
      <c r="AN2202" s="5">
        <v>270</v>
      </c>
      <c r="AP2202" s="7"/>
      <c r="AQ2202" s="7"/>
      <c r="AS2202" s="7"/>
    </row>
    <row r="2203" spans="1:45" x14ac:dyDescent="0.2">
      <c r="A2203" s="112">
        <v>37516</v>
      </c>
      <c r="C2203" s="4">
        <v>9451</v>
      </c>
      <c r="D2203" s="4">
        <v>3397</v>
      </c>
      <c r="E2203">
        <v>8347</v>
      </c>
      <c r="F2203">
        <v>9073</v>
      </c>
      <c r="G2203" s="58">
        <v>10.7</v>
      </c>
      <c r="H2203" s="8">
        <v>9.35E-2</v>
      </c>
      <c r="I2203" s="5">
        <v>121.55</v>
      </c>
      <c r="J2203" s="10">
        <v>8.2299999999999995E-3</v>
      </c>
      <c r="K2203" s="56">
        <v>0.98170000000000002</v>
      </c>
      <c r="L2203" s="59">
        <v>10.309900000000001</v>
      </c>
      <c r="O2203" s="85">
        <v>325.60000000000002</v>
      </c>
      <c r="P2203" s="5">
        <v>28.47</v>
      </c>
      <c r="Q2203" s="7"/>
      <c r="R2203" s="7"/>
      <c r="S2203" s="5">
        <v>120.4</v>
      </c>
      <c r="T2203" s="5">
        <v>161.25</v>
      </c>
      <c r="U2203" s="5">
        <v>192.03</v>
      </c>
      <c r="AE2203" s="54">
        <v>227.3</v>
      </c>
      <c r="AF2203" s="5">
        <v>125</v>
      </c>
      <c r="AH2203" s="5">
        <v>110</v>
      </c>
      <c r="AI2203" s="5">
        <v>165</v>
      </c>
      <c r="AJ2203" s="54">
        <v>221</v>
      </c>
      <c r="AL2203" s="12">
        <v>99</v>
      </c>
      <c r="AN2203" s="5">
        <v>270</v>
      </c>
      <c r="AP2203" s="7"/>
      <c r="AQ2203" s="7"/>
      <c r="AS2203" s="7"/>
    </row>
    <row r="2204" spans="1:45" x14ac:dyDescent="0.2">
      <c r="A2204" s="112">
        <v>37517</v>
      </c>
      <c r="C2204" s="4">
        <v>9546</v>
      </c>
      <c r="D2204" s="4">
        <v>3391</v>
      </c>
      <c r="E2204">
        <v>8055</v>
      </c>
      <c r="F2204">
        <v>9005</v>
      </c>
      <c r="G2204" s="58">
        <v>10.7</v>
      </c>
      <c r="H2204" s="8">
        <v>9.35E-2</v>
      </c>
      <c r="I2204" s="5">
        <v>121.55</v>
      </c>
      <c r="J2204" s="10">
        <v>8.2299999999999995E-3</v>
      </c>
      <c r="K2204" s="56">
        <v>0.98270000000000002</v>
      </c>
      <c r="L2204" s="59">
        <v>10.261100000000001</v>
      </c>
      <c r="O2204" s="85">
        <v>325.60000000000002</v>
      </c>
      <c r="P2204" s="5">
        <v>29.04</v>
      </c>
      <c r="Q2204" s="7"/>
      <c r="R2204" s="7"/>
      <c r="S2204" s="5">
        <v>118.85</v>
      </c>
      <c r="T2204" s="5">
        <v>164.49</v>
      </c>
      <c r="U2204" s="5">
        <v>196.64</v>
      </c>
      <c r="AE2204" s="54">
        <v>227.69</v>
      </c>
      <c r="AF2204" s="5">
        <v>123</v>
      </c>
      <c r="AH2204" s="5">
        <v>108</v>
      </c>
      <c r="AI2204" s="5">
        <v>160</v>
      </c>
      <c r="AJ2204" s="54">
        <v>218</v>
      </c>
      <c r="AL2204" s="12">
        <v>87</v>
      </c>
      <c r="AN2204" s="5">
        <v>270</v>
      </c>
      <c r="AP2204" s="7"/>
      <c r="AQ2204" s="7"/>
      <c r="AS2204" s="7"/>
    </row>
    <row r="2205" spans="1:45" x14ac:dyDescent="0.2">
      <c r="A2205" s="112">
        <v>37518</v>
      </c>
      <c r="C2205" s="4">
        <v>9483</v>
      </c>
      <c r="D2205" s="4">
        <v>3391</v>
      </c>
      <c r="E2205">
        <v>8055</v>
      </c>
      <c r="F2205">
        <v>9005</v>
      </c>
      <c r="G2205" s="58">
        <v>10.54</v>
      </c>
      <c r="H2205" s="8">
        <v>9.4899999999999998E-2</v>
      </c>
      <c r="I2205" s="5">
        <v>121.55</v>
      </c>
      <c r="J2205" s="10">
        <v>8.2299999999999995E-3</v>
      </c>
      <c r="K2205" s="56">
        <v>0.98270000000000002</v>
      </c>
      <c r="L2205" s="59">
        <v>10.3278</v>
      </c>
      <c r="O2205" s="85">
        <v>322</v>
      </c>
      <c r="P2205" s="5">
        <v>29.04</v>
      </c>
      <c r="Q2205" s="7"/>
      <c r="R2205" s="7"/>
      <c r="S2205" s="5">
        <v>116.97</v>
      </c>
      <c r="T2205" s="5">
        <v>157.86000000000001</v>
      </c>
      <c r="U2205" s="5">
        <v>191.85</v>
      </c>
      <c r="AE2205" s="54">
        <v>224.74</v>
      </c>
      <c r="AF2205" s="5">
        <v>121</v>
      </c>
      <c r="AH2205" s="5">
        <v>108</v>
      </c>
      <c r="AI2205" s="5">
        <v>160</v>
      </c>
      <c r="AJ2205" s="54">
        <v>218</v>
      </c>
      <c r="AL2205" s="12">
        <v>87</v>
      </c>
      <c r="AN2205" s="5">
        <v>270</v>
      </c>
      <c r="AP2205" s="7"/>
      <c r="AQ2205" s="7"/>
      <c r="AS2205" s="7"/>
    </row>
    <row r="2206" spans="1:45" x14ac:dyDescent="0.2">
      <c r="A2206" s="112">
        <v>37519</v>
      </c>
      <c r="C2206" s="4">
        <v>9483</v>
      </c>
      <c r="D2206" s="4">
        <v>3301</v>
      </c>
      <c r="E2206">
        <v>8181</v>
      </c>
      <c r="F2206">
        <v>8940</v>
      </c>
      <c r="G2206" s="58">
        <v>10.55</v>
      </c>
      <c r="H2206" s="8">
        <v>9.4799999999999995E-2</v>
      </c>
      <c r="I2206" s="5">
        <v>122.97</v>
      </c>
      <c r="J2206" s="10">
        <v>8.1300000000000001E-3</v>
      </c>
      <c r="K2206" s="56">
        <v>0.97909999999999997</v>
      </c>
      <c r="L2206" s="59">
        <v>10.422700000000001</v>
      </c>
      <c r="O2206" s="85">
        <v>320.05</v>
      </c>
      <c r="P2206" s="5">
        <v>29.39</v>
      </c>
      <c r="Q2206" s="7"/>
      <c r="R2206" s="7"/>
      <c r="S2206" s="5">
        <v>115.01</v>
      </c>
      <c r="T2206" s="5">
        <v>159.71</v>
      </c>
      <c r="U2206" s="5">
        <v>191.86</v>
      </c>
      <c r="AE2206" s="54">
        <v>224.56</v>
      </c>
      <c r="AF2206" s="5">
        <v>121</v>
      </c>
      <c r="AH2206" s="5">
        <v>108</v>
      </c>
      <c r="AI2206" s="5">
        <v>160</v>
      </c>
      <c r="AJ2206" s="54">
        <v>218</v>
      </c>
      <c r="AL2206" s="12">
        <v>87</v>
      </c>
      <c r="AN2206" s="5">
        <v>270</v>
      </c>
      <c r="AP2206" s="7"/>
      <c r="AQ2206" s="7"/>
      <c r="AS2206" s="7"/>
    </row>
    <row r="2207" spans="1:45" x14ac:dyDescent="0.2">
      <c r="A2207" s="112">
        <v>37522</v>
      </c>
      <c r="C2207" s="4">
        <v>9418</v>
      </c>
      <c r="D2207" s="4">
        <v>3054</v>
      </c>
      <c r="E2207">
        <v>8338</v>
      </c>
      <c r="F2207">
        <v>9041</v>
      </c>
      <c r="G2207" s="58">
        <v>10.56</v>
      </c>
      <c r="H2207" s="8">
        <v>9.4700000000000006E-2</v>
      </c>
      <c r="I2207" s="5">
        <v>122.25</v>
      </c>
      <c r="J2207" s="10">
        <v>8.1799999999999998E-3</v>
      </c>
      <c r="K2207" s="56">
        <v>0.97699999999999998</v>
      </c>
      <c r="L2207" s="59">
        <v>10.4404</v>
      </c>
      <c r="O2207" s="85">
        <v>320</v>
      </c>
      <c r="P2207" s="5">
        <v>28.92</v>
      </c>
      <c r="Q2207" s="7"/>
      <c r="R2207" s="7"/>
      <c r="S2207" s="5">
        <v>113.29</v>
      </c>
      <c r="T2207" s="5">
        <v>155.9</v>
      </c>
      <c r="U2207" s="5">
        <v>189.79</v>
      </c>
      <c r="AE2207" s="54">
        <v>221.21</v>
      </c>
      <c r="AF2207" s="5">
        <v>121</v>
      </c>
      <c r="AH2207" s="5">
        <v>108</v>
      </c>
      <c r="AI2207" s="5">
        <v>160</v>
      </c>
      <c r="AJ2207" s="54">
        <v>218</v>
      </c>
      <c r="AL2207" s="12">
        <v>87</v>
      </c>
      <c r="AN2207" s="5">
        <v>270</v>
      </c>
      <c r="AP2207" s="7"/>
      <c r="AQ2207" s="7"/>
      <c r="AS2207" s="7"/>
    </row>
    <row r="2208" spans="1:45" x14ac:dyDescent="0.2">
      <c r="A2208" s="112">
        <v>37523</v>
      </c>
      <c r="C2208" s="4">
        <v>9524</v>
      </c>
      <c r="D2208" s="4">
        <v>3085</v>
      </c>
      <c r="E2208">
        <v>8218</v>
      </c>
      <c r="F2208">
        <v>9169</v>
      </c>
      <c r="G2208" s="58">
        <v>10.51</v>
      </c>
      <c r="H2208" s="8">
        <v>9.5100000000000004E-2</v>
      </c>
      <c r="I2208" s="5">
        <v>122.53</v>
      </c>
      <c r="J2208" s="10">
        <v>8.1600000000000006E-3</v>
      </c>
      <c r="K2208" s="56">
        <v>0.98299999999999998</v>
      </c>
      <c r="L2208" s="59">
        <v>10.44</v>
      </c>
      <c r="O2208" s="85">
        <v>323.35000000000002</v>
      </c>
      <c r="P2208" s="5">
        <v>29.05</v>
      </c>
      <c r="Q2208" s="7"/>
      <c r="R2208" s="7"/>
      <c r="S2208" s="5">
        <v>115.35</v>
      </c>
      <c r="T2208" s="5">
        <v>161.04</v>
      </c>
      <c r="U2208" s="5">
        <v>193.28</v>
      </c>
      <c r="AE2208" s="54">
        <v>224.33</v>
      </c>
      <c r="AF2208" s="5">
        <v>121</v>
      </c>
      <c r="AH2208" s="5">
        <v>108</v>
      </c>
      <c r="AI2208" s="5">
        <v>160</v>
      </c>
      <c r="AJ2208" s="54">
        <v>218</v>
      </c>
      <c r="AL2208" s="12">
        <v>87</v>
      </c>
      <c r="AN2208" s="5">
        <v>270</v>
      </c>
      <c r="AP2208" s="7"/>
      <c r="AQ2208" s="7"/>
      <c r="AS2208" s="7"/>
    </row>
    <row r="2209" spans="1:45" x14ac:dyDescent="0.2">
      <c r="A2209" s="112">
        <v>37524</v>
      </c>
      <c r="C2209" s="4">
        <v>9641</v>
      </c>
      <c r="D2209" s="4">
        <v>3218</v>
      </c>
      <c r="E2209">
        <v>8236</v>
      </c>
      <c r="F2209">
        <v>8992</v>
      </c>
      <c r="G2209" s="58">
        <v>10.4</v>
      </c>
      <c r="H2209" s="8">
        <v>9.6199999999999994E-2</v>
      </c>
      <c r="I2209" s="5">
        <v>121.69</v>
      </c>
      <c r="J2209" s="10">
        <v>8.2199999999999999E-3</v>
      </c>
      <c r="K2209" s="56">
        <v>0.98770000000000002</v>
      </c>
      <c r="L2209" s="59">
        <v>10.5337</v>
      </c>
      <c r="O2209" s="85">
        <v>320.10000000000002</v>
      </c>
      <c r="P2209" s="5">
        <v>28.99</v>
      </c>
      <c r="Q2209" s="7"/>
      <c r="R2209" s="7"/>
      <c r="S2209" s="5">
        <v>114.9</v>
      </c>
      <c r="T2209" s="5">
        <v>155.65</v>
      </c>
      <c r="U2209" s="5">
        <v>191.11</v>
      </c>
      <c r="AE2209" s="54">
        <v>223.17</v>
      </c>
      <c r="AF2209" s="5">
        <v>121</v>
      </c>
      <c r="AH2209" s="5">
        <v>108</v>
      </c>
      <c r="AI2209" s="5">
        <v>160</v>
      </c>
      <c r="AJ2209" s="54">
        <v>218</v>
      </c>
      <c r="AL2209" s="12">
        <v>87</v>
      </c>
      <c r="AN2209" s="5">
        <v>270</v>
      </c>
      <c r="AP2209" s="7"/>
      <c r="AQ2209" s="7"/>
      <c r="AS2209" s="7"/>
    </row>
    <row r="2210" spans="1:45" x14ac:dyDescent="0.2">
      <c r="A2210" s="112">
        <v>37525</v>
      </c>
      <c r="C2210" s="4">
        <v>9465</v>
      </c>
      <c r="D2210" s="4">
        <v>3094</v>
      </c>
      <c r="E2210">
        <v>8264</v>
      </c>
      <c r="F2210">
        <v>9055</v>
      </c>
      <c r="G2210" s="58">
        <v>10.43</v>
      </c>
      <c r="H2210" s="8">
        <v>9.5899999999999999E-2</v>
      </c>
      <c r="I2210" s="5">
        <v>122.46</v>
      </c>
      <c r="J2210" s="10">
        <v>8.1700000000000002E-3</v>
      </c>
      <c r="K2210" s="56">
        <v>0.98219999999999996</v>
      </c>
      <c r="L2210" s="59">
        <v>10.3713</v>
      </c>
      <c r="O2210" s="85">
        <v>323.10000000000002</v>
      </c>
      <c r="P2210" s="5">
        <v>29.22</v>
      </c>
      <c r="Q2210" s="7"/>
      <c r="R2210" s="7"/>
      <c r="S2210" s="5">
        <v>115.69</v>
      </c>
      <c r="T2210" s="5">
        <v>159.79</v>
      </c>
      <c r="U2210" s="5">
        <v>194.24</v>
      </c>
      <c r="AE2210" s="54">
        <v>225.66</v>
      </c>
      <c r="AF2210" s="5">
        <v>121</v>
      </c>
      <c r="AH2210" s="5">
        <v>101</v>
      </c>
      <c r="AI2210" s="5">
        <v>160</v>
      </c>
      <c r="AJ2210" s="54">
        <v>213</v>
      </c>
      <c r="AL2210" s="12">
        <v>94</v>
      </c>
      <c r="AN2210" s="5">
        <v>270</v>
      </c>
      <c r="AP2210" s="7"/>
      <c r="AQ2210" s="7"/>
      <c r="AS2210" s="7"/>
    </row>
    <row r="2211" spans="1:45" x14ac:dyDescent="0.2">
      <c r="A2211" s="112">
        <v>37526</v>
      </c>
      <c r="C2211" s="4">
        <v>9525</v>
      </c>
      <c r="D2211" s="4">
        <v>2974</v>
      </c>
      <c r="E2211">
        <v>8305</v>
      </c>
      <c r="F2211">
        <v>9057</v>
      </c>
      <c r="G2211" s="58">
        <v>10.36</v>
      </c>
      <c r="H2211" s="8">
        <v>9.6500000000000002E-2</v>
      </c>
      <c r="I2211" s="5">
        <v>122.87</v>
      </c>
      <c r="J2211" s="10">
        <v>8.1399999999999997E-3</v>
      </c>
      <c r="K2211" s="56">
        <v>0.9859</v>
      </c>
      <c r="L2211" s="59">
        <v>10.330399999999999</v>
      </c>
      <c r="O2211" s="85">
        <v>321.39999999999998</v>
      </c>
      <c r="P2211" s="5">
        <v>29.01</v>
      </c>
      <c r="Q2211" s="7"/>
      <c r="R2211" s="7"/>
      <c r="S2211" s="5">
        <v>115.79</v>
      </c>
      <c r="T2211" s="5">
        <v>159.88999999999999</v>
      </c>
      <c r="U2211" s="5">
        <v>196.45</v>
      </c>
      <c r="AE2211" s="54">
        <v>223.73</v>
      </c>
      <c r="AF2211" s="5">
        <v>121</v>
      </c>
      <c r="AH2211" s="5">
        <v>101</v>
      </c>
      <c r="AI2211" s="5">
        <v>160</v>
      </c>
      <c r="AJ2211" s="54">
        <v>213</v>
      </c>
      <c r="AL2211" s="12">
        <v>94</v>
      </c>
      <c r="AN2211" s="5">
        <v>269</v>
      </c>
      <c r="AP2211" s="7"/>
      <c r="AQ2211" s="7"/>
      <c r="AS2211" s="7"/>
    </row>
    <row r="2212" spans="1:45" x14ac:dyDescent="0.2">
      <c r="A2212" s="112">
        <v>37529</v>
      </c>
      <c r="C2212" s="4">
        <v>9531</v>
      </c>
      <c r="D2212" s="4">
        <v>2994</v>
      </c>
      <c r="E2212">
        <v>8262</v>
      </c>
      <c r="F2212">
        <v>9027</v>
      </c>
      <c r="G2212" s="58">
        <v>10.41</v>
      </c>
      <c r="H2212" s="8">
        <v>9.6100000000000005E-2</v>
      </c>
      <c r="I2212" s="5">
        <v>122.68</v>
      </c>
      <c r="J2212" s="10">
        <v>8.1499999999999993E-3</v>
      </c>
      <c r="K2212" s="56">
        <v>0.98550000000000004</v>
      </c>
      <c r="L2212" s="59">
        <v>10.392200000000001</v>
      </c>
      <c r="O2212" s="85">
        <v>322</v>
      </c>
      <c r="P2212" s="5">
        <v>28.27</v>
      </c>
      <c r="Q2212" s="7"/>
      <c r="R2212" s="7"/>
      <c r="S2212" s="5">
        <v>112.92</v>
      </c>
      <c r="T2212" s="5">
        <v>158.4</v>
      </c>
      <c r="U2212" s="5">
        <v>197.99</v>
      </c>
      <c r="AE2212" s="54">
        <v>218.38</v>
      </c>
      <c r="AF2212" s="5">
        <v>121</v>
      </c>
      <c r="AH2212" s="5">
        <v>103</v>
      </c>
      <c r="AI2212" s="5">
        <v>163</v>
      </c>
      <c r="AJ2212" s="54">
        <v>212</v>
      </c>
      <c r="AL2212" s="12">
        <v>95</v>
      </c>
      <c r="AN2212" s="5">
        <v>269</v>
      </c>
      <c r="AP2212" s="7"/>
      <c r="AQ2212" s="7"/>
      <c r="AS2212" s="7"/>
    </row>
    <row r="2213" spans="1:45" x14ac:dyDescent="0.2">
      <c r="A2213" s="112">
        <v>37530</v>
      </c>
      <c r="C2213" s="4">
        <v>9501</v>
      </c>
      <c r="D2213" s="4">
        <v>2974</v>
      </c>
      <c r="E2213">
        <v>8257</v>
      </c>
      <c r="F2213">
        <v>9058</v>
      </c>
      <c r="G2213" s="58">
        <v>10.47</v>
      </c>
      <c r="H2213" s="8">
        <v>9.5500000000000002E-2</v>
      </c>
      <c r="I2213" s="5">
        <v>123.19</v>
      </c>
      <c r="J2213" s="10">
        <v>8.1200000000000005E-3</v>
      </c>
      <c r="K2213" s="56">
        <v>0.97889999999999999</v>
      </c>
      <c r="L2213" s="59">
        <v>10.4086</v>
      </c>
      <c r="O2213" s="85">
        <v>322.14999999999998</v>
      </c>
      <c r="P2213" s="5">
        <v>28.59</v>
      </c>
      <c r="Q2213" s="7"/>
      <c r="R2213" s="7"/>
      <c r="S2213" s="5">
        <v>114.55</v>
      </c>
      <c r="T2213" s="5">
        <v>157.62</v>
      </c>
      <c r="U2213" s="5">
        <v>200.25</v>
      </c>
      <c r="AE2213" s="54">
        <v>215.86</v>
      </c>
      <c r="AF2213" s="5">
        <v>123</v>
      </c>
      <c r="AH2213" s="5">
        <v>104</v>
      </c>
      <c r="AI2213" s="5">
        <v>160</v>
      </c>
      <c r="AJ2213" s="54">
        <v>210</v>
      </c>
      <c r="AL2213" s="12">
        <v>95</v>
      </c>
      <c r="AN2213" s="5">
        <v>269</v>
      </c>
      <c r="AP2213" s="7"/>
      <c r="AQ2213" s="7"/>
      <c r="AS2213" s="7"/>
    </row>
    <row r="2214" spans="1:45" x14ac:dyDescent="0.2">
      <c r="A2214" s="112">
        <v>37531</v>
      </c>
      <c r="C2214" s="4">
        <v>9531</v>
      </c>
      <c r="D2214" s="4">
        <v>2944</v>
      </c>
      <c r="E2214">
        <v>8085</v>
      </c>
      <c r="F2214">
        <v>8831</v>
      </c>
      <c r="G2214" s="58">
        <v>10.47</v>
      </c>
      <c r="H2214" s="8">
        <v>9.5500000000000002E-2</v>
      </c>
      <c r="I2214" s="5">
        <v>124.28</v>
      </c>
      <c r="J2214" s="10">
        <v>8.0499999999999999E-3</v>
      </c>
      <c r="K2214" s="56">
        <v>0.97889999999999999</v>
      </c>
      <c r="L2214" s="59">
        <v>10.2019</v>
      </c>
      <c r="O2214" s="85">
        <v>319.25</v>
      </c>
      <c r="P2214" s="5">
        <v>28.4</v>
      </c>
      <c r="Q2214" s="7"/>
      <c r="R2214" s="7"/>
      <c r="S2214" s="5">
        <v>115.44</v>
      </c>
      <c r="T2214" s="5">
        <v>152.86000000000001</v>
      </c>
      <c r="U2214" s="5">
        <v>197.32</v>
      </c>
      <c r="AE2214" s="54">
        <v>213.85</v>
      </c>
      <c r="AF2214" s="5">
        <v>124</v>
      </c>
      <c r="AH2214" s="5">
        <v>103</v>
      </c>
      <c r="AI2214" s="5">
        <v>160</v>
      </c>
      <c r="AJ2214" s="54">
        <v>210</v>
      </c>
      <c r="AL2214" s="12">
        <v>94</v>
      </c>
      <c r="AN2214" s="5">
        <v>269</v>
      </c>
      <c r="AP2214" s="7"/>
      <c r="AQ2214" s="7"/>
      <c r="AS2214" s="7"/>
    </row>
    <row r="2215" spans="1:45" x14ac:dyDescent="0.2">
      <c r="A2215" s="112">
        <v>37532</v>
      </c>
      <c r="C2215" s="4">
        <v>9284</v>
      </c>
      <c r="D2215" s="4">
        <v>2839</v>
      </c>
      <c r="E2215">
        <v>8100</v>
      </c>
      <c r="F2215">
        <v>8823</v>
      </c>
      <c r="G2215" s="58">
        <v>10.47</v>
      </c>
      <c r="H2215" s="8">
        <v>9.5500000000000002E-2</v>
      </c>
      <c r="I2215" s="5">
        <v>124.35</v>
      </c>
      <c r="J2215" s="10">
        <v>8.0400000000000003E-3</v>
      </c>
      <c r="K2215" s="56">
        <v>0.97889999999999999</v>
      </c>
      <c r="L2215" s="59">
        <v>10.3123</v>
      </c>
      <c r="O2215" s="85">
        <v>320</v>
      </c>
      <c r="P2215" s="5">
        <v>28.26</v>
      </c>
      <c r="Q2215" s="7"/>
      <c r="R2215" s="7"/>
      <c r="S2215" s="5">
        <v>114.82</v>
      </c>
      <c r="T2215" s="5">
        <v>149.62</v>
      </c>
      <c r="U2215" s="5">
        <v>195.09</v>
      </c>
      <c r="AE2215" s="54">
        <v>214.38</v>
      </c>
      <c r="AF2215" s="5">
        <v>123</v>
      </c>
      <c r="AH2215" s="5">
        <v>104</v>
      </c>
      <c r="AI2215" s="5">
        <v>158</v>
      </c>
      <c r="AJ2215" s="54">
        <v>211</v>
      </c>
      <c r="AL2215" s="12">
        <v>95</v>
      </c>
      <c r="AN2215" s="5">
        <v>269</v>
      </c>
      <c r="AP2215" s="7"/>
      <c r="AQ2215" s="7"/>
      <c r="AS2215" s="7"/>
    </row>
    <row r="2216" spans="1:45" x14ac:dyDescent="0.2">
      <c r="A2216" s="112">
        <v>37533</v>
      </c>
      <c r="C2216" s="4">
        <v>9306</v>
      </c>
      <c r="D2216" s="4">
        <v>2794</v>
      </c>
      <c r="E2216">
        <v>7937</v>
      </c>
      <c r="F2216">
        <v>8581</v>
      </c>
      <c r="G2216" s="58">
        <v>10.4</v>
      </c>
      <c r="H2216" s="8">
        <v>9.6199999999999994E-2</v>
      </c>
      <c r="I2216" s="5">
        <v>123.29</v>
      </c>
      <c r="J2216" s="10">
        <v>8.1099999999999992E-3</v>
      </c>
      <c r="K2216" s="56">
        <v>0.98780000000000001</v>
      </c>
      <c r="L2216" s="59">
        <v>10.2264</v>
      </c>
      <c r="O2216" s="85">
        <v>317.3</v>
      </c>
      <c r="P2216" s="5">
        <v>28.07</v>
      </c>
      <c r="Q2216" s="7"/>
      <c r="R2216" s="7"/>
      <c r="S2216" s="5">
        <v>116.12</v>
      </c>
      <c r="T2216" s="5">
        <v>151.9</v>
      </c>
      <c r="U2216" s="5">
        <v>194.74</v>
      </c>
      <c r="AE2216" s="54">
        <v>214.58</v>
      </c>
      <c r="AF2216" s="5">
        <v>124</v>
      </c>
      <c r="AH2216" s="5">
        <v>104</v>
      </c>
      <c r="AI2216" s="5">
        <v>158</v>
      </c>
      <c r="AJ2216" s="54">
        <v>209</v>
      </c>
      <c r="AL2216" s="12">
        <v>95</v>
      </c>
      <c r="AN2216" s="5">
        <v>269</v>
      </c>
      <c r="AP2216" s="7"/>
      <c r="AQ2216" s="7"/>
      <c r="AS2216" s="7"/>
    </row>
    <row r="2217" spans="1:45" x14ac:dyDescent="0.2">
      <c r="A2217" s="112">
        <v>37536</v>
      </c>
      <c r="C2217" s="4">
        <v>9180</v>
      </c>
      <c r="D2217" s="4">
        <v>2698</v>
      </c>
      <c r="E2217">
        <v>8093</v>
      </c>
      <c r="F2217">
        <v>8695</v>
      </c>
      <c r="G2217" s="58">
        <v>10.4</v>
      </c>
      <c r="H2217" s="8">
        <v>9.6199999999999994E-2</v>
      </c>
      <c r="I2217" s="5">
        <v>123.4</v>
      </c>
      <c r="J2217" s="10">
        <v>8.0999999999999996E-3</v>
      </c>
      <c r="K2217" s="56">
        <v>0.98699999999999999</v>
      </c>
      <c r="L2217" s="59">
        <v>10.2193</v>
      </c>
      <c r="O2217" s="85">
        <v>317.2</v>
      </c>
      <c r="P2217" s="5">
        <v>28.07</v>
      </c>
      <c r="Q2217" s="7"/>
      <c r="R2217" s="7"/>
      <c r="S2217" s="5">
        <v>117.01</v>
      </c>
      <c r="T2217" s="5">
        <v>153.31</v>
      </c>
      <c r="U2217" s="5">
        <v>198.51</v>
      </c>
      <c r="AE2217" s="54">
        <v>214.67</v>
      </c>
      <c r="AF2217" s="5">
        <v>124</v>
      </c>
      <c r="AH2217" s="5">
        <v>104</v>
      </c>
      <c r="AI2217" s="5">
        <v>158</v>
      </c>
      <c r="AJ2217" s="54">
        <v>209</v>
      </c>
      <c r="AL2217" s="12">
        <v>95</v>
      </c>
      <c r="AN2217" s="5">
        <v>269</v>
      </c>
      <c r="AP2217" s="7"/>
      <c r="AQ2217" s="7"/>
      <c r="AS2217" s="7"/>
    </row>
    <row r="2218" spans="1:45" x14ac:dyDescent="0.2">
      <c r="A2218" s="112">
        <v>37537</v>
      </c>
      <c r="C2218" s="4">
        <v>9119</v>
      </c>
      <c r="D2218" s="4">
        <v>2714</v>
      </c>
      <c r="E2218">
        <v>8936</v>
      </c>
      <c r="F2218">
        <v>8259</v>
      </c>
      <c r="G2218" s="58">
        <v>10.4</v>
      </c>
      <c r="H2218" s="8">
        <v>9.6199999999999994E-2</v>
      </c>
      <c r="I2218" s="5">
        <v>124.04</v>
      </c>
      <c r="J2218" s="10">
        <v>8.0599999999999995E-3</v>
      </c>
      <c r="K2218" s="56">
        <v>0.9879</v>
      </c>
      <c r="L2218" s="59">
        <v>10.3071</v>
      </c>
      <c r="O2218" s="85">
        <v>317.7</v>
      </c>
      <c r="P2218" s="5">
        <v>27.64</v>
      </c>
      <c r="Q2218" s="7"/>
      <c r="R2218" s="7"/>
      <c r="S2218" s="5">
        <v>115.66</v>
      </c>
      <c r="T2218" s="5">
        <v>154.43</v>
      </c>
      <c r="U2218" s="5">
        <v>196.32</v>
      </c>
      <c r="AE2218" s="54">
        <v>212.67</v>
      </c>
      <c r="AF2218" s="5">
        <v>124</v>
      </c>
      <c r="AH2218" s="5">
        <v>104</v>
      </c>
      <c r="AI2218" s="5">
        <v>157</v>
      </c>
      <c r="AJ2218" s="54">
        <v>208</v>
      </c>
      <c r="AL2218" s="12">
        <v>95</v>
      </c>
      <c r="AN2218" s="5">
        <v>269</v>
      </c>
      <c r="AP2218" s="7"/>
      <c r="AQ2218" s="7"/>
      <c r="AS2218" s="7"/>
    </row>
    <row r="2219" spans="1:45" x14ac:dyDescent="0.2">
      <c r="A2219" s="112">
        <v>37538</v>
      </c>
      <c r="C2219" s="4">
        <v>9399</v>
      </c>
      <c r="D2219" s="4">
        <v>2880</v>
      </c>
      <c r="E2219">
        <v>8288</v>
      </c>
      <c r="F2219">
        <v>8946</v>
      </c>
      <c r="G2219" s="58">
        <v>10.44</v>
      </c>
      <c r="H2219" s="8">
        <v>9.5799999999999996E-2</v>
      </c>
      <c r="I2219" s="5">
        <v>124.3</v>
      </c>
      <c r="J2219" s="10">
        <v>8.0499999999999999E-3</v>
      </c>
      <c r="K2219" s="56">
        <v>0.98750000000000004</v>
      </c>
      <c r="L2219" s="59">
        <v>10.2765</v>
      </c>
      <c r="O2219" s="85">
        <v>312.85000000000002</v>
      </c>
      <c r="P2219" s="5">
        <v>28.06</v>
      </c>
      <c r="Q2219" s="7"/>
      <c r="R2219" s="7"/>
      <c r="S2219" s="5">
        <v>115.46</v>
      </c>
      <c r="T2219" s="5">
        <v>150.94</v>
      </c>
      <c r="U2219" s="5">
        <v>194.58</v>
      </c>
      <c r="AE2219" s="54">
        <v>207.99</v>
      </c>
      <c r="AF2219" s="5">
        <v>125</v>
      </c>
      <c r="AH2219" s="5">
        <v>102</v>
      </c>
      <c r="AI2219" s="5">
        <v>155</v>
      </c>
      <c r="AJ2219" s="54">
        <v>208</v>
      </c>
      <c r="AL2219" s="12">
        <v>93</v>
      </c>
      <c r="AN2219" s="5">
        <v>276</v>
      </c>
      <c r="AP2219" s="7"/>
      <c r="AQ2219" s="7"/>
      <c r="AS2219" s="7"/>
    </row>
    <row r="2220" spans="1:45" x14ac:dyDescent="0.2">
      <c r="A2220" s="112">
        <v>37539</v>
      </c>
      <c r="C2220" s="4">
        <v>9428</v>
      </c>
      <c r="D2220" s="4">
        <v>2798</v>
      </c>
      <c r="E2220">
        <v>8595</v>
      </c>
      <c r="F2220">
        <v>9191</v>
      </c>
      <c r="G2220" s="58">
        <v>10.37</v>
      </c>
      <c r="H2220" s="8">
        <v>9.64E-2</v>
      </c>
      <c r="I2220" s="5">
        <v>124.66</v>
      </c>
      <c r="J2220" s="10">
        <v>8.0199999999999994E-3</v>
      </c>
      <c r="K2220" s="56">
        <v>0.98140000000000005</v>
      </c>
      <c r="L2220" s="59">
        <v>10.3606</v>
      </c>
      <c r="O2220" s="85">
        <v>314.5</v>
      </c>
      <c r="P2220" s="5">
        <v>28.3</v>
      </c>
      <c r="Q2220" s="7"/>
      <c r="R2220" s="7"/>
      <c r="S2220" s="5">
        <v>113.27</v>
      </c>
      <c r="T2220" s="5">
        <v>148.53</v>
      </c>
      <c r="U2220" s="5">
        <v>193.54</v>
      </c>
      <c r="AE2220" s="54">
        <v>208.42</v>
      </c>
      <c r="AF2220" s="5">
        <v>123</v>
      </c>
      <c r="AH2220" s="5">
        <v>101</v>
      </c>
      <c r="AI2220" s="5">
        <v>155</v>
      </c>
      <c r="AJ2220" s="54">
        <v>210</v>
      </c>
      <c r="AL2220" s="12">
        <v>92</v>
      </c>
      <c r="AN2220" s="5">
        <v>276</v>
      </c>
      <c r="AP2220" s="7"/>
      <c r="AQ2220" s="7"/>
      <c r="AS2220" s="7"/>
    </row>
    <row r="2221" spans="1:45" x14ac:dyDescent="0.2">
      <c r="A2221" s="112">
        <v>37540</v>
      </c>
      <c r="C2221" s="4">
        <v>9694</v>
      </c>
      <c r="D2221" s="4">
        <v>2799</v>
      </c>
      <c r="E2221">
        <v>8532</v>
      </c>
      <c r="F2221">
        <v>9104</v>
      </c>
      <c r="G2221" s="58">
        <v>10.33</v>
      </c>
      <c r="H2221" s="8">
        <v>9.6799999999999997E-2</v>
      </c>
      <c r="I2221" s="5">
        <v>124.46</v>
      </c>
      <c r="J2221" s="10">
        <v>8.0300000000000007E-3</v>
      </c>
      <c r="K2221" s="56">
        <v>0.97789999999999999</v>
      </c>
      <c r="L2221" s="59">
        <v>10.3009</v>
      </c>
      <c r="O2221" s="85">
        <v>311.25</v>
      </c>
      <c r="P2221" s="5">
        <v>28.48</v>
      </c>
      <c r="Q2221" s="7"/>
      <c r="R2221" s="7"/>
      <c r="S2221" s="5">
        <v>111.4</v>
      </c>
      <c r="T2221" s="5">
        <v>149.16999999999999</v>
      </c>
      <c r="U2221" s="5">
        <v>195.47</v>
      </c>
      <c r="AE2221" s="54">
        <v>209.8</v>
      </c>
      <c r="AF2221" s="5">
        <v>121</v>
      </c>
      <c r="AH2221" s="5">
        <v>101</v>
      </c>
      <c r="AI2221" s="5">
        <v>155</v>
      </c>
      <c r="AJ2221" s="54">
        <v>210</v>
      </c>
      <c r="AL2221" s="12">
        <v>92</v>
      </c>
      <c r="AN2221" s="5">
        <v>276</v>
      </c>
      <c r="AP2221" s="7"/>
      <c r="AQ2221" s="7"/>
      <c r="AS2221" s="7"/>
    </row>
    <row r="2222" spans="1:45" x14ac:dyDescent="0.2">
      <c r="A2222" s="112">
        <v>37543</v>
      </c>
      <c r="C2222" s="4">
        <v>9567</v>
      </c>
      <c r="D2222" s="4">
        <v>2553</v>
      </c>
      <c r="E2222">
        <v>8582</v>
      </c>
      <c r="F2222">
        <v>9080</v>
      </c>
      <c r="G2222" s="58">
        <v>10.31</v>
      </c>
      <c r="H2222" s="8">
        <v>9.7000000000000003E-2</v>
      </c>
      <c r="I2222" s="5">
        <v>125.02</v>
      </c>
      <c r="J2222" s="10">
        <v>8.0000000000000002E-3</v>
      </c>
      <c r="K2222" s="56">
        <v>0.97109999999999996</v>
      </c>
      <c r="L2222" s="59">
        <v>10.297499999999999</v>
      </c>
      <c r="O2222" s="85">
        <v>313.3</v>
      </c>
      <c r="P2222" s="5">
        <v>28.55</v>
      </c>
      <c r="Q2222" s="7"/>
      <c r="R2222" s="7"/>
      <c r="S2222" s="5">
        <v>111.3</v>
      </c>
      <c r="T2222" s="5">
        <v>148.35</v>
      </c>
      <c r="U2222" s="5">
        <v>194.18</v>
      </c>
      <c r="AE2222" s="54">
        <v>211.27</v>
      </c>
      <c r="AF2222" s="5">
        <v>121</v>
      </c>
      <c r="AH2222" s="5">
        <v>105</v>
      </c>
      <c r="AI2222" s="5">
        <v>159</v>
      </c>
      <c r="AJ2222" s="54">
        <v>217</v>
      </c>
      <c r="AL2222" s="12">
        <v>94</v>
      </c>
      <c r="AN2222" s="5">
        <v>281</v>
      </c>
      <c r="AP2222" s="7"/>
      <c r="AQ2222" s="7"/>
      <c r="AS2222" s="7"/>
    </row>
    <row r="2223" spans="1:45" x14ac:dyDescent="0.2">
      <c r="A2223" s="112">
        <v>37544</v>
      </c>
      <c r="C2223" s="4">
        <v>9614</v>
      </c>
      <c r="D2223" s="4">
        <v>2562</v>
      </c>
      <c r="E2223">
        <v>8557</v>
      </c>
      <c r="F2223">
        <v>9114</v>
      </c>
      <c r="G2223" s="58">
        <v>10.19</v>
      </c>
      <c r="H2223" s="8">
        <v>9.8100000000000007E-2</v>
      </c>
      <c r="I2223" s="5">
        <v>125.53</v>
      </c>
      <c r="J2223" s="10">
        <v>7.9699999999999997E-3</v>
      </c>
      <c r="K2223" s="56">
        <v>0.97209999999999996</v>
      </c>
      <c r="L2223" s="59">
        <v>10.303100000000001</v>
      </c>
      <c r="O2223" s="85">
        <v>311.10000000000002</v>
      </c>
      <c r="P2223" s="5">
        <v>27.9</v>
      </c>
      <c r="Q2223" s="7"/>
      <c r="R2223" s="7"/>
      <c r="S2223" s="5">
        <v>114.66</v>
      </c>
      <c r="T2223" s="5">
        <v>162.69</v>
      </c>
      <c r="U2223" s="5">
        <v>199.07</v>
      </c>
      <c r="AE2223" s="54">
        <v>216.89</v>
      </c>
      <c r="AF2223" s="5">
        <v>124</v>
      </c>
      <c r="AH2223" s="5">
        <v>105</v>
      </c>
      <c r="AI2223" s="5">
        <v>157</v>
      </c>
      <c r="AJ2223" s="54">
        <v>217</v>
      </c>
      <c r="AL2223" s="12">
        <v>94</v>
      </c>
      <c r="AN2223" s="5">
        <v>281</v>
      </c>
      <c r="AP2223" s="7"/>
      <c r="AQ2223" s="7"/>
      <c r="AS2223" s="7"/>
    </row>
    <row r="2224" spans="1:45" x14ac:dyDescent="0.2">
      <c r="A2224" s="112">
        <v>37545</v>
      </c>
      <c r="C2224" s="4">
        <v>9603</v>
      </c>
      <c r="D2224" s="4">
        <v>2540</v>
      </c>
      <c r="E2224">
        <v>8650</v>
      </c>
      <c r="F2224">
        <v>9089</v>
      </c>
      <c r="G2224" s="58">
        <v>10.18</v>
      </c>
      <c r="H2224" s="8">
        <v>9.8199999999999996E-2</v>
      </c>
      <c r="I2224" s="5">
        <v>124.95</v>
      </c>
      <c r="J2224" s="10">
        <v>8.0000000000000002E-3</v>
      </c>
      <c r="K2224" s="56">
        <v>0.97340000000000004</v>
      </c>
      <c r="L2224" s="59">
        <v>10.231199999999999</v>
      </c>
      <c r="O2224" s="85">
        <v>312.55</v>
      </c>
      <c r="P2224" s="5">
        <v>27.93</v>
      </c>
      <c r="Q2224" s="7"/>
      <c r="R2224" s="7"/>
      <c r="S2224" s="5">
        <v>114.34</v>
      </c>
      <c r="T2224" s="5">
        <v>168.18</v>
      </c>
      <c r="U2224" s="5">
        <v>201.98</v>
      </c>
      <c r="AE2224" s="54">
        <v>217.32</v>
      </c>
      <c r="AF2224" s="5">
        <v>124</v>
      </c>
      <c r="AH2224" s="5">
        <v>106</v>
      </c>
      <c r="AI2224" s="5">
        <v>157</v>
      </c>
      <c r="AJ2224" s="54">
        <v>218</v>
      </c>
      <c r="AL2224" s="12">
        <v>94</v>
      </c>
      <c r="AN2224" s="5">
        <v>281</v>
      </c>
      <c r="AP2224" s="7"/>
      <c r="AQ2224" s="7"/>
      <c r="AS2224" s="7"/>
    </row>
    <row r="2225" spans="1:45" x14ac:dyDescent="0.2">
      <c r="A2225" s="112">
        <v>37546</v>
      </c>
      <c r="C2225" s="4">
        <v>9578</v>
      </c>
      <c r="D2225" s="4">
        <v>2569</v>
      </c>
      <c r="E2225">
        <v>8846</v>
      </c>
      <c r="F2225">
        <v>9255</v>
      </c>
      <c r="G2225" s="58">
        <v>10.16</v>
      </c>
      <c r="H2225" s="8">
        <v>9.8400000000000001E-2</v>
      </c>
      <c r="I2225" s="5">
        <v>125.15</v>
      </c>
      <c r="J2225" s="10">
        <v>7.9900000000000006E-3</v>
      </c>
      <c r="K2225" s="56">
        <v>0.97740000000000005</v>
      </c>
      <c r="L2225" s="59">
        <v>10.120200000000001</v>
      </c>
      <c r="O2225" s="85">
        <v>311.39999999999998</v>
      </c>
      <c r="P2225" s="5">
        <v>27.16</v>
      </c>
      <c r="Q2225" s="7"/>
      <c r="R2225" s="7"/>
      <c r="S2225" s="5">
        <v>116.39</v>
      </c>
      <c r="T2225" s="5">
        <v>167.34</v>
      </c>
      <c r="U2225" s="5">
        <v>199.39</v>
      </c>
      <c r="AE2225" s="54">
        <v>219.42</v>
      </c>
      <c r="AF2225" s="5">
        <v>127</v>
      </c>
      <c r="AH2225" s="5">
        <v>106</v>
      </c>
      <c r="AI2225" s="5">
        <v>156</v>
      </c>
      <c r="AJ2225" s="54">
        <v>217</v>
      </c>
      <c r="AL2225" s="12">
        <v>93</v>
      </c>
      <c r="AN2225" s="5">
        <v>281</v>
      </c>
      <c r="AP2225" s="7"/>
      <c r="AQ2225" s="7"/>
      <c r="AS2225" s="7"/>
    </row>
    <row r="2226" spans="1:45" x14ac:dyDescent="0.2">
      <c r="A2226" s="112">
        <v>37547</v>
      </c>
      <c r="C2226" s="4">
        <v>9738</v>
      </c>
      <c r="D2226" s="4">
        <v>2625</v>
      </c>
      <c r="E2226">
        <v>8856</v>
      </c>
      <c r="F2226">
        <v>9206</v>
      </c>
      <c r="G2226" s="58">
        <v>10.130000000000001</v>
      </c>
      <c r="H2226" s="8">
        <v>9.8699999999999996E-2</v>
      </c>
      <c r="I2226" s="5">
        <v>124.59</v>
      </c>
      <c r="J2226" s="10">
        <v>8.0300000000000007E-3</v>
      </c>
      <c r="K2226" s="56">
        <v>0.97460000000000002</v>
      </c>
      <c r="L2226" s="59">
        <v>10.0542</v>
      </c>
      <c r="O2226" s="85">
        <v>311.89999999999998</v>
      </c>
      <c r="P2226" s="5">
        <v>26.49</v>
      </c>
      <c r="Q2226" s="7"/>
      <c r="R2226" s="7"/>
      <c r="S2226" s="5">
        <v>115.89</v>
      </c>
      <c r="T2226" s="5">
        <v>171.74</v>
      </c>
      <c r="U2226" s="5">
        <v>199.48</v>
      </c>
      <c r="AE2226" s="54">
        <v>217.67</v>
      </c>
      <c r="AF2226" s="5">
        <v>126</v>
      </c>
      <c r="AH2226" s="5">
        <v>107</v>
      </c>
      <c r="AI2226" s="5">
        <v>155</v>
      </c>
      <c r="AJ2226" s="54">
        <v>217</v>
      </c>
      <c r="AL2226" s="12">
        <v>93</v>
      </c>
      <c r="AN2226" s="5">
        <v>284</v>
      </c>
      <c r="AP2226" s="7"/>
      <c r="AQ2226" s="7"/>
      <c r="AS2226" s="7"/>
    </row>
    <row r="2227" spans="1:45" x14ac:dyDescent="0.2">
      <c r="A2227" s="112">
        <v>37550</v>
      </c>
      <c r="C2227" s="4">
        <v>9718</v>
      </c>
      <c r="D2227" s="4">
        <v>2574</v>
      </c>
      <c r="E2227">
        <v>8928</v>
      </c>
      <c r="F2227">
        <v>9288</v>
      </c>
      <c r="G2227" s="58">
        <v>10.1</v>
      </c>
      <c r="H2227" s="8">
        <v>9.9000000000000005E-2</v>
      </c>
      <c r="I2227" s="5">
        <v>124.43</v>
      </c>
      <c r="J2227" s="10">
        <v>8.0400000000000003E-3</v>
      </c>
      <c r="K2227" s="56">
        <v>0.97770000000000001</v>
      </c>
      <c r="L2227" s="59">
        <v>10.0929</v>
      </c>
      <c r="O2227" s="85">
        <v>313.05</v>
      </c>
      <c r="P2227" s="5">
        <v>26.64</v>
      </c>
      <c r="Q2227" s="7"/>
      <c r="R2227" s="7"/>
      <c r="S2227" s="5">
        <v>115.84</v>
      </c>
      <c r="T2227" s="5">
        <v>171.97</v>
      </c>
      <c r="U2227" s="5">
        <v>199.34</v>
      </c>
      <c r="AE2227" s="54">
        <v>219.46</v>
      </c>
      <c r="AF2227" s="5">
        <v>126</v>
      </c>
      <c r="AH2227" s="5">
        <v>106</v>
      </c>
      <c r="AI2227" s="5">
        <v>153</v>
      </c>
      <c r="AJ2227" s="54">
        <v>217</v>
      </c>
      <c r="AL2227" s="12">
        <v>92</v>
      </c>
      <c r="AN2227" s="5">
        <v>284</v>
      </c>
      <c r="AP2227" s="7"/>
      <c r="AQ2227" s="7"/>
      <c r="AS2227" s="7"/>
    </row>
    <row r="2228" spans="1:45" x14ac:dyDescent="0.2">
      <c r="A2228" s="112">
        <v>37551</v>
      </c>
      <c r="C2228" s="4">
        <v>9778</v>
      </c>
      <c r="D2228" s="4">
        <v>2629</v>
      </c>
      <c r="E2228">
        <v>8172</v>
      </c>
      <c r="F2228">
        <v>9136</v>
      </c>
      <c r="G2228" s="58">
        <v>10.029999999999999</v>
      </c>
      <c r="H2228" s="8">
        <v>9.9699999999999997E-2</v>
      </c>
      <c r="I2228" s="5">
        <v>124.31</v>
      </c>
      <c r="J2228" s="10">
        <v>8.0400000000000003E-3</v>
      </c>
      <c r="K2228" s="56">
        <v>0.97770000000000001</v>
      </c>
      <c r="L2228" s="59">
        <v>9.9689999999999994</v>
      </c>
      <c r="O2228" s="85">
        <v>315.5</v>
      </c>
      <c r="P2228" s="5">
        <v>26.18</v>
      </c>
      <c r="Q2228" s="7"/>
      <c r="R2228" s="7"/>
      <c r="S2228" s="5">
        <v>115.54</v>
      </c>
      <c r="T2228" s="5">
        <v>170.13</v>
      </c>
      <c r="U2228" s="5">
        <v>196.12</v>
      </c>
      <c r="AE2228" s="54">
        <v>218.54</v>
      </c>
      <c r="AF2228" s="5">
        <v>127</v>
      </c>
      <c r="AH2228" s="5">
        <v>106</v>
      </c>
      <c r="AI2228" s="5">
        <v>153</v>
      </c>
      <c r="AJ2228" s="54">
        <v>220</v>
      </c>
      <c r="AL2228" s="12">
        <v>91</v>
      </c>
      <c r="AN2228" s="5">
        <v>284</v>
      </c>
      <c r="AP2228" s="7"/>
      <c r="AQ2228" s="7"/>
      <c r="AS2228" s="7"/>
    </row>
    <row r="2229" spans="1:45" x14ac:dyDescent="0.2">
      <c r="A2229" s="112">
        <v>37552</v>
      </c>
      <c r="C2229" s="4">
        <v>9618</v>
      </c>
      <c r="D2229" s="4">
        <v>2598</v>
      </c>
      <c r="E2229">
        <v>8654</v>
      </c>
      <c r="F2229">
        <v>9030</v>
      </c>
      <c r="G2229" s="58">
        <v>10.24</v>
      </c>
      <c r="H2229" s="8">
        <v>9.7699999999999995E-2</v>
      </c>
      <c r="I2229" s="5">
        <v>123.58</v>
      </c>
      <c r="J2229" s="10">
        <v>8.09E-3</v>
      </c>
      <c r="K2229" s="56">
        <v>0.97770000000000001</v>
      </c>
      <c r="L2229" s="59">
        <v>9.9955999999999996</v>
      </c>
      <c r="O2229" s="85">
        <v>316.39999999999998</v>
      </c>
      <c r="P2229" s="5">
        <v>26.18</v>
      </c>
      <c r="Q2229" s="7"/>
      <c r="R2229" s="7"/>
      <c r="S2229" s="5">
        <v>115.04</v>
      </c>
      <c r="T2229" s="5">
        <v>167.46</v>
      </c>
      <c r="U2229" s="5">
        <v>192.99</v>
      </c>
      <c r="AE2229" s="54">
        <v>220.74</v>
      </c>
      <c r="AF2229" s="5">
        <v>127</v>
      </c>
      <c r="AH2229" s="5">
        <v>108</v>
      </c>
      <c r="AI2229" s="5">
        <v>155</v>
      </c>
      <c r="AJ2229" s="54">
        <v>220</v>
      </c>
      <c r="AL2229" s="12">
        <v>91</v>
      </c>
      <c r="AN2229" s="5">
        <v>284</v>
      </c>
      <c r="AP2229" s="7"/>
      <c r="AQ2229" s="7"/>
      <c r="AS2229" s="7"/>
    </row>
    <row r="2230" spans="1:45" x14ac:dyDescent="0.2">
      <c r="A2230" s="112">
        <v>37553</v>
      </c>
      <c r="C2230" s="4">
        <v>9581</v>
      </c>
      <c r="D2230" s="4">
        <v>2679</v>
      </c>
      <c r="E2230">
        <v>8414</v>
      </c>
      <c r="F2230">
        <v>8840</v>
      </c>
      <c r="G2230" s="58">
        <v>10.08</v>
      </c>
      <c r="H2230" s="8">
        <v>9.9199999999999997E-2</v>
      </c>
      <c r="I2230" s="5">
        <v>123.01</v>
      </c>
      <c r="J2230" s="10">
        <v>8.1300000000000001E-3</v>
      </c>
      <c r="K2230" s="56">
        <v>0.98229999999999995</v>
      </c>
      <c r="L2230" s="59">
        <v>9.9018999999999995</v>
      </c>
      <c r="O2230" s="85">
        <v>315.8</v>
      </c>
      <c r="P2230" s="5">
        <v>25.59</v>
      </c>
      <c r="Q2230" s="7"/>
      <c r="R2230" s="7"/>
      <c r="S2230" s="5">
        <v>115.42</v>
      </c>
      <c r="T2230" s="5">
        <v>173.05</v>
      </c>
      <c r="U2230" s="5">
        <v>194.18</v>
      </c>
      <c r="AE2230" s="54">
        <v>221.83</v>
      </c>
      <c r="AF2230" s="5">
        <v>127</v>
      </c>
      <c r="AH2230" s="5">
        <v>109</v>
      </c>
      <c r="AI2230" s="5">
        <v>152</v>
      </c>
      <c r="AJ2230" s="54">
        <v>220</v>
      </c>
      <c r="AL2230" s="12">
        <v>91</v>
      </c>
      <c r="AN2230" s="5">
        <v>284</v>
      </c>
      <c r="AP2230" s="7"/>
      <c r="AQ2230" s="7"/>
      <c r="AS2230" s="7"/>
    </row>
    <row r="2231" spans="1:45" x14ac:dyDescent="0.2">
      <c r="A2231" s="112">
        <v>37554</v>
      </c>
      <c r="C2231" s="4">
        <v>9331</v>
      </c>
      <c r="D2231" s="4">
        <v>2724</v>
      </c>
      <c r="E2231">
        <v>8357</v>
      </c>
      <c r="F2231">
        <v>8809</v>
      </c>
      <c r="G2231" s="58">
        <v>9.9700000000000006</v>
      </c>
      <c r="H2231" s="8">
        <v>0.1003</v>
      </c>
      <c r="I2231" s="5">
        <v>122.92</v>
      </c>
      <c r="J2231" s="10">
        <v>8.1399999999999997E-3</v>
      </c>
      <c r="K2231" s="56">
        <v>0.98699999999999999</v>
      </c>
      <c r="L2231" s="59">
        <v>9.8983000000000008</v>
      </c>
      <c r="O2231" s="85">
        <v>317.60000000000002</v>
      </c>
      <c r="P2231" s="5">
        <v>25.61</v>
      </c>
      <c r="Q2231" s="7"/>
      <c r="R2231" s="7"/>
      <c r="S2231" s="5">
        <v>116.59</v>
      </c>
      <c r="T2231" s="5">
        <v>172.58</v>
      </c>
      <c r="U2231" s="5">
        <v>194.35</v>
      </c>
      <c r="AE2231" s="54">
        <v>221.82</v>
      </c>
      <c r="AF2231" s="5">
        <v>127</v>
      </c>
      <c r="AH2231" s="5">
        <v>109</v>
      </c>
      <c r="AI2231" s="5">
        <v>150</v>
      </c>
      <c r="AJ2231" s="54">
        <v>216</v>
      </c>
      <c r="AL2231" s="12">
        <v>91</v>
      </c>
      <c r="AN2231" s="5">
        <v>283</v>
      </c>
      <c r="AP2231" s="7"/>
      <c r="AQ2231" s="7"/>
      <c r="AS2231" s="7"/>
    </row>
    <row r="2232" spans="1:45" x14ac:dyDescent="0.2">
      <c r="A2232" s="112">
        <v>37557</v>
      </c>
      <c r="C2232" s="4">
        <v>9331</v>
      </c>
      <c r="D2232" s="4">
        <v>2729</v>
      </c>
      <c r="E2232">
        <v>8364</v>
      </c>
      <c r="F2232">
        <v>8850</v>
      </c>
      <c r="G2232" s="58">
        <v>9.98</v>
      </c>
      <c r="H2232" s="8">
        <v>0.1002</v>
      </c>
      <c r="I2232" s="5">
        <v>122.54</v>
      </c>
      <c r="J2232" s="10">
        <v>8.1600000000000006E-3</v>
      </c>
      <c r="K2232" s="56">
        <v>0.99</v>
      </c>
      <c r="L2232" s="59">
        <v>9.8577999999999992</v>
      </c>
      <c r="O2232" s="85">
        <v>318.35000000000002</v>
      </c>
      <c r="P2232" s="5">
        <v>25.46</v>
      </c>
      <c r="Q2232" s="7"/>
      <c r="R2232" s="7"/>
      <c r="S2232" s="5">
        <v>115.09</v>
      </c>
      <c r="T2232" s="5">
        <v>174.39</v>
      </c>
      <c r="U2232" s="5">
        <v>192.39</v>
      </c>
      <c r="AE2232" s="54">
        <v>218.12</v>
      </c>
      <c r="AF2232" s="5">
        <v>128</v>
      </c>
      <c r="AH2232" s="5">
        <v>109</v>
      </c>
      <c r="AI2232" s="5">
        <v>149</v>
      </c>
      <c r="AJ2232" s="54">
        <v>220</v>
      </c>
      <c r="AL2232" s="12">
        <v>92</v>
      </c>
      <c r="AN2232" s="5">
        <v>283</v>
      </c>
      <c r="AP2232" s="7"/>
      <c r="AQ2232" s="7"/>
      <c r="AS2232" s="7"/>
    </row>
    <row r="2233" spans="1:45" x14ac:dyDescent="0.2">
      <c r="A2233" s="112">
        <v>37558</v>
      </c>
      <c r="C2233" s="4">
        <v>9376</v>
      </c>
      <c r="D2233" s="4">
        <v>2841</v>
      </c>
      <c r="E2233">
        <v>8456</v>
      </c>
      <c r="F2233">
        <v>8926</v>
      </c>
      <c r="G2233" s="58">
        <v>9.8800000000000008</v>
      </c>
      <c r="H2233" s="8">
        <v>0.1012</v>
      </c>
      <c r="I2233" s="5">
        <v>122.22</v>
      </c>
      <c r="J2233" s="10">
        <v>8.1799999999999998E-3</v>
      </c>
      <c r="K2233" s="56">
        <v>0.99590000000000001</v>
      </c>
      <c r="L2233" s="59">
        <v>9.8948999999999998</v>
      </c>
      <c r="O2233" s="85">
        <v>318</v>
      </c>
      <c r="P2233" s="5">
        <v>25.61</v>
      </c>
      <c r="Q2233" s="7"/>
      <c r="R2233" s="7"/>
      <c r="S2233" s="5">
        <v>115.37</v>
      </c>
      <c r="T2233" s="5">
        <v>175.29</v>
      </c>
      <c r="U2233" s="5">
        <v>193.57</v>
      </c>
      <c r="AE2233" s="54">
        <v>222.79</v>
      </c>
      <c r="AF2233" s="5">
        <v>129</v>
      </c>
      <c r="AH2233" s="5">
        <v>109</v>
      </c>
      <c r="AI2233" s="5">
        <v>147</v>
      </c>
      <c r="AJ2233" s="54">
        <v>220</v>
      </c>
      <c r="AL2233" s="12">
        <v>91</v>
      </c>
      <c r="AN2233" s="5">
        <v>283</v>
      </c>
      <c r="AP2233" s="7"/>
      <c r="AQ2233" s="7"/>
      <c r="AS2233" s="7"/>
    </row>
    <row r="2234" spans="1:45" x14ac:dyDescent="0.2">
      <c r="A2234" s="112">
        <v>37559</v>
      </c>
      <c r="C2234" s="4">
        <v>9636</v>
      </c>
      <c r="D2234" s="4">
        <v>2786</v>
      </c>
      <c r="E2234">
        <v>8622</v>
      </c>
      <c r="F2234">
        <v>9032</v>
      </c>
      <c r="G2234" s="58">
        <v>9.9</v>
      </c>
      <c r="H2234" s="8">
        <v>0.10100000000000001</v>
      </c>
      <c r="I2234" s="5">
        <v>122.22</v>
      </c>
      <c r="J2234" s="10">
        <v>8.1799999999999998E-3</v>
      </c>
      <c r="K2234" s="56">
        <v>0.97899999999999998</v>
      </c>
      <c r="L2234" s="59">
        <v>9.9814000000000007</v>
      </c>
      <c r="O2234" s="85">
        <v>318</v>
      </c>
      <c r="P2234" s="5">
        <v>25.72</v>
      </c>
      <c r="Q2234" s="7"/>
      <c r="R2234" s="7"/>
      <c r="S2234" s="5">
        <v>114.91</v>
      </c>
      <c r="T2234" s="5">
        <v>171.19</v>
      </c>
      <c r="U2234" s="5">
        <v>192.96</v>
      </c>
      <c r="AE2234" s="54">
        <v>232.65</v>
      </c>
      <c r="AF2234" s="5">
        <v>128</v>
      </c>
      <c r="AH2234" s="5">
        <v>109</v>
      </c>
      <c r="AI2234" s="5">
        <v>147</v>
      </c>
      <c r="AJ2234" s="54">
        <v>223</v>
      </c>
      <c r="AL2234" s="12">
        <v>91</v>
      </c>
      <c r="AN2234" s="5">
        <v>283</v>
      </c>
      <c r="AP2234" s="7"/>
      <c r="AQ2234" s="7"/>
      <c r="AS2234" s="7"/>
    </row>
    <row r="2235" spans="1:45" x14ac:dyDescent="0.2">
      <c r="A2235" s="112">
        <v>37560</v>
      </c>
      <c r="C2235" s="4">
        <v>9562</v>
      </c>
      <c r="D2235" s="4">
        <v>2879</v>
      </c>
      <c r="E2235">
        <v>8603</v>
      </c>
      <c r="F2235">
        <v>9098</v>
      </c>
      <c r="G2235" s="58">
        <v>9.84</v>
      </c>
      <c r="H2235" s="8">
        <v>0.1016</v>
      </c>
      <c r="I2235" s="5">
        <v>121.69</v>
      </c>
      <c r="J2235" s="10">
        <v>8.2199999999999999E-3</v>
      </c>
      <c r="K2235" s="56">
        <v>0.99739999999999995</v>
      </c>
      <c r="L2235" s="59">
        <v>9.9296000000000006</v>
      </c>
      <c r="O2235" s="85">
        <v>317.8</v>
      </c>
      <c r="P2235" s="5">
        <v>25.72</v>
      </c>
      <c r="Q2235" s="7"/>
      <c r="R2235" s="7"/>
      <c r="S2235" s="5">
        <v>115.85</v>
      </c>
      <c r="T2235" s="5">
        <v>169.5</v>
      </c>
      <c r="U2235" s="5">
        <v>193.47</v>
      </c>
      <c r="AE2235" s="54">
        <v>226.08</v>
      </c>
      <c r="AF2235" s="5">
        <v>128</v>
      </c>
      <c r="AH2235" s="5">
        <v>109</v>
      </c>
      <c r="AI2235" s="5">
        <v>147</v>
      </c>
      <c r="AJ2235" s="54">
        <v>224</v>
      </c>
      <c r="AL2235" s="12">
        <v>91</v>
      </c>
      <c r="AN2235" s="5">
        <v>283</v>
      </c>
      <c r="AP2235" s="7"/>
      <c r="AQ2235" s="7"/>
      <c r="AS2235" s="7"/>
    </row>
    <row r="2236" spans="1:45" x14ac:dyDescent="0.2">
      <c r="A2236" s="112">
        <v>37561</v>
      </c>
      <c r="C2236" s="4">
        <v>9629</v>
      </c>
      <c r="D2236" s="4">
        <v>2838</v>
      </c>
      <c r="E2236">
        <v>8600</v>
      </c>
      <c r="F2236">
        <v>9110</v>
      </c>
      <c r="G2236" s="58">
        <v>9.75</v>
      </c>
      <c r="H2236" s="8">
        <v>0.1026</v>
      </c>
      <c r="I2236" s="5">
        <v>121.83</v>
      </c>
      <c r="J2236" s="10">
        <v>8.2100000000000003E-3</v>
      </c>
      <c r="K2236" s="56">
        <v>1.0041</v>
      </c>
      <c r="L2236" s="59">
        <v>9.8855000000000004</v>
      </c>
      <c r="O2236" s="85">
        <v>319.75</v>
      </c>
      <c r="P2236" s="5">
        <v>24.72</v>
      </c>
      <c r="Q2236" s="7"/>
      <c r="R2236" s="7"/>
      <c r="S2236" s="5">
        <v>116.25</v>
      </c>
      <c r="T2236" s="5">
        <v>172.53</v>
      </c>
      <c r="U2236" s="5">
        <v>196.88</v>
      </c>
      <c r="AE2236" s="54">
        <v>228.02</v>
      </c>
      <c r="AF2236" s="5">
        <v>130</v>
      </c>
      <c r="AH2236" s="5">
        <v>108</v>
      </c>
      <c r="AI2236" s="5">
        <v>146</v>
      </c>
      <c r="AJ2236" s="54">
        <v>228</v>
      </c>
      <c r="AL2236" s="12">
        <v>90</v>
      </c>
      <c r="AN2236" s="5">
        <v>294</v>
      </c>
      <c r="AP2236" s="7"/>
      <c r="AQ2236" s="7"/>
      <c r="AS2236" s="7"/>
    </row>
    <row r="2237" spans="1:45" x14ac:dyDescent="0.2">
      <c r="A2237" s="112">
        <v>37564</v>
      </c>
      <c r="C2237" s="4">
        <v>9644</v>
      </c>
      <c r="D2237" s="4">
        <v>2887</v>
      </c>
      <c r="E2237">
        <v>8634</v>
      </c>
      <c r="F2237">
        <v>9180</v>
      </c>
      <c r="G2237" s="58">
        <v>9.75</v>
      </c>
      <c r="H2237" s="8">
        <v>0.1026</v>
      </c>
      <c r="I2237" s="5">
        <v>121.15</v>
      </c>
      <c r="J2237" s="10">
        <v>8.2500000000000004E-3</v>
      </c>
      <c r="K2237" s="56">
        <v>1.008</v>
      </c>
      <c r="L2237" s="59">
        <v>9.8881999999999994</v>
      </c>
      <c r="O2237" s="85">
        <v>322.5</v>
      </c>
      <c r="P2237" s="5">
        <v>24.02</v>
      </c>
      <c r="Q2237" s="7"/>
      <c r="R2237" s="7"/>
      <c r="S2237" s="5">
        <v>114.54</v>
      </c>
      <c r="T2237" s="5">
        <v>169.83</v>
      </c>
      <c r="U2237" s="5">
        <v>196.66</v>
      </c>
      <c r="AE2237" s="54">
        <v>231.56</v>
      </c>
      <c r="AF2237" s="5">
        <v>132</v>
      </c>
      <c r="AH2237" s="5">
        <v>108</v>
      </c>
      <c r="AI2237" s="5">
        <v>143</v>
      </c>
      <c r="AJ2237" s="54">
        <v>229</v>
      </c>
      <c r="AL2237" s="12">
        <v>89</v>
      </c>
      <c r="AN2237" s="5">
        <v>294</v>
      </c>
      <c r="AP2237" s="7"/>
      <c r="AQ2237" s="7"/>
      <c r="AS2237" s="7"/>
    </row>
    <row r="2238" spans="1:45" x14ac:dyDescent="0.2">
      <c r="A2238" s="112">
        <v>37565</v>
      </c>
      <c r="C2238" s="4">
        <v>9717</v>
      </c>
      <c r="D2238" s="4">
        <v>2802</v>
      </c>
      <c r="E2238">
        <v>8695</v>
      </c>
      <c r="F2238">
        <v>9117</v>
      </c>
      <c r="G2238" s="58">
        <v>9.82</v>
      </c>
      <c r="H2238" s="8">
        <v>0.1018</v>
      </c>
      <c r="I2238" s="5">
        <v>119.82</v>
      </c>
      <c r="J2238" s="10">
        <v>8.3499999999999998E-3</v>
      </c>
      <c r="K2238" s="56">
        <v>1.0128999999999999</v>
      </c>
      <c r="L2238" s="59">
        <v>9.9016000000000002</v>
      </c>
      <c r="O2238" s="85">
        <v>321.5</v>
      </c>
      <c r="P2238" s="5">
        <v>23.98</v>
      </c>
      <c r="Q2238" s="7"/>
      <c r="R2238" s="7"/>
      <c r="S2238" s="5">
        <v>113.66</v>
      </c>
      <c r="T2238" s="5">
        <v>167.09</v>
      </c>
      <c r="U2238" s="5">
        <v>194.37</v>
      </c>
      <c r="AE2238" s="54">
        <v>232.67</v>
      </c>
      <c r="AF2238" s="5">
        <v>131</v>
      </c>
      <c r="AH2238" s="5">
        <v>108</v>
      </c>
      <c r="AI2238" s="5">
        <v>143</v>
      </c>
      <c r="AJ2238" s="54">
        <v>227</v>
      </c>
      <c r="AL2238" s="12">
        <v>93</v>
      </c>
      <c r="AN2238" s="5">
        <v>294</v>
      </c>
      <c r="AP2238" s="7"/>
      <c r="AQ2238" s="7"/>
      <c r="AS2238" s="7"/>
    </row>
    <row r="2239" spans="1:45" x14ac:dyDescent="0.2">
      <c r="A2239" s="112">
        <v>37566</v>
      </c>
      <c r="C2239" s="4">
        <v>9657</v>
      </c>
      <c r="D2239" s="4">
        <v>2807</v>
      </c>
      <c r="E2239">
        <v>8719</v>
      </c>
      <c r="F2239">
        <v>9124</v>
      </c>
      <c r="G2239" s="58">
        <v>9.81</v>
      </c>
      <c r="H2239" s="8">
        <v>0.1019</v>
      </c>
      <c r="I2239" s="5">
        <v>119.54</v>
      </c>
      <c r="J2239" s="10">
        <v>8.3700000000000007E-3</v>
      </c>
      <c r="K2239" s="56">
        <v>1.0093000000000001</v>
      </c>
      <c r="L2239" s="59">
        <v>9.9238</v>
      </c>
      <c r="O2239" s="85">
        <v>324.2</v>
      </c>
      <c r="P2239" s="5">
        <v>23.67</v>
      </c>
      <c r="Q2239" s="7"/>
      <c r="R2239" s="7"/>
      <c r="S2239" s="5">
        <v>113.64</v>
      </c>
      <c r="T2239" s="5">
        <v>164.77</v>
      </c>
      <c r="U2239" s="5">
        <v>191.04</v>
      </c>
      <c r="AE2239" s="54">
        <v>233.8</v>
      </c>
      <c r="AF2239" s="5">
        <v>131</v>
      </c>
      <c r="AH2239" s="5">
        <v>107</v>
      </c>
      <c r="AI2239" s="5">
        <v>143</v>
      </c>
      <c r="AJ2239" s="54">
        <v>193</v>
      </c>
      <c r="AL2239" s="12">
        <v>92</v>
      </c>
      <c r="AN2239" s="5">
        <v>294</v>
      </c>
      <c r="AP2239" s="7"/>
      <c r="AQ2239" s="7"/>
      <c r="AS2239" s="7"/>
    </row>
    <row r="2240" spans="1:45" x14ac:dyDescent="0.2">
      <c r="A2240" s="112">
        <v>37567</v>
      </c>
      <c r="C2240" s="4">
        <v>9661</v>
      </c>
      <c r="D2240" s="4">
        <v>2819</v>
      </c>
      <c r="E2240">
        <v>8698</v>
      </c>
      <c r="F2240">
        <v>9122</v>
      </c>
      <c r="G2240" s="58">
        <v>9.82</v>
      </c>
      <c r="H2240" s="8">
        <v>0.1018</v>
      </c>
      <c r="I2240" s="5">
        <v>119.63</v>
      </c>
      <c r="J2240" s="10">
        <v>8.3599999999999994E-3</v>
      </c>
      <c r="K2240" s="56">
        <v>1.0109999999999999</v>
      </c>
      <c r="L2240" s="59">
        <v>9.8547999999999991</v>
      </c>
      <c r="O2240" s="85">
        <v>318.85000000000002</v>
      </c>
      <c r="P2240" s="5">
        <v>24.01</v>
      </c>
      <c r="Q2240" s="7"/>
      <c r="R2240" s="7"/>
      <c r="S2240" s="5">
        <v>112.81</v>
      </c>
      <c r="T2240" s="5">
        <v>166.02</v>
      </c>
      <c r="U2240" s="5">
        <v>188.8</v>
      </c>
      <c r="AE2240" s="54">
        <v>229.31</v>
      </c>
      <c r="AF2240" s="5">
        <v>130</v>
      </c>
      <c r="AH2240" s="5">
        <v>106</v>
      </c>
      <c r="AI2240" s="5">
        <v>140</v>
      </c>
      <c r="AJ2240" s="54">
        <v>197</v>
      </c>
      <c r="AL2240" s="12">
        <v>96</v>
      </c>
      <c r="AN2240" s="5">
        <v>294</v>
      </c>
      <c r="AP2240" s="7"/>
      <c r="AQ2240" s="7"/>
      <c r="AS2240" s="7"/>
    </row>
    <row r="2241" spans="1:45" x14ac:dyDescent="0.2">
      <c r="A2241" s="112">
        <v>37568</v>
      </c>
      <c r="C2241" s="4">
        <v>9661</v>
      </c>
      <c r="D2241" s="4">
        <v>2908</v>
      </c>
      <c r="E2241">
        <v>8611</v>
      </c>
      <c r="F2241">
        <v>9102</v>
      </c>
      <c r="G2241" s="58">
        <v>9.7200000000000006</v>
      </c>
      <c r="H2241" s="8">
        <v>0.10290000000000001</v>
      </c>
      <c r="I2241" s="5">
        <v>120.2</v>
      </c>
      <c r="J2241" s="10">
        <v>8.3199999999999993E-3</v>
      </c>
      <c r="K2241" s="56">
        <v>1.0062</v>
      </c>
      <c r="L2241" s="59">
        <v>9.8203999999999994</v>
      </c>
      <c r="O2241" s="85">
        <v>318</v>
      </c>
      <c r="P2241" s="5">
        <v>23.94</v>
      </c>
      <c r="Q2241" s="7"/>
      <c r="R2241" s="7"/>
      <c r="S2241" s="5">
        <v>110.75</v>
      </c>
      <c r="T2241" s="5">
        <v>160.69</v>
      </c>
      <c r="U2241" s="5">
        <v>180.81</v>
      </c>
      <c r="AE2241" s="54">
        <v>225.36</v>
      </c>
      <c r="AF2241" s="5">
        <v>126</v>
      </c>
      <c r="AH2241" s="5">
        <v>108</v>
      </c>
      <c r="AI2241" s="5">
        <v>140</v>
      </c>
      <c r="AJ2241" s="54">
        <v>195</v>
      </c>
      <c r="AL2241" s="12">
        <v>96</v>
      </c>
      <c r="AN2241" s="5">
        <v>294</v>
      </c>
      <c r="AP2241" s="7"/>
      <c r="AQ2241" s="7"/>
      <c r="AS2241" s="7"/>
    </row>
    <row r="2242" spans="1:45" x14ac:dyDescent="0.2">
      <c r="A2242" s="112">
        <v>37571</v>
      </c>
      <c r="C2242" s="4">
        <v>9644</v>
      </c>
      <c r="D2242" s="4">
        <v>2755</v>
      </c>
      <c r="E2242">
        <v>8856</v>
      </c>
      <c r="F2242">
        <v>9163</v>
      </c>
      <c r="G2242" s="58">
        <v>9.58</v>
      </c>
      <c r="H2242" s="8">
        <v>0.10440000000000001</v>
      </c>
      <c r="I2242" s="5">
        <v>120.48</v>
      </c>
      <c r="J2242" s="10">
        <v>8.3000000000000001E-3</v>
      </c>
      <c r="K2242" s="56">
        <v>1.004</v>
      </c>
      <c r="L2242" s="59">
        <v>9.9473000000000003</v>
      </c>
      <c r="O2242" s="85">
        <v>320.05</v>
      </c>
      <c r="P2242" s="5">
        <v>23.42</v>
      </c>
      <c r="Q2242" s="7"/>
      <c r="R2242" s="7"/>
      <c r="S2242" s="5">
        <v>110.77</v>
      </c>
      <c r="T2242" s="5">
        <v>161.82</v>
      </c>
      <c r="U2242" s="5">
        <v>179.27</v>
      </c>
      <c r="AE2242" s="54">
        <v>228.97</v>
      </c>
      <c r="AF2242" s="5">
        <v>126</v>
      </c>
      <c r="AH2242" s="5">
        <v>108</v>
      </c>
      <c r="AI2242" s="5">
        <v>138</v>
      </c>
      <c r="AJ2242" s="54">
        <v>195</v>
      </c>
      <c r="AL2242" s="12">
        <v>96</v>
      </c>
      <c r="AN2242" s="5">
        <v>293</v>
      </c>
      <c r="AP2242" s="7"/>
      <c r="AQ2242" s="7"/>
      <c r="AS2242" s="7"/>
    </row>
    <row r="2243" spans="1:45" x14ac:dyDescent="0.2">
      <c r="A2243" s="112">
        <v>37572</v>
      </c>
      <c r="C2243" s="4">
        <v>9681</v>
      </c>
      <c r="D2243" s="4">
        <v>2780</v>
      </c>
      <c r="E2243">
        <v>8959</v>
      </c>
      <c r="F2243">
        <v>9175</v>
      </c>
      <c r="G2243" s="58">
        <v>9.56</v>
      </c>
      <c r="H2243" s="8">
        <v>0.1046</v>
      </c>
      <c r="I2243" s="5">
        <v>120.47</v>
      </c>
      <c r="J2243" s="10">
        <v>8.3000000000000001E-3</v>
      </c>
      <c r="K2243" s="56">
        <v>1.01</v>
      </c>
      <c r="L2243" s="59">
        <v>10.0121</v>
      </c>
      <c r="O2243" s="85">
        <v>318.60000000000002</v>
      </c>
      <c r="P2243" s="5">
        <v>22.94</v>
      </c>
      <c r="Q2243" s="7"/>
      <c r="R2243" s="7"/>
      <c r="S2243" s="5">
        <v>112.15</v>
      </c>
      <c r="T2243" s="5">
        <v>159.97999999999999</v>
      </c>
      <c r="U2243" s="5">
        <v>171.55</v>
      </c>
      <c r="AE2243" s="54">
        <v>226.49</v>
      </c>
      <c r="AF2243" s="5">
        <v>127</v>
      </c>
      <c r="AH2243" s="5">
        <v>108</v>
      </c>
      <c r="AI2243" s="5">
        <v>135</v>
      </c>
      <c r="AJ2243" s="54">
        <v>196</v>
      </c>
      <c r="AL2243" s="12">
        <v>97</v>
      </c>
      <c r="AN2243" s="5">
        <v>293</v>
      </c>
      <c r="AP2243" s="7"/>
      <c r="AQ2243" s="7"/>
      <c r="AS2243" s="7"/>
    </row>
    <row r="2244" spans="1:45" x14ac:dyDescent="0.2">
      <c r="A2244" s="112">
        <v>37573</v>
      </c>
      <c r="C2244" s="4">
        <v>9697</v>
      </c>
      <c r="D2244" s="4">
        <v>2841</v>
      </c>
      <c r="E2244">
        <v>9049</v>
      </c>
      <c r="F2244">
        <v>9296</v>
      </c>
      <c r="G2244" s="58">
        <v>9.6300000000000008</v>
      </c>
      <c r="H2244" s="8">
        <v>0.1038</v>
      </c>
      <c r="I2244" s="5">
        <v>121.05</v>
      </c>
      <c r="J2244" s="10">
        <v>8.26E-3</v>
      </c>
      <c r="K2244" s="56">
        <v>1.0091000000000001</v>
      </c>
      <c r="L2244" s="59">
        <v>9.8812999999999995</v>
      </c>
      <c r="O2244" s="85">
        <v>318.7</v>
      </c>
      <c r="P2244" s="5">
        <v>23.26</v>
      </c>
      <c r="Q2244" s="7"/>
      <c r="R2244" s="7"/>
      <c r="S2244" s="5">
        <v>113.43</v>
      </c>
      <c r="T2244" s="5">
        <v>162.37</v>
      </c>
      <c r="U2244" s="5">
        <v>176.61</v>
      </c>
      <c r="AE2244" s="54">
        <v>226.67</v>
      </c>
      <c r="AF2244" s="5">
        <v>127</v>
      </c>
      <c r="AH2244" s="5">
        <v>110</v>
      </c>
      <c r="AI2244" s="5">
        <v>135</v>
      </c>
      <c r="AJ2244" s="54">
        <v>197</v>
      </c>
      <c r="AL2244" s="12">
        <v>99</v>
      </c>
      <c r="AN2244" s="5">
        <v>293</v>
      </c>
      <c r="AP2244" s="7"/>
      <c r="AQ2244" s="7"/>
      <c r="AS2244" s="7"/>
    </row>
    <row r="2245" spans="1:45" x14ac:dyDescent="0.2">
      <c r="A2245" s="112">
        <v>37574</v>
      </c>
      <c r="C2245" s="4">
        <v>9840</v>
      </c>
      <c r="D2245" s="4">
        <v>2826</v>
      </c>
      <c r="E2245">
        <v>8919</v>
      </c>
      <c r="F2245">
        <v>9192</v>
      </c>
      <c r="G2245" s="58">
        <v>9.65</v>
      </c>
      <c r="H2245" s="8">
        <v>0.1036</v>
      </c>
      <c r="I2245" s="5">
        <v>122.11</v>
      </c>
      <c r="J2245" s="10">
        <v>8.1899999999999994E-3</v>
      </c>
      <c r="K2245" s="56">
        <v>1.0021</v>
      </c>
      <c r="L2245" s="59">
        <v>9.8718000000000004</v>
      </c>
      <c r="O2245" s="85">
        <v>317.60000000000002</v>
      </c>
      <c r="P2245" s="5">
        <v>23.9</v>
      </c>
      <c r="Q2245" s="7"/>
      <c r="R2245" s="7"/>
      <c r="S2245" s="5">
        <v>114.77</v>
      </c>
      <c r="T2245" s="5">
        <v>168.67</v>
      </c>
      <c r="U2245" s="5">
        <v>184.2</v>
      </c>
      <c r="AE2245" s="54">
        <v>228.2</v>
      </c>
      <c r="AF2245" s="5">
        <v>129</v>
      </c>
      <c r="AH2245" s="5">
        <v>108</v>
      </c>
      <c r="AI2245" s="5">
        <v>136</v>
      </c>
      <c r="AJ2245" s="54">
        <v>195</v>
      </c>
      <c r="AL2245" s="12">
        <v>98</v>
      </c>
      <c r="AN2245" s="5">
        <v>293</v>
      </c>
      <c r="AP2245" s="7"/>
      <c r="AQ2245" s="7"/>
      <c r="AS2245" s="7"/>
    </row>
    <row r="2246" spans="1:45" x14ac:dyDescent="0.2">
      <c r="A2246" s="112">
        <v>37575</v>
      </c>
      <c r="C2246" s="4">
        <v>9748</v>
      </c>
      <c r="D2246" s="4">
        <v>2754</v>
      </c>
      <c r="E2246">
        <v>8926</v>
      </c>
      <c r="F2246">
        <v>9199</v>
      </c>
      <c r="G2246" s="58">
        <v>9.59</v>
      </c>
      <c r="H2246" s="8">
        <v>0.1043</v>
      </c>
      <c r="I2246" s="5">
        <v>122.63</v>
      </c>
      <c r="J2246" s="10">
        <v>8.1499999999999993E-3</v>
      </c>
      <c r="K2246" s="56">
        <v>1.0049999999999999</v>
      </c>
      <c r="L2246" s="59">
        <v>9.734</v>
      </c>
      <c r="O2246" s="85">
        <v>317.39999999999998</v>
      </c>
      <c r="P2246" s="5">
        <v>23.9</v>
      </c>
      <c r="Q2246" s="7"/>
      <c r="R2246" s="7"/>
      <c r="S2246" s="5">
        <v>113.93</v>
      </c>
      <c r="T2246" s="5">
        <v>168.07</v>
      </c>
      <c r="U2246" s="5">
        <v>181.94</v>
      </c>
      <c r="AE2246" s="54">
        <v>226.68</v>
      </c>
      <c r="AF2246" s="5">
        <v>128</v>
      </c>
      <c r="AH2246" s="5">
        <v>109</v>
      </c>
      <c r="AI2246" s="5">
        <v>133</v>
      </c>
      <c r="AJ2246" s="54">
        <v>197</v>
      </c>
      <c r="AL2246" s="12">
        <v>98</v>
      </c>
      <c r="AN2246" s="5">
        <v>295</v>
      </c>
      <c r="AP2246" s="7"/>
      <c r="AQ2246" s="7"/>
      <c r="AS2246" s="7"/>
    </row>
    <row r="2247" spans="1:45" x14ac:dyDescent="0.2">
      <c r="A2247" s="112">
        <v>37578</v>
      </c>
      <c r="C2247" s="4">
        <v>9741</v>
      </c>
      <c r="D2247" s="4">
        <v>2668</v>
      </c>
      <c r="E2247">
        <v>8943</v>
      </c>
      <c r="F2247">
        <v>9225</v>
      </c>
      <c r="G2247" s="58">
        <v>9.5</v>
      </c>
      <c r="H2247" s="8">
        <v>0.1053</v>
      </c>
      <c r="I2247" s="5">
        <v>122.69</v>
      </c>
      <c r="J2247" s="10">
        <v>8.1499999999999993E-3</v>
      </c>
      <c r="K2247" s="56">
        <v>1.0025999999999999</v>
      </c>
      <c r="L2247" s="59">
        <v>9.6814</v>
      </c>
      <c r="O2247" s="85">
        <v>320.5</v>
      </c>
      <c r="P2247" s="5">
        <v>24.4</v>
      </c>
      <c r="Q2247" s="7"/>
      <c r="R2247" s="7"/>
      <c r="S2247" s="5">
        <v>114.61</v>
      </c>
      <c r="T2247" s="5">
        <v>165.31</v>
      </c>
      <c r="U2247" s="5">
        <v>179.82</v>
      </c>
      <c r="AE2247" s="54">
        <v>227.86</v>
      </c>
      <c r="AF2247" s="5">
        <v>129</v>
      </c>
      <c r="AH2247" s="5">
        <v>110</v>
      </c>
      <c r="AI2247" s="5">
        <v>133</v>
      </c>
      <c r="AJ2247" s="54">
        <v>199</v>
      </c>
      <c r="AL2247" s="12">
        <v>99</v>
      </c>
      <c r="AN2247" s="5">
        <v>295</v>
      </c>
      <c r="AP2247" s="7"/>
      <c r="AQ2247" s="7"/>
      <c r="AS2247" s="7"/>
    </row>
    <row r="2248" spans="1:45" x14ac:dyDescent="0.2">
      <c r="A2248" s="112">
        <v>37579</v>
      </c>
      <c r="C2248" s="4">
        <v>9805</v>
      </c>
      <c r="D2248" s="4">
        <v>2648</v>
      </c>
      <c r="E2248">
        <v>8923</v>
      </c>
      <c r="F2248">
        <v>9183</v>
      </c>
      <c r="G2248" s="58">
        <v>9.26</v>
      </c>
      <c r="H2248" s="8">
        <v>0.108</v>
      </c>
      <c r="I2248" s="5">
        <v>122.92</v>
      </c>
      <c r="J2248" s="10">
        <v>8.1399999999999997E-3</v>
      </c>
      <c r="K2248" s="56">
        <v>0.99429999999999996</v>
      </c>
      <c r="L2248" s="59">
        <v>9.7085000000000008</v>
      </c>
      <c r="O2248" s="85">
        <v>318</v>
      </c>
      <c r="P2248" s="5">
        <v>24.87</v>
      </c>
      <c r="Q2248" s="7"/>
      <c r="R2248" s="7"/>
      <c r="S2248" s="5">
        <v>116.11</v>
      </c>
      <c r="T2248" s="5">
        <v>166.34</v>
      </c>
      <c r="U2248" s="5">
        <v>179.94</v>
      </c>
      <c r="AE2248" s="54">
        <v>230.55</v>
      </c>
      <c r="AF2248" s="5">
        <v>130</v>
      </c>
      <c r="AH2248" s="5">
        <v>110</v>
      </c>
      <c r="AI2248" s="5">
        <v>133</v>
      </c>
      <c r="AJ2248" s="54">
        <v>200</v>
      </c>
      <c r="AL2248" s="12">
        <v>100</v>
      </c>
      <c r="AN2248" s="5">
        <v>295</v>
      </c>
      <c r="AP2248" s="7"/>
      <c r="AQ2248" s="7"/>
      <c r="AS2248" s="7"/>
    </row>
    <row r="2249" spans="1:45" x14ac:dyDescent="0.2">
      <c r="A2249" s="112">
        <v>37580</v>
      </c>
      <c r="C2249" s="4">
        <v>9746</v>
      </c>
      <c r="D2249" s="4">
        <v>2626</v>
      </c>
      <c r="E2249">
        <v>8748</v>
      </c>
      <c r="F2249">
        <v>8915</v>
      </c>
      <c r="G2249" s="58">
        <v>9.23</v>
      </c>
      <c r="H2249" s="8">
        <v>0.10829999999999999</v>
      </c>
      <c r="I2249" s="5">
        <v>122.09</v>
      </c>
      <c r="J2249" s="10">
        <v>8.1899999999999994E-3</v>
      </c>
      <c r="K2249" s="56">
        <v>0.99199999999999999</v>
      </c>
      <c r="L2249" s="59">
        <v>9.6815999999999995</v>
      </c>
      <c r="O2249" s="85">
        <v>317.75</v>
      </c>
      <c r="P2249" s="5">
        <v>25.05</v>
      </c>
      <c r="Q2249" s="7"/>
      <c r="R2249" s="7"/>
      <c r="S2249" s="5">
        <v>115.92</v>
      </c>
      <c r="T2249" s="5">
        <v>161.76</v>
      </c>
      <c r="U2249" s="5">
        <v>176.91</v>
      </c>
      <c r="AE2249" s="54">
        <v>231.3</v>
      </c>
      <c r="AF2249" s="5">
        <v>130</v>
      </c>
      <c r="AH2249" s="5">
        <v>109</v>
      </c>
      <c r="AI2249" s="5">
        <v>133</v>
      </c>
      <c r="AJ2249" s="54">
        <v>198</v>
      </c>
      <c r="AL2249" s="12">
        <v>100</v>
      </c>
      <c r="AN2249" s="5">
        <v>295</v>
      </c>
      <c r="AP2249" s="7"/>
      <c r="AQ2249" s="7"/>
      <c r="AS2249" s="7"/>
    </row>
    <row r="2250" spans="1:45" x14ac:dyDescent="0.2">
      <c r="A2250" s="112">
        <v>37581</v>
      </c>
      <c r="C2250" s="4">
        <v>9665</v>
      </c>
      <c r="D2250" s="4">
        <v>2421</v>
      </c>
      <c r="E2250">
        <v>8608</v>
      </c>
      <c r="F2250">
        <v>8655</v>
      </c>
      <c r="G2250" s="58">
        <v>9.24</v>
      </c>
      <c r="H2250" s="8">
        <v>0.1082</v>
      </c>
      <c r="I2250" s="5">
        <v>121.62</v>
      </c>
      <c r="J2250" s="10">
        <v>8.2199999999999999E-3</v>
      </c>
      <c r="K2250" s="56">
        <v>0.99370000000000003</v>
      </c>
      <c r="L2250" s="59">
        <v>9.6992999999999991</v>
      </c>
      <c r="O2250" s="85">
        <v>317.2</v>
      </c>
      <c r="P2250" s="5">
        <v>25.09</v>
      </c>
      <c r="Q2250" s="7"/>
      <c r="R2250" s="7"/>
      <c r="S2250" s="5">
        <v>115.31</v>
      </c>
      <c r="T2250" s="5">
        <v>161.63999999999999</v>
      </c>
      <c r="U2250" s="5">
        <v>176.89</v>
      </c>
      <c r="AE2250" s="54">
        <v>228.24</v>
      </c>
      <c r="AF2250" s="5">
        <v>129</v>
      </c>
      <c r="AH2250" s="5">
        <v>108</v>
      </c>
      <c r="AI2250" s="5">
        <v>132</v>
      </c>
      <c r="AJ2250" s="54">
        <v>199</v>
      </c>
      <c r="AL2250" s="12">
        <v>100</v>
      </c>
      <c r="AN2250" s="5">
        <v>295</v>
      </c>
      <c r="AP2250" s="7"/>
      <c r="AQ2250" s="7"/>
      <c r="AS2250" s="7"/>
    </row>
    <row r="2251" spans="1:45" x14ac:dyDescent="0.2">
      <c r="A2251" s="112">
        <v>37582</v>
      </c>
      <c r="C2251" s="4">
        <v>9284</v>
      </c>
      <c r="D2251" s="4">
        <v>2409</v>
      </c>
      <c r="E2251">
        <v>8792</v>
      </c>
      <c r="F2251">
        <v>8788</v>
      </c>
      <c r="G2251" s="58">
        <v>9.23</v>
      </c>
      <c r="H2251" s="8">
        <v>0.10829999999999999</v>
      </c>
      <c r="I2251" s="5">
        <v>122.35</v>
      </c>
      <c r="J2251" s="10">
        <v>8.1700000000000002E-3</v>
      </c>
      <c r="K2251" s="56">
        <v>0.99009999999999998</v>
      </c>
      <c r="L2251" s="59">
        <v>9.5818999999999992</v>
      </c>
      <c r="O2251" s="85">
        <v>317.64999999999998</v>
      </c>
      <c r="P2251" s="5">
        <v>24.84</v>
      </c>
      <c r="Q2251" s="7"/>
      <c r="R2251" s="7"/>
      <c r="S2251" s="5">
        <v>116.16</v>
      </c>
      <c r="T2251" s="5">
        <v>159.96</v>
      </c>
      <c r="U2251" s="5">
        <v>178.88</v>
      </c>
      <c r="AE2251" s="54">
        <v>229.04</v>
      </c>
      <c r="AF2251" s="5">
        <v>130</v>
      </c>
      <c r="AH2251" s="5">
        <v>106</v>
      </c>
      <c r="AI2251" s="5">
        <v>132</v>
      </c>
      <c r="AJ2251" s="54">
        <v>199</v>
      </c>
      <c r="AL2251" s="12">
        <v>99</v>
      </c>
      <c r="AN2251" s="5">
        <v>295</v>
      </c>
      <c r="AP2251" s="7"/>
      <c r="AQ2251" s="7"/>
      <c r="AS2251" s="7"/>
    </row>
    <row r="2252" spans="1:45" x14ac:dyDescent="0.2">
      <c r="A2252" s="112">
        <v>37585</v>
      </c>
      <c r="C2252" s="4">
        <v>9248</v>
      </c>
      <c r="D2252" s="4">
        <v>2446</v>
      </c>
      <c r="E2252">
        <v>8858</v>
      </c>
      <c r="F2252">
        <v>8902</v>
      </c>
      <c r="G2252" s="58">
        <v>9.26</v>
      </c>
      <c r="H2252" s="8">
        <v>0.108</v>
      </c>
      <c r="I2252" s="5">
        <v>122.2</v>
      </c>
      <c r="J2252" s="10">
        <v>8.1799999999999998E-3</v>
      </c>
      <c r="K2252" s="56">
        <v>0.99360000000000004</v>
      </c>
      <c r="L2252" s="59">
        <v>9.4313000000000002</v>
      </c>
      <c r="O2252" s="85">
        <v>318.25</v>
      </c>
      <c r="P2252" s="5">
        <v>25.28</v>
      </c>
      <c r="Q2252" s="7"/>
      <c r="R2252" s="7"/>
      <c r="S2252" s="5">
        <v>114.29</v>
      </c>
      <c r="T2252" s="5">
        <v>163.72999999999999</v>
      </c>
      <c r="U2252" s="5">
        <v>181.09</v>
      </c>
      <c r="AE2252" s="54">
        <v>229.13</v>
      </c>
      <c r="AF2252" s="5">
        <v>128</v>
      </c>
      <c r="AH2252" s="5">
        <v>107</v>
      </c>
      <c r="AI2252" s="5">
        <v>131</v>
      </c>
      <c r="AJ2252" s="54">
        <v>199</v>
      </c>
      <c r="AL2252" s="12">
        <v>99</v>
      </c>
      <c r="AN2252" s="5">
        <v>310</v>
      </c>
      <c r="AP2252" s="7"/>
      <c r="AQ2252" s="7"/>
      <c r="AS2252" s="7"/>
    </row>
    <row r="2253" spans="1:45" x14ac:dyDescent="0.2">
      <c r="A2253" s="112">
        <v>37586</v>
      </c>
      <c r="C2253" s="4">
        <v>9482</v>
      </c>
      <c r="D2253" s="4">
        <v>2454</v>
      </c>
      <c r="E2253">
        <v>8883</v>
      </c>
      <c r="F2253">
        <v>8997</v>
      </c>
      <c r="G2253" s="58">
        <v>9.2100000000000009</v>
      </c>
      <c r="H2253" s="8">
        <v>0.1086</v>
      </c>
      <c r="I2253" s="5">
        <v>122.48</v>
      </c>
      <c r="J2253" s="10">
        <v>8.1600000000000006E-3</v>
      </c>
      <c r="K2253" s="56">
        <v>0.99260000000000004</v>
      </c>
      <c r="L2253" s="59">
        <v>9.1295000000000002</v>
      </c>
      <c r="O2253" s="85">
        <v>317.55</v>
      </c>
      <c r="P2253" s="5">
        <v>25.18</v>
      </c>
      <c r="Q2253" s="7"/>
      <c r="R2253" s="7"/>
      <c r="S2253" s="5">
        <v>113.89</v>
      </c>
      <c r="T2253" s="5">
        <v>160.87</v>
      </c>
      <c r="U2253" s="5">
        <v>180.43</v>
      </c>
      <c r="AE2253" s="54">
        <v>229.76</v>
      </c>
      <c r="AF2253" s="5">
        <v>128</v>
      </c>
      <c r="AH2253" s="5">
        <v>106</v>
      </c>
      <c r="AI2253" s="5">
        <v>131</v>
      </c>
      <c r="AJ2253" s="54">
        <v>199</v>
      </c>
      <c r="AL2253" s="12">
        <v>98</v>
      </c>
      <c r="AN2253" s="5">
        <v>310</v>
      </c>
      <c r="AP2253" s="7"/>
      <c r="AQ2253" s="7"/>
      <c r="AS2253" s="7"/>
    </row>
    <row r="2254" spans="1:45" x14ac:dyDescent="0.2">
      <c r="A2254" s="112">
        <v>37587</v>
      </c>
      <c r="C2254" s="4">
        <v>9571</v>
      </c>
      <c r="D2254" s="4">
        <v>2445</v>
      </c>
      <c r="E2254">
        <v>8884</v>
      </c>
      <c r="F2254">
        <v>9032</v>
      </c>
      <c r="G2254" s="58">
        <v>9.24</v>
      </c>
      <c r="H2254" s="8">
        <v>0.1082</v>
      </c>
      <c r="I2254" s="5">
        <v>124.54</v>
      </c>
      <c r="J2254" s="10">
        <v>8.0300000000000007E-3</v>
      </c>
      <c r="K2254" s="56">
        <v>0.99680000000000002</v>
      </c>
      <c r="L2254" s="59">
        <v>9.1237999999999992</v>
      </c>
      <c r="O2254" s="85">
        <v>320.39999999999998</v>
      </c>
      <c r="P2254" s="5">
        <v>25.12</v>
      </c>
      <c r="Q2254" s="7"/>
      <c r="R2254" s="7"/>
      <c r="S2254" s="5">
        <v>113.3</v>
      </c>
      <c r="T2254" s="5">
        <v>163.08000000000001</v>
      </c>
      <c r="U2254" s="5">
        <v>180.81</v>
      </c>
      <c r="AE2254" s="54">
        <v>231.7</v>
      </c>
      <c r="AF2254" s="5">
        <v>128</v>
      </c>
      <c r="AH2254" s="5">
        <v>106</v>
      </c>
      <c r="AI2254" s="5">
        <v>130</v>
      </c>
      <c r="AJ2254" s="54">
        <v>200</v>
      </c>
      <c r="AL2254" s="12">
        <v>98</v>
      </c>
      <c r="AN2254" s="5">
        <v>310</v>
      </c>
      <c r="AP2254" s="7"/>
      <c r="AQ2254" s="7"/>
      <c r="AS2254" s="7"/>
    </row>
    <row r="2255" spans="1:45" x14ac:dyDescent="0.2">
      <c r="A2255" s="112">
        <v>37589</v>
      </c>
      <c r="C2255" s="4">
        <v>9606</v>
      </c>
      <c r="D2255" s="4">
        <v>2456</v>
      </c>
      <c r="E2255">
        <v>8760</v>
      </c>
      <c r="F2255">
        <v>8980</v>
      </c>
      <c r="G2255" s="58">
        <v>9.08</v>
      </c>
      <c r="H2255" s="8">
        <v>0.1101</v>
      </c>
      <c r="I2255" s="5">
        <v>124.54</v>
      </c>
      <c r="J2255" s="10">
        <v>8.0300000000000007E-3</v>
      </c>
      <c r="K2255" s="56">
        <v>0.99950000000000006</v>
      </c>
      <c r="L2255" s="59">
        <v>9.2104999999999997</v>
      </c>
      <c r="O2255" s="85">
        <v>321.5</v>
      </c>
      <c r="P2255" s="5">
        <v>25.45</v>
      </c>
      <c r="Q2255" s="7"/>
      <c r="R2255" s="7"/>
      <c r="S2255" s="5">
        <v>113.11</v>
      </c>
      <c r="T2255" s="5">
        <v>160.33000000000001</v>
      </c>
      <c r="U2255" s="5">
        <v>181.92</v>
      </c>
      <c r="AE2255" s="54">
        <v>229</v>
      </c>
      <c r="AF2255" s="5">
        <v>128</v>
      </c>
      <c r="AH2255" s="5">
        <v>106</v>
      </c>
      <c r="AI2255" s="5">
        <v>130</v>
      </c>
      <c r="AJ2255" s="54">
        <v>200</v>
      </c>
      <c r="AL2255" s="12">
        <v>97</v>
      </c>
      <c r="AN2255" s="5">
        <v>310</v>
      </c>
      <c r="AP2255" s="7"/>
      <c r="AQ2255" s="7"/>
      <c r="AS2255" s="7"/>
    </row>
    <row r="2256" spans="1:45" x14ac:dyDescent="0.2">
      <c r="A2256" s="112">
        <v>37592</v>
      </c>
      <c r="C2256" s="4">
        <v>9545</v>
      </c>
      <c r="D2256" s="4">
        <v>2665</v>
      </c>
      <c r="E2256">
        <v>8655</v>
      </c>
      <c r="F2256">
        <v>8944</v>
      </c>
      <c r="G2256" s="58">
        <v>9.1199999999999992</v>
      </c>
      <c r="H2256" s="8">
        <v>0.1096</v>
      </c>
      <c r="I2256" s="5">
        <v>124.56</v>
      </c>
      <c r="J2256" s="10">
        <v>8.0300000000000007E-3</v>
      </c>
      <c r="K2256" s="56">
        <v>0.99929999999999997</v>
      </c>
      <c r="L2256" s="59">
        <v>9.1495999999999995</v>
      </c>
      <c r="O2256" s="85">
        <v>324.25</v>
      </c>
      <c r="P2256" s="5">
        <v>25.9</v>
      </c>
      <c r="Q2256" s="7"/>
      <c r="R2256" s="7"/>
      <c r="S2256" s="5">
        <v>113.09</v>
      </c>
      <c r="T2256" s="5">
        <v>159.66999999999999</v>
      </c>
      <c r="U2256" s="5">
        <v>175.28</v>
      </c>
      <c r="AE2256" s="54">
        <v>232.51</v>
      </c>
      <c r="AF2256" s="5">
        <v>128</v>
      </c>
      <c r="AH2256" s="5">
        <v>106</v>
      </c>
      <c r="AI2256" s="5">
        <v>130</v>
      </c>
      <c r="AJ2256" s="54">
        <v>200</v>
      </c>
      <c r="AL2256" s="12">
        <v>97</v>
      </c>
      <c r="AN2256" s="5">
        <v>310</v>
      </c>
      <c r="AP2256" s="7"/>
      <c r="AQ2256" s="7"/>
      <c r="AS2256" s="7"/>
    </row>
    <row r="2257" spans="1:45" x14ac:dyDescent="0.2">
      <c r="A2257" s="112">
        <v>37593</v>
      </c>
      <c r="C2257" s="4">
        <v>9459</v>
      </c>
      <c r="D2257" s="4">
        <v>2744</v>
      </c>
      <c r="E2257">
        <v>8491</v>
      </c>
      <c r="F2257">
        <v>8760</v>
      </c>
      <c r="G2257" s="58">
        <v>9.18</v>
      </c>
      <c r="H2257" s="8">
        <v>0.1089</v>
      </c>
      <c r="I2257" s="5">
        <v>124.84</v>
      </c>
      <c r="J2257" s="10">
        <v>8.0099999999999998E-3</v>
      </c>
      <c r="K2257" s="56">
        <v>1.0004999999999999</v>
      </c>
      <c r="L2257" s="59">
        <v>9.1675000000000004</v>
      </c>
      <c r="O2257" s="85">
        <v>326.60000000000002</v>
      </c>
      <c r="P2257" s="5">
        <v>25.53</v>
      </c>
      <c r="Q2257" s="7"/>
      <c r="R2257" s="7"/>
      <c r="S2257" s="5">
        <v>112.12</v>
      </c>
      <c r="T2257" s="5">
        <v>153.80000000000001</v>
      </c>
      <c r="U2257" s="5">
        <v>167.3</v>
      </c>
      <c r="AE2257" s="54">
        <v>225.91</v>
      </c>
      <c r="AF2257" s="5">
        <v>128</v>
      </c>
      <c r="AH2257" s="5">
        <v>105</v>
      </c>
      <c r="AI2257" s="5">
        <v>129</v>
      </c>
      <c r="AJ2257" s="54">
        <v>196</v>
      </c>
      <c r="AL2257" s="12">
        <v>96</v>
      </c>
      <c r="AN2257" s="5">
        <v>310</v>
      </c>
      <c r="AP2257" s="7"/>
      <c r="AQ2257" s="7"/>
      <c r="AS2257" s="7"/>
    </row>
    <row r="2258" spans="1:45" x14ac:dyDescent="0.2">
      <c r="A2258" s="112">
        <v>37594</v>
      </c>
      <c r="C2258" s="4">
        <v>9448</v>
      </c>
      <c r="D2258" s="4">
        <v>2745</v>
      </c>
      <c r="E2258">
        <v>8485</v>
      </c>
      <c r="F2258">
        <v>8744</v>
      </c>
      <c r="G2258" s="58">
        <v>9.06</v>
      </c>
      <c r="H2258" s="8">
        <v>0.1104</v>
      </c>
      <c r="I2258" s="5">
        <v>123.88</v>
      </c>
      <c r="J2258" s="10">
        <v>8.0700000000000008E-3</v>
      </c>
      <c r="K2258" s="56">
        <v>1.0112000000000001</v>
      </c>
      <c r="L2258" s="59">
        <v>9.2443000000000008</v>
      </c>
      <c r="O2258" s="85">
        <v>325.5</v>
      </c>
      <c r="P2258" s="5">
        <v>25.64</v>
      </c>
      <c r="Q2258" s="7"/>
      <c r="R2258" s="7"/>
      <c r="S2258" s="5">
        <v>111.86</v>
      </c>
      <c r="T2258" s="5">
        <v>154.29</v>
      </c>
      <c r="U2258" s="5">
        <v>168.62</v>
      </c>
      <c r="AE2258" s="54">
        <v>226.31</v>
      </c>
      <c r="AF2258" s="5">
        <v>127</v>
      </c>
      <c r="AH2258" s="5">
        <v>105</v>
      </c>
      <c r="AI2258" s="5">
        <v>128</v>
      </c>
      <c r="AJ2258" s="54">
        <v>196</v>
      </c>
      <c r="AL2258" s="12">
        <v>96</v>
      </c>
      <c r="AN2258" s="5">
        <v>320</v>
      </c>
      <c r="AP2258" s="7"/>
      <c r="AQ2258" s="7"/>
      <c r="AS2258" s="7"/>
    </row>
    <row r="2259" spans="1:45" x14ac:dyDescent="0.2">
      <c r="A2259" s="112">
        <v>37595</v>
      </c>
      <c r="C2259" s="4">
        <v>9448</v>
      </c>
      <c r="D2259" s="4">
        <v>2894</v>
      </c>
      <c r="E2259">
        <v>8472</v>
      </c>
      <c r="F2259">
        <v>8767</v>
      </c>
      <c r="G2259" s="58">
        <v>8.9700000000000006</v>
      </c>
      <c r="H2259" s="8">
        <v>0.1115</v>
      </c>
      <c r="I2259" s="5">
        <v>123.3</v>
      </c>
      <c r="J2259" s="10">
        <v>8.1099999999999992E-3</v>
      </c>
      <c r="K2259" s="56">
        <v>1.0095000000000001</v>
      </c>
      <c r="L2259" s="59">
        <v>9.1217000000000006</v>
      </c>
      <c r="O2259" s="85">
        <v>323.5</v>
      </c>
      <c r="P2259" s="5">
        <v>25.71</v>
      </c>
      <c r="Q2259" s="7"/>
      <c r="R2259" s="7"/>
      <c r="S2259" s="5">
        <v>110.6</v>
      </c>
      <c r="T2259" s="5">
        <v>151.09</v>
      </c>
      <c r="U2259" s="5">
        <v>165.33</v>
      </c>
      <c r="AE2259" s="54">
        <v>224.85</v>
      </c>
      <c r="AF2259" s="5">
        <v>127</v>
      </c>
      <c r="AH2259" s="5">
        <v>104</v>
      </c>
      <c r="AI2259" s="5">
        <v>128</v>
      </c>
      <c r="AJ2259" s="54">
        <v>195</v>
      </c>
      <c r="AL2259" s="12">
        <v>94</v>
      </c>
      <c r="AN2259" s="5">
        <v>320</v>
      </c>
      <c r="AP2259" s="7"/>
      <c r="AQ2259" s="7"/>
      <c r="AS2259" s="7"/>
    </row>
    <row r="2260" spans="1:45" x14ac:dyDescent="0.2">
      <c r="A2260" s="112">
        <v>37596</v>
      </c>
      <c r="C2260" s="4">
        <v>9356</v>
      </c>
      <c r="D2260" s="4">
        <v>2798</v>
      </c>
      <c r="E2260">
        <v>8353</v>
      </c>
      <c r="F2260">
        <v>8551</v>
      </c>
      <c r="G2260" s="58">
        <v>8.83</v>
      </c>
      <c r="H2260" s="8">
        <v>0.1133</v>
      </c>
      <c r="I2260" s="5">
        <v>123.81</v>
      </c>
      <c r="J2260" s="10">
        <v>8.0800000000000004E-3</v>
      </c>
      <c r="K2260" s="56">
        <v>1.008</v>
      </c>
      <c r="L2260" s="59">
        <v>9.1745999999999999</v>
      </c>
      <c r="O2260" s="85">
        <v>324.60000000000002</v>
      </c>
      <c r="P2260" s="5">
        <v>25.84</v>
      </c>
      <c r="Q2260" s="7"/>
      <c r="R2260" s="7"/>
      <c r="S2260" s="5">
        <v>111.11</v>
      </c>
      <c r="T2260" s="5">
        <v>152.86000000000001</v>
      </c>
      <c r="U2260" s="5">
        <v>166.82</v>
      </c>
      <c r="AE2260" s="54">
        <v>226.9</v>
      </c>
      <c r="AF2260" s="5">
        <v>125</v>
      </c>
      <c r="AH2260" s="5">
        <v>103</v>
      </c>
      <c r="AI2260" s="5">
        <v>128</v>
      </c>
      <c r="AJ2260" s="54">
        <v>195</v>
      </c>
      <c r="AL2260" s="12">
        <v>95</v>
      </c>
      <c r="AN2260" s="5">
        <v>320</v>
      </c>
      <c r="AP2260" s="7"/>
      <c r="AQ2260" s="7"/>
      <c r="AS2260" s="7"/>
    </row>
    <row r="2261" spans="1:45" x14ac:dyDescent="0.2">
      <c r="A2261" s="112">
        <v>37599</v>
      </c>
      <c r="C2261" s="4">
        <v>9214</v>
      </c>
      <c r="D2261" s="4">
        <v>2706</v>
      </c>
      <c r="E2261">
        <v>8420</v>
      </c>
      <c r="F2261">
        <v>8573</v>
      </c>
      <c r="G2261" s="58">
        <v>8.89</v>
      </c>
      <c r="H2261" s="8">
        <v>0.1125</v>
      </c>
      <c r="I2261" s="5">
        <v>123.62</v>
      </c>
      <c r="J2261" s="10">
        <v>8.09E-3</v>
      </c>
      <c r="K2261" s="56">
        <v>1.0084</v>
      </c>
      <c r="L2261" s="59">
        <v>9.2761999999999993</v>
      </c>
      <c r="O2261" s="85">
        <v>331.2</v>
      </c>
      <c r="P2261" s="5">
        <v>25.96</v>
      </c>
      <c r="Q2261" s="7"/>
      <c r="R2261" s="7"/>
      <c r="S2261" s="5">
        <v>111.26</v>
      </c>
      <c r="T2261" s="5">
        <v>152.72</v>
      </c>
      <c r="U2261" s="5">
        <v>166.32</v>
      </c>
      <c r="AE2261" s="54">
        <v>225.66</v>
      </c>
      <c r="AF2261" s="5">
        <v>124</v>
      </c>
      <c r="AH2261" s="5">
        <v>103</v>
      </c>
      <c r="AI2261" s="5">
        <v>128</v>
      </c>
      <c r="AJ2261" s="54">
        <v>195</v>
      </c>
      <c r="AL2261" s="12">
        <v>95</v>
      </c>
      <c r="AN2261" s="5">
        <v>320</v>
      </c>
      <c r="AP2261" s="7"/>
      <c r="AQ2261" s="7"/>
      <c r="AS2261" s="7"/>
    </row>
    <row r="2262" spans="1:45" x14ac:dyDescent="0.2">
      <c r="A2262" s="112">
        <v>37600</v>
      </c>
      <c r="C2262" s="4">
        <v>9066</v>
      </c>
      <c r="D2262" s="4">
        <v>2818</v>
      </c>
      <c r="E2262">
        <v>8257</v>
      </c>
      <c r="F2262">
        <v>8460</v>
      </c>
      <c r="G2262" s="58">
        <v>8.8000000000000007</v>
      </c>
      <c r="H2262" s="8">
        <v>0.11360000000000001</v>
      </c>
      <c r="I2262" s="5">
        <v>122.72</v>
      </c>
      <c r="J2262" s="10">
        <v>8.1499999999999993E-3</v>
      </c>
      <c r="K2262" s="56">
        <v>1.0173000000000001</v>
      </c>
      <c r="L2262" s="59">
        <v>9.0843000000000007</v>
      </c>
      <c r="O2262" s="85">
        <v>331.2</v>
      </c>
      <c r="P2262" s="5">
        <v>26.47</v>
      </c>
      <c r="Q2262" s="7"/>
      <c r="R2262" s="7"/>
      <c r="S2262" s="5">
        <v>111.82</v>
      </c>
      <c r="T2262" s="5">
        <v>149.75</v>
      </c>
      <c r="U2262" s="5">
        <v>162.79</v>
      </c>
      <c r="AE2262" s="54">
        <v>226.18</v>
      </c>
      <c r="AF2262" s="5">
        <v>124</v>
      </c>
      <c r="AH2262" s="5">
        <v>103</v>
      </c>
      <c r="AI2262" s="5">
        <v>127</v>
      </c>
      <c r="AJ2262" s="54">
        <v>196</v>
      </c>
      <c r="AL2262" s="12">
        <v>95</v>
      </c>
      <c r="AN2262" s="5">
        <v>312</v>
      </c>
      <c r="AP2262" s="7"/>
      <c r="AQ2262" s="7"/>
      <c r="AS2262" s="7"/>
    </row>
    <row r="2263" spans="1:45" x14ac:dyDescent="0.2">
      <c r="A2263" s="112">
        <v>37601</v>
      </c>
      <c r="C2263" s="4">
        <v>9053</v>
      </c>
      <c r="D2263" s="4">
        <v>2818</v>
      </c>
      <c r="E2263">
        <v>8257</v>
      </c>
      <c r="F2263">
        <v>8460</v>
      </c>
      <c r="G2263" s="58">
        <v>8.7200000000000006</v>
      </c>
      <c r="H2263" s="8">
        <v>0.1147</v>
      </c>
      <c r="I2263" s="5">
        <v>120.5</v>
      </c>
      <c r="J2263" s="10">
        <v>8.3000000000000001E-3</v>
      </c>
      <c r="K2263" s="56">
        <v>0.97660000000000002</v>
      </c>
      <c r="L2263" s="59">
        <v>8.9993999999999996</v>
      </c>
      <c r="O2263" s="85">
        <v>331.2</v>
      </c>
      <c r="P2263" s="5">
        <v>26.47</v>
      </c>
      <c r="Q2263" s="7"/>
      <c r="R2263" s="7"/>
      <c r="S2263" s="5">
        <v>113.44</v>
      </c>
      <c r="T2263" s="5">
        <v>151.63</v>
      </c>
      <c r="U2263" s="5">
        <v>163.94</v>
      </c>
      <c r="AE2263" s="54">
        <v>228.88</v>
      </c>
      <c r="AF2263" s="5">
        <v>123</v>
      </c>
      <c r="AH2263" s="5">
        <v>105</v>
      </c>
      <c r="AI2263" s="5">
        <v>129</v>
      </c>
      <c r="AJ2263" s="54">
        <v>197</v>
      </c>
      <c r="AL2263" s="12">
        <v>95</v>
      </c>
      <c r="AN2263" s="5">
        <v>312</v>
      </c>
      <c r="AP2263" s="7"/>
      <c r="AQ2263" s="7"/>
      <c r="AS2263" s="7"/>
    </row>
    <row r="2264" spans="1:45" x14ac:dyDescent="0.2">
      <c r="A2264" s="112">
        <v>37602</v>
      </c>
      <c r="C2264" s="4">
        <v>9053</v>
      </c>
      <c r="D2264" s="4">
        <v>2818</v>
      </c>
      <c r="E2264">
        <v>8257</v>
      </c>
      <c r="F2264">
        <v>8460</v>
      </c>
      <c r="G2264" s="58">
        <v>9.1</v>
      </c>
      <c r="H2264" s="8">
        <v>0.1099</v>
      </c>
      <c r="I2264" s="5">
        <v>120.89</v>
      </c>
      <c r="J2264" s="10">
        <v>8.2699999999999996E-3</v>
      </c>
      <c r="K2264" s="56">
        <v>0.9788</v>
      </c>
      <c r="L2264" s="59">
        <v>9.0027000000000008</v>
      </c>
      <c r="O2264" s="85">
        <v>336.9</v>
      </c>
      <c r="P2264" s="5">
        <v>26.66</v>
      </c>
      <c r="Q2264" s="7"/>
      <c r="R2264" s="7"/>
      <c r="S2264" s="5">
        <v>112.57</v>
      </c>
      <c r="T2264" s="5">
        <v>153.38999999999999</v>
      </c>
      <c r="U2264" s="5">
        <v>164.88</v>
      </c>
      <c r="AE2264" s="54">
        <v>229.82</v>
      </c>
      <c r="AF2264" s="5">
        <v>124</v>
      </c>
      <c r="AH2264" s="5">
        <v>103</v>
      </c>
      <c r="AI2264" s="5">
        <v>130</v>
      </c>
      <c r="AJ2264" s="54">
        <v>198</v>
      </c>
      <c r="AL2264" s="12">
        <v>95</v>
      </c>
      <c r="AN2264" s="5">
        <v>312</v>
      </c>
      <c r="AP2264" s="7"/>
      <c r="AQ2264" s="7"/>
      <c r="AS2264" s="7"/>
    </row>
    <row r="2265" spans="1:45" x14ac:dyDescent="0.2">
      <c r="A2265" s="112">
        <v>37603</v>
      </c>
      <c r="C2265" s="4">
        <v>9053</v>
      </c>
      <c r="D2265" s="4">
        <v>3116</v>
      </c>
      <c r="E2265">
        <v>8520</v>
      </c>
      <c r="F2265">
        <v>8933</v>
      </c>
      <c r="G2265" s="58">
        <v>9.02</v>
      </c>
      <c r="H2265" s="8">
        <v>0.1109</v>
      </c>
      <c r="I2265" s="5">
        <v>120.76</v>
      </c>
      <c r="J2265" s="10">
        <v>8.2799999999999992E-3</v>
      </c>
      <c r="K2265" s="56">
        <v>1.0267999999999999</v>
      </c>
      <c r="L2265" s="59">
        <v>8.9774999999999991</v>
      </c>
      <c r="O2265" s="85">
        <v>338.25</v>
      </c>
      <c r="P2265" s="5">
        <v>28.38</v>
      </c>
      <c r="Q2265" s="7"/>
      <c r="R2265" s="7"/>
      <c r="S2265" s="5">
        <v>112.64</v>
      </c>
      <c r="T2265" s="5">
        <v>152.99</v>
      </c>
      <c r="U2265" s="5">
        <v>165.3</v>
      </c>
      <c r="AE2265" s="54">
        <v>229.24</v>
      </c>
      <c r="AF2265" s="5">
        <v>124</v>
      </c>
      <c r="AH2265" s="5">
        <v>103</v>
      </c>
      <c r="AI2265" s="5">
        <v>130</v>
      </c>
      <c r="AJ2265" s="54">
        <v>198</v>
      </c>
      <c r="AL2265" s="12">
        <v>95</v>
      </c>
      <c r="AN2265" s="5">
        <v>312</v>
      </c>
      <c r="AP2265" s="7"/>
      <c r="AQ2265" s="7"/>
      <c r="AS2265" s="7"/>
    </row>
    <row r="2266" spans="1:45" x14ac:dyDescent="0.2">
      <c r="A2266" s="112">
        <v>37606</v>
      </c>
      <c r="C2266" s="4">
        <v>9506</v>
      </c>
      <c r="D2266" s="4">
        <v>3011</v>
      </c>
      <c r="E2266">
        <v>8524</v>
      </c>
      <c r="F2266">
        <v>8908</v>
      </c>
      <c r="G2266" s="58">
        <v>8.92</v>
      </c>
      <c r="H2266" s="8">
        <v>0.11210000000000001</v>
      </c>
      <c r="I2266" s="5">
        <v>121.11</v>
      </c>
      <c r="J2266" s="10">
        <v>8.2500000000000004E-3</v>
      </c>
      <c r="K2266" s="56">
        <v>1.026</v>
      </c>
      <c r="L2266" s="59">
        <v>8.98</v>
      </c>
      <c r="O2266" s="85">
        <v>346</v>
      </c>
      <c r="P2266" s="5">
        <v>27.83</v>
      </c>
      <c r="Q2266" s="7"/>
      <c r="R2266" s="7"/>
      <c r="S2266" s="5">
        <v>113</v>
      </c>
      <c r="T2266" s="5">
        <v>152.05000000000001</v>
      </c>
      <c r="U2266" s="5">
        <v>163.9</v>
      </c>
      <c r="AE2266" s="54">
        <v>230.31</v>
      </c>
      <c r="AF2266" s="5">
        <v>123</v>
      </c>
      <c r="AH2266" s="5">
        <v>105</v>
      </c>
      <c r="AI2266" s="5">
        <v>130</v>
      </c>
      <c r="AJ2266" s="54">
        <v>194</v>
      </c>
      <c r="AL2266" s="12">
        <v>95</v>
      </c>
      <c r="AN2266" s="5">
        <v>312</v>
      </c>
      <c r="AP2266" s="7"/>
      <c r="AQ2266" s="7"/>
      <c r="AS2266" s="7"/>
    </row>
    <row r="2267" spans="1:45" x14ac:dyDescent="0.2">
      <c r="A2267" s="112">
        <v>37607</v>
      </c>
      <c r="C2267" s="4">
        <v>9498</v>
      </c>
      <c r="D2267" s="4">
        <v>3055</v>
      </c>
      <c r="E2267">
        <v>8450</v>
      </c>
      <c r="F2267">
        <v>8849</v>
      </c>
      <c r="G2267" s="58">
        <v>8.89</v>
      </c>
      <c r="H2267" s="8">
        <v>0.1125</v>
      </c>
      <c r="I2267" s="5">
        <v>120.53</v>
      </c>
      <c r="J2267" s="10">
        <v>8.3000000000000001E-3</v>
      </c>
      <c r="K2267" s="56">
        <v>1.0268999999999999</v>
      </c>
      <c r="L2267" s="59">
        <v>8.9763000000000002</v>
      </c>
      <c r="O2267" s="85">
        <v>352.25</v>
      </c>
      <c r="P2267" s="5">
        <v>28.25</v>
      </c>
      <c r="Q2267" s="7"/>
      <c r="R2267" s="7"/>
      <c r="S2267" s="5">
        <v>111.47</v>
      </c>
      <c r="T2267" s="5">
        <v>156.04</v>
      </c>
      <c r="U2267" s="5">
        <v>168.9</v>
      </c>
      <c r="AE2267" s="54">
        <v>223.47</v>
      </c>
      <c r="AF2267" s="5">
        <v>123</v>
      </c>
      <c r="AH2267" s="5">
        <v>105</v>
      </c>
      <c r="AI2267" s="5">
        <v>130</v>
      </c>
      <c r="AJ2267" s="54">
        <v>193</v>
      </c>
      <c r="AL2267" s="12">
        <v>95</v>
      </c>
      <c r="AN2267" s="5">
        <v>312</v>
      </c>
      <c r="AP2267" s="7"/>
      <c r="AQ2267" s="7"/>
      <c r="AS2267" s="7"/>
    </row>
    <row r="2268" spans="1:45" x14ac:dyDescent="0.2">
      <c r="A2268" s="112">
        <v>37608</v>
      </c>
      <c r="C2268" s="4">
        <v>9442</v>
      </c>
      <c r="D2268" s="4">
        <v>2886</v>
      </c>
      <c r="E2268">
        <v>8398</v>
      </c>
      <c r="F2268">
        <v>9003</v>
      </c>
      <c r="G2268" s="58">
        <v>8.89</v>
      </c>
      <c r="H2268" s="8">
        <v>0.1125</v>
      </c>
      <c r="I2268" s="5">
        <v>120.74</v>
      </c>
      <c r="J2268" s="10">
        <v>8.2799999999999992E-3</v>
      </c>
      <c r="K2268" s="56">
        <v>1.0263</v>
      </c>
      <c r="L2268" s="59">
        <v>9.3320000000000007</v>
      </c>
      <c r="O2268" s="85">
        <v>344.1</v>
      </c>
      <c r="P2268" s="5">
        <v>28.25</v>
      </c>
      <c r="Q2268" s="7"/>
      <c r="R2268" s="7"/>
      <c r="S2268" s="5">
        <v>112.13</v>
      </c>
      <c r="T2268" s="5">
        <v>153.99</v>
      </c>
      <c r="U2268" s="5">
        <v>167.22</v>
      </c>
      <c r="AE2268" s="54">
        <v>225.74</v>
      </c>
      <c r="AF2268" s="5">
        <v>123</v>
      </c>
      <c r="AH2268" s="5">
        <v>105</v>
      </c>
      <c r="AI2268" s="5">
        <v>131</v>
      </c>
      <c r="AJ2268" s="54">
        <v>194</v>
      </c>
      <c r="AL2268" s="12">
        <v>95</v>
      </c>
      <c r="AN2268" s="5">
        <v>310</v>
      </c>
      <c r="AP2268" s="7"/>
      <c r="AQ2268" s="7"/>
      <c r="AS2268" s="7"/>
    </row>
    <row r="2269" spans="1:45" x14ac:dyDescent="0.2">
      <c r="A2269" s="112">
        <v>37609</v>
      </c>
      <c r="C2269" s="4">
        <v>9343</v>
      </c>
      <c r="D2269" s="4">
        <v>3021</v>
      </c>
      <c r="E2269">
        <v>8336</v>
      </c>
      <c r="F2269">
        <v>8984</v>
      </c>
      <c r="G2269" s="58">
        <v>8.7799999999999994</v>
      </c>
      <c r="H2269" s="8">
        <v>0.1139</v>
      </c>
      <c r="I2269" s="5">
        <v>119.92</v>
      </c>
      <c r="J2269" s="10">
        <v>8.3400000000000002E-3</v>
      </c>
      <c r="K2269" s="56">
        <v>1.0263</v>
      </c>
      <c r="L2269" s="59">
        <v>9.0756999999999994</v>
      </c>
      <c r="O2269" s="85">
        <v>345.5</v>
      </c>
      <c r="P2269" s="5">
        <v>28.83</v>
      </c>
      <c r="Q2269" s="7"/>
      <c r="R2269" s="7"/>
      <c r="S2269" s="5">
        <v>111.99</v>
      </c>
      <c r="T2269" s="5">
        <v>151.84</v>
      </c>
      <c r="U2269" s="5">
        <v>165.71</v>
      </c>
      <c r="AE2269" s="54">
        <v>226.99</v>
      </c>
      <c r="AF2269" s="5">
        <v>123</v>
      </c>
      <c r="AH2269" s="5">
        <v>105</v>
      </c>
      <c r="AI2269" s="5">
        <v>131</v>
      </c>
      <c r="AJ2269" s="54">
        <v>196</v>
      </c>
      <c r="AL2269" s="12">
        <v>96</v>
      </c>
      <c r="AN2269" s="5">
        <v>310</v>
      </c>
      <c r="AP2269" s="7"/>
      <c r="AQ2269" s="7"/>
      <c r="AS2269" s="7"/>
    </row>
    <row r="2270" spans="1:45" x14ac:dyDescent="0.2">
      <c r="A2270" s="112">
        <v>37610</v>
      </c>
      <c r="C2270" s="4">
        <v>9384</v>
      </c>
      <c r="D2270" s="4">
        <v>3046</v>
      </c>
      <c r="E2270">
        <v>8306</v>
      </c>
      <c r="F2270">
        <v>8966</v>
      </c>
      <c r="G2270" s="58">
        <v>8.74</v>
      </c>
      <c r="H2270" s="8">
        <v>0.1144</v>
      </c>
      <c r="I2270" s="5">
        <v>120.32</v>
      </c>
      <c r="J2270" s="10">
        <v>8.3099999999999997E-3</v>
      </c>
      <c r="K2270" s="56">
        <v>1.0269999999999999</v>
      </c>
      <c r="L2270" s="59">
        <v>9.3163999999999998</v>
      </c>
      <c r="O2270" s="85">
        <v>344.65</v>
      </c>
      <c r="P2270" s="5">
        <v>28.38</v>
      </c>
      <c r="Q2270" s="7"/>
      <c r="R2270" s="7"/>
      <c r="S2270" s="5">
        <v>111.39</v>
      </c>
      <c r="T2270" s="5">
        <v>149.08000000000001</v>
      </c>
      <c r="U2270" s="5">
        <v>161.38999999999999</v>
      </c>
      <c r="AE2270" s="54">
        <v>230.01</v>
      </c>
      <c r="AF2270" s="5">
        <v>123</v>
      </c>
      <c r="AH2270" s="5">
        <v>105</v>
      </c>
      <c r="AI2270" s="5">
        <v>131</v>
      </c>
      <c r="AJ2270" s="54">
        <v>196</v>
      </c>
      <c r="AL2270" s="12">
        <v>96</v>
      </c>
      <c r="AN2270" s="5">
        <v>310</v>
      </c>
      <c r="AP2270" s="7"/>
      <c r="AQ2270" s="7"/>
      <c r="AS2270" s="7"/>
    </row>
    <row r="2271" spans="1:45" x14ac:dyDescent="0.2">
      <c r="A2271" s="112">
        <v>37613</v>
      </c>
      <c r="C2271" s="4">
        <v>9362</v>
      </c>
      <c r="D2271" s="4">
        <v>3149</v>
      </c>
      <c r="E2271">
        <v>8285</v>
      </c>
      <c r="F2271">
        <v>8951</v>
      </c>
      <c r="G2271" s="58">
        <v>8.74</v>
      </c>
      <c r="H2271" s="8">
        <v>0.1144</v>
      </c>
      <c r="I2271" s="5">
        <v>120.09</v>
      </c>
      <c r="J2271" s="10">
        <v>8.3300000000000006E-3</v>
      </c>
      <c r="K2271" s="56">
        <v>1.0357000000000001</v>
      </c>
      <c r="L2271" s="59">
        <v>9.1578999999999997</v>
      </c>
      <c r="O2271" s="85">
        <v>348.3</v>
      </c>
      <c r="P2271" s="5">
        <v>29.38</v>
      </c>
      <c r="Q2271" s="7"/>
      <c r="R2271" s="7"/>
      <c r="S2271" s="5">
        <v>112.77</v>
      </c>
      <c r="T2271" s="5">
        <v>151.1</v>
      </c>
      <c r="U2271" s="5">
        <v>161.29</v>
      </c>
      <c r="AE2271" s="54">
        <v>230.37</v>
      </c>
      <c r="AF2271" s="5">
        <v>123</v>
      </c>
      <c r="AH2271" s="5">
        <v>105</v>
      </c>
      <c r="AI2271" s="5">
        <v>131</v>
      </c>
      <c r="AJ2271" s="54">
        <v>196</v>
      </c>
      <c r="AL2271" s="12">
        <v>96</v>
      </c>
      <c r="AN2271" s="5">
        <v>310</v>
      </c>
      <c r="AP2271" s="7"/>
      <c r="AQ2271" s="7"/>
      <c r="AS2271" s="7"/>
    </row>
    <row r="2272" spans="1:45" x14ac:dyDescent="0.2">
      <c r="A2272" s="112">
        <v>37614</v>
      </c>
      <c r="C2272" s="4">
        <v>9399</v>
      </c>
      <c r="D2272" s="4">
        <v>3149</v>
      </c>
      <c r="E2272">
        <v>8285</v>
      </c>
      <c r="F2272">
        <v>8951</v>
      </c>
      <c r="G2272" s="58">
        <v>8.7799999999999994</v>
      </c>
      <c r="H2272" s="8">
        <v>0.1139</v>
      </c>
      <c r="I2272" s="5">
        <v>120</v>
      </c>
      <c r="J2272" s="10">
        <v>8.3300000000000006E-3</v>
      </c>
      <c r="K2272" s="56">
        <v>1.0387</v>
      </c>
      <c r="L2272" s="59">
        <v>9.0048999999999992</v>
      </c>
      <c r="O2272" s="85">
        <v>348.1</v>
      </c>
      <c r="P2272" s="5">
        <v>29.38</v>
      </c>
      <c r="Q2272" s="7"/>
      <c r="R2272" s="7"/>
      <c r="S2272" s="5">
        <v>112.43</v>
      </c>
      <c r="T2272" s="5">
        <v>150.13999999999999</v>
      </c>
      <c r="U2272" s="5">
        <v>163</v>
      </c>
      <c r="AE2272" s="54">
        <v>230.24</v>
      </c>
      <c r="AF2272" s="5">
        <v>123</v>
      </c>
      <c r="AH2272" s="5">
        <v>105</v>
      </c>
      <c r="AI2272" s="5">
        <v>131</v>
      </c>
      <c r="AJ2272" s="54">
        <v>196</v>
      </c>
      <c r="AL2272" s="12">
        <v>96</v>
      </c>
      <c r="AN2272" s="5">
        <v>310</v>
      </c>
      <c r="AP2272" s="7"/>
      <c r="AQ2272" s="7"/>
      <c r="AS2272" s="7"/>
    </row>
    <row r="2273" spans="1:45" x14ac:dyDescent="0.2">
      <c r="A2273" s="112">
        <v>37616</v>
      </c>
      <c r="C2273" s="4">
        <v>9399</v>
      </c>
      <c r="D2273" s="4">
        <v>3040</v>
      </c>
      <c r="E2273">
        <v>8293</v>
      </c>
      <c r="F2273">
        <v>8932</v>
      </c>
      <c r="G2273" s="58">
        <v>8.59</v>
      </c>
      <c r="H2273" s="8">
        <v>0.1164</v>
      </c>
      <c r="I2273" s="5">
        <v>119.41</v>
      </c>
      <c r="J2273" s="10">
        <v>8.3700000000000007E-3</v>
      </c>
      <c r="K2273" s="56">
        <v>1.0425</v>
      </c>
      <c r="L2273" s="59">
        <v>9.1326999999999998</v>
      </c>
      <c r="O2273" s="85">
        <v>343.3</v>
      </c>
      <c r="P2273" s="5">
        <v>29.77</v>
      </c>
      <c r="Q2273" s="7"/>
      <c r="R2273" s="7"/>
      <c r="S2273" s="5">
        <v>112.02</v>
      </c>
      <c r="T2273" s="5">
        <v>149.85</v>
      </c>
      <c r="U2273" s="5">
        <v>163.63</v>
      </c>
      <c r="AE2273" s="54">
        <v>229.4</v>
      </c>
      <c r="AF2273" s="5">
        <v>123</v>
      </c>
      <c r="AH2273" s="5">
        <v>104</v>
      </c>
      <c r="AI2273" s="5">
        <v>132</v>
      </c>
      <c r="AJ2273" s="54">
        <v>197</v>
      </c>
      <c r="AL2273" s="12">
        <v>96</v>
      </c>
      <c r="AN2273" s="5">
        <v>310</v>
      </c>
      <c r="AP2273" s="7"/>
      <c r="AQ2273" s="7"/>
      <c r="AS2273" s="7"/>
    </row>
    <row r="2274" spans="1:45" x14ac:dyDescent="0.2">
      <c r="A2274" s="112">
        <v>37617</v>
      </c>
      <c r="C2274" s="4">
        <v>9359</v>
      </c>
      <c r="D2274" s="4">
        <v>2959</v>
      </c>
      <c r="E2274">
        <v>8246</v>
      </c>
      <c r="F2274">
        <v>8883</v>
      </c>
      <c r="G2274" s="58">
        <v>8.4600000000000009</v>
      </c>
      <c r="H2274" s="8">
        <v>0.1182</v>
      </c>
      <c r="I2274" s="5">
        <v>118.63</v>
      </c>
      <c r="J2274" s="10">
        <v>8.43E-3</v>
      </c>
      <c r="K2274" s="56">
        <v>1.0466</v>
      </c>
      <c r="L2274" s="59">
        <v>9.1072000000000006</v>
      </c>
      <c r="O2274" s="85">
        <v>343.9</v>
      </c>
      <c r="P2274" s="5">
        <v>30.2</v>
      </c>
      <c r="Q2274" s="7"/>
      <c r="R2274" s="7"/>
      <c r="S2274" s="5">
        <v>112.81</v>
      </c>
      <c r="T2274" s="5">
        <v>147.09</v>
      </c>
      <c r="U2274" s="5">
        <v>160.13999999999999</v>
      </c>
      <c r="AE2274" s="54">
        <v>227.38</v>
      </c>
      <c r="AF2274" s="5">
        <v>122</v>
      </c>
      <c r="AH2274" s="5">
        <v>103</v>
      </c>
      <c r="AI2274" s="5">
        <v>133</v>
      </c>
      <c r="AJ2274" s="54">
        <v>196</v>
      </c>
      <c r="AL2274" s="12">
        <v>94</v>
      </c>
      <c r="AN2274" s="5">
        <v>310</v>
      </c>
      <c r="AP2274" s="7"/>
      <c r="AQ2274" s="7"/>
      <c r="AS2274" s="7"/>
    </row>
    <row r="2275" spans="1:45" x14ac:dyDescent="0.2">
      <c r="A2275" s="112">
        <v>37620</v>
      </c>
      <c r="C2275" s="4">
        <v>9277</v>
      </c>
      <c r="D2275" s="4">
        <v>2895</v>
      </c>
      <c r="E2275">
        <v>8276</v>
      </c>
      <c r="F2275">
        <v>8878</v>
      </c>
      <c r="G2275" s="58">
        <v>8.44</v>
      </c>
      <c r="H2275" s="8">
        <v>0.11849999999999999</v>
      </c>
      <c r="I2275" s="5">
        <v>119.22</v>
      </c>
      <c r="J2275" s="10">
        <v>8.3899999999999999E-3</v>
      </c>
      <c r="K2275" s="56">
        <v>1.0458000000000001</v>
      </c>
      <c r="L2275" s="59">
        <v>9.0627999999999993</v>
      </c>
      <c r="O2275" s="85">
        <v>352.25</v>
      </c>
      <c r="P2275" s="5">
        <v>30.15</v>
      </c>
      <c r="Q2275" s="7"/>
      <c r="R2275" s="7"/>
      <c r="S2275" s="5">
        <v>110.86</v>
      </c>
      <c r="T2275" s="5">
        <v>145.09</v>
      </c>
      <c r="U2275" s="5">
        <v>156.85</v>
      </c>
      <c r="AE2275" s="54">
        <v>228.95</v>
      </c>
      <c r="AF2275" s="5">
        <v>121</v>
      </c>
      <c r="AH2275" s="5">
        <v>103</v>
      </c>
      <c r="AI2275" s="5">
        <v>133</v>
      </c>
      <c r="AJ2275" s="54">
        <v>197</v>
      </c>
      <c r="AL2275" s="12">
        <v>94</v>
      </c>
      <c r="AN2275" s="5">
        <v>310</v>
      </c>
      <c r="AP2275" s="7"/>
      <c r="AQ2275" s="7"/>
      <c r="AS2275" s="7"/>
    </row>
    <row r="2276" spans="1:45" x14ac:dyDescent="0.2">
      <c r="A2276" s="112">
        <v>37621</v>
      </c>
      <c r="C2276" s="4">
        <v>9266</v>
      </c>
      <c r="D2276" s="4">
        <v>2957</v>
      </c>
      <c r="E2276">
        <v>8349</v>
      </c>
      <c r="F2276">
        <v>8985</v>
      </c>
      <c r="G2276" s="58">
        <v>8.49</v>
      </c>
      <c r="H2276" s="8">
        <v>0.1178</v>
      </c>
      <c r="I2276" s="5">
        <v>120.15</v>
      </c>
      <c r="J2276" s="10">
        <v>8.3199999999999993E-3</v>
      </c>
      <c r="K2276" s="56">
        <v>1.0342</v>
      </c>
      <c r="L2276" s="59">
        <v>8.9573999999999998</v>
      </c>
      <c r="O2276" s="85">
        <v>351.5</v>
      </c>
      <c r="P2276" s="5">
        <v>28.86</v>
      </c>
      <c r="Q2276" s="7"/>
      <c r="R2276" s="7"/>
      <c r="S2276" s="5">
        <v>109.7</v>
      </c>
      <c r="T2276" s="5">
        <v>145.02000000000001</v>
      </c>
      <c r="U2276" s="5">
        <v>155.76</v>
      </c>
      <c r="AE2276" s="54">
        <v>227.51</v>
      </c>
      <c r="AF2276" s="5">
        <v>121</v>
      </c>
      <c r="AH2276" s="5">
        <v>103</v>
      </c>
      <c r="AI2276" s="5">
        <v>133</v>
      </c>
      <c r="AJ2276" s="54">
        <v>204</v>
      </c>
      <c r="AL2276" s="12">
        <v>93</v>
      </c>
      <c r="AN2276" s="5">
        <v>310</v>
      </c>
      <c r="AP2276" s="7"/>
      <c r="AQ2276" s="7"/>
      <c r="AS2276" s="7"/>
    </row>
    <row r="2277" spans="1:45" x14ac:dyDescent="0.2">
      <c r="A2277" s="112">
        <v>37623</v>
      </c>
      <c r="C2277" s="4">
        <v>9327</v>
      </c>
      <c r="D2277" s="4">
        <v>3093</v>
      </c>
      <c r="E2277">
        <v>8307</v>
      </c>
      <c r="F2277">
        <v>8702</v>
      </c>
      <c r="G2277" s="58">
        <v>8.6300000000000008</v>
      </c>
      <c r="H2277" s="8">
        <v>0.1159</v>
      </c>
      <c r="I2277" s="5">
        <v>119.17</v>
      </c>
      <c r="J2277" s="10">
        <v>8.3899999999999999E-3</v>
      </c>
      <c r="K2277" s="56">
        <v>1.0445</v>
      </c>
      <c r="L2277" s="59">
        <v>8.7225000000000001</v>
      </c>
      <c r="O2277" s="85">
        <v>347.25</v>
      </c>
      <c r="P2277" s="5">
        <v>30.25</v>
      </c>
      <c r="Q2277" s="7"/>
      <c r="R2277" s="7"/>
      <c r="S2277" s="5">
        <v>109.06</v>
      </c>
      <c r="T2277" s="5">
        <v>139.83000000000001</v>
      </c>
      <c r="U2277" s="5">
        <v>154.16</v>
      </c>
      <c r="AE2277" s="54">
        <v>229.66</v>
      </c>
      <c r="AF2277" s="5">
        <v>121</v>
      </c>
      <c r="AH2277" s="5">
        <v>102</v>
      </c>
      <c r="AI2277" s="5">
        <v>132</v>
      </c>
      <c r="AJ2277" s="54">
        <v>203</v>
      </c>
      <c r="AL2277" s="12">
        <v>93</v>
      </c>
      <c r="AN2277" s="5">
        <v>310</v>
      </c>
      <c r="AP2277" s="7"/>
      <c r="AQ2277" s="7"/>
      <c r="AS2277" s="7"/>
    </row>
    <row r="2278" spans="1:45" x14ac:dyDescent="0.2">
      <c r="A2278" s="112">
        <v>37624</v>
      </c>
      <c r="C2278" s="4">
        <v>9304</v>
      </c>
      <c r="D2278" s="4">
        <v>2993</v>
      </c>
      <c r="E2278">
        <v>8418</v>
      </c>
      <c r="F2278">
        <v>8789</v>
      </c>
      <c r="G2278" s="58">
        <v>8.56</v>
      </c>
      <c r="H2278" s="8">
        <v>0.1168</v>
      </c>
      <c r="I2278" s="5">
        <v>119.85</v>
      </c>
      <c r="J2278" s="10">
        <v>8.3400000000000002E-3</v>
      </c>
      <c r="K2278" s="56">
        <v>1.0425</v>
      </c>
      <c r="L2278" s="59">
        <v>8.7563999999999993</v>
      </c>
      <c r="O2278" s="85">
        <v>347.25</v>
      </c>
      <c r="P2278" s="5">
        <v>30.25</v>
      </c>
      <c r="Q2278" s="7"/>
      <c r="R2278" s="7"/>
      <c r="S2278" s="5">
        <v>109.15</v>
      </c>
      <c r="T2278" s="5">
        <v>143.68</v>
      </c>
      <c r="U2278" s="5">
        <v>157.63999999999999</v>
      </c>
      <c r="AE2278" s="54">
        <v>232.32</v>
      </c>
      <c r="AF2278" s="5">
        <v>120</v>
      </c>
      <c r="AH2278" s="5">
        <v>102</v>
      </c>
      <c r="AI2278" s="5">
        <v>132</v>
      </c>
      <c r="AJ2278" s="54">
        <v>203</v>
      </c>
      <c r="AL2278" s="12">
        <v>93</v>
      </c>
      <c r="AN2278" s="5">
        <v>310</v>
      </c>
      <c r="AP2278" s="7"/>
      <c r="AQ2278" s="7"/>
      <c r="AS2278" s="7"/>
    </row>
    <row r="2279" spans="1:45" x14ac:dyDescent="0.2">
      <c r="A2279" s="112">
        <v>37627</v>
      </c>
      <c r="C2279" s="4">
        <v>9381</v>
      </c>
      <c r="D2279" s="4">
        <v>2981</v>
      </c>
      <c r="E2279">
        <v>8385</v>
      </c>
      <c r="F2279">
        <v>8786</v>
      </c>
      <c r="G2279" s="58">
        <v>8.5500000000000007</v>
      </c>
      <c r="H2279" s="8">
        <v>0.11700000000000001</v>
      </c>
      <c r="I2279" s="5">
        <v>119.11</v>
      </c>
      <c r="J2279" s="10">
        <v>8.3999999999999995E-3</v>
      </c>
      <c r="K2279" s="56">
        <v>1.0528</v>
      </c>
      <c r="L2279" s="59">
        <v>8.8690999999999995</v>
      </c>
      <c r="O2279" s="85">
        <v>353.5</v>
      </c>
      <c r="P2279" s="5">
        <v>29.64</v>
      </c>
      <c r="Q2279" s="7"/>
      <c r="R2279" s="7"/>
      <c r="S2279" s="5">
        <v>109.07</v>
      </c>
      <c r="T2279" s="5">
        <v>144.06</v>
      </c>
      <c r="U2279" s="5">
        <v>156.55000000000001</v>
      </c>
      <c r="AE2279" s="54">
        <v>232.43</v>
      </c>
      <c r="AF2279" s="5">
        <v>120</v>
      </c>
      <c r="AH2279" s="5">
        <v>102</v>
      </c>
      <c r="AI2279" s="5">
        <v>132</v>
      </c>
      <c r="AJ2279" s="54">
        <v>203</v>
      </c>
      <c r="AL2279" s="12">
        <v>93</v>
      </c>
      <c r="AN2279" s="5">
        <v>308</v>
      </c>
      <c r="AP2279" s="7"/>
      <c r="AQ2279" s="7"/>
      <c r="AS2279" s="7"/>
    </row>
    <row r="2280" spans="1:45" x14ac:dyDescent="0.2">
      <c r="A2280" s="112">
        <v>37628</v>
      </c>
      <c r="C2280" s="4">
        <v>9378</v>
      </c>
      <c r="D2280" s="4">
        <v>2984</v>
      </c>
      <c r="E2280">
        <v>8348</v>
      </c>
      <c r="F2280">
        <v>8748</v>
      </c>
      <c r="G2280" s="58">
        <v>8.49</v>
      </c>
      <c r="H2280" s="8">
        <v>0.1178</v>
      </c>
      <c r="I2280" s="5">
        <v>118.89</v>
      </c>
      <c r="J2280" s="10">
        <v>8.4100000000000008E-3</v>
      </c>
      <c r="K2280" s="56">
        <v>1.0521</v>
      </c>
      <c r="L2280" s="59">
        <v>9.0009999999999994</v>
      </c>
      <c r="O2280" s="85">
        <v>354.5</v>
      </c>
      <c r="P2280" s="5">
        <v>29</v>
      </c>
      <c r="Q2280" s="7"/>
      <c r="R2280" s="7"/>
      <c r="S2280" s="5">
        <v>111.19</v>
      </c>
      <c r="T2280" s="5">
        <v>142.74</v>
      </c>
      <c r="U2280" s="5">
        <v>155.96</v>
      </c>
      <c r="AE2280" s="54">
        <v>233.49</v>
      </c>
      <c r="AF2280" s="5">
        <v>120</v>
      </c>
      <c r="AH2280" s="5">
        <v>104</v>
      </c>
      <c r="AI2280" s="5">
        <v>133</v>
      </c>
      <c r="AJ2280" s="54">
        <v>203</v>
      </c>
      <c r="AL2280" s="12">
        <v>94</v>
      </c>
      <c r="AN2280" s="5">
        <v>308</v>
      </c>
      <c r="AP2280" s="7"/>
      <c r="AQ2280" s="7"/>
      <c r="AS2280" s="7"/>
    </row>
    <row r="2281" spans="1:45" x14ac:dyDescent="0.2">
      <c r="A2281" s="112">
        <v>37629</v>
      </c>
      <c r="C2281" s="4">
        <v>9363</v>
      </c>
      <c r="D2281" s="4">
        <v>3026</v>
      </c>
      <c r="E2281">
        <v>8336</v>
      </c>
      <c r="F2281">
        <v>8701</v>
      </c>
      <c r="G2281" s="58">
        <v>8.65</v>
      </c>
      <c r="H2281" s="8">
        <v>0.11559999999999999</v>
      </c>
      <c r="I2281" s="5">
        <v>119.22</v>
      </c>
      <c r="J2281" s="10">
        <v>8.3899999999999999E-3</v>
      </c>
      <c r="K2281" s="56">
        <v>1.0562</v>
      </c>
      <c r="L2281" s="59">
        <v>8.9751999999999992</v>
      </c>
      <c r="O2281" s="85">
        <v>354.3</v>
      </c>
      <c r="P2281" s="5">
        <v>29.34</v>
      </c>
      <c r="Q2281" s="7"/>
      <c r="R2281" s="7"/>
      <c r="S2281" s="5">
        <v>113.23</v>
      </c>
      <c r="T2281" s="5">
        <v>146.84</v>
      </c>
      <c r="U2281" s="5">
        <v>158.41999999999999</v>
      </c>
      <c r="AE2281" s="54">
        <v>237.74</v>
      </c>
      <c r="AF2281" s="5">
        <v>122</v>
      </c>
      <c r="AH2281" s="5">
        <v>106</v>
      </c>
      <c r="AI2281" s="5">
        <v>133</v>
      </c>
      <c r="AJ2281" s="54">
        <v>203</v>
      </c>
      <c r="AL2281" s="12">
        <v>95</v>
      </c>
      <c r="AN2281" s="5">
        <v>308</v>
      </c>
      <c r="AP2281" s="7"/>
      <c r="AQ2281" s="7"/>
      <c r="AS2281" s="7"/>
    </row>
    <row r="2282" spans="1:45" x14ac:dyDescent="0.2">
      <c r="A2282" s="112">
        <v>37630</v>
      </c>
      <c r="C2282" s="4">
        <v>9309</v>
      </c>
      <c r="D2282" s="4">
        <v>3031</v>
      </c>
      <c r="E2282">
        <v>8467</v>
      </c>
      <c r="F2282">
        <v>8911</v>
      </c>
      <c r="G2282" s="58">
        <v>8.82</v>
      </c>
      <c r="H2282" s="8">
        <v>0.1134</v>
      </c>
      <c r="I2282" s="5">
        <v>119.24</v>
      </c>
      <c r="J2282" s="10">
        <v>8.3899999999999999E-3</v>
      </c>
      <c r="K2282" s="56">
        <v>1.0579000000000001</v>
      </c>
      <c r="L2282" s="59">
        <v>8.9444999999999997</v>
      </c>
      <c r="O2282" s="85">
        <v>351.25</v>
      </c>
      <c r="P2282" s="5">
        <v>29.87</v>
      </c>
      <c r="Q2282" s="7"/>
      <c r="R2282" s="7"/>
      <c r="S2282" s="5">
        <v>112.54</v>
      </c>
      <c r="T2282" s="5">
        <v>143.9</v>
      </c>
      <c r="U2282" s="5">
        <v>152.35</v>
      </c>
      <c r="AE2282" s="54">
        <v>234.2</v>
      </c>
      <c r="AF2282" s="5">
        <v>124</v>
      </c>
      <c r="AH2282" s="5">
        <v>105</v>
      </c>
      <c r="AI2282" s="5">
        <v>135</v>
      </c>
      <c r="AJ2282" s="54">
        <v>204</v>
      </c>
      <c r="AL2282" s="12">
        <v>95</v>
      </c>
      <c r="AN2282" s="5">
        <v>308</v>
      </c>
      <c r="AP2282" s="7"/>
      <c r="AQ2282" s="7"/>
      <c r="AS2282" s="7"/>
    </row>
    <row r="2283" spans="1:45" x14ac:dyDescent="0.2">
      <c r="A2283" s="112">
        <v>37631</v>
      </c>
      <c r="C2283" s="4">
        <v>9504</v>
      </c>
      <c r="D2283" s="4">
        <v>3105</v>
      </c>
      <c r="E2283">
        <v>8596</v>
      </c>
      <c r="F2283">
        <v>9000</v>
      </c>
      <c r="G2283" s="58">
        <v>8.74</v>
      </c>
      <c r="H2283" s="8">
        <v>0.1144</v>
      </c>
      <c r="I2283" s="5">
        <v>118.59</v>
      </c>
      <c r="J2283" s="10">
        <v>8.43E-3</v>
      </c>
      <c r="K2283" s="56">
        <v>1.054</v>
      </c>
      <c r="L2283" s="59">
        <v>9.0175999999999998</v>
      </c>
      <c r="O2283" s="85">
        <v>350.2</v>
      </c>
      <c r="P2283" s="5">
        <v>29.85</v>
      </c>
      <c r="Q2283" s="7"/>
      <c r="R2283" s="7"/>
      <c r="S2283" s="5">
        <v>109.46</v>
      </c>
      <c r="T2283" s="5">
        <v>141.03</v>
      </c>
      <c r="U2283" s="5">
        <v>149.47999999999999</v>
      </c>
      <c r="AE2283" s="54">
        <v>226.46</v>
      </c>
      <c r="AF2283" s="5">
        <v>123</v>
      </c>
      <c r="AH2283" s="5">
        <v>102</v>
      </c>
      <c r="AI2283" s="5">
        <v>135</v>
      </c>
      <c r="AJ2283" s="54">
        <v>195</v>
      </c>
      <c r="AL2283" s="12">
        <v>91</v>
      </c>
      <c r="AN2283" s="5">
        <v>308</v>
      </c>
      <c r="AP2283" s="7"/>
      <c r="AQ2283" s="7"/>
      <c r="AS2283" s="7"/>
    </row>
    <row r="2284" spans="1:45" x14ac:dyDescent="0.2">
      <c r="A2284" s="112">
        <v>37634</v>
      </c>
      <c r="C2284" s="4">
        <v>9579</v>
      </c>
      <c r="D2284" s="4">
        <v>2938</v>
      </c>
      <c r="E2284">
        <v>8469</v>
      </c>
      <c r="F2284">
        <v>8871</v>
      </c>
      <c r="G2284" s="58">
        <v>8.83</v>
      </c>
      <c r="H2284" s="8">
        <v>0.1133</v>
      </c>
      <c r="I2284" s="5">
        <v>118.12</v>
      </c>
      <c r="J2284" s="10">
        <v>8.4700000000000001E-3</v>
      </c>
      <c r="K2284" s="56">
        <v>1.0572999999999999</v>
      </c>
      <c r="L2284" s="59">
        <v>9.1067</v>
      </c>
      <c r="O2284" s="85">
        <v>356.5</v>
      </c>
      <c r="P2284" s="5">
        <v>30.38</v>
      </c>
      <c r="Q2284" s="7"/>
      <c r="R2284" s="7"/>
      <c r="S2284" s="5">
        <v>109.03</v>
      </c>
      <c r="T2284" s="5">
        <v>138.52000000000001</v>
      </c>
      <c r="U2284" s="5">
        <v>145.31</v>
      </c>
      <c r="AE2284" s="54">
        <v>223.67</v>
      </c>
      <c r="AF2284" s="5">
        <v>120</v>
      </c>
      <c r="AH2284" s="5">
        <v>101</v>
      </c>
      <c r="AI2284" s="5">
        <v>135</v>
      </c>
      <c r="AJ2284" s="54">
        <v>192</v>
      </c>
      <c r="AL2284" s="12">
        <v>89</v>
      </c>
      <c r="AN2284" s="5">
        <v>308</v>
      </c>
      <c r="AP2284" s="7"/>
      <c r="AQ2284" s="7"/>
      <c r="AS2284" s="7"/>
    </row>
    <row r="2285" spans="1:45" x14ac:dyDescent="0.2">
      <c r="A2285" s="112">
        <v>37635</v>
      </c>
      <c r="C2285" s="4">
        <v>9530</v>
      </c>
      <c r="D2285" s="4">
        <v>3039</v>
      </c>
      <c r="E2285">
        <v>8340</v>
      </c>
      <c r="F2285">
        <v>8846</v>
      </c>
      <c r="G2285" s="58">
        <v>8.82</v>
      </c>
      <c r="H2285" s="8">
        <v>0.1134</v>
      </c>
      <c r="I2285" s="5">
        <v>118.02</v>
      </c>
      <c r="J2285" s="10">
        <v>8.4700000000000001E-3</v>
      </c>
      <c r="K2285" s="56">
        <v>1.0559000000000001</v>
      </c>
      <c r="L2285" s="59">
        <v>9.3108000000000004</v>
      </c>
      <c r="O2285" s="85">
        <v>356.4</v>
      </c>
      <c r="P2285" s="5">
        <v>31.04</v>
      </c>
      <c r="Q2285" s="7"/>
      <c r="R2285" s="7"/>
      <c r="S2285" s="5">
        <v>109.4</v>
      </c>
      <c r="T2285" s="5">
        <v>141.15</v>
      </c>
      <c r="U2285" s="5">
        <v>148.04</v>
      </c>
      <c r="AE2285" s="54">
        <v>224.47</v>
      </c>
      <c r="AF2285" s="5">
        <v>118</v>
      </c>
      <c r="AH2285" s="5">
        <v>101</v>
      </c>
      <c r="AI2285" s="5">
        <v>135</v>
      </c>
      <c r="AJ2285" s="54">
        <v>193</v>
      </c>
      <c r="AL2285" s="12">
        <v>90</v>
      </c>
      <c r="AN2285" s="5">
        <v>299</v>
      </c>
      <c r="AP2285" s="7"/>
      <c r="AQ2285" s="7"/>
      <c r="AS2285" s="7"/>
    </row>
    <row r="2286" spans="1:45" x14ac:dyDescent="0.2">
      <c r="A2286" s="112">
        <v>37636</v>
      </c>
      <c r="C2286" s="4">
        <v>9428</v>
      </c>
      <c r="D2286" s="4">
        <v>3090</v>
      </c>
      <c r="E2286">
        <v>8332</v>
      </c>
      <c r="F2286">
        <v>8884</v>
      </c>
      <c r="G2286" s="58">
        <v>8.85</v>
      </c>
      <c r="H2286" s="8">
        <v>0.113</v>
      </c>
      <c r="I2286" s="5">
        <v>117.79</v>
      </c>
      <c r="J2286" s="10">
        <v>8.4899999999999993E-3</v>
      </c>
      <c r="K2286" s="56">
        <v>1.0642</v>
      </c>
      <c r="L2286" s="59">
        <v>9.2985000000000007</v>
      </c>
      <c r="O2286" s="85">
        <v>355.7</v>
      </c>
      <c r="P2286" s="5">
        <v>31.65</v>
      </c>
      <c r="Q2286" s="7"/>
      <c r="R2286" s="7"/>
      <c r="S2286" s="5">
        <v>109.76</v>
      </c>
      <c r="T2286" s="5">
        <v>140.94</v>
      </c>
      <c r="U2286" s="5">
        <v>150.12</v>
      </c>
      <c r="AE2286" s="54">
        <v>226.18</v>
      </c>
      <c r="AF2286" s="5">
        <v>119</v>
      </c>
      <c r="AH2286" s="5">
        <v>101</v>
      </c>
      <c r="AI2286" s="5">
        <v>135</v>
      </c>
      <c r="AJ2286" s="54">
        <v>193</v>
      </c>
      <c r="AL2286" s="12">
        <v>91</v>
      </c>
      <c r="AN2286" s="5">
        <v>299</v>
      </c>
      <c r="AP2286" s="7"/>
      <c r="AQ2286" s="7"/>
      <c r="AS2286" s="7"/>
    </row>
    <row r="2287" spans="1:45" x14ac:dyDescent="0.2">
      <c r="A2287" s="112">
        <v>37637</v>
      </c>
      <c r="C2287" s="4">
        <v>9488</v>
      </c>
      <c r="D2287" s="4">
        <v>3033</v>
      </c>
      <c r="E2287">
        <v>8400</v>
      </c>
      <c r="F2287">
        <v>8882</v>
      </c>
      <c r="G2287" s="58">
        <v>8.9499999999999993</v>
      </c>
      <c r="H2287" s="8">
        <v>0.11169999999999999</v>
      </c>
      <c r="I2287" s="5">
        <v>118.26</v>
      </c>
      <c r="J2287" s="10">
        <v>8.4899999999999993E-3</v>
      </c>
      <c r="K2287" s="56">
        <v>1.0643</v>
      </c>
      <c r="L2287" s="59">
        <v>9.3897999999999993</v>
      </c>
      <c r="O2287" s="85">
        <v>355.7</v>
      </c>
      <c r="P2287" s="5">
        <v>30.45</v>
      </c>
      <c r="Q2287" s="7"/>
      <c r="R2287" s="7"/>
      <c r="S2287" s="5">
        <v>109.6</v>
      </c>
      <c r="T2287" s="5">
        <v>140.33000000000001</v>
      </c>
      <c r="U2287" s="5">
        <v>149.69999999999999</v>
      </c>
      <c r="AE2287" s="54">
        <v>225.94</v>
      </c>
      <c r="AF2287" s="5">
        <v>119</v>
      </c>
      <c r="AH2287" s="5">
        <v>100</v>
      </c>
      <c r="AI2287" s="5">
        <v>135</v>
      </c>
      <c r="AJ2287" s="54">
        <v>194</v>
      </c>
      <c r="AL2287" s="12">
        <v>90</v>
      </c>
      <c r="AN2287" s="5">
        <v>299</v>
      </c>
      <c r="AP2287" s="7"/>
      <c r="AQ2287" s="7"/>
      <c r="AS2287" s="7"/>
    </row>
    <row r="2288" spans="1:45" x14ac:dyDescent="0.2">
      <c r="A2288" s="112">
        <v>37638</v>
      </c>
      <c r="C2288" s="4">
        <v>9485</v>
      </c>
      <c r="D2288" s="4">
        <v>2988</v>
      </c>
      <c r="E2288">
        <v>8386</v>
      </c>
      <c r="F2288">
        <v>8892</v>
      </c>
      <c r="G2288" s="58">
        <v>9.0299999999999994</v>
      </c>
      <c r="H2288" s="8">
        <v>0.11070000000000001</v>
      </c>
      <c r="I2288" s="5">
        <v>119.04</v>
      </c>
      <c r="J2288" s="10">
        <v>8.3999999999999995E-3</v>
      </c>
      <c r="K2288" s="56">
        <v>1.0734999999999999</v>
      </c>
      <c r="L2288" s="59">
        <v>9.4268000000000001</v>
      </c>
      <c r="O2288" s="85">
        <v>361.9</v>
      </c>
      <c r="P2288" s="5">
        <v>30.75</v>
      </c>
      <c r="Q2288" s="7"/>
      <c r="R2288" s="7"/>
      <c r="S2288" s="5">
        <v>109.89</v>
      </c>
      <c r="T2288" s="5">
        <v>142.44</v>
      </c>
      <c r="U2288" s="5">
        <v>151.44</v>
      </c>
      <c r="AE2288" s="54">
        <v>227.41</v>
      </c>
      <c r="AF2288" s="5">
        <v>118</v>
      </c>
      <c r="AH2288" s="5">
        <v>101</v>
      </c>
      <c r="AI2288" s="5">
        <v>136</v>
      </c>
      <c r="AJ2288" s="54">
        <v>196</v>
      </c>
      <c r="AL2288" s="12">
        <v>91</v>
      </c>
      <c r="AN2288" s="5">
        <v>299</v>
      </c>
      <c r="AP2288" s="7"/>
      <c r="AQ2288" s="7"/>
      <c r="AS2288" s="7"/>
    </row>
    <row r="2289" spans="1:45" x14ac:dyDescent="0.2">
      <c r="A2289" s="112">
        <v>37642</v>
      </c>
      <c r="C2289" s="4">
        <v>9504</v>
      </c>
      <c r="D2289" s="4">
        <v>3102</v>
      </c>
      <c r="E2289">
        <v>8269</v>
      </c>
      <c r="F2289">
        <v>8833</v>
      </c>
      <c r="G2289" s="58">
        <v>8.73</v>
      </c>
      <c r="H2289" s="8">
        <v>0.1145</v>
      </c>
      <c r="I2289" s="5">
        <v>118.31</v>
      </c>
      <c r="J2289" s="10">
        <v>8.4499999999999992E-3</v>
      </c>
      <c r="K2289" s="56">
        <v>1.0723</v>
      </c>
      <c r="L2289" s="59">
        <v>9.4886999999999997</v>
      </c>
      <c r="O2289" s="85">
        <v>363.7</v>
      </c>
      <c r="P2289" s="5">
        <v>30.75</v>
      </c>
      <c r="Q2289" s="7"/>
      <c r="R2289" s="7"/>
      <c r="S2289" s="5">
        <v>110.43</v>
      </c>
      <c r="T2289" s="5">
        <v>143.04</v>
      </c>
      <c r="U2289" s="5">
        <v>146.44</v>
      </c>
      <c r="AE2289" s="54">
        <v>227.46</v>
      </c>
      <c r="AF2289" s="5">
        <v>118</v>
      </c>
      <c r="AH2289" s="5">
        <v>101</v>
      </c>
      <c r="AI2289" s="5">
        <v>138</v>
      </c>
      <c r="AJ2289" s="54">
        <v>195</v>
      </c>
      <c r="AL2289" s="12">
        <v>91</v>
      </c>
      <c r="AN2289" s="5">
        <v>302</v>
      </c>
      <c r="AP2289" s="7"/>
      <c r="AQ2289" s="7"/>
      <c r="AS2289" s="7"/>
    </row>
    <row r="2290" spans="1:45" x14ac:dyDescent="0.2">
      <c r="A2290" s="112">
        <v>37643</v>
      </c>
      <c r="C2290" s="4">
        <v>9446</v>
      </c>
      <c r="D2290" s="4">
        <v>3147</v>
      </c>
      <c r="E2290">
        <v>8151</v>
      </c>
      <c r="F2290">
        <v>8711</v>
      </c>
      <c r="G2290" s="58">
        <v>8.74</v>
      </c>
      <c r="H2290" s="8">
        <v>0.1144</v>
      </c>
      <c r="I2290" s="5">
        <v>118.31</v>
      </c>
      <c r="J2290" s="10">
        <v>8.4499999999999992E-3</v>
      </c>
      <c r="K2290" s="56">
        <v>1.0768</v>
      </c>
      <c r="L2290" s="59">
        <v>9.6857000000000006</v>
      </c>
      <c r="O2290" s="85">
        <v>367.85</v>
      </c>
      <c r="P2290" s="5">
        <v>30.75</v>
      </c>
      <c r="Q2290" s="7"/>
      <c r="R2290" s="7"/>
      <c r="S2290" s="5">
        <v>110.46</v>
      </c>
      <c r="T2290" s="5">
        <v>140.59</v>
      </c>
      <c r="U2290" s="5">
        <v>150.05000000000001</v>
      </c>
      <c r="AE2290" s="54">
        <v>228.59</v>
      </c>
      <c r="AF2290" s="5">
        <v>118</v>
      </c>
      <c r="AH2290" s="5">
        <v>101</v>
      </c>
      <c r="AI2290" s="5">
        <v>140</v>
      </c>
      <c r="AJ2290" s="54">
        <v>196</v>
      </c>
      <c r="AL2290" s="12">
        <v>91</v>
      </c>
      <c r="AN2290" s="5">
        <v>302</v>
      </c>
      <c r="AP2290" s="7"/>
      <c r="AQ2290" s="7"/>
      <c r="AS2290" s="7"/>
    </row>
    <row r="2291" spans="1:45" x14ac:dyDescent="0.2">
      <c r="A2291" s="112">
        <v>37644</v>
      </c>
      <c r="C2291" s="4">
        <v>9304</v>
      </c>
      <c r="D2291" s="4">
        <v>3198</v>
      </c>
      <c r="E2291">
        <v>8027</v>
      </c>
      <c r="F2291">
        <v>8596</v>
      </c>
      <c r="G2291" s="58">
        <v>8.7200000000000006</v>
      </c>
      <c r="H2291" s="8">
        <v>0.1147</v>
      </c>
      <c r="I2291" s="5">
        <v>117.82</v>
      </c>
      <c r="J2291" s="10">
        <v>8.4899999999999993E-3</v>
      </c>
      <c r="K2291" s="56">
        <v>1.0824</v>
      </c>
      <c r="L2291" s="59">
        <v>9.5531000000000006</v>
      </c>
      <c r="O2291" s="85">
        <v>367.85</v>
      </c>
      <c r="P2291" s="5">
        <v>30.2</v>
      </c>
      <c r="Q2291" s="7"/>
      <c r="R2291" s="7"/>
      <c r="S2291" s="5">
        <v>110.64</v>
      </c>
      <c r="T2291" s="5">
        <v>139.47</v>
      </c>
      <c r="U2291" s="5">
        <v>149.47999999999999</v>
      </c>
      <c r="AE2291" s="54">
        <v>228.66</v>
      </c>
      <c r="AF2291" s="5">
        <v>119</v>
      </c>
      <c r="AH2291" s="5">
        <v>101</v>
      </c>
      <c r="AI2291" s="5">
        <v>142</v>
      </c>
      <c r="AJ2291" s="54">
        <v>197</v>
      </c>
      <c r="AL2291" s="12">
        <v>91</v>
      </c>
      <c r="AN2291" s="5">
        <v>302</v>
      </c>
      <c r="AP2291" s="7"/>
      <c r="AQ2291" s="7"/>
      <c r="AS2291" s="7"/>
    </row>
    <row r="2292" spans="1:45" x14ac:dyDescent="0.2">
      <c r="A2292" s="112">
        <v>37645</v>
      </c>
      <c r="C2292" s="4">
        <v>9210</v>
      </c>
      <c r="D2292" s="4">
        <v>3233</v>
      </c>
      <c r="E2292">
        <v>7829</v>
      </c>
      <c r="F2292">
        <v>8412</v>
      </c>
      <c r="G2292" s="58">
        <v>8.7200000000000006</v>
      </c>
      <c r="H2292" s="8">
        <v>0.1147</v>
      </c>
      <c r="I2292" s="5">
        <v>117.82</v>
      </c>
      <c r="J2292" s="10">
        <v>8.4899999999999993E-3</v>
      </c>
      <c r="K2292" s="56">
        <v>1.0824</v>
      </c>
      <c r="L2292" s="59">
        <v>9.4286999999999992</v>
      </c>
      <c r="O2292" s="85">
        <v>369</v>
      </c>
      <c r="P2292" s="5">
        <v>30.14</v>
      </c>
      <c r="Q2292" s="7"/>
      <c r="R2292" s="7"/>
      <c r="S2292" s="5">
        <v>110.25</v>
      </c>
      <c r="T2292" s="5">
        <v>143.05000000000001</v>
      </c>
      <c r="U2292" s="5">
        <v>151.5</v>
      </c>
      <c r="AE2292" s="54">
        <v>231.42</v>
      </c>
      <c r="AF2292" s="5">
        <v>119</v>
      </c>
      <c r="AH2292" s="5">
        <v>102</v>
      </c>
      <c r="AI2292" s="5">
        <v>143</v>
      </c>
      <c r="AJ2292" s="54">
        <v>198</v>
      </c>
      <c r="AL2292" s="12">
        <v>92</v>
      </c>
      <c r="AN2292" s="5">
        <v>302</v>
      </c>
      <c r="AP2292" s="7"/>
      <c r="AQ2292" s="7"/>
      <c r="AS2292" s="7"/>
    </row>
    <row r="2293" spans="1:45" x14ac:dyDescent="0.2">
      <c r="A2293" s="112">
        <v>37648</v>
      </c>
      <c r="C2293" s="4">
        <v>9047</v>
      </c>
      <c r="D2293" s="4">
        <v>3099</v>
      </c>
      <c r="E2293">
        <v>7850</v>
      </c>
      <c r="F2293">
        <v>8402</v>
      </c>
      <c r="G2293" s="58">
        <v>8.56</v>
      </c>
      <c r="H2293" s="8">
        <v>0.1168</v>
      </c>
      <c r="I2293" s="5">
        <v>118.63</v>
      </c>
      <c r="J2293" s="10">
        <v>8.43E-3</v>
      </c>
      <c r="K2293" s="56">
        <v>1.0824</v>
      </c>
      <c r="L2293" s="59">
        <v>9.4754000000000005</v>
      </c>
      <c r="O2293" s="85">
        <v>366</v>
      </c>
      <c r="P2293" s="5">
        <v>30.14</v>
      </c>
      <c r="Q2293" s="7"/>
      <c r="R2293" s="7"/>
      <c r="S2293" s="5">
        <v>110.05</v>
      </c>
      <c r="T2293" s="5">
        <v>140.1</v>
      </c>
      <c r="U2293" s="5">
        <v>150.21</v>
      </c>
      <c r="AE2293" s="54">
        <v>231.14</v>
      </c>
      <c r="AF2293" s="5">
        <v>119</v>
      </c>
      <c r="AH2293" s="5">
        <v>102</v>
      </c>
      <c r="AI2293" s="5">
        <v>143</v>
      </c>
      <c r="AJ2293" s="54">
        <v>201</v>
      </c>
      <c r="AL2293" s="12">
        <v>92</v>
      </c>
      <c r="AN2293" s="5">
        <v>302</v>
      </c>
      <c r="AP2293" s="7"/>
      <c r="AQ2293" s="7"/>
      <c r="AS2293" s="7"/>
    </row>
    <row r="2294" spans="1:45" x14ac:dyDescent="0.2">
      <c r="A2294" s="112">
        <v>37649</v>
      </c>
      <c r="C2294" s="4">
        <v>9009</v>
      </c>
      <c r="D2294" s="4">
        <v>3029</v>
      </c>
      <c r="E2294">
        <v>7864</v>
      </c>
      <c r="F2294">
        <v>8353</v>
      </c>
      <c r="G2294" s="58">
        <v>8.56</v>
      </c>
      <c r="H2294" s="8">
        <v>0.1168</v>
      </c>
      <c r="I2294" s="5">
        <v>117.94</v>
      </c>
      <c r="J2294" s="10">
        <v>8.4799999999999997E-3</v>
      </c>
      <c r="K2294" s="56">
        <v>1.0829</v>
      </c>
      <c r="L2294" s="59">
        <v>9.4359000000000002</v>
      </c>
      <c r="O2294" s="85">
        <v>371.4</v>
      </c>
      <c r="P2294" s="5">
        <v>30.3</v>
      </c>
      <c r="Q2294" s="7"/>
      <c r="R2294" s="7"/>
      <c r="S2294" s="5">
        <v>111.42</v>
      </c>
      <c r="T2294" s="5">
        <v>143.22999999999999</v>
      </c>
      <c r="U2294" s="5">
        <v>150.94</v>
      </c>
      <c r="AE2294" s="54">
        <v>233.71</v>
      </c>
      <c r="AF2294" s="5">
        <v>117</v>
      </c>
      <c r="AH2294" s="5">
        <v>102</v>
      </c>
      <c r="AI2294" s="5">
        <v>143</v>
      </c>
      <c r="AJ2294" s="54">
        <v>200</v>
      </c>
      <c r="AL2294" s="12">
        <v>92</v>
      </c>
      <c r="AN2294" s="5">
        <v>302</v>
      </c>
      <c r="AP2294" s="7"/>
      <c r="AQ2294" s="7"/>
      <c r="AS2294" s="7"/>
    </row>
    <row r="2295" spans="1:45" x14ac:dyDescent="0.2">
      <c r="A2295" s="112">
        <v>37650</v>
      </c>
      <c r="C2295" s="4">
        <v>8953</v>
      </c>
      <c r="D2295" s="4">
        <v>2885</v>
      </c>
      <c r="E2295">
        <v>7886</v>
      </c>
      <c r="F2295">
        <v>8284</v>
      </c>
      <c r="G2295" s="58">
        <v>8.51</v>
      </c>
      <c r="H2295" s="8">
        <v>0.11749999999999999</v>
      </c>
      <c r="I2295" s="5">
        <v>118.95</v>
      </c>
      <c r="J2295" s="10">
        <v>8.4100000000000008E-3</v>
      </c>
      <c r="K2295" s="56">
        <v>1.0829</v>
      </c>
      <c r="L2295" s="59">
        <v>9.5123999999999995</v>
      </c>
      <c r="O2295" s="85">
        <v>371.3</v>
      </c>
      <c r="P2295" s="5">
        <v>30.68</v>
      </c>
      <c r="Q2295" s="7"/>
      <c r="R2295" s="7"/>
      <c r="S2295" s="5">
        <v>110.57</v>
      </c>
      <c r="T2295" s="5">
        <v>142.43</v>
      </c>
      <c r="U2295" s="5">
        <v>151.07</v>
      </c>
      <c r="AE2295" s="54">
        <v>229.24</v>
      </c>
      <c r="AF2295" s="5">
        <v>119</v>
      </c>
      <c r="AH2295" s="5">
        <v>103</v>
      </c>
      <c r="AI2295" s="5">
        <v>143</v>
      </c>
      <c r="AJ2295" s="54">
        <v>202</v>
      </c>
      <c r="AL2295" s="12">
        <v>93</v>
      </c>
      <c r="AN2295" s="5">
        <v>302</v>
      </c>
      <c r="AP2295" s="7"/>
      <c r="AQ2295" s="7"/>
      <c r="AS2295" s="7"/>
    </row>
    <row r="2296" spans="1:45" x14ac:dyDescent="0.2">
      <c r="A2296" s="112">
        <v>37651</v>
      </c>
      <c r="C2296" s="4">
        <v>8933</v>
      </c>
      <c r="D2296" s="4">
        <v>2844</v>
      </c>
      <c r="E2296">
        <v>7852</v>
      </c>
      <c r="F2296">
        <v>8163</v>
      </c>
      <c r="G2296" s="58">
        <v>8.51</v>
      </c>
      <c r="H2296" s="8">
        <v>0.11749999999999999</v>
      </c>
      <c r="I2296" s="5">
        <v>119.92</v>
      </c>
      <c r="J2296" s="10">
        <v>8.3400000000000002E-3</v>
      </c>
      <c r="K2296" s="56">
        <v>1.0717000000000001</v>
      </c>
      <c r="L2296" s="59">
        <v>9.2640999999999991</v>
      </c>
      <c r="O2296" s="85">
        <v>374.27</v>
      </c>
      <c r="P2296" s="5">
        <v>31.08</v>
      </c>
      <c r="Q2296" s="7"/>
      <c r="R2296" s="7"/>
      <c r="S2296" s="5">
        <v>111.56</v>
      </c>
      <c r="T2296" s="5">
        <v>142.43</v>
      </c>
      <c r="U2296" s="5">
        <v>151.34</v>
      </c>
      <c r="AE2296" s="54">
        <v>231.54</v>
      </c>
      <c r="AF2296" s="5">
        <v>117</v>
      </c>
      <c r="AH2296" s="5">
        <v>101</v>
      </c>
      <c r="AI2296" s="5">
        <v>142</v>
      </c>
      <c r="AJ2296" s="54">
        <v>197</v>
      </c>
      <c r="AL2296" s="12">
        <v>82</v>
      </c>
      <c r="AN2296" s="5">
        <v>304</v>
      </c>
      <c r="AP2296" s="7"/>
      <c r="AQ2296" s="7"/>
      <c r="AS2296" s="7"/>
    </row>
    <row r="2297" spans="1:45" x14ac:dyDescent="0.2">
      <c r="A2297" s="112">
        <v>37652</v>
      </c>
      <c r="C2297" s="4">
        <v>8798</v>
      </c>
      <c r="D2297" s="4">
        <v>2827</v>
      </c>
      <c r="E2297">
        <v>7904</v>
      </c>
      <c r="F2297">
        <v>8248</v>
      </c>
      <c r="G2297" s="58">
        <v>8.32</v>
      </c>
      <c r="H2297" s="8">
        <v>0.1202</v>
      </c>
      <c r="I2297" s="5">
        <v>120.66</v>
      </c>
      <c r="J2297" s="10">
        <v>8.2900000000000005E-3</v>
      </c>
      <c r="K2297" s="56">
        <v>1.0791999999999999</v>
      </c>
      <c r="L2297" s="59">
        <v>9.2813999999999997</v>
      </c>
      <c r="O2297" s="85">
        <v>381.25</v>
      </c>
      <c r="P2297" s="5">
        <v>31.21</v>
      </c>
      <c r="Q2297" s="7"/>
      <c r="R2297" s="7"/>
      <c r="S2297" s="5">
        <v>112.03</v>
      </c>
      <c r="T2297" s="5">
        <v>144.44</v>
      </c>
      <c r="U2297" s="5">
        <v>153.53</v>
      </c>
      <c r="AE2297" s="54">
        <v>230.23</v>
      </c>
      <c r="AF2297" s="5">
        <v>118</v>
      </c>
      <c r="AH2297" s="5">
        <v>101</v>
      </c>
      <c r="AI2297" s="5">
        <v>142</v>
      </c>
      <c r="AJ2297" s="54">
        <v>200</v>
      </c>
      <c r="AL2297" s="12">
        <v>92</v>
      </c>
      <c r="AN2297" s="5">
        <v>304</v>
      </c>
      <c r="AP2297" s="7"/>
      <c r="AQ2297" s="7"/>
      <c r="AS2297" s="7"/>
    </row>
    <row r="2298" spans="1:45" x14ac:dyDescent="0.2">
      <c r="A2298" s="112">
        <v>37655</v>
      </c>
      <c r="C2298" s="4">
        <v>8858</v>
      </c>
      <c r="D2298" s="4">
        <v>2789</v>
      </c>
      <c r="E2298">
        <v>7758</v>
      </c>
      <c r="F2298">
        <v>8155</v>
      </c>
      <c r="G2298" s="58">
        <v>8.39</v>
      </c>
      <c r="H2298" s="8">
        <v>0.1192</v>
      </c>
      <c r="I2298" s="5">
        <v>120.19</v>
      </c>
      <c r="J2298" s="10">
        <v>8.3199999999999993E-3</v>
      </c>
      <c r="K2298" s="56">
        <v>1.0926</v>
      </c>
      <c r="L2298" s="59">
        <v>9.1310000000000002</v>
      </c>
      <c r="O2298" s="85">
        <v>370.1</v>
      </c>
      <c r="P2298" s="5">
        <v>30.76</v>
      </c>
      <c r="Q2298" s="7"/>
      <c r="R2298" s="7"/>
      <c r="S2298" s="5">
        <v>111.05</v>
      </c>
      <c r="T2298" s="5">
        <v>145.16999999999999</v>
      </c>
      <c r="U2298" s="5">
        <v>154.27000000000001</v>
      </c>
      <c r="AE2298" s="54">
        <v>229.87</v>
      </c>
      <c r="AF2298" s="5">
        <v>119</v>
      </c>
      <c r="AH2298" s="5">
        <v>101</v>
      </c>
      <c r="AI2298" s="5">
        <v>141</v>
      </c>
      <c r="AJ2298" s="54">
        <v>199</v>
      </c>
      <c r="AL2298" s="12">
        <v>93</v>
      </c>
      <c r="AN2298" s="5">
        <v>304</v>
      </c>
      <c r="AP2298" s="7"/>
      <c r="AQ2298" s="7"/>
      <c r="AS2298" s="7"/>
    </row>
    <row r="2299" spans="1:45" x14ac:dyDescent="0.2">
      <c r="A2299" s="112">
        <v>37656</v>
      </c>
      <c r="C2299" s="4">
        <v>8774</v>
      </c>
      <c r="D2299" s="4">
        <v>2907</v>
      </c>
      <c r="E2299">
        <v>7838</v>
      </c>
      <c r="F2299">
        <v>8245</v>
      </c>
      <c r="G2299" s="58">
        <v>8.39</v>
      </c>
      <c r="H2299" s="8">
        <v>0.1192</v>
      </c>
      <c r="I2299" s="5">
        <v>119.27</v>
      </c>
      <c r="J2299" s="10">
        <v>8.3800000000000003E-3</v>
      </c>
      <c r="K2299" s="56">
        <v>1.0783</v>
      </c>
      <c r="L2299" s="59">
        <v>9.1660000000000004</v>
      </c>
      <c r="O2299" s="85">
        <v>370.8</v>
      </c>
      <c r="P2299" s="5">
        <v>30.67</v>
      </c>
      <c r="Q2299" s="7"/>
      <c r="R2299" s="7"/>
      <c r="S2299" s="5">
        <v>110.97</v>
      </c>
      <c r="T2299" s="5">
        <v>145.29</v>
      </c>
      <c r="U2299" s="5">
        <v>154.75</v>
      </c>
      <c r="AE2299" s="54">
        <v>230.71</v>
      </c>
      <c r="AF2299" s="5">
        <v>118</v>
      </c>
      <c r="AH2299" s="5">
        <v>101</v>
      </c>
      <c r="AI2299" s="5">
        <v>141</v>
      </c>
      <c r="AJ2299" s="54">
        <v>200</v>
      </c>
      <c r="AL2299" s="12">
        <v>92</v>
      </c>
      <c r="AN2299" s="5">
        <v>304</v>
      </c>
      <c r="AP2299" s="7"/>
      <c r="AQ2299" s="7"/>
      <c r="AS2299" s="7"/>
    </row>
    <row r="2300" spans="1:45" x14ac:dyDescent="0.2">
      <c r="A2300" s="112">
        <v>37657</v>
      </c>
      <c r="C2300" s="4">
        <v>8869</v>
      </c>
      <c r="D2300" s="4">
        <v>2758</v>
      </c>
      <c r="E2300">
        <v>7783</v>
      </c>
      <c r="F2300">
        <v>8214</v>
      </c>
      <c r="G2300" s="58">
        <v>8.3699999999999992</v>
      </c>
      <c r="H2300" s="8">
        <v>0.1195</v>
      </c>
      <c r="I2300" s="5">
        <v>119.83</v>
      </c>
      <c r="J2300" s="10">
        <v>8.3499999999999998E-3</v>
      </c>
      <c r="K2300" s="56">
        <v>1.0787</v>
      </c>
      <c r="L2300" s="59">
        <v>9.0745000000000005</v>
      </c>
      <c r="O2300" s="85">
        <v>371.7</v>
      </c>
      <c r="P2300" s="5">
        <v>31.37</v>
      </c>
      <c r="Q2300" s="7"/>
      <c r="R2300" s="7"/>
      <c r="S2300" s="5">
        <v>110.6</v>
      </c>
      <c r="T2300" s="5">
        <v>145.31</v>
      </c>
      <c r="U2300" s="5">
        <v>154.86000000000001</v>
      </c>
      <c r="AE2300" s="54">
        <v>227.62</v>
      </c>
      <c r="AF2300" s="5">
        <v>118</v>
      </c>
      <c r="AH2300" s="5">
        <v>100</v>
      </c>
      <c r="AI2300" s="5">
        <v>141</v>
      </c>
      <c r="AJ2300" s="54">
        <v>201</v>
      </c>
      <c r="AL2300" s="12">
        <v>93</v>
      </c>
      <c r="AN2300" s="5">
        <v>304</v>
      </c>
      <c r="AP2300" s="7"/>
      <c r="AQ2300" s="7"/>
      <c r="AS2300" s="7"/>
    </row>
    <row r="2301" spans="1:45" x14ac:dyDescent="0.2">
      <c r="A2301" s="112">
        <v>37658</v>
      </c>
      <c r="C2301" s="4">
        <v>8820</v>
      </c>
      <c r="D2301" s="4">
        <v>2679</v>
      </c>
      <c r="E2301">
        <v>7754</v>
      </c>
      <c r="F2301">
        <v>8201</v>
      </c>
      <c r="G2301" s="58">
        <v>8.57</v>
      </c>
      <c r="H2301" s="8">
        <v>0.1167</v>
      </c>
      <c r="I2301" s="5">
        <v>120.25</v>
      </c>
      <c r="J2301" s="10">
        <v>8.3199999999999993E-3</v>
      </c>
      <c r="K2301" s="56">
        <v>1.0804</v>
      </c>
      <c r="L2301" s="59">
        <v>9.1053999999999995</v>
      </c>
      <c r="O2301" s="85">
        <v>363.3</v>
      </c>
      <c r="P2301" s="5">
        <v>31.52</v>
      </c>
      <c r="Q2301" s="7"/>
      <c r="R2301" s="7"/>
      <c r="S2301" s="5">
        <v>111.1</v>
      </c>
      <c r="T2301" s="5">
        <v>146.78</v>
      </c>
      <c r="U2301" s="5">
        <v>154.41</v>
      </c>
      <c r="AE2301" s="54">
        <v>227.07</v>
      </c>
      <c r="AF2301" s="5">
        <v>118</v>
      </c>
      <c r="AH2301" s="5">
        <v>99</v>
      </c>
      <c r="AI2301" s="5">
        <v>142</v>
      </c>
      <c r="AJ2301" s="54">
        <v>198</v>
      </c>
      <c r="AL2301" s="12">
        <v>92</v>
      </c>
      <c r="AN2301" s="5">
        <v>305</v>
      </c>
      <c r="AP2301" s="7"/>
      <c r="AQ2301" s="7"/>
      <c r="AS2301" s="7"/>
    </row>
    <row r="2302" spans="1:45" x14ac:dyDescent="0.2">
      <c r="A2302" s="112">
        <v>37659</v>
      </c>
      <c r="C2302" s="4">
        <v>8806</v>
      </c>
      <c r="D2302" s="4">
        <v>2602</v>
      </c>
      <c r="E2302">
        <v>7814</v>
      </c>
      <c r="F2302">
        <v>8246</v>
      </c>
      <c r="G2302" s="58">
        <v>8.36</v>
      </c>
      <c r="H2302" s="8">
        <v>0.1196</v>
      </c>
      <c r="I2302" s="5">
        <v>120.45</v>
      </c>
      <c r="J2302" s="10">
        <v>8.3000000000000001E-3</v>
      </c>
      <c r="K2302" s="56">
        <v>1.0708</v>
      </c>
      <c r="L2302" s="59">
        <v>9.1120999999999999</v>
      </c>
      <c r="O2302" s="85">
        <v>360.6</v>
      </c>
      <c r="P2302" s="5">
        <v>32.04</v>
      </c>
      <c r="Q2302" s="7"/>
      <c r="R2302" s="7"/>
      <c r="S2302" s="5">
        <v>111.38</v>
      </c>
      <c r="T2302" s="5">
        <v>146.77000000000001</v>
      </c>
      <c r="U2302" s="5">
        <v>154.86000000000001</v>
      </c>
      <c r="AE2302" s="54">
        <v>223.11</v>
      </c>
      <c r="AF2302" s="5">
        <v>119</v>
      </c>
      <c r="AH2302" s="5">
        <v>100</v>
      </c>
      <c r="AI2302" s="5">
        <v>142</v>
      </c>
      <c r="AJ2302" s="54">
        <v>198</v>
      </c>
      <c r="AL2302" s="12">
        <v>93</v>
      </c>
      <c r="AN2302" s="5">
        <v>305</v>
      </c>
      <c r="AP2302" s="7"/>
      <c r="AQ2302" s="7"/>
      <c r="AS2302" s="7"/>
    </row>
    <row r="2303" spans="1:45" x14ac:dyDescent="0.2">
      <c r="A2303" s="112">
        <v>37662</v>
      </c>
      <c r="C2303" s="4">
        <v>8834</v>
      </c>
      <c r="D2303" s="4">
        <v>2582</v>
      </c>
      <c r="E2303">
        <v>7757</v>
      </c>
      <c r="F2303">
        <v>8167</v>
      </c>
      <c r="G2303" s="58">
        <v>8.3699999999999992</v>
      </c>
      <c r="H2303" s="8">
        <v>0.1195</v>
      </c>
      <c r="I2303" s="5">
        <v>121.38</v>
      </c>
      <c r="J2303" s="10">
        <v>8.2400000000000008E-3</v>
      </c>
      <c r="K2303" s="56">
        <v>1.0745</v>
      </c>
      <c r="L2303" s="59">
        <v>9.0749999999999993</v>
      </c>
      <c r="O2303" s="85">
        <v>348.5</v>
      </c>
      <c r="P2303" s="5">
        <v>32.22</v>
      </c>
      <c r="Q2303" s="7"/>
      <c r="R2303" s="7"/>
      <c r="S2303" s="5">
        <v>112.15</v>
      </c>
      <c r="T2303" s="5">
        <v>148.22</v>
      </c>
      <c r="U2303" s="5">
        <v>155.38999999999999</v>
      </c>
      <c r="AE2303" s="54">
        <v>226.49</v>
      </c>
      <c r="AF2303" s="5">
        <v>119</v>
      </c>
      <c r="AH2303" s="5">
        <v>101</v>
      </c>
      <c r="AI2303" s="5">
        <v>144</v>
      </c>
      <c r="AJ2303" s="54">
        <v>196</v>
      </c>
      <c r="AL2303" s="12">
        <v>93</v>
      </c>
      <c r="AN2303" s="5">
        <v>305</v>
      </c>
      <c r="AP2303" s="7"/>
      <c r="AQ2303" s="7"/>
      <c r="AS2303" s="7"/>
    </row>
    <row r="2304" spans="1:45" x14ac:dyDescent="0.2">
      <c r="A2304" s="112">
        <v>37663</v>
      </c>
      <c r="C2304" s="4">
        <v>8770</v>
      </c>
      <c r="D2304" s="4">
        <v>2585</v>
      </c>
      <c r="E2304">
        <v>7696</v>
      </c>
      <c r="F2304">
        <v>8080</v>
      </c>
      <c r="G2304" s="58">
        <v>8.2899999999999991</v>
      </c>
      <c r="H2304" s="8">
        <v>0.1206</v>
      </c>
      <c r="I2304" s="5">
        <v>120.76</v>
      </c>
      <c r="J2304" s="10">
        <v>8.2799999999999992E-3</v>
      </c>
      <c r="K2304" s="56">
        <v>1.0740000000000001</v>
      </c>
      <c r="L2304" s="59">
        <v>9.1754999999999995</v>
      </c>
      <c r="O2304" s="85">
        <v>356.2</v>
      </c>
      <c r="P2304" s="5">
        <v>32.08</v>
      </c>
      <c r="Q2304" s="7"/>
      <c r="R2304" s="7"/>
      <c r="S2304" s="5">
        <v>112.07</v>
      </c>
      <c r="T2304" s="5">
        <v>146.4</v>
      </c>
      <c r="U2304" s="5">
        <v>154.66999999999999</v>
      </c>
      <c r="AE2304" s="54">
        <v>229.44</v>
      </c>
      <c r="AF2304" s="5">
        <v>120</v>
      </c>
      <c r="AH2304" s="5">
        <v>101</v>
      </c>
      <c r="AI2304" s="5">
        <v>145</v>
      </c>
      <c r="AJ2304" s="54">
        <v>199</v>
      </c>
      <c r="AL2304" s="12">
        <v>94</v>
      </c>
      <c r="AN2304" s="5">
        <v>305</v>
      </c>
      <c r="AP2304" s="7"/>
      <c r="AQ2304" s="7"/>
      <c r="AS2304" s="7"/>
    </row>
    <row r="2305" spans="1:45" x14ac:dyDescent="0.2">
      <c r="A2305" s="112">
        <v>37664</v>
      </c>
      <c r="C2305" s="4">
        <v>8689</v>
      </c>
      <c r="D2305" s="4">
        <v>2610</v>
      </c>
      <c r="E2305">
        <v>7597</v>
      </c>
      <c r="F2305">
        <v>7936</v>
      </c>
      <c r="G2305" s="58">
        <v>8.32</v>
      </c>
      <c r="H2305" s="8">
        <v>0.1202</v>
      </c>
      <c r="I2305" s="5">
        <v>120.86</v>
      </c>
      <c r="J2305" s="10">
        <v>8.2699999999999996E-3</v>
      </c>
      <c r="K2305" s="56">
        <v>1.0840000000000001</v>
      </c>
      <c r="L2305" s="59">
        <v>9.0137</v>
      </c>
      <c r="O2305" s="85">
        <v>342.88</v>
      </c>
      <c r="P2305" s="5">
        <v>32.549999999999997</v>
      </c>
      <c r="Q2305" s="7"/>
      <c r="R2305" s="7"/>
      <c r="S2305" s="5">
        <v>111.19</v>
      </c>
      <c r="T2305" s="5">
        <v>144.75</v>
      </c>
      <c r="U2305" s="5">
        <v>153.94</v>
      </c>
      <c r="AE2305" s="54">
        <v>226.23</v>
      </c>
      <c r="AF2305" s="5">
        <v>120</v>
      </c>
      <c r="AH2305" s="5">
        <v>102</v>
      </c>
      <c r="AI2305" s="5">
        <v>146</v>
      </c>
      <c r="AJ2305" s="54">
        <v>201</v>
      </c>
      <c r="AL2305" s="12">
        <v>94</v>
      </c>
      <c r="AN2305" s="5">
        <v>305</v>
      </c>
      <c r="AP2305" s="7"/>
      <c r="AQ2305" s="7"/>
      <c r="AS2305" s="7"/>
    </row>
    <row r="2306" spans="1:45" x14ac:dyDescent="0.2">
      <c r="A2306" s="112">
        <v>37665</v>
      </c>
      <c r="C2306" s="4">
        <v>8551</v>
      </c>
      <c r="D2306" s="4">
        <v>2671</v>
      </c>
      <c r="E2306">
        <v>7637</v>
      </c>
      <c r="F2306">
        <v>7987</v>
      </c>
      <c r="G2306" s="58">
        <v>8.39</v>
      </c>
      <c r="H2306" s="8">
        <v>0.1192</v>
      </c>
      <c r="I2306" s="5">
        <v>120.34</v>
      </c>
      <c r="J2306" s="10">
        <v>8.3099999999999997E-3</v>
      </c>
      <c r="K2306" s="56">
        <v>1.0719000000000001</v>
      </c>
      <c r="L2306" s="59">
        <v>9.0206</v>
      </c>
      <c r="O2306" s="85">
        <v>347.2</v>
      </c>
      <c r="P2306" s="5">
        <v>33.08</v>
      </c>
      <c r="Q2306" s="7"/>
      <c r="R2306" s="7"/>
      <c r="S2306" s="5">
        <v>110.96</v>
      </c>
      <c r="T2306" s="5">
        <v>146.56</v>
      </c>
      <c r="U2306" s="5">
        <v>153.16999999999999</v>
      </c>
      <c r="AE2306" s="54">
        <v>229.33</v>
      </c>
      <c r="AF2306" s="5">
        <v>118</v>
      </c>
      <c r="AH2306" s="5">
        <v>100</v>
      </c>
      <c r="AI2306" s="5">
        <v>147</v>
      </c>
      <c r="AJ2306" s="54">
        <v>199</v>
      </c>
      <c r="AL2306" s="12">
        <v>94</v>
      </c>
      <c r="AN2306" s="5">
        <v>305</v>
      </c>
      <c r="AP2306" s="7"/>
      <c r="AQ2306" s="7"/>
      <c r="AS2306" s="7"/>
    </row>
    <row r="2307" spans="1:45" x14ac:dyDescent="0.2">
      <c r="A2307" s="112">
        <v>37666</v>
      </c>
      <c r="C2307" s="4">
        <v>8597</v>
      </c>
      <c r="D2307" s="4">
        <v>2613</v>
      </c>
      <c r="E2307">
        <v>7730</v>
      </c>
      <c r="F2307">
        <v>8076</v>
      </c>
      <c r="G2307" s="58">
        <v>8.41</v>
      </c>
      <c r="H2307" s="8">
        <v>0.11890000000000001</v>
      </c>
      <c r="I2307" s="5">
        <v>120.31</v>
      </c>
      <c r="J2307" s="10">
        <v>8.3099999999999997E-3</v>
      </c>
      <c r="K2307" s="56">
        <v>1.0730999999999999</v>
      </c>
      <c r="L2307" s="59">
        <v>8.9926999999999992</v>
      </c>
      <c r="O2307" s="85">
        <v>344.1</v>
      </c>
      <c r="P2307" s="5">
        <v>32.42</v>
      </c>
      <c r="Q2307" s="7"/>
      <c r="R2307" s="7"/>
      <c r="S2307" s="5">
        <v>111.56</v>
      </c>
      <c r="T2307" s="5">
        <v>149.41999999999999</v>
      </c>
      <c r="U2307" s="5">
        <v>154.47</v>
      </c>
      <c r="AE2307" s="54">
        <v>229.8</v>
      </c>
      <c r="AF2307" s="5">
        <v>118</v>
      </c>
      <c r="AH2307" s="5">
        <v>101</v>
      </c>
      <c r="AI2307" s="5">
        <v>149</v>
      </c>
      <c r="AJ2307" s="54">
        <v>204</v>
      </c>
      <c r="AL2307" s="12">
        <v>94</v>
      </c>
      <c r="AN2307" s="5">
        <v>305</v>
      </c>
      <c r="AP2307" s="7"/>
      <c r="AQ2307" s="7"/>
      <c r="AS2307" s="7"/>
    </row>
    <row r="2308" spans="1:45" x14ac:dyDescent="0.2">
      <c r="A2308" s="112">
        <v>37669</v>
      </c>
      <c r="C2308" s="4">
        <v>8679</v>
      </c>
      <c r="D2308" s="4">
        <v>2562</v>
      </c>
      <c r="E2308">
        <v>7670</v>
      </c>
      <c r="F2308">
        <v>8016</v>
      </c>
      <c r="G2308" s="58">
        <v>8.26</v>
      </c>
      <c r="H2308" s="8">
        <v>0.1211</v>
      </c>
      <c r="I2308" s="5">
        <v>119.34</v>
      </c>
      <c r="J2308" s="10">
        <v>8.3800000000000003E-3</v>
      </c>
      <c r="K2308" s="56">
        <v>1.0721000000000001</v>
      </c>
      <c r="L2308" s="59">
        <v>8.98</v>
      </c>
      <c r="O2308" s="85">
        <v>351</v>
      </c>
      <c r="P2308" s="5">
        <v>31.94</v>
      </c>
      <c r="Q2308" s="7"/>
      <c r="R2308" s="7"/>
      <c r="S2308" s="5">
        <v>111.56</v>
      </c>
      <c r="T2308" s="5">
        <v>149.41999999999999</v>
      </c>
      <c r="U2308" s="5">
        <v>154.47</v>
      </c>
      <c r="AE2308" s="54">
        <v>229.8</v>
      </c>
      <c r="AF2308" s="5">
        <v>118</v>
      </c>
      <c r="AH2308" s="5">
        <v>101</v>
      </c>
      <c r="AI2308" s="5">
        <v>146</v>
      </c>
      <c r="AJ2308" s="54">
        <v>203</v>
      </c>
      <c r="AL2308" s="12">
        <v>94</v>
      </c>
      <c r="AN2308" s="5">
        <v>305</v>
      </c>
      <c r="AP2308" s="7"/>
      <c r="AQ2308" s="7"/>
      <c r="AS2308" s="7"/>
    </row>
    <row r="2309" spans="1:45" x14ac:dyDescent="0.2">
      <c r="A2309" s="112">
        <v>37670</v>
      </c>
      <c r="C2309" s="4">
        <v>8639</v>
      </c>
      <c r="D2309" s="4">
        <v>2601</v>
      </c>
      <c r="E2309">
        <v>7614</v>
      </c>
      <c r="F2309">
        <v>7973</v>
      </c>
      <c r="G2309" s="58">
        <v>8.08</v>
      </c>
      <c r="H2309" s="8">
        <v>0.12379999999999999</v>
      </c>
      <c r="I2309" s="5">
        <v>118.93</v>
      </c>
      <c r="J2309" s="10">
        <v>8.4100000000000008E-3</v>
      </c>
      <c r="K2309" s="56">
        <v>1.0760000000000001</v>
      </c>
      <c r="L2309" s="59">
        <v>8.9907000000000004</v>
      </c>
      <c r="O2309" s="85">
        <v>354.2</v>
      </c>
      <c r="P2309" s="5">
        <v>32.25</v>
      </c>
      <c r="Q2309" s="7"/>
      <c r="R2309" s="7"/>
      <c r="S2309" s="5">
        <v>110.81</v>
      </c>
      <c r="T2309" s="5">
        <v>148.81</v>
      </c>
      <c r="U2309" s="5">
        <v>154.22999999999999</v>
      </c>
      <c r="AE2309" s="54">
        <v>229.83</v>
      </c>
      <c r="AF2309" s="5">
        <v>118</v>
      </c>
      <c r="AH2309" s="5">
        <v>102</v>
      </c>
      <c r="AI2309" s="5">
        <v>148</v>
      </c>
      <c r="AJ2309" s="54">
        <v>203</v>
      </c>
      <c r="AL2309" s="12">
        <v>95</v>
      </c>
      <c r="AN2309" s="5">
        <v>290</v>
      </c>
      <c r="AP2309" s="7"/>
      <c r="AQ2309" s="7"/>
      <c r="AS2309" s="7"/>
    </row>
    <row r="2310" spans="1:45" x14ac:dyDescent="0.2">
      <c r="A2310" s="112">
        <v>37671</v>
      </c>
      <c r="C2310" s="4">
        <v>8571</v>
      </c>
      <c r="D2310" s="4">
        <v>2624</v>
      </c>
      <c r="E2310">
        <v>7497</v>
      </c>
      <c r="F2310">
        <v>7822</v>
      </c>
      <c r="G2310" s="58">
        <v>8.0500000000000007</v>
      </c>
      <c r="H2310" s="8">
        <v>0.1242</v>
      </c>
      <c r="I2310" s="5">
        <v>118.92</v>
      </c>
      <c r="J2310" s="10">
        <v>8.4100000000000008E-3</v>
      </c>
      <c r="K2310" s="56">
        <v>1.0814999999999999</v>
      </c>
      <c r="L2310" s="59">
        <v>8.9924999999999997</v>
      </c>
      <c r="O2310" s="85">
        <v>351.3</v>
      </c>
      <c r="P2310" s="5">
        <v>32.39</v>
      </c>
      <c r="Q2310" s="7"/>
      <c r="R2310" s="7"/>
      <c r="S2310" s="5">
        <v>109.57</v>
      </c>
      <c r="T2310" s="5">
        <v>145.91</v>
      </c>
      <c r="U2310" s="5">
        <v>152.80000000000001</v>
      </c>
      <c r="AE2310" s="54">
        <v>228.95</v>
      </c>
      <c r="AF2310" s="5">
        <v>117</v>
      </c>
      <c r="AH2310" s="5">
        <v>100</v>
      </c>
      <c r="AI2310" s="5">
        <v>149</v>
      </c>
      <c r="AJ2310" s="54">
        <v>204</v>
      </c>
      <c r="AL2310" s="12">
        <v>94</v>
      </c>
      <c r="AN2310" s="5">
        <v>290</v>
      </c>
      <c r="AP2310" s="7"/>
      <c r="AQ2310" s="7"/>
      <c r="AS2310" s="7"/>
    </row>
    <row r="2311" spans="1:45" x14ac:dyDescent="0.2">
      <c r="A2311" s="112">
        <v>37672</v>
      </c>
      <c r="C2311" s="4">
        <v>8426</v>
      </c>
      <c r="D2311" s="4">
        <v>2629</v>
      </c>
      <c r="E2311">
        <v>7555</v>
      </c>
      <c r="F2311">
        <v>7895</v>
      </c>
      <c r="G2311" s="58">
        <v>8.09</v>
      </c>
      <c r="H2311" s="8">
        <v>0.1236</v>
      </c>
      <c r="I2311" s="5">
        <v>118.63</v>
      </c>
      <c r="J2311" s="10">
        <v>8.43E-3</v>
      </c>
      <c r="K2311" s="56">
        <v>1.073</v>
      </c>
      <c r="L2311" s="59">
        <v>8.8453999999999997</v>
      </c>
      <c r="O2311" s="85">
        <v>359.1</v>
      </c>
      <c r="P2311" s="5">
        <v>32.06</v>
      </c>
      <c r="Q2311" s="7"/>
      <c r="R2311" s="7"/>
      <c r="S2311" s="5">
        <v>109.99</v>
      </c>
      <c r="T2311" s="5">
        <v>147.4</v>
      </c>
      <c r="U2311" s="5">
        <v>154.02000000000001</v>
      </c>
      <c r="AE2311" s="54">
        <v>227.69</v>
      </c>
      <c r="AF2311" s="5">
        <v>116</v>
      </c>
      <c r="AH2311" s="5">
        <v>99</v>
      </c>
      <c r="AI2311" s="5">
        <v>149</v>
      </c>
      <c r="AJ2311" s="54">
        <v>203</v>
      </c>
      <c r="AL2311" s="12">
        <v>93</v>
      </c>
      <c r="AN2311" s="5">
        <v>290</v>
      </c>
      <c r="AP2311" s="7"/>
      <c r="AQ2311" s="7"/>
      <c r="AS2311" s="7"/>
    </row>
    <row r="2312" spans="1:45" x14ac:dyDescent="0.2">
      <c r="A2312" s="112">
        <v>37673</v>
      </c>
      <c r="C2312" s="4">
        <v>8497</v>
      </c>
      <c r="D2312" s="4">
        <v>2590</v>
      </c>
      <c r="E2312">
        <v>7561</v>
      </c>
      <c r="F2312">
        <v>7960</v>
      </c>
      <c r="G2312" s="58">
        <v>8.08</v>
      </c>
      <c r="H2312" s="8">
        <v>0.12379999999999999</v>
      </c>
      <c r="I2312" s="5">
        <v>118.59</v>
      </c>
      <c r="J2312" s="10">
        <v>8.43E-3</v>
      </c>
      <c r="K2312" s="56">
        <v>1.0805</v>
      </c>
      <c r="L2312" s="59">
        <v>8.7569999999999997</v>
      </c>
      <c r="O2312" s="85">
        <v>351.6</v>
      </c>
      <c r="P2312" s="5">
        <v>32.07</v>
      </c>
      <c r="Q2312" s="7"/>
      <c r="R2312" s="7"/>
      <c r="S2312" s="5">
        <v>108.9</v>
      </c>
      <c r="T2312" s="5">
        <v>146.1</v>
      </c>
      <c r="U2312" s="5">
        <v>154.65</v>
      </c>
      <c r="AE2312" s="54">
        <v>230.06</v>
      </c>
      <c r="AF2312" s="5">
        <v>116</v>
      </c>
      <c r="AH2312" s="5">
        <v>99</v>
      </c>
      <c r="AI2312" s="5">
        <v>149</v>
      </c>
      <c r="AJ2312" s="54">
        <v>203</v>
      </c>
      <c r="AL2312" s="12">
        <v>93</v>
      </c>
      <c r="AN2312" s="5">
        <v>290</v>
      </c>
      <c r="AP2312" s="7"/>
      <c r="AQ2312" s="7"/>
      <c r="AS2312" s="7"/>
    </row>
    <row r="2313" spans="1:45" x14ac:dyDescent="0.2">
      <c r="A2313" s="112">
        <v>37676</v>
      </c>
      <c r="C2313" s="4">
        <v>8543</v>
      </c>
      <c r="D2313" s="4">
        <v>2569</v>
      </c>
      <c r="E2313">
        <v>7450</v>
      </c>
      <c r="F2313">
        <v>7780</v>
      </c>
      <c r="G2313" s="58">
        <v>8.11</v>
      </c>
      <c r="H2313" s="8">
        <v>0.12330000000000001</v>
      </c>
      <c r="I2313" s="5">
        <v>117.26</v>
      </c>
      <c r="J2313" s="10">
        <v>8.5299999999999994E-3</v>
      </c>
      <c r="K2313" s="56">
        <v>1.0753999999999999</v>
      </c>
      <c r="L2313" s="59">
        <v>8.6923999999999992</v>
      </c>
      <c r="O2313" s="85">
        <v>347.6</v>
      </c>
      <c r="P2313" s="5">
        <v>32.83</v>
      </c>
      <c r="Q2313" s="7"/>
      <c r="R2313" s="7"/>
      <c r="S2313" s="5">
        <v>108.91</v>
      </c>
      <c r="T2313" s="5">
        <v>143.55000000000001</v>
      </c>
      <c r="U2313" s="5">
        <v>152.55000000000001</v>
      </c>
      <c r="AE2313" s="54">
        <v>229.44</v>
      </c>
      <c r="AF2313" s="5">
        <v>115</v>
      </c>
      <c r="AH2313" s="5">
        <v>97</v>
      </c>
      <c r="AI2313" s="5">
        <v>148</v>
      </c>
      <c r="AJ2313" s="54">
        <v>204</v>
      </c>
      <c r="AL2313" s="12">
        <v>91</v>
      </c>
      <c r="AN2313" s="5">
        <v>290</v>
      </c>
      <c r="AP2313" s="7"/>
      <c r="AQ2313" s="7"/>
      <c r="AS2313" s="7"/>
    </row>
    <row r="2314" spans="1:45" x14ac:dyDescent="0.2">
      <c r="A2314" s="112">
        <v>37677</v>
      </c>
      <c r="C2314" s="4">
        <v>8391</v>
      </c>
      <c r="D2314" s="4">
        <v>2614</v>
      </c>
      <c r="E2314">
        <v>7433</v>
      </c>
      <c r="F2314">
        <v>7791</v>
      </c>
      <c r="G2314" s="58">
        <v>7.99</v>
      </c>
      <c r="H2314" s="8">
        <v>0.12520000000000001</v>
      </c>
      <c r="I2314" s="5">
        <v>117.3</v>
      </c>
      <c r="J2314" s="10">
        <v>8.5299999999999994E-3</v>
      </c>
      <c r="K2314" s="56">
        <v>1.0755999999999999</v>
      </c>
      <c r="L2314" s="59">
        <v>8.7492000000000001</v>
      </c>
      <c r="O2314" s="85">
        <v>347.6</v>
      </c>
      <c r="P2314" s="5">
        <v>32.83</v>
      </c>
      <c r="Q2314" s="7"/>
      <c r="R2314" s="7"/>
      <c r="S2314" s="5">
        <v>109.4</v>
      </c>
      <c r="T2314" s="5">
        <v>143.18</v>
      </c>
      <c r="U2314" s="5">
        <v>151.16999999999999</v>
      </c>
      <c r="AE2314" s="54">
        <v>230.9</v>
      </c>
      <c r="AF2314" s="5">
        <v>114</v>
      </c>
      <c r="AH2314" s="5">
        <v>96</v>
      </c>
      <c r="AI2314" s="5">
        <v>148</v>
      </c>
      <c r="AJ2314" s="54">
        <v>203</v>
      </c>
      <c r="AL2314" s="12">
        <v>88</v>
      </c>
      <c r="AN2314" s="5">
        <v>285</v>
      </c>
      <c r="AP2314" s="7"/>
      <c r="AQ2314" s="7"/>
      <c r="AS2314" s="7"/>
    </row>
    <row r="2315" spans="1:45" x14ac:dyDescent="0.2">
      <c r="A2315" s="112">
        <v>37678</v>
      </c>
      <c r="C2315" s="4">
        <v>8408</v>
      </c>
      <c r="D2315" s="4">
        <v>2397</v>
      </c>
      <c r="E2315">
        <v>7334</v>
      </c>
      <c r="F2315">
        <v>7660</v>
      </c>
      <c r="G2315" s="58">
        <v>8.18</v>
      </c>
      <c r="H2315" s="8">
        <v>0.1222</v>
      </c>
      <c r="I2315" s="5">
        <v>117.08</v>
      </c>
      <c r="J2315" s="10">
        <v>8.5400000000000007E-3</v>
      </c>
      <c r="K2315" s="56">
        <v>1.0755999999999999</v>
      </c>
      <c r="L2315" s="59">
        <v>8.7042999999999999</v>
      </c>
      <c r="O2315" s="85">
        <v>346.15</v>
      </c>
      <c r="P2315" s="5">
        <v>32.83</v>
      </c>
      <c r="Q2315" s="7"/>
      <c r="R2315" s="7"/>
      <c r="S2315" s="5">
        <v>110</v>
      </c>
      <c r="T2315" s="5">
        <v>144.11000000000001</v>
      </c>
      <c r="U2315" s="5">
        <v>150.72</v>
      </c>
      <c r="AE2315" s="54">
        <v>230.27</v>
      </c>
      <c r="AF2315" s="5">
        <v>115</v>
      </c>
      <c r="AH2315" s="5">
        <v>96</v>
      </c>
      <c r="AI2315" s="5">
        <v>148</v>
      </c>
      <c r="AJ2315" s="54">
        <v>205</v>
      </c>
      <c r="AL2315" s="12">
        <v>88</v>
      </c>
      <c r="AN2315" s="5">
        <v>285</v>
      </c>
      <c r="AP2315" s="7"/>
      <c r="AQ2315" s="7"/>
      <c r="AS2315" s="7"/>
    </row>
    <row r="2316" spans="1:45" x14ac:dyDescent="0.2">
      <c r="A2316" s="112">
        <v>37679</v>
      </c>
      <c r="C2316" s="4">
        <v>8264</v>
      </c>
      <c r="D2316" s="4">
        <v>2483</v>
      </c>
      <c r="E2316">
        <v>7384</v>
      </c>
      <c r="F2316">
        <v>7781</v>
      </c>
      <c r="G2316" s="58">
        <v>7.93</v>
      </c>
      <c r="H2316" s="8">
        <v>0.12609999999999999</v>
      </c>
      <c r="I2316" s="5">
        <v>117.62</v>
      </c>
      <c r="J2316" s="10">
        <v>8.5000000000000006E-3</v>
      </c>
      <c r="K2316" s="56">
        <v>1.0779000000000001</v>
      </c>
      <c r="L2316" s="59">
        <v>8.7500999999999998</v>
      </c>
      <c r="O2316" s="85">
        <v>350.5</v>
      </c>
      <c r="P2316" s="5">
        <v>33</v>
      </c>
      <c r="Q2316" s="7"/>
      <c r="R2316" s="7"/>
      <c r="S2316" s="5">
        <v>109.46</v>
      </c>
      <c r="T2316" s="5">
        <v>138.91999999999999</v>
      </c>
      <c r="U2316" s="5">
        <v>146.82</v>
      </c>
      <c r="AE2316" s="54">
        <v>232.8</v>
      </c>
      <c r="AF2316" s="5">
        <v>115</v>
      </c>
      <c r="AH2316" s="5">
        <v>96</v>
      </c>
      <c r="AI2316" s="5">
        <v>150</v>
      </c>
      <c r="AJ2316" s="54">
        <v>206</v>
      </c>
      <c r="AL2316" s="12">
        <v>88</v>
      </c>
      <c r="AN2316" s="5">
        <v>285</v>
      </c>
      <c r="AP2316" s="7"/>
      <c r="AQ2316" s="7"/>
      <c r="AS2316" s="7"/>
    </row>
    <row r="2317" spans="1:45" x14ac:dyDescent="0.2">
      <c r="A2317" s="112">
        <v>37680</v>
      </c>
      <c r="C2317" s="4">
        <v>8402</v>
      </c>
      <c r="D2317" s="4">
        <v>2406</v>
      </c>
      <c r="E2317">
        <v>7354</v>
      </c>
      <c r="F2317">
        <v>7708</v>
      </c>
      <c r="G2317" s="58">
        <v>7.99</v>
      </c>
      <c r="H2317" s="8">
        <v>0.12520000000000001</v>
      </c>
      <c r="I2317" s="5">
        <v>117.62</v>
      </c>
      <c r="J2317" s="10">
        <v>8.5000000000000006E-3</v>
      </c>
      <c r="K2317" s="56">
        <v>1.0913999999999999</v>
      </c>
      <c r="L2317" s="59">
        <v>8.6029999999999998</v>
      </c>
      <c r="O2317" s="85">
        <v>355.2</v>
      </c>
      <c r="P2317" s="5">
        <v>33.07</v>
      </c>
      <c r="Q2317" s="7"/>
      <c r="R2317" s="7"/>
      <c r="S2317" s="5">
        <v>110.52</v>
      </c>
      <c r="T2317" s="5">
        <v>140.27000000000001</v>
      </c>
      <c r="U2317" s="5">
        <v>147.81</v>
      </c>
      <c r="AE2317" s="54">
        <v>231.21</v>
      </c>
      <c r="AF2317" s="5">
        <v>114</v>
      </c>
      <c r="AH2317" s="5">
        <v>96</v>
      </c>
      <c r="AI2317" s="5">
        <v>150</v>
      </c>
      <c r="AJ2317" s="54">
        <v>207</v>
      </c>
      <c r="AL2317" s="12">
        <v>87</v>
      </c>
      <c r="AN2317" s="5">
        <v>285</v>
      </c>
      <c r="AP2317" s="7"/>
      <c r="AQ2317" s="7"/>
      <c r="AS2317" s="7"/>
    </row>
    <row r="2318" spans="1:45" x14ac:dyDescent="0.2">
      <c r="A2318" s="112">
        <v>37683</v>
      </c>
      <c r="C2318" s="4">
        <v>8424</v>
      </c>
      <c r="D2318" s="4">
        <v>2410</v>
      </c>
      <c r="E2318">
        <v>7161</v>
      </c>
      <c r="F2318">
        <v>7542</v>
      </c>
      <c r="G2318" s="58">
        <v>8.01</v>
      </c>
      <c r="H2318" s="8">
        <v>0.12479999999999999</v>
      </c>
      <c r="I2318" s="5">
        <v>117.5</v>
      </c>
      <c r="J2318" s="10">
        <v>8.5100000000000002E-3</v>
      </c>
      <c r="K2318" s="56">
        <v>1.0913999999999999</v>
      </c>
      <c r="L2318" s="59">
        <v>8.7613000000000003</v>
      </c>
      <c r="O2318" s="85">
        <v>355.2</v>
      </c>
      <c r="P2318" s="5">
        <v>33.1</v>
      </c>
      <c r="Q2318" s="7"/>
      <c r="R2318" s="7"/>
      <c r="S2318" s="5">
        <v>109.54</v>
      </c>
      <c r="T2318" s="5">
        <v>139.63</v>
      </c>
      <c r="U2318" s="5">
        <v>146.43</v>
      </c>
      <c r="AE2318" s="54">
        <v>229.93</v>
      </c>
      <c r="AF2318" s="5">
        <v>115</v>
      </c>
      <c r="AH2318" s="5">
        <v>96</v>
      </c>
      <c r="AI2318" s="5">
        <v>150</v>
      </c>
      <c r="AJ2318" s="54">
        <v>204</v>
      </c>
      <c r="AL2318" s="12">
        <v>88</v>
      </c>
      <c r="AN2318" s="5">
        <v>285</v>
      </c>
      <c r="AP2318" s="7"/>
      <c r="AQ2318" s="7"/>
      <c r="AS2318" s="7"/>
    </row>
    <row r="2319" spans="1:45" x14ac:dyDescent="0.2">
      <c r="A2319" s="112">
        <v>37684</v>
      </c>
      <c r="C2319" s="4">
        <v>8134</v>
      </c>
      <c r="D2319" s="4">
        <v>2410</v>
      </c>
      <c r="E2319">
        <v>7161</v>
      </c>
      <c r="F2319">
        <v>7542</v>
      </c>
      <c r="G2319" s="58">
        <v>8</v>
      </c>
      <c r="H2319" s="8">
        <v>0.125</v>
      </c>
      <c r="I2319" s="5">
        <v>117.35</v>
      </c>
      <c r="J2319" s="10">
        <v>8.5199999999999998E-3</v>
      </c>
      <c r="K2319" s="56">
        <v>1.0913999999999999</v>
      </c>
      <c r="L2319" s="59">
        <v>8.6888000000000005</v>
      </c>
      <c r="O2319" s="85">
        <v>355.2</v>
      </c>
      <c r="P2319" s="5">
        <v>33.1</v>
      </c>
      <c r="Q2319" s="7"/>
      <c r="R2319" s="7"/>
      <c r="S2319" s="5">
        <v>110.15</v>
      </c>
      <c r="T2319" s="5">
        <v>140.02000000000001</v>
      </c>
      <c r="U2319" s="5">
        <v>147.19</v>
      </c>
      <c r="AE2319" s="54">
        <v>229.67</v>
      </c>
      <c r="AF2319" s="5">
        <v>116</v>
      </c>
      <c r="AH2319" s="5">
        <v>98</v>
      </c>
      <c r="AI2319" s="5">
        <v>150</v>
      </c>
      <c r="AJ2319" s="54">
        <v>203</v>
      </c>
      <c r="AL2319" s="12">
        <v>88</v>
      </c>
      <c r="AN2319" s="5">
        <v>286</v>
      </c>
      <c r="AP2319" s="7"/>
      <c r="AQ2319" s="7"/>
      <c r="AS2319" s="7"/>
    </row>
    <row r="2320" spans="1:45" x14ac:dyDescent="0.2">
      <c r="A2320" s="112">
        <v>37685</v>
      </c>
      <c r="C2320" s="4">
        <v>8134</v>
      </c>
      <c r="D2320" s="4">
        <v>2410</v>
      </c>
      <c r="E2320">
        <v>7161</v>
      </c>
      <c r="F2320">
        <v>7542</v>
      </c>
      <c r="G2320" s="58">
        <v>7.94</v>
      </c>
      <c r="H2320" s="8">
        <v>0.12590000000000001</v>
      </c>
      <c r="I2320" s="5">
        <v>117.27</v>
      </c>
      <c r="J2320" s="10">
        <v>8.5299999999999994E-3</v>
      </c>
      <c r="K2320" s="56">
        <v>1.0913999999999999</v>
      </c>
      <c r="L2320" s="59">
        <v>8.7103999999999999</v>
      </c>
      <c r="O2320" s="85">
        <v>353.5</v>
      </c>
      <c r="P2320" s="5">
        <v>33.24</v>
      </c>
      <c r="Q2320" s="7"/>
      <c r="R2320" s="7"/>
      <c r="S2320" s="5">
        <v>110.95</v>
      </c>
      <c r="T2320" s="5">
        <v>138.01</v>
      </c>
      <c r="U2320" s="5">
        <v>146.63999999999999</v>
      </c>
      <c r="AE2320" s="54">
        <v>226.38</v>
      </c>
      <c r="AF2320" s="5">
        <v>117</v>
      </c>
      <c r="AH2320" s="5">
        <v>98</v>
      </c>
      <c r="AI2320" s="5">
        <v>152</v>
      </c>
      <c r="AJ2320" s="54">
        <v>202</v>
      </c>
      <c r="AL2320" s="12">
        <v>89</v>
      </c>
      <c r="AN2320" s="5">
        <v>286</v>
      </c>
      <c r="AP2320" s="7"/>
      <c r="AQ2320" s="7"/>
      <c r="AS2320" s="7"/>
    </row>
    <row r="2321" spans="1:45" x14ac:dyDescent="0.2">
      <c r="A2321" s="112">
        <v>37686</v>
      </c>
      <c r="C2321" s="4">
        <v>8134</v>
      </c>
      <c r="D2321" s="4">
        <v>2349</v>
      </c>
      <c r="E2321">
        <v>7010</v>
      </c>
      <c r="F2321">
        <v>7378</v>
      </c>
      <c r="G2321" s="58">
        <v>7.88</v>
      </c>
      <c r="H2321" s="8">
        <v>0.12690000000000001</v>
      </c>
      <c r="I2321" s="5">
        <v>117.07</v>
      </c>
      <c r="J2321" s="10">
        <v>8.5400000000000007E-3</v>
      </c>
      <c r="K2321" s="56">
        <v>1.1025</v>
      </c>
      <c r="L2321" s="59">
        <v>8.7887000000000004</v>
      </c>
      <c r="O2321" s="85">
        <v>353.4</v>
      </c>
      <c r="P2321" s="5">
        <v>33.6</v>
      </c>
      <c r="Q2321" s="7"/>
      <c r="R2321" s="7"/>
      <c r="S2321" s="5">
        <v>112.62</v>
      </c>
      <c r="T2321" s="5">
        <v>137.36000000000001</v>
      </c>
      <c r="U2321" s="5">
        <v>148.47</v>
      </c>
      <c r="AE2321" s="54">
        <v>224.99</v>
      </c>
      <c r="AF2321" s="5">
        <v>117</v>
      </c>
      <c r="AH2321" s="5">
        <v>99</v>
      </c>
      <c r="AI2321" s="5">
        <v>152</v>
      </c>
      <c r="AJ2321" s="54">
        <v>203</v>
      </c>
      <c r="AL2321" s="12">
        <v>89</v>
      </c>
      <c r="AN2321" s="5">
        <v>286</v>
      </c>
      <c r="AP2321" s="7"/>
      <c r="AQ2321" s="7"/>
      <c r="AS2321" s="7"/>
    </row>
    <row r="2322" spans="1:45" x14ac:dyDescent="0.2">
      <c r="A2322" s="112">
        <v>37687</v>
      </c>
      <c r="C2322" s="4">
        <v>7974</v>
      </c>
      <c r="D2322" s="4">
        <v>2233</v>
      </c>
      <c r="E2322">
        <v>6935</v>
      </c>
      <c r="F2322">
        <v>7234</v>
      </c>
      <c r="G2322" s="58">
        <v>7.91</v>
      </c>
      <c r="H2322" s="8">
        <v>0.12640000000000001</v>
      </c>
      <c r="I2322" s="5">
        <v>116.6</v>
      </c>
      <c r="J2322" s="10">
        <v>8.5800000000000008E-3</v>
      </c>
      <c r="K2322" s="56">
        <v>1.103</v>
      </c>
      <c r="L2322" s="59">
        <v>8.8204999999999991</v>
      </c>
      <c r="O2322" s="85">
        <v>349.27</v>
      </c>
      <c r="P2322" s="5">
        <v>33.96</v>
      </c>
      <c r="Q2322" s="7"/>
      <c r="R2322" s="7"/>
      <c r="S2322" s="5">
        <v>112.89</v>
      </c>
      <c r="T2322" s="5">
        <v>133.94</v>
      </c>
      <c r="U2322" s="5">
        <v>145.79</v>
      </c>
      <c r="AE2322" s="54">
        <v>225.71</v>
      </c>
      <c r="AF2322" s="5">
        <v>117</v>
      </c>
      <c r="AH2322" s="5">
        <v>99</v>
      </c>
      <c r="AI2322" s="5">
        <v>152</v>
      </c>
      <c r="AJ2322" s="54">
        <v>203</v>
      </c>
      <c r="AL2322" s="12">
        <v>89</v>
      </c>
      <c r="AN2322" s="5">
        <v>286</v>
      </c>
      <c r="AP2322" s="7"/>
      <c r="AQ2322" s="7"/>
      <c r="AS2322" s="7"/>
    </row>
    <row r="2323" spans="1:45" x14ac:dyDescent="0.2">
      <c r="A2323" s="112">
        <v>37690</v>
      </c>
      <c r="C2323" s="4">
        <v>7853</v>
      </c>
      <c r="D2323" s="4">
        <v>2099</v>
      </c>
      <c r="E2323">
        <v>6976</v>
      </c>
      <c r="F2323">
        <v>7177</v>
      </c>
      <c r="G2323" s="58">
        <v>8.01</v>
      </c>
      <c r="H2323" s="8">
        <v>0.12479999999999999</v>
      </c>
      <c r="I2323" s="5">
        <v>117.12</v>
      </c>
      <c r="J2323" s="10">
        <v>8.5400000000000007E-3</v>
      </c>
      <c r="K2323" s="56">
        <v>1.1026</v>
      </c>
      <c r="L2323" s="59">
        <v>8.7619000000000007</v>
      </c>
      <c r="O2323" s="85">
        <v>343</v>
      </c>
      <c r="P2323" s="5">
        <v>34.26</v>
      </c>
      <c r="Q2323" s="7"/>
      <c r="R2323" s="7"/>
      <c r="S2323" s="5">
        <v>111.68</v>
      </c>
      <c r="T2323" s="5">
        <v>134.1</v>
      </c>
      <c r="U2323" s="5">
        <v>145.58000000000001</v>
      </c>
      <c r="AE2323" s="54">
        <v>226.6</v>
      </c>
      <c r="AF2323" s="5">
        <v>117</v>
      </c>
      <c r="AH2323" s="5">
        <v>99</v>
      </c>
      <c r="AI2323" s="5">
        <v>151</v>
      </c>
      <c r="AJ2323" s="54">
        <v>203</v>
      </c>
      <c r="AL2323" s="12">
        <v>89</v>
      </c>
      <c r="AN2323" s="5">
        <v>286</v>
      </c>
      <c r="AP2323" s="7"/>
      <c r="AQ2323" s="7"/>
      <c r="AS2323" s="7"/>
    </row>
    <row r="2324" spans="1:45" x14ac:dyDescent="0.2">
      <c r="A2324" s="112">
        <v>37691</v>
      </c>
      <c r="C2324" s="4">
        <v>7766</v>
      </c>
      <c r="D2324" s="4">
        <v>2058</v>
      </c>
      <c r="E2324">
        <v>6990</v>
      </c>
      <c r="F2324">
        <v>7256</v>
      </c>
      <c r="G2324" s="58">
        <v>8.16</v>
      </c>
      <c r="H2324" s="8">
        <v>0.1225</v>
      </c>
      <c r="I2324" s="5">
        <v>117.51</v>
      </c>
      <c r="J2324" s="10">
        <v>8.5100000000000002E-3</v>
      </c>
      <c r="K2324" s="56">
        <v>1.0865</v>
      </c>
      <c r="L2324" s="59">
        <v>8.7235999999999994</v>
      </c>
      <c r="O2324" s="85">
        <v>333.1</v>
      </c>
      <c r="P2324" s="5">
        <v>33.81</v>
      </c>
      <c r="Q2324" s="7"/>
      <c r="R2324" s="7"/>
      <c r="S2324" s="5">
        <v>111.3</v>
      </c>
      <c r="T2324" s="5">
        <v>132.27000000000001</v>
      </c>
      <c r="U2324" s="5">
        <v>144.31</v>
      </c>
      <c r="AE2324" s="54">
        <v>229.46</v>
      </c>
      <c r="AF2324" s="5">
        <v>115</v>
      </c>
      <c r="AH2324" s="5">
        <v>98</v>
      </c>
      <c r="AI2324" s="5">
        <v>152</v>
      </c>
      <c r="AJ2324" s="54">
        <v>201</v>
      </c>
      <c r="AL2324" s="12">
        <v>86</v>
      </c>
      <c r="AN2324" s="5">
        <v>276</v>
      </c>
      <c r="AP2324" s="7"/>
      <c r="AQ2324" s="7"/>
      <c r="AS2324" s="7"/>
    </row>
    <row r="2325" spans="1:45" x14ac:dyDescent="0.2">
      <c r="A2325" s="112">
        <v>37692</v>
      </c>
      <c r="C2325" s="4">
        <v>7803</v>
      </c>
      <c r="D2325" s="4">
        <v>2113</v>
      </c>
      <c r="E2325">
        <v>7061</v>
      </c>
      <c r="F2325">
        <v>7405</v>
      </c>
      <c r="G2325" s="58">
        <v>8.1999999999999993</v>
      </c>
      <c r="H2325" s="8">
        <v>0.122</v>
      </c>
      <c r="I2325" s="5">
        <v>117.97</v>
      </c>
      <c r="J2325" s="10">
        <v>8.4799999999999997E-3</v>
      </c>
      <c r="K2325" s="56">
        <v>1.0791999999999999</v>
      </c>
      <c r="L2325" s="59">
        <v>8.8065999999999995</v>
      </c>
      <c r="O2325" s="85">
        <v>334.8</v>
      </c>
      <c r="P2325" s="5">
        <v>33.54</v>
      </c>
      <c r="Q2325" s="7"/>
      <c r="R2325" s="7"/>
      <c r="S2325" s="5">
        <v>111.54</v>
      </c>
      <c r="T2325" s="5">
        <v>130.93</v>
      </c>
      <c r="U2325" s="5">
        <v>143.43</v>
      </c>
      <c r="AE2325" s="54">
        <v>227.66</v>
      </c>
      <c r="AF2325" s="5">
        <v>114</v>
      </c>
      <c r="AH2325" s="5">
        <v>97</v>
      </c>
      <c r="AI2325" s="5">
        <v>151</v>
      </c>
      <c r="AJ2325" s="54">
        <v>203</v>
      </c>
      <c r="AL2325" s="12">
        <v>85</v>
      </c>
      <c r="AN2325" s="5">
        <v>276</v>
      </c>
      <c r="AP2325" s="7"/>
      <c r="AQ2325" s="7"/>
      <c r="AS2325" s="7"/>
    </row>
    <row r="2326" spans="1:45" x14ac:dyDescent="0.2">
      <c r="A2326" s="112">
        <v>37693</v>
      </c>
      <c r="C2326" s="4">
        <v>7977</v>
      </c>
      <c r="D2326" s="4">
        <v>2203</v>
      </c>
      <c r="E2326">
        <v>7099</v>
      </c>
      <c r="F2326">
        <v>7509</v>
      </c>
      <c r="G2326" s="58">
        <v>8.23</v>
      </c>
      <c r="H2326" s="8">
        <v>0.1215</v>
      </c>
      <c r="I2326" s="5">
        <v>118.25</v>
      </c>
      <c r="J2326" s="10">
        <v>8.4600000000000005E-3</v>
      </c>
      <c r="K2326" s="56">
        <v>1.0827</v>
      </c>
      <c r="L2326" s="59">
        <v>8.8003</v>
      </c>
      <c r="O2326" s="85">
        <v>338</v>
      </c>
      <c r="P2326" s="5">
        <v>33.4</v>
      </c>
      <c r="Q2326" s="7"/>
      <c r="R2326" s="7"/>
      <c r="S2326" s="5">
        <v>111.2</v>
      </c>
      <c r="T2326" s="5">
        <v>132.46</v>
      </c>
      <c r="U2326" s="5">
        <v>143.94</v>
      </c>
      <c r="AE2326" s="54">
        <v>231.3</v>
      </c>
      <c r="AF2326" s="5">
        <v>114</v>
      </c>
      <c r="AH2326" s="5">
        <v>96</v>
      </c>
      <c r="AI2326" s="5">
        <v>151</v>
      </c>
      <c r="AJ2326" s="54">
        <v>201</v>
      </c>
      <c r="AL2326" s="12">
        <v>84</v>
      </c>
      <c r="AN2326" s="5">
        <v>276</v>
      </c>
      <c r="AP2326" s="7"/>
      <c r="AQ2326" s="7"/>
      <c r="AS2326" s="7"/>
    </row>
    <row r="2327" spans="1:45" x14ac:dyDescent="0.2">
      <c r="A2327" s="112">
        <v>37694</v>
      </c>
      <c r="C2327" s="4">
        <v>8081</v>
      </c>
      <c r="D2327" s="4">
        <v>2262</v>
      </c>
      <c r="E2327">
        <v>6976</v>
      </c>
      <c r="F2327">
        <v>7478</v>
      </c>
      <c r="G2327" s="58">
        <v>8.17</v>
      </c>
      <c r="H2327" s="8">
        <v>0.12239999999999999</v>
      </c>
      <c r="I2327" s="5">
        <v>117.76</v>
      </c>
      <c r="J2327" s="10">
        <v>8.4899999999999993E-3</v>
      </c>
      <c r="K2327" s="56">
        <v>1.0637000000000001</v>
      </c>
      <c r="L2327" s="59">
        <v>8.8308999999999997</v>
      </c>
      <c r="O2327" s="85">
        <v>338.7</v>
      </c>
      <c r="P2327" s="5">
        <v>31.52</v>
      </c>
      <c r="Q2327" s="7"/>
      <c r="R2327" s="7"/>
      <c r="S2327" s="5">
        <v>109.45</v>
      </c>
      <c r="T2327" s="5">
        <v>125.31</v>
      </c>
      <c r="U2327" s="5">
        <v>144.13999999999999</v>
      </c>
      <c r="AE2327" s="54">
        <v>229.94</v>
      </c>
      <c r="AF2327" s="5">
        <v>114</v>
      </c>
      <c r="AH2327" s="5">
        <v>96</v>
      </c>
      <c r="AI2327" s="5">
        <v>150</v>
      </c>
      <c r="AJ2327" s="54">
        <v>205</v>
      </c>
      <c r="AL2327" s="12">
        <v>83</v>
      </c>
      <c r="AN2327" s="5">
        <v>276</v>
      </c>
      <c r="AP2327" s="7"/>
      <c r="AQ2327" s="7"/>
      <c r="AS2327" s="7"/>
    </row>
    <row r="2328" spans="1:45" x14ac:dyDescent="0.2">
      <c r="A2328" s="112">
        <v>37697</v>
      </c>
      <c r="C2328" s="4">
        <v>8047</v>
      </c>
      <c r="D2328" s="4">
        <v>2231</v>
      </c>
      <c r="E2328">
        <v>7226</v>
      </c>
      <c r="F2328">
        <v>7715</v>
      </c>
      <c r="G2328" s="58">
        <v>8.16</v>
      </c>
      <c r="H2328" s="8">
        <v>0.1225</v>
      </c>
      <c r="I2328" s="5">
        <v>118.72</v>
      </c>
      <c r="J2328" s="10">
        <v>8.4200000000000004E-3</v>
      </c>
      <c r="K2328" s="56">
        <v>1.0615000000000001</v>
      </c>
      <c r="L2328" s="59">
        <v>8.7812000000000001</v>
      </c>
      <c r="O2328" s="85">
        <v>334</v>
      </c>
      <c r="P2328" s="5">
        <v>29.74</v>
      </c>
      <c r="Q2328" s="7"/>
      <c r="R2328" s="7"/>
      <c r="S2328" s="5">
        <v>107.39</v>
      </c>
      <c r="T2328" s="5">
        <v>128.63999999999999</v>
      </c>
      <c r="U2328" s="5">
        <v>141.58000000000001</v>
      </c>
      <c r="AE2328" s="54">
        <v>226.55</v>
      </c>
      <c r="AF2328" s="5">
        <v>111</v>
      </c>
      <c r="AH2328" s="5">
        <v>95</v>
      </c>
      <c r="AI2328" s="5">
        <v>150</v>
      </c>
      <c r="AJ2328" s="54">
        <v>204</v>
      </c>
      <c r="AL2328" s="12">
        <v>80</v>
      </c>
      <c r="AN2328" s="5">
        <v>276</v>
      </c>
      <c r="AP2328" s="7"/>
      <c r="AQ2328" s="7"/>
      <c r="AS2328" s="7"/>
    </row>
    <row r="2329" spans="1:45" x14ac:dyDescent="0.2">
      <c r="A2329" s="112">
        <v>37698</v>
      </c>
      <c r="C2329" s="4">
        <v>8278</v>
      </c>
      <c r="D2329" s="4">
        <v>2192</v>
      </c>
      <c r="E2329">
        <v>7205</v>
      </c>
      <c r="F2329">
        <v>7657</v>
      </c>
      <c r="G2329" s="58">
        <v>8.16</v>
      </c>
      <c r="H2329" s="8">
        <v>0.1225</v>
      </c>
      <c r="I2329" s="5">
        <v>118.72</v>
      </c>
      <c r="J2329" s="10">
        <v>8.4200000000000004E-3</v>
      </c>
      <c r="K2329" s="56">
        <v>1.0595000000000001</v>
      </c>
      <c r="L2329" s="59">
        <v>8.7215000000000007</v>
      </c>
      <c r="O2329" s="85">
        <v>334</v>
      </c>
      <c r="P2329" s="5">
        <v>27.55</v>
      </c>
      <c r="Q2329" s="7"/>
      <c r="R2329" s="7"/>
      <c r="S2329" s="5">
        <v>107.76</v>
      </c>
      <c r="T2329" s="5">
        <v>131.63999999999999</v>
      </c>
      <c r="U2329" s="5">
        <v>140.72999999999999</v>
      </c>
      <c r="AE2329" s="54">
        <v>228.64</v>
      </c>
      <c r="AF2329" s="5">
        <v>110</v>
      </c>
      <c r="AH2329" s="5">
        <v>94</v>
      </c>
      <c r="AI2329" s="5">
        <v>149</v>
      </c>
      <c r="AJ2329" s="54">
        <v>203</v>
      </c>
      <c r="AL2329" s="12">
        <v>79</v>
      </c>
      <c r="AN2329" s="5">
        <v>276</v>
      </c>
      <c r="AP2329" s="7"/>
      <c r="AQ2329" s="7"/>
      <c r="AS2329" s="7"/>
    </row>
    <row r="2330" spans="1:45" x14ac:dyDescent="0.2">
      <c r="A2330" s="112">
        <v>37699</v>
      </c>
      <c r="C2330" s="4">
        <v>8232</v>
      </c>
      <c r="D2330" s="4">
        <v>2192</v>
      </c>
      <c r="E2330">
        <v>7205</v>
      </c>
      <c r="F2330">
        <v>7657</v>
      </c>
      <c r="G2330" s="58">
        <v>8.18</v>
      </c>
      <c r="H2330" s="8">
        <v>0.1222</v>
      </c>
      <c r="I2330" s="5">
        <v>120.37</v>
      </c>
      <c r="J2330" s="10">
        <v>8.4200000000000004E-3</v>
      </c>
      <c r="K2330" s="56">
        <v>1.0595000000000001</v>
      </c>
      <c r="L2330" s="59">
        <v>8.6911000000000005</v>
      </c>
      <c r="O2330" s="85">
        <v>329.1</v>
      </c>
      <c r="P2330" s="5">
        <v>27.55</v>
      </c>
      <c r="Q2330" s="7"/>
      <c r="R2330" s="7"/>
      <c r="S2330" s="5">
        <v>108.84</v>
      </c>
      <c r="T2330" s="5">
        <v>131.16999999999999</v>
      </c>
      <c r="U2330" s="5">
        <v>140.72999999999999</v>
      </c>
      <c r="AE2330" s="54">
        <v>227.35</v>
      </c>
      <c r="AF2330" s="5">
        <v>110</v>
      </c>
      <c r="AH2330" s="5">
        <v>93</v>
      </c>
      <c r="AI2330" s="5">
        <v>149</v>
      </c>
      <c r="AJ2330" s="54">
        <v>204</v>
      </c>
      <c r="AL2330" s="12">
        <v>79</v>
      </c>
      <c r="AN2330" s="5">
        <v>275</v>
      </c>
      <c r="AP2330" s="7"/>
      <c r="AQ2330" s="7"/>
      <c r="AS2330" s="7"/>
    </row>
    <row r="2331" spans="1:45" x14ac:dyDescent="0.2">
      <c r="A2331" s="112">
        <v>37700</v>
      </c>
      <c r="C2331" s="4">
        <v>8232</v>
      </c>
      <c r="D2331" s="4">
        <v>2105</v>
      </c>
      <c r="E2331">
        <v>7161</v>
      </c>
      <c r="F2331">
        <v>7591</v>
      </c>
      <c r="G2331" s="58">
        <v>8.1199999999999992</v>
      </c>
      <c r="H2331" s="8">
        <v>0.1232</v>
      </c>
      <c r="I2331" s="5">
        <v>121.68</v>
      </c>
      <c r="J2331" s="10">
        <v>8.2199999999999999E-3</v>
      </c>
      <c r="K2331" s="56">
        <v>1.0612999999999999</v>
      </c>
      <c r="L2331" s="59">
        <v>8.6940000000000008</v>
      </c>
      <c r="O2331" s="85">
        <v>332.3</v>
      </c>
      <c r="P2331" s="5">
        <v>26.43</v>
      </c>
      <c r="Q2331" s="7"/>
      <c r="R2331" s="7"/>
      <c r="S2331" s="5">
        <v>108.84</v>
      </c>
      <c r="T2331" s="5">
        <v>131.16999999999999</v>
      </c>
      <c r="U2331" s="5">
        <v>140.72999999999999</v>
      </c>
      <c r="AE2331" s="54">
        <v>227.35</v>
      </c>
      <c r="AF2331" s="5">
        <v>111</v>
      </c>
      <c r="AH2331" s="5">
        <v>93</v>
      </c>
      <c r="AI2331" s="5">
        <v>149</v>
      </c>
      <c r="AJ2331" s="54">
        <v>203</v>
      </c>
      <c r="AL2331" s="12">
        <v>79</v>
      </c>
      <c r="AN2331" s="5">
        <v>275</v>
      </c>
      <c r="AP2331" s="7"/>
      <c r="AQ2331" s="7"/>
      <c r="AS2331" s="7"/>
    </row>
    <row r="2332" spans="1:45" x14ac:dyDescent="0.2">
      <c r="A2332" s="112">
        <v>37701</v>
      </c>
      <c r="C2332" s="4">
        <v>8169</v>
      </c>
      <c r="D2332" s="4">
        <v>2116</v>
      </c>
      <c r="E2332">
        <v>7014</v>
      </c>
      <c r="F2332">
        <v>7450</v>
      </c>
      <c r="G2332" s="58">
        <v>8.0299999999999994</v>
      </c>
      <c r="H2332" s="8">
        <v>0.1245</v>
      </c>
      <c r="I2332" s="5">
        <v>120.81</v>
      </c>
      <c r="J2332" s="10">
        <v>8.2799999999999992E-3</v>
      </c>
      <c r="K2332" s="56">
        <v>1.07</v>
      </c>
      <c r="L2332" s="59">
        <v>8.69</v>
      </c>
      <c r="O2332" s="85">
        <v>328.5</v>
      </c>
      <c r="P2332" s="5">
        <v>24.88</v>
      </c>
      <c r="Q2332" s="7"/>
      <c r="R2332" s="7"/>
      <c r="S2332" s="5">
        <v>108.85</v>
      </c>
      <c r="T2332" s="5">
        <v>129.80000000000001</v>
      </c>
      <c r="U2332" s="5">
        <v>140.09</v>
      </c>
      <c r="AE2332" s="54">
        <v>229.29</v>
      </c>
      <c r="AF2332" s="5">
        <v>112</v>
      </c>
      <c r="AH2332" s="5">
        <v>94</v>
      </c>
      <c r="AI2332" s="5">
        <v>148</v>
      </c>
      <c r="AJ2332" s="54">
        <v>205</v>
      </c>
      <c r="AL2332" s="12">
        <v>80</v>
      </c>
      <c r="AN2332" s="5">
        <v>275</v>
      </c>
      <c r="AP2332" s="7"/>
      <c r="AQ2332" s="7"/>
      <c r="AS2332" s="7"/>
    </row>
    <row r="2333" spans="1:45" x14ac:dyDescent="0.2">
      <c r="A2333" s="112">
        <v>37704</v>
      </c>
      <c r="C2333" s="4">
        <v>8027</v>
      </c>
      <c r="D2333" s="4">
        <v>2068</v>
      </c>
      <c r="E2333">
        <v>6963</v>
      </c>
      <c r="F2333">
        <v>7329</v>
      </c>
      <c r="G2333" s="58">
        <v>7.89</v>
      </c>
      <c r="H2333" s="8">
        <v>0.12670000000000001</v>
      </c>
      <c r="I2333" s="5">
        <v>119.59</v>
      </c>
      <c r="J2333" s="10">
        <v>8.3599999999999994E-3</v>
      </c>
      <c r="K2333" s="56">
        <v>1.0636000000000001</v>
      </c>
      <c r="L2333" s="59">
        <v>8.6966999999999999</v>
      </c>
      <c r="O2333" s="85">
        <v>329.8</v>
      </c>
      <c r="P2333" s="5">
        <v>24.88</v>
      </c>
      <c r="Q2333" s="7"/>
      <c r="R2333" s="7"/>
      <c r="S2333" s="5">
        <v>107.84</v>
      </c>
      <c r="T2333" s="5">
        <v>127.94</v>
      </c>
      <c r="U2333" s="5">
        <v>140.07</v>
      </c>
      <c r="AE2333" s="54">
        <v>226.32</v>
      </c>
      <c r="AF2333" s="5">
        <v>111</v>
      </c>
      <c r="AH2333" s="5">
        <v>93</v>
      </c>
      <c r="AI2333" s="5">
        <v>148</v>
      </c>
      <c r="AJ2333" s="54">
        <v>205</v>
      </c>
      <c r="AL2333" s="12">
        <v>79</v>
      </c>
      <c r="AN2333" s="5">
        <v>275</v>
      </c>
      <c r="AP2333" s="7"/>
      <c r="AQ2333" s="7"/>
      <c r="AS2333" s="7"/>
    </row>
    <row r="2334" spans="1:45" x14ac:dyDescent="0.2">
      <c r="A2334" s="112">
        <v>37705</v>
      </c>
      <c r="C2334" s="4">
        <v>7929</v>
      </c>
      <c r="D2334" s="4">
        <v>2040</v>
      </c>
      <c r="E2334">
        <v>6897</v>
      </c>
      <c r="F2334">
        <v>7268</v>
      </c>
      <c r="G2334" s="58">
        <v>7.96</v>
      </c>
      <c r="H2334" s="8">
        <v>0.12559999999999999</v>
      </c>
      <c r="I2334" s="5">
        <v>120.45</v>
      </c>
      <c r="J2334" s="10">
        <v>8.3000000000000001E-3</v>
      </c>
      <c r="K2334" s="56">
        <v>1.0702</v>
      </c>
      <c r="L2334" s="59">
        <v>8.6029999999999998</v>
      </c>
      <c r="O2334" s="85">
        <v>329.3</v>
      </c>
      <c r="P2334" s="5">
        <v>25.21</v>
      </c>
      <c r="Q2334" s="7"/>
      <c r="R2334" s="7"/>
      <c r="S2334" s="5">
        <v>107.12</v>
      </c>
      <c r="T2334" s="5">
        <v>127.91</v>
      </c>
      <c r="U2334" s="5">
        <v>138.57</v>
      </c>
      <c r="AE2334" s="54">
        <v>227.3</v>
      </c>
      <c r="AF2334" s="5">
        <v>110</v>
      </c>
      <c r="AH2334" s="5">
        <v>92</v>
      </c>
      <c r="AI2334" s="5">
        <v>148</v>
      </c>
      <c r="AJ2334" s="54">
        <v>203</v>
      </c>
      <c r="AL2334" s="12">
        <v>78</v>
      </c>
      <c r="AN2334" s="5">
        <v>275</v>
      </c>
      <c r="AP2334" s="7"/>
      <c r="AQ2334" s="7"/>
      <c r="AS2334" s="7"/>
    </row>
    <row r="2335" spans="1:45" x14ac:dyDescent="0.2">
      <c r="A2335" s="112">
        <v>37706</v>
      </c>
      <c r="C2335" s="4">
        <v>7842</v>
      </c>
      <c r="D2335" s="4">
        <v>1991</v>
      </c>
      <c r="E2335">
        <v>6852</v>
      </c>
      <c r="F2335">
        <v>7221</v>
      </c>
      <c r="G2335" s="58">
        <v>7.96</v>
      </c>
      <c r="H2335" s="8">
        <v>0.12559999999999999</v>
      </c>
      <c r="I2335" s="5">
        <v>119.82</v>
      </c>
      <c r="J2335" s="10">
        <v>8.3499999999999998E-3</v>
      </c>
      <c r="K2335" s="56">
        <v>1.0702</v>
      </c>
      <c r="L2335" s="59">
        <v>8.5645000000000007</v>
      </c>
      <c r="O2335" s="85">
        <v>329.3</v>
      </c>
      <c r="P2335" s="5">
        <v>25.5</v>
      </c>
      <c r="Q2335" s="7"/>
      <c r="R2335" s="7"/>
      <c r="S2335" s="5">
        <v>106.57</v>
      </c>
      <c r="T2335" s="5">
        <v>129.05000000000001</v>
      </c>
      <c r="U2335" s="5">
        <v>140.26</v>
      </c>
      <c r="AE2335" s="54">
        <v>225.23</v>
      </c>
      <c r="AF2335" s="5">
        <v>110</v>
      </c>
      <c r="AH2335" s="5">
        <v>91</v>
      </c>
      <c r="AI2335" s="5">
        <v>147</v>
      </c>
      <c r="AJ2335" s="54">
        <v>204</v>
      </c>
      <c r="AL2335" s="12">
        <v>78</v>
      </c>
      <c r="AN2335" s="5">
        <v>275</v>
      </c>
      <c r="AP2335" s="7"/>
      <c r="AQ2335" s="7"/>
      <c r="AS2335" s="7"/>
    </row>
    <row r="2336" spans="1:45" x14ac:dyDescent="0.2">
      <c r="A2336" s="112">
        <v>37707</v>
      </c>
      <c r="C2336" s="4">
        <v>7796</v>
      </c>
      <c r="D2336" s="4">
        <v>1991</v>
      </c>
      <c r="E2336">
        <v>6818</v>
      </c>
      <c r="F2336">
        <v>7158</v>
      </c>
      <c r="G2336" s="58">
        <v>7.89</v>
      </c>
      <c r="H2336" s="8">
        <v>0.12670000000000001</v>
      </c>
      <c r="I2336" s="5">
        <v>119.84</v>
      </c>
      <c r="J2336" s="10">
        <v>8.3400000000000002E-3</v>
      </c>
      <c r="K2336" s="56">
        <v>1.0879000000000001</v>
      </c>
      <c r="L2336" s="59">
        <v>8.4968000000000004</v>
      </c>
      <c r="O2336" s="85">
        <v>336.4</v>
      </c>
      <c r="P2336" s="5">
        <v>24.8</v>
      </c>
      <c r="Q2336" s="7"/>
      <c r="R2336" s="7"/>
      <c r="S2336" s="5">
        <v>106.89</v>
      </c>
      <c r="T2336" s="5">
        <v>128.80000000000001</v>
      </c>
      <c r="U2336" s="5">
        <v>140.28</v>
      </c>
      <c r="AE2336" s="54">
        <v>229.39</v>
      </c>
      <c r="AF2336" s="5">
        <v>109</v>
      </c>
      <c r="AH2336" s="5">
        <v>92</v>
      </c>
      <c r="AI2336" s="5">
        <v>146</v>
      </c>
      <c r="AJ2336" s="54">
        <v>203</v>
      </c>
      <c r="AL2336" s="12">
        <v>77</v>
      </c>
      <c r="AN2336" s="5">
        <v>271</v>
      </c>
      <c r="AP2336" s="7"/>
      <c r="AQ2336" s="7"/>
      <c r="AS2336" s="7"/>
    </row>
    <row r="2337" spans="1:45" x14ac:dyDescent="0.2">
      <c r="A2337" s="112">
        <v>37708</v>
      </c>
      <c r="C2337" s="4">
        <v>7796</v>
      </c>
      <c r="D2337" s="4">
        <v>2145</v>
      </c>
      <c r="E2337">
        <v>6682</v>
      </c>
      <c r="F2337">
        <v>7096</v>
      </c>
      <c r="G2337" s="58">
        <v>7.88</v>
      </c>
      <c r="H2337" s="8">
        <v>0.12690000000000001</v>
      </c>
      <c r="I2337" s="5">
        <v>118.89</v>
      </c>
      <c r="J2337" s="10">
        <v>8.4100000000000008E-3</v>
      </c>
      <c r="K2337" s="56">
        <v>1.0882000000000001</v>
      </c>
      <c r="L2337" s="59">
        <v>8.5584000000000007</v>
      </c>
      <c r="O2337" s="85">
        <v>332.2</v>
      </c>
      <c r="P2337" s="5">
        <v>26.52</v>
      </c>
      <c r="Q2337" s="7"/>
      <c r="R2337" s="7"/>
      <c r="S2337" s="5">
        <v>106.89</v>
      </c>
      <c r="T2337" s="5">
        <v>127.98</v>
      </c>
      <c r="U2337" s="5">
        <v>138.54</v>
      </c>
      <c r="AE2337" s="54">
        <v>229.3</v>
      </c>
      <c r="AF2337" s="5">
        <v>110</v>
      </c>
      <c r="AH2337" s="5">
        <v>92</v>
      </c>
      <c r="AI2337" s="5">
        <v>146</v>
      </c>
      <c r="AJ2337" s="54">
        <v>209</v>
      </c>
      <c r="AL2337" s="12">
        <v>77</v>
      </c>
      <c r="AN2337" s="5">
        <v>271</v>
      </c>
      <c r="AP2337" s="7"/>
      <c r="AQ2337" s="7"/>
      <c r="AS2337" s="7"/>
    </row>
    <row r="2338" spans="1:45" x14ac:dyDescent="0.2">
      <c r="A2338" s="112">
        <v>37711</v>
      </c>
      <c r="C2338" s="4">
        <v>7680</v>
      </c>
      <c r="D2338" s="4">
        <v>2082</v>
      </c>
      <c r="E2338">
        <v>6816</v>
      </c>
      <c r="F2338">
        <v>7260</v>
      </c>
      <c r="G2338" s="58">
        <v>7.95</v>
      </c>
      <c r="H2338" s="8">
        <v>0.1258</v>
      </c>
      <c r="I2338" s="5">
        <v>118.8</v>
      </c>
      <c r="J2338" s="10">
        <v>8.4200000000000004E-3</v>
      </c>
      <c r="K2338" s="56">
        <v>1.0860000000000001</v>
      </c>
      <c r="L2338" s="59">
        <v>8.6441999999999997</v>
      </c>
      <c r="O2338" s="85">
        <v>327.10000000000002</v>
      </c>
      <c r="P2338" s="5">
        <v>27.3</v>
      </c>
      <c r="Q2338" s="7"/>
      <c r="R2338" s="7"/>
      <c r="S2338" s="5">
        <v>109.13</v>
      </c>
      <c r="T2338" s="5">
        <v>131.07</v>
      </c>
      <c r="U2338" s="5">
        <v>140.26</v>
      </c>
      <c r="AE2338" s="54">
        <v>226.51</v>
      </c>
      <c r="AF2338" s="5">
        <v>109</v>
      </c>
      <c r="AH2338" s="5">
        <v>92</v>
      </c>
      <c r="AI2338" s="5">
        <v>146</v>
      </c>
      <c r="AJ2338" s="54">
        <v>209</v>
      </c>
      <c r="AL2338" s="12">
        <v>77</v>
      </c>
      <c r="AN2338" s="5">
        <v>271</v>
      </c>
      <c r="AP2338" s="7"/>
      <c r="AQ2338" s="7"/>
      <c r="AS2338" s="7"/>
    </row>
    <row r="2339" spans="1:45" x14ac:dyDescent="0.2">
      <c r="A2339" s="112">
        <v>37712</v>
      </c>
      <c r="C2339" s="4">
        <v>7813</v>
      </c>
      <c r="D2339" s="4">
        <v>2001</v>
      </c>
      <c r="E2339">
        <v>6894</v>
      </c>
      <c r="F2339">
        <v>7350</v>
      </c>
      <c r="G2339" s="58">
        <v>7.88</v>
      </c>
      <c r="H2339" s="8">
        <v>0.12690000000000001</v>
      </c>
      <c r="I2339" s="5">
        <v>118.8</v>
      </c>
      <c r="J2339" s="10">
        <v>8.4200000000000004E-3</v>
      </c>
      <c r="K2339" s="56">
        <v>1.0773999999999999</v>
      </c>
      <c r="L2339" s="59">
        <v>8.5879999999999992</v>
      </c>
      <c r="O2339" s="85">
        <v>324.10000000000002</v>
      </c>
      <c r="P2339" s="5">
        <v>27.3</v>
      </c>
      <c r="Q2339" s="7"/>
      <c r="R2339" s="7"/>
      <c r="S2339" s="5">
        <v>109.12</v>
      </c>
      <c r="T2339" s="5">
        <v>131.80000000000001</v>
      </c>
      <c r="U2339" s="5">
        <v>140.26</v>
      </c>
      <c r="AE2339" s="54">
        <v>227.98</v>
      </c>
      <c r="AF2339" s="5">
        <v>115</v>
      </c>
      <c r="AH2339" s="5">
        <v>97</v>
      </c>
      <c r="AI2339" s="5">
        <v>147</v>
      </c>
      <c r="AJ2339" s="54">
        <v>206</v>
      </c>
      <c r="AL2339" s="12">
        <v>82</v>
      </c>
      <c r="AN2339" s="5">
        <v>283</v>
      </c>
      <c r="AP2339" s="7"/>
      <c r="AQ2339" s="7"/>
      <c r="AS2339" s="7"/>
    </row>
    <row r="2340" spans="1:45" x14ac:dyDescent="0.2">
      <c r="A2340" s="112">
        <v>37713</v>
      </c>
      <c r="C2340" s="4">
        <v>7916</v>
      </c>
      <c r="D2340" s="4">
        <v>2050</v>
      </c>
      <c r="E2340">
        <v>6899</v>
      </c>
      <c r="F2340">
        <v>7345</v>
      </c>
      <c r="G2340" s="58">
        <v>7.97</v>
      </c>
      <c r="H2340" s="8">
        <v>0.1255</v>
      </c>
      <c r="I2340" s="5">
        <v>119.19</v>
      </c>
      <c r="J2340" s="10">
        <v>8.3899999999999999E-3</v>
      </c>
      <c r="K2340" s="56">
        <v>1.0726</v>
      </c>
      <c r="L2340" s="59">
        <v>8.5734999999999992</v>
      </c>
      <c r="O2340" s="85">
        <v>325.7</v>
      </c>
      <c r="P2340" s="5">
        <v>25.48</v>
      </c>
      <c r="Q2340" s="7"/>
      <c r="R2340" s="7"/>
      <c r="S2340" s="5">
        <v>110.63</v>
      </c>
      <c r="T2340" s="5">
        <v>131.74</v>
      </c>
      <c r="U2340" s="5">
        <v>139.91</v>
      </c>
      <c r="AE2340" s="54">
        <v>232.88</v>
      </c>
      <c r="AF2340" s="5">
        <v>115</v>
      </c>
      <c r="AH2340" s="5">
        <v>97</v>
      </c>
      <c r="AI2340" s="5">
        <v>147</v>
      </c>
      <c r="AJ2340" s="54">
        <v>206</v>
      </c>
      <c r="AL2340" s="12">
        <v>82</v>
      </c>
      <c r="AN2340" s="5">
        <v>283</v>
      </c>
      <c r="AP2340" s="7"/>
      <c r="AQ2340" s="7"/>
      <c r="AS2340" s="7"/>
    </row>
    <row r="2341" spans="1:45" x14ac:dyDescent="0.2">
      <c r="A2341" s="112">
        <v>37714</v>
      </c>
      <c r="C2341" s="4">
        <v>7922</v>
      </c>
      <c r="D2341" s="4">
        <v>2037</v>
      </c>
      <c r="E2341">
        <v>7399</v>
      </c>
      <c r="F2341">
        <v>7082</v>
      </c>
      <c r="G2341" s="58">
        <v>7.96</v>
      </c>
      <c r="H2341" s="8">
        <v>0.12559999999999999</v>
      </c>
      <c r="I2341" s="5">
        <v>119.19</v>
      </c>
      <c r="J2341" s="10">
        <v>8.3899999999999999E-3</v>
      </c>
      <c r="K2341" s="56">
        <v>1.0591999999999999</v>
      </c>
      <c r="L2341" s="59">
        <v>8.5550999999999995</v>
      </c>
      <c r="O2341" s="85">
        <v>321.60000000000002</v>
      </c>
      <c r="P2341" s="5">
        <v>26.84</v>
      </c>
      <c r="Q2341" s="7"/>
      <c r="R2341" s="7"/>
      <c r="S2341" s="5">
        <v>109.62</v>
      </c>
      <c r="T2341" s="5">
        <v>129.51</v>
      </c>
      <c r="U2341" s="5">
        <v>139.24</v>
      </c>
      <c r="AE2341" s="54">
        <v>231.33</v>
      </c>
      <c r="AF2341" s="5">
        <v>116</v>
      </c>
      <c r="AH2341" s="5">
        <v>98</v>
      </c>
      <c r="AI2341" s="5">
        <v>147</v>
      </c>
      <c r="AJ2341" s="54">
        <v>211</v>
      </c>
      <c r="AL2341" s="12">
        <v>82</v>
      </c>
      <c r="AN2341" s="5">
        <v>283</v>
      </c>
      <c r="AP2341" s="7"/>
      <c r="AQ2341" s="7"/>
      <c r="AS2341" s="7"/>
    </row>
    <row r="2342" spans="1:45" x14ac:dyDescent="0.2">
      <c r="A2342" s="112">
        <v>37715</v>
      </c>
      <c r="C2342" s="4">
        <v>7879</v>
      </c>
      <c r="D2342" s="4">
        <v>2031</v>
      </c>
      <c r="E2342">
        <v>7172</v>
      </c>
      <c r="F2342">
        <v>7504</v>
      </c>
      <c r="G2342" s="58">
        <v>8.02</v>
      </c>
      <c r="H2342" s="8">
        <v>0.12470000000000001</v>
      </c>
      <c r="I2342" s="5">
        <v>120.77</v>
      </c>
      <c r="J2342" s="10">
        <v>8.2799999999999992E-3</v>
      </c>
      <c r="K2342" s="56">
        <v>1.0742</v>
      </c>
      <c r="L2342" s="59">
        <v>8.4793000000000003</v>
      </c>
      <c r="O2342" s="85">
        <v>324.2</v>
      </c>
      <c r="P2342" s="5">
        <v>25.46</v>
      </c>
      <c r="Q2342" s="7"/>
      <c r="R2342" s="7"/>
      <c r="S2342" s="5">
        <v>109.75</v>
      </c>
      <c r="T2342" s="5">
        <v>130.46</v>
      </c>
      <c r="U2342" s="5">
        <v>139.37</v>
      </c>
      <c r="AE2342" s="54">
        <v>232.88</v>
      </c>
      <c r="AF2342" s="5">
        <v>115</v>
      </c>
      <c r="AH2342" s="5">
        <v>97</v>
      </c>
      <c r="AI2342" s="5">
        <v>141</v>
      </c>
      <c r="AJ2342" s="54">
        <v>211</v>
      </c>
      <c r="AL2342" s="12">
        <v>81</v>
      </c>
      <c r="AN2342" s="5">
        <v>283</v>
      </c>
      <c r="AP2342" s="7"/>
      <c r="AQ2342" s="7"/>
      <c r="AS2342" s="7"/>
    </row>
    <row r="2343" spans="1:45" x14ac:dyDescent="0.2">
      <c r="A2343" s="112">
        <v>37718</v>
      </c>
      <c r="C2343" s="4">
        <v>8078</v>
      </c>
      <c r="D2343" s="4">
        <v>2044</v>
      </c>
      <c r="E2343">
        <v>7018</v>
      </c>
      <c r="F2343">
        <v>7380</v>
      </c>
      <c r="G2343" s="58">
        <v>7.92</v>
      </c>
      <c r="H2343" s="8">
        <v>0.1263</v>
      </c>
      <c r="I2343" s="5">
        <v>119.53</v>
      </c>
      <c r="J2343" s="10">
        <v>8.3700000000000007E-3</v>
      </c>
      <c r="K2343" s="56">
        <v>1.0742</v>
      </c>
      <c r="L2343" s="59">
        <v>8.5388999999999999</v>
      </c>
      <c r="O2343" s="85">
        <v>327.3</v>
      </c>
      <c r="P2343" s="5">
        <v>24.8</v>
      </c>
      <c r="Q2343" s="7"/>
      <c r="R2343" s="7"/>
      <c r="S2343" s="5">
        <v>111.42</v>
      </c>
      <c r="T2343" s="5">
        <v>132.75</v>
      </c>
      <c r="U2343" s="5">
        <v>140.93</v>
      </c>
      <c r="AE2343" s="54">
        <v>235.45</v>
      </c>
      <c r="AF2343" s="5">
        <v>115</v>
      </c>
      <c r="AH2343" s="5">
        <v>98</v>
      </c>
      <c r="AI2343" s="5">
        <v>137</v>
      </c>
      <c r="AJ2343" s="54">
        <v>213</v>
      </c>
      <c r="AL2343" s="12">
        <v>81</v>
      </c>
      <c r="AN2343" s="5">
        <v>283</v>
      </c>
      <c r="AP2343" s="7"/>
      <c r="AQ2343" s="7"/>
      <c r="AS2343" s="7"/>
    </row>
    <row r="2344" spans="1:45" x14ac:dyDescent="0.2">
      <c r="A2344" s="112">
        <v>37719</v>
      </c>
      <c r="C2344" s="4">
        <v>7958</v>
      </c>
      <c r="D2344" s="4">
        <v>2011</v>
      </c>
      <c r="E2344">
        <v>7044</v>
      </c>
      <c r="F2344">
        <v>7287</v>
      </c>
      <c r="G2344" s="58">
        <v>7.77</v>
      </c>
      <c r="H2344" s="8">
        <v>0.12870000000000001</v>
      </c>
      <c r="I2344" s="5">
        <v>119.84</v>
      </c>
      <c r="J2344" s="10">
        <v>8.3400000000000002E-3</v>
      </c>
      <c r="K2344" s="56">
        <v>1.0790999999999999</v>
      </c>
      <c r="L2344" s="59">
        <v>8.5557999999999996</v>
      </c>
      <c r="O2344" s="85">
        <v>326.2</v>
      </c>
      <c r="P2344" s="5">
        <v>24.18</v>
      </c>
      <c r="Q2344" s="7"/>
      <c r="R2344" s="7"/>
      <c r="S2344" s="5">
        <v>111.25</v>
      </c>
      <c r="T2344" s="5">
        <v>130.29</v>
      </c>
      <c r="U2344" s="5">
        <v>140.03</v>
      </c>
      <c r="AE2344" s="54">
        <v>236.3</v>
      </c>
      <c r="AF2344" s="5">
        <v>116</v>
      </c>
      <c r="AH2344" s="5">
        <v>99</v>
      </c>
      <c r="AI2344" s="5">
        <v>137</v>
      </c>
      <c r="AJ2344" s="54">
        <v>214</v>
      </c>
      <c r="AL2344" s="12">
        <v>82</v>
      </c>
      <c r="AN2344" s="5">
        <v>281</v>
      </c>
      <c r="AP2344" s="7"/>
      <c r="AQ2344" s="7"/>
      <c r="AS2344" s="7"/>
    </row>
    <row r="2345" spans="1:45" x14ac:dyDescent="0.2">
      <c r="A2345" s="112">
        <v>37720</v>
      </c>
      <c r="C2345" s="4">
        <v>7872</v>
      </c>
      <c r="D2345" s="4">
        <v>2067</v>
      </c>
      <c r="E2345">
        <v>6934</v>
      </c>
      <c r="F2345">
        <v>7185</v>
      </c>
      <c r="G2345" s="58">
        <v>7.79</v>
      </c>
      <c r="H2345" s="8">
        <v>0.12839999999999999</v>
      </c>
      <c r="I2345" s="5">
        <v>119.97</v>
      </c>
      <c r="J2345" s="10">
        <v>8.3400000000000002E-3</v>
      </c>
      <c r="K2345" s="56">
        <v>1.0762</v>
      </c>
      <c r="L2345" s="59">
        <v>8.6268999999999991</v>
      </c>
      <c r="O2345" s="85">
        <v>327.2</v>
      </c>
      <c r="P2345" s="5">
        <v>24.67</v>
      </c>
      <c r="Q2345" s="7"/>
      <c r="R2345" s="7"/>
      <c r="S2345" s="5">
        <v>110.91</v>
      </c>
      <c r="T2345" s="5">
        <v>131.54</v>
      </c>
      <c r="U2345" s="5">
        <v>140.55000000000001</v>
      </c>
      <c r="AE2345" s="54">
        <v>237</v>
      </c>
      <c r="AF2345" s="5">
        <v>116</v>
      </c>
      <c r="AH2345" s="5">
        <v>98</v>
      </c>
      <c r="AI2345" s="5">
        <v>136</v>
      </c>
      <c r="AJ2345" s="54">
        <v>214</v>
      </c>
      <c r="AL2345" s="12">
        <v>82</v>
      </c>
      <c r="AN2345" s="5">
        <v>281</v>
      </c>
      <c r="AP2345" s="7"/>
      <c r="AQ2345" s="7"/>
      <c r="AS2345" s="7"/>
    </row>
    <row r="2346" spans="1:45" x14ac:dyDescent="0.2">
      <c r="A2346" s="112">
        <v>37721</v>
      </c>
      <c r="C2346" s="4">
        <v>7766</v>
      </c>
      <c r="D2346" s="4">
        <v>2051</v>
      </c>
      <c r="E2346">
        <v>6990</v>
      </c>
      <c r="F2346">
        <v>7226</v>
      </c>
      <c r="G2346" s="58">
        <v>7.82</v>
      </c>
      <c r="H2346" s="8">
        <v>0.12790000000000001</v>
      </c>
      <c r="I2346" s="5">
        <v>120.52</v>
      </c>
      <c r="J2346" s="10">
        <v>8.3000000000000001E-3</v>
      </c>
      <c r="K2346" s="56">
        <v>1.0752999999999999</v>
      </c>
      <c r="L2346" s="59">
        <v>8.4045000000000005</v>
      </c>
      <c r="O2346" s="85">
        <v>324.7</v>
      </c>
      <c r="P2346" s="5">
        <v>24.91</v>
      </c>
      <c r="Q2346" s="7"/>
      <c r="R2346" s="7"/>
      <c r="S2346" s="5">
        <v>109.97</v>
      </c>
      <c r="T2346" s="5">
        <v>130.19999999999999</v>
      </c>
      <c r="U2346" s="5">
        <v>140.31</v>
      </c>
      <c r="AE2346" s="54">
        <v>235.84</v>
      </c>
      <c r="AF2346" s="5">
        <v>114</v>
      </c>
      <c r="AH2346" s="5">
        <v>98</v>
      </c>
      <c r="AI2346" s="5">
        <v>137</v>
      </c>
      <c r="AJ2346" s="54">
        <v>214</v>
      </c>
      <c r="AL2346" s="12">
        <v>80</v>
      </c>
      <c r="AN2346" s="5">
        <v>281</v>
      </c>
      <c r="AP2346" s="7"/>
      <c r="AQ2346" s="7"/>
      <c r="AS2346" s="7"/>
    </row>
    <row r="2347" spans="1:45" x14ac:dyDescent="0.2">
      <c r="A2347" s="112">
        <v>37722</v>
      </c>
      <c r="C2347" s="4">
        <v>7818</v>
      </c>
      <c r="D2347" s="4">
        <v>2037</v>
      </c>
      <c r="E2347">
        <v>7061</v>
      </c>
      <c r="F2347">
        <v>7283</v>
      </c>
      <c r="G2347" s="58">
        <v>7.7</v>
      </c>
      <c r="H2347" s="8">
        <v>0.12989999999999999</v>
      </c>
      <c r="I2347" s="5">
        <v>120.69</v>
      </c>
      <c r="J2347" s="10">
        <v>8.2900000000000005E-3</v>
      </c>
      <c r="K2347" s="56">
        <v>1.0754999999999999</v>
      </c>
      <c r="L2347" s="59">
        <v>8.3742999999999999</v>
      </c>
      <c r="O2347" s="85">
        <v>324.8</v>
      </c>
      <c r="P2347" s="5">
        <v>24.91</v>
      </c>
      <c r="Q2347" s="7"/>
      <c r="R2347" s="7"/>
      <c r="S2347" s="5">
        <v>110.17</v>
      </c>
      <c r="T2347" s="5">
        <v>129.75</v>
      </c>
      <c r="U2347" s="5">
        <v>140.13</v>
      </c>
      <c r="AE2347" s="54">
        <v>235.94</v>
      </c>
      <c r="AF2347" s="5">
        <v>114</v>
      </c>
      <c r="AH2347" s="5">
        <v>98</v>
      </c>
      <c r="AI2347" s="5">
        <v>137</v>
      </c>
      <c r="AJ2347" s="54">
        <v>214</v>
      </c>
      <c r="AL2347" s="12">
        <v>80</v>
      </c>
      <c r="AN2347" s="5">
        <v>281</v>
      </c>
      <c r="AP2347" s="7"/>
      <c r="AQ2347" s="7"/>
      <c r="AS2347" s="7"/>
    </row>
    <row r="2348" spans="1:45" x14ac:dyDescent="0.2">
      <c r="A2348" s="112">
        <v>37725</v>
      </c>
      <c r="C2348" s="4">
        <v>7869</v>
      </c>
      <c r="D2348" s="4">
        <v>2018</v>
      </c>
      <c r="E2348">
        <v>7077</v>
      </c>
      <c r="F2348">
        <v>7249</v>
      </c>
      <c r="G2348" s="58">
        <v>7.67</v>
      </c>
      <c r="H2348" s="8">
        <v>0.13039999999999999</v>
      </c>
      <c r="I2348" s="5">
        <v>120.64</v>
      </c>
      <c r="J2348" s="10">
        <v>8.2900000000000005E-3</v>
      </c>
      <c r="K2348" s="56">
        <v>1.0829</v>
      </c>
      <c r="L2348" s="59">
        <v>8.4825999999999997</v>
      </c>
      <c r="O2348" s="85">
        <v>327.10000000000002</v>
      </c>
      <c r="P2348" s="5">
        <v>24.28</v>
      </c>
      <c r="Q2348" s="7"/>
      <c r="R2348" s="7"/>
      <c r="S2348" s="5">
        <v>110.18</v>
      </c>
      <c r="T2348" s="5">
        <v>128.47999999999999</v>
      </c>
      <c r="U2348" s="5">
        <v>139.22</v>
      </c>
      <c r="AE2348" s="54">
        <v>238.71</v>
      </c>
      <c r="AF2348" s="5">
        <v>115</v>
      </c>
      <c r="AH2348" s="5">
        <v>98</v>
      </c>
      <c r="AI2348" s="5">
        <v>138</v>
      </c>
      <c r="AJ2348" s="54">
        <v>214</v>
      </c>
      <c r="AL2348" s="12">
        <v>80</v>
      </c>
      <c r="AN2348" s="5">
        <v>281</v>
      </c>
      <c r="AP2348" s="7"/>
      <c r="AQ2348" s="7"/>
      <c r="AS2348" s="7"/>
    </row>
    <row r="2349" spans="1:45" x14ac:dyDescent="0.2">
      <c r="A2349" s="112">
        <v>37726</v>
      </c>
      <c r="C2349" s="4">
        <v>7842</v>
      </c>
      <c r="D2349" s="4">
        <v>2023</v>
      </c>
      <c r="E2349">
        <v>7238</v>
      </c>
      <c r="F2349">
        <v>7058</v>
      </c>
      <c r="G2349" s="58">
        <v>7.65</v>
      </c>
      <c r="H2349" s="8">
        <v>0.13070000000000001</v>
      </c>
      <c r="I2349" s="5">
        <v>120.23</v>
      </c>
      <c r="J2349" s="10">
        <v>8.3199999999999993E-3</v>
      </c>
      <c r="K2349" s="56">
        <v>1.0938000000000001</v>
      </c>
      <c r="L2349" s="59">
        <v>8.4223999999999997</v>
      </c>
      <c r="O2349" s="85">
        <v>327.10000000000002</v>
      </c>
      <c r="P2349" s="5">
        <v>24.62</v>
      </c>
      <c r="Q2349" s="7"/>
      <c r="R2349" s="7"/>
      <c r="S2349" s="5">
        <v>111.12</v>
      </c>
      <c r="T2349" s="5">
        <v>130.36000000000001</v>
      </c>
      <c r="U2349" s="5">
        <v>140.46</v>
      </c>
      <c r="AE2349" s="54">
        <v>239.67</v>
      </c>
      <c r="AF2349" s="5">
        <v>115</v>
      </c>
      <c r="AH2349" s="5">
        <v>99</v>
      </c>
      <c r="AI2349" s="5">
        <v>140</v>
      </c>
      <c r="AJ2349" s="54">
        <v>215</v>
      </c>
      <c r="AL2349" s="12">
        <v>80</v>
      </c>
      <c r="AN2349" s="5">
        <v>281</v>
      </c>
      <c r="AP2349" s="7"/>
      <c r="AQ2349" s="7"/>
      <c r="AS2349" s="7"/>
    </row>
    <row r="2350" spans="1:45" x14ac:dyDescent="0.2">
      <c r="A2350" s="112">
        <v>37727</v>
      </c>
      <c r="C2350" s="4">
        <v>7824</v>
      </c>
      <c r="D2350" s="4">
        <v>2081</v>
      </c>
      <c r="E2350">
        <v>6976</v>
      </c>
      <c r="F2350">
        <v>7151</v>
      </c>
      <c r="G2350" s="58">
        <v>7.65</v>
      </c>
      <c r="H2350" s="8">
        <v>0.13070000000000001</v>
      </c>
      <c r="I2350" s="5">
        <v>119.31</v>
      </c>
      <c r="J2350" s="10">
        <v>8.3800000000000003E-3</v>
      </c>
      <c r="K2350" s="56">
        <v>1.0938000000000001</v>
      </c>
      <c r="L2350" s="59">
        <v>8.3245000000000005</v>
      </c>
      <c r="O2350" s="85">
        <v>332.9</v>
      </c>
      <c r="P2350" s="5">
        <v>24.95</v>
      </c>
      <c r="Q2350" s="7"/>
      <c r="R2350" s="7"/>
      <c r="S2350" s="5">
        <v>109.73</v>
      </c>
      <c r="T2350" s="5">
        <v>128.79</v>
      </c>
      <c r="U2350" s="5">
        <v>138.80000000000001</v>
      </c>
      <c r="AE2350" s="54">
        <v>238.47</v>
      </c>
      <c r="AF2350" s="5">
        <v>116</v>
      </c>
      <c r="AH2350" s="5">
        <v>100</v>
      </c>
      <c r="AI2350" s="5">
        <v>140</v>
      </c>
      <c r="AJ2350" s="54">
        <v>215</v>
      </c>
      <c r="AL2350" s="12">
        <v>81</v>
      </c>
      <c r="AN2350" s="5">
        <v>284</v>
      </c>
      <c r="AP2350" s="7"/>
      <c r="AQ2350" s="7"/>
      <c r="AS2350" s="7"/>
    </row>
    <row r="2351" spans="1:45" x14ac:dyDescent="0.2">
      <c r="A2351" s="112">
        <v>37728</v>
      </c>
      <c r="C2351" s="4">
        <v>7739</v>
      </c>
      <c r="D2351" s="4">
        <v>2086</v>
      </c>
      <c r="E2351">
        <v>6988</v>
      </c>
      <c r="F2351">
        <v>7158</v>
      </c>
      <c r="G2351" s="58">
        <v>7.56</v>
      </c>
      <c r="H2351" s="8">
        <v>0.1323</v>
      </c>
      <c r="I2351" s="5">
        <v>120.07</v>
      </c>
      <c r="J2351" s="10">
        <v>8.3300000000000006E-3</v>
      </c>
      <c r="K2351" s="56">
        <v>1.097</v>
      </c>
      <c r="L2351" s="59">
        <v>8.3292000000000002</v>
      </c>
      <c r="O2351" s="85">
        <v>333.4</v>
      </c>
      <c r="P2351" s="5">
        <v>25.11</v>
      </c>
      <c r="Q2351" s="7"/>
      <c r="R2351" s="7"/>
      <c r="S2351" s="5">
        <v>109.72</v>
      </c>
      <c r="T2351" s="5">
        <v>130.16</v>
      </c>
      <c r="U2351" s="5">
        <v>138.61000000000001</v>
      </c>
      <c r="AE2351" s="54">
        <v>238</v>
      </c>
      <c r="AF2351" s="5">
        <v>116</v>
      </c>
      <c r="AH2351" s="5">
        <v>100</v>
      </c>
      <c r="AI2351" s="5">
        <v>140</v>
      </c>
      <c r="AJ2351" s="54">
        <v>215</v>
      </c>
      <c r="AL2351" s="12">
        <v>81</v>
      </c>
      <c r="AN2351" s="5">
        <v>284</v>
      </c>
      <c r="AP2351" s="7"/>
      <c r="AQ2351" s="7"/>
      <c r="AS2351" s="7"/>
    </row>
    <row r="2352" spans="1:45" x14ac:dyDescent="0.2">
      <c r="A2352" s="112">
        <v>37732</v>
      </c>
      <c r="C2352" s="4">
        <v>7746</v>
      </c>
      <c r="D2352" s="4">
        <v>2018</v>
      </c>
      <c r="E2352">
        <v>6970</v>
      </c>
      <c r="F2352">
        <v>6994</v>
      </c>
      <c r="G2352" s="58">
        <v>7.39</v>
      </c>
      <c r="H2352" s="8">
        <v>0.1353</v>
      </c>
      <c r="I2352" s="5">
        <v>120.3</v>
      </c>
      <c r="J2352" s="10">
        <v>8.3099999999999997E-3</v>
      </c>
      <c r="K2352" s="56">
        <v>1.0953999999999999</v>
      </c>
      <c r="L2352" s="59">
        <v>8.33</v>
      </c>
      <c r="O2352" s="85">
        <v>333.9</v>
      </c>
      <c r="P2352" s="5">
        <v>25.11</v>
      </c>
      <c r="Q2352" s="7"/>
      <c r="R2352" s="7"/>
      <c r="S2352" s="5">
        <v>109.53</v>
      </c>
      <c r="T2352" s="5">
        <v>133.74</v>
      </c>
      <c r="U2352" s="5">
        <v>139.62</v>
      </c>
      <c r="AE2352" s="54">
        <v>240.02</v>
      </c>
      <c r="AF2352" s="5">
        <v>115</v>
      </c>
      <c r="AH2352" s="5">
        <v>99</v>
      </c>
      <c r="AI2352" s="5">
        <v>140</v>
      </c>
      <c r="AJ2352" s="54">
        <v>215</v>
      </c>
      <c r="AL2352" s="12">
        <v>80</v>
      </c>
      <c r="AN2352" s="5">
        <v>284</v>
      </c>
      <c r="AP2352" s="7"/>
      <c r="AQ2352" s="7"/>
      <c r="AS2352" s="7"/>
    </row>
    <row r="2353" spans="1:45" x14ac:dyDescent="0.2">
      <c r="A2353" s="112">
        <v>37733</v>
      </c>
      <c r="C2353" s="4">
        <v>7583</v>
      </c>
      <c r="D2353" s="4">
        <v>2027</v>
      </c>
      <c r="E2353">
        <v>6893</v>
      </c>
      <c r="F2353">
        <v>6898</v>
      </c>
      <c r="G2353" s="58">
        <v>7.3</v>
      </c>
      <c r="H2353" s="8">
        <v>0.13700000000000001</v>
      </c>
      <c r="I2353" s="5">
        <v>120.08</v>
      </c>
      <c r="J2353" s="10">
        <v>8.3300000000000006E-3</v>
      </c>
      <c r="K2353" s="56">
        <v>1.0958000000000001</v>
      </c>
      <c r="L2353" s="59">
        <v>8.3333999999999993</v>
      </c>
      <c r="O2353" s="85">
        <v>333.7</v>
      </c>
      <c r="P2353" s="5">
        <v>25.47</v>
      </c>
      <c r="Q2353" s="7"/>
      <c r="R2353" s="7"/>
      <c r="S2353" s="5">
        <v>109.49</v>
      </c>
      <c r="T2353" s="5">
        <v>133.71</v>
      </c>
      <c r="U2353" s="5">
        <v>140.05000000000001</v>
      </c>
      <c r="AE2353" s="54">
        <v>237.23</v>
      </c>
      <c r="AF2353" s="5">
        <v>114</v>
      </c>
      <c r="AH2353" s="5">
        <v>99</v>
      </c>
      <c r="AI2353" s="5">
        <v>140</v>
      </c>
      <c r="AJ2353" s="54">
        <v>218</v>
      </c>
      <c r="AL2353" s="12">
        <v>79</v>
      </c>
      <c r="AN2353" s="5">
        <v>284</v>
      </c>
      <c r="AP2353" s="7"/>
      <c r="AQ2353" s="7"/>
      <c r="AS2353" s="7"/>
    </row>
    <row r="2354" spans="1:45" x14ac:dyDescent="0.2">
      <c r="A2354" s="112">
        <v>37734</v>
      </c>
      <c r="C2354" s="4">
        <v>7479</v>
      </c>
      <c r="D2354" s="4">
        <v>2027</v>
      </c>
      <c r="E2354">
        <v>6922</v>
      </c>
      <c r="F2354">
        <v>6852</v>
      </c>
      <c r="G2354" s="58">
        <v>7.3</v>
      </c>
      <c r="H2354" s="8">
        <v>0.13700000000000001</v>
      </c>
      <c r="I2354" s="5">
        <v>119.91</v>
      </c>
      <c r="J2354" s="10">
        <v>8.3400000000000002E-3</v>
      </c>
      <c r="K2354" s="56">
        <v>1.0968</v>
      </c>
      <c r="L2354" s="59">
        <v>8.3234999999999992</v>
      </c>
      <c r="O2354" s="85">
        <v>333.7</v>
      </c>
      <c r="P2354" s="5">
        <v>25.73</v>
      </c>
      <c r="Q2354" s="7"/>
      <c r="R2354" s="7"/>
      <c r="S2354" s="5">
        <v>109.42</v>
      </c>
      <c r="T2354" s="5">
        <v>135.85</v>
      </c>
      <c r="U2354" s="5">
        <v>141.63999999999999</v>
      </c>
      <c r="AE2354" s="54">
        <v>234.6</v>
      </c>
      <c r="AF2354" s="5">
        <v>113</v>
      </c>
      <c r="AH2354" s="5">
        <v>99</v>
      </c>
      <c r="AI2354" s="5">
        <v>145</v>
      </c>
      <c r="AJ2354" s="54">
        <v>213</v>
      </c>
      <c r="AL2354" s="12">
        <v>79</v>
      </c>
      <c r="AN2354" s="5">
        <v>287</v>
      </c>
      <c r="AP2354" s="7"/>
      <c r="AQ2354" s="7"/>
      <c r="AS2354" s="7"/>
    </row>
    <row r="2355" spans="1:45" x14ac:dyDescent="0.2">
      <c r="A2355" s="112">
        <v>37735</v>
      </c>
      <c r="C2355" s="4">
        <v>7480</v>
      </c>
      <c r="D2355" s="4">
        <v>1857</v>
      </c>
      <c r="E2355">
        <v>6922</v>
      </c>
      <c r="F2355">
        <v>6852</v>
      </c>
      <c r="G2355" s="58">
        <v>7.3</v>
      </c>
      <c r="H2355" s="8">
        <v>0.13700000000000001</v>
      </c>
      <c r="I2355" s="5">
        <v>120.53</v>
      </c>
      <c r="J2355" s="10">
        <v>8.3099999999999997E-3</v>
      </c>
      <c r="K2355" s="56">
        <v>1.0966</v>
      </c>
      <c r="L2355" s="59">
        <v>8.1417999999999999</v>
      </c>
      <c r="O2355" s="85">
        <v>333.7</v>
      </c>
      <c r="P2355" s="5">
        <v>24.28</v>
      </c>
      <c r="Q2355" s="7"/>
      <c r="R2355" s="7"/>
      <c r="S2355" s="5">
        <v>109.19</v>
      </c>
      <c r="T2355" s="5">
        <v>133.80000000000001</v>
      </c>
      <c r="U2355" s="5">
        <v>141.69999999999999</v>
      </c>
      <c r="AE2355" s="54">
        <v>234.38</v>
      </c>
      <c r="AF2355" s="5">
        <v>113</v>
      </c>
      <c r="AH2355" s="5">
        <v>99</v>
      </c>
      <c r="AI2355" s="5">
        <v>145</v>
      </c>
      <c r="AJ2355" s="54">
        <v>213</v>
      </c>
      <c r="AL2355" s="12">
        <v>79</v>
      </c>
      <c r="AN2355" s="5">
        <v>287</v>
      </c>
      <c r="AP2355" s="7"/>
      <c r="AQ2355" s="7"/>
      <c r="AS2355" s="7"/>
    </row>
    <row r="2356" spans="1:45" x14ac:dyDescent="0.2">
      <c r="A2356" s="112">
        <v>37736</v>
      </c>
      <c r="C2356" s="4">
        <v>7445</v>
      </c>
      <c r="D2356" s="4">
        <v>1783</v>
      </c>
      <c r="E2356">
        <v>6922</v>
      </c>
      <c r="F2356">
        <v>6793</v>
      </c>
      <c r="G2356" s="58">
        <v>7.15</v>
      </c>
      <c r="H2356" s="8">
        <v>0.1399</v>
      </c>
      <c r="I2356" s="5">
        <v>120.33</v>
      </c>
      <c r="J2356" s="10">
        <v>8.3099999999999997E-3</v>
      </c>
      <c r="K2356" s="56">
        <v>1.0966</v>
      </c>
      <c r="L2356" s="59">
        <v>8.0412999999999997</v>
      </c>
      <c r="O2356" s="85">
        <v>335.2</v>
      </c>
      <c r="P2356" s="5">
        <v>24.28</v>
      </c>
      <c r="Q2356" s="7"/>
      <c r="R2356" s="7"/>
      <c r="S2356" s="5">
        <v>108.31</v>
      </c>
      <c r="T2356" s="5">
        <v>133.43</v>
      </c>
      <c r="U2356" s="5">
        <v>141.24</v>
      </c>
      <c r="AE2356" s="54">
        <v>233.46</v>
      </c>
      <c r="AF2356" s="5">
        <v>112</v>
      </c>
      <c r="AH2356" s="5">
        <v>99</v>
      </c>
      <c r="AI2356" s="5">
        <v>147</v>
      </c>
      <c r="AJ2356" s="54">
        <v>214</v>
      </c>
      <c r="AL2356" s="12">
        <v>79</v>
      </c>
      <c r="AN2356" s="5">
        <v>287</v>
      </c>
      <c r="AP2356" s="7"/>
      <c r="AQ2356" s="7"/>
      <c r="AS2356" s="7"/>
    </row>
    <row r="2357" spans="1:45" x14ac:dyDescent="0.2">
      <c r="A2357" s="112">
        <v>37739</v>
      </c>
      <c r="C2357" s="4">
        <v>7384</v>
      </c>
      <c r="D2357" s="4">
        <v>1783</v>
      </c>
      <c r="E2357">
        <v>6922</v>
      </c>
      <c r="F2357">
        <v>6793</v>
      </c>
      <c r="G2357" s="58">
        <v>7.13</v>
      </c>
      <c r="H2357" s="8">
        <v>0.14030000000000001</v>
      </c>
      <c r="I2357" s="5">
        <v>120.06</v>
      </c>
      <c r="J2357" s="10">
        <v>8.3300000000000006E-3</v>
      </c>
      <c r="K2357" s="56">
        <v>1.1109</v>
      </c>
      <c r="L2357" s="59">
        <v>8.0399999999999991</v>
      </c>
      <c r="O2357" s="85">
        <v>341.8</v>
      </c>
      <c r="P2357" s="5">
        <v>24.3</v>
      </c>
      <c r="Q2357" s="7"/>
      <c r="R2357" s="7"/>
      <c r="S2357" s="5">
        <v>106.63</v>
      </c>
      <c r="T2357" s="5">
        <v>131.04</v>
      </c>
      <c r="U2357" s="5">
        <v>141.24</v>
      </c>
      <c r="AE2357" s="54">
        <v>235.3</v>
      </c>
      <c r="AF2357" s="5">
        <v>111</v>
      </c>
      <c r="AH2357" s="5">
        <v>99</v>
      </c>
      <c r="AI2357" s="5">
        <v>148</v>
      </c>
      <c r="AJ2357" s="54">
        <v>213</v>
      </c>
      <c r="AL2357" s="12">
        <v>79</v>
      </c>
      <c r="AN2357" s="5">
        <v>287</v>
      </c>
      <c r="AP2357" s="7"/>
      <c r="AQ2357" s="7"/>
      <c r="AS2357" s="7"/>
    </row>
    <row r="2358" spans="1:45" x14ac:dyDescent="0.2">
      <c r="A2358" s="112">
        <v>37740</v>
      </c>
      <c r="C2358" s="4">
        <v>7384</v>
      </c>
      <c r="D2358" s="4">
        <v>1783</v>
      </c>
      <c r="E2358">
        <v>6922</v>
      </c>
      <c r="F2358">
        <v>6793</v>
      </c>
      <c r="G2358" s="58">
        <v>7.26</v>
      </c>
      <c r="H2358" s="8">
        <v>0.13769999999999999</v>
      </c>
      <c r="I2358" s="5">
        <v>119.47</v>
      </c>
      <c r="J2358" s="10">
        <v>8.3700000000000007E-3</v>
      </c>
      <c r="K2358" s="56">
        <v>1.1109</v>
      </c>
      <c r="L2358" s="59">
        <v>7.9645000000000001</v>
      </c>
      <c r="O2358" s="85">
        <v>341.8</v>
      </c>
      <c r="P2358" s="5">
        <v>23.61</v>
      </c>
      <c r="Q2358" s="7"/>
      <c r="R2358" s="7"/>
      <c r="S2358" s="5">
        <v>106.18</v>
      </c>
      <c r="T2358" s="5">
        <v>125.38</v>
      </c>
      <c r="U2358" s="5">
        <v>138.71</v>
      </c>
      <c r="AE2358" s="54">
        <v>241.4</v>
      </c>
      <c r="AF2358" s="5">
        <v>109</v>
      </c>
      <c r="AH2358" s="5">
        <v>97</v>
      </c>
      <c r="AI2358" s="5">
        <v>148</v>
      </c>
      <c r="AJ2358" s="54">
        <v>215</v>
      </c>
      <c r="AL2358" s="12">
        <v>77</v>
      </c>
      <c r="AN2358" s="5">
        <v>287</v>
      </c>
      <c r="AP2358" s="7"/>
      <c r="AQ2358" s="7"/>
      <c r="AS2358" s="7"/>
    </row>
    <row r="2359" spans="1:45" x14ac:dyDescent="0.2">
      <c r="A2359" s="112">
        <v>37741</v>
      </c>
      <c r="C2359" s="4">
        <v>7384</v>
      </c>
      <c r="D2359" s="4">
        <v>1921</v>
      </c>
      <c r="E2359">
        <v>7025</v>
      </c>
      <c r="F2359">
        <v>7072</v>
      </c>
      <c r="G2359" s="58">
        <v>7.49</v>
      </c>
      <c r="H2359" s="8">
        <v>0.13350000000000001</v>
      </c>
      <c r="I2359" s="5">
        <v>118.79</v>
      </c>
      <c r="J2359" s="10">
        <v>8.4200000000000004E-3</v>
      </c>
      <c r="K2359" s="56">
        <v>1.1243000000000001</v>
      </c>
      <c r="L2359" s="59">
        <v>7.9298000000000002</v>
      </c>
      <c r="O2359" s="85">
        <v>341.4</v>
      </c>
      <c r="P2359" s="5">
        <v>23.27</v>
      </c>
      <c r="Q2359" s="7"/>
      <c r="R2359" s="7"/>
      <c r="S2359" s="5">
        <v>106.96</v>
      </c>
      <c r="T2359" s="5">
        <v>125.37</v>
      </c>
      <c r="U2359" s="5">
        <v>139.52000000000001</v>
      </c>
      <c r="AE2359" s="54">
        <v>240.2</v>
      </c>
      <c r="AF2359" s="5">
        <v>109</v>
      </c>
      <c r="AH2359" s="5">
        <v>98</v>
      </c>
      <c r="AI2359" s="5">
        <v>148</v>
      </c>
      <c r="AJ2359" s="54">
        <v>224</v>
      </c>
      <c r="AL2359" s="12">
        <v>79</v>
      </c>
      <c r="AN2359" s="5">
        <v>290</v>
      </c>
      <c r="AP2359" s="7"/>
      <c r="AQ2359" s="7"/>
      <c r="AS2359" s="7"/>
    </row>
    <row r="2360" spans="1:45" x14ac:dyDescent="0.2">
      <c r="A2360" s="112">
        <v>37742</v>
      </c>
      <c r="C2360" s="4">
        <v>7659</v>
      </c>
      <c r="D2360" s="4">
        <v>1911</v>
      </c>
      <c r="E2360">
        <v>7011</v>
      </c>
      <c r="F2360">
        <v>7039</v>
      </c>
      <c r="G2360" s="58">
        <v>7.24</v>
      </c>
      <c r="H2360" s="8">
        <v>0.1381</v>
      </c>
      <c r="I2360" s="5">
        <v>119.06</v>
      </c>
      <c r="J2360" s="10">
        <v>8.3999999999999995E-3</v>
      </c>
      <c r="K2360" s="56">
        <v>1.1211</v>
      </c>
      <c r="L2360" s="59">
        <v>7.93</v>
      </c>
      <c r="O2360" s="85">
        <v>342.8</v>
      </c>
      <c r="P2360" s="5">
        <v>23.98</v>
      </c>
      <c r="Q2360" s="7"/>
      <c r="R2360" s="7"/>
      <c r="S2360" s="5">
        <v>107.21</v>
      </c>
      <c r="T2360" s="5">
        <v>121.93</v>
      </c>
      <c r="U2360" s="5">
        <v>140.49</v>
      </c>
      <c r="AE2360" s="54">
        <v>240.71</v>
      </c>
      <c r="AF2360" s="5">
        <v>109</v>
      </c>
      <c r="AH2360" s="5">
        <v>98</v>
      </c>
      <c r="AI2360" s="5">
        <v>148</v>
      </c>
      <c r="AJ2360" s="54">
        <v>224</v>
      </c>
      <c r="AL2360" s="12">
        <v>79</v>
      </c>
      <c r="AN2360" s="5">
        <v>290</v>
      </c>
      <c r="AP2360" s="7"/>
      <c r="AQ2360" s="7"/>
      <c r="AS2360" s="7"/>
    </row>
    <row r="2361" spans="1:45" x14ac:dyDescent="0.2">
      <c r="A2361" s="112">
        <v>37743</v>
      </c>
      <c r="C2361" s="4">
        <v>7632</v>
      </c>
      <c r="D2361" s="4">
        <v>1927</v>
      </c>
      <c r="E2361">
        <v>7126</v>
      </c>
      <c r="F2361">
        <v>7130</v>
      </c>
      <c r="G2361" s="58">
        <v>7.27</v>
      </c>
      <c r="H2361" s="8">
        <v>0.1376</v>
      </c>
      <c r="I2361" s="5">
        <v>118.98</v>
      </c>
      <c r="J2361" s="10">
        <v>8.3999999999999995E-3</v>
      </c>
      <c r="K2361" s="56">
        <v>1.1312</v>
      </c>
      <c r="L2361" s="59">
        <v>8.3019999999999996</v>
      </c>
      <c r="O2361" s="85">
        <v>344.4</v>
      </c>
      <c r="P2361" s="5">
        <v>23.98</v>
      </c>
      <c r="Q2361" s="7"/>
      <c r="R2361" s="7"/>
      <c r="S2361" s="5">
        <v>108.28</v>
      </c>
      <c r="T2361" s="5">
        <v>122.38</v>
      </c>
      <c r="U2361" s="5">
        <v>141.77000000000001</v>
      </c>
      <c r="AE2361" s="54">
        <v>242.08</v>
      </c>
      <c r="AF2361" s="5">
        <v>109</v>
      </c>
      <c r="AH2361" s="5">
        <v>98</v>
      </c>
      <c r="AI2361" s="5">
        <v>148</v>
      </c>
      <c r="AJ2361" s="54">
        <v>224</v>
      </c>
      <c r="AL2361" s="12">
        <v>79</v>
      </c>
      <c r="AN2361" s="5">
        <v>290</v>
      </c>
      <c r="AP2361" s="7"/>
      <c r="AQ2361" s="7"/>
      <c r="AS2361" s="7"/>
    </row>
    <row r="2362" spans="1:45" x14ac:dyDescent="0.2">
      <c r="A2362" s="112">
        <v>37746</v>
      </c>
      <c r="C2362" s="4">
        <v>7722</v>
      </c>
      <c r="D2362" s="4">
        <v>1912</v>
      </c>
      <c r="E2362">
        <v>7153</v>
      </c>
      <c r="F2362">
        <v>7083</v>
      </c>
      <c r="G2362" s="58">
        <v>7.2</v>
      </c>
      <c r="H2362" s="8">
        <v>0.1389</v>
      </c>
      <c r="I2362" s="5">
        <v>118.29</v>
      </c>
      <c r="J2362" s="10">
        <v>8.4499999999999992E-3</v>
      </c>
      <c r="K2362" s="56">
        <v>1.1391</v>
      </c>
      <c r="L2362" s="59">
        <v>8.391</v>
      </c>
      <c r="O2362" s="85">
        <v>342.1</v>
      </c>
      <c r="P2362" s="5">
        <v>23.98</v>
      </c>
      <c r="Q2362" s="7"/>
      <c r="R2362" s="7"/>
      <c r="S2362" s="5">
        <v>109.86</v>
      </c>
      <c r="T2362" s="5">
        <v>124.04</v>
      </c>
      <c r="U2362" s="5">
        <v>144.15</v>
      </c>
      <c r="AE2362" s="54">
        <v>241.07</v>
      </c>
      <c r="AF2362" s="5">
        <v>109</v>
      </c>
      <c r="AH2362" s="5">
        <v>98</v>
      </c>
      <c r="AI2362" s="5">
        <v>148</v>
      </c>
      <c r="AJ2362" s="54">
        <v>224</v>
      </c>
      <c r="AL2362" s="12">
        <v>79</v>
      </c>
      <c r="AN2362" s="5">
        <v>290</v>
      </c>
      <c r="AP2362" s="7"/>
      <c r="AQ2362" s="7"/>
      <c r="AS2362" s="7"/>
    </row>
    <row r="2363" spans="1:45" x14ac:dyDescent="0.2">
      <c r="A2363" s="112">
        <v>37747</v>
      </c>
      <c r="C2363" s="4">
        <v>7685</v>
      </c>
      <c r="D2363" s="4">
        <v>1911</v>
      </c>
      <c r="E2363">
        <v>7001</v>
      </c>
      <c r="F2363">
        <v>6955</v>
      </c>
      <c r="G2363" s="58">
        <v>7.23</v>
      </c>
      <c r="H2363" s="8">
        <v>0.1323</v>
      </c>
      <c r="I2363" s="5">
        <v>117.44</v>
      </c>
      <c r="J2363" s="10">
        <v>8.5100000000000002E-3</v>
      </c>
      <c r="K2363" s="56">
        <v>1.1327</v>
      </c>
      <c r="L2363" s="59">
        <v>8.3035999999999994</v>
      </c>
      <c r="O2363" s="85">
        <v>347.3</v>
      </c>
      <c r="P2363" s="5">
        <v>23.93</v>
      </c>
      <c r="Q2363" s="7"/>
      <c r="R2363" s="7"/>
      <c r="S2363" s="5">
        <v>109.28</v>
      </c>
      <c r="T2363" s="5">
        <v>125.06</v>
      </c>
      <c r="U2363" s="5">
        <v>135.25</v>
      </c>
      <c r="AE2363" s="54">
        <v>243.19</v>
      </c>
      <c r="AF2363" s="5">
        <v>111</v>
      </c>
      <c r="AH2363" s="5">
        <v>100</v>
      </c>
      <c r="AI2363" s="5">
        <v>150</v>
      </c>
      <c r="AJ2363" s="54">
        <v>222</v>
      </c>
      <c r="AL2363" s="12">
        <v>82</v>
      </c>
      <c r="AN2363" s="5">
        <v>290</v>
      </c>
      <c r="AP2363" s="7"/>
      <c r="AQ2363" s="7"/>
      <c r="AS2363" s="7"/>
    </row>
    <row r="2364" spans="1:45" x14ac:dyDescent="0.2">
      <c r="A2364" s="112">
        <v>37748</v>
      </c>
      <c r="C2364" s="4">
        <v>7564</v>
      </c>
      <c r="D2364" s="4">
        <v>1980</v>
      </c>
      <c r="E2364">
        <v>7104</v>
      </c>
      <c r="F2364">
        <v>7087</v>
      </c>
      <c r="G2364" s="58">
        <v>7.25</v>
      </c>
      <c r="H2364" s="8">
        <v>0.13789999999999999</v>
      </c>
      <c r="I2364" s="5">
        <v>117.06</v>
      </c>
      <c r="J2364" s="10">
        <v>8.5400000000000007E-3</v>
      </c>
      <c r="K2364" s="56">
        <v>1.1489</v>
      </c>
      <c r="L2364" s="59">
        <v>8.4018999999999995</v>
      </c>
      <c r="O2364" s="85">
        <v>350.9</v>
      </c>
      <c r="P2364" s="5">
        <v>23.81</v>
      </c>
      <c r="Q2364" s="7"/>
      <c r="R2364" s="7"/>
      <c r="S2364" s="5">
        <v>111.22</v>
      </c>
      <c r="T2364" s="5">
        <v>130.44999999999999</v>
      </c>
      <c r="U2364" s="5">
        <v>138.63</v>
      </c>
      <c r="AE2364" s="54">
        <v>242.61</v>
      </c>
      <c r="AF2364" s="5">
        <v>111</v>
      </c>
      <c r="AH2364" s="5">
        <v>101</v>
      </c>
      <c r="AI2364" s="5">
        <v>149</v>
      </c>
      <c r="AJ2364" s="54">
        <v>223</v>
      </c>
      <c r="AL2364" s="12">
        <v>82</v>
      </c>
      <c r="AN2364" s="5">
        <v>289</v>
      </c>
      <c r="AP2364" s="7"/>
      <c r="AQ2364" s="7"/>
      <c r="AS2364" s="7"/>
    </row>
    <row r="2365" spans="1:45" x14ac:dyDescent="0.2">
      <c r="A2365" s="112">
        <v>37749</v>
      </c>
      <c r="C2365" s="4">
        <v>7672</v>
      </c>
      <c r="D2365" s="4">
        <v>1980</v>
      </c>
      <c r="E2365">
        <v>7638</v>
      </c>
      <c r="F2365">
        <v>7087</v>
      </c>
      <c r="G2365" s="58">
        <v>7.28</v>
      </c>
      <c r="H2365" s="8">
        <v>0.13739999999999999</v>
      </c>
      <c r="I2365" s="5">
        <v>116.69</v>
      </c>
      <c r="J2365" s="10">
        <v>8.5699999999999995E-3</v>
      </c>
      <c r="K2365" s="56">
        <v>1.1572</v>
      </c>
      <c r="L2365" s="59">
        <v>8.3224999999999998</v>
      </c>
      <c r="O2365" s="85">
        <v>350.9</v>
      </c>
      <c r="P2365" s="5">
        <v>23.81</v>
      </c>
      <c r="Q2365" s="7"/>
      <c r="R2365" s="7"/>
      <c r="S2365" s="5">
        <v>111.23</v>
      </c>
      <c r="T2365" s="5">
        <v>129.63999999999999</v>
      </c>
      <c r="U2365" s="5">
        <v>138.27000000000001</v>
      </c>
      <c r="AE2365" s="54">
        <v>242.07</v>
      </c>
      <c r="AF2365" s="5">
        <v>113</v>
      </c>
      <c r="AH2365" s="5">
        <v>103</v>
      </c>
      <c r="AI2365" s="5">
        <v>150</v>
      </c>
      <c r="AJ2365" s="54">
        <v>222</v>
      </c>
      <c r="AL2365" s="12">
        <v>84</v>
      </c>
      <c r="AN2365" s="5">
        <v>289</v>
      </c>
      <c r="AP2365" s="7"/>
      <c r="AQ2365" s="7"/>
      <c r="AS2365" s="7"/>
    </row>
    <row r="2366" spans="1:45" x14ac:dyDescent="0.2">
      <c r="A2366" s="112">
        <v>37750</v>
      </c>
      <c r="C2366" s="4">
        <v>7817</v>
      </c>
      <c r="D2366" s="4">
        <v>1980</v>
      </c>
      <c r="E2366">
        <v>7215</v>
      </c>
      <c r="F2366">
        <v>7216</v>
      </c>
      <c r="G2366" s="58">
        <v>7.33</v>
      </c>
      <c r="H2366" s="8">
        <v>0.13639999999999999</v>
      </c>
      <c r="I2366" s="5">
        <v>116.69</v>
      </c>
      <c r="J2366" s="10">
        <v>8.5699999999999995E-3</v>
      </c>
      <c r="K2366" s="56">
        <v>1.1849000000000001</v>
      </c>
      <c r="L2366" s="59">
        <v>8.3368000000000002</v>
      </c>
      <c r="O2366" s="85">
        <v>351.5</v>
      </c>
      <c r="P2366" s="5">
        <v>24.36</v>
      </c>
      <c r="Q2366" s="7"/>
      <c r="R2366" s="7"/>
      <c r="S2366" s="5">
        <v>114.98</v>
      </c>
      <c r="T2366" s="5">
        <v>137.54</v>
      </c>
      <c r="U2366" s="5">
        <v>145.08000000000001</v>
      </c>
      <c r="AE2366" s="54">
        <v>247.77</v>
      </c>
      <c r="AF2366" s="5">
        <v>117</v>
      </c>
      <c r="AH2366" s="5">
        <v>107</v>
      </c>
      <c r="AI2366" s="5">
        <v>153</v>
      </c>
      <c r="AJ2366" s="54">
        <v>226</v>
      </c>
      <c r="AL2366" s="12">
        <v>87</v>
      </c>
      <c r="AN2366" s="5">
        <v>289</v>
      </c>
      <c r="AP2366" s="7"/>
      <c r="AQ2366" s="7"/>
      <c r="AS2366" s="7"/>
    </row>
    <row r="2367" spans="1:45" x14ac:dyDescent="0.2">
      <c r="A2367" s="112">
        <v>37753</v>
      </c>
      <c r="C2367" s="4">
        <v>7878</v>
      </c>
      <c r="D2367" s="4">
        <v>1980</v>
      </c>
      <c r="E2367">
        <v>7297</v>
      </c>
      <c r="F2367">
        <v>7279</v>
      </c>
      <c r="G2367" s="58">
        <v>7.4</v>
      </c>
      <c r="H2367" s="8">
        <v>0.1351</v>
      </c>
      <c r="I2367" s="5">
        <v>117.12</v>
      </c>
      <c r="J2367" s="10">
        <v>8.5400000000000007E-3</v>
      </c>
      <c r="K2367" s="56">
        <v>1.1776</v>
      </c>
      <c r="L2367" s="59">
        <v>8.3621999999999996</v>
      </c>
      <c r="O2367" s="85">
        <v>349.8</v>
      </c>
      <c r="P2367" s="5">
        <v>25.17</v>
      </c>
      <c r="Q2367" s="7"/>
      <c r="R2367" s="7"/>
      <c r="S2367" s="5">
        <v>113.22</v>
      </c>
      <c r="T2367" s="5">
        <v>137.19</v>
      </c>
      <c r="U2367" s="5">
        <v>144.54</v>
      </c>
      <c r="AE2367" s="54">
        <v>245.95</v>
      </c>
      <c r="AF2367" s="5">
        <v>116</v>
      </c>
      <c r="AH2367" s="5">
        <v>107</v>
      </c>
      <c r="AI2367" s="5">
        <v>153</v>
      </c>
      <c r="AJ2367" s="54">
        <v>228</v>
      </c>
      <c r="AL2367" s="12">
        <v>86</v>
      </c>
      <c r="AN2367" s="5">
        <v>287</v>
      </c>
      <c r="AP2367" s="7"/>
      <c r="AQ2367" s="7"/>
      <c r="AS2367" s="7"/>
    </row>
    <row r="2368" spans="1:45" x14ac:dyDescent="0.2">
      <c r="A2368" s="112">
        <v>37754</v>
      </c>
      <c r="C2368" s="4">
        <v>8035</v>
      </c>
      <c r="D2368" s="4">
        <v>1980</v>
      </c>
      <c r="E2368">
        <v>7427</v>
      </c>
      <c r="F2368">
        <v>7438</v>
      </c>
      <c r="G2368" s="58">
        <v>7.56</v>
      </c>
      <c r="H2368" s="8">
        <v>0.1323</v>
      </c>
      <c r="I2368" s="5">
        <v>116.65</v>
      </c>
      <c r="J2368" s="10">
        <v>8.5699999999999995E-3</v>
      </c>
      <c r="K2368" s="56">
        <v>1.1678999999999999</v>
      </c>
      <c r="L2368" s="59">
        <v>8.4786999999999999</v>
      </c>
      <c r="O2368" s="85">
        <v>351.9</v>
      </c>
      <c r="P2368" s="5">
        <v>25.43</v>
      </c>
      <c r="Q2368" s="7"/>
      <c r="R2368" s="7"/>
      <c r="S2368" s="5">
        <v>114.71</v>
      </c>
      <c r="T2368" s="5">
        <v>139.04</v>
      </c>
      <c r="U2368" s="5">
        <v>150.80000000000001</v>
      </c>
      <c r="AE2368" s="54">
        <v>248.72</v>
      </c>
      <c r="AF2368" s="5">
        <v>116</v>
      </c>
      <c r="AH2368" s="5">
        <v>107</v>
      </c>
      <c r="AI2368" s="5">
        <v>154</v>
      </c>
      <c r="AJ2368" s="54">
        <v>228</v>
      </c>
      <c r="AL2368" s="12">
        <v>86</v>
      </c>
      <c r="AN2368" s="5">
        <v>287</v>
      </c>
      <c r="AP2368" s="7"/>
      <c r="AQ2368" s="7"/>
      <c r="AS2368" s="7"/>
    </row>
    <row r="2369" spans="1:45" x14ac:dyDescent="0.2">
      <c r="A2369" s="112">
        <v>37755</v>
      </c>
      <c r="C2369" s="4">
        <v>8247</v>
      </c>
      <c r="D2369" s="4">
        <v>2257</v>
      </c>
      <c r="E2369">
        <v>7430</v>
      </c>
      <c r="F2369">
        <v>7652</v>
      </c>
      <c r="G2369" s="58">
        <v>8.02</v>
      </c>
      <c r="H2369" s="8">
        <v>0.12470000000000001</v>
      </c>
      <c r="I2369" s="5">
        <v>115.62</v>
      </c>
      <c r="J2369" s="10">
        <v>8.6499999999999997E-3</v>
      </c>
      <c r="K2369" s="56">
        <v>1.1324000000000001</v>
      </c>
      <c r="L2369" s="59">
        <v>8.5902999999999992</v>
      </c>
      <c r="O2369" s="85">
        <v>352.3</v>
      </c>
      <c r="P2369" s="5">
        <v>25.39</v>
      </c>
      <c r="Q2369" s="7"/>
      <c r="R2369" s="7"/>
      <c r="S2369" s="5">
        <v>116.22</v>
      </c>
      <c r="T2369" s="5">
        <v>140.16999999999999</v>
      </c>
      <c r="U2369" s="5">
        <v>147.15</v>
      </c>
      <c r="AE2369" s="54">
        <v>249.67</v>
      </c>
      <c r="AF2369" s="5">
        <v>116</v>
      </c>
      <c r="AH2369" s="5">
        <v>107</v>
      </c>
      <c r="AI2369" s="5">
        <v>154</v>
      </c>
      <c r="AJ2369" s="54">
        <v>227</v>
      </c>
      <c r="AL2369" s="12">
        <v>87</v>
      </c>
      <c r="AN2369" s="5">
        <v>287</v>
      </c>
      <c r="AP2369" s="7"/>
      <c r="AQ2369" s="7"/>
      <c r="AS2369" s="7"/>
    </row>
    <row r="2370" spans="1:45" x14ac:dyDescent="0.2">
      <c r="A2370" s="112">
        <v>37756</v>
      </c>
      <c r="C2370" s="4">
        <v>8158</v>
      </c>
      <c r="D2370" s="4">
        <v>2304</v>
      </c>
      <c r="E2370">
        <v>7357</v>
      </c>
      <c r="F2370">
        <v>7688</v>
      </c>
      <c r="G2370" s="58">
        <v>7.95</v>
      </c>
      <c r="H2370" s="8">
        <v>0.1258</v>
      </c>
      <c r="I2370" s="5">
        <v>116.32</v>
      </c>
      <c r="J2370" s="10">
        <v>8.6E-3</v>
      </c>
      <c r="K2370" s="56">
        <v>1.1054999999999999</v>
      </c>
      <c r="L2370" s="59">
        <v>8.8129000000000008</v>
      </c>
      <c r="O2370" s="85">
        <v>361.3</v>
      </c>
      <c r="P2370" s="5">
        <v>26.32</v>
      </c>
      <c r="Q2370" s="7"/>
      <c r="R2370" s="7"/>
      <c r="S2370" s="5">
        <v>114.51</v>
      </c>
      <c r="T2370" s="5">
        <v>138.94</v>
      </c>
      <c r="U2370" s="5">
        <v>148.68</v>
      </c>
      <c r="AE2370" s="54">
        <v>251.56</v>
      </c>
      <c r="AF2370" s="5">
        <v>118</v>
      </c>
      <c r="AH2370" s="5">
        <v>109</v>
      </c>
      <c r="AI2370" s="5">
        <v>157</v>
      </c>
      <c r="AJ2370" s="54">
        <v>226</v>
      </c>
      <c r="AL2370" s="12">
        <v>88</v>
      </c>
      <c r="AN2370" s="5">
        <v>287</v>
      </c>
      <c r="AP2370" s="7"/>
      <c r="AQ2370" s="7"/>
      <c r="AS2370" s="7"/>
    </row>
    <row r="2371" spans="1:45" x14ac:dyDescent="0.2">
      <c r="A2371" s="112">
        <v>37757</v>
      </c>
      <c r="C2371" s="4">
        <v>8203</v>
      </c>
      <c r="D2371" s="4">
        <v>2245</v>
      </c>
      <c r="E2371">
        <v>7297</v>
      </c>
      <c r="F2371">
        <v>7493</v>
      </c>
      <c r="G2371" s="58">
        <v>7.75</v>
      </c>
      <c r="H2371" s="8">
        <v>0.129</v>
      </c>
      <c r="I2371" s="5">
        <v>115.17</v>
      </c>
      <c r="J2371" s="10">
        <v>8.6800000000000002E-3</v>
      </c>
      <c r="K2371" s="56">
        <v>1.1631</v>
      </c>
      <c r="L2371" s="59">
        <v>9.048</v>
      </c>
      <c r="O2371" s="85">
        <v>368</v>
      </c>
      <c r="P2371" s="5">
        <v>26.77</v>
      </c>
      <c r="Q2371" s="7"/>
      <c r="R2371" s="7"/>
      <c r="S2371" s="5">
        <v>115.77</v>
      </c>
      <c r="T2371" s="5">
        <v>141.68</v>
      </c>
      <c r="U2371" s="5">
        <v>150.87</v>
      </c>
      <c r="AE2371" s="54">
        <v>247.69</v>
      </c>
      <c r="AF2371" s="5">
        <v>117</v>
      </c>
      <c r="AH2371" s="5">
        <v>109</v>
      </c>
      <c r="AI2371" s="5">
        <v>159</v>
      </c>
      <c r="AJ2371" s="54">
        <v>224</v>
      </c>
      <c r="AL2371" s="12">
        <v>87</v>
      </c>
      <c r="AN2371" s="5">
        <v>287</v>
      </c>
      <c r="AP2371" s="7"/>
      <c r="AQ2371" s="7"/>
      <c r="AS2371" s="7"/>
    </row>
    <row r="2372" spans="1:45" x14ac:dyDescent="0.2">
      <c r="A2372" s="112">
        <v>37760</v>
      </c>
      <c r="C2372" s="4">
        <v>8110</v>
      </c>
      <c r="D2372" s="4">
        <v>2256</v>
      </c>
      <c r="E2372">
        <v>7304</v>
      </c>
      <c r="F2372">
        <v>7446</v>
      </c>
      <c r="G2372" s="58">
        <v>7.75</v>
      </c>
      <c r="H2372" s="8">
        <v>0.129</v>
      </c>
      <c r="I2372" s="5">
        <v>117.26</v>
      </c>
      <c r="J2372" s="10">
        <v>8.5299999999999994E-3</v>
      </c>
      <c r="K2372" s="56">
        <v>1.1717</v>
      </c>
      <c r="L2372" s="59">
        <v>9.0404</v>
      </c>
      <c r="O2372" s="85">
        <v>371</v>
      </c>
      <c r="P2372" s="5">
        <v>25.92</v>
      </c>
      <c r="Q2372" s="7"/>
      <c r="R2372" s="7"/>
      <c r="S2372" s="5">
        <v>112.79</v>
      </c>
      <c r="T2372" s="5">
        <v>136.88</v>
      </c>
      <c r="U2372" s="5">
        <v>145.69999999999999</v>
      </c>
      <c r="AE2372" s="54">
        <v>243.62</v>
      </c>
      <c r="AF2372" s="5">
        <v>117</v>
      </c>
      <c r="AH2372" s="5">
        <v>109</v>
      </c>
      <c r="AI2372" s="5">
        <v>159</v>
      </c>
      <c r="AJ2372" s="54">
        <v>224</v>
      </c>
      <c r="AL2372" s="12">
        <v>87</v>
      </c>
      <c r="AN2372" s="5">
        <v>287</v>
      </c>
      <c r="AP2372" s="7"/>
      <c r="AQ2372" s="7"/>
      <c r="AS2372" s="7"/>
    </row>
    <row r="2373" spans="1:45" x14ac:dyDescent="0.2">
      <c r="A2373" s="112">
        <v>37761</v>
      </c>
      <c r="C2373" s="4">
        <v>8108</v>
      </c>
      <c r="D2373" s="4">
        <v>2264</v>
      </c>
      <c r="E2373">
        <v>7371</v>
      </c>
      <c r="F2373">
        <v>7565</v>
      </c>
      <c r="G2373" s="58">
        <v>7.79</v>
      </c>
      <c r="H2373" s="8">
        <v>0.12839999999999999</v>
      </c>
      <c r="I2373" s="5">
        <v>116.67</v>
      </c>
      <c r="J2373" s="10">
        <v>8.5299999999999994E-3</v>
      </c>
      <c r="K2373" s="56">
        <v>1.1626000000000001</v>
      </c>
      <c r="L2373" s="59">
        <v>9.0733999999999995</v>
      </c>
      <c r="O2373" s="85">
        <v>366.5</v>
      </c>
      <c r="P2373" s="5">
        <v>26.12</v>
      </c>
      <c r="Q2373" s="7"/>
      <c r="R2373" s="7"/>
      <c r="S2373" s="5">
        <v>112.71</v>
      </c>
      <c r="T2373" s="5">
        <v>139.19999999999999</v>
      </c>
      <c r="U2373" s="5">
        <v>150.59</v>
      </c>
      <c r="AE2373" s="54">
        <v>245.66</v>
      </c>
      <c r="AF2373" s="5">
        <v>114</v>
      </c>
      <c r="AH2373" s="5">
        <v>106</v>
      </c>
      <c r="AI2373" s="5">
        <v>161</v>
      </c>
      <c r="AJ2373" s="54">
        <v>222</v>
      </c>
      <c r="AL2373" s="12">
        <v>84</v>
      </c>
      <c r="AN2373" s="5">
        <v>292</v>
      </c>
      <c r="AP2373" s="7"/>
      <c r="AQ2373" s="7"/>
      <c r="AS2373" s="7"/>
    </row>
    <row r="2374" spans="1:45" x14ac:dyDescent="0.2">
      <c r="A2374" s="112">
        <v>37762</v>
      </c>
      <c r="C2374" s="4">
        <v>8165</v>
      </c>
      <c r="D2374" s="4">
        <v>2260</v>
      </c>
      <c r="E2374">
        <v>7431</v>
      </c>
      <c r="F2374">
        <v>7660</v>
      </c>
      <c r="G2374" s="58">
        <v>7.88</v>
      </c>
      <c r="H2374" s="8">
        <v>0.12690000000000001</v>
      </c>
      <c r="I2374" s="5">
        <v>117.54</v>
      </c>
      <c r="J2374" s="10">
        <v>8.5100000000000002E-3</v>
      </c>
      <c r="K2374" s="56">
        <v>1.1679999999999999</v>
      </c>
      <c r="L2374" s="59">
        <v>9.1149000000000004</v>
      </c>
      <c r="O2374" s="85">
        <v>369.7</v>
      </c>
      <c r="P2374" s="5">
        <v>25.65</v>
      </c>
      <c r="Q2374" s="7"/>
      <c r="R2374" s="7"/>
      <c r="S2374" s="5">
        <v>112.22</v>
      </c>
      <c r="T2374" s="5">
        <v>137.44999999999999</v>
      </c>
      <c r="U2374" s="5">
        <v>147.91999999999999</v>
      </c>
      <c r="AE2374" s="54">
        <v>246.49</v>
      </c>
      <c r="AF2374" s="5">
        <v>114</v>
      </c>
      <c r="AH2374" s="5">
        <v>106</v>
      </c>
      <c r="AI2374" s="5">
        <v>163</v>
      </c>
      <c r="AJ2374" s="54">
        <v>226</v>
      </c>
      <c r="AL2374" s="12">
        <v>84</v>
      </c>
      <c r="AN2374" s="5">
        <v>292</v>
      </c>
      <c r="AP2374" s="7"/>
      <c r="AQ2374" s="7"/>
      <c r="AS2374" s="7"/>
    </row>
    <row r="2375" spans="1:45" x14ac:dyDescent="0.2">
      <c r="A2375" s="112">
        <v>37763</v>
      </c>
      <c r="C2375" s="4">
        <v>8254</v>
      </c>
      <c r="D2375" s="4">
        <v>2368</v>
      </c>
      <c r="E2375">
        <v>7459</v>
      </c>
      <c r="F2375">
        <v>7767</v>
      </c>
      <c r="G2375" s="58">
        <v>8.01</v>
      </c>
      <c r="H2375" s="8">
        <v>0.12690000000000001</v>
      </c>
      <c r="I2375" s="5">
        <v>116.97</v>
      </c>
      <c r="J2375" s="10">
        <v>8.5500000000000003E-3</v>
      </c>
      <c r="K2375" s="56">
        <v>1.1808000000000001</v>
      </c>
      <c r="L2375" s="59">
        <v>9.1914999999999996</v>
      </c>
      <c r="O2375" s="85">
        <v>372</v>
      </c>
      <c r="P2375" s="5">
        <v>26.05</v>
      </c>
      <c r="Q2375" s="7"/>
      <c r="R2375" s="7"/>
      <c r="S2375" s="5">
        <v>112.34</v>
      </c>
      <c r="T2375" s="5">
        <v>133.88</v>
      </c>
      <c r="U2375" s="5">
        <v>144.63</v>
      </c>
      <c r="AE2375" s="54">
        <v>242</v>
      </c>
      <c r="AF2375" s="5">
        <v>114</v>
      </c>
      <c r="AH2375" s="5">
        <v>105</v>
      </c>
      <c r="AI2375" s="5">
        <v>163</v>
      </c>
      <c r="AJ2375" s="54">
        <v>226</v>
      </c>
      <c r="AL2375" s="12">
        <v>85</v>
      </c>
      <c r="AN2375" s="5">
        <v>292</v>
      </c>
      <c r="AP2375" s="7"/>
      <c r="AQ2375" s="7"/>
      <c r="AS2375" s="7"/>
    </row>
    <row r="2376" spans="1:45" x14ac:dyDescent="0.2">
      <c r="A2376" s="112">
        <v>37764</v>
      </c>
      <c r="C2376" s="4">
        <v>8348</v>
      </c>
      <c r="D2376" s="4">
        <v>2405</v>
      </c>
      <c r="E2376">
        <v>7507</v>
      </c>
      <c r="F2376">
        <v>7809</v>
      </c>
      <c r="G2376" s="58">
        <v>8.11</v>
      </c>
      <c r="H2376" s="8">
        <v>0.12330000000000001</v>
      </c>
      <c r="I2376" s="5">
        <v>116.81</v>
      </c>
      <c r="J2376" s="10">
        <v>8.5599999999999999E-3</v>
      </c>
      <c r="K2376" s="56">
        <v>1.1783999999999999</v>
      </c>
      <c r="L2376" s="59">
        <v>9.2272999999999996</v>
      </c>
      <c r="O2376" s="85">
        <v>366.5</v>
      </c>
      <c r="P2376" s="5">
        <v>26.05</v>
      </c>
      <c r="Q2376" s="7"/>
      <c r="R2376" s="7"/>
      <c r="S2376" s="5">
        <v>112.37</v>
      </c>
      <c r="T2376" s="5">
        <v>132.91</v>
      </c>
      <c r="U2376" s="5">
        <v>142.37</v>
      </c>
      <c r="AE2376" s="54">
        <v>242.95</v>
      </c>
      <c r="AF2376" s="5">
        <v>112</v>
      </c>
      <c r="AH2376" s="5">
        <v>104</v>
      </c>
      <c r="AI2376" s="5">
        <v>163</v>
      </c>
      <c r="AJ2376" s="54">
        <v>221</v>
      </c>
      <c r="AL2376" s="12">
        <v>85</v>
      </c>
      <c r="AN2376" s="5">
        <v>292</v>
      </c>
      <c r="AP2376" s="7"/>
      <c r="AQ2376" s="7"/>
      <c r="AS2376" s="7"/>
    </row>
    <row r="2377" spans="1:45" x14ac:dyDescent="0.2">
      <c r="A2377" s="112">
        <v>37768</v>
      </c>
      <c r="C2377" s="4">
        <v>8419</v>
      </c>
      <c r="D2377" s="4">
        <v>2262</v>
      </c>
      <c r="E2377">
        <v>7641</v>
      </c>
      <c r="F2377">
        <v>7991</v>
      </c>
      <c r="G2377" s="58">
        <v>8.23</v>
      </c>
      <c r="H2377" s="8">
        <v>0.1215</v>
      </c>
      <c r="I2377" s="5">
        <v>119.06</v>
      </c>
      <c r="J2377" s="10">
        <v>8.3999999999999995E-3</v>
      </c>
      <c r="K2377" s="56">
        <v>1.1775</v>
      </c>
      <c r="L2377" s="59">
        <v>9.4642999999999997</v>
      </c>
      <c r="O2377" s="85">
        <v>362.4</v>
      </c>
      <c r="P2377" s="5">
        <v>26.41</v>
      </c>
      <c r="Q2377" s="7"/>
      <c r="R2377" s="7"/>
      <c r="S2377" s="5">
        <v>111.77</v>
      </c>
      <c r="T2377" s="5">
        <v>134.74</v>
      </c>
      <c r="U2377" s="5">
        <v>144.29</v>
      </c>
      <c r="AE2377" s="54">
        <v>243.87</v>
      </c>
      <c r="AF2377" s="5">
        <v>112</v>
      </c>
      <c r="AH2377" s="5">
        <v>103</v>
      </c>
      <c r="AI2377" s="5">
        <v>161</v>
      </c>
      <c r="AJ2377" s="54">
        <v>223</v>
      </c>
      <c r="AL2377" s="12">
        <v>85</v>
      </c>
      <c r="AN2377" s="5">
        <v>285</v>
      </c>
      <c r="AP2377" s="7"/>
      <c r="AQ2377" s="7"/>
      <c r="AS2377" s="7"/>
    </row>
    <row r="2378" spans="1:45" x14ac:dyDescent="0.2">
      <c r="A2378" s="112">
        <v>37769</v>
      </c>
      <c r="C2378" s="4">
        <v>8600</v>
      </c>
      <c r="D2378" s="4">
        <v>2236</v>
      </c>
      <c r="E2378">
        <v>7543</v>
      </c>
      <c r="F2378">
        <v>7844</v>
      </c>
      <c r="G2378" s="58">
        <v>8.09</v>
      </c>
      <c r="H2378" s="8">
        <v>0.1236</v>
      </c>
      <c r="I2378" s="5">
        <v>119.06</v>
      </c>
      <c r="J2378" s="10">
        <v>8.3999999999999995E-3</v>
      </c>
      <c r="K2378" s="56">
        <v>1.1863999999999999</v>
      </c>
      <c r="L2378" s="59">
        <v>9.6603999999999992</v>
      </c>
      <c r="O2378" s="85">
        <v>368.6</v>
      </c>
      <c r="P2378" s="5">
        <v>26.41</v>
      </c>
      <c r="Q2378" s="7"/>
      <c r="R2378" s="7"/>
      <c r="S2378" s="5">
        <v>111.3</v>
      </c>
      <c r="T2378" s="5">
        <v>131.66</v>
      </c>
      <c r="U2378" s="5">
        <v>142.4</v>
      </c>
      <c r="AE2378" s="54">
        <v>241.52</v>
      </c>
      <c r="AF2378" s="5">
        <v>109</v>
      </c>
      <c r="AH2378" s="5">
        <v>102</v>
      </c>
      <c r="AI2378" s="5">
        <v>161</v>
      </c>
      <c r="AJ2378" s="54">
        <v>220</v>
      </c>
      <c r="AL2378" s="12">
        <v>84</v>
      </c>
      <c r="AN2378" s="5">
        <v>285</v>
      </c>
      <c r="AP2378" s="7"/>
      <c r="AQ2378" s="7"/>
      <c r="AS2378" s="7"/>
    </row>
    <row r="2379" spans="1:45" x14ac:dyDescent="0.2">
      <c r="A2379" s="112">
        <v>37770</v>
      </c>
      <c r="C2379" s="4">
        <v>8502</v>
      </c>
      <c r="D2379" s="4">
        <v>2226</v>
      </c>
      <c r="E2379">
        <v>7715</v>
      </c>
      <c r="F2379">
        <v>7987</v>
      </c>
      <c r="G2379" s="58">
        <v>8.14</v>
      </c>
      <c r="H2379" s="8">
        <v>0.1229</v>
      </c>
      <c r="I2379" s="5">
        <v>119.32</v>
      </c>
      <c r="J2379" s="10">
        <v>8.3800000000000003E-3</v>
      </c>
      <c r="K2379" s="56">
        <v>1.1903999999999999</v>
      </c>
      <c r="L2379" s="59">
        <v>9.6574000000000009</v>
      </c>
      <c r="O2379" s="85">
        <v>362.2</v>
      </c>
      <c r="P2379" s="5">
        <v>25.84</v>
      </c>
      <c r="Q2379" s="7"/>
      <c r="R2379" s="7"/>
      <c r="S2379" s="5">
        <v>112.95</v>
      </c>
      <c r="T2379" s="5">
        <v>134.55000000000001</v>
      </c>
      <c r="U2379" s="5">
        <v>143.63999999999999</v>
      </c>
      <c r="AE2379" s="54">
        <v>244.41</v>
      </c>
      <c r="AF2379" s="5">
        <v>109</v>
      </c>
      <c r="AH2379" s="5">
        <v>102</v>
      </c>
      <c r="AI2379" s="5">
        <v>161</v>
      </c>
      <c r="AJ2379" s="54">
        <v>220</v>
      </c>
      <c r="AL2379" s="12">
        <v>84</v>
      </c>
      <c r="AN2379" s="5">
        <v>285</v>
      </c>
      <c r="AP2379" s="7"/>
      <c r="AQ2379" s="7"/>
      <c r="AS2379" s="7"/>
    </row>
    <row r="2380" spans="1:45" x14ac:dyDescent="0.2">
      <c r="A2380" s="112">
        <v>37771</v>
      </c>
      <c r="C2380" s="4">
        <v>8707</v>
      </c>
      <c r="D2380" s="4">
        <v>2241</v>
      </c>
      <c r="E2380">
        <v>7790</v>
      </c>
      <c r="F2380">
        <v>8044</v>
      </c>
      <c r="G2380" s="58">
        <v>8.0299999999999994</v>
      </c>
      <c r="H2380" s="8">
        <v>0.1245</v>
      </c>
      <c r="I2380" s="5">
        <v>118.55</v>
      </c>
      <c r="J2380" s="10">
        <v>8.4399999999999996E-3</v>
      </c>
      <c r="K2380" s="56">
        <v>1.1765000000000001</v>
      </c>
      <c r="L2380" s="59">
        <v>9.5650999999999993</v>
      </c>
      <c r="O2380" s="85">
        <v>365.2</v>
      </c>
      <c r="P2380" s="5">
        <v>26.38</v>
      </c>
      <c r="Q2380" s="7"/>
      <c r="R2380" s="7"/>
      <c r="S2380" s="5">
        <v>112.28</v>
      </c>
      <c r="T2380" s="5">
        <v>135.38999999999999</v>
      </c>
      <c r="U2380" s="5">
        <v>142.74</v>
      </c>
      <c r="AE2380" s="54">
        <v>241.3</v>
      </c>
      <c r="AF2380" s="5">
        <v>111</v>
      </c>
      <c r="AH2380" s="5">
        <v>104</v>
      </c>
      <c r="AI2380" s="5">
        <v>162</v>
      </c>
      <c r="AJ2380" s="54">
        <v>222</v>
      </c>
      <c r="AL2380" s="12">
        <v>85</v>
      </c>
      <c r="AN2380" s="5">
        <v>285</v>
      </c>
      <c r="AP2380" s="7"/>
      <c r="AQ2380" s="7"/>
      <c r="AS2380" s="7"/>
    </row>
    <row r="2381" spans="1:45" x14ac:dyDescent="0.2">
      <c r="A2381" s="112">
        <v>37774</v>
      </c>
      <c r="C2381" s="4">
        <v>8667</v>
      </c>
      <c r="D2381" s="4">
        <v>2262</v>
      </c>
      <c r="E2381">
        <v>7726</v>
      </c>
      <c r="F2381">
        <v>7981</v>
      </c>
      <c r="G2381" s="58">
        <v>8.0299999999999994</v>
      </c>
      <c r="H2381" s="8">
        <v>0.1245</v>
      </c>
      <c r="I2381" s="5">
        <v>119.32</v>
      </c>
      <c r="J2381" s="10">
        <v>8.3800000000000003E-3</v>
      </c>
      <c r="K2381" s="56">
        <v>1.1715</v>
      </c>
      <c r="L2381" s="59">
        <v>9.5359999999999996</v>
      </c>
      <c r="O2381" s="85">
        <v>367</v>
      </c>
      <c r="P2381" s="5">
        <v>27.05</v>
      </c>
      <c r="Q2381" s="7"/>
      <c r="R2381" s="7"/>
      <c r="S2381" s="5">
        <v>110.76</v>
      </c>
      <c r="T2381" s="5">
        <v>129.29</v>
      </c>
      <c r="U2381" s="5">
        <v>140.77000000000001</v>
      </c>
      <c r="AE2381" s="54">
        <v>236.85</v>
      </c>
      <c r="AF2381" s="5">
        <v>111</v>
      </c>
      <c r="AH2381" s="5">
        <v>104</v>
      </c>
      <c r="AI2381" s="5">
        <v>162</v>
      </c>
      <c r="AJ2381" s="54">
        <v>222</v>
      </c>
      <c r="AL2381" s="12">
        <v>85</v>
      </c>
      <c r="AN2381" s="5">
        <v>285</v>
      </c>
      <c r="AP2381" s="7"/>
      <c r="AQ2381" s="7"/>
      <c r="AS2381" s="7"/>
    </row>
    <row r="2382" spans="1:45" x14ac:dyDescent="0.2">
      <c r="A2382" s="112">
        <v>37775</v>
      </c>
      <c r="C2382" s="4">
        <v>8610</v>
      </c>
      <c r="D2382" s="4">
        <v>2312</v>
      </c>
      <c r="E2382">
        <v>7903</v>
      </c>
      <c r="F2382">
        <v>8169</v>
      </c>
      <c r="G2382" s="58">
        <v>8.25</v>
      </c>
      <c r="H2382" s="8">
        <v>0.1212</v>
      </c>
      <c r="I2382" s="5">
        <v>118.71</v>
      </c>
      <c r="J2382" s="10">
        <v>8.4200000000000004E-3</v>
      </c>
      <c r="K2382" s="56">
        <v>1.1659999999999999</v>
      </c>
      <c r="L2382" s="59">
        <v>9.4938000000000002</v>
      </c>
      <c r="O2382" s="85">
        <v>361.9</v>
      </c>
      <c r="P2382" s="5">
        <v>27.35</v>
      </c>
      <c r="Q2382" s="7"/>
      <c r="R2382" s="7"/>
      <c r="S2382" s="5">
        <v>110.56</v>
      </c>
      <c r="T2382" s="5">
        <v>129.56</v>
      </c>
      <c r="U2382" s="5">
        <v>140.77000000000001</v>
      </c>
      <c r="AE2382" s="54">
        <v>236.76</v>
      </c>
      <c r="AF2382" s="5">
        <v>108</v>
      </c>
      <c r="AH2382" s="5">
        <v>102</v>
      </c>
      <c r="AI2382" s="5">
        <v>160</v>
      </c>
      <c r="AJ2382" s="54">
        <v>217</v>
      </c>
      <c r="AL2382" s="12">
        <v>83</v>
      </c>
      <c r="AN2382" s="5">
        <v>281</v>
      </c>
      <c r="AP2382" s="7"/>
      <c r="AQ2382" s="7"/>
      <c r="AS2382" s="7"/>
    </row>
    <row r="2383" spans="1:45" x14ac:dyDescent="0.2">
      <c r="A2383" s="112">
        <v>37776</v>
      </c>
      <c r="C2383" s="4">
        <v>8808</v>
      </c>
      <c r="D2383" s="4">
        <v>2296</v>
      </c>
      <c r="E2383">
        <v>7857</v>
      </c>
      <c r="F2383">
        <v>8089</v>
      </c>
      <c r="G2383" s="58">
        <v>7.93</v>
      </c>
      <c r="H2383" s="8">
        <v>0.12609999999999999</v>
      </c>
      <c r="I2383" s="5">
        <v>118.26</v>
      </c>
      <c r="J2383" s="10">
        <v>8.4600000000000005E-3</v>
      </c>
      <c r="K2383" s="56">
        <v>1.1849000000000001</v>
      </c>
      <c r="L2383" s="59">
        <v>9.4748999999999999</v>
      </c>
      <c r="O2383" s="85">
        <v>367.6</v>
      </c>
      <c r="P2383" s="5">
        <v>27.03</v>
      </c>
      <c r="Q2383" s="7"/>
      <c r="R2383" s="7"/>
      <c r="S2383" s="5">
        <v>110.06</v>
      </c>
      <c r="T2383" s="5">
        <v>127.44</v>
      </c>
      <c r="U2383" s="5">
        <v>142.32</v>
      </c>
      <c r="AE2383" s="54">
        <v>239.87</v>
      </c>
      <c r="AF2383" s="5">
        <v>108</v>
      </c>
      <c r="AH2383" s="5">
        <v>102</v>
      </c>
      <c r="AI2383" s="5">
        <v>158</v>
      </c>
      <c r="AJ2383" s="54">
        <v>216</v>
      </c>
      <c r="AL2383" s="12">
        <v>82</v>
      </c>
      <c r="AN2383" s="5">
        <v>281</v>
      </c>
      <c r="AP2383" s="7"/>
      <c r="AQ2383" s="7"/>
      <c r="AS2383" s="7"/>
    </row>
    <row r="2384" spans="1:45" x14ac:dyDescent="0.2">
      <c r="A2384" s="112">
        <v>37777</v>
      </c>
      <c r="C2384" s="4">
        <v>8727</v>
      </c>
      <c r="D2384" s="4">
        <v>2315</v>
      </c>
      <c r="E2384">
        <v>7954</v>
      </c>
      <c r="F2384">
        <v>8222</v>
      </c>
      <c r="G2384" s="58">
        <v>8.02</v>
      </c>
      <c r="H2384" s="8">
        <v>0.12470000000000001</v>
      </c>
      <c r="I2384" s="5">
        <v>117.77</v>
      </c>
      <c r="J2384" s="10">
        <v>8.4899999999999993E-3</v>
      </c>
      <c r="K2384" s="56">
        <v>1.1685000000000001</v>
      </c>
      <c r="L2384" s="59">
        <v>9.6146999999999991</v>
      </c>
      <c r="O2384" s="85">
        <v>363.4</v>
      </c>
      <c r="P2384" s="5">
        <v>27.03</v>
      </c>
      <c r="Q2384" s="7"/>
      <c r="R2384" s="7"/>
      <c r="S2384" s="5">
        <v>109.24</v>
      </c>
      <c r="T2384" s="5">
        <v>131</v>
      </c>
      <c r="U2384" s="5">
        <v>139.44999999999999</v>
      </c>
      <c r="AE2384" s="54">
        <v>240.22</v>
      </c>
      <c r="AF2384" s="5">
        <v>107</v>
      </c>
      <c r="AH2384" s="5">
        <v>101</v>
      </c>
      <c r="AI2384" s="5">
        <v>158</v>
      </c>
      <c r="AJ2384" s="54">
        <v>219</v>
      </c>
      <c r="AL2384" s="12">
        <v>80</v>
      </c>
      <c r="AN2384" s="5">
        <v>281</v>
      </c>
      <c r="AP2384" s="7"/>
      <c r="AQ2384" s="7"/>
      <c r="AS2384" s="7"/>
    </row>
    <row r="2385" spans="1:45" x14ac:dyDescent="0.2">
      <c r="A2385" s="112">
        <v>37778</v>
      </c>
      <c r="C2385" s="4">
        <v>8860</v>
      </c>
      <c r="D2385" s="4">
        <v>2308</v>
      </c>
      <c r="E2385">
        <v>7844</v>
      </c>
      <c r="F2385">
        <v>8075</v>
      </c>
      <c r="G2385" s="58">
        <v>7.93</v>
      </c>
      <c r="H2385" s="8">
        <v>0.12609999999999999</v>
      </c>
      <c r="I2385" s="5">
        <v>118.43</v>
      </c>
      <c r="J2385" s="10">
        <v>8.4399999999999996E-3</v>
      </c>
      <c r="K2385" s="56">
        <v>1.1715</v>
      </c>
      <c r="L2385" s="59">
        <v>9.4461999999999993</v>
      </c>
      <c r="O2385" s="85">
        <v>361.6</v>
      </c>
      <c r="P2385" s="5">
        <v>27.71</v>
      </c>
      <c r="Q2385" s="7"/>
      <c r="R2385" s="7"/>
      <c r="S2385" s="5">
        <v>110.85</v>
      </c>
      <c r="T2385" s="5">
        <v>131.03</v>
      </c>
      <c r="U2385" s="5">
        <v>140.12</v>
      </c>
      <c r="AE2385" s="54">
        <v>244.93</v>
      </c>
      <c r="AF2385" s="5">
        <v>106</v>
      </c>
      <c r="AH2385" s="5">
        <v>100</v>
      </c>
      <c r="AI2385" s="5">
        <v>158</v>
      </c>
      <c r="AJ2385" s="54">
        <v>220</v>
      </c>
      <c r="AL2385" s="12">
        <v>80</v>
      </c>
      <c r="AN2385" s="5">
        <v>281</v>
      </c>
      <c r="AP2385" s="7"/>
      <c r="AQ2385" s="7"/>
      <c r="AS2385" s="7"/>
    </row>
    <row r="2386" spans="1:45" x14ac:dyDescent="0.2">
      <c r="A2386" s="112">
        <v>37781</v>
      </c>
      <c r="C2386" s="4">
        <v>8716</v>
      </c>
      <c r="D2386" s="4">
        <v>2255</v>
      </c>
      <c r="E2386">
        <v>7844</v>
      </c>
      <c r="F2386">
        <v>8075</v>
      </c>
      <c r="G2386" s="58">
        <v>7.97</v>
      </c>
      <c r="H2386" s="8">
        <v>0.1255</v>
      </c>
      <c r="I2386" s="5">
        <v>118.19</v>
      </c>
      <c r="J2386" s="10">
        <v>8.4600000000000005E-3</v>
      </c>
      <c r="K2386" s="56">
        <v>1.1718999999999999</v>
      </c>
      <c r="L2386" s="59">
        <v>9.4703999999999997</v>
      </c>
      <c r="O2386" s="85">
        <v>353.9</v>
      </c>
      <c r="P2386" s="5">
        <v>27.77</v>
      </c>
      <c r="Q2386" s="7"/>
      <c r="R2386" s="7"/>
      <c r="S2386" s="5">
        <v>109.83</v>
      </c>
      <c r="T2386" s="5">
        <v>133.11000000000001</v>
      </c>
      <c r="U2386" s="5">
        <v>141.93</v>
      </c>
      <c r="AE2386" s="54">
        <v>242.7</v>
      </c>
      <c r="AF2386" s="5">
        <v>107</v>
      </c>
      <c r="AH2386" s="5">
        <v>102</v>
      </c>
      <c r="AI2386" s="5">
        <v>157</v>
      </c>
      <c r="AJ2386" s="54">
        <v>226</v>
      </c>
      <c r="AL2386" s="12">
        <v>81</v>
      </c>
      <c r="AN2386" s="5">
        <v>281</v>
      </c>
      <c r="AP2386" s="7"/>
      <c r="AQ2386" s="7"/>
      <c r="AS2386" s="7"/>
    </row>
    <row r="2387" spans="1:45" x14ac:dyDescent="0.2">
      <c r="A2387" s="112">
        <v>37782</v>
      </c>
      <c r="C2387" s="4">
        <v>8758</v>
      </c>
      <c r="D2387" s="4">
        <v>2273</v>
      </c>
      <c r="E2387">
        <v>7884</v>
      </c>
      <c r="F2387">
        <v>8077</v>
      </c>
      <c r="G2387" s="58">
        <v>7.92</v>
      </c>
      <c r="H2387" s="8">
        <v>0.1263</v>
      </c>
      <c r="I2387" s="5">
        <v>117.68</v>
      </c>
      <c r="J2387" s="10">
        <v>8.5000000000000006E-3</v>
      </c>
      <c r="K2387" s="56">
        <v>1.1771</v>
      </c>
      <c r="L2387" s="59">
        <v>9.3751999999999995</v>
      </c>
      <c r="O2387" s="85">
        <v>355</v>
      </c>
      <c r="P2387" s="5">
        <v>27.96</v>
      </c>
      <c r="Q2387" s="7"/>
      <c r="R2387" s="7"/>
      <c r="S2387" s="5">
        <v>111.42</v>
      </c>
      <c r="T2387" s="5">
        <v>135.51</v>
      </c>
      <c r="U2387" s="5">
        <v>143.69</v>
      </c>
      <c r="AE2387" s="54">
        <v>245.65</v>
      </c>
      <c r="AF2387" s="5">
        <v>106</v>
      </c>
      <c r="AH2387" s="5">
        <v>101</v>
      </c>
      <c r="AI2387" s="5">
        <v>158</v>
      </c>
      <c r="AJ2387" s="54">
        <v>222</v>
      </c>
      <c r="AL2387" s="12">
        <v>80</v>
      </c>
      <c r="AN2387" s="5">
        <v>281</v>
      </c>
      <c r="AP2387" s="7"/>
      <c r="AQ2387" s="7"/>
      <c r="AS2387" s="7"/>
    </row>
    <row r="2388" spans="1:45" x14ac:dyDescent="0.2">
      <c r="A2388" s="112">
        <v>37783</v>
      </c>
      <c r="C2388" s="4">
        <v>8717</v>
      </c>
      <c r="D2388" s="4">
        <v>2316</v>
      </c>
      <c r="E2388">
        <v>7857</v>
      </c>
      <c r="F2388">
        <v>8028</v>
      </c>
      <c r="G2388" s="58">
        <v>7.79</v>
      </c>
      <c r="H2388" s="8">
        <v>0.12839999999999999</v>
      </c>
      <c r="I2388" s="5">
        <v>115.3</v>
      </c>
      <c r="J2388" s="10">
        <v>8.6700000000000006E-3</v>
      </c>
      <c r="K2388" s="56">
        <v>1.1766000000000001</v>
      </c>
      <c r="L2388" s="59">
        <v>9.2873999999999999</v>
      </c>
      <c r="O2388" s="85">
        <v>353.4</v>
      </c>
      <c r="P2388" s="5">
        <v>27.38</v>
      </c>
      <c r="Q2388" s="7"/>
      <c r="R2388" s="7"/>
      <c r="S2388" s="5">
        <v>111.4</v>
      </c>
      <c r="T2388" s="5">
        <v>135.49</v>
      </c>
      <c r="U2388" s="5">
        <v>143.66999999999999</v>
      </c>
      <c r="AE2388" s="54">
        <v>245.27</v>
      </c>
      <c r="AF2388" s="5">
        <v>108</v>
      </c>
      <c r="AH2388" s="5">
        <v>102</v>
      </c>
      <c r="AI2388" s="5">
        <v>158</v>
      </c>
      <c r="AJ2388" s="54">
        <v>225</v>
      </c>
      <c r="AL2388" s="12">
        <v>83</v>
      </c>
      <c r="AN2388" s="5">
        <v>279</v>
      </c>
      <c r="AP2388" s="7"/>
      <c r="AQ2388" s="7"/>
      <c r="AS2388" s="7"/>
    </row>
    <row r="2389" spans="1:45" x14ac:dyDescent="0.2">
      <c r="A2389" s="112">
        <v>37784</v>
      </c>
      <c r="C2389" s="4">
        <v>8677</v>
      </c>
      <c r="D2389" s="4">
        <v>2316</v>
      </c>
      <c r="E2389">
        <v>7857</v>
      </c>
      <c r="F2389">
        <v>8028</v>
      </c>
      <c r="G2389" s="58">
        <v>7.79</v>
      </c>
      <c r="H2389" s="8">
        <v>0.12839999999999999</v>
      </c>
      <c r="I2389" s="5">
        <v>115.3</v>
      </c>
      <c r="J2389" s="10">
        <v>8.6700000000000006E-3</v>
      </c>
      <c r="K2389" s="56">
        <v>1.1766000000000001</v>
      </c>
      <c r="L2389" s="59">
        <v>9.3745999999999992</v>
      </c>
      <c r="O2389" s="85">
        <v>353.4</v>
      </c>
      <c r="P2389" s="5">
        <v>27.38</v>
      </c>
      <c r="Q2389" s="7"/>
      <c r="R2389" s="7"/>
      <c r="S2389" s="5">
        <v>114.4</v>
      </c>
      <c r="T2389" s="5">
        <v>138.11000000000001</v>
      </c>
      <c r="U2389" s="5">
        <v>144.16999999999999</v>
      </c>
      <c r="AE2389" s="54">
        <v>241.91</v>
      </c>
      <c r="AF2389" s="5">
        <v>110</v>
      </c>
      <c r="AH2389" s="5">
        <v>106</v>
      </c>
      <c r="AI2389" s="5">
        <v>158</v>
      </c>
      <c r="AJ2389" s="54">
        <v>222</v>
      </c>
      <c r="AL2389" s="12">
        <v>85</v>
      </c>
      <c r="AN2389" s="5">
        <v>279</v>
      </c>
      <c r="AP2389" s="7"/>
      <c r="AQ2389" s="7"/>
      <c r="AS2389" s="7"/>
    </row>
    <row r="2390" spans="1:45" x14ac:dyDescent="0.2">
      <c r="A2390" s="112">
        <v>37785</v>
      </c>
      <c r="C2390" s="4">
        <v>8677</v>
      </c>
      <c r="D2390" s="4">
        <v>2393</v>
      </c>
      <c r="E2390">
        <v>7961</v>
      </c>
      <c r="F2390">
        <v>8149</v>
      </c>
      <c r="G2390" s="58">
        <v>7.83</v>
      </c>
      <c r="H2390" s="8">
        <v>0.12770000000000001</v>
      </c>
      <c r="I2390" s="5">
        <v>117.59</v>
      </c>
      <c r="J2390" s="10">
        <v>8.5000000000000006E-3</v>
      </c>
      <c r="K2390" s="56">
        <v>1.1836</v>
      </c>
      <c r="L2390" s="59">
        <v>9.2127999999999997</v>
      </c>
      <c r="O2390" s="85">
        <v>361.1</v>
      </c>
      <c r="P2390" s="5">
        <v>27.38</v>
      </c>
      <c r="Q2390" s="7"/>
      <c r="R2390" s="7"/>
      <c r="S2390" s="5">
        <v>114.4</v>
      </c>
      <c r="T2390" s="5">
        <v>136.82</v>
      </c>
      <c r="U2390" s="5">
        <v>143.80000000000001</v>
      </c>
      <c r="AE2390" s="54">
        <v>242.46</v>
      </c>
      <c r="AF2390" s="5">
        <v>110</v>
      </c>
      <c r="AH2390" s="5">
        <v>106</v>
      </c>
      <c r="AI2390" s="5">
        <v>158</v>
      </c>
      <c r="AJ2390" s="54">
        <v>222</v>
      </c>
      <c r="AL2390" s="12">
        <v>85</v>
      </c>
      <c r="AN2390" s="5">
        <v>279</v>
      </c>
      <c r="AP2390" s="7"/>
      <c r="AQ2390" s="7"/>
      <c r="AS2390" s="7"/>
    </row>
    <row r="2391" spans="1:45" x14ac:dyDescent="0.2">
      <c r="A2391" s="112">
        <v>37788</v>
      </c>
      <c r="C2391" s="4">
        <v>8798</v>
      </c>
      <c r="D2391" s="4">
        <v>2422</v>
      </c>
      <c r="E2391">
        <v>7980</v>
      </c>
      <c r="F2391">
        <v>8184</v>
      </c>
      <c r="G2391" s="58">
        <v>7.82</v>
      </c>
      <c r="H2391" s="8">
        <v>0.12790000000000001</v>
      </c>
      <c r="I2391" s="5">
        <v>117.66</v>
      </c>
      <c r="J2391" s="10">
        <v>8.5000000000000006E-3</v>
      </c>
      <c r="K2391" s="56">
        <v>1.1786000000000001</v>
      </c>
      <c r="L2391" s="59">
        <v>9.2100000000000009</v>
      </c>
      <c r="O2391" s="85">
        <v>363.3</v>
      </c>
      <c r="P2391" s="5">
        <v>26.57</v>
      </c>
      <c r="Q2391" s="7"/>
      <c r="R2391" s="7"/>
      <c r="S2391" s="5">
        <v>111.47</v>
      </c>
      <c r="T2391" s="5">
        <v>131.13999999999999</v>
      </c>
      <c r="U2391" s="5">
        <v>137.02000000000001</v>
      </c>
      <c r="AE2391" s="54">
        <v>240</v>
      </c>
      <c r="AF2391" s="5">
        <v>108</v>
      </c>
      <c r="AH2391" s="5">
        <v>104</v>
      </c>
      <c r="AI2391" s="5">
        <v>158</v>
      </c>
      <c r="AJ2391" s="54">
        <v>218</v>
      </c>
      <c r="AL2391" s="12">
        <v>83</v>
      </c>
      <c r="AN2391" s="5">
        <v>279</v>
      </c>
      <c r="AP2391" s="7"/>
      <c r="AQ2391" s="7"/>
      <c r="AS2391" s="7"/>
    </row>
    <row r="2392" spans="1:45" x14ac:dyDescent="0.2">
      <c r="A2392" s="112">
        <v>37789</v>
      </c>
      <c r="C2392" s="4">
        <v>8843</v>
      </c>
      <c r="D2392" s="4">
        <v>2467</v>
      </c>
      <c r="E2392">
        <v>8015</v>
      </c>
      <c r="F2392">
        <v>8211</v>
      </c>
      <c r="G2392" s="58">
        <v>7.91</v>
      </c>
      <c r="H2392" s="8">
        <v>0.12640000000000001</v>
      </c>
      <c r="I2392" s="5">
        <v>118.39</v>
      </c>
      <c r="J2392" s="10">
        <v>8.4499999999999992E-3</v>
      </c>
      <c r="K2392" s="56">
        <v>1.1617999999999999</v>
      </c>
      <c r="L2392" s="59">
        <v>9.2650000000000006</v>
      </c>
      <c r="O2392" s="85">
        <v>358.8</v>
      </c>
      <c r="P2392" s="5">
        <v>26.65</v>
      </c>
      <c r="Q2392" s="7"/>
      <c r="R2392" s="7"/>
      <c r="S2392" s="5">
        <v>112.05</v>
      </c>
      <c r="T2392" s="5">
        <v>129.21</v>
      </c>
      <c r="U2392" s="5">
        <v>136.74</v>
      </c>
      <c r="AE2392" s="54">
        <v>242.93</v>
      </c>
      <c r="AF2392" s="5">
        <v>108</v>
      </c>
      <c r="AH2392" s="5">
        <v>108</v>
      </c>
      <c r="AI2392" s="5">
        <v>158</v>
      </c>
      <c r="AJ2392" s="54">
        <v>218</v>
      </c>
      <c r="AL2392" s="12">
        <v>83</v>
      </c>
      <c r="AN2392" s="5">
        <v>279</v>
      </c>
      <c r="AP2392" s="7"/>
      <c r="AQ2392" s="7"/>
      <c r="AS2392" s="7"/>
    </row>
    <row r="2393" spans="1:45" x14ac:dyDescent="0.2">
      <c r="A2393" s="112">
        <v>37790</v>
      </c>
      <c r="C2393" s="4">
        <v>8848</v>
      </c>
      <c r="D2393" s="4">
        <v>2467</v>
      </c>
      <c r="E2393">
        <v>8095</v>
      </c>
      <c r="F2393">
        <v>8248</v>
      </c>
      <c r="G2393" s="58">
        <v>7.91</v>
      </c>
      <c r="H2393" s="8">
        <v>0.12640000000000001</v>
      </c>
      <c r="I2393" s="5">
        <v>118.62</v>
      </c>
      <c r="J2393" s="10">
        <v>8.43E-3</v>
      </c>
      <c r="K2393" s="56">
        <v>1.1693</v>
      </c>
      <c r="L2393" s="59">
        <v>9.2683999999999997</v>
      </c>
      <c r="O2393" s="85">
        <v>358.8</v>
      </c>
      <c r="P2393" s="5">
        <v>26.28</v>
      </c>
      <c r="Q2393" s="7"/>
      <c r="R2393" s="7"/>
      <c r="S2393" s="5">
        <v>113.37</v>
      </c>
      <c r="T2393" s="5">
        <v>129.15</v>
      </c>
      <c r="U2393" s="5">
        <v>137.05000000000001</v>
      </c>
      <c r="AE2393" s="54">
        <v>245.45</v>
      </c>
      <c r="AF2393" s="5">
        <v>108</v>
      </c>
      <c r="AH2393" s="5">
        <v>104</v>
      </c>
      <c r="AI2393" s="5">
        <v>158</v>
      </c>
      <c r="AJ2393" s="54">
        <v>219</v>
      </c>
      <c r="AL2393" s="12">
        <v>83</v>
      </c>
      <c r="AN2393" s="5">
        <v>280</v>
      </c>
      <c r="AP2393" s="7"/>
      <c r="AQ2393" s="7"/>
      <c r="AS2393" s="7"/>
    </row>
    <row r="2394" spans="1:45" x14ac:dyDescent="0.2">
      <c r="A2394" s="112">
        <v>37791</v>
      </c>
      <c r="C2394" s="4">
        <v>8848</v>
      </c>
      <c r="D2394" s="4">
        <v>2442</v>
      </c>
      <c r="E2394">
        <v>8024</v>
      </c>
      <c r="F2394">
        <v>8192</v>
      </c>
      <c r="G2394" s="58">
        <v>7.89</v>
      </c>
      <c r="H2394" s="8">
        <v>0.12670000000000001</v>
      </c>
      <c r="I2394" s="5">
        <v>118.39</v>
      </c>
      <c r="J2394" s="10">
        <v>8.4499999999999992E-3</v>
      </c>
      <c r="K2394" s="56">
        <v>1.1567000000000001</v>
      </c>
      <c r="L2394" s="59">
        <v>9.2969000000000008</v>
      </c>
      <c r="O2394" s="85">
        <v>357.5</v>
      </c>
      <c r="P2394" s="5">
        <v>26.22</v>
      </c>
      <c r="Q2394" s="7"/>
      <c r="R2394" s="7"/>
      <c r="S2394" s="5">
        <v>113.76</v>
      </c>
      <c r="T2394" s="5">
        <v>129.61000000000001</v>
      </c>
      <c r="U2394" s="5">
        <v>136.87</v>
      </c>
      <c r="AE2394" s="54">
        <v>246.91</v>
      </c>
      <c r="AF2394" s="5">
        <v>109</v>
      </c>
      <c r="AH2394" s="5">
        <v>105</v>
      </c>
      <c r="AI2394" s="5">
        <v>158</v>
      </c>
      <c r="AJ2394" s="54">
        <v>226</v>
      </c>
      <c r="AL2394" s="12">
        <v>84</v>
      </c>
      <c r="AN2394" s="5">
        <v>280</v>
      </c>
      <c r="AP2394" s="7"/>
      <c r="AQ2394" s="7"/>
      <c r="AS2394" s="7"/>
    </row>
    <row r="2395" spans="1:45" x14ac:dyDescent="0.2">
      <c r="A2395" s="112">
        <v>37792</v>
      </c>
      <c r="C2395" s="4">
        <v>8854</v>
      </c>
      <c r="D2395" s="4">
        <v>2407</v>
      </c>
      <c r="E2395">
        <v>7897</v>
      </c>
      <c r="F2395">
        <v>8092</v>
      </c>
      <c r="G2395" s="58">
        <v>7.93</v>
      </c>
      <c r="H2395" s="8">
        <v>0.12609999999999999</v>
      </c>
      <c r="I2395" s="5">
        <v>118.06</v>
      </c>
      <c r="J2395" s="10">
        <v>8.4700000000000001E-3</v>
      </c>
      <c r="K2395" s="56">
        <v>1.1551</v>
      </c>
      <c r="L2395" s="59">
        <v>9.2865000000000002</v>
      </c>
      <c r="O2395" s="85">
        <v>353.6</v>
      </c>
      <c r="P2395" s="5">
        <v>26.83</v>
      </c>
      <c r="Q2395" s="7"/>
      <c r="R2395" s="7"/>
      <c r="S2395" s="5">
        <v>113.56</v>
      </c>
      <c r="T2395" s="5">
        <v>127.4</v>
      </c>
      <c r="U2395" s="5">
        <v>135.21</v>
      </c>
      <c r="AE2395" s="54">
        <v>247</v>
      </c>
      <c r="AF2395" s="5">
        <v>109</v>
      </c>
      <c r="AH2395" s="5">
        <v>105</v>
      </c>
      <c r="AI2395" s="5">
        <v>158</v>
      </c>
      <c r="AJ2395" s="54">
        <v>229</v>
      </c>
      <c r="AL2395" s="12">
        <v>84</v>
      </c>
      <c r="AN2395" s="5">
        <v>280</v>
      </c>
      <c r="AP2395" s="7"/>
      <c r="AQ2395" s="7"/>
      <c r="AS2395" s="7"/>
    </row>
    <row r="2396" spans="1:45" x14ac:dyDescent="0.2">
      <c r="A2396" s="112">
        <v>37795</v>
      </c>
      <c r="C2396" s="4">
        <v>8749</v>
      </c>
      <c r="D2396" s="4">
        <v>2288</v>
      </c>
      <c r="E2396">
        <v>7817</v>
      </c>
      <c r="F2396">
        <v>7895</v>
      </c>
      <c r="G2396" s="58">
        <v>7.76</v>
      </c>
      <c r="H2396" s="8">
        <v>0.12889999999999999</v>
      </c>
      <c r="I2396" s="5">
        <v>117.8</v>
      </c>
      <c r="J2396" s="10">
        <v>8.4899999999999993E-3</v>
      </c>
      <c r="K2396" s="56">
        <v>1.1503000000000001</v>
      </c>
      <c r="L2396" s="59">
        <v>9.1577999999999999</v>
      </c>
      <c r="O2396" s="85">
        <v>348.3</v>
      </c>
      <c r="P2396" s="5">
        <v>27.06</v>
      </c>
      <c r="Q2396" s="7"/>
      <c r="R2396" s="7"/>
      <c r="S2396" s="5">
        <v>112.29</v>
      </c>
      <c r="T2396" s="5">
        <v>124.93</v>
      </c>
      <c r="U2396" s="5">
        <v>134.21</v>
      </c>
      <c r="AE2396" s="54">
        <v>248.12</v>
      </c>
      <c r="AF2396" s="5">
        <v>108</v>
      </c>
      <c r="AH2396" s="5">
        <v>105</v>
      </c>
      <c r="AI2396" s="5">
        <v>158</v>
      </c>
      <c r="AJ2396" s="54">
        <v>228</v>
      </c>
      <c r="AL2396" s="12">
        <v>84</v>
      </c>
      <c r="AN2396" s="5">
        <v>280</v>
      </c>
      <c r="AP2396" s="7"/>
      <c r="AQ2396" s="7"/>
      <c r="AS2396" s="7"/>
    </row>
    <row r="2397" spans="1:45" x14ac:dyDescent="0.2">
      <c r="A2397" s="112">
        <v>37796</v>
      </c>
      <c r="C2397" s="4">
        <v>8552</v>
      </c>
      <c r="D2397" s="4">
        <v>2258</v>
      </c>
      <c r="E2397">
        <v>7736</v>
      </c>
      <c r="F2397">
        <v>7792</v>
      </c>
      <c r="G2397" s="58">
        <v>7.65</v>
      </c>
      <c r="H2397" s="8">
        <v>0.13070000000000001</v>
      </c>
      <c r="I2397" s="5">
        <v>117.75</v>
      </c>
      <c r="J2397" s="10">
        <v>8.4899999999999993E-3</v>
      </c>
      <c r="K2397" s="56">
        <v>1.1505000000000001</v>
      </c>
      <c r="L2397" s="59">
        <v>9.2058</v>
      </c>
      <c r="O2397" s="85">
        <v>348.7</v>
      </c>
      <c r="P2397" s="5">
        <v>26.83</v>
      </c>
      <c r="Q2397" s="7"/>
      <c r="R2397" s="7"/>
      <c r="S2397" s="5">
        <v>112.52</v>
      </c>
      <c r="T2397" s="5">
        <v>123.86</v>
      </c>
      <c r="U2397" s="5">
        <v>132.77000000000001</v>
      </c>
      <c r="AE2397" s="54">
        <v>250.44</v>
      </c>
      <c r="AF2397" s="5">
        <v>108</v>
      </c>
      <c r="AH2397" s="5">
        <v>104</v>
      </c>
      <c r="AI2397" s="5">
        <v>158</v>
      </c>
      <c r="AJ2397" s="54">
        <v>228</v>
      </c>
      <c r="AL2397" s="12">
        <v>82</v>
      </c>
      <c r="AN2397" s="5">
        <v>280</v>
      </c>
      <c r="AP2397" s="7"/>
      <c r="AQ2397" s="7"/>
      <c r="AS2397" s="7"/>
    </row>
    <row r="2398" spans="1:45" x14ac:dyDescent="0.2">
      <c r="A2398" s="112">
        <v>37797</v>
      </c>
      <c r="C2398" s="4">
        <v>8453</v>
      </c>
      <c r="D2398" s="4">
        <v>2202</v>
      </c>
      <c r="E2398">
        <v>7678</v>
      </c>
      <c r="F2398">
        <v>7677</v>
      </c>
      <c r="G2398" s="58">
        <v>7.58</v>
      </c>
      <c r="H2398" s="8">
        <v>0.13189999999999999</v>
      </c>
      <c r="I2398" s="5">
        <v>118.64</v>
      </c>
      <c r="J2398" s="10">
        <v>8.43E-3</v>
      </c>
      <c r="K2398" s="56">
        <v>1.1414</v>
      </c>
      <c r="L2398" s="59">
        <v>8.9643999999999995</v>
      </c>
      <c r="O2398" s="85">
        <v>344.4</v>
      </c>
      <c r="P2398" s="5">
        <v>27.46</v>
      </c>
      <c r="Q2398" s="7"/>
      <c r="R2398" s="7"/>
      <c r="S2398" s="5">
        <v>111.89</v>
      </c>
      <c r="T2398" s="5">
        <v>124.1</v>
      </c>
      <c r="U2398" s="5">
        <v>133.37</v>
      </c>
      <c r="AE2398" s="54">
        <v>252.97</v>
      </c>
      <c r="AF2398" s="5">
        <v>108</v>
      </c>
      <c r="AH2398" s="5">
        <v>104</v>
      </c>
      <c r="AI2398" s="5">
        <v>158</v>
      </c>
      <c r="AJ2398" s="54">
        <v>231</v>
      </c>
      <c r="AL2398" s="12">
        <v>84</v>
      </c>
      <c r="AN2398" s="5">
        <v>298</v>
      </c>
      <c r="AP2398" s="7"/>
      <c r="AQ2398" s="7"/>
      <c r="AS2398" s="7"/>
    </row>
    <row r="2399" spans="1:45" x14ac:dyDescent="0.2">
      <c r="A2399" s="112">
        <v>37798</v>
      </c>
      <c r="C2399" s="4">
        <v>8345</v>
      </c>
      <c r="D2399" s="4">
        <v>2166</v>
      </c>
      <c r="E2399">
        <v>7634</v>
      </c>
      <c r="F2399">
        <v>7587</v>
      </c>
      <c r="G2399" s="58">
        <v>7.47</v>
      </c>
      <c r="H2399" s="8">
        <v>0.13389999999999999</v>
      </c>
      <c r="I2399" s="5">
        <v>119.58</v>
      </c>
      <c r="J2399" s="10">
        <v>8.3599999999999994E-3</v>
      </c>
      <c r="K2399" s="56">
        <v>1.1444000000000001</v>
      </c>
      <c r="L2399" s="59">
        <v>8.8902000000000001</v>
      </c>
      <c r="O2399" s="85">
        <v>346</v>
      </c>
      <c r="P2399" s="5">
        <v>27.46</v>
      </c>
      <c r="Q2399" s="7"/>
      <c r="R2399" s="7"/>
      <c r="S2399" s="5">
        <v>109.2</v>
      </c>
      <c r="T2399" s="5">
        <v>123.15</v>
      </c>
      <c r="U2399" s="5">
        <v>133.35</v>
      </c>
      <c r="AE2399" s="54">
        <v>247.62</v>
      </c>
      <c r="AF2399" s="5">
        <v>107</v>
      </c>
      <c r="AH2399" s="5">
        <v>103</v>
      </c>
      <c r="AI2399" s="5">
        <v>158</v>
      </c>
      <c r="AJ2399" s="54">
        <v>233</v>
      </c>
      <c r="AL2399" s="12">
        <v>84</v>
      </c>
      <c r="AN2399" s="5">
        <v>298</v>
      </c>
      <c r="AP2399" s="7"/>
      <c r="AQ2399" s="7"/>
      <c r="AS2399" s="7"/>
    </row>
    <row r="2400" spans="1:45" x14ac:dyDescent="0.2">
      <c r="A2400" s="112">
        <v>37799</v>
      </c>
      <c r="C2400" s="4">
        <v>8260</v>
      </c>
      <c r="D2400" s="4">
        <v>2216</v>
      </c>
      <c r="E2400">
        <v>7686</v>
      </c>
      <c r="F2400">
        <v>7681</v>
      </c>
      <c r="G2400" s="58">
        <v>7.49</v>
      </c>
      <c r="H2400" s="8">
        <v>0.13350000000000001</v>
      </c>
      <c r="I2400" s="5">
        <v>119.95</v>
      </c>
      <c r="J2400" s="10">
        <v>8.3400000000000002E-3</v>
      </c>
      <c r="K2400" s="56">
        <v>1.1516</v>
      </c>
      <c r="L2400" s="59">
        <v>8.4951000000000008</v>
      </c>
      <c r="O2400" s="85">
        <v>347.9</v>
      </c>
      <c r="P2400" s="5">
        <v>27.27</v>
      </c>
      <c r="Q2400" s="7"/>
      <c r="R2400" s="7"/>
      <c r="S2400" s="5">
        <v>109.65</v>
      </c>
      <c r="T2400" s="5">
        <v>123.02</v>
      </c>
      <c r="U2400" s="5">
        <v>133.77000000000001</v>
      </c>
      <c r="AE2400" s="54">
        <v>249.6</v>
      </c>
      <c r="AF2400" s="5">
        <v>104</v>
      </c>
      <c r="AH2400" s="5">
        <v>102</v>
      </c>
      <c r="AI2400" s="5">
        <v>158</v>
      </c>
      <c r="AJ2400" s="54">
        <v>228</v>
      </c>
      <c r="AL2400" s="12">
        <v>82</v>
      </c>
      <c r="AN2400" s="5">
        <v>298</v>
      </c>
      <c r="AP2400" s="7"/>
      <c r="AQ2400" s="7"/>
      <c r="AS2400" s="7"/>
    </row>
    <row r="2401" spans="1:45" x14ac:dyDescent="0.2">
      <c r="A2401" s="112">
        <v>37802</v>
      </c>
      <c r="C2401" s="4">
        <v>8352</v>
      </c>
      <c r="D2401" s="4">
        <v>2305</v>
      </c>
      <c r="E2401">
        <v>7640</v>
      </c>
      <c r="F2401">
        <v>7625</v>
      </c>
      <c r="G2401" s="58">
        <v>7.45</v>
      </c>
      <c r="H2401" s="8">
        <v>0.13420000000000001</v>
      </c>
      <c r="I2401" s="5">
        <v>119.82</v>
      </c>
      <c r="J2401" s="10">
        <v>8.3499999999999998E-3</v>
      </c>
      <c r="K2401" s="56">
        <v>1.155</v>
      </c>
      <c r="L2401" s="59">
        <v>8.4510000000000005</v>
      </c>
      <c r="O2401" s="85">
        <v>351</v>
      </c>
      <c r="P2401" s="5">
        <v>27.91</v>
      </c>
      <c r="Q2401" s="7"/>
      <c r="R2401" s="7"/>
      <c r="S2401" s="5">
        <v>106.21</v>
      </c>
      <c r="T2401" s="5">
        <v>125.05</v>
      </c>
      <c r="U2401" s="5">
        <v>132.58000000000001</v>
      </c>
      <c r="AE2401" s="54">
        <v>244.65</v>
      </c>
      <c r="AF2401" s="5">
        <v>104</v>
      </c>
      <c r="AH2401" s="5">
        <v>102</v>
      </c>
      <c r="AI2401" s="5">
        <v>158</v>
      </c>
      <c r="AJ2401" s="54">
        <v>229</v>
      </c>
      <c r="AL2401" s="12">
        <v>823</v>
      </c>
      <c r="AN2401" s="5">
        <v>298</v>
      </c>
      <c r="AP2401" s="7"/>
      <c r="AQ2401" s="7"/>
      <c r="AS2401" s="7"/>
    </row>
    <row r="2402" spans="1:45" x14ac:dyDescent="0.2">
      <c r="A2402" s="112">
        <v>37803</v>
      </c>
      <c r="C2402" s="4">
        <v>8302</v>
      </c>
      <c r="D2402" s="4">
        <v>2317</v>
      </c>
      <c r="E2402">
        <v>7742</v>
      </c>
      <c r="F2402">
        <v>7713</v>
      </c>
      <c r="G2402" s="58">
        <v>7.4</v>
      </c>
      <c r="H2402" s="8">
        <v>0.1351</v>
      </c>
      <c r="I2402" s="5">
        <v>119.04</v>
      </c>
      <c r="J2402" s="10">
        <v>8.3999999999999995E-3</v>
      </c>
      <c r="K2402" s="56">
        <v>1.1516</v>
      </c>
      <c r="L2402" s="59">
        <v>8.5693999999999999</v>
      </c>
      <c r="O2402" s="85">
        <v>350.9</v>
      </c>
      <c r="P2402" s="5">
        <v>28.12</v>
      </c>
      <c r="Q2402" s="7"/>
      <c r="R2402" s="7"/>
      <c r="S2402" s="5">
        <v>107.77</v>
      </c>
      <c r="T2402" s="5">
        <v>122.28</v>
      </c>
      <c r="U2402" s="5">
        <v>132.93</v>
      </c>
      <c r="AE2402" s="54">
        <v>249.41</v>
      </c>
      <c r="AF2402" s="5">
        <v>103</v>
      </c>
      <c r="AH2402" s="5">
        <v>100</v>
      </c>
      <c r="AI2402" s="5">
        <v>158</v>
      </c>
      <c r="AJ2402" s="54">
        <v>226</v>
      </c>
      <c r="AL2402" s="12">
        <v>80</v>
      </c>
      <c r="AN2402" s="5">
        <v>286</v>
      </c>
      <c r="AP2402" s="7"/>
      <c r="AQ2402" s="7"/>
      <c r="AS2402" s="7"/>
    </row>
    <row r="2403" spans="1:45" x14ac:dyDescent="0.2">
      <c r="A2403" s="112">
        <v>37804</v>
      </c>
      <c r="C2403" s="4">
        <v>8397</v>
      </c>
      <c r="D2403" s="4">
        <v>2335</v>
      </c>
      <c r="E2403">
        <v>7920</v>
      </c>
      <c r="F2403">
        <v>7893</v>
      </c>
      <c r="G2403" s="58">
        <v>7.5</v>
      </c>
      <c r="H2403" s="8">
        <v>0.1333</v>
      </c>
      <c r="I2403" s="5">
        <v>118.14</v>
      </c>
      <c r="J2403" s="10">
        <v>8.4600000000000005E-3</v>
      </c>
      <c r="K2403" s="56">
        <v>1.1453</v>
      </c>
      <c r="L2403" s="59">
        <v>8.59</v>
      </c>
      <c r="O2403" s="85">
        <v>351.1</v>
      </c>
      <c r="P2403" s="5">
        <v>28.15</v>
      </c>
      <c r="Q2403" s="7"/>
      <c r="R2403" s="7"/>
      <c r="S2403" s="5">
        <v>108.64</v>
      </c>
      <c r="T2403" s="5">
        <v>123.45</v>
      </c>
      <c r="U2403" s="5">
        <v>132.82</v>
      </c>
      <c r="AE2403" s="54">
        <v>250.68</v>
      </c>
      <c r="AF2403" s="5">
        <v>103</v>
      </c>
      <c r="AH2403" s="5">
        <v>101</v>
      </c>
      <c r="AI2403" s="5">
        <v>158</v>
      </c>
      <c r="AJ2403" s="54">
        <v>228</v>
      </c>
      <c r="AL2403" s="12">
        <v>80</v>
      </c>
      <c r="AN2403" s="5">
        <v>286</v>
      </c>
      <c r="AP2403" s="7"/>
      <c r="AQ2403" s="7"/>
      <c r="AS2403" s="7"/>
    </row>
    <row r="2404" spans="1:45" x14ac:dyDescent="0.2">
      <c r="A2404" s="112">
        <v>37805</v>
      </c>
      <c r="C2404" s="4">
        <v>8579</v>
      </c>
      <c r="D2404" s="4">
        <v>2297</v>
      </c>
      <c r="E2404">
        <v>7902</v>
      </c>
      <c r="F2404">
        <v>7807</v>
      </c>
      <c r="G2404" s="58">
        <v>7.49</v>
      </c>
      <c r="H2404" s="8">
        <v>0.13350000000000001</v>
      </c>
      <c r="I2404" s="5">
        <v>118.12</v>
      </c>
      <c r="J2404" s="10">
        <v>8.4700000000000001E-3</v>
      </c>
      <c r="K2404" s="56">
        <v>1.145</v>
      </c>
      <c r="L2404" s="59">
        <v>8.5747999999999998</v>
      </c>
      <c r="O2404" s="85">
        <v>352.5</v>
      </c>
      <c r="P2404" s="5">
        <v>28.42</v>
      </c>
      <c r="Q2404" s="7"/>
      <c r="R2404" s="7"/>
      <c r="S2404" s="5">
        <v>108.68</v>
      </c>
      <c r="T2404" s="5">
        <v>122.29</v>
      </c>
      <c r="U2404" s="5">
        <v>132.12</v>
      </c>
      <c r="AE2404" s="54">
        <v>250.35</v>
      </c>
      <c r="AF2404" s="5">
        <v>103</v>
      </c>
      <c r="AH2404" s="5">
        <v>105</v>
      </c>
      <c r="AI2404" s="5">
        <v>158</v>
      </c>
      <c r="AJ2404" s="54">
        <v>229</v>
      </c>
      <c r="AL2404" s="12">
        <v>82</v>
      </c>
      <c r="AN2404" s="5">
        <v>286</v>
      </c>
      <c r="AP2404" s="7"/>
      <c r="AQ2404" s="7"/>
      <c r="AS2404" s="7"/>
    </row>
    <row r="2405" spans="1:45" x14ac:dyDescent="0.2">
      <c r="A2405" s="112">
        <v>37806</v>
      </c>
      <c r="C2405" s="4">
        <v>8499</v>
      </c>
      <c r="D2405" s="4">
        <v>2224</v>
      </c>
      <c r="E2405">
        <v>7911</v>
      </c>
      <c r="F2405">
        <v>7829</v>
      </c>
      <c r="G2405" s="58">
        <v>7.5</v>
      </c>
      <c r="H2405" s="8">
        <v>0.1333</v>
      </c>
      <c r="I2405" s="5">
        <v>117.99</v>
      </c>
      <c r="J2405" s="10">
        <v>8.4799999999999997E-3</v>
      </c>
      <c r="K2405" s="56">
        <v>1.1319999999999999</v>
      </c>
      <c r="L2405" s="59">
        <v>8.6372999999999998</v>
      </c>
      <c r="O2405" s="85">
        <v>348</v>
      </c>
      <c r="P2405" s="5">
        <v>27.87</v>
      </c>
      <c r="Q2405" s="7"/>
      <c r="R2405" s="7"/>
      <c r="S2405" s="5">
        <v>108.68</v>
      </c>
      <c r="T2405" s="5">
        <v>122.29</v>
      </c>
      <c r="U2405" s="5">
        <v>132.12</v>
      </c>
      <c r="AE2405" s="54">
        <v>250.34</v>
      </c>
      <c r="AF2405" s="5">
        <v>103</v>
      </c>
      <c r="AH2405" s="5">
        <v>102</v>
      </c>
      <c r="AI2405" s="5">
        <v>158</v>
      </c>
      <c r="AJ2405" s="54">
        <v>227</v>
      </c>
      <c r="AL2405" s="12">
        <v>83</v>
      </c>
      <c r="AN2405" s="5">
        <v>286</v>
      </c>
      <c r="AP2405" s="7"/>
      <c r="AQ2405" s="7"/>
      <c r="AS2405" s="7"/>
    </row>
    <row r="2406" spans="1:45" x14ac:dyDescent="0.2">
      <c r="A2406" s="112">
        <v>37809</v>
      </c>
      <c r="C2406" s="4">
        <v>8522</v>
      </c>
      <c r="D2406" s="4">
        <v>2282</v>
      </c>
      <c r="E2406">
        <v>8127</v>
      </c>
      <c r="F2406">
        <v>8067</v>
      </c>
      <c r="G2406" s="58">
        <v>7.65</v>
      </c>
      <c r="H2406" s="8">
        <v>0.13070000000000001</v>
      </c>
      <c r="I2406" s="5">
        <v>118.12</v>
      </c>
      <c r="J2406" s="10">
        <v>8.4700000000000001E-3</v>
      </c>
      <c r="K2406" s="56">
        <v>1.1311</v>
      </c>
      <c r="L2406" s="59">
        <v>8.5751000000000008</v>
      </c>
      <c r="O2406" s="85">
        <v>344.4</v>
      </c>
      <c r="P2406" s="5">
        <v>27.68</v>
      </c>
      <c r="Q2406" s="7"/>
      <c r="R2406" s="7"/>
      <c r="S2406" s="5">
        <v>108.38</v>
      </c>
      <c r="T2406" s="5">
        <v>120.83</v>
      </c>
      <c r="U2406" s="5">
        <v>131.02000000000001</v>
      </c>
      <c r="AE2406" s="54">
        <v>248.42</v>
      </c>
      <c r="AF2406" s="5">
        <v>103</v>
      </c>
      <c r="AH2406" s="5">
        <v>102</v>
      </c>
      <c r="AI2406" s="5">
        <v>158</v>
      </c>
      <c r="AJ2406" s="54">
        <v>227</v>
      </c>
      <c r="AL2406" s="12">
        <v>83</v>
      </c>
      <c r="AN2406" s="5">
        <v>286</v>
      </c>
      <c r="AP2406" s="7"/>
      <c r="AQ2406" s="7"/>
      <c r="AS2406" s="7"/>
    </row>
    <row r="2407" spans="1:45" x14ac:dyDescent="0.2">
      <c r="A2407" s="112">
        <v>37810</v>
      </c>
      <c r="C2407" s="4">
        <v>8756</v>
      </c>
      <c r="D2407" s="4">
        <v>2233</v>
      </c>
      <c r="E2407">
        <v>8023</v>
      </c>
      <c r="F2407">
        <v>7932</v>
      </c>
      <c r="G2407" s="58">
        <v>7.6</v>
      </c>
      <c r="H2407" s="8">
        <v>0.13159999999999999</v>
      </c>
      <c r="I2407" s="5">
        <v>118.13</v>
      </c>
      <c r="J2407" s="10">
        <v>8.4700000000000001E-3</v>
      </c>
      <c r="K2407" s="56">
        <v>1.1333</v>
      </c>
      <c r="L2407" s="59">
        <v>8.5650999999999993</v>
      </c>
      <c r="O2407" s="85">
        <v>345</v>
      </c>
      <c r="P2407" s="5">
        <v>27.69</v>
      </c>
      <c r="Q2407" s="7"/>
      <c r="R2407" s="7"/>
      <c r="S2407" s="5">
        <v>110.02</v>
      </c>
      <c r="T2407" s="5">
        <v>122.26</v>
      </c>
      <c r="U2407" s="5">
        <v>130.53</v>
      </c>
      <c r="AE2407" s="54">
        <v>245.99</v>
      </c>
      <c r="AF2407" s="5">
        <v>100</v>
      </c>
      <c r="AH2407" s="5">
        <v>105</v>
      </c>
      <c r="AI2407" s="5">
        <v>158</v>
      </c>
      <c r="AJ2407" s="54">
        <v>226</v>
      </c>
      <c r="AL2407" s="12">
        <v>83</v>
      </c>
      <c r="AN2407" s="5">
        <v>286</v>
      </c>
      <c r="AP2407" s="7"/>
      <c r="AQ2407" s="7"/>
      <c r="AS2407" s="7"/>
    </row>
    <row r="2408" spans="1:45" x14ac:dyDescent="0.2">
      <c r="A2408" s="112">
        <v>37811</v>
      </c>
      <c r="C2408" s="4">
        <v>8629</v>
      </c>
      <c r="D2408" s="4">
        <v>2182</v>
      </c>
      <c r="E2408">
        <v>7939</v>
      </c>
      <c r="F2408">
        <v>7862</v>
      </c>
      <c r="G2408" s="58">
        <v>7.52</v>
      </c>
      <c r="H2408" s="8">
        <v>0.13300000000000001</v>
      </c>
      <c r="I2408" s="5">
        <v>117.65</v>
      </c>
      <c r="J2408" s="10">
        <v>8.5000000000000006E-3</v>
      </c>
      <c r="K2408" s="56">
        <v>1.1326000000000001</v>
      </c>
      <c r="L2408" s="59">
        <v>8.6959999999999997</v>
      </c>
      <c r="O2408" s="85">
        <v>344.8</v>
      </c>
      <c r="P2408" s="5">
        <v>28.35</v>
      </c>
      <c r="Q2408" s="7"/>
      <c r="R2408" s="7"/>
      <c r="S2408" s="5">
        <v>108.52</v>
      </c>
      <c r="T2408" s="5">
        <v>128.12</v>
      </c>
      <c r="U2408" s="5">
        <v>132.53</v>
      </c>
      <c r="AE2408" s="54">
        <v>247.54</v>
      </c>
      <c r="AF2408" s="5">
        <v>100</v>
      </c>
      <c r="AH2408" s="5">
        <v>100</v>
      </c>
      <c r="AI2408" s="5">
        <v>159</v>
      </c>
      <c r="AJ2408" s="54">
        <v>223</v>
      </c>
      <c r="AL2408" s="12">
        <v>85</v>
      </c>
      <c r="AN2408" s="5">
        <v>279</v>
      </c>
      <c r="AP2408" s="7"/>
      <c r="AQ2408" s="7"/>
      <c r="AS2408" s="7"/>
    </row>
    <row r="2409" spans="1:45" x14ac:dyDescent="0.2">
      <c r="A2409" s="112">
        <v>37812</v>
      </c>
      <c r="C2409" s="4">
        <v>8558</v>
      </c>
      <c r="D2409" s="4">
        <v>2227</v>
      </c>
      <c r="E2409">
        <v>8000</v>
      </c>
      <c r="F2409">
        <v>7950</v>
      </c>
      <c r="G2409" s="58">
        <v>7.61</v>
      </c>
      <c r="H2409" s="8">
        <v>0.13139999999999999</v>
      </c>
      <c r="I2409" s="5">
        <v>117.88</v>
      </c>
      <c r="J2409" s="10">
        <v>8.4799999999999997E-3</v>
      </c>
      <c r="K2409" s="56">
        <v>1.1262000000000001</v>
      </c>
      <c r="L2409" s="59">
        <v>8.6134000000000004</v>
      </c>
      <c r="O2409" s="85">
        <v>344.78</v>
      </c>
      <c r="P2409" s="5">
        <v>28.89</v>
      </c>
      <c r="Q2409" s="7"/>
      <c r="R2409" s="7"/>
      <c r="S2409" s="5">
        <v>108</v>
      </c>
      <c r="T2409" s="5">
        <v>128.37</v>
      </c>
      <c r="U2409" s="5">
        <v>132.22</v>
      </c>
      <c r="AE2409" s="54">
        <v>246.96</v>
      </c>
      <c r="AF2409" s="5">
        <v>100</v>
      </c>
      <c r="AH2409" s="5">
        <v>100</v>
      </c>
      <c r="AI2409" s="5">
        <v>159</v>
      </c>
      <c r="AJ2409" s="54">
        <v>223</v>
      </c>
      <c r="AL2409" s="12">
        <v>85</v>
      </c>
      <c r="AN2409" s="5">
        <v>279</v>
      </c>
      <c r="AP2409" s="7"/>
      <c r="AQ2409" s="7"/>
      <c r="AS2409" s="7"/>
    </row>
    <row r="2410" spans="1:45" x14ac:dyDescent="0.2">
      <c r="A2410" s="112">
        <v>37813</v>
      </c>
      <c r="C2410" s="4">
        <v>8645</v>
      </c>
      <c r="D2410" s="4">
        <v>2270</v>
      </c>
      <c r="E2410">
        <v>8145</v>
      </c>
      <c r="F2410">
        <v>8169</v>
      </c>
      <c r="G2410" s="58">
        <v>7.6</v>
      </c>
      <c r="H2410" s="8">
        <v>0.13159999999999999</v>
      </c>
      <c r="I2410" s="5">
        <v>117.53</v>
      </c>
      <c r="J2410" s="10">
        <v>8.5100000000000002E-3</v>
      </c>
      <c r="K2410" s="56">
        <v>1.1286</v>
      </c>
      <c r="L2410" s="59">
        <v>8.6356000000000002</v>
      </c>
      <c r="O2410" s="85">
        <v>348.2</v>
      </c>
      <c r="P2410" s="5">
        <v>28.89</v>
      </c>
      <c r="Q2410" s="7"/>
      <c r="R2410" s="7"/>
      <c r="S2410" s="5">
        <v>103.8</v>
      </c>
      <c r="T2410" s="5">
        <v>133.44999999999999</v>
      </c>
      <c r="U2410" s="5">
        <v>136.38</v>
      </c>
      <c r="AE2410" s="54">
        <v>243.59</v>
      </c>
      <c r="AF2410" s="5">
        <v>97</v>
      </c>
      <c r="AH2410" s="5">
        <v>97</v>
      </c>
      <c r="AI2410" s="5">
        <v>159</v>
      </c>
      <c r="AJ2410" s="54">
        <v>224</v>
      </c>
      <c r="AL2410" s="12">
        <v>83</v>
      </c>
      <c r="AN2410" s="5">
        <v>279</v>
      </c>
      <c r="AP2410" s="7"/>
      <c r="AQ2410" s="7"/>
      <c r="AS2410" s="7"/>
    </row>
    <row r="2411" spans="1:45" x14ac:dyDescent="0.2">
      <c r="A2411" s="112">
        <v>37816</v>
      </c>
      <c r="C2411" s="4">
        <v>8859</v>
      </c>
      <c r="D2411" s="4">
        <v>2225</v>
      </c>
      <c r="E2411">
        <v>8077</v>
      </c>
      <c r="F2411">
        <v>8085</v>
      </c>
      <c r="G2411" s="58">
        <v>7.64</v>
      </c>
      <c r="H2411" s="8">
        <v>0.13089999999999999</v>
      </c>
      <c r="I2411" s="5">
        <v>117.6</v>
      </c>
      <c r="J2411" s="10">
        <v>8.5000000000000006E-3</v>
      </c>
      <c r="K2411" s="56">
        <v>1.1233</v>
      </c>
      <c r="L2411" s="59">
        <v>8.5305</v>
      </c>
      <c r="O2411" s="85">
        <v>348.6</v>
      </c>
      <c r="P2411" s="5">
        <v>29.13</v>
      </c>
      <c r="Q2411" s="7"/>
      <c r="R2411" s="7"/>
      <c r="S2411" s="5">
        <v>103.31</v>
      </c>
      <c r="T2411" s="5">
        <v>132.44</v>
      </c>
      <c r="U2411" s="5">
        <v>135.93</v>
      </c>
      <c r="AE2411" s="54">
        <v>241.84</v>
      </c>
      <c r="AF2411" s="5">
        <v>96</v>
      </c>
      <c r="AH2411" s="5">
        <v>97</v>
      </c>
      <c r="AI2411" s="5">
        <v>158</v>
      </c>
      <c r="AJ2411" s="54">
        <v>226</v>
      </c>
      <c r="AL2411" s="12">
        <v>82</v>
      </c>
      <c r="AN2411" s="5">
        <v>279</v>
      </c>
      <c r="AP2411" s="7"/>
      <c r="AQ2411" s="7"/>
      <c r="AS2411" s="7"/>
    </row>
    <row r="2412" spans="1:45" x14ac:dyDescent="0.2">
      <c r="A2412" s="112">
        <v>37817</v>
      </c>
      <c r="C2412" s="4">
        <v>8775</v>
      </c>
      <c r="D2412" s="4">
        <v>2074</v>
      </c>
      <c r="E2412">
        <v>8107</v>
      </c>
      <c r="F2412">
        <v>8004</v>
      </c>
      <c r="G2412" s="58">
        <v>7.75</v>
      </c>
      <c r="H2412" s="8">
        <v>0.129</v>
      </c>
      <c r="I2412" s="5">
        <v>118.37</v>
      </c>
      <c r="J2412" s="10">
        <v>8.4499999999999992E-3</v>
      </c>
      <c r="K2412" s="56">
        <v>1.1214999999999999</v>
      </c>
      <c r="L2412" s="59">
        <v>8.6754999999999995</v>
      </c>
      <c r="O2412" s="85">
        <v>343.7</v>
      </c>
      <c r="P2412" s="5">
        <v>29.07</v>
      </c>
      <c r="Q2412" s="7"/>
      <c r="R2412" s="7"/>
      <c r="S2412" s="5">
        <v>100.37</v>
      </c>
      <c r="T2412" s="5">
        <v>130.43</v>
      </c>
      <c r="U2412" s="5">
        <v>136.4</v>
      </c>
      <c r="AE2412" s="54">
        <v>234.78</v>
      </c>
      <c r="AF2412" s="5">
        <v>96</v>
      </c>
      <c r="AH2412" s="5">
        <v>98</v>
      </c>
      <c r="AI2412" s="5">
        <v>160</v>
      </c>
      <c r="AJ2412" s="54">
        <v>223</v>
      </c>
      <c r="AL2412" s="12">
        <v>81</v>
      </c>
      <c r="AN2412" s="5">
        <v>279</v>
      </c>
      <c r="AP2412" s="7"/>
      <c r="AQ2412" s="7"/>
      <c r="AS2412" s="7"/>
    </row>
    <row r="2413" spans="1:45" x14ac:dyDescent="0.2">
      <c r="A2413" s="112">
        <v>37818</v>
      </c>
      <c r="C2413" s="4">
        <v>8756</v>
      </c>
      <c r="D2413" s="4">
        <v>2096</v>
      </c>
      <c r="E2413">
        <v>7965</v>
      </c>
      <c r="F2413">
        <v>7914</v>
      </c>
      <c r="G2413" s="58">
        <v>7.72</v>
      </c>
      <c r="H2413" s="8">
        <v>0.1295</v>
      </c>
      <c r="I2413" s="5">
        <v>118.4</v>
      </c>
      <c r="J2413" s="10">
        <v>8.4499999999999992E-3</v>
      </c>
      <c r="K2413" s="56">
        <v>1.1202000000000001</v>
      </c>
      <c r="L2413" s="59">
        <v>8.6851000000000003</v>
      </c>
      <c r="O2413" s="85">
        <v>345.1</v>
      </c>
      <c r="P2413" s="5">
        <v>29.04</v>
      </c>
      <c r="Q2413" s="7"/>
      <c r="R2413" s="7"/>
      <c r="S2413" s="5">
        <v>99.82</v>
      </c>
      <c r="T2413" s="5">
        <v>132.12</v>
      </c>
      <c r="U2413" s="5">
        <v>135.88999999999999</v>
      </c>
      <c r="AE2413" s="54">
        <v>233.63</v>
      </c>
      <c r="AF2413" s="5">
        <v>94</v>
      </c>
      <c r="AH2413" s="5">
        <v>95</v>
      </c>
      <c r="AI2413" s="5">
        <v>159</v>
      </c>
      <c r="AJ2413" s="54">
        <v>219</v>
      </c>
      <c r="AL2413" s="12">
        <v>81</v>
      </c>
      <c r="AN2413" s="5">
        <v>279</v>
      </c>
      <c r="AP2413" s="7"/>
      <c r="AQ2413" s="7"/>
      <c r="AS2413" s="7"/>
    </row>
    <row r="2414" spans="1:45" x14ac:dyDescent="0.2">
      <c r="A2414" s="112">
        <v>37819</v>
      </c>
      <c r="C2414" s="4">
        <v>8607</v>
      </c>
      <c r="D2414" s="4">
        <v>2072</v>
      </c>
      <c r="E2414">
        <v>7901</v>
      </c>
      <c r="F2414">
        <v>7856</v>
      </c>
      <c r="G2414" s="58">
        <v>7.63</v>
      </c>
      <c r="H2414" s="8">
        <v>0.13109999999999999</v>
      </c>
      <c r="I2414" s="5">
        <v>118.53</v>
      </c>
      <c r="J2414" s="10">
        <v>8.4399999999999996E-3</v>
      </c>
      <c r="K2414" s="56">
        <v>1.1289</v>
      </c>
      <c r="L2414" s="59">
        <v>8.6621000000000006</v>
      </c>
      <c r="O2414" s="85">
        <v>348.3</v>
      </c>
      <c r="P2414" s="5">
        <v>28.62</v>
      </c>
      <c r="Q2414" s="7"/>
      <c r="R2414" s="7"/>
      <c r="S2414" s="5">
        <v>99.51</v>
      </c>
      <c r="T2414" s="5">
        <v>134.22999999999999</v>
      </c>
      <c r="U2414" s="5">
        <v>140</v>
      </c>
      <c r="AE2414" s="54">
        <v>230.59</v>
      </c>
      <c r="AF2414" s="5">
        <v>94</v>
      </c>
      <c r="AH2414" s="5">
        <v>94</v>
      </c>
      <c r="AI2414" s="5">
        <v>158</v>
      </c>
      <c r="AJ2414" s="54">
        <v>218</v>
      </c>
      <c r="AL2414" s="12">
        <v>82</v>
      </c>
      <c r="AN2414" s="5">
        <v>279</v>
      </c>
      <c r="AP2414" s="7"/>
      <c r="AQ2414" s="7"/>
      <c r="AS2414" s="7"/>
    </row>
    <row r="2415" spans="1:45" x14ac:dyDescent="0.2">
      <c r="A2415" s="112">
        <v>37820</v>
      </c>
      <c r="C2415" s="4">
        <v>8541</v>
      </c>
      <c r="D2415" s="4">
        <v>2113</v>
      </c>
      <c r="E2415">
        <v>7901</v>
      </c>
      <c r="F2415">
        <v>7876</v>
      </c>
      <c r="G2415" s="58">
        <v>7.65</v>
      </c>
      <c r="H2415" s="8">
        <v>0.13070000000000001</v>
      </c>
      <c r="I2415" s="5">
        <v>118.53</v>
      </c>
      <c r="J2415" s="10">
        <v>8.4399999999999996E-3</v>
      </c>
      <c r="K2415" s="56">
        <v>1.1316999999999999</v>
      </c>
      <c r="L2415" s="59">
        <v>8.6324000000000005</v>
      </c>
      <c r="O2415" s="85">
        <v>352.5</v>
      </c>
      <c r="P2415" s="5">
        <v>28.62</v>
      </c>
      <c r="Q2415" s="7"/>
      <c r="R2415" s="7"/>
      <c r="S2415" s="5">
        <v>98.99</v>
      </c>
      <c r="T2415" s="5">
        <v>137.13</v>
      </c>
      <c r="U2415" s="5">
        <v>142.63999999999999</v>
      </c>
      <c r="AE2415" s="54">
        <v>223.48</v>
      </c>
      <c r="AF2415" s="5">
        <v>95</v>
      </c>
      <c r="AH2415" s="5">
        <v>92</v>
      </c>
      <c r="AI2415" s="5">
        <v>161</v>
      </c>
      <c r="AJ2415" s="54">
        <v>208</v>
      </c>
      <c r="AL2415" s="12">
        <v>81</v>
      </c>
      <c r="AN2415" s="5">
        <v>279</v>
      </c>
      <c r="AP2415" s="7"/>
      <c r="AQ2415" s="7"/>
      <c r="AS2415" s="7"/>
    </row>
    <row r="2416" spans="1:45" x14ac:dyDescent="0.2">
      <c r="A2416" s="112">
        <v>37823</v>
      </c>
      <c r="C2416" s="4">
        <v>8567</v>
      </c>
      <c r="D2416" s="4">
        <v>2126</v>
      </c>
      <c r="E2416">
        <v>7912</v>
      </c>
      <c r="F2416">
        <v>7841</v>
      </c>
      <c r="G2416" s="58">
        <v>7.58</v>
      </c>
      <c r="H2416" s="8">
        <v>0.13189999999999999</v>
      </c>
      <c r="I2416" s="5">
        <v>118.97</v>
      </c>
      <c r="J2416" s="10">
        <v>8.4100000000000008E-3</v>
      </c>
      <c r="K2416" s="56">
        <v>1.1353</v>
      </c>
      <c r="L2416" s="59">
        <v>8.6045999999999996</v>
      </c>
      <c r="O2416" s="85">
        <v>352.9</v>
      </c>
      <c r="P2416" s="5">
        <v>28.8</v>
      </c>
      <c r="Q2416" s="7"/>
      <c r="R2416" s="7"/>
      <c r="S2416" s="5">
        <v>98.88</v>
      </c>
      <c r="T2416" s="5">
        <v>136.04</v>
      </c>
      <c r="U2416" s="5">
        <v>142.28</v>
      </c>
      <c r="AE2416" s="54">
        <v>223.21</v>
      </c>
      <c r="AF2416" s="5">
        <v>95</v>
      </c>
      <c r="AH2416" s="5">
        <v>92</v>
      </c>
      <c r="AI2416" s="5">
        <v>161</v>
      </c>
      <c r="AJ2416" s="54">
        <v>208</v>
      </c>
      <c r="AL2416" s="12">
        <v>81</v>
      </c>
      <c r="AN2416" s="5">
        <v>279</v>
      </c>
      <c r="AP2416" s="7"/>
      <c r="AQ2416" s="7"/>
      <c r="AS2416" s="7"/>
    </row>
    <row r="2417" spans="1:45" x14ac:dyDescent="0.2">
      <c r="A2417" s="112">
        <v>37824</v>
      </c>
      <c r="C2417" s="4">
        <v>8534</v>
      </c>
      <c r="D2417" s="4">
        <v>2180</v>
      </c>
      <c r="E2417">
        <v>7883</v>
      </c>
      <c r="F2417">
        <v>7864</v>
      </c>
      <c r="G2417" s="58">
        <v>7.49</v>
      </c>
      <c r="H2417" s="8">
        <v>0.13350000000000001</v>
      </c>
      <c r="I2417" s="5">
        <v>118.96</v>
      </c>
      <c r="J2417" s="10">
        <v>8.4100000000000008E-3</v>
      </c>
      <c r="K2417" s="56">
        <v>1.1476</v>
      </c>
      <c r="L2417" s="59">
        <v>8.5968</v>
      </c>
      <c r="O2417" s="85">
        <v>360.6</v>
      </c>
      <c r="P2417" s="5">
        <v>28.65</v>
      </c>
      <c r="Q2417" s="7"/>
      <c r="R2417" s="7"/>
      <c r="S2417" s="5">
        <v>99.95</v>
      </c>
      <c r="T2417" s="5">
        <v>135.55000000000001</v>
      </c>
      <c r="U2417" s="5">
        <v>139.13</v>
      </c>
      <c r="AE2417" s="54">
        <v>224.66</v>
      </c>
      <c r="AF2417" s="5">
        <v>96</v>
      </c>
      <c r="AH2417" s="5">
        <v>93</v>
      </c>
      <c r="AI2417" s="5">
        <v>161</v>
      </c>
      <c r="AJ2417" s="54">
        <v>208</v>
      </c>
      <c r="AL2417" s="12">
        <v>82</v>
      </c>
      <c r="AN2417" s="5">
        <v>272</v>
      </c>
      <c r="AP2417" s="7"/>
      <c r="AQ2417" s="7"/>
      <c r="AS2417" s="7"/>
    </row>
    <row r="2418" spans="1:45" x14ac:dyDescent="0.2">
      <c r="A2418" s="112">
        <v>37825</v>
      </c>
      <c r="C2418" s="4">
        <v>8545</v>
      </c>
      <c r="D2418" s="4">
        <v>2206</v>
      </c>
      <c r="E2418">
        <v>7915</v>
      </c>
      <c r="F2418">
        <v>7968</v>
      </c>
      <c r="G2418" s="58">
        <v>7.51</v>
      </c>
      <c r="H2418" s="8">
        <v>0.13320000000000001</v>
      </c>
      <c r="I2418" s="5">
        <v>118.77</v>
      </c>
      <c r="J2418" s="10">
        <v>8.4200000000000004E-3</v>
      </c>
      <c r="K2418" s="56">
        <v>1.145</v>
      </c>
      <c r="L2418" s="59">
        <v>8.6446000000000005</v>
      </c>
      <c r="O2418" s="85">
        <v>360.1</v>
      </c>
      <c r="P2418" s="5">
        <v>28.12</v>
      </c>
      <c r="Q2418" s="7"/>
      <c r="R2418" s="7"/>
      <c r="S2418" s="5">
        <v>97.55</v>
      </c>
      <c r="T2418" s="5">
        <v>139.19</v>
      </c>
      <c r="U2418" s="5">
        <v>144.61000000000001</v>
      </c>
      <c r="AE2418" s="54">
        <v>222.79</v>
      </c>
      <c r="AF2418" s="5">
        <v>96</v>
      </c>
      <c r="AH2418" s="5">
        <v>94</v>
      </c>
      <c r="AI2418" s="5">
        <v>161</v>
      </c>
      <c r="AJ2418" s="54">
        <v>211</v>
      </c>
      <c r="AL2418" s="12">
        <v>82</v>
      </c>
      <c r="AN2418" s="5">
        <v>272</v>
      </c>
      <c r="AP2418" s="7"/>
      <c r="AQ2418" s="7"/>
      <c r="AS2418" s="7"/>
    </row>
    <row r="2419" spans="1:45" x14ac:dyDescent="0.2">
      <c r="A2419" s="112">
        <v>37826</v>
      </c>
      <c r="C2419" s="4">
        <v>8665</v>
      </c>
      <c r="D2419" s="4">
        <v>2241</v>
      </c>
      <c r="E2419">
        <v>7905</v>
      </c>
      <c r="F2419">
        <v>8044</v>
      </c>
      <c r="G2419" s="58">
        <v>7.45</v>
      </c>
      <c r="H2419" s="8">
        <v>0.13420000000000001</v>
      </c>
      <c r="I2419" s="5">
        <v>118.78</v>
      </c>
      <c r="J2419" s="10">
        <v>8.4200000000000004E-3</v>
      </c>
      <c r="K2419" s="56">
        <v>1.1459999999999999</v>
      </c>
      <c r="L2419" s="59">
        <v>8.6026000000000007</v>
      </c>
      <c r="O2419" s="85">
        <v>361</v>
      </c>
      <c r="P2419" s="5">
        <v>27.91</v>
      </c>
      <c r="Q2419" s="7"/>
      <c r="R2419" s="7"/>
      <c r="S2419" s="5">
        <v>97.96</v>
      </c>
      <c r="T2419" s="5">
        <v>137.46</v>
      </c>
      <c r="U2419" s="5">
        <v>144.44</v>
      </c>
      <c r="AE2419" s="54">
        <v>219.5</v>
      </c>
      <c r="AF2419" s="5">
        <v>95</v>
      </c>
      <c r="AH2419" s="5">
        <v>93</v>
      </c>
      <c r="AI2419" s="5">
        <v>162</v>
      </c>
      <c r="AJ2419" s="54">
        <v>220</v>
      </c>
      <c r="AL2419" s="12">
        <v>81</v>
      </c>
      <c r="AN2419" s="5">
        <v>272</v>
      </c>
      <c r="AP2419" s="7"/>
      <c r="AQ2419" s="7"/>
      <c r="AS2419" s="7"/>
    </row>
    <row r="2420" spans="1:45" x14ac:dyDescent="0.2">
      <c r="A2420" s="112">
        <v>37827</v>
      </c>
      <c r="C2420" s="4">
        <v>8747</v>
      </c>
      <c r="D2420" s="4">
        <v>2238</v>
      </c>
      <c r="E2420">
        <v>7925</v>
      </c>
      <c r="F2420">
        <v>7994</v>
      </c>
      <c r="G2420" s="58">
        <v>7.34</v>
      </c>
      <c r="H2420" s="8">
        <v>0.13619999999999999</v>
      </c>
      <c r="I2420" s="5">
        <v>119.23</v>
      </c>
      <c r="J2420" s="10">
        <v>8.3899999999999999E-3</v>
      </c>
      <c r="K2420" s="56">
        <v>1.1508</v>
      </c>
      <c r="L2420" s="59">
        <v>8.6678999999999995</v>
      </c>
      <c r="O2420" s="85">
        <v>365.2</v>
      </c>
      <c r="P2420" s="5">
        <v>27.91</v>
      </c>
      <c r="Q2420" s="7"/>
      <c r="R2420" s="7"/>
      <c r="S2420" s="5">
        <v>98.33</v>
      </c>
      <c r="T2420" s="5">
        <v>137.07</v>
      </c>
      <c r="U2420" s="5">
        <v>143.86000000000001</v>
      </c>
      <c r="AE2420" s="54">
        <v>219.37</v>
      </c>
      <c r="AF2420" s="5">
        <v>95</v>
      </c>
      <c r="AH2420" s="5">
        <v>93</v>
      </c>
      <c r="AI2420" s="5">
        <v>164</v>
      </c>
      <c r="AJ2420" s="54">
        <v>205</v>
      </c>
      <c r="AL2420" s="12">
        <v>81</v>
      </c>
      <c r="AN2420" s="5">
        <v>272</v>
      </c>
      <c r="AP2420" s="7"/>
      <c r="AQ2420" s="7"/>
      <c r="AS2420" s="7"/>
    </row>
    <row r="2421" spans="1:45" x14ac:dyDescent="0.2">
      <c r="A2421" s="112">
        <v>37830</v>
      </c>
      <c r="C2421" s="4">
        <v>8781</v>
      </c>
      <c r="D2421" s="4">
        <v>2160</v>
      </c>
      <c r="E2421">
        <v>7970</v>
      </c>
      <c r="F2421">
        <v>8041</v>
      </c>
      <c r="G2421" s="58">
        <v>7.34</v>
      </c>
      <c r="H2421" s="8">
        <v>0.13619999999999999</v>
      </c>
      <c r="I2421" s="5">
        <v>119.43</v>
      </c>
      <c r="J2421" s="10">
        <v>8.3700000000000007E-3</v>
      </c>
      <c r="K2421" s="56">
        <v>1.1427</v>
      </c>
      <c r="L2421" s="59">
        <v>8.4718999999999998</v>
      </c>
      <c r="O2421" s="85">
        <v>360.1</v>
      </c>
      <c r="P2421" s="5">
        <v>28.11</v>
      </c>
      <c r="Q2421" s="7"/>
      <c r="R2421" s="7"/>
      <c r="S2421" s="5">
        <v>99.56</v>
      </c>
      <c r="T2421" s="5">
        <v>139.22999999999999</v>
      </c>
      <c r="U2421" s="5">
        <v>146.12</v>
      </c>
      <c r="AE2421" s="54">
        <v>221.08</v>
      </c>
      <c r="AF2421" s="5">
        <v>95</v>
      </c>
      <c r="AH2421" s="5">
        <v>93</v>
      </c>
      <c r="AI2421" s="5">
        <v>164</v>
      </c>
      <c r="AJ2421" s="54">
        <v>206</v>
      </c>
      <c r="AL2421" s="12">
        <v>81</v>
      </c>
      <c r="AN2421" s="5">
        <v>272</v>
      </c>
      <c r="AP2421" s="7"/>
      <c r="AQ2421" s="7"/>
      <c r="AS2421" s="7"/>
    </row>
    <row r="2422" spans="1:45" x14ac:dyDescent="0.2">
      <c r="A2422" s="112">
        <v>37831</v>
      </c>
      <c r="C2422" s="4">
        <v>8732</v>
      </c>
      <c r="D2422" s="4">
        <v>2196</v>
      </c>
      <c r="E2422">
        <v>7979</v>
      </c>
      <c r="F2422">
        <v>8033</v>
      </c>
      <c r="G2422" s="58">
        <v>7.48</v>
      </c>
      <c r="H2422" s="8">
        <v>0.13370000000000001</v>
      </c>
      <c r="I2422" s="5">
        <v>120.12</v>
      </c>
      <c r="J2422" s="10">
        <v>8.3300000000000006E-3</v>
      </c>
      <c r="K2422" s="56">
        <v>1.1427</v>
      </c>
      <c r="L2422" s="59">
        <v>8.3422000000000001</v>
      </c>
      <c r="O2422" s="85">
        <v>356.8</v>
      </c>
      <c r="P2422" s="5">
        <v>28.03</v>
      </c>
      <c r="Q2422" s="7"/>
      <c r="R2422" s="7"/>
      <c r="S2422" s="5">
        <v>99.66</v>
      </c>
      <c r="T2422" s="5">
        <v>138.4</v>
      </c>
      <c r="U2422" s="5">
        <v>146.30000000000001</v>
      </c>
      <c r="AE2422" s="54">
        <v>214.19</v>
      </c>
      <c r="AF2422" s="5">
        <v>99</v>
      </c>
      <c r="AH2422" s="5">
        <v>94</v>
      </c>
      <c r="AI2422" s="5">
        <v>164</v>
      </c>
      <c r="AJ2422" s="54">
        <v>207</v>
      </c>
      <c r="AL2422" s="12">
        <v>83</v>
      </c>
      <c r="AN2422" s="5">
        <v>269</v>
      </c>
      <c r="AP2422" s="7"/>
      <c r="AQ2422" s="7"/>
      <c r="AS2422" s="7"/>
    </row>
    <row r="2423" spans="1:45" x14ac:dyDescent="0.2">
      <c r="A2423" s="112">
        <v>37832</v>
      </c>
      <c r="C2423" s="4">
        <v>8762</v>
      </c>
      <c r="D2423" s="4">
        <v>2202</v>
      </c>
      <c r="E2423">
        <v>8015</v>
      </c>
      <c r="F2423">
        <v>8088</v>
      </c>
      <c r="G2423" s="58">
        <v>7.35</v>
      </c>
      <c r="H2423" s="8">
        <v>0.1361</v>
      </c>
      <c r="I2423" s="5">
        <v>120.12</v>
      </c>
      <c r="J2423" s="10">
        <v>8.3300000000000006E-3</v>
      </c>
      <c r="K2423" s="56">
        <v>1.1204000000000001</v>
      </c>
      <c r="L2423" s="59">
        <v>8.4795999999999996</v>
      </c>
      <c r="O2423" s="85">
        <v>355.6</v>
      </c>
      <c r="P2423" s="5">
        <v>28.31</v>
      </c>
      <c r="Q2423" s="7"/>
      <c r="R2423" s="7"/>
      <c r="S2423" s="5">
        <v>98.83</v>
      </c>
      <c r="T2423" s="5">
        <v>135.15</v>
      </c>
      <c r="U2423" s="5">
        <v>144.69999999999999</v>
      </c>
      <c r="AE2423" s="54">
        <v>212.4</v>
      </c>
      <c r="AF2423" s="5">
        <v>101</v>
      </c>
      <c r="AH2423" s="5">
        <v>94</v>
      </c>
      <c r="AI2423" s="5">
        <v>164</v>
      </c>
      <c r="AJ2423" s="54">
        <v>206</v>
      </c>
      <c r="AL2423" s="12">
        <v>83</v>
      </c>
      <c r="AN2423" s="5">
        <v>269</v>
      </c>
      <c r="AP2423" s="7"/>
      <c r="AQ2423" s="7"/>
      <c r="AS2423" s="7"/>
    </row>
    <row r="2424" spans="1:45" x14ac:dyDescent="0.2">
      <c r="A2424" s="112">
        <v>37833</v>
      </c>
      <c r="C2424" s="4">
        <v>8809</v>
      </c>
      <c r="D2424" s="4">
        <v>2172</v>
      </c>
      <c r="E2424">
        <v>8062</v>
      </c>
      <c r="F2424">
        <v>8118</v>
      </c>
      <c r="G2424" s="58">
        <v>7.45</v>
      </c>
      <c r="H2424" s="8">
        <v>0.13420000000000001</v>
      </c>
      <c r="I2424" s="5">
        <v>120.16</v>
      </c>
      <c r="J2424" s="10">
        <v>8.3199999999999993E-3</v>
      </c>
      <c r="K2424" s="56">
        <v>1.1271</v>
      </c>
      <c r="L2424" s="59">
        <v>8.4581</v>
      </c>
      <c r="O2424" s="85">
        <v>349.3</v>
      </c>
      <c r="P2424" s="5">
        <v>28.56</v>
      </c>
      <c r="Q2424" s="7"/>
      <c r="R2424" s="7"/>
      <c r="S2424" s="5">
        <v>97.7</v>
      </c>
      <c r="T2424" s="5">
        <v>138.5</v>
      </c>
      <c r="U2424" s="5">
        <v>147.96</v>
      </c>
      <c r="AE2424" s="54">
        <v>211.99</v>
      </c>
      <c r="AF2424" s="5">
        <v>100</v>
      </c>
      <c r="AH2424" s="5">
        <v>94</v>
      </c>
      <c r="AI2424" s="5">
        <v>164</v>
      </c>
      <c r="AJ2424" s="54">
        <v>207</v>
      </c>
      <c r="AL2424" s="12">
        <v>82</v>
      </c>
      <c r="AN2424" s="5">
        <v>269</v>
      </c>
      <c r="AP2424" s="7"/>
      <c r="AQ2424" s="7"/>
      <c r="AS2424" s="7"/>
    </row>
    <row r="2425" spans="1:45" x14ac:dyDescent="0.2">
      <c r="A2425" s="112">
        <v>37834</v>
      </c>
      <c r="C2425" s="4">
        <v>8806</v>
      </c>
      <c r="D2425" s="4">
        <v>2182</v>
      </c>
      <c r="E2425">
        <v>8096</v>
      </c>
      <c r="F2425">
        <v>8172</v>
      </c>
      <c r="G2425" s="58">
        <v>7.47</v>
      </c>
      <c r="H2425" s="8">
        <v>0.13389999999999999</v>
      </c>
      <c r="I2425" s="5">
        <v>119.94</v>
      </c>
      <c r="J2425" s="10">
        <v>8.3400000000000002E-3</v>
      </c>
      <c r="K2425" s="56">
        <v>1.1355</v>
      </c>
      <c r="L2425" s="59">
        <v>8.2965</v>
      </c>
      <c r="O2425" s="85">
        <v>351.1</v>
      </c>
      <c r="P2425" s="5">
        <v>28.56</v>
      </c>
      <c r="Q2425" s="7"/>
      <c r="R2425" s="7"/>
      <c r="S2425" s="5">
        <v>98.03</v>
      </c>
      <c r="T2425" s="5">
        <v>139.44999999999999</v>
      </c>
      <c r="U2425" s="5">
        <v>149.56</v>
      </c>
      <c r="AE2425" s="54">
        <v>212.76</v>
      </c>
      <c r="AF2425" s="5">
        <v>100</v>
      </c>
      <c r="AH2425" s="5">
        <v>93</v>
      </c>
      <c r="AI2425" s="5">
        <v>164</v>
      </c>
      <c r="AJ2425" s="54">
        <v>202</v>
      </c>
      <c r="AL2425" s="12">
        <v>81</v>
      </c>
      <c r="AN2425" s="5">
        <v>269</v>
      </c>
      <c r="AP2425" s="7"/>
      <c r="AQ2425" s="7"/>
      <c r="AS2425" s="7"/>
    </row>
    <row r="2426" spans="1:45" x14ac:dyDescent="0.2">
      <c r="A2426" s="112">
        <v>37837</v>
      </c>
      <c r="C2426" s="4">
        <v>8850</v>
      </c>
      <c r="D2426" s="4">
        <v>2167</v>
      </c>
      <c r="E2426">
        <v>8068</v>
      </c>
      <c r="F2426">
        <v>8146</v>
      </c>
      <c r="G2426" s="58">
        <v>7.43</v>
      </c>
      <c r="H2426" s="8">
        <v>0.1346</v>
      </c>
      <c r="I2426" s="5">
        <v>120.42</v>
      </c>
      <c r="J2426" s="10">
        <v>8.3000000000000001E-3</v>
      </c>
      <c r="K2426" s="56">
        <v>1.1405000000000001</v>
      </c>
      <c r="L2426" s="59">
        <v>8.4757999999999996</v>
      </c>
      <c r="O2426" s="85">
        <v>352.8</v>
      </c>
      <c r="P2426" s="5">
        <v>29.09</v>
      </c>
      <c r="Q2426" s="7"/>
      <c r="R2426" s="7"/>
      <c r="S2426" s="5">
        <v>99.51</v>
      </c>
      <c r="T2426" s="5">
        <v>141.30000000000001</v>
      </c>
      <c r="U2426" s="5">
        <v>150.47999999999999</v>
      </c>
      <c r="AE2426" s="54">
        <v>213.04</v>
      </c>
      <c r="AF2426" s="5">
        <v>100</v>
      </c>
      <c r="AH2426" s="5">
        <v>93</v>
      </c>
      <c r="AI2426" s="5">
        <v>165</v>
      </c>
      <c r="AJ2426" s="54">
        <v>205</v>
      </c>
      <c r="AL2426" s="12">
        <v>81</v>
      </c>
      <c r="AN2426" s="5">
        <v>269</v>
      </c>
      <c r="AP2426" s="7"/>
      <c r="AQ2426" s="7"/>
      <c r="AS2426" s="7"/>
    </row>
    <row r="2427" spans="1:45" x14ac:dyDescent="0.2">
      <c r="A2427" s="112">
        <v>37838</v>
      </c>
      <c r="C2427" s="4">
        <v>8866</v>
      </c>
      <c r="D2427" s="4">
        <v>2187</v>
      </c>
      <c r="E2427">
        <v>8010</v>
      </c>
      <c r="F2427">
        <v>8086</v>
      </c>
      <c r="G2427" s="58">
        <v>7.35</v>
      </c>
      <c r="H2427" s="8">
        <v>0.1361</v>
      </c>
      <c r="I2427" s="5">
        <v>119.93</v>
      </c>
      <c r="J2427" s="10">
        <v>8.3400000000000002E-3</v>
      </c>
      <c r="K2427" s="56">
        <v>1.1339999999999999</v>
      </c>
      <c r="L2427" s="59">
        <v>8.4939999999999998</v>
      </c>
      <c r="O2427" s="85">
        <v>350.3</v>
      </c>
      <c r="P2427" s="5">
        <v>29.74</v>
      </c>
      <c r="Q2427" s="7"/>
      <c r="R2427" s="7"/>
      <c r="S2427" s="5">
        <v>99.5</v>
      </c>
      <c r="T2427" s="5">
        <v>139.72</v>
      </c>
      <c r="U2427" s="5">
        <v>148.82</v>
      </c>
      <c r="AE2427" s="54">
        <v>212.84</v>
      </c>
      <c r="AF2427" s="5">
        <v>102</v>
      </c>
      <c r="AH2427" s="5">
        <v>94</v>
      </c>
      <c r="AI2427" s="5">
        <v>164</v>
      </c>
      <c r="AJ2427" s="54">
        <v>204</v>
      </c>
      <c r="AL2427" s="12">
        <v>82</v>
      </c>
      <c r="AN2427" s="5">
        <v>269</v>
      </c>
      <c r="AP2427" s="7"/>
      <c r="AQ2427" s="7"/>
      <c r="AS2427" s="7"/>
    </row>
    <row r="2428" spans="1:45" x14ac:dyDescent="0.2">
      <c r="A2428" s="112">
        <v>37839</v>
      </c>
      <c r="C2428" s="4">
        <v>8809</v>
      </c>
      <c r="D2428" s="4">
        <v>2141</v>
      </c>
      <c r="E2428">
        <v>7957</v>
      </c>
      <c r="F2428">
        <v>8019</v>
      </c>
      <c r="G2428" s="58">
        <v>7.25</v>
      </c>
      <c r="H2428" s="8">
        <v>0.13789999999999999</v>
      </c>
      <c r="I2428" s="5">
        <v>120</v>
      </c>
      <c r="J2428" s="10">
        <v>8.3300000000000006E-3</v>
      </c>
      <c r="K2428" s="56">
        <v>1.1364000000000001</v>
      </c>
      <c r="L2428" s="59">
        <v>8.4047000000000001</v>
      </c>
      <c r="O2428" s="85">
        <v>354.6</v>
      </c>
      <c r="P2428" s="5">
        <v>29.99</v>
      </c>
      <c r="Q2428" s="7"/>
      <c r="R2428" s="7"/>
      <c r="S2428" s="5">
        <v>101.04</v>
      </c>
      <c r="T2428" s="5">
        <v>143.28</v>
      </c>
      <c r="U2428" s="5">
        <v>152</v>
      </c>
      <c r="AE2428" s="54">
        <v>212.17</v>
      </c>
      <c r="AF2428" s="5">
        <v>102</v>
      </c>
      <c r="AH2428" s="5">
        <v>94</v>
      </c>
      <c r="AI2428" s="5">
        <v>163</v>
      </c>
      <c r="AJ2428" s="54">
        <v>203</v>
      </c>
      <c r="AL2428" s="12">
        <v>83</v>
      </c>
      <c r="AN2428" s="5">
        <v>269</v>
      </c>
      <c r="AP2428" s="7"/>
      <c r="AQ2428" s="7"/>
      <c r="AS2428" s="7"/>
    </row>
    <row r="2429" spans="1:45" x14ac:dyDescent="0.2">
      <c r="A2429" s="112">
        <v>37840</v>
      </c>
      <c r="C2429" s="4">
        <v>8755</v>
      </c>
      <c r="D2429" s="4">
        <v>2195</v>
      </c>
      <c r="E2429">
        <v>8006</v>
      </c>
      <c r="F2429">
        <v>8144</v>
      </c>
      <c r="G2429" s="58">
        <v>7.4</v>
      </c>
      <c r="H2429" s="8">
        <v>0.1351</v>
      </c>
      <c r="I2429" s="5">
        <v>119.08</v>
      </c>
      <c r="J2429" s="10">
        <v>8.3999999999999995E-3</v>
      </c>
      <c r="K2429" s="56">
        <v>1.1284000000000001</v>
      </c>
      <c r="L2429" s="59">
        <v>8.3562999999999992</v>
      </c>
      <c r="O2429" s="85">
        <v>357.9</v>
      </c>
      <c r="P2429" s="5">
        <v>30</v>
      </c>
      <c r="Q2429" s="7"/>
      <c r="R2429" s="7"/>
      <c r="S2429" s="5">
        <v>101.3</v>
      </c>
      <c r="T2429" s="5">
        <v>142.04</v>
      </c>
      <c r="U2429" s="5">
        <v>151.69</v>
      </c>
      <c r="AE2429" s="54">
        <v>212.32</v>
      </c>
      <c r="AF2429" s="5">
        <v>102</v>
      </c>
      <c r="AH2429" s="5">
        <v>94</v>
      </c>
      <c r="AI2429" s="5">
        <v>163</v>
      </c>
      <c r="AJ2429" s="54">
        <v>205</v>
      </c>
      <c r="AL2429" s="12">
        <v>84</v>
      </c>
      <c r="AN2429" s="5">
        <v>269</v>
      </c>
      <c r="AP2429" s="7"/>
      <c r="AQ2429" s="7"/>
      <c r="AS2429" s="7"/>
    </row>
    <row r="2430" spans="1:45" x14ac:dyDescent="0.2">
      <c r="A2430" s="112">
        <v>37841</v>
      </c>
      <c r="C2430" s="4">
        <v>8863</v>
      </c>
      <c r="D2430" s="4">
        <v>2310</v>
      </c>
      <c r="E2430">
        <v>7976</v>
      </c>
      <c r="F2430">
        <v>8186</v>
      </c>
      <c r="G2430" s="58">
        <v>7.35</v>
      </c>
      <c r="H2430" s="8">
        <v>0.1361</v>
      </c>
      <c r="I2430" s="5">
        <v>118.63</v>
      </c>
      <c r="J2430" s="10">
        <v>8.43E-3</v>
      </c>
      <c r="K2430" s="56">
        <v>1.1363000000000001</v>
      </c>
      <c r="L2430" s="59">
        <v>8.2334999999999994</v>
      </c>
      <c r="O2430" s="85">
        <v>360.7</v>
      </c>
      <c r="P2430" s="5">
        <v>30</v>
      </c>
      <c r="Q2430" s="7"/>
      <c r="R2430" s="7"/>
      <c r="S2430" s="5">
        <v>101.55</v>
      </c>
      <c r="T2430" s="5">
        <v>142.19</v>
      </c>
      <c r="U2430" s="5">
        <v>151.93</v>
      </c>
      <c r="AE2430" s="54">
        <v>214.58</v>
      </c>
      <c r="AF2430" s="5">
        <v>104</v>
      </c>
      <c r="AH2430" s="5">
        <v>95</v>
      </c>
      <c r="AI2430" s="5">
        <v>163</v>
      </c>
      <c r="AJ2430" s="54">
        <v>206</v>
      </c>
      <c r="AL2430" s="12">
        <v>85</v>
      </c>
      <c r="AN2430" s="5">
        <v>269</v>
      </c>
      <c r="AP2430" s="7"/>
      <c r="AQ2430" s="7"/>
      <c r="AS2430" s="7"/>
    </row>
    <row r="2431" spans="1:45" x14ac:dyDescent="0.2">
      <c r="A2431" s="112">
        <v>37844</v>
      </c>
      <c r="C2431" s="4">
        <v>8905</v>
      </c>
      <c r="D2431" s="4">
        <v>2334</v>
      </c>
      <c r="E2431">
        <v>8027</v>
      </c>
      <c r="F2431">
        <v>8310</v>
      </c>
      <c r="G2431" s="58">
        <v>7.41</v>
      </c>
      <c r="H2431" s="8">
        <v>0.13500000000000001</v>
      </c>
      <c r="I2431" s="5">
        <v>118.68</v>
      </c>
      <c r="J2431" s="10">
        <v>8.43E-3</v>
      </c>
      <c r="K2431" s="56">
        <v>1.1231</v>
      </c>
      <c r="L2431" s="59">
        <v>8.3467000000000002</v>
      </c>
      <c r="O2431" s="85">
        <v>357.7</v>
      </c>
      <c r="P2431" s="5">
        <v>30.26</v>
      </c>
      <c r="Q2431" s="7"/>
      <c r="R2431" s="7"/>
      <c r="S2431" s="5">
        <v>100.25</v>
      </c>
      <c r="T2431" s="5">
        <v>141.81</v>
      </c>
      <c r="U2431" s="5">
        <v>153.19999999999999</v>
      </c>
      <c r="AE2431" s="54">
        <v>216.76</v>
      </c>
      <c r="AF2431" s="5">
        <v>105</v>
      </c>
      <c r="AH2431" s="5">
        <v>95</v>
      </c>
      <c r="AI2431" s="5">
        <v>163</v>
      </c>
      <c r="AJ2431" s="54">
        <v>207</v>
      </c>
      <c r="AL2431" s="12">
        <v>85</v>
      </c>
      <c r="AN2431" s="5">
        <v>261</v>
      </c>
      <c r="AP2431" s="7"/>
      <c r="AQ2431" s="7"/>
      <c r="AS2431" s="7"/>
    </row>
    <row r="2432" spans="1:45" x14ac:dyDescent="0.2">
      <c r="A2432" s="112">
        <v>37845</v>
      </c>
      <c r="C2432" s="4">
        <v>8984</v>
      </c>
      <c r="D2432" s="4">
        <v>2352</v>
      </c>
      <c r="E2432">
        <v>8237</v>
      </c>
      <c r="F2432">
        <v>8344</v>
      </c>
      <c r="G2432" s="58">
        <v>7.42</v>
      </c>
      <c r="H2432" s="8">
        <v>0.1348</v>
      </c>
      <c r="I2432" s="5">
        <v>119.03</v>
      </c>
      <c r="J2432" s="10">
        <v>8.3999999999999995E-3</v>
      </c>
      <c r="K2432" s="56">
        <v>1.1313</v>
      </c>
      <c r="L2432" s="59">
        <v>8.3798999999999992</v>
      </c>
      <c r="O2432" s="85">
        <v>361.8</v>
      </c>
      <c r="P2432" s="5">
        <v>29.99</v>
      </c>
      <c r="Q2432" s="7"/>
      <c r="R2432" s="7"/>
      <c r="S2432" s="5">
        <v>103.92</v>
      </c>
      <c r="T2432" s="5">
        <v>145.22999999999999</v>
      </c>
      <c r="U2432" s="5">
        <v>154.78</v>
      </c>
      <c r="AE2432" s="54">
        <v>221.93</v>
      </c>
      <c r="AF2432" s="5">
        <v>109</v>
      </c>
      <c r="AH2432" s="5">
        <v>98</v>
      </c>
      <c r="AI2432" s="5">
        <v>163</v>
      </c>
      <c r="AJ2432" s="54">
        <v>217</v>
      </c>
      <c r="AL2432" s="12">
        <v>88</v>
      </c>
      <c r="AN2432" s="5">
        <v>261</v>
      </c>
      <c r="AP2432" s="7"/>
      <c r="AQ2432" s="7"/>
      <c r="AS2432" s="7"/>
    </row>
    <row r="2433" spans="1:45" x14ac:dyDescent="0.2">
      <c r="A2433" s="112">
        <v>37846</v>
      </c>
      <c r="C2433" s="4">
        <v>9072</v>
      </c>
      <c r="D2433" s="4">
        <v>2402</v>
      </c>
      <c r="E2433">
        <v>8005</v>
      </c>
      <c r="F2433">
        <v>8292</v>
      </c>
      <c r="G2433" s="58">
        <v>7.34</v>
      </c>
      <c r="H2433" s="8">
        <v>0.13619999999999999</v>
      </c>
      <c r="I2433" s="5">
        <v>119.35</v>
      </c>
      <c r="J2433" s="10">
        <v>8.3800000000000003E-3</v>
      </c>
      <c r="K2433" s="56">
        <v>1.1255999999999999</v>
      </c>
      <c r="L2433" s="59">
        <v>8.3482000000000003</v>
      </c>
      <c r="O2433" s="85">
        <v>363.9</v>
      </c>
      <c r="P2433" s="5">
        <v>29.94</v>
      </c>
      <c r="Q2433" s="7"/>
      <c r="R2433" s="7"/>
      <c r="S2433" s="5">
        <v>104.42</v>
      </c>
      <c r="T2433" s="5">
        <v>145.69</v>
      </c>
      <c r="U2433" s="5">
        <v>155.97999999999999</v>
      </c>
      <c r="AE2433" s="54">
        <v>222.39</v>
      </c>
      <c r="AF2433" s="5">
        <v>109</v>
      </c>
      <c r="AH2433" s="5">
        <v>98</v>
      </c>
      <c r="AI2433" s="5">
        <v>163</v>
      </c>
      <c r="AJ2433" s="54">
        <v>217</v>
      </c>
      <c r="AL2433" s="12">
        <v>88</v>
      </c>
      <c r="AN2433" s="5">
        <v>261</v>
      </c>
      <c r="AP2433" s="7"/>
      <c r="AQ2433" s="7"/>
      <c r="AS2433" s="7"/>
    </row>
    <row r="2434" spans="1:45" x14ac:dyDescent="0.2">
      <c r="A2434" s="112">
        <v>37847</v>
      </c>
      <c r="C2434" s="4">
        <v>9030</v>
      </c>
      <c r="D2434" s="4">
        <v>2428</v>
      </c>
      <c r="E2434">
        <v>7977</v>
      </c>
      <c r="F2434">
        <v>8292</v>
      </c>
      <c r="G2434" s="58">
        <v>7.33</v>
      </c>
      <c r="H2434" s="8">
        <v>0.13639999999999999</v>
      </c>
      <c r="I2434" s="5">
        <v>119.19</v>
      </c>
      <c r="J2434" s="10">
        <v>8.3899999999999999E-3</v>
      </c>
      <c r="K2434" s="56">
        <v>1.1224000000000001</v>
      </c>
      <c r="L2434" s="59">
        <v>8.3679000000000006</v>
      </c>
      <c r="O2434" s="85">
        <v>362.4</v>
      </c>
      <c r="P2434" s="5">
        <v>28.84</v>
      </c>
      <c r="Q2434" s="7"/>
      <c r="R2434" s="7"/>
      <c r="S2434" s="5">
        <v>104.38</v>
      </c>
      <c r="T2434" s="5">
        <v>149.06</v>
      </c>
      <c r="U2434" s="5">
        <v>159.53</v>
      </c>
      <c r="AE2434" s="54">
        <v>224.2</v>
      </c>
      <c r="AF2434" s="5">
        <v>109</v>
      </c>
      <c r="AH2434" s="5">
        <v>98</v>
      </c>
      <c r="AI2434" s="5">
        <v>163</v>
      </c>
      <c r="AJ2434" s="54">
        <v>217</v>
      </c>
      <c r="AL2434" s="12">
        <v>88</v>
      </c>
      <c r="AN2434" s="5">
        <v>261</v>
      </c>
      <c r="AP2434" s="7"/>
      <c r="AQ2434" s="7"/>
      <c r="AS2434" s="7"/>
    </row>
    <row r="2435" spans="1:45" x14ac:dyDescent="0.2">
      <c r="A2435" s="112">
        <v>37848</v>
      </c>
      <c r="C2435" s="4">
        <v>9019</v>
      </c>
      <c r="D2435" s="4">
        <v>2341</v>
      </c>
      <c r="E2435">
        <v>8018</v>
      </c>
      <c r="F2435">
        <v>8326</v>
      </c>
      <c r="G2435" s="58">
        <v>7.32</v>
      </c>
      <c r="H2435" s="8">
        <v>0.1366</v>
      </c>
      <c r="I2435" s="5">
        <v>119.34</v>
      </c>
      <c r="J2435" s="10">
        <v>8.3800000000000003E-3</v>
      </c>
      <c r="K2435" s="56">
        <v>1.1085</v>
      </c>
      <c r="L2435" s="59">
        <v>8.2820999999999998</v>
      </c>
      <c r="O2435" s="85">
        <v>358.4</v>
      </c>
      <c r="P2435" s="5">
        <v>28.84</v>
      </c>
      <c r="Q2435" s="7"/>
      <c r="R2435" s="7"/>
      <c r="S2435" s="5">
        <v>104.87</v>
      </c>
      <c r="T2435" s="5">
        <v>154.29</v>
      </c>
      <c r="U2435" s="5">
        <v>162.28</v>
      </c>
      <c r="AE2435" s="54">
        <v>224.93</v>
      </c>
      <c r="AF2435" s="5">
        <v>109</v>
      </c>
      <c r="AH2435" s="5">
        <v>98</v>
      </c>
      <c r="AI2435" s="5">
        <v>163</v>
      </c>
      <c r="AJ2435" s="54">
        <v>218</v>
      </c>
      <c r="AL2435" s="12">
        <v>90</v>
      </c>
      <c r="AN2435" s="5">
        <v>255</v>
      </c>
      <c r="AP2435" s="7"/>
      <c r="AQ2435" s="7"/>
      <c r="AS2435" s="7"/>
    </row>
    <row r="2436" spans="1:45" x14ac:dyDescent="0.2">
      <c r="A2436" s="112">
        <v>37851</v>
      </c>
      <c r="C2436" s="4">
        <v>9061</v>
      </c>
      <c r="D2436" s="4">
        <v>2372</v>
      </c>
      <c r="E2436">
        <v>8067</v>
      </c>
      <c r="F2436">
        <v>8392</v>
      </c>
      <c r="G2436" s="58">
        <v>7.34</v>
      </c>
      <c r="H2436" s="8">
        <v>0.13619999999999999</v>
      </c>
      <c r="I2436" s="5">
        <v>119.51</v>
      </c>
      <c r="J2436" s="10">
        <v>8.3700000000000007E-3</v>
      </c>
      <c r="K2436" s="56">
        <v>1.1107</v>
      </c>
      <c r="L2436" s="59">
        <v>8.1875999999999998</v>
      </c>
      <c r="O2436" s="85">
        <v>362.2</v>
      </c>
      <c r="P2436" s="5">
        <v>29.1</v>
      </c>
      <c r="Q2436" s="7"/>
      <c r="R2436" s="7"/>
      <c r="S2436" s="5">
        <v>107.43</v>
      </c>
      <c r="T2436" s="5">
        <v>156.12</v>
      </c>
      <c r="U2436" s="5">
        <v>163.84</v>
      </c>
      <c r="AE2436" s="54">
        <v>232.18</v>
      </c>
      <c r="AF2436" s="5">
        <v>110</v>
      </c>
      <c r="AH2436" s="5">
        <v>98</v>
      </c>
      <c r="AI2436" s="5">
        <v>163</v>
      </c>
      <c r="AJ2436" s="54">
        <v>219</v>
      </c>
      <c r="AL2436" s="12">
        <v>90</v>
      </c>
      <c r="AN2436" s="5">
        <v>255</v>
      </c>
      <c r="AP2436" s="7"/>
      <c r="AQ2436" s="7"/>
      <c r="AS2436" s="7"/>
    </row>
    <row r="2437" spans="1:45" x14ac:dyDescent="0.2">
      <c r="A2437" s="112">
        <v>37852</v>
      </c>
      <c r="C2437" s="4">
        <v>9124</v>
      </c>
      <c r="D2437" s="4">
        <v>2464</v>
      </c>
      <c r="E2437">
        <v>8096</v>
      </c>
      <c r="F2437">
        <v>8414</v>
      </c>
      <c r="G2437" s="58">
        <v>7.36</v>
      </c>
      <c r="H2437" s="8">
        <v>0.13589999999999999</v>
      </c>
      <c r="I2437" s="5">
        <v>118.57</v>
      </c>
      <c r="J2437" s="10">
        <v>8.43E-3</v>
      </c>
      <c r="K2437" s="56">
        <v>1.103</v>
      </c>
      <c r="L2437" s="59">
        <v>8.1134000000000004</v>
      </c>
      <c r="O2437" s="85">
        <v>365.9</v>
      </c>
      <c r="P2437" s="5">
        <v>29.13</v>
      </c>
      <c r="Q2437" s="7"/>
      <c r="R2437" s="7"/>
      <c r="S2437" s="5">
        <v>105.17</v>
      </c>
      <c r="T2437" s="5">
        <v>150.9</v>
      </c>
      <c r="U2437" s="5">
        <v>158.69999999999999</v>
      </c>
      <c r="AE2437" s="54">
        <v>228.33</v>
      </c>
      <c r="AF2437" s="5">
        <v>116</v>
      </c>
      <c r="AH2437" s="5">
        <v>98</v>
      </c>
      <c r="AI2437" s="5">
        <v>163</v>
      </c>
      <c r="AJ2437" s="54">
        <v>219</v>
      </c>
      <c r="AL2437" s="12">
        <v>90</v>
      </c>
      <c r="AN2437" s="5">
        <v>255</v>
      </c>
      <c r="AP2437" s="7"/>
      <c r="AQ2437" s="7"/>
      <c r="AS2437" s="7"/>
    </row>
    <row r="2438" spans="1:45" x14ac:dyDescent="0.2">
      <c r="A2438" s="112">
        <v>37853</v>
      </c>
      <c r="C2438" s="4">
        <v>9156</v>
      </c>
      <c r="D2438" s="4">
        <v>2448</v>
      </c>
      <c r="E2438">
        <v>8234</v>
      </c>
      <c r="F2438">
        <v>8597</v>
      </c>
      <c r="G2438" s="58">
        <v>7.47</v>
      </c>
      <c r="H2438" s="8">
        <v>0.13389999999999999</v>
      </c>
      <c r="I2438" s="5">
        <v>117.97</v>
      </c>
      <c r="J2438" s="10">
        <v>8.4799999999999997E-3</v>
      </c>
      <c r="K2438" s="56">
        <v>1.0911999999999999</v>
      </c>
      <c r="L2438" s="59">
        <v>8.2012999999999998</v>
      </c>
      <c r="O2438" s="85">
        <v>361.6</v>
      </c>
      <c r="P2438" s="5">
        <v>28.71</v>
      </c>
      <c r="Q2438" s="7"/>
      <c r="R2438" s="7"/>
      <c r="S2438" s="5">
        <v>107.05</v>
      </c>
      <c r="T2438" s="5">
        <v>151.18</v>
      </c>
      <c r="U2438" s="5">
        <v>158.62</v>
      </c>
      <c r="AE2438" s="54">
        <v>230.09</v>
      </c>
      <c r="AF2438" s="5">
        <v>114</v>
      </c>
      <c r="AH2438" s="5">
        <v>99</v>
      </c>
      <c r="AI2438" s="5">
        <v>165</v>
      </c>
      <c r="AJ2438" s="54">
        <v>224</v>
      </c>
      <c r="AL2438" s="12">
        <v>91</v>
      </c>
      <c r="AN2438" s="5">
        <v>255</v>
      </c>
      <c r="AP2438" s="7"/>
      <c r="AQ2438" s="7"/>
      <c r="AS2438" s="7"/>
    </row>
    <row r="2439" spans="1:45" x14ac:dyDescent="0.2">
      <c r="A2439" s="112">
        <v>37854</v>
      </c>
      <c r="C2439" s="4">
        <v>9337</v>
      </c>
      <c r="D2439" s="4">
        <v>2411</v>
      </c>
      <c r="E2439">
        <v>8256</v>
      </c>
      <c r="F2439">
        <v>8592</v>
      </c>
      <c r="G2439" s="58">
        <v>7.48</v>
      </c>
      <c r="H2439" s="8">
        <v>0.13370000000000001</v>
      </c>
      <c r="I2439" s="5">
        <v>117.56</v>
      </c>
      <c r="J2439" s="10">
        <v>8.5100000000000002E-3</v>
      </c>
      <c r="K2439" s="56">
        <v>1.0872999999999999</v>
      </c>
      <c r="L2439" s="59">
        <v>8.1658000000000008</v>
      </c>
      <c r="O2439" s="85">
        <v>361.2</v>
      </c>
      <c r="P2439" s="5">
        <v>29.39</v>
      </c>
      <c r="Q2439" s="7"/>
      <c r="R2439" s="7"/>
      <c r="S2439" s="5">
        <v>106.99</v>
      </c>
      <c r="T2439" s="5">
        <v>150.47999999999999</v>
      </c>
      <c r="U2439" s="5">
        <v>156.63999999999999</v>
      </c>
      <c r="AE2439" s="54">
        <v>233.62</v>
      </c>
      <c r="AF2439" s="5">
        <v>116</v>
      </c>
      <c r="AH2439" s="5">
        <v>99</v>
      </c>
      <c r="AI2439" s="5">
        <v>163</v>
      </c>
      <c r="AJ2439" s="54">
        <v>227</v>
      </c>
      <c r="AL2439" s="12">
        <v>93</v>
      </c>
      <c r="AN2439" s="5">
        <v>255</v>
      </c>
      <c r="AP2439" s="7"/>
      <c r="AQ2439" s="7"/>
      <c r="AS2439" s="7"/>
    </row>
    <row r="2440" spans="1:45" x14ac:dyDescent="0.2">
      <c r="A2440" s="112">
        <v>37855</v>
      </c>
      <c r="C2440" s="4">
        <v>9340</v>
      </c>
      <c r="D2440" s="4">
        <v>2400</v>
      </c>
      <c r="E2440">
        <v>8153</v>
      </c>
      <c r="F2440">
        <v>8514</v>
      </c>
      <c r="G2440" s="58">
        <v>7.48</v>
      </c>
      <c r="H2440" s="8">
        <v>0.13370000000000001</v>
      </c>
      <c r="I2440" s="5">
        <v>117.45</v>
      </c>
      <c r="J2440" s="10">
        <v>8.5100000000000002E-3</v>
      </c>
      <c r="K2440" s="56">
        <v>1.0852999999999999</v>
      </c>
      <c r="L2440" s="59">
        <v>8.1981999999999999</v>
      </c>
      <c r="O2440" s="85">
        <v>361.5</v>
      </c>
      <c r="P2440" s="5">
        <v>29.39</v>
      </c>
      <c r="Q2440" s="7"/>
      <c r="R2440" s="7"/>
      <c r="S2440" s="5">
        <v>107.88</v>
      </c>
      <c r="T2440" s="5">
        <v>150.03</v>
      </c>
      <c r="U2440" s="5">
        <v>156.83000000000001</v>
      </c>
      <c r="AE2440" s="54">
        <v>234.36</v>
      </c>
      <c r="AF2440" s="5">
        <v>115</v>
      </c>
      <c r="AH2440" s="5">
        <v>99</v>
      </c>
      <c r="AI2440" s="5">
        <v>167</v>
      </c>
      <c r="AJ2440" s="54">
        <v>228</v>
      </c>
      <c r="AL2440" s="12">
        <v>91</v>
      </c>
      <c r="AN2440" s="5">
        <v>255</v>
      </c>
      <c r="AP2440" s="7"/>
      <c r="AQ2440" s="7"/>
      <c r="AS2440" s="7"/>
    </row>
    <row r="2441" spans="1:45" x14ac:dyDescent="0.2">
      <c r="A2441" s="112">
        <v>37858</v>
      </c>
      <c r="C2441" s="4">
        <v>9261</v>
      </c>
      <c r="D2441" s="4">
        <v>2372</v>
      </c>
      <c r="E2441">
        <v>8065</v>
      </c>
      <c r="F2441">
        <v>8345</v>
      </c>
      <c r="G2441" s="58">
        <v>7.31</v>
      </c>
      <c r="H2441" s="8">
        <v>0.1368</v>
      </c>
      <c r="I2441" s="5">
        <v>117.65</v>
      </c>
      <c r="J2441" s="10">
        <v>8.5000000000000006E-3</v>
      </c>
      <c r="K2441" s="56">
        <v>1.0861000000000001</v>
      </c>
      <c r="L2441" s="59">
        <v>8.1465999999999994</v>
      </c>
      <c r="O2441" s="85">
        <v>364.09</v>
      </c>
      <c r="P2441" s="5">
        <v>29.39</v>
      </c>
      <c r="Q2441" s="7"/>
      <c r="R2441" s="7"/>
      <c r="S2441" s="5">
        <v>109.26</v>
      </c>
      <c r="T2441" s="5">
        <v>148.38</v>
      </c>
      <c r="U2441" s="5">
        <v>158.66</v>
      </c>
      <c r="AE2441" s="54">
        <v>234.45</v>
      </c>
      <c r="AF2441" s="5">
        <v>115</v>
      </c>
      <c r="AH2441" s="5">
        <v>99</v>
      </c>
      <c r="AI2441" s="5">
        <v>167</v>
      </c>
      <c r="AJ2441" s="54">
        <v>228</v>
      </c>
      <c r="AL2441" s="12">
        <v>91</v>
      </c>
      <c r="AN2441" s="5">
        <v>259</v>
      </c>
      <c r="AP2441" s="7"/>
      <c r="AQ2441" s="7"/>
      <c r="AS2441" s="7"/>
    </row>
    <row r="2442" spans="1:45" x14ac:dyDescent="0.2">
      <c r="A2442" s="112">
        <v>37859</v>
      </c>
      <c r="C2442" s="4">
        <v>9098</v>
      </c>
      <c r="D2442" s="4">
        <v>2460</v>
      </c>
      <c r="E2442">
        <v>8092</v>
      </c>
      <c r="F2442">
        <v>8394</v>
      </c>
      <c r="G2442" s="58">
        <v>7.33</v>
      </c>
      <c r="H2442" s="8">
        <v>0.13639999999999999</v>
      </c>
      <c r="I2442" s="5">
        <v>117.66</v>
      </c>
      <c r="J2442" s="10">
        <v>8.5000000000000006E-3</v>
      </c>
      <c r="K2442" s="56">
        <v>1.0851</v>
      </c>
      <c r="L2442" s="59">
        <v>8.1224000000000007</v>
      </c>
      <c r="O2442" s="85">
        <v>370.6</v>
      </c>
      <c r="P2442" s="5">
        <v>29.7</v>
      </c>
      <c r="Q2442" s="7"/>
      <c r="R2442" s="7"/>
      <c r="S2442" s="5">
        <v>108.6</v>
      </c>
      <c r="T2442" s="5">
        <v>149.32</v>
      </c>
      <c r="U2442" s="5">
        <v>155.38999999999999</v>
      </c>
      <c r="AE2442" s="54">
        <v>230.71</v>
      </c>
      <c r="AF2442" s="5">
        <v>118</v>
      </c>
      <c r="AH2442" s="5">
        <v>100</v>
      </c>
      <c r="AI2442" s="5">
        <v>167</v>
      </c>
      <c r="AJ2442" s="54">
        <v>230</v>
      </c>
      <c r="AL2442" s="12">
        <v>93</v>
      </c>
      <c r="AN2442" s="5">
        <v>259</v>
      </c>
      <c r="AP2442" s="7"/>
      <c r="AQ2442" s="7"/>
      <c r="AS2442" s="7"/>
    </row>
    <row r="2443" spans="1:45" x14ac:dyDescent="0.2">
      <c r="A2443" s="112">
        <v>37860</v>
      </c>
      <c r="C2443" s="4">
        <v>9146</v>
      </c>
      <c r="D2443" s="4">
        <v>2474</v>
      </c>
      <c r="E2443">
        <v>8084</v>
      </c>
      <c r="F2443">
        <v>8461</v>
      </c>
      <c r="G2443" s="58">
        <v>7.35</v>
      </c>
      <c r="H2443" s="8">
        <v>0.1361</v>
      </c>
      <c r="I2443" s="5">
        <v>117.49</v>
      </c>
      <c r="J2443" s="10">
        <v>8.5100000000000002E-3</v>
      </c>
      <c r="K2443" s="56">
        <v>1.0911</v>
      </c>
      <c r="L2443" s="59">
        <v>8.0152999999999999</v>
      </c>
      <c r="O2443" s="85">
        <v>369.1</v>
      </c>
      <c r="P2443" s="5">
        <v>29.71</v>
      </c>
      <c r="Q2443" s="7"/>
      <c r="R2443" s="7"/>
      <c r="S2443" s="5">
        <v>109.1</v>
      </c>
      <c r="T2443" s="5">
        <v>149.24</v>
      </c>
      <c r="U2443" s="5">
        <v>154.66</v>
      </c>
      <c r="AE2443" s="54">
        <v>232.28</v>
      </c>
      <c r="AF2443" s="5">
        <v>118</v>
      </c>
      <c r="AH2443" s="5">
        <v>100</v>
      </c>
      <c r="AI2443" s="5">
        <v>167</v>
      </c>
      <c r="AJ2443" s="54">
        <v>230</v>
      </c>
      <c r="AL2443" s="12">
        <v>93</v>
      </c>
      <c r="AN2443" s="5">
        <v>259</v>
      </c>
      <c r="AP2443" s="7"/>
      <c r="AQ2443" s="7"/>
      <c r="AS2443" s="7"/>
    </row>
    <row r="2444" spans="1:45" x14ac:dyDescent="0.2">
      <c r="A2444" s="112">
        <v>37861</v>
      </c>
      <c r="C2444" s="4">
        <v>9190</v>
      </c>
      <c r="D2444" s="4">
        <v>2505</v>
      </c>
      <c r="E2444">
        <v>8023</v>
      </c>
      <c r="F2444">
        <v>8470</v>
      </c>
      <c r="G2444" s="58">
        <v>7.37</v>
      </c>
      <c r="H2444" s="8">
        <v>0.13700000000000001</v>
      </c>
      <c r="I2444" s="5">
        <v>116.9</v>
      </c>
      <c r="J2444" s="10">
        <v>8.5500000000000003E-3</v>
      </c>
      <c r="K2444" s="56">
        <v>1.1005</v>
      </c>
      <c r="L2444" s="59">
        <v>7.9928999999999997</v>
      </c>
      <c r="O2444" s="85">
        <v>377.4</v>
      </c>
      <c r="P2444" s="5">
        <v>29.51</v>
      </c>
      <c r="Q2444" s="7"/>
      <c r="R2444" s="7"/>
      <c r="S2444" s="5">
        <v>109.51</v>
      </c>
      <c r="T2444" s="5">
        <v>148.51</v>
      </c>
      <c r="U2444" s="5">
        <v>153.29</v>
      </c>
      <c r="AE2444" s="54">
        <v>235.04</v>
      </c>
      <c r="AF2444" s="5">
        <v>119</v>
      </c>
      <c r="AH2444" s="5">
        <v>102</v>
      </c>
      <c r="AI2444" s="5">
        <v>163</v>
      </c>
      <c r="AJ2444" s="54">
        <v>227</v>
      </c>
      <c r="AL2444" s="12">
        <v>95</v>
      </c>
      <c r="AN2444" s="5">
        <v>260</v>
      </c>
      <c r="AP2444" s="7"/>
      <c r="AQ2444" s="7"/>
      <c r="AS2444" s="7"/>
    </row>
    <row r="2445" spans="1:45" x14ac:dyDescent="0.2">
      <c r="A2445" s="112">
        <v>37862</v>
      </c>
      <c r="C2445" s="4">
        <v>9226</v>
      </c>
      <c r="D2445" s="4">
        <v>2539</v>
      </c>
      <c r="E2445">
        <v>8106</v>
      </c>
      <c r="F2445">
        <v>8604</v>
      </c>
      <c r="G2445" s="58">
        <v>7.36</v>
      </c>
      <c r="H2445" s="8">
        <v>0.13589999999999999</v>
      </c>
      <c r="I2445" s="5">
        <v>116.65</v>
      </c>
      <c r="J2445" s="10">
        <v>8.5699999999999995E-3</v>
      </c>
      <c r="K2445" s="56">
        <v>1.0898000000000001</v>
      </c>
      <c r="L2445" s="59">
        <v>8.0015000000000001</v>
      </c>
      <c r="O2445" s="85">
        <v>379.4</v>
      </c>
      <c r="P2445" s="5">
        <v>29.51</v>
      </c>
      <c r="Q2445" s="7"/>
      <c r="R2445" s="7"/>
      <c r="S2445" s="5">
        <v>110.9</v>
      </c>
      <c r="T2445" s="5">
        <v>151.72999999999999</v>
      </c>
      <c r="U2445" s="5">
        <v>156.41999999999999</v>
      </c>
      <c r="AE2445" s="54">
        <v>237.53</v>
      </c>
      <c r="AF2445" s="5">
        <v>120</v>
      </c>
      <c r="AH2445" s="5">
        <v>102</v>
      </c>
      <c r="AI2445" s="5">
        <v>163</v>
      </c>
      <c r="AJ2445" s="54">
        <v>234</v>
      </c>
      <c r="AL2445" s="12">
        <v>96</v>
      </c>
      <c r="AN2445" s="5">
        <v>260</v>
      </c>
      <c r="AP2445" s="7"/>
      <c r="AQ2445" s="7"/>
      <c r="AS2445" s="7"/>
    </row>
    <row r="2446" spans="1:45" x14ac:dyDescent="0.2">
      <c r="A2446" s="112">
        <v>37865</v>
      </c>
      <c r="C2446" s="4">
        <v>9357</v>
      </c>
      <c r="D2446" s="4">
        <v>2449</v>
      </c>
      <c r="E2446">
        <v>8063</v>
      </c>
      <c r="F2446">
        <v>8446</v>
      </c>
      <c r="G2446" s="58">
        <v>7.29</v>
      </c>
      <c r="H2446" s="8">
        <v>0.13719999999999999</v>
      </c>
      <c r="I2446" s="5">
        <v>117</v>
      </c>
      <c r="J2446" s="10">
        <v>8.5500000000000003E-3</v>
      </c>
      <c r="K2446" s="56">
        <v>1.08</v>
      </c>
      <c r="L2446" s="59">
        <v>8.0534999999999997</v>
      </c>
      <c r="O2446" s="85">
        <v>373.8</v>
      </c>
      <c r="P2446" s="5">
        <v>29.68</v>
      </c>
      <c r="Q2446" s="7"/>
      <c r="R2446" s="7"/>
      <c r="S2446" s="5">
        <v>110.9</v>
      </c>
      <c r="T2446" s="5">
        <v>151.72999999999999</v>
      </c>
      <c r="U2446" s="5">
        <v>156.41999999999999</v>
      </c>
      <c r="AE2446" s="54">
        <v>237.53</v>
      </c>
      <c r="AF2446" s="5">
        <v>121</v>
      </c>
      <c r="AH2446" s="5">
        <v>104</v>
      </c>
      <c r="AI2446" s="5">
        <v>165</v>
      </c>
      <c r="AJ2446" s="54">
        <v>230</v>
      </c>
      <c r="AL2446" s="12">
        <v>97</v>
      </c>
      <c r="AN2446" s="5">
        <v>260</v>
      </c>
      <c r="AP2446" s="7"/>
      <c r="AQ2446" s="7"/>
      <c r="AS2446" s="7"/>
    </row>
    <row r="2447" spans="1:45" x14ac:dyDescent="0.2">
      <c r="A2447" s="112">
        <v>37866</v>
      </c>
      <c r="C2447" s="4">
        <v>9210</v>
      </c>
      <c r="D2447" s="4">
        <v>2429</v>
      </c>
      <c r="E2447">
        <v>8166</v>
      </c>
      <c r="F2447">
        <v>8552</v>
      </c>
      <c r="G2447" s="58">
        <v>7.26</v>
      </c>
      <c r="H2447" s="8">
        <v>0.13769999999999999</v>
      </c>
      <c r="I2447" s="5">
        <v>116.07</v>
      </c>
      <c r="J2447" s="10">
        <v>8.6199999999999992E-3</v>
      </c>
      <c r="K2447" s="56">
        <v>1.0828</v>
      </c>
      <c r="L2447" s="59">
        <v>8.0039999999999996</v>
      </c>
      <c r="O2447" s="85">
        <v>374.5</v>
      </c>
      <c r="P2447" s="5">
        <v>29.32</v>
      </c>
      <c r="Q2447" s="7"/>
      <c r="R2447" s="7"/>
      <c r="S2447" s="5">
        <v>110.47</v>
      </c>
      <c r="T2447" s="5">
        <v>150.13999999999999</v>
      </c>
      <c r="U2447" s="5">
        <v>154.09</v>
      </c>
      <c r="AE2447" s="54">
        <v>229.97</v>
      </c>
      <c r="AF2447" s="5">
        <v>121</v>
      </c>
      <c r="AH2447" s="5">
        <v>104</v>
      </c>
      <c r="AI2447" s="5">
        <v>165</v>
      </c>
      <c r="AJ2447" s="54">
        <v>230</v>
      </c>
      <c r="AL2447" s="12">
        <v>97</v>
      </c>
      <c r="AN2447" s="5">
        <v>260</v>
      </c>
      <c r="AP2447" s="7"/>
      <c r="AQ2447" s="7"/>
      <c r="AS2447" s="7"/>
    </row>
    <row r="2448" spans="1:45" x14ac:dyDescent="0.2">
      <c r="A2448" s="112">
        <v>37867</v>
      </c>
      <c r="C2448" s="4">
        <v>9314</v>
      </c>
      <c r="D2448" s="4">
        <v>2438</v>
      </c>
      <c r="E2448">
        <v>8152</v>
      </c>
      <c r="F2448">
        <v>8546</v>
      </c>
      <c r="G2448" s="58">
        <v>7.31</v>
      </c>
      <c r="H2448" s="8">
        <v>0.1368</v>
      </c>
      <c r="I2448" s="5">
        <v>116.87</v>
      </c>
      <c r="J2448" s="10">
        <v>8.5599999999999999E-3</v>
      </c>
      <c r="K2448" s="56">
        <v>1.095</v>
      </c>
      <c r="L2448" s="59">
        <v>7.8898000000000001</v>
      </c>
      <c r="O2448" s="85">
        <v>373.9</v>
      </c>
      <c r="P2448" s="5">
        <v>28.39</v>
      </c>
      <c r="Q2448" s="7"/>
      <c r="R2448" s="7"/>
      <c r="S2448" s="5">
        <v>111.54</v>
      </c>
      <c r="T2448" s="5">
        <v>148.75</v>
      </c>
      <c r="U2448" s="5">
        <v>157.47999999999999</v>
      </c>
      <c r="AE2448" s="54">
        <v>235.93</v>
      </c>
      <c r="AF2448" s="5">
        <v>120</v>
      </c>
      <c r="AH2448" s="5">
        <v>103</v>
      </c>
      <c r="AI2448" s="5">
        <v>165</v>
      </c>
      <c r="AJ2448" s="54">
        <v>225</v>
      </c>
      <c r="AL2448" s="12">
        <v>96</v>
      </c>
      <c r="AN2448" s="5">
        <v>256</v>
      </c>
      <c r="AP2448" s="7"/>
      <c r="AQ2448" s="7"/>
      <c r="AS2448" s="7"/>
    </row>
    <row r="2449" spans="1:45" x14ac:dyDescent="0.2">
      <c r="A2449" s="112">
        <v>37868</v>
      </c>
      <c r="C2449" s="4">
        <v>9307</v>
      </c>
      <c r="D2449" s="4">
        <v>2438</v>
      </c>
      <c r="E2449">
        <v>8152</v>
      </c>
      <c r="F2449">
        <v>8546</v>
      </c>
      <c r="G2449" s="58">
        <v>7.51</v>
      </c>
      <c r="H2449" s="8">
        <v>0.13320000000000001</v>
      </c>
      <c r="I2449" s="5">
        <v>116.82</v>
      </c>
      <c r="J2449" s="10">
        <v>8.5599999999999999E-3</v>
      </c>
      <c r="K2449" s="56">
        <v>1.095</v>
      </c>
      <c r="L2449" s="59">
        <v>7.8487999999999998</v>
      </c>
      <c r="O2449" s="85">
        <v>373.9</v>
      </c>
      <c r="P2449" s="5">
        <v>27.52</v>
      </c>
      <c r="Q2449" s="7"/>
      <c r="R2449" s="7"/>
      <c r="S2449" s="5">
        <v>113.82</v>
      </c>
      <c r="T2449" s="5">
        <v>147.38999999999999</v>
      </c>
      <c r="U2449" s="5">
        <v>156.58000000000001</v>
      </c>
      <c r="AE2449" s="54">
        <v>238.7</v>
      </c>
      <c r="AF2449" s="5">
        <v>122</v>
      </c>
      <c r="AH2449" s="5">
        <v>105</v>
      </c>
      <c r="AI2449" s="5">
        <v>165</v>
      </c>
      <c r="AJ2449" s="54">
        <v>227</v>
      </c>
      <c r="AL2449" s="12">
        <v>98</v>
      </c>
      <c r="AN2449" s="5">
        <v>256</v>
      </c>
      <c r="AP2449" s="7"/>
      <c r="AQ2449" s="7"/>
      <c r="AS2449" s="7"/>
    </row>
    <row r="2450" spans="1:45" x14ac:dyDescent="0.2">
      <c r="A2450" s="112">
        <v>37869</v>
      </c>
      <c r="C2450" s="4">
        <v>9307</v>
      </c>
      <c r="D2450" s="4">
        <v>2639</v>
      </c>
      <c r="E2450">
        <v>8197</v>
      </c>
      <c r="F2450">
        <v>8780</v>
      </c>
      <c r="G2450" s="58">
        <v>7.53</v>
      </c>
      <c r="H2450" s="8">
        <v>0.13250000000000001</v>
      </c>
      <c r="I2450" s="5">
        <v>117.05</v>
      </c>
      <c r="J2450" s="10">
        <v>8.5400000000000007E-3</v>
      </c>
      <c r="K2450" s="56">
        <v>1.1092</v>
      </c>
      <c r="L2450" s="59">
        <v>8.0528999999999993</v>
      </c>
      <c r="O2450" s="85">
        <v>378.7</v>
      </c>
      <c r="P2450" s="5">
        <v>27.52</v>
      </c>
      <c r="Q2450" s="7"/>
      <c r="R2450" s="7"/>
      <c r="S2450" s="5">
        <v>114.59</v>
      </c>
      <c r="T2450" s="5">
        <v>143.88999999999999</v>
      </c>
      <c r="U2450" s="5">
        <v>156.19</v>
      </c>
      <c r="AE2450" s="54">
        <v>240.89</v>
      </c>
      <c r="AF2450" s="5">
        <v>122</v>
      </c>
      <c r="AH2450" s="5">
        <v>107</v>
      </c>
      <c r="AI2450" s="5">
        <v>160</v>
      </c>
      <c r="AJ2450" s="54">
        <v>229</v>
      </c>
      <c r="AL2450" s="12">
        <v>99</v>
      </c>
      <c r="AN2450" s="5">
        <v>256</v>
      </c>
      <c r="AP2450" s="7"/>
      <c r="AQ2450" s="7"/>
      <c r="AS2450" s="7"/>
    </row>
    <row r="2451" spans="1:45" x14ac:dyDescent="0.2">
      <c r="A2451" s="112">
        <v>37872</v>
      </c>
      <c r="C2451" s="4">
        <v>9536</v>
      </c>
      <c r="D2451" s="4">
        <v>2753</v>
      </c>
      <c r="E2451">
        <v>8289</v>
      </c>
      <c r="F2451">
        <v>8874</v>
      </c>
      <c r="G2451" s="58">
        <v>7.49</v>
      </c>
      <c r="H2451" s="8">
        <v>0.13350000000000001</v>
      </c>
      <c r="I2451" s="5">
        <v>116.31</v>
      </c>
      <c r="J2451" s="10">
        <v>8.6E-3</v>
      </c>
      <c r="K2451" s="56">
        <v>1.1212</v>
      </c>
      <c r="L2451" s="59">
        <v>8.3047000000000004</v>
      </c>
      <c r="O2451" s="85">
        <v>381.6</v>
      </c>
      <c r="P2451" s="5">
        <v>27.27</v>
      </c>
      <c r="Q2451" s="7"/>
      <c r="R2451" s="7"/>
      <c r="S2451" s="5">
        <v>111.64</v>
      </c>
      <c r="T2451" s="5">
        <v>143.43</v>
      </c>
      <c r="U2451" s="5">
        <v>154.18</v>
      </c>
      <c r="AE2451" s="54">
        <v>239.43</v>
      </c>
      <c r="AF2451" s="5">
        <v>120</v>
      </c>
      <c r="AH2451" s="5">
        <v>105</v>
      </c>
      <c r="AI2451" s="5">
        <v>163</v>
      </c>
      <c r="AJ2451" s="54">
        <v>228</v>
      </c>
      <c r="AL2451" s="12">
        <v>98</v>
      </c>
      <c r="AN2451" s="5">
        <v>256</v>
      </c>
      <c r="AP2451" s="7"/>
      <c r="AQ2451" s="7"/>
      <c r="AS2451" s="7"/>
    </row>
    <row r="2452" spans="1:45" x14ac:dyDescent="0.2">
      <c r="A2452" s="112">
        <v>37873</v>
      </c>
      <c r="C2452" s="4">
        <v>9632</v>
      </c>
      <c r="D2452" s="4">
        <v>2632</v>
      </c>
      <c r="E2452">
        <v>8206</v>
      </c>
      <c r="F2452">
        <v>8692</v>
      </c>
      <c r="G2452" s="58">
        <v>7.4</v>
      </c>
      <c r="H2452" s="8">
        <v>0.1351</v>
      </c>
      <c r="I2452" s="5">
        <v>116.78</v>
      </c>
      <c r="J2452" s="10">
        <v>8.5599999999999999E-3</v>
      </c>
      <c r="K2452" s="56">
        <v>1.1242000000000001</v>
      </c>
      <c r="L2452" s="59">
        <v>8.3762000000000008</v>
      </c>
      <c r="O2452" s="85">
        <v>381.1</v>
      </c>
      <c r="P2452" s="5">
        <v>27.44</v>
      </c>
      <c r="Q2452" s="7"/>
      <c r="R2452" s="7"/>
      <c r="S2452" s="5">
        <v>111.82</v>
      </c>
      <c r="T2452" s="5">
        <v>141.49</v>
      </c>
      <c r="U2452" s="5">
        <v>153.34</v>
      </c>
      <c r="AE2452" s="54">
        <v>242.54</v>
      </c>
      <c r="AF2452" s="5">
        <v>119</v>
      </c>
      <c r="AH2452" s="5">
        <v>104</v>
      </c>
      <c r="AI2452" s="5">
        <v>159</v>
      </c>
      <c r="AJ2452" s="54">
        <v>229</v>
      </c>
      <c r="AL2452" s="12">
        <v>97</v>
      </c>
      <c r="AN2452" s="5">
        <v>256</v>
      </c>
      <c r="AP2452" s="7"/>
      <c r="AQ2452" s="7"/>
      <c r="AS2452" s="7"/>
    </row>
    <row r="2453" spans="1:45" x14ac:dyDescent="0.2">
      <c r="A2453" s="112">
        <v>37874</v>
      </c>
      <c r="C2453" s="4">
        <v>9453</v>
      </c>
      <c r="D2453" s="4">
        <v>2615</v>
      </c>
      <c r="E2453">
        <v>8179</v>
      </c>
      <c r="F2453">
        <v>8661</v>
      </c>
      <c r="G2453" s="58">
        <v>7.39</v>
      </c>
      <c r="H2453" s="8">
        <v>0.1353</v>
      </c>
      <c r="I2453" s="5">
        <v>117.09</v>
      </c>
      <c r="J2453" s="10">
        <v>8.5400000000000007E-3</v>
      </c>
      <c r="K2453" s="56">
        <v>1.1184000000000001</v>
      </c>
      <c r="L2453" s="59">
        <v>8.3867999999999991</v>
      </c>
      <c r="O2453" s="85">
        <v>380.1</v>
      </c>
      <c r="P2453" s="5">
        <v>27.35</v>
      </c>
      <c r="Q2453" s="7"/>
      <c r="R2453" s="7"/>
      <c r="S2453" s="5">
        <v>111.59</v>
      </c>
      <c r="T2453" s="5">
        <v>140.08000000000001</v>
      </c>
      <c r="U2453" s="5">
        <v>153.58000000000001</v>
      </c>
      <c r="AE2453" s="54">
        <v>241.77</v>
      </c>
      <c r="AF2453" s="5">
        <v>120</v>
      </c>
      <c r="AH2453" s="5">
        <v>104</v>
      </c>
      <c r="AI2453" s="5">
        <v>158</v>
      </c>
      <c r="AJ2453" s="54">
        <v>232</v>
      </c>
      <c r="AL2453" s="12">
        <v>97</v>
      </c>
      <c r="AN2453" s="5">
        <v>256</v>
      </c>
      <c r="AP2453" s="7"/>
      <c r="AQ2453" s="7"/>
      <c r="AS2453" s="7"/>
    </row>
    <row r="2454" spans="1:45" x14ac:dyDescent="0.2">
      <c r="A2454" s="112">
        <v>37875</v>
      </c>
      <c r="C2454" s="4">
        <v>9422</v>
      </c>
      <c r="D2454" s="4">
        <v>2657</v>
      </c>
      <c r="E2454">
        <v>8090</v>
      </c>
      <c r="F2454">
        <v>8610</v>
      </c>
      <c r="G2454" s="58">
        <v>7.37</v>
      </c>
      <c r="H2454" s="8">
        <v>0.13569999999999999</v>
      </c>
      <c r="I2454" s="5">
        <v>117.3</v>
      </c>
      <c r="J2454" s="10">
        <v>8.5299999999999994E-3</v>
      </c>
      <c r="K2454" s="56">
        <v>1.1267</v>
      </c>
      <c r="L2454" s="59">
        <v>8.3191000000000006</v>
      </c>
      <c r="O2454" s="85">
        <v>375.2</v>
      </c>
      <c r="P2454" s="5">
        <v>27.41</v>
      </c>
      <c r="Q2454" s="7"/>
      <c r="R2454" s="7"/>
      <c r="S2454" s="5">
        <v>107.95</v>
      </c>
      <c r="T2454" s="5">
        <v>139.34</v>
      </c>
      <c r="U2454" s="5">
        <v>151.47</v>
      </c>
      <c r="AE2454" s="54">
        <v>248.84</v>
      </c>
      <c r="AF2454" s="5">
        <v>120</v>
      </c>
      <c r="AH2454" s="5">
        <v>104</v>
      </c>
      <c r="AI2454" s="5">
        <v>158</v>
      </c>
      <c r="AJ2454" s="54">
        <v>232</v>
      </c>
      <c r="AL2454" s="12">
        <v>97</v>
      </c>
      <c r="AN2454" s="5">
        <v>257</v>
      </c>
      <c r="AP2454" s="7"/>
      <c r="AQ2454" s="7"/>
      <c r="AS2454" s="7"/>
    </row>
    <row r="2455" spans="1:45" x14ac:dyDescent="0.2">
      <c r="A2455" s="112">
        <v>37876</v>
      </c>
      <c r="C2455" s="4">
        <v>9374</v>
      </c>
      <c r="D2455" s="4">
        <v>2595</v>
      </c>
      <c r="E2455">
        <v>8121</v>
      </c>
      <c r="F2455">
        <v>8619</v>
      </c>
      <c r="G2455" s="58">
        <v>7.45</v>
      </c>
      <c r="H2455" s="8">
        <v>0.1399</v>
      </c>
      <c r="I2455" s="5">
        <v>117.58</v>
      </c>
      <c r="J2455" s="10">
        <v>8.5000000000000006E-3</v>
      </c>
      <c r="K2455" s="56">
        <v>1.1301000000000001</v>
      </c>
      <c r="L2455" s="59">
        <v>8.2700999999999993</v>
      </c>
      <c r="O2455" s="85">
        <v>375.5</v>
      </c>
      <c r="P2455" s="5">
        <v>27.41</v>
      </c>
      <c r="Q2455" s="7"/>
      <c r="R2455" s="7"/>
      <c r="S2455" s="5">
        <v>105.97</v>
      </c>
      <c r="T2455" s="5">
        <v>138.51</v>
      </c>
      <c r="U2455" s="5">
        <v>151.18</v>
      </c>
      <c r="AE2455" s="54">
        <v>247.4</v>
      </c>
      <c r="AF2455" s="5">
        <v>117</v>
      </c>
      <c r="AH2455" s="5">
        <v>102</v>
      </c>
      <c r="AI2455" s="5">
        <v>155</v>
      </c>
      <c r="AJ2455" s="54">
        <v>239</v>
      </c>
      <c r="AL2455" s="12">
        <v>94</v>
      </c>
      <c r="AN2455" s="5">
        <v>257</v>
      </c>
      <c r="AP2455" s="7"/>
      <c r="AQ2455" s="7"/>
      <c r="AS2455" s="7"/>
    </row>
    <row r="2456" spans="1:45" x14ac:dyDescent="0.2">
      <c r="A2456" s="112">
        <v>37879</v>
      </c>
      <c r="C2456" s="4">
        <v>9376</v>
      </c>
      <c r="D2456" s="4">
        <v>2617</v>
      </c>
      <c r="E2456">
        <v>8216</v>
      </c>
      <c r="F2456">
        <v>8756</v>
      </c>
      <c r="G2456" s="58">
        <v>7.53</v>
      </c>
      <c r="H2456" s="8">
        <v>0.1328</v>
      </c>
      <c r="I2456" s="5">
        <v>116.59</v>
      </c>
      <c r="J2456" s="10">
        <v>8.5800000000000008E-3</v>
      </c>
      <c r="K2456" s="56">
        <v>1.1154999999999999</v>
      </c>
      <c r="L2456" s="59">
        <v>8.2893000000000008</v>
      </c>
      <c r="O2456" s="85">
        <v>373.4</v>
      </c>
      <c r="P2456" s="5">
        <v>26.86</v>
      </c>
      <c r="Q2456" s="7"/>
      <c r="R2456" s="7"/>
      <c r="S2456" s="5">
        <v>105.1</v>
      </c>
      <c r="T2456" s="5">
        <v>140.91</v>
      </c>
      <c r="U2456" s="5">
        <v>152.02000000000001</v>
      </c>
      <c r="AE2456" s="54">
        <v>246.82</v>
      </c>
      <c r="AF2456" s="5">
        <v>114</v>
      </c>
      <c r="AH2456" s="5">
        <v>102</v>
      </c>
      <c r="AI2456" s="5">
        <v>155</v>
      </c>
      <c r="AJ2456" s="54">
        <v>240</v>
      </c>
      <c r="AL2456" s="12">
        <v>92</v>
      </c>
      <c r="AN2456" s="5">
        <v>257</v>
      </c>
      <c r="AP2456" s="7"/>
      <c r="AQ2456" s="7"/>
      <c r="AS2456" s="7"/>
    </row>
    <row r="2457" spans="1:45" x14ac:dyDescent="0.2">
      <c r="A2457" s="112">
        <v>37880</v>
      </c>
      <c r="C2457" s="4">
        <v>9505</v>
      </c>
      <c r="D2457" s="4">
        <v>2634</v>
      </c>
      <c r="E2457">
        <v>8136</v>
      </c>
      <c r="F2457">
        <v>8679</v>
      </c>
      <c r="G2457" s="58">
        <v>7.36</v>
      </c>
      <c r="H2457" s="8">
        <v>0.13589999999999999</v>
      </c>
      <c r="I2457" s="5">
        <v>116</v>
      </c>
      <c r="J2457" s="10">
        <v>8.6199999999999992E-3</v>
      </c>
      <c r="K2457" s="56">
        <v>1.127</v>
      </c>
      <c r="L2457" s="59">
        <v>8.3689999999999998</v>
      </c>
      <c r="O2457" s="85">
        <v>377.1</v>
      </c>
      <c r="P2457" s="5">
        <v>26.77</v>
      </c>
      <c r="Q2457" s="7"/>
      <c r="R2457" s="7"/>
      <c r="S2457" s="5">
        <v>104.95</v>
      </c>
      <c r="T2457" s="5">
        <v>139.66999999999999</v>
      </c>
      <c r="U2457" s="5">
        <v>151.79</v>
      </c>
      <c r="AE2457" s="54">
        <v>242.27</v>
      </c>
      <c r="AF2457" s="5">
        <v>113</v>
      </c>
      <c r="AH2457" s="5">
        <v>102</v>
      </c>
      <c r="AI2457" s="5">
        <v>155</v>
      </c>
      <c r="AJ2457" s="54">
        <v>239</v>
      </c>
      <c r="AL2457" s="12">
        <v>91</v>
      </c>
      <c r="AN2457" s="5">
        <v>257</v>
      </c>
      <c r="AP2457" s="7"/>
      <c r="AQ2457" s="7"/>
      <c r="AS2457" s="7"/>
    </row>
    <row r="2458" spans="1:45" x14ac:dyDescent="0.2">
      <c r="A2458" s="112">
        <v>37881</v>
      </c>
      <c r="C2458" s="4">
        <v>9437</v>
      </c>
      <c r="D2458" s="4">
        <v>2634</v>
      </c>
      <c r="E2458">
        <v>8136</v>
      </c>
      <c r="F2458">
        <v>8679</v>
      </c>
      <c r="G2458" s="58">
        <v>7.36</v>
      </c>
      <c r="H2458" s="8">
        <v>0.13589999999999999</v>
      </c>
      <c r="I2458" s="5">
        <v>115.82</v>
      </c>
      <c r="J2458" s="10">
        <v>8.6300000000000005E-3</v>
      </c>
      <c r="K2458" s="56">
        <v>1.127</v>
      </c>
      <c r="L2458" s="59">
        <v>8.3603000000000005</v>
      </c>
      <c r="O2458" s="85">
        <v>377.1</v>
      </c>
      <c r="P2458" s="5">
        <v>26.28</v>
      </c>
      <c r="Q2458" s="7"/>
      <c r="R2458" s="7"/>
      <c r="S2458" s="5">
        <v>104.69</v>
      </c>
      <c r="T2458" s="5">
        <v>139.24</v>
      </c>
      <c r="U2458" s="5">
        <v>151.36000000000001</v>
      </c>
      <c r="AE2458" s="54">
        <v>241.94</v>
      </c>
      <c r="AF2458" s="5">
        <v>112</v>
      </c>
      <c r="AH2458" s="5">
        <v>100</v>
      </c>
      <c r="AI2458" s="5">
        <v>155</v>
      </c>
      <c r="AJ2458" s="54">
        <v>236</v>
      </c>
      <c r="AL2458" s="12">
        <v>90</v>
      </c>
      <c r="AN2458" s="5">
        <v>258</v>
      </c>
      <c r="AP2458" s="7"/>
      <c r="AQ2458" s="7"/>
      <c r="AS2458" s="7"/>
    </row>
    <row r="2459" spans="1:45" x14ac:dyDescent="0.2">
      <c r="A2459" s="112">
        <v>37882</v>
      </c>
      <c r="C2459" s="4">
        <v>9437</v>
      </c>
      <c r="D2459" s="4">
        <v>2696</v>
      </c>
      <c r="E2459">
        <v>8101</v>
      </c>
      <c r="F2459">
        <v>8652</v>
      </c>
      <c r="G2459" s="58">
        <v>7.27</v>
      </c>
      <c r="H2459" s="8">
        <v>0.1376</v>
      </c>
      <c r="I2459" s="5">
        <v>113.97</v>
      </c>
      <c r="J2459" s="10">
        <v>8.77E-3</v>
      </c>
      <c r="K2459" s="56">
        <v>1.1415999999999999</v>
      </c>
      <c r="L2459" s="59">
        <v>8.359</v>
      </c>
      <c r="O2459" s="85">
        <v>384.6</v>
      </c>
      <c r="P2459" s="5">
        <v>25.56</v>
      </c>
      <c r="Q2459" s="7"/>
      <c r="R2459" s="7"/>
      <c r="S2459" s="5">
        <v>104.29</v>
      </c>
      <c r="T2459" s="5">
        <v>135.29</v>
      </c>
      <c r="U2459" s="5">
        <v>147.41</v>
      </c>
      <c r="AE2459" s="54">
        <v>247.82</v>
      </c>
      <c r="AF2459" s="5">
        <v>112</v>
      </c>
      <c r="AH2459" s="5">
        <v>100</v>
      </c>
      <c r="AI2459" s="5">
        <v>157</v>
      </c>
      <c r="AJ2459" s="54">
        <v>237</v>
      </c>
      <c r="AL2459" s="12">
        <v>92</v>
      </c>
      <c r="AN2459" s="5">
        <v>258</v>
      </c>
      <c r="AP2459" s="7"/>
      <c r="AQ2459" s="7"/>
      <c r="AS2459" s="7"/>
    </row>
    <row r="2460" spans="1:45" x14ac:dyDescent="0.2">
      <c r="A2460" s="112">
        <v>37883</v>
      </c>
      <c r="C2460" s="4">
        <v>9413</v>
      </c>
      <c r="D2460" s="4">
        <v>2652</v>
      </c>
      <c r="E2460">
        <v>7954</v>
      </c>
      <c r="F2460">
        <v>8470</v>
      </c>
      <c r="G2460" s="58">
        <v>7.2</v>
      </c>
      <c r="H2460" s="8">
        <v>0.1389</v>
      </c>
      <c r="I2460" s="5">
        <v>112.22</v>
      </c>
      <c r="J2460" s="10">
        <v>8.9099999999999995E-3</v>
      </c>
      <c r="K2460" s="56">
        <v>1.1473</v>
      </c>
      <c r="L2460" s="59">
        <v>8.2972999999999999</v>
      </c>
      <c r="O2460" s="85">
        <v>387</v>
      </c>
      <c r="P2460" s="5">
        <v>25.56</v>
      </c>
      <c r="Q2460" s="7"/>
      <c r="R2460" s="7"/>
      <c r="S2460" s="5">
        <v>105.14</v>
      </c>
      <c r="T2460" s="5">
        <v>140.21</v>
      </c>
      <c r="U2460" s="5">
        <v>148.76</v>
      </c>
      <c r="AE2460" s="54">
        <v>252.19</v>
      </c>
      <c r="AF2460" s="5">
        <v>112</v>
      </c>
      <c r="AH2460" s="5">
        <v>99</v>
      </c>
      <c r="AI2460" s="5">
        <v>157</v>
      </c>
      <c r="AJ2460" s="54">
        <v>241</v>
      </c>
      <c r="AL2460" s="12">
        <v>98</v>
      </c>
      <c r="AN2460" s="5">
        <v>258</v>
      </c>
      <c r="AP2460" s="7"/>
      <c r="AQ2460" s="7"/>
      <c r="AS2460" s="7"/>
    </row>
    <row r="2461" spans="1:45" x14ac:dyDescent="0.2">
      <c r="A2461" s="112">
        <v>37886</v>
      </c>
      <c r="C2461" s="4">
        <v>9238</v>
      </c>
      <c r="D2461" s="4">
        <v>2611</v>
      </c>
      <c r="E2461">
        <v>7910</v>
      </c>
      <c r="F2461">
        <v>8395</v>
      </c>
      <c r="G2461" s="58">
        <v>7.18</v>
      </c>
      <c r="H2461" s="8">
        <v>0.13930000000000001</v>
      </c>
      <c r="I2461" s="5">
        <v>111.2</v>
      </c>
      <c r="J2461" s="10">
        <v>8.9899999999999997E-3</v>
      </c>
      <c r="K2461" s="56">
        <v>1.1473</v>
      </c>
      <c r="L2461" s="59">
        <v>8.3449000000000009</v>
      </c>
      <c r="O2461" s="85">
        <v>387</v>
      </c>
      <c r="P2461" s="5">
        <v>25.54</v>
      </c>
      <c r="Q2461" s="7"/>
      <c r="R2461" s="7"/>
      <c r="S2461" s="5">
        <v>106.2</v>
      </c>
      <c r="T2461" s="5">
        <v>140.28</v>
      </c>
      <c r="U2461" s="5">
        <v>148.91999999999999</v>
      </c>
      <c r="AE2461" s="54">
        <v>256.67</v>
      </c>
      <c r="AF2461" s="5">
        <v>113</v>
      </c>
      <c r="AH2461" s="5">
        <v>100</v>
      </c>
      <c r="AI2461" s="5">
        <v>157</v>
      </c>
      <c r="AJ2461" s="54">
        <v>243</v>
      </c>
      <c r="AL2461" s="12">
        <v>93</v>
      </c>
      <c r="AN2461" s="5">
        <v>258</v>
      </c>
      <c r="AP2461" s="7"/>
      <c r="AQ2461" s="7"/>
      <c r="AS2461" s="7"/>
    </row>
    <row r="2462" spans="1:45" x14ac:dyDescent="0.2">
      <c r="A2462" s="112">
        <v>37887</v>
      </c>
      <c r="C2462" s="4">
        <v>9156</v>
      </c>
      <c r="D2462" s="4">
        <v>2611</v>
      </c>
      <c r="E2462">
        <v>7910</v>
      </c>
      <c r="F2462">
        <v>8395</v>
      </c>
      <c r="G2462" s="58">
        <v>7.13</v>
      </c>
      <c r="H2462" s="8">
        <v>0.14030000000000001</v>
      </c>
      <c r="I2462" s="5">
        <v>111.66</v>
      </c>
      <c r="J2462" s="10">
        <v>8.9599999999999992E-3</v>
      </c>
      <c r="K2462" s="56">
        <v>1.1497999999999999</v>
      </c>
      <c r="L2462" s="59">
        <v>8.2895000000000003</v>
      </c>
      <c r="O2462" s="85">
        <v>389.6</v>
      </c>
      <c r="P2462" s="5">
        <v>25.6</v>
      </c>
      <c r="Q2462" s="7"/>
      <c r="R2462" s="7"/>
      <c r="S2462" s="5">
        <v>106.19</v>
      </c>
      <c r="T2462" s="5">
        <v>140.27000000000001</v>
      </c>
      <c r="U2462" s="5">
        <v>148.36000000000001</v>
      </c>
      <c r="AE2462" s="54">
        <v>256.2</v>
      </c>
      <c r="AF2462" s="5">
        <v>114</v>
      </c>
      <c r="AH2462" s="5">
        <v>101</v>
      </c>
      <c r="AI2462" s="5">
        <v>158</v>
      </c>
      <c r="AJ2462" s="54">
        <v>248</v>
      </c>
      <c r="AL2462" s="12">
        <v>94</v>
      </c>
      <c r="AN2462" s="5">
        <v>259</v>
      </c>
      <c r="AP2462" s="7"/>
      <c r="AQ2462" s="7"/>
      <c r="AS2462" s="7"/>
    </row>
    <row r="2463" spans="1:45" x14ac:dyDescent="0.2">
      <c r="A2463" s="112">
        <v>37888</v>
      </c>
      <c r="C2463" s="4">
        <v>9156</v>
      </c>
      <c r="D2463" s="4">
        <v>2639</v>
      </c>
      <c r="E2463">
        <v>7902</v>
      </c>
      <c r="F2463">
        <v>8376</v>
      </c>
      <c r="G2463" s="58">
        <v>7.12</v>
      </c>
      <c r="H2463" s="8">
        <v>0.1404</v>
      </c>
      <c r="I2463" s="5">
        <v>111.88</v>
      </c>
      <c r="J2463" s="10">
        <v>8.94E-3</v>
      </c>
      <c r="K2463" s="56">
        <v>1.1465000000000001</v>
      </c>
      <c r="L2463" s="59">
        <v>8.2899999999999991</v>
      </c>
      <c r="O2463" s="85">
        <v>385.8</v>
      </c>
      <c r="P2463" s="5">
        <v>25.82</v>
      </c>
      <c r="Q2463" s="7"/>
      <c r="R2463" s="7"/>
      <c r="S2463" s="5">
        <v>104.79</v>
      </c>
      <c r="T2463" s="5">
        <v>143.01</v>
      </c>
      <c r="U2463" s="5">
        <v>150.63999999999999</v>
      </c>
      <c r="AE2463" s="54">
        <v>257.64999999999998</v>
      </c>
      <c r="AF2463" s="5">
        <v>113</v>
      </c>
      <c r="AH2463" s="5">
        <v>100</v>
      </c>
      <c r="AI2463" s="5">
        <v>160</v>
      </c>
      <c r="AJ2463" s="54">
        <v>246</v>
      </c>
      <c r="AL2463" s="12">
        <v>92</v>
      </c>
      <c r="AN2463" s="5">
        <v>259</v>
      </c>
      <c r="AP2463" s="7"/>
      <c r="AQ2463" s="7"/>
      <c r="AS2463" s="7"/>
    </row>
    <row r="2464" spans="1:45" x14ac:dyDescent="0.2">
      <c r="A2464" s="112">
        <v>37889</v>
      </c>
      <c r="C2464" s="4">
        <v>9137</v>
      </c>
      <c r="D2464" s="4">
        <v>2512</v>
      </c>
      <c r="E2464">
        <v>7934</v>
      </c>
      <c r="F2464">
        <v>8350</v>
      </c>
      <c r="G2464" s="58">
        <v>7.19</v>
      </c>
      <c r="H2464" s="8">
        <v>0.1391</v>
      </c>
      <c r="I2464" s="5">
        <v>111.75</v>
      </c>
      <c r="J2464" s="10">
        <v>8.9499999999999996E-3</v>
      </c>
      <c r="K2464" s="56">
        <v>1.145</v>
      </c>
      <c r="L2464" s="59">
        <v>8.1621000000000006</v>
      </c>
      <c r="O2464" s="85">
        <v>381</v>
      </c>
      <c r="P2464" s="5">
        <v>27.05</v>
      </c>
      <c r="Q2464" s="7"/>
      <c r="R2464" s="7"/>
      <c r="S2464" s="5">
        <v>106.76</v>
      </c>
      <c r="T2464" s="5">
        <v>146.87</v>
      </c>
      <c r="U2464" s="5">
        <v>153.85</v>
      </c>
      <c r="AE2464" s="54">
        <v>259.3</v>
      </c>
      <c r="AF2464" s="5">
        <v>113</v>
      </c>
      <c r="AH2464" s="5">
        <v>100</v>
      </c>
      <c r="AI2464" s="5">
        <v>160</v>
      </c>
      <c r="AJ2464" s="54">
        <v>248</v>
      </c>
      <c r="AL2464" s="12">
        <v>92</v>
      </c>
      <c r="AN2464" s="5">
        <v>259</v>
      </c>
      <c r="AP2464" s="7"/>
      <c r="AQ2464" s="7"/>
      <c r="AS2464" s="7"/>
    </row>
    <row r="2465" spans="1:45" x14ac:dyDescent="0.2">
      <c r="A2465" s="112">
        <v>37890</v>
      </c>
      <c r="C2465" s="4">
        <v>9106</v>
      </c>
      <c r="D2465" s="4">
        <v>2430</v>
      </c>
      <c r="E2465">
        <v>7975</v>
      </c>
      <c r="F2465">
        <v>8335</v>
      </c>
      <c r="G2465" s="58">
        <v>7.11</v>
      </c>
      <c r="H2465" s="8">
        <v>0.1406</v>
      </c>
      <c r="I2465" s="5">
        <v>111.51</v>
      </c>
      <c r="J2465" s="10">
        <v>8.9700000000000005E-3</v>
      </c>
      <c r="K2465" s="56">
        <v>1.1659999999999999</v>
      </c>
      <c r="L2465" s="59">
        <v>8.1717999999999993</v>
      </c>
      <c r="O2465" s="85">
        <v>383.8</v>
      </c>
      <c r="P2465" s="5">
        <v>27.05</v>
      </c>
      <c r="Q2465" s="7"/>
      <c r="R2465" s="7"/>
      <c r="S2465" s="5">
        <v>106</v>
      </c>
      <c r="T2465" s="5">
        <v>147.26</v>
      </c>
      <c r="U2465" s="5">
        <v>153.05000000000001</v>
      </c>
      <c r="AE2465" s="54">
        <v>259.69</v>
      </c>
      <c r="AF2465" s="5">
        <v>114</v>
      </c>
      <c r="AH2465" s="5">
        <v>101</v>
      </c>
      <c r="AI2465" s="5">
        <v>166</v>
      </c>
      <c r="AJ2465" s="54">
        <v>248</v>
      </c>
      <c r="AL2465" s="12">
        <v>93</v>
      </c>
      <c r="AN2465" s="5">
        <v>258</v>
      </c>
      <c r="AP2465" s="7"/>
      <c r="AQ2465" s="7"/>
      <c r="AS2465" s="7"/>
    </row>
    <row r="2466" spans="1:45" x14ac:dyDescent="0.2">
      <c r="A2466" s="112">
        <v>37893</v>
      </c>
      <c r="C2466" s="4">
        <v>9080</v>
      </c>
      <c r="D2466" s="4">
        <v>2435</v>
      </c>
      <c r="E2466">
        <v>7886</v>
      </c>
      <c r="F2466">
        <v>8167</v>
      </c>
      <c r="G2466" s="58">
        <v>6.95</v>
      </c>
      <c r="H2466" s="8">
        <v>0.1439</v>
      </c>
      <c r="I2466" s="5">
        <v>110.38</v>
      </c>
      <c r="J2466" s="10">
        <v>9.0600000000000003E-3</v>
      </c>
      <c r="K2466" s="56">
        <v>1.1672</v>
      </c>
      <c r="L2466" s="59">
        <v>8.1759000000000004</v>
      </c>
      <c r="O2466" s="85">
        <v>385.6</v>
      </c>
      <c r="P2466" s="5">
        <v>26.76</v>
      </c>
      <c r="Q2466" s="7"/>
      <c r="R2466" s="7"/>
      <c r="S2466" s="5">
        <v>105.87</v>
      </c>
      <c r="T2466" s="5">
        <v>145.66999999999999</v>
      </c>
      <c r="U2466" s="5">
        <v>151.72999999999999</v>
      </c>
      <c r="AE2466" s="54">
        <v>269.86</v>
      </c>
      <c r="AF2466" s="5">
        <v>114</v>
      </c>
      <c r="AH2466" s="5">
        <v>101</v>
      </c>
      <c r="AI2466" s="5">
        <v>161</v>
      </c>
      <c r="AJ2466" s="54">
        <v>249</v>
      </c>
      <c r="AL2466" s="12">
        <v>93</v>
      </c>
      <c r="AN2466" s="5">
        <v>259</v>
      </c>
      <c r="AP2466" s="7"/>
      <c r="AQ2466" s="7"/>
      <c r="AS2466" s="7"/>
    </row>
    <row r="2467" spans="1:45" x14ac:dyDescent="0.2">
      <c r="A2467" s="112">
        <v>37894</v>
      </c>
      <c r="C2467" s="4">
        <v>8926</v>
      </c>
      <c r="D2467" s="4">
        <v>2341</v>
      </c>
      <c r="E2467">
        <v>7886</v>
      </c>
      <c r="F2467">
        <v>8148</v>
      </c>
      <c r="G2467" s="58">
        <v>6.9</v>
      </c>
      <c r="H2467" s="8">
        <v>0.1449</v>
      </c>
      <c r="I2467" s="5">
        <v>111.24</v>
      </c>
      <c r="J2467" s="10">
        <v>8.9899999999999997E-3</v>
      </c>
      <c r="K2467" s="56">
        <v>1.1732</v>
      </c>
      <c r="L2467" s="59">
        <v>8.1683000000000003</v>
      </c>
      <c r="O2467" s="85">
        <v>386.6</v>
      </c>
      <c r="P2467" s="5">
        <v>27.12</v>
      </c>
      <c r="Q2467" s="7"/>
      <c r="R2467" s="7"/>
      <c r="S2467" s="5">
        <v>103</v>
      </c>
      <c r="T2467" s="5">
        <v>147.44999999999999</v>
      </c>
      <c r="U2467" s="5">
        <v>153.13999999999999</v>
      </c>
      <c r="AE2467" s="54">
        <v>266.5</v>
      </c>
      <c r="AF2467" s="5">
        <v>114</v>
      </c>
      <c r="AH2467" s="5">
        <v>101</v>
      </c>
      <c r="AI2467" s="5">
        <v>166</v>
      </c>
      <c r="AJ2467" s="54">
        <v>258</v>
      </c>
      <c r="AL2467" s="12">
        <v>95</v>
      </c>
      <c r="AN2467" s="5">
        <v>259</v>
      </c>
      <c r="AP2467" s="7"/>
      <c r="AQ2467" s="7"/>
      <c r="AS2467" s="7"/>
    </row>
    <row r="2468" spans="1:45" x14ac:dyDescent="0.2">
      <c r="A2468" s="112">
        <v>37895</v>
      </c>
      <c r="C2468" s="4">
        <v>8902</v>
      </c>
      <c r="D2468" s="4">
        <v>2340</v>
      </c>
      <c r="E2468">
        <v>7913</v>
      </c>
      <c r="F2468">
        <v>8209</v>
      </c>
      <c r="G2468" s="58">
        <v>6.89</v>
      </c>
      <c r="H2468" s="8">
        <v>0.14510000000000001</v>
      </c>
      <c r="I2468" s="5">
        <v>110.96</v>
      </c>
      <c r="J2468" s="10">
        <v>9.0100000000000006E-3</v>
      </c>
      <c r="K2468" s="56">
        <v>1.1689000000000001</v>
      </c>
      <c r="L2468" s="59">
        <v>8.1062999999999992</v>
      </c>
      <c r="O2468" s="85">
        <v>383.4</v>
      </c>
      <c r="P2468" s="5">
        <v>27.35</v>
      </c>
      <c r="Q2468" s="7"/>
      <c r="R2468" s="7"/>
      <c r="S2468" s="5">
        <v>104.31</v>
      </c>
      <c r="T2468" s="5">
        <v>149.63</v>
      </c>
      <c r="U2468" s="5">
        <v>155.13999999999999</v>
      </c>
      <c r="AE2468" s="54">
        <v>269.42</v>
      </c>
      <c r="AF2468" s="5">
        <v>111</v>
      </c>
      <c r="AH2468" s="5">
        <v>99</v>
      </c>
      <c r="AI2468" s="5">
        <v>166</v>
      </c>
      <c r="AJ2468" s="54">
        <v>255</v>
      </c>
      <c r="AL2468" s="12">
        <v>93</v>
      </c>
      <c r="AN2468" s="5">
        <v>259</v>
      </c>
      <c r="AP2468" s="7"/>
      <c r="AQ2468" s="7"/>
      <c r="AS2468" s="7"/>
    </row>
    <row r="2469" spans="1:45" x14ac:dyDescent="0.2">
      <c r="A2469" s="112">
        <v>37896</v>
      </c>
      <c r="C2469" s="4">
        <v>8965</v>
      </c>
      <c r="D2469" s="4">
        <v>2364</v>
      </c>
      <c r="E2469">
        <v>8013</v>
      </c>
      <c r="F2469">
        <v>8355</v>
      </c>
      <c r="G2469" s="58">
        <v>6.95</v>
      </c>
      <c r="H2469" s="8">
        <v>0.1439</v>
      </c>
      <c r="I2469" s="5">
        <v>110.9</v>
      </c>
      <c r="J2469" s="10">
        <v>9.0200000000000002E-3</v>
      </c>
      <c r="K2469" s="56">
        <v>1.1548</v>
      </c>
      <c r="L2469" s="59">
        <v>8.0888000000000009</v>
      </c>
      <c r="O2469" s="85">
        <v>372.5</v>
      </c>
      <c r="P2469" s="5">
        <v>28.11</v>
      </c>
      <c r="Q2469" s="7"/>
      <c r="R2469" s="7"/>
      <c r="S2469" s="5">
        <v>104.31</v>
      </c>
      <c r="T2469" s="5">
        <v>147.33000000000001</v>
      </c>
      <c r="U2469" s="5">
        <v>154.5</v>
      </c>
      <c r="AE2469" s="54">
        <v>272.63</v>
      </c>
      <c r="AF2469" s="5">
        <v>113</v>
      </c>
      <c r="AH2469" s="5">
        <v>99</v>
      </c>
      <c r="AI2469" s="5">
        <v>168</v>
      </c>
      <c r="AJ2469" s="54">
        <v>259</v>
      </c>
      <c r="AL2469" s="12">
        <v>93</v>
      </c>
      <c r="AN2469" s="5">
        <v>259</v>
      </c>
      <c r="AP2469" s="7"/>
      <c r="AQ2469" s="7"/>
      <c r="AS2469" s="7"/>
    </row>
    <row r="2470" spans="1:45" x14ac:dyDescent="0.2">
      <c r="A2470" s="112">
        <v>37897</v>
      </c>
      <c r="C2470" s="4">
        <v>9107</v>
      </c>
      <c r="D2470" s="4">
        <v>2285</v>
      </c>
      <c r="E2470">
        <v>8064</v>
      </c>
      <c r="F2470">
        <v>8359</v>
      </c>
      <c r="G2470" s="58">
        <v>6.86</v>
      </c>
      <c r="H2470" s="8">
        <v>0.14580000000000001</v>
      </c>
      <c r="I2470" s="5">
        <v>111.01</v>
      </c>
      <c r="J2470" s="10">
        <v>9.0100000000000006E-3</v>
      </c>
      <c r="K2470" s="56">
        <v>1.1724000000000001</v>
      </c>
      <c r="L2470" s="59">
        <v>8.0318000000000005</v>
      </c>
      <c r="O2470" s="85">
        <v>375.5</v>
      </c>
      <c r="P2470" s="5">
        <v>28.11</v>
      </c>
      <c r="Q2470" s="7"/>
      <c r="R2470" s="7"/>
      <c r="S2470" s="5">
        <v>105.81</v>
      </c>
      <c r="T2470" s="5">
        <v>143.4</v>
      </c>
      <c r="U2470" s="5">
        <v>150.31</v>
      </c>
      <c r="AE2470" s="54">
        <v>265.67</v>
      </c>
      <c r="AF2470" s="5">
        <v>113</v>
      </c>
      <c r="AH2470" s="5">
        <v>99</v>
      </c>
      <c r="AI2470" s="5">
        <v>168</v>
      </c>
      <c r="AJ2470" s="54">
        <v>263</v>
      </c>
      <c r="AL2470" s="12">
        <v>93</v>
      </c>
      <c r="AN2470" s="5">
        <v>267</v>
      </c>
      <c r="AP2470" s="7"/>
      <c r="AQ2470" s="7"/>
      <c r="AS2470" s="7"/>
    </row>
    <row r="2471" spans="1:45" x14ac:dyDescent="0.2">
      <c r="A2471" s="112">
        <v>37900</v>
      </c>
      <c r="C2471" s="4">
        <v>9127</v>
      </c>
      <c r="D2471" s="4">
        <v>2311</v>
      </c>
      <c r="E2471">
        <v>8105</v>
      </c>
      <c r="F2471">
        <v>8396</v>
      </c>
      <c r="G2471" s="58">
        <v>6.84</v>
      </c>
      <c r="H2471" s="8">
        <v>0.1462</v>
      </c>
      <c r="I2471" s="5">
        <v>110.51</v>
      </c>
      <c r="J2471" s="10">
        <v>9.0500000000000008E-3</v>
      </c>
      <c r="K2471" s="56">
        <v>1.1800999999999999</v>
      </c>
      <c r="L2471" s="59">
        <v>8.0418000000000003</v>
      </c>
      <c r="O2471" s="85">
        <v>377.4</v>
      </c>
      <c r="P2471" s="5">
        <v>28.52</v>
      </c>
      <c r="Q2471" s="7"/>
      <c r="R2471" s="7"/>
      <c r="S2471" s="5">
        <v>105.08</v>
      </c>
      <c r="T2471" s="5">
        <v>139.24</v>
      </c>
      <c r="U2471" s="5">
        <v>148.52000000000001</v>
      </c>
      <c r="AE2471" s="54">
        <v>267.47000000000003</v>
      </c>
      <c r="AF2471" s="5">
        <v>115</v>
      </c>
      <c r="AH2471" s="5">
        <v>100</v>
      </c>
      <c r="AI2471" s="5">
        <v>167</v>
      </c>
      <c r="AJ2471" s="54">
        <v>256</v>
      </c>
      <c r="AL2471" s="12">
        <v>94</v>
      </c>
      <c r="AN2471" s="5">
        <v>267</v>
      </c>
      <c r="AP2471" s="7"/>
      <c r="AQ2471" s="7"/>
      <c r="AS2471" s="7"/>
    </row>
    <row r="2472" spans="1:45" x14ac:dyDescent="0.2">
      <c r="A2472" s="112">
        <v>37901</v>
      </c>
      <c r="C2472" s="4">
        <v>9148</v>
      </c>
      <c r="D2472" s="4">
        <v>2325</v>
      </c>
      <c r="E2472">
        <v>8212</v>
      </c>
      <c r="F2472">
        <v>8490</v>
      </c>
      <c r="G2472" s="58">
        <v>6.87</v>
      </c>
      <c r="H2472" s="8">
        <v>0.14560000000000001</v>
      </c>
      <c r="I2472" s="5">
        <v>109.8</v>
      </c>
      <c r="J2472" s="10">
        <v>9.11E-3</v>
      </c>
      <c r="K2472" s="56">
        <v>1.1852</v>
      </c>
      <c r="L2472" s="59">
        <v>8.0227000000000004</v>
      </c>
      <c r="O2472" s="85">
        <v>376.9</v>
      </c>
      <c r="P2472" s="5">
        <v>29.1</v>
      </c>
      <c r="Q2472" s="7"/>
      <c r="R2472" s="7"/>
      <c r="S2472" s="5">
        <v>106.35</v>
      </c>
      <c r="T2472" s="5">
        <v>135.37</v>
      </c>
      <c r="U2472" s="5">
        <v>146.85</v>
      </c>
      <c r="AE2472" s="54">
        <v>268.83999999999997</v>
      </c>
      <c r="AF2472" s="5">
        <v>115</v>
      </c>
      <c r="AH2472" s="5">
        <v>99</v>
      </c>
      <c r="AI2472" s="5">
        <v>166</v>
      </c>
      <c r="AJ2472" s="54">
        <v>259</v>
      </c>
      <c r="AL2472" s="12">
        <v>93</v>
      </c>
      <c r="AN2472" s="5">
        <v>267</v>
      </c>
      <c r="AP2472" s="7"/>
      <c r="AQ2472" s="7"/>
      <c r="AS2472" s="7"/>
    </row>
    <row r="2473" spans="1:45" x14ac:dyDescent="0.2">
      <c r="A2473" s="112">
        <v>37902</v>
      </c>
      <c r="C2473" s="4">
        <v>9241</v>
      </c>
      <c r="D2473" s="4">
        <v>2276</v>
      </c>
      <c r="E2473">
        <v>8361</v>
      </c>
      <c r="F2473">
        <v>8681</v>
      </c>
      <c r="G2473" s="58">
        <v>6.94</v>
      </c>
      <c r="H2473" s="8">
        <v>0.14410000000000001</v>
      </c>
      <c r="I2473" s="5">
        <v>109.05</v>
      </c>
      <c r="J2473" s="10">
        <v>9.1699999999999993E-3</v>
      </c>
      <c r="K2473" s="56">
        <v>1.1718999999999999</v>
      </c>
      <c r="L2473" s="59">
        <v>8.1036999999999999</v>
      </c>
      <c r="O2473" s="85">
        <v>371.6</v>
      </c>
      <c r="P2473" s="5">
        <v>28.89</v>
      </c>
      <c r="Q2473" s="7"/>
      <c r="R2473" s="7"/>
      <c r="S2473" s="5">
        <v>105.18</v>
      </c>
      <c r="T2473" s="5">
        <v>132.54</v>
      </c>
      <c r="U2473" s="5">
        <v>145.49</v>
      </c>
      <c r="AE2473" s="54">
        <v>265.45999999999998</v>
      </c>
      <c r="AF2473" s="5">
        <v>116</v>
      </c>
      <c r="AH2473" s="5">
        <v>100</v>
      </c>
      <c r="AI2473" s="5">
        <v>165</v>
      </c>
      <c r="AJ2473" s="54">
        <v>260</v>
      </c>
      <c r="AL2473" s="12">
        <v>94</v>
      </c>
      <c r="AN2473" s="5">
        <v>276</v>
      </c>
      <c r="AP2473" s="7"/>
      <c r="AQ2473" s="7"/>
      <c r="AS2473" s="7"/>
    </row>
    <row r="2474" spans="1:45" x14ac:dyDescent="0.2">
      <c r="A2474" s="112">
        <v>37903</v>
      </c>
      <c r="C2474" s="4">
        <v>9432</v>
      </c>
      <c r="D2474" s="4">
        <v>2322</v>
      </c>
      <c r="E2474">
        <v>8416</v>
      </c>
      <c r="F2474">
        <v>8735</v>
      </c>
      <c r="G2474" s="58">
        <v>6.97</v>
      </c>
      <c r="H2474" s="8">
        <v>0.14349999999999999</v>
      </c>
      <c r="I2474" s="5">
        <v>108.66</v>
      </c>
      <c r="J2474" s="10">
        <v>9.1999999999999998E-3</v>
      </c>
      <c r="K2474" s="56">
        <v>1.1774</v>
      </c>
      <c r="L2474" s="59">
        <v>8.1196000000000002</v>
      </c>
      <c r="O2474" s="85">
        <v>373.8</v>
      </c>
      <c r="P2474" s="5">
        <v>29.41</v>
      </c>
      <c r="Q2474" s="7"/>
      <c r="R2474" s="7"/>
      <c r="S2474" s="5">
        <v>106.49</v>
      </c>
      <c r="T2474" s="5">
        <v>132.38</v>
      </c>
      <c r="U2474" s="5">
        <v>145.51</v>
      </c>
      <c r="AE2474" s="54">
        <v>266.22000000000003</v>
      </c>
      <c r="AF2474" s="5">
        <v>115</v>
      </c>
      <c r="AH2474" s="5">
        <v>99</v>
      </c>
      <c r="AI2474" s="5">
        <v>163</v>
      </c>
      <c r="AJ2474" s="54">
        <v>257</v>
      </c>
      <c r="AL2474" s="12">
        <v>93</v>
      </c>
      <c r="AN2474" s="5">
        <v>276</v>
      </c>
      <c r="AP2474" s="7"/>
      <c r="AQ2474" s="7"/>
      <c r="AS2474" s="7"/>
    </row>
    <row r="2475" spans="1:45" x14ac:dyDescent="0.2">
      <c r="A2475" s="112">
        <v>37904</v>
      </c>
      <c r="C2475" s="4">
        <v>9488</v>
      </c>
      <c r="D2475" s="4">
        <v>2355</v>
      </c>
      <c r="E2475">
        <v>8466</v>
      </c>
      <c r="F2475">
        <v>8895</v>
      </c>
      <c r="G2475" s="58">
        <v>7.05</v>
      </c>
      <c r="H2475" s="8">
        <v>0.14180000000000001</v>
      </c>
      <c r="I2475" s="5">
        <v>108.56</v>
      </c>
      <c r="J2475" s="10">
        <v>9.2099999999999994E-3</v>
      </c>
      <c r="K2475" s="56">
        <v>1.1611</v>
      </c>
      <c r="L2475" s="59">
        <v>8.1022999999999996</v>
      </c>
      <c r="O2475" s="85">
        <v>373.5</v>
      </c>
      <c r="P2475" s="5">
        <v>29.41</v>
      </c>
      <c r="Q2475" s="7"/>
      <c r="R2475" s="7"/>
      <c r="S2475" s="5">
        <v>104.34</v>
      </c>
      <c r="T2475" s="5">
        <v>132.19999999999999</v>
      </c>
      <c r="U2475" s="5">
        <v>144.61000000000001</v>
      </c>
      <c r="AE2475" s="54">
        <v>279.08999999999997</v>
      </c>
      <c r="AF2475" s="5">
        <v>115</v>
      </c>
      <c r="AH2475" s="5">
        <v>99</v>
      </c>
      <c r="AI2475" s="5">
        <v>161</v>
      </c>
      <c r="AJ2475" s="54">
        <v>262</v>
      </c>
      <c r="AL2475" s="12">
        <v>93</v>
      </c>
      <c r="AN2475" s="5">
        <v>276</v>
      </c>
      <c r="AP2475" s="7"/>
      <c r="AQ2475" s="7"/>
      <c r="AS2475" s="7"/>
    </row>
    <row r="2476" spans="1:45" x14ac:dyDescent="0.2">
      <c r="A2476" s="112">
        <v>37907</v>
      </c>
      <c r="C2476" s="4">
        <v>9651</v>
      </c>
      <c r="D2476" s="4">
        <v>2392</v>
      </c>
      <c r="E2476">
        <v>8434</v>
      </c>
      <c r="F2476">
        <v>8829</v>
      </c>
      <c r="G2476" s="58">
        <v>6.91</v>
      </c>
      <c r="H2476" s="8">
        <v>0.1447</v>
      </c>
      <c r="I2476" s="5">
        <v>109.92</v>
      </c>
      <c r="J2476" s="10">
        <v>9.1000000000000004E-3</v>
      </c>
      <c r="K2476" s="56">
        <v>1.1712</v>
      </c>
      <c r="L2476" s="59">
        <v>8.1873000000000005</v>
      </c>
      <c r="O2476" s="85">
        <v>375.9</v>
      </c>
      <c r="P2476" s="5">
        <v>30.59</v>
      </c>
      <c r="Q2476" s="7"/>
      <c r="R2476" s="7"/>
      <c r="S2476" s="5">
        <v>104.86</v>
      </c>
      <c r="T2476" s="5">
        <v>136</v>
      </c>
      <c r="U2476" s="5">
        <v>145.74</v>
      </c>
      <c r="AE2476" s="54">
        <v>286.47000000000003</v>
      </c>
      <c r="AF2476" s="5">
        <v>113</v>
      </c>
      <c r="AH2476" s="5">
        <v>98</v>
      </c>
      <c r="AI2476" s="5">
        <v>160</v>
      </c>
      <c r="AJ2476" s="54">
        <v>269</v>
      </c>
      <c r="AL2476" s="12">
        <v>92</v>
      </c>
      <c r="AN2476" s="5">
        <v>276</v>
      </c>
      <c r="AP2476" s="7"/>
      <c r="AQ2476" s="7"/>
      <c r="AS2476" s="7"/>
    </row>
    <row r="2477" spans="1:45" x14ac:dyDescent="0.2">
      <c r="A2477" s="112">
        <v>37908</v>
      </c>
      <c r="C2477" s="4">
        <v>9584</v>
      </c>
      <c r="D2477" s="4">
        <v>2381</v>
      </c>
      <c r="E2477">
        <v>8476</v>
      </c>
      <c r="F2477">
        <v>8867</v>
      </c>
      <c r="G2477" s="58">
        <v>7.01</v>
      </c>
      <c r="H2477" s="8">
        <v>0.14269999999999999</v>
      </c>
      <c r="I2477" s="5">
        <v>109.27</v>
      </c>
      <c r="J2477" s="10">
        <v>9.1500000000000001E-3</v>
      </c>
      <c r="K2477" s="56">
        <v>1.1626000000000001</v>
      </c>
      <c r="L2477" s="59">
        <v>8.1928999999999998</v>
      </c>
      <c r="O2477" s="85">
        <v>372.9</v>
      </c>
      <c r="P2477" s="5">
        <v>30.74</v>
      </c>
      <c r="Q2477" s="7"/>
      <c r="R2477" s="7"/>
      <c r="S2477" s="5">
        <v>105.2</v>
      </c>
      <c r="T2477" s="5">
        <v>133.93</v>
      </c>
      <c r="U2477" s="5">
        <v>144.12</v>
      </c>
      <c r="AE2477" s="54">
        <v>290.45999999999998</v>
      </c>
      <c r="AF2477" s="5">
        <v>115</v>
      </c>
      <c r="AH2477" s="5">
        <v>99</v>
      </c>
      <c r="AI2477" s="5">
        <v>160</v>
      </c>
      <c r="AJ2477" s="54">
        <v>275</v>
      </c>
      <c r="AL2477" s="12">
        <v>92</v>
      </c>
      <c r="AN2477" s="5">
        <v>276</v>
      </c>
      <c r="AP2477" s="7"/>
      <c r="AQ2477" s="7"/>
      <c r="AS2477" s="7"/>
    </row>
    <row r="2478" spans="1:45" x14ac:dyDescent="0.2">
      <c r="A2478" s="112">
        <v>37909</v>
      </c>
      <c r="C2478" s="4">
        <v>9624</v>
      </c>
      <c r="D2478" s="4">
        <v>2438</v>
      </c>
      <c r="E2478">
        <v>8513</v>
      </c>
      <c r="F2478">
        <v>8896</v>
      </c>
      <c r="G2478" s="58">
        <v>7.03</v>
      </c>
      <c r="H2478" s="8">
        <v>0.14219999999999999</v>
      </c>
      <c r="I2478" s="5">
        <v>109.91</v>
      </c>
      <c r="J2478" s="10">
        <v>9.1000000000000004E-3</v>
      </c>
      <c r="K2478" s="56">
        <v>1.1583000000000001</v>
      </c>
      <c r="L2478" s="59">
        <v>8.1492000000000004</v>
      </c>
      <c r="O2478" s="85">
        <v>371.8</v>
      </c>
      <c r="P2478" s="5">
        <v>30.79</v>
      </c>
      <c r="Q2478" s="7"/>
      <c r="R2478" s="7"/>
      <c r="S2478" s="5">
        <v>103.66</v>
      </c>
      <c r="T2478" s="5">
        <v>137.27000000000001</v>
      </c>
      <c r="U2478" s="5">
        <v>146.09</v>
      </c>
      <c r="AE2478" s="54">
        <v>285.35000000000002</v>
      </c>
      <c r="AF2478" s="5">
        <v>115</v>
      </c>
      <c r="AH2478" s="5">
        <v>99</v>
      </c>
      <c r="AI2478" s="5">
        <v>160</v>
      </c>
      <c r="AJ2478" s="54">
        <v>278</v>
      </c>
      <c r="AL2478" s="12">
        <v>93</v>
      </c>
      <c r="AN2478" s="5">
        <v>285</v>
      </c>
      <c r="AP2478" s="7"/>
      <c r="AQ2478" s="7"/>
      <c r="AS2478" s="7"/>
    </row>
    <row r="2479" spans="1:45" x14ac:dyDescent="0.2">
      <c r="A2479" s="112">
        <v>37910</v>
      </c>
      <c r="C2479" s="4">
        <v>9656</v>
      </c>
      <c r="D2479" s="4">
        <v>2526</v>
      </c>
      <c r="E2479">
        <v>8661</v>
      </c>
      <c r="F2479">
        <v>9090</v>
      </c>
      <c r="G2479" s="58">
        <v>7.18</v>
      </c>
      <c r="H2479" s="8">
        <v>0.13930000000000001</v>
      </c>
      <c r="I2479" s="5">
        <v>109.37</v>
      </c>
      <c r="J2479" s="10">
        <v>9.1400000000000006E-3</v>
      </c>
      <c r="K2479" s="56">
        <v>1.1639999999999999</v>
      </c>
      <c r="L2479" s="59">
        <v>8.1235999999999997</v>
      </c>
      <c r="O2479" s="85">
        <v>371.1</v>
      </c>
      <c r="P2479" s="5">
        <v>31.14</v>
      </c>
      <c r="Q2479" s="7"/>
      <c r="R2479" s="7"/>
      <c r="S2479" s="5">
        <v>103.77</v>
      </c>
      <c r="T2479" s="5">
        <v>141.6</v>
      </c>
      <c r="U2479" s="5">
        <v>146.19</v>
      </c>
      <c r="AE2479" s="54">
        <v>283.89</v>
      </c>
      <c r="AF2479" s="5">
        <v>114</v>
      </c>
      <c r="AH2479" s="5">
        <v>98</v>
      </c>
      <c r="AI2479" s="5">
        <v>161</v>
      </c>
      <c r="AJ2479" s="54">
        <v>273</v>
      </c>
      <c r="AL2479" s="12">
        <v>92</v>
      </c>
      <c r="AN2479" s="5">
        <v>285</v>
      </c>
      <c r="AP2479" s="7"/>
      <c r="AQ2479" s="7"/>
      <c r="AS2479" s="7"/>
    </row>
    <row r="2480" spans="1:45" x14ac:dyDescent="0.2">
      <c r="A2480" s="112">
        <v>37911</v>
      </c>
      <c r="C2480" s="4">
        <v>9855</v>
      </c>
      <c r="D2480" s="4">
        <v>2494</v>
      </c>
      <c r="E2480">
        <v>8619</v>
      </c>
      <c r="F2480">
        <v>9046</v>
      </c>
      <c r="G2480" s="58">
        <v>7.2</v>
      </c>
      <c r="H2480" s="8">
        <v>0.1389</v>
      </c>
      <c r="I2480" s="5">
        <v>109.49</v>
      </c>
      <c r="J2480" s="10">
        <v>9.1299999999999992E-3</v>
      </c>
      <c r="K2480" s="56">
        <v>1.1632</v>
      </c>
      <c r="L2480" s="59">
        <v>8.1904000000000003</v>
      </c>
      <c r="O2480" s="85">
        <v>374.9</v>
      </c>
      <c r="P2480" s="5">
        <v>31.14</v>
      </c>
      <c r="Q2480" s="7"/>
      <c r="R2480" s="7"/>
      <c r="S2480" s="5">
        <v>103.63</v>
      </c>
      <c r="T2480" s="5">
        <v>138.71</v>
      </c>
      <c r="U2480" s="5">
        <v>143.94999999999999</v>
      </c>
      <c r="AE2480" s="54">
        <v>285.32</v>
      </c>
      <c r="AF2480" s="5">
        <v>114</v>
      </c>
      <c r="AH2480" s="5">
        <v>97</v>
      </c>
      <c r="AI2480" s="5">
        <v>161</v>
      </c>
      <c r="AJ2480" s="54">
        <v>274</v>
      </c>
      <c r="AL2480" s="12">
        <v>91</v>
      </c>
      <c r="AN2480" s="5">
        <v>285</v>
      </c>
      <c r="AP2480" s="7"/>
      <c r="AQ2480" s="7"/>
      <c r="AS2480" s="7"/>
    </row>
    <row r="2481" spans="1:45" x14ac:dyDescent="0.2">
      <c r="A2481" s="112">
        <v>37914</v>
      </c>
      <c r="C2481" s="4">
        <v>9807</v>
      </c>
      <c r="D2481" s="4">
        <v>2466</v>
      </c>
      <c r="E2481">
        <v>8543</v>
      </c>
      <c r="F2481">
        <v>8966</v>
      </c>
      <c r="G2481" s="58">
        <v>7.13</v>
      </c>
      <c r="H2481" s="8">
        <v>0.14030000000000001</v>
      </c>
      <c r="I2481" s="5">
        <v>109.86</v>
      </c>
      <c r="J2481" s="10">
        <v>9.1000000000000004E-3</v>
      </c>
      <c r="K2481" s="56">
        <v>1.1679999999999999</v>
      </c>
      <c r="L2481" s="59">
        <v>8.4042999999999992</v>
      </c>
      <c r="O2481" s="85">
        <v>380.7</v>
      </c>
      <c r="P2481" s="5">
        <v>29.55</v>
      </c>
      <c r="Q2481" s="7"/>
      <c r="R2481" s="7"/>
      <c r="S2481" s="5">
        <v>103.44</v>
      </c>
      <c r="T2481" s="5">
        <v>140.74</v>
      </c>
      <c r="U2481" s="5">
        <v>145.24</v>
      </c>
      <c r="AE2481" s="54">
        <v>285.33</v>
      </c>
      <c r="AF2481" s="5">
        <v>113</v>
      </c>
      <c r="AH2481" s="5">
        <v>97</v>
      </c>
      <c r="AI2481" s="5">
        <v>164</v>
      </c>
      <c r="AJ2481" s="54">
        <v>278</v>
      </c>
      <c r="AL2481" s="12">
        <v>91</v>
      </c>
      <c r="AN2481" s="5">
        <v>285</v>
      </c>
      <c r="AP2481" s="7"/>
      <c r="AQ2481" s="7"/>
      <c r="AS2481" s="7"/>
    </row>
    <row r="2482" spans="1:45" x14ac:dyDescent="0.2">
      <c r="A2482" s="112">
        <v>37915</v>
      </c>
      <c r="C2482" s="4">
        <v>9733</v>
      </c>
      <c r="D2482" s="4">
        <v>2550</v>
      </c>
      <c r="E2482">
        <v>8833</v>
      </c>
      <c r="F2482">
        <v>8438</v>
      </c>
      <c r="G2482" s="58">
        <v>6.99</v>
      </c>
      <c r="H2482" s="8">
        <v>0.1431</v>
      </c>
      <c r="I2482" s="5">
        <v>109.54</v>
      </c>
      <c r="J2482" s="10">
        <v>9.1299999999999992E-3</v>
      </c>
      <c r="K2482" s="56">
        <v>1.1808000000000001</v>
      </c>
      <c r="L2482" s="59">
        <v>8.3286999999999995</v>
      </c>
      <c r="O2482" s="85">
        <v>386.7</v>
      </c>
      <c r="P2482" s="5">
        <v>28.59</v>
      </c>
      <c r="Q2482" s="7"/>
      <c r="R2482" s="7"/>
      <c r="S2482" s="5">
        <v>104.99</v>
      </c>
      <c r="T2482" s="5">
        <v>143.93</v>
      </c>
      <c r="U2482" s="5">
        <v>147.24</v>
      </c>
      <c r="AE2482" s="54">
        <v>285.67</v>
      </c>
      <c r="AF2482" s="5">
        <v>113</v>
      </c>
      <c r="AH2482" s="5">
        <v>97</v>
      </c>
      <c r="AI2482" s="5">
        <v>164</v>
      </c>
      <c r="AJ2482" s="54">
        <v>279</v>
      </c>
      <c r="AL2482" s="12">
        <v>91</v>
      </c>
      <c r="AN2482" s="5">
        <v>295</v>
      </c>
      <c r="AP2482" s="7"/>
      <c r="AQ2482" s="7"/>
      <c r="AS2482" s="7"/>
    </row>
    <row r="2483" spans="1:45" x14ac:dyDescent="0.2">
      <c r="A2483" s="112">
        <v>37916</v>
      </c>
      <c r="C2483" s="4">
        <v>9607</v>
      </c>
      <c r="D2483" s="4">
        <v>2493</v>
      </c>
      <c r="E2483">
        <v>8404</v>
      </c>
      <c r="F2483">
        <v>8751</v>
      </c>
      <c r="G2483" s="58">
        <v>6.98</v>
      </c>
      <c r="H2483" s="8">
        <v>0.14330000000000001</v>
      </c>
      <c r="I2483" s="5">
        <v>109.61</v>
      </c>
      <c r="J2483" s="10">
        <v>9.1199999999999996E-3</v>
      </c>
      <c r="K2483" s="56">
        <v>1.181</v>
      </c>
      <c r="L2483" s="59">
        <v>8.3549000000000007</v>
      </c>
      <c r="O2483" s="85">
        <v>385.9</v>
      </c>
      <c r="P2483" s="5">
        <v>28.82</v>
      </c>
      <c r="Q2483" s="7"/>
      <c r="R2483" s="7"/>
      <c r="S2483" s="5">
        <v>107.49</v>
      </c>
      <c r="T2483" s="5">
        <v>149.02000000000001</v>
      </c>
      <c r="U2483" s="5">
        <v>152.24</v>
      </c>
      <c r="AE2483" s="54">
        <v>293.52</v>
      </c>
      <c r="AF2483" s="5">
        <v>114</v>
      </c>
      <c r="AH2483" s="5">
        <v>98</v>
      </c>
      <c r="AI2483" s="5">
        <v>166</v>
      </c>
      <c r="AJ2483" s="54">
        <v>279</v>
      </c>
      <c r="AL2483" s="12">
        <v>92</v>
      </c>
      <c r="AN2483" s="5">
        <v>295</v>
      </c>
      <c r="AP2483" s="7"/>
      <c r="AQ2483" s="7"/>
      <c r="AS2483" s="7"/>
    </row>
    <row r="2484" spans="1:45" x14ac:dyDescent="0.2">
      <c r="A2484" s="112">
        <v>37917</v>
      </c>
      <c r="C2484" s="4">
        <v>9529</v>
      </c>
      <c r="D2484" s="4">
        <v>2519</v>
      </c>
      <c r="E2484">
        <v>8357</v>
      </c>
      <c r="F2484">
        <v>8713</v>
      </c>
      <c r="G2484" s="58">
        <v>6.94</v>
      </c>
      <c r="H2484" s="8">
        <v>0.14410000000000001</v>
      </c>
      <c r="I2484" s="5">
        <v>109.25</v>
      </c>
      <c r="J2484" s="10">
        <v>9.1500000000000001E-3</v>
      </c>
      <c r="K2484" s="56">
        <v>1.1738999999999999</v>
      </c>
      <c r="L2484" s="59">
        <v>8.2584999999999997</v>
      </c>
      <c r="O2484" s="85">
        <v>387.1</v>
      </c>
      <c r="P2484" s="5">
        <v>28.55</v>
      </c>
      <c r="Q2484" s="7"/>
      <c r="R2484" s="7"/>
      <c r="S2484" s="5">
        <v>114.08</v>
      </c>
      <c r="T2484" s="5">
        <v>154.53</v>
      </c>
      <c r="U2484" s="5">
        <v>156.37</v>
      </c>
      <c r="AE2484" s="54">
        <v>299.02</v>
      </c>
      <c r="AF2484" s="5">
        <v>116</v>
      </c>
      <c r="AH2484" s="5">
        <v>100</v>
      </c>
      <c r="AI2484" s="5">
        <v>169</v>
      </c>
      <c r="AJ2484" s="54">
        <v>286</v>
      </c>
      <c r="AL2484" s="12">
        <v>93</v>
      </c>
      <c r="AN2484" s="5">
        <v>295</v>
      </c>
      <c r="AP2484" s="7"/>
      <c r="AQ2484" s="7"/>
      <c r="AS2484" s="7"/>
    </row>
    <row r="2485" spans="1:45" x14ac:dyDescent="0.2">
      <c r="A2485" s="112">
        <v>37918</v>
      </c>
      <c r="C2485" s="4">
        <v>9498</v>
      </c>
      <c r="D2485" s="4">
        <v>2487</v>
      </c>
      <c r="E2485">
        <v>8379</v>
      </c>
      <c r="F2485">
        <v>8719</v>
      </c>
      <c r="G2485" s="58">
        <v>6.88</v>
      </c>
      <c r="H2485" s="8">
        <v>0.14530000000000001</v>
      </c>
      <c r="I2485" s="5">
        <v>108.7</v>
      </c>
      <c r="J2485" s="10">
        <v>9.1999999999999998E-3</v>
      </c>
      <c r="K2485" s="56">
        <v>1.1711</v>
      </c>
      <c r="L2485" s="59">
        <v>8.2043999999999997</v>
      </c>
      <c r="O2485" s="85">
        <v>386.8</v>
      </c>
      <c r="P2485" s="5">
        <v>28.55</v>
      </c>
      <c r="Q2485" s="7"/>
      <c r="R2485" s="7"/>
      <c r="S2485" s="5">
        <v>112.89</v>
      </c>
      <c r="T2485" s="5">
        <v>154.41999999999999</v>
      </c>
      <c r="U2485" s="5">
        <v>156.81</v>
      </c>
      <c r="AE2485" s="54">
        <v>298.55</v>
      </c>
      <c r="AF2485" s="5">
        <v>122</v>
      </c>
      <c r="AH2485" s="5">
        <v>106</v>
      </c>
      <c r="AI2485" s="5">
        <v>169</v>
      </c>
      <c r="AJ2485" s="54">
        <v>292</v>
      </c>
      <c r="AL2485" s="12">
        <v>96</v>
      </c>
      <c r="AN2485" s="5">
        <v>295</v>
      </c>
      <c r="AP2485" s="7"/>
      <c r="AQ2485" s="7"/>
      <c r="AS2485" s="7"/>
    </row>
    <row r="2486" spans="1:45" x14ac:dyDescent="0.2">
      <c r="A2486" s="112">
        <v>37921</v>
      </c>
      <c r="C2486" s="4">
        <v>9503</v>
      </c>
      <c r="D2486" s="4">
        <v>2503</v>
      </c>
      <c r="E2486">
        <v>8589</v>
      </c>
      <c r="F2486">
        <v>8936</v>
      </c>
      <c r="G2486" s="58">
        <v>6.96</v>
      </c>
      <c r="H2486" s="8">
        <v>0.14369999999999999</v>
      </c>
      <c r="I2486" s="5">
        <v>108.37</v>
      </c>
      <c r="J2486" s="10">
        <v>9.2300000000000004E-3</v>
      </c>
      <c r="K2486" s="56">
        <v>1.1692</v>
      </c>
      <c r="L2486" s="59">
        <v>8.1321999999999992</v>
      </c>
      <c r="O2486" s="85">
        <v>383.6</v>
      </c>
      <c r="P2486" s="5">
        <v>29</v>
      </c>
      <c r="Q2486" s="7"/>
      <c r="R2486" s="7"/>
      <c r="S2486" s="5">
        <v>112.57</v>
      </c>
      <c r="T2486" s="5">
        <v>153.66999999999999</v>
      </c>
      <c r="U2486" s="5">
        <v>155.78</v>
      </c>
      <c r="AE2486" s="54">
        <v>296.32</v>
      </c>
      <c r="AF2486" s="5">
        <v>122</v>
      </c>
      <c r="AH2486" s="5">
        <v>106</v>
      </c>
      <c r="AI2486" s="5">
        <v>169</v>
      </c>
      <c r="AJ2486" s="54">
        <v>291</v>
      </c>
      <c r="AL2486" s="12">
        <v>96</v>
      </c>
      <c r="AN2486" s="5">
        <v>295</v>
      </c>
      <c r="AP2486" s="7"/>
      <c r="AQ2486" s="7"/>
      <c r="AS2486" s="7"/>
    </row>
    <row r="2487" spans="1:45" x14ac:dyDescent="0.2">
      <c r="A2487" s="112">
        <v>37922</v>
      </c>
      <c r="C2487" s="4">
        <v>9719</v>
      </c>
      <c r="D2487" s="4">
        <v>2524</v>
      </c>
      <c r="E2487">
        <v>8560</v>
      </c>
      <c r="F2487">
        <v>8906</v>
      </c>
      <c r="G2487" s="58">
        <v>6.9</v>
      </c>
      <c r="H2487" s="8">
        <v>0.1449</v>
      </c>
      <c r="I2487" s="5">
        <v>107.9</v>
      </c>
      <c r="J2487" s="10">
        <v>9.2700000000000005E-3</v>
      </c>
      <c r="K2487" s="56">
        <v>1.1666000000000001</v>
      </c>
      <c r="L2487" s="59">
        <v>8.1170000000000009</v>
      </c>
      <c r="O2487" s="85">
        <v>387</v>
      </c>
      <c r="P2487" s="5">
        <v>28.61</v>
      </c>
      <c r="Q2487" s="7"/>
      <c r="R2487" s="7"/>
      <c r="S2487" s="5">
        <v>115.36</v>
      </c>
      <c r="T2487" s="5">
        <v>158.11000000000001</v>
      </c>
      <c r="U2487" s="5">
        <v>158.66</v>
      </c>
      <c r="AE2487" s="54">
        <v>304.62</v>
      </c>
      <c r="AF2487" s="5">
        <v>122</v>
      </c>
      <c r="AH2487" s="5">
        <v>106</v>
      </c>
      <c r="AI2487" s="5">
        <v>169</v>
      </c>
      <c r="AJ2487" s="54">
        <v>290</v>
      </c>
      <c r="AL2487" s="12">
        <v>97</v>
      </c>
      <c r="AN2487" s="5">
        <v>295</v>
      </c>
      <c r="AP2487" s="7"/>
      <c r="AQ2487" s="7"/>
      <c r="AS2487" s="7"/>
    </row>
    <row r="2488" spans="1:45" x14ac:dyDescent="0.2">
      <c r="A2488" s="112">
        <v>37923</v>
      </c>
      <c r="C2488" s="4">
        <v>9696</v>
      </c>
      <c r="D2488" s="4">
        <v>2516</v>
      </c>
      <c r="E2488">
        <v>8567</v>
      </c>
      <c r="F2488">
        <v>9013</v>
      </c>
      <c r="G2488" s="58">
        <v>6.92</v>
      </c>
      <c r="H2488" s="8">
        <v>0.14449999999999999</v>
      </c>
      <c r="I2488" s="5">
        <v>107.9</v>
      </c>
      <c r="J2488" s="10">
        <v>9.2700000000000005E-3</v>
      </c>
      <c r="K2488" s="56">
        <v>1.1612</v>
      </c>
      <c r="L2488" s="59">
        <v>8.15</v>
      </c>
      <c r="O2488" s="85">
        <v>384.2</v>
      </c>
      <c r="P2488" s="5">
        <v>28.27</v>
      </c>
      <c r="Q2488" s="7"/>
      <c r="R2488" s="7"/>
      <c r="S2488" s="5">
        <v>118.88</v>
      </c>
      <c r="T2488" s="5">
        <v>156.80000000000001</v>
      </c>
      <c r="U2488" s="5">
        <v>158.72999999999999</v>
      </c>
      <c r="AE2488" s="54">
        <v>311.95</v>
      </c>
      <c r="AF2488" s="5">
        <v>124</v>
      </c>
      <c r="AH2488" s="5">
        <v>108</v>
      </c>
      <c r="AI2488" s="5">
        <v>170</v>
      </c>
      <c r="AJ2488" s="54">
        <v>298</v>
      </c>
      <c r="AL2488" s="12">
        <v>99</v>
      </c>
      <c r="AN2488" s="5">
        <v>306</v>
      </c>
      <c r="AP2488" s="7"/>
      <c r="AQ2488" s="7"/>
      <c r="AS2488" s="7"/>
    </row>
    <row r="2489" spans="1:45" x14ac:dyDescent="0.2">
      <c r="A2489" s="112">
        <v>37924</v>
      </c>
      <c r="C2489" s="4">
        <v>9814</v>
      </c>
      <c r="D2489" s="4">
        <v>2440</v>
      </c>
      <c r="E2489">
        <v>8571</v>
      </c>
      <c r="F2489">
        <v>8967</v>
      </c>
      <c r="G2489" s="58">
        <v>6.9</v>
      </c>
      <c r="H2489" s="8">
        <v>0.1449</v>
      </c>
      <c r="I2489" s="5">
        <v>109.96</v>
      </c>
      <c r="J2489" s="10">
        <v>9.0900000000000009E-3</v>
      </c>
      <c r="K2489" s="56">
        <v>1.1580999999999999</v>
      </c>
      <c r="L2489" s="59">
        <v>8.0551999999999992</v>
      </c>
      <c r="O2489" s="85">
        <v>384.3</v>
      </c>
      <c r="P2489" s="5">
        <v>27.28</v>
      </c>
      <c r="Q2489" s="7"/>
      <c r="R2489" s="7"/>
      <c r="S2489" s="5">
        <v>119.08</v>
      </c>
      <c r="T2489" s="5">
        <v>156.16</v>
      </c>
      <c r="U2489" s="5">
        <v>156.99</v>
      </c>
      <c r="AE2489" s="54">
        <v>309.57</v>
      </c>
      <c r="AF2489" s="5">
        <v>124</v>
      </c>
      <c r="AH2489" s="5">
        <v>108</v>
      </c>
      <c r="AI2489" s="5">
        <v>170</v>
      </c>
      <c r="AJ2489" s="54">
        <v>298</v>
      </c>
      <c r="AL2489" s="12">
        <v>99</v>
      </c>
      <c r="AN2489" s="5">
        <v>306</v>
      </c>
      <c r="AP2489" s="7"/>
      <c r="AQ2489" s="7"/>
      <c r="AS2489" s="7"/>
    </row>
    <row r="2490" spans="1:45" x14ac:dyDescent="0.2">
      <c r="A2490" s="112">
        <v>37925</v>
      </c>
      <c r="C2490" s="4">
        <v>9765</v>
      </c>
      <c r="D2490" s="4">
        <v>2387</v>
      </c>
      <c r="E2490">
        <v>8621</v>
      </c>
      <c r="F2490">
        <v>8973</v>
      </c>
      <c r="G2490" s="58">
        <v>6.93</v>
      </c>
      <c r="H2490" s="8">
        <v>0.14430000000000001</v>
      </c>
      <c r="I2490" s="5">
        <v>110.34</v>
      </c>
      <c r="J2490" s="10">
        <v>9.0600000000000003E-3</v>
      </c>
      <c r="K2490" s="56">
        <v>1.1443000000000001</v>
      </c>
      <c r="L2490" s="59">
        <v>8.0503999999999998</v>
      </c>
      <c r="O2490" s="85">
        <v>377.8</v>
      </c>
      <c r="P2490" s="5">
        <v>27.28</v>
      </c>
      <c r="Q2490" s="7"/>
      <c r="R2490" s="7"/>
      <c r="S2490" s="5">
        <v>118.88</v>
      </c>
      <c r="T2490" s="5">
        <v>155.97</v>
      </c>
      <c r="U2490" s="5">
        <v>156.80000000000001</v>
      </c>
      <c r="AE2490" s="54">
        <v>309.83</v>
      </c>
      <c r="AF2490" s="5">
        <v>127</v>
      </c>
      <c r="AH2490" s="5">
        <v>110</v>
      </c>
      <c r="AI2490" s="5">
        <v>154</v>
      </c>
      <c r="AJ2490" s="54">
        <v>304</v>
      </c>
      <c r="AL2490" s="12">
        <v>103</v>
      </c>
      <c r="AN2490" s="5">
        <v>306</v>
      </c>
      <c r="AP2490" s="7"/>
      <c r="AQ2490" s="7"/>
      <c r="AS2490" s="7"/>
    </row>
    <row r="2491" spans="1:45" x14ac:dyDescent="0.2">
      <c r="A2491" s="112">
        <v>37928</v>
      </c>
      <c r="C2491" s="4">
        <v>9776</v>
      </c>
      <c r="D2491" s="4">
        <v>2336</v>
      </c>
      <c r="E2491">
        <v>8652</v>
      </c>
      <c r="F2491">
        <v>9012</v>
      </c>
      <c r="G2491" s="58">
        <v>6.9</v>
      </c>
      <c r="H2491" s="8">
        <v>0.1449</v>
      </c>
      <c r="I2491" s="5">
        <v>110.28</v>
      </c>
      <c r="J2491" s="10">
        <v>9.0699999999999999E-3</v>
      </c>
      <c r="K2491" s="56">
        <v>1.1483000000000001</v>
      </c>
      <c r="L2491" s="59">
        <v>7.9892000000000003</v>
      </c>
      <c r="O2491" s="85">
        <v>383</v>
      </c>
      <c r="P2491" s="5">
        <v>27.52</v>
      </c>
      <c r="Q2491" s="7"/>
      <c r="R2491" s="7"/>
      <c r="S2491" s="5">
        <v>115.64</v>
      </c>
      <c r="T2491" s="5">
        <v>153.96</v>
      </c>
      <c r="U2491" s="5">
        <v>155.06</v>
      </c>
      <c r="AE2491" s="54">
        <v>306.45</v>
      </c>
      <c r="AF2491" s="5">
        <v>127</v>
      </c>
      <c r="AH2491" s="5">
        <v>110</v>
      </c>
      <c r="AI2491" s="5">
        <v>154</v>
      </c>
      <c r="AJ2491" s="54">
        <v>304</v>
      </c>
      <c r="AL2491" s="12">
        <v>102</v>
      </c>
      <c r="AN2491" s="5">
        <v>306</v>
      </c>
      <c r="AP2491" s="7"/>
      <c r="AQ2491" s="7"/>
      <c r="AS2491" s="7"/>
    </row>
    <row r="2492" spans="1:45" x14ac:dyDescent="0.2">
      <c r="A2492" s="112">
        <v>37929</v>
      </c>
      <c r="C2492" s="4">
        <v>9815</v>
      </c>
      <c r="D2492" s="4">
        <v>2341</v>
      </c>
      <c r="E2492">
        <v>8621</v>
      </c>
      <c r="F2492">
        <v>8986</v>
      </c>
      <c r="G2492" s="58">
        <v>6.92</v>
      </c>
      <c r="H2492" s="8">
        <v>0.14449999999999999</v>
      </c>
      <c r="I2492" s="5">
        <v>109.75</v>
      </c>
      <c r="J2492" s="10">
        <v>9.11E-3</v>
      </c>
      <c r="K2492" s="56">
        <v>1.1444000000000001</v>
      </c>
      <c r="L2492" s="59">
        <v>7.9249000000000001</v>
      </c>
      <c r="O2492" s="85">
        <v>383.1</v>
      </c>
      <c r="P2492" s="5">
        <v>27.81</v>
      </c>
      <c r="Q2492" s="7"/>
      <c r="R2492" s="7"/>
      <c r="S2492" s="5">
        <v>111.79</v>
      </c>
      <c r="T2492" s="5">
        <v>153.4</v>
      </c>
      <c r="U2492" s="5">
        <v>154.68</v>
      </c>
      <c r="AE2492" s="54">
        <v>293.20999999999998</v>
      </c>
      <c r="AF2492" s="5">
        <v>124</v>
      </c>
      <c r="AH2492" s="5">
        <v>107</v>
      </c>
      <c r="AI2492" s="5">
        <v>156</v>
      </c>
      <c r="AJ2492" s="54">
        <v>303</v>
      </c>
      <c r="AL2492" s="12">
        <v>100</v>
      </c>
      <c r="AN2492" s="5">
        <v>306</v>
      </c>
      <c r="AP2492" s="7"/>
      <c r="AQ2492" s="7"/>
      <c r="AS2492" s="7"/>
    </row>
    <row r="2493" spans="1:45" x14ac:dyDescent="0.2">
      <c r="A2493" s="112">
        <v>37930</v>
      </c>
      <c r="C2493" s="4">
        <v>9792</v>
      </c>
      <c r="D2493" s="4">
        <v>2354</v>
      </c>
      <c r="E2493">
        <v>8692</v>
      </c>
      <c r="F2493">
        <v>9079</v>
      </c>
      <c r="G2493" s="58">
        <v>6.99</v>
      </c>
      <c r="H2493" s="8">
        <v>0.1431</v>
      </c>
      <c r="I2493" s="5">
        <v>109.88</v>
      </c>
      <c r="J2493" s="10">
        <v>9.1000000000000004E-3</v>
      </c>
      <c r="K2493" s="56">
        <v>1.1412</v>
      </c>
      <c r="L2493" s="59">
        <v>7.8985000000000003</v>
      </c>
      <c r="O2493" s="85">
        <v>380.7</v>
      </c>
      <c r="P2493" s="5">
        <v>27.31</v>
      </c>
      <c r="Q2493" s="7"/>
      <c r="R2493" s="7"/>
      <c r="S2493" s="5">
        <v>113.18</v>
      </c>
      <c r="T2493" s="5">
        <v>159.47</v>
      </c>
      <c r="U2493" s="5">
        <v>159.1</v>
      </c>
      <c r="AE2493" s="54">
        <v>295.51</v>
      </c>
      <c r="AF2493" s="5">
        <v>121</v>
      </c>
      <c r="AH2493" s="5">
        <v>104</v>
      </c>
      <c r="AI2493" s="5">
        <v>157</v>
      </c>
      <c r="AJ2493" s="54">
        <v>291</v>
      </c>
      <c r="AL2493" s="12">
        <v>97</v>
      </c>
      <c r="AN2493" s="5">
        <v>305</v>
      </c>
      <c r="AP2493" s="7"/>
      <c r="AQ2493" s="7"/>
      <c r="AS2493" s="7"/>
    </row>
    <row r="2494" spans="1:45" x14ac:dyDescent="0.2">
      <c r="A2494" s="112">
        <v>37931</v>
      </c>
      <c r="C2494" s="4">
        <v>9888</v>
      </c>
      <c r="D2494" s="4">
        <v>2272</v>
      </c>
      <c r="E2494">
        <v>8752</v>
      </c>
      <c r="F2494">
        <v>9115</v>
      </c>
      <c r="G2494" s="58">
        <v>6.98</v>
      </c>
      <c r="H2494" s="8">
        <v>0.14330000000000001</v>
      </c>
      <c r="I2494" s="5">
        <v>109.38</v>
      </c>
      <c r="J2494" s="10">
        <v>9.1400000000000006E-3</v>
      </c>
      <c r="K2494" s="56">
        <v>1.1517999999999999</v>
      </c>
      <c r="L2494" s="59">
        <v>7.9436</v>
      </c>
      <c r="O2494" s="85">
        <v>384.6</v>
      </c>
      <c r="P2494" s="5">
        <v>28.58</v>
      </c>
      <c r="Q2494" s="7"/>
      <c r="R2494" s="7"/>
      <c r="S2494" s="5">
        <v>111.82</v>
      </c>
      <c r="T2494" s="5">
        <v>158.58000000000001</v>
      </c>
      <c r="U2494" s="5">
        <v>158.30000000000001</v>
      </c>
      <c r="AE2494" s="54">
        <v>297.68</v>
      </c>
      <c r="AF2494" s="5">
        <v>123</v>
      </c>
      <c r="AH2494" s="5">
        <v>108</v>
      </c>
      <c r="AI2494" s="5">
        <v>160</v>
      </c>
      <c r="AJ2494" s="54">
        <v>294</v>
      </c>
      <c r="AL2494" s="12">
        <v>98</v>
      </c>
      <c r="AN2494" s="5">
        <v>305</v>
      </c>
      <c r="AP2494" s="7"/>
      <c r="AQ2494" s="7"/>
      <c r="AS2494" s="7"/>
    </row>
    <row r="2495" spans="1:45" x14ac:dyDescent="0.2">
      <c r="A2495" s="112">
        <v>37932</v>
      </c>
      <c r="C2495" s="4">
        <v>9929</v>
      </c>
      <c r="D2495" s="4">
        <v>2352</v>
      </c>
      <c r="E2495">
        <v>8747</v>
      </c>
      <c r="F2495">
        <v>9072</v>
      </c>
      <c r="G2495" s="58">
        <v>6.94</v>
      </c>
      <c r="H2495" s="8">
        <v>0.14410000000000001</v>
      </c>
      <c r="I2495" s="5">
        <v>109.39</v>
      </c>
      <c r="J2495" s="10">
        <v>9.1400000000000006E-3</v>
      </c>
      <c r="K2495" s="56">
        <v>1.1478999999999999</v>
      </c>
      <c r="L2495" s="59">
        <v>8.0162999999999993</v>
      </c>
      <c r="O2495" s="85">
        <v>386.9</v>
      </c>
      <c r="P2495" s="5">
        <v>28.58</v>
      </c>
      <c r="Q2495" s="7"/>
      <c r="R2495" s="7"/>
      <c r="S2495" s="5">
        <v>112.21</v>
      </c>
      <c r="T2495" s="5">
        <v>159.49</v>
      </c>
      <c r="U2495" s="5">
        <v>158.57</v>
      </c>
      <c r="AE2495" s="54">
        <v>285.14999999999998</v>
      </c>
      <c r="AF2495" s="5">
        <v>124</v>
      </c>
      <c r="AH2495" s="5">
        <v>108</v>
      </c>
      <c r="AI2495" s="5">
        <v>163</v>
      </c>
      <c r="AJ2495" s="54">
        <v>291</v>
      </c>
      <c r="AL2495" s="12">
        <v>97</v>
      </c>
      <c r="AN2495" s="5">
        <v>305</v>
      </c>
      <c r="AP2495" s="7"/>
      <c r="AQ2495" s="7"/>
      <c r="AS2495" s="7"/>
    </row>
    <row r="2496" spans="1:45" x14ac:dyDescent="0.2">
      <c r="A2496" s="112">
        <v>37935</v>
      </c>
      <c r="C2496" s="4">
        <v>9887</v>
      </c>
      <c r="D2496" s="4">
        <v>2364</v>
      </c>
      <c r="E2496">
        <v>8679</v>
      </c>
      <c r="F2496">
        <v>8947</v>
      </c>
      <c r="G2496" s="58">
        <v>6.93</v>
      </c>
      <c r="H2496" s="8">
        <v>0.14430000000000001</v>
      </c>
      <c r="I2496" s="5">
        <v>108.76</v>
      </c>
      <c r="J2496" s="10">
        <v>9.1900000000000003E-3</v>
      </c>
      <c r="K2496" s="56">
        <v>1.1564000000000001</v>
      </c>
      <c r="L2496" s="59">
        <v>8.0055999999999994</v>
      </c>
      <c r="O2496" s="85">
        <v>388.4</v>
      </c>
      <c r="P2496" s="5">
        <v>28.84</v>
      </c>
      <c r="Q2496" s="7"/>
      <c r="R2496" s="7"/>
      <c r="S2496" s="5">
        <v>110.43</v>
      </c>
      <c r="T2496" s="5">
        <v>161.31</v>
      </c>
      <c r="U2496" s="5">
        <v>161.22</v>
      </c>
      <c r="AE2496" s="54">
        <v>295.06</v>
      </c>
      <c r="AF2496" s="5">
        <v>124</v>
      </c>
      <c r="AH2496" s="5">
        <v>109</v>
      </c>
      <c r="AI2496" s="5">
        <v>167</v>
      </c>
      <c r="AJ2496" s="54">
        <v>289</v>
      </c>
      <c r="AL2496" s="12">
        <v>98</v>
      </c>
      <c r="AN2496" s="5">
        <v>305</v>
      </c>
      <c r="AP2496" s="7"/>
      <c r="AQ2496" s="7"/>
      <c r="AS2496" s="7"/>
    </row>
    <row r="2497" spans="1:45" x14ac:dyDescent="0.2">
      <c r="A2497" s="112">
        <v>37936</v>
      </c>
      <c r="C2497" s="4">
        <v>9766</v>
      </c>
      <c r="D2497" s="4">
        <v>2373</v>
      </c>
      <c r="E2497">
        <v>8720</v>
      </c>
      <c r="F2497">
        <v>9009</v>
      </c>
      <c r="G2497" s="58">
        <v>6.86</v>
      </c>
      <c r="H2497" s="8">
        <v>0.14580000000000001</v>
      </c>
      <c r="I2497" s="5">
        <v>108.71</v>
      </c>
      <c r="J2497" s="10">
        <v>9.1999999999999998E-3</v>
      </c>
      <c r="K2497" s="56">
        <v>1.1645000000000001</v>
      </c>
      <c r="L2497" s="59">
        <v>7.9926000000000004</v>
      </c>
      <c r="O2497" s="85">
        <v>393.9</v>
      </c>
      <c r="P2497" s="5">
        <v>29.27</v>
      </c>
      <c r="Q2497" s="7"/>
      <c r="R2497" s="7"/>
      <c r="S2497" s="5">
        <v>109.93</v>
      </c>
      <c r="T2497" s="5">
        <v>164.25</v>
      </c>
      <c r="U2497" s="5">
        <v>162.5</v>
      </c>
      <c r="AE2497" s="54">
        <v>300.11</v>
      </c>
      <c r="AF2497" s="5">
        <v>123</v>
      </c>
      <c r="AH2497" s="5">
        <v>108</v>
      </c>
      <c r="AI2497" s="5">
        <v>168</v>
      </c>
      <c r="AJ2497" s="54">
        <v>294</v>
      </c>
      <c r="AL2497" s="12">
        <v>97</v>
      </c>
      <c r="AN2497" s="5">
        <v>305</v>
      </c>
      <c r="AP2497" s="7"/>
      <c r="AQ2497" s="7"/>
      <c r="AS2497" s="7"/>
    </row>
    <row r="2498" spans="1:45" x14ac:dyDescent="0.2">
      <c r="A2498" s="112">
        <v>37937</v>
      </c>
      <c r="C2498" s="4">
        <v>9827</v>
      </c>
      <c r="D2498" s="4">
        <v>2422</v>
      </c>
      <c r="E2498">
        <v>8727</v>
      </c>
      <c r="F2498">
        <v>9034</v>
      </c>
      <c r="G2498" s="58">
        <v>6.87</v>
      </c>
      <c r="H2498" s="8">
        <v>0.14560000000000001</v>
      </c>
      <c r="I2498" s="5">
        <v>108.35</v>
      </c>
      <c r="J2498" s="10">
        <v>9.2300000000000004E-3</v>
      </c>
      <c r="K2498" s="56">
        <v>1.1782999999999999</v>
      </c>
      <c r="L2498" s="59">
        <v>7.9904000000000002</v>
      </c>
      <c r="O2498" s="85">
        <v>396.3</v>
      </c>
      <c r="P2498" s="5">
        <v>29.07</v>
      </c>
      <c r="Q2498" s="7"/>
      <c r="R2498" s="7"/>
      <c r="S2498" s="5">
        <v>112.17</v>
      </c>
      <c r="T2498" s="5">
        <v>169.55</v>
      </c>
      <c r="U2498" s="5">
        <v>166.43</v>
      </c>
      <c r="AE2498" s="54">
        <v>298.33999999999997</v>
      </c>
      <c r="AF2498" s="5">
        <v>124</v>
      </c>
      <c r="AH2498" s="5">
        <v>110</v>
      </c>
      <c r="AI2498" s="5">
        <v>168</v>
      </c>
      <c r="AJ2498" s="54">
        <v>297</v>
      </c>
      <c r="AL2498" s="12">
        <v>97</v>
      </c>
      <c r="AN2498" s="5">
        <v>302</v>
      </c>
      <c r="AP2498" s="7"/>
      <c r="AQ2498" s="7"/>
      <c r="AS2498" s="7"/>
    </row>
    <row r="2499" spans="1:45" x14ac:dyDescent="0.2">
      <c r="A2499" s="112">
        <v>37938</v>
      </c>
      <c r="C2499" s="4">
        <v>9864</v>
      </c>
      <c r="D2499" s="4">
        <v>2414</v>
      </c>
      <c r="E2499">
        <v>8824</v>
      </c>
      <c r="F2499">
        <v>9090</v>
      </c>
      <c r="G2499" s="58">
        <v>6.71</v>
      </c>
      <c r="H2499" s="8">
        <v>0.14899999999999999</v>
      </c>
      <c r="I2499" s="5">
        <v>108.35</v>
      </c>
      <c r="J2499" s="10">
        <v>9.2300000000000004E-3</v>
      </c>
      <c r="K2499" s="56">
        <v>1.179</v>
      </c>
      <c r="L2499" s="59">
        <v>8.0318000000000005</v>
      </c>
      <c r="O2499" s="85">
        <v>397.2</v>
      </c>
      <c r="P2499" s="5">
        <v>29.29</v>
      </c>
      <c r="Q2499" s="7"/>
      <c r="R2499" s="7"/>
      <c r="S2499" s="5">
        <v>112.37</v>
      </c>
      <c r="T2499" s="5">
        <v>170.38</v>
      </c>
      <c r="U2499" s="5">
        <v>166.43</v>
      </c>
      <c r="AE2499" s="54">
        <v>300.55</v>
      </c>
      <c r="AF2499" s="5">
        <v>128</v>
      </c>
      <c r="AH2499" s="5">
        <v>114</v>
      </c>
      <c r="AI2499" s="5">
        <v>170</v>
      </c>
      <c r="AJ2499" s="54">
        <v>295</v>
      </c>
      <c r="AL2499" s="12">
        <v>100</v>
      </c>
      <c r="AN2499" s="5">
        <v>302</v>
      </c>
      <c r="AP2499" s="7"/>
      <c r="AQ2499" s="7"/>
      <c r="AS2499" s="7"/>
    </row>
    <row r="2500" spans="1:45" x14ac:dyDescent="0.2">
      <c r="A2500" s="112">
        <v>37939</v>
      </c>
      <c r="C2500" s="4">
        <v>9914</v>
      </c>
      <c r="D2500" s="4">
        <v>2383</v>
      </c>
      <c r="E2500">
        <v>8708</v>
      </c>
      <c r="F2500">
        <v>8885</v>
      </c>
      <c r="G2500" s="58">
        <v>6.74</v>
      </c>
      <c r="H2500" s="8">
        <v>0.1484</v>
      </c>
      <c r="I2500" s="5">
        <v>109.35</v>
      </c>
      <c r="J2500" s="10">
        <v>9.1400000000000006E-3</v>
      </c>
      <c r="K2500" s="56">
        <v>1.1774</v>
      </c>
      <c r="L2500" s="59">
        <v>7.9429999999999996</v>
      </c>
      <c r="O2500" s="85">
        <v>393.3</v>
      </c>
      <c r="P2500" s="5">
        <v>29.29</v>
      </c>
      <c r="Q2500" s="7"/>
      <c r="R2500" s="7"/>
      <c r="S2500" s="5">
        <v>112.99</v>
      </c>
      <c r="T2500" s="5">
        <v>170.23</v>
      </c>
      <c r="U2500" s="5">
        <v>166.46</v>
      </c>
      <c r="AE2500" s="54">
        <v>301.41000000000003</v>
      </c>
      <c r="AF2500" s="5">
        <v>129</v>
      </c>
      <c r="AH2500" s="5">
        <v>114</v>
      </c>
      <c r="AI2500" s="5">
        <v>173</v>
      </c>
      <c r="AJ2500" s="54">
        <v>299</v>
      </c>
      <c r="AL2500" s="12">
        <v>101</v>
      </c>
      <c r="AN2500" s="5">
        <v>302</v>
      </c>
      <c r="AP2500" s="7"/>
      <c r="AQ2500" s="7"/>
      <c r="AS2500" s="7"/>
    </row>
    <row r="2501" spans="1:45" x14ac:dyDescent="0.2">
      <c r="A2501" s="112">
        <v>37942</v>
      </c>
      <c r="C2501" s="4">
        <v>9711</v>
      </c>
      <c r="D2501" s="4">
        <v>2362</v>
      </c>
      <c r="E2501">
        <v>8722</v>
      </c>
      <c r="F2501">
        <v>8879</v>
      </c>
      <c r="G2501" s="58">
        <v>6.59</v>
      </c>
      <c r="H2501" s="8">
        <v>0.1517</v>
      </c>
      <c r="I2501" s="5">
        <v>108.92</v>
      </c>
      <c r="J2501" s="10">
        <v>9.1800000000000007E-3</v>
      </c>
      <c r="K2501" s="56">
        <v>1.1957</v>
      </c>
      <c r="L2501" s="59">
        <v>7.9509999999999996</v>
      </c>
      <c r="O2501" s="85">
        <v>399.4</v>
      </c>
      <c r="P2501" s="5">
        <v>29.51</v>
      </c>
      <c r="Q2501" s="7"/>
      <c r="R2501" s="7"/>
      <c r="S2501" s="5">
        <v>112.12</v>
      </c>
      <c r="T2501" s="5">
        <v>168.13</v>
      </c>
      <c r="U2501" s="5">
        <v>165.37</v>
      </c>
      <c r="AE2501" s="54">
        <v>304.54000000000002</v>
      </c>
      <c r="AF2501" s="5">
        <v>129</v>
      </c>
      <c r="AH2501" s="5">
        <v>114</v>
      </c>
      <c r="AI2501" s="5">
        <v>173</v>
      </c>
      <c r="AJ2501" s="54">
        <v>300</v>
      </c>
      <c r="AL2501" s="12">
        <v>103</v>
      </c>
      <c r="AN2501" s="5">
        <v>302</v>
      </c>
      <c r="AP2501" s="7"/>
      <c r="AQ2501" s="7"/>
      <c r="AS2501" s="7"/>
    </row>
    <row r="2502" spans="1:45" x14ac:dyDescent="0.2">
      <c r="A2502" s="112">
        <v>37943</v>
      </c>
      <c r="C2502" s="4">
        <v>9709</v>
      </c>
      <c r="D2502" s="4">
        <v>2384</v>
      </c>
      <c r="E2502">
        <v>8691</v>
      </c>
      <c r="F2502">
        <v>8825</v>
      </c>
      <c r="G2502" s="58">
        <v>6.61</v>
      </c>
      <c r="H2502" s="8">
        <v>0.15129999999999999</v>
      </c>
      <c r="I2502" s="5">
        <v>107.91</v>
      </c>
      <c r="J2502" s="10">
        <v>9.2700000000000005E-3</v>
      </c>
      <c r="K2502" s="56">
        <v>1.1712</v>
      </c>
      <c r="L2502" s="59">
        <v>7.9244000000000003</v>
      </c>
      <c r="O2502" s="85">
        <v>395.1</v>
      </c>
      <c r="P2502" s="5">
        <v>29.18</v>
      </c>
      <c r="Q2502" s="7"/>
      <c r="R2502" s="7"/>
      <c r="S2502" s="5">
        <v>111.08</v>
      </c>
      <c r="T2502" s="5">
        <v>163.85</v>
      </c>
      <c r="U2502" s="5">
        <v>162.38</v>
      </c>
      <c r="AE2502" s="54">
        <v>303.02</v>
      </c>
      <c r="AF2502" s="5">
        <v>128</v>
      </c>
      <c r="AH2502" s="5">
        <v>113</v>
      </c>
      <c r="AI2502" s="5">
        <v>172</v>
      </c>
      <c r="AJ2502" s="54">
        <v>301</v>
      </c>
      <c r="AL2502" s="12">
        <v>103</v>
      </c>
      <c r="AN2502" s="5">
        <v>302</v>
      </c>
      <c r="AP2502" s="7"/>
      <c r="AQ2502" s="7"/>
      <c r="AS2502" s="7"/>
    </row>
    <row r="2503" spans="1:45" x14ac:dyDescent="0.2">
      <c r="A2503" s="112">
        <v>37944</v>
      </c>
      <c r="C2503" s="4">
        <v>9658</v>
      </c>
      <c r="D2503" s="4">
        <v>2398</v>
      </c>
      <c r="E2503">
        <v>8567</v>
      </c>
      <c r="F2503">
        <v>8682</v>
      </c>
      <c r="G2503" s="58">
        <v>6.56</v>
      </c>
      <c r="H2503" s="8">
        <v>0.15240000000000001</v>
      </c>
      <c r="I2503" s="5">
        <v>109.07</v>
      </c>
      <c r="J2503" s="10">
        <v>9.1699999999999993E-3</v>
      </c>
      <c r="K2503" s="56">
        <v>1.1892</v>
      </c>
      <c r="L2503" s="59">
        <v>7.8558000000000003</v>
      </c>
      <c r="O2503" s="85">
        <v>394.6</v>
      </c>
      <c r="P2503" s="5">
        <v>29.43</v>
      </c>
      <c r="Q2503" s="7"/>
      <c r="R2503" s="7"/>
      <c r="S2503" s="5">
        <v>109.31</v>
      </c>
      <c r="T2503" s="5">
        <v>155.13</v>
      </c>
      <c r="U2503" s="5">
        <v>155.59</v>
      </c>
      <c r="AE2503" s="54">
        <v>292.64</v>
      </c>
      <c r="AF2503" s="5">
        <v>127</v>
      </c>
      <c r="AH2503" s="5">
        <v>112</v>
      </c>
      <c r="AI2503" s="5">
        <v>169</v>
      </c>
      <c r="AJ2503" s="54">
        <v>299</v>
      </c>
      <c r="AL2503" s="12">
        <v>102</v>
      </c>
      <c r="AN2503" s="5">
        <v>315</v>
      </c>
      <c r="AP2503" s="7"/>
      <c r="AQ2503" s="7"/>
      <c r="AS2503" s="7"/>
    </row>
    <row r="2504" spans="1:45" x14ac:dyDescent="0.2">
      <c r="A2504" s="112">
        <v>37945</v>
      </c>
      <c r="C2504" s="4">
        <v>9520</v>
      </c>
      <c r="D2504" s="4">
        <v>2364</v>
      </c>
      <c r="E2504">
        <v>8640</v>
      </c>
      <c r="F2504">
        <v>8749</v>
      </c>
      <c r="G2504" s="58">
        <v>6.52</v>
      </c>
      <c r="H2504" s="8">
        <v>0.15340000000000001</v>
      </c>
      <c r="I2504" s="5">
        <v>108.76</v>
      </c>
      <c r="J2504" s="10">
        <v>9.1900000000000003E-3</v>
      </c>
      <c r="K2504" s="56">
        <v>1.1901999999999999</v>
      </c>
      <c r="L2504" s="59">
        <v>7.8619000000000003</v>
      </c>
      <c r="O2504" s="85">
        <v>396.4</v>
      </c>
      <c r="P2504" s="5">
        <v>29.78</v>
      </c>
      <c r="Q2504" s="7"/>
      <c r="R2504" s="7"/>
      <c r="S2504" s="5">
        <v>110.87</v>
      </c>
      <c r="T2504" s="5">
        <v>159.52000000000001</v>
      </c>
      <c r="U2504" s="5">
        <v>157.59</v>
      </c>
      <c r="AE2504" s="54">
        <v>296.85000000000002</v>
      </c>
      <c r="AF2504" s="5">
        <v>125</v>
      </c>
      <c r="AH2504" s="5">
        <v>111</v>
      </c>
      <c r="AI2504" s="5">
        <v>167</v>
      </c>
      <c r="AJ2504" s="54">
        <v>289</v>
      </c>
      <c r="AL2504" s="12">
        <v>100</v>
      </c>
      <c r="AN2504" s="5">
        <v>315</v>
      </c>
      <c r="AP2504" s="7"/>
      <c r="AQ2504" s="7"/>
      <c r="AS2504" s="7"/>
    </row>
    <row r="2505" spans="1:45" x14ac:dyDescent="0.2">
      <c r="A2505" s="112">
        <v>37946</v>
      </c>
      <c r="C2505" s="4">
        <v>9585</v>
      </c>
      <c r="D2505" s="4">
        <v>2335</v>
      </c>
      <c r="E2505">
        <v>8690</v>
      </c>
      <c r="F2505">
        <v>8756</v>
      </c>
      <c r="G2505" s="58">
        <v>6.55</v>
      </c>
      <c r="H2505" s="8">
        <v>0.1527</v>
      </c>
      <c r="I2505" s="5">
        <v>108.95</v>
      </c>
      <c r="J2505" s="10">
        <v>9.1800000000000007E-3</v>
      </c>
      <c r="K2505" s="56">
        <v>1.1796</v>
      </c>
      <c r="L2505" s="59">
        <v>7.7892999999999999</v>
      </c>
      <c r="O2505" s="85">
        <v>392.1</v>
      </c>
      <c r="P2505" s="5">
        <v>29.78</v>
      </c>
      <c r="Q2505" s="7"/>
      <c r="R2505" s="7"/>
      <c r="S2505" s="5">
        <v>111.15</v>
      </c>
      <c r="T2505" s="5">
        <v>165.29</v>
      </c>
      <c r="U2505" s="5">
        <v>163.09</v>
      </c>
      <c r="AE2505" s="54">
        <v>294.72000000000003</v>
      </c>
      <c r="AF2505" s="5">
        <v>127</v>
      </c>
      <c r="AH2505" s="5">
        <v>112</v>
      </c>
      <c r="AI2505" s="5">
        <v>165</v>
      </c>
      <c r="AJ2505" s="54">
        <v>293</v>
      </c>
      <c r="AL2505" s="12">
        <v>102</v>
      </c>
      <c r="AN2505" s="5">
        <v>315</v>
      </c>
      <c r="AP2505" s="7"/>
      <c r="AQ2505" s="7"/>
      <c r="AS2505" s="7"/>
    </row>
    <row r="2506" spans="1:45" x14ac:dyDescent="0.2">
      <c r="A2506" s="112">
        <v>37949</v>
      </c>
      <c r="C2506" s="4">
        <v>9585</v>
      </c>
      <c r="D2506" s="4">
        <v>2329</v>
      </c>
      <c r="E2506">
        <v>8788</v>
      </c>
      <c r="F2506">
        <v>8817</v>
      </c>
      <c r="G2506" s="58">
        <v>6.54</v>
      </c>
      <c r="H2506" s="8">
        <v>0.15290000000000001</v>
      </c>
      <c r="I2506" s="5">
        <v>109.62</v>
      </c>
      <c r="J2506" s="10">
        <v>9.1199999999999996E-3</v>
      </c>
      <c r="K2506" s="56">
        <v>1.1808000000000001</v>
      </c>
      <c r="L2506" s="59">
        <v>7.7533000000000003</v>
      </c>
      <c r="O2506" s="85">
        <v>392.3</v>
      </c>
      <c r="P2506" s="5">
        <v>29.65</v>
      </c>
      <c r="Q2506" s="7"/>
      <c r="R2506" s="7"/>
      <c r="S2506" s="5">
        <v>111.06</v>
      </c>
      <c r="T2506" s="5">
        <v>163.93</v>
      </c>
      <c r="U2506" s="5">
        <v>161.54</v>
      </c>
      <c r="AE2506" s="54">
        <v>288.76</v>
      </c>
      <c r="AF2506" s="5">
        <v>127</v>
      </c>
      <c r="AH2506" s="5">
        <v>113</v>
      </c>
      <c r="AI2506" s="5">
        <v>166</v>
      </c>
      <c r="AJ2506" s="54">
        <v>289</v>
      </c>
      <c r="AL2506" s="12">
        <v>102</v>
      </c>
      <c r="AN2506" s="5">
        <v>315</v>
      </c>
      <c r="AP2506" s="7"/>
      <c r="AQ2506" s="7"/>
      <c r="AS2506" s="7"/>
    </row>
    <row r="2507" spans="1:45" x14ac:dyDescent="0.2">
      <c r="A2507" s="112">
        <v>37950</v>
      </c>
      <c r="C2507" s="4">
        <v>9651</v>
      </c>
      <c r="D2507" s="4">
        <v>2338</v>
      </c>
      <c r="E2507">
        <v>8785</v>
      </c>
      <c r="F2507">
        <v>8764</v>
      </c>
      <c r="G2507" s="58">
        <v>6.42</v>
      </c>
      <c r="H2507" s="8">
        <v>0.15579999999999999</v>
      </c>
      <c r="I2507" s="5">
        <v>109.38</v>
      </c>
      <c r="J2507" s="10">
        <v>9.1400000000000006E-3</v>
      </c>
      <c r="K2507" s="56">
        <v>1.1932</v>
      </c>
      <c r="L2507" s="59">
        <v>7.7784000000000004</v>
      </c>
      <c r="O2507" s="85">
        <v>397</v>
      </c>
      <c r="P2507" s="5">
        <v>28.56</v>
      </c>
      <c r="Q2507" s="7"/>
      <c r="R2507" s="7"/>
      <c r="S2507" s="5">
        <v>112.93</v>
      </c>
      <c r="T2507" s="5">
        <v>167.14</v>
      </c>
      <c r="U2507" s="5">
        <v>164.93</v>
      </c>
      <c r="AE2507" s="54">
        <v>292.70999999999998</v>
      </c>
      <c r="AF2507" s="5">
        <v>126</v>
      </c>
      <c r="AH2507" s="5">
        <v>111</v>
      </c>
      <c r="AI2507" s="5">
        <v>165</v>
      </c>
      <c r="AJ2507" s="54">
        <v>283</v>
      </c>
      <c r="AL2507" s="12">
        <v>101</v>
      </c>
      <c r="AN2507" s="5">
        <v>315</v>
      </c>
      <c r="AP2507" s="7"/>
      <c r="AQ2507" s="7"/>
      <c r="AS2507" s="7"/>
    </row>
    <row r="2508" spans="1:45" x14ac:dyDescent="0.2">
      <c r="A2508" s="112">
        <v>37951</v>
      </c>
      <c r="C2508" s="4">
        <v>9601</v>
      </c>
      <c r="D2508" s="4">
        <v>2353</v>
      </c>
      <c r="E2508">
        <v>8804</v>
      </c>
      <c r="F2508">
        <v>8808</v>
      </c>
      <c r="G2508" s="58">
        <v>6.4</v>
      </c>
      <c r="H2508" s="8">
        <v>0.15629999999999999</v>
      </c>
      <c r="I2508" s="5">
        <v>109.13</v>
      </c>
      <c r="J2508" s="10">
        <v>9.1599999999999997E-3</v>
      </c>
      <c r="K2508" s="56">
        <v>1.1930000000000001</v>
      </c>
      <c r="L2508" s="59">
        <v>7.6745000000000001</v>
      </c>
      <c r="O2508" s="85">
        <v>396.8</v>
      </c>
      <c r="P2508" s="5">
        <v>28.02</v>
      </c>
      <c r="Q2508" s="7"/>
      <c r="R2508" s="7"/>
      <c r="S2508" s="5">
        <v>113.67</v>
      </c>
      <c r="T2508" s="5">
        <v>166.45</v>
      </c>
      <c r="U2508" s="5">
        <v>166.54</v>
      </c>
      <c r="AE2508" s="54">
        <v>292.57</v>
      </c>
      <c r="AF2508" s="5">
        <v>128</v>
      </c>
      <c r="AH2508" s="5">
        <v>113</v>
      </c>
      <c r="AI2508" s="5">
        <v>165</v>
      </c>
      <c r="AJ2508" s="54">
        <v>287</v>
      </c>
      <c r="AL2508" s="12">
        <v>103</v>
      </c>
      <c r="AN2508" s="5">
        <v>303</v>
      </c>
      <c r="AP2508" s="7"/>
      <c r="AQ2508" s="7"/>
      <c r="AS2508" s="7"/>
    </row>
    <row r="2509" spans="1:45" x14ac:dyDescent="0.2">
      <c r="A2509" s="112">
        <v>37952</v>
      </c>
      <c r="C2509" s="4">
        <v>9646</v>
      </c>
      <c r="D2509" s="4">
        <v>2407</v>
      </c>
      <c r="E2509">
        <v>8908</v>
      </c>
      <c r="F2509">
        <v>8885</v>
      </c>
      <c r="G2509" s="58">
        <v>6.39</v>
      </c>
      <c r="H2509" s="8">
        <v>0.1565</v>
      </c>
      <c r="I2509" s="5">
        <v>109.63</v>
      </c>
      <c r="J2509" s="10">
        <v>9.1199999999999996E-3</v>
      </c>
      <c r="K2509" s="56">
        <v>1.2007000000000001</v>
      </c>
      <c r="L2509" s="59">
        <v>7.6346999999999996</v>
      </c>
      <c r="O2509" s="85">
        <v>398.6</v>
      </c>
      <c r="P2509" s="5">
        <v>28.63</v>
      </c>
      <c r="Q2509" s="7"/>
      <c r="R2509" s="7"/>
      <c r="S2509" s="5">
        <v>113.66</v>
      </c>
      <c r="T2509" s="5">
        <v>166.44</v>
      </c>
      <c r="U2509" s="5">
        <v>166.53</v>
      </c>
      <c r="AE2509" s="54">
        <v>292.57</v>
      </c>
      <c r="AF2509" s="5">
        <v>130</v>
      </c>
      <c r="AH2509" s="5">
        <v>114</v>
      </c>
      <c r="AI2509" s="5">
        <v>162</v>
      </c>
      <c r="AJ2509" s="54">
        <v>286</v>
      </c>
      <c r="AL2509" s="12">
        <v>104</v>
      </c>
      <c r="AN2509" s="5">
        <v>303</v>
      </c>
      <c r="AP2509" s="7"/>
      <c r="AQ2509" s="7"/>
      <c r="AS2509" s="7"/>
    </row>
    <row r="2510" spans="1:45" x14ac:dyDescent="0.2">
      <c r="A2510" s="112">
        <v>37953</v>
      </c>
      <c r="C2510" s="4">
        <v>9730</v>
      </c>
      <c r="D2510" s="4">
        <v>2404</v>
      </c>
      <c r="E2510">
        <v>9014</v>
      </c>
      <c r="F2510">
        <v>9017</v>
      </c>
      <c r="G2510" s="58">
        <v>6.33</v>
      </c>
      <c r="H2510" s="8">
        <v>0.158</v>
      </c>
      <c r="I2510" s="5">
        <v>109.38</v>
      </c>
      <c r="J2510" s="10">
        <v>9.1400000000000006E-3</v>
      </c>
      <c r="K2510" s="56">
        <v>1.2007000000000001</v>
      </c>
      <c r="L2510" s="59">
        <v>7.6372</v>
      </c>
      <c r="O2510" s="85">
        <v>403</v>
      </c>
      <c r="P2510" s="5">
        <v>28.63</v>
      </c>
      <c r="Q2510" s="7"/>
      <c r="R2510" s="7"/>
      <c r="S2510" s="5">
        <v>114.64</v>
      </c>
      <c r="T2510" s="5">
        <v>168.18</v>
      </c>
      <c r="U2510" s="5">
        <v>170.66</v>
      </c>
      <c r="AE2510" s="54">
        <v>296.42</v>
      </c>
      <c r="AF2510" s="5">
        <v>130</v>
      </c>
      <c r="AH2510" s="5">
        <v>114</v>
      </c>
      <c r="AI2510" s="5">
        <v>162</v>
      </c>
      <c r="AJ2510" s="54">
        <v>288</v>
      </c>
      <c r="AL2510" s="12">
        <v>104</v>
      </c>
      <c r="AN2510" s="5">
        <v>303</v>
      </c>
      <c r="AP2510" s="7"/>
      <c r="AQ2510" s="7"/>
      <c r="AS2510" s="7"/>
    </row>
    <row r="2511" spans="1:45" x14ac:dyDescent="0.2">
      <c r="A2511" s="112">
        <v>37956</v>
      </c>
      <c r="C2511" s="4">
        <v>9861</v>
      </c>
      <c r="D2511" s="4">
        <v>2404</v>
      </c>
      <c r="E2511">
        <v>9014</v>
      </c>
      <c r="F2511">
        <v>9017</v>
      </c>
      <c r="G2511" s="58">
        <v>6.35</v>
      </c>
      <c r="H2511" s="8">
        <v>0.158</v>
      </c>
      <c r="I2511" s="5">
        <v>109.73</v>
      </c>
      <c r="J2511" s="10">
        <v>9.11E-3</v>
      </c>
      <c r="K2511" s="56">
        <v>1.2007000000000001</v>
      </c>
      <c r="L2511" s="59">
        <v>7.6677</v>
      </c>
      <c r="O2511" s="85">
        <v>403</v>
      </c>
      <c r="P2511" s="5">
        <v>28.67</v>
      </c>
      <c r="Q2511" s="7"/>
      <c r="R2511" s="7"/>
      <c r="S2511" s="5">
        <v>115.5</v>
      </c>
      <c r="T2511" s="5">
        <v>169.82</v>
      </c>
      <c r="U2511" s="5">
        <v>170.83</v>
      </c>
      <c r="AE2511" s="54">
        <v>297.39999999999998</v>
      </c>
      <c r="AF2511" s="5">
        <v>130</v>
      </c>
      <c r="AH2511" s="5">
        <v>115</v>
      </c>
      <c r="AI2511" s="5">
        <v>162</v>
      </c>
      <c r="AJ2511" s="54">
        <v>290</v>
      </c>
      <c r="AL2511" s="12">
        <v>106</v>
      </c>
      <c r="AN2511" s="5">
        <v>303</v>
      </c>
      <c r="AP2511" s="7"/>
      <c r="AQ2511" s="7"/>
      <c r="AS2511" s="7"/>
    </row>
    <row r="2512" spans="1:45" x14ac:dyDescent="0.2">
      <c r="A2512" s="112">
        <v>37957</v>
      </c>
      <c r="C2512" s="4">
        <v>9861</v>
      </c>
      <c r="D2512" s="4">
        <v>2340</v>
      </c>
      <c r="E2512">
        <v>8955</v>
      </c>
      <c r="F2512">
        <v>8811</v>
      </c>
      <c r="G2512" s="58">
        <v>6.24</v>
      </c>
      <c r="H2512" s="8">
        <v>0.1603</v>
      </c>
      <c r="I2512" s="5">
        <v>108.65</v>
      </c>
      <c r="J2512" s="10">
        <v>9.1999999999999998E-3</v>
      </c>
      <c r="K2512" s="56">
        <v>1.2067000000000001</v>
      </c>
      <c r="L2512" s="59">
        <v>7.6311</v>
      </c>
      <c r="O2512" s="85">
        <v>403.2</v>
      </c>
      <c r="P2512" s="5">
        <v>28.09</v>
      </c>
      <c r="Q2512" s="7"/>
      <c r="R2512" s="7"/>
      <c r="S2512" s="5">
        <v>115.11</v>
      </c>
      <c r="T2512" s="5">
        <v>168.99</v>
      </c>
      <c r="U2512" s="5">
        <v>170.18</v>
      </c>
      <c r="AE2512" s="54">
        <v>301.63</v>
      </c>
      <c r="AF2512" s="5">
        <v>130</v>
      </c>
      <c r="AH2512" s="5">
        <v>117</v>
      </c>
      <c r="AI2512" s="5">
        <v>162</v>
      </c>
      <c r="AJ2512" s="54">
        <v>292</v>
      </c>
      <c r="AL2512" s="12">
        <v>106</v>
      </c>
      <c r="AN2512" s="5">
        <v>303</v>
      </c>
      <c r="AP2512" s="7"/>
      <c r="AQ2512" s="7"/>
      <c r="AS2512" s="7"/>
    </row>
    <row r="2513" spans="1:45" x14ac:dyDescent="0.2">
      <c r="A2513" s="112">
        <v>37958</v>
      </c>
      <c r="C2513" s="4">
        <v>9665</v>
      </c>
      <c r="D2513" s="4">
        <v>2297</v>
      </c>
      <c r="E2513">
        <v>8936</v>
      </c>
      <c r="F2513">
        <v>8831</v>
      </c>
      <c r="G2513" s="58">
        <v>6.36</v>
      </c>
      <c r="H2513" s="8">
        <v>0.15720000000000001</v>
      </c>
      <c r="I2513" s="5">
        <v>108.18</v>
      </c>
      <c r="J2513" s="10">
        <v>9.1999999999999998E-3</v>
      </c>
      <c r="K2513" s="56">
        <v>1.2085999999999999</v>
      </c>
      <c r="L2513" s="59">
        <v>7.6460999999999997</v>
      </c>
      <c r="O2513" s="85">
        <v>402.5</v>
      </c>
      <c r="P2513" s="5">
        <v>28.78</v>
      </c>
      <c r="Q2513" s="7"/>
      <c r="R2513" s="7"/>
      <c r="S2513" s="5">
        <v>117.04</v>
      </c>
      <c r="T2513" s="5">
        <v>171.99</v>
      </c>
      <c r="U2513" s="5">
        <v>173</v>
      </c>
      <c r="AE2513" s="54">
        <v>304.08</v>
      </c>
      <c r="AF2513" s="5">
        <v>130</v>
      </c>
      <c r="AH2513" s="5">
        <v>116</v>
      </c>
      <c r="AI2513" s="5">
        <v>161</v>
      </c>
      <c r="AJ2513" s="54">
        <v>295</v>
      </c>
      <c r="AL2513" s="12">
        <v>106</v>
      </c>
      <c r="AN2513" s="5">
        <v>313</v>
      </c>
      <c r="AP2513" s="7"/>
      <c r="AQ2513" s="7"/>
      <c r="AS2513" s="7"/>
    </row>
    <row r="2514" spans="1:45" x14ac:dyDescent="0.2">
      <c r="A2514" s="112">
        <v>37959</v>
      </c>
      <c r="C2514" s="4">
        <v>9598</v>
      </c>
      <c r="D2514" s="4">
        <v>2281</v>
      </c>
      <c r="E2514">
        <v>9055</v>
      </c>
      <c r="F2514">
        <v>8876</v>
      </c>
      <c r="G2514" s="58">
        <v>6.28</v>
      </c>
      <c r="H2514" s="8">
        <v>0.15920000000000001</v>
      </c>
      <c r="I2514" s="5">
        <v>107.68</v>
      </c>
      <c r="J2514" s="10">
        <v>9.2999999999999992E-3</v>
      </c>
      <c r="K2514" s="56">
        <v>1.2155</v>
      </c>
      <c r="L2514" s="59">
        <v>7.5507999999999997</v>
      </c>
      <c r="O2514" s="85">
        <v>406.4</v>
      </c>
      <c r="P2514" s="5">
        <v>29.3</v>
      </c>
      <c r="Q2514" s="7"/>
      <c r="R2514" s="7"/>
      <c r="S2514" s="5">
        <v>115.76</v>
      </c>
      <c r="T2514" s="5">
        <v>170.61</v>
      </c>
      <c r="U2514" s="5">
        <v>171.53</v>
      </c>
      <c r="AE2514" s="54">
        <v>301.05</v>
      </c>
      <c r="AF2514" s="5">
        <v>131</v>
      </c>
      <c r="AH2514" s="5">
        <v>117</v>
      </c>
      <c r="AI2514" s="5">
        <v>163</v>
      </c>
      <c r="AJ2514" s="54">
        <v>298</v>
      </c>
      <c r="AL2514" s="12">
        <v>107</v>
      </c>
      <c r="AN2514" s="5">
        <v>313</v>
      </c>
      <c r="AP2514" s="7"/>
      <c r="AQ2514" s="7"/>
      <c r="AS2514" s="7"/>
    </row>
    <row r="2515" spans="1:45" x14ac:dyDescent="0.2">
      <c r="A2515" s="112">
        <v>37960</v>
      </c>
      <c r="C2515" s="4">
        <v>9725</v>
      </c>
      <c r="D2515" s="4">
        <v>2361</v>
      </c>
      <c r="E2515">
        <v>8957</v>
      </c>
      <c r="F2515">
        <v>8922</v>
      </c>
      <c r="G2515" s="58">
        <v>6.47</v>
      </c>
      <c r="H2515" s="8">
        <v>0.15459999999999999</v>
      </c>
      <c r="I2515" s="5">
        <v>109.63</v>
      </c>
      <c r="J2515" s="10">
        <v>9.1000000000000004E-3</v>
      </c>
      <c r="K2515" s="56">
        <v>1.2290000000000001</v>
      </c>
      <c r="L2515" s="59">
        <v>7.6289999999999996</v>
      </c>
      <c r="O2515" s="85">
        <v>407.8</v>
      </c>
      <c r="P2515" s="5">
        <v>29.3</v>
      </c>
      <c r="Q2515" s="7"/>
      <c r="R2515" s="7"/>
      <c r="S2515" s="5">
        <v>115.58</v>
      </c>
      <c r="T2515" s="5">
        <v>167.78</v>
      </c>
      <c r="U2515" s="5">
        <v>168.05</v>
      </c>
      <c r="AE2515" s="54">
        <v>298.39999999999998</v>
      </c>
      <c r="AF2515" s="5">
        <v>130</v>
      </c>
      <c r="AH2515" s="5">
        <v>116</v>
      </c>
      <c r="AI2515" s="5">
        <v>165</v>
      </c>
      <c r="AJ2515" s="54">
        <v>294</v>
      </c>
      <c r="AL2515" s="12">
        <v>106</v>
      </c>
      <c r="AN2515" s="5">
        <v>313</v>
      </c>
      <c r="AP2515" s="7"/>
      <c r="AQ2515" s="7"/>
      <c r="AS2515" s="7"/>
    </row>
    <row r="2516" spans="1:45" x14ac:dyDescent="0.2">
      <c r="A2516" s="112">
        <v>37963</v>
      </c>
      <c r="C2516" s="4">
        <v>9779</v>
      </c>
      <c r="D2516" s="4">
        <v>2373</v>
      </c>
      <c r="E2516">
        <v>8991</v>
      </c>
      <c r="F2516">
        <v>9002</v>
      </c>
      <c r="G2516" s="58">
        <v>6.42</v>
      </c>
      <c r="H2516" s="8">
        <v>0.15579999999999999</v>
      </c>
      <c r="I2516" s="5">
        <v>107.14</v>
      </c>
      <c r="J2516" s="10">
        <v>9.2999999999999992E-3</v>
      </c>
      <c r="K2516" s="56">
        <v>1.2205999999999999</v>
      </c>
      <c r="L2516" s="59">
        <v>7.6443000000000003</v>
      </c>
      <c r="O2516" s="85">
        <v>407.8</v>
      </c>
      <c r="P2516" s="5">
        <v>29.08</v>
      </c>
      <c r="Q2516" s="7"/>
      <c r="R2516" s="7"/>
      <c r="S2516" s="5">
        <v>116.25</v>
      </c>
      <c r="T2516" s="5">
        <v>171.61</v>
      </c>
      <c r="U2516" s="5">
        <v>170.23</v>
      </c>
      <c r="AE2516" s="54">
        <v>302.24</v>
      </c>
      <c r="AF2516" s="5">
        <v>130</v>
      </c>
      <c r="AH2516" s="5">
        <v>116</v>
      </c>
      <c r="AI2516" s="5">
        <v>165</v>
      </c>
      <c r="AJ2516" s="54">
        <v>291</v>
      </c>
      <c r="AL2516" s="12">
        <v>106</v>
      </c>
      <c r="AN2516" s="5">
        <v>313</v>
      </c>
      <c r="AP2516" s="7"/>
      <c r="AQ2516" s="7"/>
      <c r="AS2516" s="7"/>
    </row>
    <row r="2517" spans="1:45" x14ac:dyDescent="0.2">
      <c r="A2517" s="112">
        <v>37964</v>
      </c>
      <c r="C2517" s="4">
        <v>9861</v>
      </c>
      <c r="D2517" s="4">
        <v>2324</v>
      </c>
      <c r="E2517">
        <v>8922</v>
      </c>
      <c r="F2517">
        <v>8927</v>
      </c>
      <c r="G2517" s="58">
        <v>6.5</v>
      </c>
      <c r="H2517" s="8">
        <v>0.15379999999999999</v>
      </c>
      <c r="I2517" s="5">
        <v>108.44</v>
      </c>
      <c r="J2517" s="10">
        <v>9.1999999999999998E-3</v>
      </c>
      <c r="K2517" s="56">
        <v>1.2188000000000001</v>
      </c>
      <c r="L2517" s="59">
        <v>7.8513999999999999</v>
      </c>
      <c r="O2517" s="85">
        <v>405.2</v>
      </c>
      <c r="P2517" s="5">
        <v>29.54</v>
      </c>
      <c r="Q2517" s="7"/>
      <c r="R2517" s="7"/>
      <c r="S2517" s="5">
        <v>117.31</v>
      </c>
      <c r="T2517" s="5">
        <v>169.76</v>
      </c>
      <c r="U2517" s="5">
        <v>169.76</v>
      </c>
      <c r="AE2517" s="54">
        <v>307.91000000000003</v>
      </c>
      <c r="AF2517" s="5">
        <v>126</v>
      </c>
      <c r="AH2517" s="5">
        <v>116</v>
      </c>
      <c r="AI2517" s="5">
        <v>165</v>
      </c>
      <c r="AJ2517" s="54">
        <v>291</v>
      </c>
      <c r="AL2517" s="12">
        <v>106</v>
      </c>
      <c r="AN2517" s="5">
        <v>313</v>
      </c>
      <c r="AP2517" s="7"/>
      <c r="AQ2517" s="7"/>
      <c r="AS2517" s="7"/>
    </row>
    <row r="2518" spans="1:45" x14ac:dyDescent="0.2">
      <c r="A2518" s="112">
        <v>37965</v>
      </c>
      <c r="C2518" s="4">
        <v>9784</v>
      </c>
      <c r="D2518" s="4">
        <v>2241</v>
      </c>
      <c r="E2518">
        <v>9011</v>
      </c>
      <c r="F2518">
        <v>8895</v>
      </c>
      <c r="G2518" s="58">
        <v>6.41</v>
      </c>
      <c r="H2518" s="8">
        <v>0.156</v>
      </c>
      <c r="I2518" s="5">
        <v>108.35</v>
      </c>
      <c r="J2518" s="10">
        <v>9.1999999999999998E-3</v>
      </c>
      <c r="K2518" s="56">
        <v>1.2222999999999999</v>
      </c>
      <c r="L2518" s="59">
        <v>7.8304</v>
      </c>
      <c r="O2518" s="85">
        <v>406.8</v>
      </c>
      <c r="P2518" s="5">
        <v>29.87</v>
      </c>
      <c r="Q2518" s="7"/>
      <c r="R2518" s="7"/>
      <c r="S2518" s="5">
        <v>117.34</v>
      </c>
      <c r="T2518" s="5">
        <v>167.67</v>
      </c>
      <c r="U2518" s="5">
        <v>168.13</v>
      </c>
      <c r="AE2518" s="54">
        <v>307.58</v>
      </c>
      <c r="AF2518" s="5">
        <v>127</v>
      </c>
      <c r="AH2518" s="5">
        <v>116</v>
      </c>
      <c r="AI2518" s="5">
        <v>165</v>
      </c>
      <c r="AJ2518" s="54">
        <v>301</v>
      </c>
      <c r="AL2518" s="12">
        <v>107</v>
      </c>
      <c r="AN2518" s="5">
        <v>313</v>
      </c>
      <c r="AP2518" s="7"/>
      <c r="AQ2518" s="7"/>
      <c r="AS2518" s="7"/>
    </row>
    <row r="2519" spans="1:45" x14ac:dyDescent="0.2">
      <c r="A2519" s="112">
        <v>37966</v>
      </c>
      <c r="C2519" s="4">
        <v>9748</v>
      </c>
      <c r="D2519" s="4">
        <v>2340</v>
      </c>
      <c r="E2519">
        <v>9030</v>
      </c>
      <c r="F2519">
        <v>8930</v>
      </c>
      <c r="G2519" s="58">
        <v>6.36</v>
      </c>
      <c r="H2519" s="8">
        <v>0.15720000000000001</v>
      </c>
      <c r="I2519" s="5">
        <v>107.88</v>
      </c>
      <c r="J2519" s="10">
        <v>9.2999999999999992E-3</v>
      </c>
      <c r="K2519" s="56">
        <v>1.2194</v>
      </c>
      <c r="L2519" s="59">
        <v>7.8291000000000004</v>
      </c>
      <c r="O2519" s="85">
        <v>405</v>
      </c>
      <c r="P2519" s="5">
        <v>29.62</v>
      </c>
      <c r="Q2519" s="7"/>
      <c r="R2519" s="7"/>
      <c r="S2519" s="5">
        <v>117.7</v>
      </c>
      <c r="T2519" s="5">
        <v>166.91</v>
      </c>
      <c r="U2519" s="5">
        <v>168.1</v>
      </c>
      <c r="AE2519" s="54">
        <v>306.81</v>
      </c>
      <c r="AF2519" s="5">
        <v>127</v>
      </c>
      <c r="AH2519" s="5">
        <v>116</v>
      </c>
      <c r="AI2519" s="5">
        <v>165</v>
      </c>
      <c r="AJ2519" s="54">
        <v>299</v>
      </c>
      <c r="AL2519" s="12">
        <v>107</v>
      </c>
      <c r="AN2519" s="5">
        <v>313</v>
      </c>
      <c r="AP2519" s="7"/>
      <c r="AQ2519" s="7"/>
      <c r="AS2519" s="7"/>
    </row>
    <row r="2520" spans="1:45" x14ac:dyDescent="0.2">
      <c r="A2520" s="112">
        <v>37967</v>
      </c>
      <c r="C2520" s="4">
        <v>9783</v>
      </c>
      <c r="D2520" s="4">
        <v>2345</v>
      </c>
      <c r="E2520">
        <v>9087</v>
      </c>
      <c r="F2520">
        <v>9003</v>
      </c>
      <c r="G2520" s="58">
        <v>6.32</v>
      </c>
      <c r="H2520" s="8">
        <v>0.15820000000000001</v>
      </c>
      <c r="I2520" s="5">
        <v>108.03</v>
      </c>
      <c r="J2520" s="10">
        <v>9.2999999999999992E-3</v>
      </c>
      <c r="K2520" s="56">
        <v>1.2333000000000001</v>
      </c>
      <c r="L2520" s="59">
        <v>7.8345000000000002</v>
      </c>
      <c r="O2520" s="85">
        <v>410.3</v>
      </c>
      <c r="P2520" s="5">
        <v>29.62</v>
      </c>
      <c r="Q2520" s="7"/>
      <c r="R2520" s="7"/>
      <c r="S2520" s="5">
        <v>118.76</v>
      </c>
      <c r="T2520" s="5">
        <v>165.51</v>
      </c>
      <c r="U2520" s="5">
        <v>166.43</v>
      </c>
      <c r="AE2520" s="54">
        <v>304.95</v>
      </c>
      <c r="AF2520" s="5">
        <v>126</v>
      </c>
      <c r="AH2520" s="5">
        <v>117</v>
      </c>
      <c r="AI2520" s="5">
        <v>163</v>
      </c>
      <c r="AJ2520" s="54">
        <v>294</v>
      </c>
      <c r="AL2520" s="12">
        <v>108</v>
      </c>
      <c r="AN2520" s="5">
        <v>313</v>
      </c>
      <c r="AP2520" s="7"/>
      <c r="AQ2520" s="7"/>
      <c r="AS2520" s="7"/>
    </row>
    <row r="2521" spans="1:45" x14ac:dyDescent="0.2">
      <c r="A2521" s="112">
        <v>37970</v>
      </c>
      <c r="C2521" s="4">
        <v>9857</v>
      </c>
      <c r="D2521" s="4">
        <v>2345</v>
      </c>
      <c r="E2521">
        <v>9087</v>
      </c>
      <c r="F2521">
        <v>9003</v>
      </c>
      <c r="G2521" s="58">
        <v>6.39</v>
      </c>
      <c r="H2521" s="8">
        <v>0.1565</v>
      </c>
      <c r="I2521" s="5">
        <v>107.66</v>
      </c>
      <c r="J2521" s="10">
        <v>9.2999999999999992E-3</v>
      </c>
      <c r="K2521" s="56">
        <v>1.2325999999999999</v>
      </c>
      <c r="L2521" s="59">
        <v>7.8151000000000002</v>
      </c>
      <c r="O2521" s="85">
        <v>409</v>
      </c>
      <c r="P2521" s="5">
        <v>29.98</v>
      </c>
      <c r="Q2521" s="7"/>
      <c r="R2521" s="7"/>
      <c r="S2521" s="5">
        <v>119.14</v>
      </c>
      <c r="T2521" s="5">
        <v>163.66</v>
      </c>
      <c r="U2521" s="5">
        <v>163.84</v>
      </c>
      <c r="AE2521" s="54">
        <v>304.2</v>
      </c>
      <c r="AF2521" s="5">
        <v>127</v>
      </c>
      <c r="AH2521" s="5">
        <v>117</v>
      </c>
      <c r="AI2521" s="5">
        <v>163</v>
      </c>
      <c r="AJ2521" s="54">
        <v>297</v>
      </c>
      <c r="AL2521" s="12">
        <v>109</v>
      </c>
      <c r="AN2521" s="5">
        <v>313</v>
      </c>
      <c r="AP2521" s="7"/>
      <c r="AQ2521" s="7"/>
      <c r="AS2521" s="7"/>
    </row>
    <row r="2522" spans="1:45" x14ac:dyDescent="0.2">
      <c r="A2522" s="112">
        <v>37971</v>
      </c>
      <c r="C2522" s="4">
        <v>9920</v>
      </c>
      <c r="D2522" s="4">
        <v>2360</v>
      </c>
      <c r="E2522">
        <v>9177</v>
      </c>
      <c r="F2522">
        <v>9058</v>
      </c>
      <c r="G2522" s="58">
        <v>6.53</v>
      </c>
      <c r="H2522" s="8">
        <v>0.15310000000000001</v>
      </c>
      <c r="I2522" s="5">
        <v>107.41</v>
      </c>
      <c r="J2522" s="10">
        <v>9.2999999999999992E-3</v>
      </c>
      <c r="K2522" s="56">
        <v>1.2404999999999999</v>
      </c>
      <c r="L2522" s="59">
        <v>7.82</v>
      </c>
      <c r="O2522" s="85">
        <v>411.3</v>
      </c>
      <c r="P2522" s="5">
        <v>30.03</v>
      </c>
      <c r="Q2522" s="7"/>
      <c r="R2522" s="7"/>
      <c r="S2522" s="5">
        <v>118.18</v>
      </c>
      <c r="T2522" s="5">
        <v>165.06</v>
      </c>
      <c r="U2522" s="5">
        <v>164.97</v>
      </c>
      <c r="AE2522" s="54">
        <v>301.29000000000002</v>
      </c>
      <c r="AF2522" s="5">
        <v>127</v>
      </c>
      <c r="AH2522" s="5">
        <v>118</v>
      </c>
      <c r="AI2522" s="5">
        <v>161</v>
      </c>
      <c r="AJ2522" s="54">
        <v>296</v>
      </c>
      <c r="AL2522" s="12">
        <v>112</v>
      </c>
      <c r="AN2522" s="5">
        <v>313</v>
      </c>
      <c r="AP2522" s="7"/>
      <c r="AQ2522" s="7"/>
      <c r="AS2522" s="7"/>
    </row>
    <row r="2523" spans="1:45" x14ac:dyDescent="0.2">
      <c r="A2523" s="112">
        <v>37972</v>
      </c>
      <c r="C2523" s="4">
        <v>10095</v>
      </c>
      <c r="D2523" s="4">
        <v>2336</v>
      </c>
      <c r="E2523">
        <v>9267</v>
      </c>
      <c r="F2523">
        <v>9228</v>
      </c>
      <c r="G2523" s="58">
        <v>6.66</v>
      </c>
      <c r="H2523" s="8">
        <v>0.1502</v>
      </c>
      <c r="I2523" s="5">
        <v>107.57</v>
      </c>
      <c r="J2523" s="10">
        <v>9.2999999999999992E-3</v>
      </c>
      <c r="K2523" s="56">
        <v>1.2419</v>
      </c>
      <c r="L2523" s="59">
        <v>7.8742000000000001</v>
      </c>
      <c r="O2523" s="85">
        <v>410.7</v>
      </c>
      <c r="P2523" s="5">
        <v>30.4</v>
      </c>
      <c r="Q2523" s="7"/>
      <c r="R2523" s="7"/>
      <c r="S2523" s="5">
        <v>118.04</v>
      </c>
      <c r="T2523" s="5">
        <v>164.56</v>
      </c>
      <c r="U2523" s="5">
        <v>163.72999999999999</v>
      </c>
      <c r="AE2523" s="54">
        <v>302.35000000000002</v>
      </c>
      <c r="AF2523" s="5">
        <v>126</v>
      </c>
      <c r="AH2523" s="5">
        <v>117</v>
      </c>
      <c r="AI2523" s="5">
        <v>161</v>
      </c>
      <c r="AJ2523" s="54">
        <v>291</v>
      </c>
      <c r="AL2523" s="12">
        <v>111</v>
      </c>
      <c r="AN2523" s="5">
        <v>313</v>
      </c>
      <c r="AP2523" s="7"/>
      <c r="AQ2523" s="7"/>
      <c r="AS2523" s="7"/>
    </row>
    <row r="2524" spans="1:45" x14ac:dyDescent="0.2">
      <c r="A2524" s="112">
        <v>37973</v>
      </c>
      <c r="C2524" s="4">
        <v>10230</v>
      </c>
      <c r="D2524" s="4">
        <v>2380</v>
      </c>
      <c r="E2524">
        <v>9266</v>
      </c>
      <c r="F2524">
        <v>9358</v>
      </c>
      <c r="G2524" s="58">
        <v>6.92</v>
      </c>
      <c r="H2524" s="8">
        <v>0.14449999999999999</v>
      </c>
      <c r="I2524" s="5">
        <v>107.61</v>
      </c>
      <c r="J2524" s="10">
        <v>9.2999999999999992E-3</v>
      </c>
      <c r="K2524" s="56">
        <v>1.2371000000000001</v>
      </c>
      <c r="L2524" s="59">
        <v>8.1135999999999999</v>
      </c>
      <c r="O2524" s="85">
        <v>409.6</v>
      </c>
      <c r="P2524" s="5">
        <v>30.45</v>
      </c>
      <c r="Q2524" s="7"/>
      <c r="R2524" s="7"/>
      <c r="S2524" s="5">
        <v>117.3</v>
      </c>
      <c r="T2524" s="5">
        <v>167.18</v>
      </c>
      <c r="U2524" s="5">
        <v>166.45</v>
      </c>
      <c r="AE2524" s="54">
        <v>298.63</v>
      </c>
      <c r="AF2524" s="5">
        <v>125</v>
      </c>
      <c r="AH2524" s="5">
        <v>117</v>
      </c>
      <c r="AI2524" s="5">
        <v>160</v>
      </c>
      <c r="AJ2524" s="54">
        <v>293</v>
      </c>
      <c r="AL2524" s="12">
        <v>111</v>
      </c>
      <c r="AN2524" s="5">
        <v>320</v>
      </c>
      <c r="AP2524" s="7"/>
      <c r="AQ2524" s="7"/>
      <c r="AS2524" s="7"/>
    </row>
    <row r="2525" spans="1:45" x14ac:dyDescent="0.2">
      <c r="A2525" s="112">
        <v>37974</v>
      </c>
      <c r="C2525" s="4">
        <v>10315</v>
      </c>
      <c r="D2525" s="4">
        <v>2445</v>
      </c>
      <c r="E2525">
        <v>9299</v>
      </c>
      <c r="F2525">
        <v>9445</v>
      </c>
      <c r="G2525" s="58">
        <v>6.93</v>
      </c>
      <c r="H2525" s="8">
        <v>0.14449999999999999</v>
      </c>
      <c r="I2525" s="5">
        <v>107.53</v>
      </c>
      <c r="J2525" s="10">
        <v>9.2999999999999992E-3</v>
      </c>
      <c r="K2525" s="56">
        <v>1.2399</v>
      </c>
      <c r="L2525" s="59">
        <v>8.2556999999999992</v>
      </c>
      <c r="O2525" s="85">
        <v>410</v>
      </c>
      <c r="P2525" s="5">
        <v>30.75</v>
      </c>
      <c r="Q2525" s="7"/>
      <c r="R2525" s="7"/>
      <c r="S2525" s="5">
        <v>116.13</v>
      </c>
      <c r="T2525" s="5">
        <v>165.9</v>
      </c>
      <c r="U2525" s="5">
        <v>166.91</v>
      </c>
      <c r="AE2525" s="54">
        <v>300.2</v>
      </c>
      <c r="AF2525" s="5">
        <v>125</v>
      </c>
      <c r="AH2525" s="5">
        <v>115</v>
      </c>
      <c r="AI2525" s="5">
        <v>160</v>
      </c>
      <c r="AJ2525" s="54">
        <v>289</v>
      </c>
      <c r="AL2525" s="12">
        <v>108</v>
      </c>
      <c r="AN2525" s="5">
        <v>320</v>
      </c>
      <c r="AP2525" s="7"/>
      <c r="AQ2525" s="7"/>
      <c r="AS2525" s="7"/>
    </row>
    <row r="2526" spans="1:45" x14ac:dyDescent="0.2">
      <c r="A2526" s="112">
        <v>37977</v>
      </c>
      <c r="C2526" s="4">
        <v>10340</v>
      </c>
      <c r="D2526" s="4">
        <v>2457</v>
      </c>
      <c r="E2526">
        <v>9347</v>
      </c>
      <c r="F2526">
        <v>9462</v>
      </c>
      <c r="G2526" s="58">
        <v>6.9</v>
      </c>
      <c r="H2526" s="8">
        <v>0.1449</v>
      </c>
      <c r="I2526" s="5">
        <v>107.36</v>
      </c>
      <c r="J2526" s="10">
        <v>9.2999999999999992E-3</v>
      </c>
      <c r="K2526" s="56">
        <v>1.2402</v>
      </c>
      <c r="L2526" s="59">
        <v>8.6057000000000006</v>
      </c>
      <c r="O2526" s="85">
        <v>410.35</v>
      </c>
      <c r="P2526" s="5">
        <v>30.68</v>
      </c>
      <c r="Q2526" s="7"/>
      <c r="R2526" s="7"/>
      <c r="S2526" s="5">
        <v>114.95</v>
      </c>
      <c r="T2526" s="5">
        <v>162.96</v>
      </c>
      <c r="U2526" s="5">
        <v>163.69</v>
      </c>
      <c r="AE2526" s="54">
        <v>296.06</v>
      </c>
      <c r="AF2526" s="5">
        <v>124</v>
      </c>
      <c r="AH2526" s="5">
        <v>115</v>
      </c>
      <c r="AI2526" s="5">
        <v>159</v>
      </c>
      <c r="AJ2526" s="54">
        <v>291</v>
      </c>
      <c r="AL2526" s="12">
        <v>108</v>
      </c>
      <c r="AN2526" s="5">
        <v>320</v>
      </c>
      <c r="AP2526" s="7"/>
      <c r="AQ2526" s="7"/>
      <c r="AS2526" s="7"/>
    </row>
    <row r="2527" spans="1:45" x14ac:dyDescent="0.2">
      <c r="A2527" s="112">
        <v>37978</v>
      </c>
      <c r="C2527" s="4">
        <v>10327</v>
      </c>
      <c r="D2527" s="4">
        <v>2437</v>
      </c>
      <c r="E2527">
        <v>9303</v>
      </c>
      <c r="F2527">
        <v>9449</v>
      </c>
      <c r="G2527" s="58">
        <v>6.7</v>
      </c>
      <c r="H2527" s="8">
        <v>0.14929999999999999</v>
      </c>
      <c r="I2527" s="5">
        <v>107.03</v>
      </c>
      <c r="J2527" s="10">
        <v>9.2999999999999992E-3</v>
      </c>
      <c r="K2527" s="56">
        <v>1.2424999999999999</v>
      </c>
      <c r="L2527" s="59">
        <v>8.5945999999999998</v>
      </c>
      <c r="O2527" s="85">
        <v>412.9</v>
      </c>
      <c r="P2527" s="5">
        <v>28.93</v>
      </c>
      <c r="Q2527" s="7"/>
      <c r="R2527" s="7"/>
      <c r="S2527" s="5">
        <v>113.95</v>
      </c>
      <c r="T2527" s="5">
        <v>157.72</v>
      </c>
      <c r="U2527" s="5">
        <v>158.18</v>
      </c>
      <c r="AE2527" s="54">
        <v>291.37</v>
      </c>
      <c r="AF2527" s="5">
        <v>123</v>
      </c>
      <c r="AH2527" s="5">
        <v>112</v>
      </c>
      <c r="AI2527" s="5">
        <v>156</v>
      </c>
      <c r="AJ2527" s="54">
        <v>286</v>
      </c>
      <c r="AL2527" s="12">
        <v>107</v>
      </c>
      <c r="AN2527" s="5">
        <v>320</v>
      </c>
      <c r="AP2527" s="7"/>
      <c r="AQ2527" s="7"/>
      <c r="AS2527" s="7"/>
    </row>
    <row r="2528" spans="1:45" x14ac:dyDescent="0.2">
      <c r="A2528" s="112">
        <v>37979</v>
      </c>
      <c r="C2528" s="4">
        <v>10326</v>
      </c>
      <c r="D2528" s="4">
        <v>2501</v>
      </c>
      <c r="E2528">
        <v>9274</v>
      </c>
      <c r="F2528">
        <v>9443</v>
      </c>
      <c r="G2528" s="58">
        <v>6.72</v>
      </c>
      <c r="H2528" s="8">
        <v>0.14879999999999999</v>
      </c>
      <c r="I2528" s="5">
        <v>106.97</v>
      </c>
      <c r="J2528" s="10">
        <v>9.3480000000000004E-3</v>
      </c>
      <c r="K2528" s="56">
        <v>1.2502</v>
      </c>
      <c r="L2528" s="59">
        <v>8.5643999999999991</v>
      </c>
      <c r="O2528" s="85">
        <v>415.6</v>
      </c>
      <c r="P2528" s="5">
        <v>28.93</v>
      </c>
      <c r="Q2528" s="7"/>
      <c r="R2528" s="7"/>
      <c r="S2528" s="5">
        <v>111.51</v>
      </c>
      <c r="T2528" s="5">
        <v>156.91</v>
      </c>
      <c r="U2528" s="5">
        <v>156.44999999999999</v>
      </c>
      <c r="AE2528" s="54">
        <v>308.2</v>
      </c>
      <c r="AF2528" s="5">
        <v>122</v>
      </c>
      <c r="AH2528" s="5">
        <v>111</v>
      </c>
      <c r="AI2528" s="5">
        <v>155</v>
      </c>
      <c r="AJ2528" s="54">
        <v>282</v>
      </c>
      <c r="AL2528" s="12">
        <v>105</v>
      </c>
      <c r="AN2528" s="5">
        <v>328</v>
      </c>
      <c r="AP2528" s="7"/>
      <c r="AQ2528" s="7"/>
      <c r="AS2528" s="7"/>
    </row>
    <row r="2529" spans="1:45" x14ac:dyDescent="0.2">
      <c r="A2529" s="112">
        <v>37984</v>
      </c>
      <c r="C2529" s="4">
        <v>10326</v>
      </c>
      <c r="D2529" s="4">
        <v>2501</v>
      </c>
      <c r="E2529">
        <v>9274</v>
      </c>
      <c r="F2529">
        <v>9443</v>
      </c>
      <c r="G2529" s="58">
        <v>6.72</v>
      </c>
      <c r="H2529" s="8">
        <v>0.14879999999999999</v>
      </c>
      <c r="I2529" s="5">
        <v>106.97</v>
      </c>
      <c r="J2529" s="10">
        <v>9.3480000000000004E-3</v>
      </c>
      <c r="K2529" s="56">
        <v>1.2502</v>
      </c>
      <c r="L2529" s="59">
        <v>8.4106000000000005</v>
      </c>
      <c r="O2529" s="85">
        <v>415.6</v>
      </c>
      <c r="P2529" s="5">
        <v>28.93</v>
      </c>
      <c r="Q2529" s="7"/>
      <c r="R2529" s="7"/>
      <c r="S2529" s="5">
        <v>112.7</v>
      </c>
      <c r="T2529" s="5">
        <v>155.81</v>
      </c>
      <c r="U2529" s="5">
        <v>155.72</v>
      </c>
      <c r="AE2529" s="54">
        <v>305.82</v>
      </c>
      <c r="AF2529" s="5">
        <v>121</v>
      </c>
      <c r="AH2529" s="5">
        <v>111</v>
      </c>
      <c r="AI2529" s="5">
        <v>155</v>
      </c>
      <c r="AJ2529" s="54">
        <v>282</v>
      </c>
      <c r="AL2529" s="12">
        <v>105</v>
      </c>
      <c r="AN2529" s="5">
        <v>328</v>
      </c>
      <c r="AP2529" s="7"/>
      <c r="AQ2529" s="7"/>
      <c r="AS2529" s="7"/>
    </row>
    <row r="2530" spans="1:45" x14ac:dyDescent="0.2">
      <c r="A2530" s="112">
        <v>37985</v>
      </c>
      <c r="C2530" s="4">
        <v>10326</v>
      </c>
      <c r="D2530" s="4">
        <v>2501</v>
      </c>
      <c r="E2530">
        <v>9274</v>
      </c>
      <c r="F2530">
        <v>9443</v>
      </c>
      <c r="G2530" s="58">
        <v>6.72</v>
      </c>
      <c r="H2530" s="8">
        <v>0.14879999999999999</v>
      </c>
      <c r="I2530" s="5">
        <v>106.97</v>
      </c>
      <c r="J2530" s="10">
        <v>9.3480000000000004E-3</v>
      </c>
      <c r="K2530" s="56">
        <v>1.2502</v>
      </c>
      <c r="L2530" s="59">
        <v>8.3819999999999997</v>
      </c>
      <c r="O2530" s="85">
        <v>415.6</v>
      </c>
      <c r="P2530" s="5">
        <v>28.93</v>
      </c>
      <c r="Q2530" s="7"/>
      <c r="R2530" s="7"/>
      <c r="S2530" s="5">
        <v>112.7</v>
      </c>
      <c r="T2530" s="5">
        <v>155.81</v>
      </c>
      <c r="U2530" s="5">
        <v>155.72</v>
      </c>
      <c r="AE2530" s="54">
        <v>305.82</v>
      </c>
      <c r="AF2530" s="5">
        <v>121</v>
      </c>
      <c r="AH2530" s="5">
        <v>111</v>
      </c>
      <c r="AI2530" s="5">
        <v>155</v>
      </c>
      <c r="AJ2530" s="54">
        <v>282</v>
      </c>
      <c r="AL2530" s="12">
        <v>105</v>
      </c>
      <c r="AN2530" s="5">
        <v>328</v>
      </c>
      <c r="AP2530" s="7"/>
      <c r="AQ2530" s="7"/>
      <c r="AS2530" s="7"/>
    </row>
    <row r="2531" spans="1:45" x14ac:dyDescent="0.2">
      <c r="A2531" s="112">
        <v>37986</v>
      </c>
      <c r="C2531" s="4">
        <v>10441</v>
      </c>
      <c r="D2531" s="4">
        <v>2553</v>
      </c>
      <c r="E2531">
        <v>9448</v>
      </c>
      <c r="F2531">
        <v>9545</v>
      </c>
      <c r="G2531" s="58">
        <v>6.55</v>
      </c>
      <c r="H2531" s="8">
        <v>0.1527</v>
      </c>
      <c r="I2531" s="5">
        <v>107.06</v>
      </c>
      <c r="J2531" s="10">
        <v>9.3410000000000003E-3</v>
      </c>
      <c r="K2531" s="56">
        <v>1.2677</v>
      </c>
      <c r="L2531" s="59">
        <v>8.3949999999999996</v>
      </c>
      <c r="O2531" s="85">
        <v>417.5</v>
      </c>
      <c r="P2531" s="5">
        <v>29.97</v>
      </c>
      <c r="Q2531" s="7"/>
      <c r="R2531" s="7"/>
      <c r="S2531" s="5">
        <v>112.7</v>
      </c>
      <c r="T2531" s="5">
        <v>155.81</v>
      </c>
      <c r="U2531" s="5">
        <v>155.72</v>
      </c>
      <c r="AE2531" s="54">
        <v>305.82</v>
      </c>
      <c r="AF2531" s="5">
        <v>121</v>
      </c>
      <c r="AH2531" s="5">
        <v>111</v>
      </c>
      <c r="AI2531" s="5">
        <v>155</v>
      </c>
      <c r="AJ2531" s="54">
        <v>282</v>
      </c>
      <c r="AL2531" s="12">
        <v>105</v>
      </c>
      <c r="AN2531" s="5">
        <v>328</v>
      </c>
      <c r="AP2531" s="7"/>
      <c r="AQ2531" s="7"/>
      <c r="AS2531" s="7"/>
    </row>
    <row r="2532" spans="1:45" x14ac:dyDescent="0.2">
      <c r="A2532" s="112">
        <v>37988</v>
      </c>
      <c r="C2532" s="4">
        <v>10394</v>
      </c>
      <c r="D2532" s="4">
        <v>2521</v>
      </c>
      <c r="E2532">
        <v>9396</v>
      </c>
      <c r="F2532">
        <v>9501</v>
      </c>
      <c r="G2532" s="58">
        <v>6.55</v>
      </c>
      <c r="H2532" s="8">
        <v>0.1527</v>
      </c>
      <c r="I2532" s="5">
        <v>107.06</v>
      </c>
      <c r="J2532" s="10">
        <v>9.3410000000000003E-3</v>
      </c>
      <c r="K2532" s="56">
        <v>1.2684</v>
      </c>
      <c r="L2532" s="59">
        <v>8.3490000000000002</v>
      </c>
      <c r="O2532" s="85">
        <v>417.5</v>
      </c>
      <c r="P2532" s="5">
        <v>29.97</v>
      </c>
      <c r="Q2532" s="7"/>
      <c r="R2532" s="7"/>
      <c r="S2532" s="5">
        <v>117.56</v>
      </c>
      <c r="T2532" s="5">
        <v>165.85</v>
      </c>
      <c r="U2532" s="5">
        <v>172.19</v>
      </c>
      <c r="AE2532" s="54">
        <v>309.43</v>
      </c>
      <c r="AF2532" s="5">
        <v>122</v>
      </c>
      <c r="AH2532" s="5">
        <v>108</v>
      </c>
      <c r="AI2532" s="5">
        <v>154</v>
      </c>
      <c r="AJ2532" s="54">
        <v>295</v>
      </c>
      <c r="AL2532" s="12">
        <v>102</v>
      </c>
      <c r="AN2532" s="5">
        <v>328</v>
      </c>
      <c r="AP2532" s="7"/>
      <c r="AQ2532" s="7"/>
      <c r="AS2532" s="7"/>
    </row>
    <row r="2533" spans="1:45" x14ac:dyDescent="0.2">
      <c r="A2533" s="112">
        <v>37991</v>
      </c>
      <c r="C2533" s="4">
        <v>10473</v>
      </c>
      <c r="D2533" s="4">
        <v>2546</v>
      </c>
      <c r="E2533">
        <v>9420</v>
      </c>
      <c r="F2533">
        <v>9569</v>
      </c>
      <c r="G2533" s="58">
        <v>6.54</v>
      </c>
      <c r="H2533" s="8">
        <v>0.15290000000000001</v>
      </c>
      <c r="I2533" s="5">
        <v>107.06</v>
      </c>
      <c r="J2533" s="10">
        <v>9.3410000000000003E-3</v>
      </c>
      <c r="K2533" s="56">
        <v>1.2716000000000001</v>
      </c>
      <c r="L2533" s="59">
        <v>8.1465999999999994</v>
      </c>
      <c r="O2533" s="85">
        <v>417.5</v>
      </c>
      <c r="P2533" s="5">
        <v>30.82</v>
      </c>
      <c r="Q2533" s="7"/>
      <c r="R2533" s="7"/>
      <c r="S2533" s="5">
        <v>116.67</v>
      </c>
      <c r="T2533" s="5">
        <v>163.19</v>
      </c>
      <c r="U2533" s="5">
        <v>170.26</v>
      </c>
      <c r="AE2533" s="54">
        <v>311.64</v>
      </c>
      <c r="AF2533" s="5">
        <v>125</v>
      </c>
      <c r="AH2533" s="5">
        <v>111</v>
      </c>
      <c r="AI2533" s="5">
        <v>163</v>
      </c>
      <c r="AJ2533" s="54">
        <v>283</v>
      </c>
      <c r="AL2533" s="12">
        <v>106</v>
      </c>
      <c r="AN2533" s="5">
        <v>328</v>
      </c>
      <c r="AP2533" s="7"/>
      <c r="AQ2533" s="7"/>
      <c r="AS2533" s="7"/>
    </row>
    <row r="2534" spans="1:45" x14ac:dyDescent="0.2">
      <c r="A2534" s="112">
        <v>37992</v>
      </c>
      <c r="C2534" s="4">
        <v>10574</v>
      </c>
      <c r="D2534" s="4">
        <v>2552</v>
      </c>
      <c r="E2534">
        <v>9521</v>
      </c>
      <c r="F2534">
        <v>9613</v>
      </c>
      <c r="G2534" s="58">
        <v>6.54</v>
      </c>
      <c r="H2534" s="8">
        <v>0.15290000000000001</v>
      </c>
      <c r="I2534" s="5">
        <v>107.06</v>
      </c>
      <c r="J2534" s="10">
        <v>9.3410000000000003E-3</v>
      </c>
      <c r="K2534" s="56">
        <v>1.2585</v>
      </c>
      <c r="L2534" s="59">
        <v>7.9909999999999997</v>
      </c>
      <c r="O2534" s="85">
        <v>421.4</v>
      </c>
      <c r="P2534" s="5">
        <v>31</v>
      </c>
      <c r="Q2534" s="7"/>
      <c r="R2534" s="7"/>
      <c r="S2534" s="5">
        <v>116.08</v>
      </c>
      <c r="T2534" s="5">
        <v>161.72</v>
      </c>
      <c r="U2534" s="5">
        <v>168.33</v>
      </c>
      <c r="AE2534" s="54">
        <v>312</v>
      </c>
      <c r="AF2534" s="5">
        <v>125</v>
      </c>
      <c r="AH2534" s="5">
        <v>111</v>
      </c>
      <c r="AI2534" s="5">
        <v>160</v>
      </c>
      <c r="AJ2534" s="54">
        <v>283</v>
      </c>
      <c r="AL2534" s="12">
        <v>106</v>
      </c>
      <c r="AN2534" s="5">
        <v>336</v>
      </c>
      <c r="AP2534" s="7"/>
      <c r="AQ2534" s="7"/>
      <c r="AS2534" s="7"/>
    </row>
    <row r="2535" spans="1:45" x14ac:dyDescent="0.2">
      <c r="A2535" s="112">
        <v>37993</v>
      </c>
      <c r="C2535" s="4">
        <v>10511</v>
      </c>
      <c r="D2535" s="4">
        <v>2541</v>
      </c>
      <c r="E2535">
        <v>9529</v>
      </c>
      <c r="F2535">
        <v>9607</v>
      </c>
      <c r="G2535" s="58">
        <v>6.63</v>
      </c>
      <c r="H2535" s="8">
        <v>0.15079999999999999</v>
      </c>
      <c r="I2535" s="5">
        <v>107.06</v>
      </c>
      <c r="J2535" s="10">
        <v>9.3410000000000003E-3</v>
      </c>
      <c r="K2535" s="56">
        <v>1.2734000000000001</v>
      </c>
      <c r="L2535" s="59">
        <v>8.2666000000000004</v>
      </c>
      <c r="O2535" s="85">
        <v>419.9</v>
      </c>
      <c r="P2535" s="5">
        <v>30</v>
      </c>
      <c r="Q2535" s="7"/>
      <c r="R2535" s="7"/>
      <c r="S2535" s="5">
        <v>114.7</v>
      </c>
      <c r="T2535" s="5">
        <v>161.72</v>
      </c>
      <c r="U2535" s="5">
        <v>168.06</v>
      </c>
      <c r="AE2535" s="54">
        <v>309.14999999999998</v>
      </c>
      <c r="AF2535" s="5">
        <v>124</v>
      </c>
      <c r="AH2535" s="5">
        <v>111</v>
      </c>
      <c r="AI2535" s="5">
        <v>159</v>
      </c>
      <c r="AJ2535" s="54">
        <v>283</v>
      </c>
      <c r="AL2535" s="12">
        <v>105</v>
      </c>
      <c r="AN2535" s="5">
        <v>336</v>
      </c>
      <c r="AP2535" s="7"/>
      <c r="AQ2535" s="7"/>
      <c r="AS2535" s="7"/>
    </row>
    <row r="2536" spans="1:45" x14ac:dyDescent="0.2">
      <c r="A2536" s="112">
        <v>37994</v>
      </c>
      <c r="C2536" s="4">
        <v>10578</v>
      </c>
      <c r="D2536" s="4">
        <v>2614</v>
      </c>
      <c r="E2536">
        <v>9588</v>
      </c>
      <c r="F2536">
        <v>9666</v>
      </c>
      <c r="G2536" s="58">
        <v>6.68</v>
      </c>
      <c r="H2536" s="8">
        <v>0.1497</v>
      </c>
      <c r="I2536" s="5">
        <v>107.06</v>
      </c>
      <c r="J2536" s="10">
        <v>9.3410000000000003E-3</v>
      </c>
      <c r="K2536" s="56">
        <v>1.2842</v>
      </c>
      <c r="L2536" s="59">
        <v>8.2653999999999996</v>
      </c>
      <c r="O2536" s="85">
        <v>419.9</v>
      </c>
      <c r="P2536" s="5">
        <v>29.97</v>
      </c>
      <c r="Q2536" s="7"/>
      <c r="R2536" s="7"/>
      <c r="S2536" s="5">
        <v>115.82</v>
      </c>
      <c r="T2536" s="5">
        <v>160.83000000000001</v>
      </c>
      <c r="U2536" s="5">
        <v>168.36</v>
      </c>
      <c r="AE2536" s="54">
        <v>311.3</v>
      </c>
      <c r="AF2536" s="5">
        <v>124</v>
      </c>
      <c r="AH2536" s="5">
        <v>109</v>
      </c>
      <c r="AI2536" s="5">
        <v>159</v>
      </c>
      <c r="AJ2536" s="54">
        <v>279</v>
      </c>
      <c r="AL2536" s="12">
        <v>105</v>
      </c>
      <c r="AN2536" s="5">
        <v>336</v>
      </c>
      <c r="AP2536" s="7"/>
      <c r="AQ2536" s="7"/>
      <c r="AS2536" s="7"/>
    </row>
    <row r="2537" spans="1:45" x14ac:dyDescent="0.2">
      <c r="A2537" s="112">
        <v>37995</v>
      </c>
      <c r="C2537" s="4">
        <v>10713</v>
      </c>
      <c r="D2537" s="4">
        <v>2688</v>
      </c>
      <c r="E2537">
        <v>9630</v>
      </c>
      <c r="F2537">
        <v>9803</v>
      </c>
      <c r="G2537" s="58">
        <v>6.89</v>
      </c>
      <c r="H2537" s="8">
        <v>0.14510000000000001</v>
      </c>
      <c r="I2537" s="5">
        <v>106.72</v>
      </c>
      <c r="J2537" s="10">
        <v>9.3699999999999999E-3</v>
      </c>
      <c r="K2537" s="56">
        <v>1.276</v>
      </c>
      <c r="L2537" s="59">
        <v>8.3864000000000001</v>
      </c>
      <c r="O2537" s="85">
        <v>419.9</v>
      </c>
      <c r="P2537" s="5">
        <v>31.2</v>
      </c>
      <c r="Q2537" s="7"/>
      <c r="R2537" s="7"/>
      <c r="S2537" s="5">
        <v>115.54</v>
      </c>
      <c r="T2537" s="5">
        <v>157.72999999999999</v>
      </c>
      <c r="U2537" s="5">
        <v>166.09</v>
      </c>
      <c r="AE2537" s="54">
        <v>308.93</v>
      </c>
      <c r="AF2537" s="5">
        <v>124</v>
      </c>
      <c r="AH2537" s="5">
        <v>109</v>
      </c>
      <c r="AI2537" s="5">
        <v>160</v>
      </c>
      <c r="AJ2537" s="54">
        <v>280</v>
      </c>
      <c r="AL2537" s="12">
        <v>104</v>
      </c>
      <c r="AN2537" s="5">
        <v>336</v>
      </c>
      <c r="AP2537" s="7"/>
      <c r="AQ2537" s="7"/>
      <c r="AS2537" s="7"/>
    </row>
    <row r="2538" spans="1:45" x14ac:dyDescent="0.2">
      <c r="A2538" s="112">
        <v>37998</v>
      </c>
      <c r="C2538" s="4">
        <v>10873</v>
      </c>
      <c r="D2538" s="4">
        <v>2745</v>
      </c>
      <c r="E2538">
        <v>9675</v>
      </c>
      <c r="F2538">
        <v>9970</v>
      </c>
      <c r="G2538" s="58">
        <v>6.9</v>
      </c>
      <c r="H2538" s="8">
        <v>0.1449</v>
      </c>
      <c r="I2538" s="5">
        <v>106.21</v>
      </c>
      <c r="J2538" s="10">
        <v>9.4149999999999998E-3</v>
      </c>
      <c r="K2538" s="56">
        <v>1.2726999999999999</v>
      </c>
      <c r="L2538" s="59">
        <v>8.5213000000000001</v>
      </c>
      <c r="O2538" s="85">
        <v>419.9</v>
      </c>
      <c r="P2538" s="5">
        <v>31.37</v>
      </c>
      <c r="Q2538" s="7"/>
      <c r="R2538" s="7"/>
      <c r="S2538" s="5">
        <v>120.15</v>
      </c>
      <c r="T2538" s="5">
        <v>162.49</v>
      </c>
      <c r="U2538" s="5">
        <v>172.59</v>
      </c>
      <c r="AE2538" s="54">
        <v>319.2</v>
      </c>
      <c r="AF2538" s="5">
        <v>124</v>
      </c>
      <c r="AH2538" s="5">
        <v>109</v>
      </c>
      <c r="AI2538" s="5">
        <v>160</v>
      </c>
      <c r="AJ2538" s="54">
        <v>279</v>
      </c>
      <c r="AL2538" s="12">
        <v>104</v>
      </c>
      <c r="AN2538" s="5">
        <v>336</v>
      </c>
      <c r="AP2538" s="7"/>
      <c r="AQ2538" s="7"/>
      <c r="AS2538" s="7"/>
    </row>
    <row r="2539" spans="1:45" x14ac:dyDescent="0.2">
      <c r="A2539" s="112">
        <v>37999</v>
      </c>
      <c r="C2539" s="4">
        <v>10943</v>
      </c>
      <c r="D2539" s="4">
        <v>2673</v>
      </c>
      <c r="E2539">
        <v>9691</v>
      </c>
      <c r="F2539">
        <v>10048</v>
      </c>
      <c r="G2539" s="58">
        <v>7.11</v>
      </c>
      <c r="H2539" s="8">
        <v>0.1406</v>
      </c>
      <c r="I2539" s="5">
        <v>105.99</v>
      </c>
      <c r="J2539" s="10">
        <v>9.4350000000000007E-3</v>
      </c>
      <c r="K2539" s="56">
        <v>1.2657</v>
      </c>
      <c r="L2539" s="59">
        <v>8.7385000000000002</v>
      </c>
      <c r="O2539" s="85">
        <v>419.9</v>
      </c>
      <c r="P2539" s="5">
        <v>31.75</v>
      </c>
      <c r="Q2539" s="7"/>
      <c r="R2539" s="7"/>
      <c r="S2539" s="5">
        <v>120.16</v>
      </c>
      <c r="T2539" s="5">
        <v>160.19999999999999</v>
      </c>
      <c r="U2539" s="5">
        <v>170.21</v>
      </c>
      <c r="AE2539" s="54">
        <v>324.81</v>
      </c>
      <c r="AF2539" s="5">
        <v>130</v>
      </c>
      <c r="AH2539" s="5">
        <v>113</v>
      </c>
      <c r="AI2539" s="5">
        <v>163</v>
      </c>
      <c r="AJ2539" s="54">
        <v>290</v>
      </c>
      <c r="AL2539" s="12">
        <v>109</v>
      </c>
      <c r="AN2539" s="5">
        <v>336</v>
      </c>
      <c r="AP2539" s="7"/>
      <c r="AQ2539" s="7"/>
      <c r="AS2539" s="7"/>
    </row>
    <row r="2540" spans="1:45" x14ac:dyDescent="0.2">
      <c r="A2540" s="112">
        <v>38000</v>
      </c>
      <c r="C2540" s="4">
        <v>10950</v>
      </c>
      <c r="D2540" s="4">
        <v>2582</v>
      </c>
      <c r="E2540">
        <v>9747</v>
      </c>
      <c r="F2540">
        <v>10061</v>
      </c>
      <c r="G2540" s="58">
        <v>7.36</v>
      </c>
      <c r="H2540" s="8">
        <v>0.13589999999999999</v>
      </c>
      <c r="I2540" s="5">
        <v>106.4</v>
      </c>
      <c r="J2540" s="10">
        <v>9.3980000000000001E-3</v>
      </c>
      <c r="K2540" s="56">
        <v>1.2582</v>
      </c>
      <c r="L2540" s="59">
        <v>8.7882999999999996</v>
      </c>
      <c r="O2540" s="85">
        <v>407.7</v>
      </c>
      <c r="P2540" s="5">
        <v>31.56</v>
      </c>
      <c r="Q2540" s="7"/>
      <c r="R2540" s="7"/>
      <c r="S2540" s="5">
        <v>119.55</v>
      </c>
      <c r="T2540" s="5">
        <v>161.1</v>
      </c>
      <c r="U2540" s="5">
        <v>170.47</v>
      </c>
      <c r="AE2540" s="54">
        <v>325.44</v>
      </c>
      <c r="AF2540" s="5">
        <v>130</v>
      </c>
      <c r="AH2540" s="5">
        <v>114</v>
      </c>
      <c r="AI2540" s="5">
        <v>163</v>
      </c>
      <c r="AJ2540" s="54">
        <v>297</v>
      </c>
      <c r="AL2540" s="12">
        <v>111</v>
      </c>
      <c r="AN2540" s="5">
        <v>330</v>
      </c>
      <c r="AP2540" s="7"/>
      <c r="AQ2540" s="7"/>
      <c r="AS2540" s="7"/>
    </row>
    <row r="2541" spans="1:45" x14ac:dyDescent="0.2">
      <c r="A2541" s="112">
        <v>38001</v>
      </c>
      <c r="C2541" s="4">
        <v>10995</v>
      </c>
      <c r="D2541" s="4">
        <v>2604</v>
      </c>
      <c r="E2541">
        <v>9773</v>
      </c>
      <c r="F2541">
        <v>10098</v>
      </c>
      <c r="G2541" s="58">
        <v>7.27</v>
      </c>
      <c r="H2541" s="8">
        <v>0.1376</v>
      </c>
      <c r="I2541" s="5">
        <v>106.56</v>
      </c>
      <c r="J2541" s="10">
        <v>9.384E-3</v>
      </c>
      <c r="K2541" s="56">
        <v>1.2391000000000001</v>
      </c>
      <c r="L2541" s="59">
        <v>9.0746000000000002</v>
      </c>
      <c r="O2541" s="85">
        <v>409.6</v>
      </c>
      <c r="P2541" s="5">
        <v>32.86</v>
      </c>
      <c r="Q2541" s="7"/>
      <c r="R2541" s="7"/>
      <c r="S2541" s="5">
        <v>118.47</v>
      </c>
      <c r="T2541" s="5">
        <v>157.52000000000001</v>
      </c>
      <c r="U2541" s="5">
        <v>167.99</v>
      </c>
      <c r="AE2541" s="54">
        <v>320.2</v>
      </c>
      <c r="AF2541" s="5">
        <v>130</v>
      </c>
      <c r="AH2541" s="5">
        <v>114</v>
      </c>
      <c r="AI2541" s="5">
        <v>166</v>
      </c>
      <c r="AJ2541" s="54">
        <v>298</v>
      </c>
      <c r="AL2541" s="12">
        <v>111</v>
      </c>
      <c r="AN2541" s="5">
        <v>330</v>
      </c>
      <c r="AP2541" s="7"/>
      <c r="AQ2541" s="7"/>
      <c r="AS2541" s="7"/>
    </row>
    <row r="2542" spans="1:45" x14ac:dyDescent="0.2">
      <c r="A2542" s="112">
        <v>38002</v>
      </c>
      <c r="C2542" s="4">
        <v>10983</v>
      </c>
      <c r="D2542" s="4">
        <v>2657</v>
      </c>
      <c r="E2542">
        <v>10090</v>
      </c>
      <c r="F2542">
        <v>9716</v>
      </c>
      <c r="G2542" s="58">
        <v>7.28</v>
      </c>
      <c r="H2542" s="8">
        <v>0.13739999999999999</v>
      </c>
      <c r="I2542" s="5">
        <v>106.56</v>
      </c>
      <c r="J2542" s="10">
        <v>9.384E-3</v>
      </c>
      <c r="K2542" s="56">
        <v>1.2391000000000001</v>
      </c>
      <c r="L2542" s="59">
        <v>9.4225999999999992</v>
      </c>
      <c r="O2542" s="85">
        <v>406.5</v>
      </c>
      <c r="P2542" s="5">
        <v>32.86</v>
      </c>
      <c r="Q2542" s="7"/>
      <c r="R2542" s="7"/>
      <c r="S2542" s="5">
        <v>119.51</v>
      </c>
      <c r="T2542" s="5">
        <v>162.16999999999999</v>
      </c>
      <c r="U2542" s="5">
        <v>170.8</v>
      </c>
      <c r="AE2542" s="54">
        <v>320.08</v>
      </c>
      <c r="AF2542" s="5">
        <v>130</v>
      </c>
      <c r="AH2542" s="5">
        <v>114</v>
      </c>
      <c r="AI2542" s="5">
        <v>165</v>
      </c>
      <c r="AJ2542" s="54">
        <v>297</v>
      </c>
      <c r="AL2542" s="12">
        <v>107</v>
      </c>
      <c r="AN2542" s="5">
        <v>330</v>
      </c>
      <c r="AP2542" s="7"/>
      <c r="AQ2542" s="7"/>
      <c r="AS2542" s="7"/>
    </row>
    <row r="2543" spans="1:45" x14ac:dyDescent="0.2">
      <c r="A2543" s="112">
        <v>38005</v>
      </c>
      <c r="C2543" s="4">
        <v>10866</v>
      </c>
      <c r="D2543" s="4">
        <v>2623</v>
      </c>
      <c r="E2543">
        <v>9693</v>
      </c>
      <c r="F2543">
        <v>9973</v>
      </c>
      <c r="G2543" s="58">
        <v>7.05</v>
      </c>
      <c r="H2543" s="8">
        <v>0.14180000000000001</v>
      </c>
      <c r="I2543" s="5">
        <v>107.03</v>
      </c>
      <c r="J2543" s="10">
        <v>9.3430000000000006E-3</v>
      </c>
      <c r="K2543" s="56">
        <v>1.2656000000000001</v>
      </c>
      <c r="L2543" s="59">
        <v>8.8835999999999995</v>
      </c>
      <c r="O2543" s="85">
        <v>413.5</v>
      </c>
      <c r="P2543" s="5">
        <v>32.86</v>
      </c>
      <c r="Q2543" s="7"/>
      <c r="R2543" s="7"/>
      <c r="S2543" s="5">
        <v>119.51</v>
      </c>
      <c r="T2543" s="5">
        <v>162.16999999999999</v>
      </c>
      <c r="U2543" s="5">
        <v>170.8</v>
      </c>
      <c r="AE2543" s="54">
        <v>320.08</v>
      </c>
      <c r="AF2543" s="5">
        <v>132</v>
      </c>
      <c r="AH2543" s="5">
        <v>116</v>
      </c>
      <c r="AI2543" s="5">
        <v>167</v>
      </c>
      <c r="AJ2543" s="54">
        <v>297</v>
      </c>
      <c r="AL2543" s="12">
        <v>109</v>
      </c>
      <c r="AN2543" s="5">
        <v>330</v>
      </c>
      <c r="AP2543" s="7"/>
      <c r="AQ2543" s="7"/>
      <c r="AS2543" s="7"/>
    </row>
    <row r="2544" spans="1:45" x14ac:dyDescent="0.2">
      <c r="A2544" s="112">
        <v>38006</v>
      </c>
      <c r="C2544" s="4">
        <v>10912</v>
      </c>
      <c r="D2544" s="4">
        <v>2610</v>
      </c>
      <c r="E2544">
        <v>9755</v>
      </c>
      <c r="F2544">
        <v>10022</v>
      </c>
      <c r="G2544" s="58">
        <v>7.13</v>
      </c>
      <c r="H2544" s="8">
        <v>0.14030000000000001</v>
      </c>
      <c r="I2544" s="5">
        <v>106.96</v>
      </c>
      <c r="J2544" s="10">
        <v>9.3489999999999997E-3</v>
      </c>
      <c r="K2544" s="56">
        <v>1.2662</v>
      </c>
      <c r="L2544" s="59">
        <v>9.0763999999999996</v>
      </c>
      <c r="O2544" s="85">
        <v>409.3</v>
      </c>
      <c r="P2544" s="5">
        <v>32.86</v>
      </c>
      <c r="Q2544" s="7"/>
      <c r="R2544" s="7"/>
      <c r="S2544" s="5">
        <v>121.3</v>
      </c>
      <c r="T2544" s="5">
        <v>161.9</v>
      </c>
      <c r="U2544" s="5">
        <v>170.63</v>
      </c>
      <c r="AE2544" s="54">
        <v>318.70999999999998</v>
      </c>
      <c r="AF2544" s="5">
        <v>132</v>
      </c>
      <c r="AH2544" s="5">
        <v>115</v>
      </c>
      <c r="AI2544" s="5">
        <v>167</v>
      </c>
      <c r="AJ2544" s="54">
        <v>293</v>
      </c>
      <c r="AL2544" s="12">
        <v>109</v>
      </c>
      <c r="AN2544" s="5">
        <v>340</v>
      </c>
      <c r="AP2544" s="7"/>
      <c r="AQ2544" s="7"/>
      <c r="AS2544" s="7"/>
    </row>
    <row r="2545" spans="1:45" x14ac:dyDescent="0.2">
      <c r="A2545" s="112">
        <v>38007</v>
      </c>
      <c r="C2545" s="4">
        <v>11002</v>
      </c>
      <c r="D2545" s="4">
        <v>2657</v>
      </c>
      <c r="E2545">
        <v>9785</v>
      </c>
      <c r="F2545">
        <v>10110</v>
      </c>
      <c r="G2545" s="58">
        <v>7.1</v>
      </c>
      <c r="H2545" s="8">
        <v>0.14080000000000001</v>
      </c>
      <c r="I2545" s="5">
        <v>106.31</v>
      </c>
      <c r="J2545" s="10">
        <v>9.4059999999999994E-3</v>
      </c>
      <c r="K2545" s="56">
        <v>1.2724</v>
      </c>
      <c r="L2545" s="59">
        <v>8.9123000000000001</v>
      </c>
      <c r="O2545" s="85">
        <v>411.9</v>
      </c>
      <c r="P2545" s="5">
        <v>32.86</v>
      </c>
      <c r="Q2545" s="7"/>
      <c r="R2545" s="7"/>
      <c r="S2545" s="5">
        <v>122.51</v>
      </c>
      <c r="T2545" s="5">
        <v>161.02000000000001</v>
      </c>
      <c r="U2545" s="5">
        <v>169.56</v>
      </c>
      <c r="AE2545" s="54">
        <v>325.26</v>
      </c>
      <c r="AF2545" s="5">
        <v>133</v>
      </c>
      <c r="AH2545" s="5">
        <v>115</v>
      </c>
      <c r="AI2545" s="5">
        <v>166</v>
      </c>
      <c r="AJ2545" s="54">
        <v>290</v>
      </c>
      <c r="AL2545" s="12">
        <v>110</v>
      </c>
      <c r="AN2545" s="5">
        <v>340</v>
      </c>
      <c r="AP2545" s="7"/>
      <c r="AQ2545" s="7"/>
      <c r="AS2545" s="7"/>
    </row>
    <row r="2546" spans="1:45" x14ac:dyDescent="0.2">
      <c r="A2546" s="112">
        <v>38008</v>
      </c>
      <c r="C2546" s="4">
        <v>11067</v>
      </c>
      <c r="D2546" s="4">
        <v>2637</v>
      </c>
      <c r="E2546">
        <v>9828</v>
      </c>
      <c r="F2546">
        <v>10171</v>
      </c>
      <c r="G2546" s="58">
        <v>7.15</v>
      </c>
      <c r="H2546" s="8">
        <v>0.1527</v>
      </c>
      <c r="I2546" s="5">
        <v>107.06</v>
      </c>
      <c r="J2546" s="10">
        <v>9.4059999999999994E-3</v>
      </c>
      <c r="K2546" s="56">
        <v>1.2572000000000001</v>
      </c>
      <c r="L2546" s="59">
        <v>9.0614000000000008</v>
      </c>
      <c r="O2546" s="85">
        <v>407</v>
      </c>
      <c r="P2546" s="5">
        <v>32.86</v>
      </c>
      <c r="Q2546" s="7"/>
      <c r="R2546" s="7"/>
      <c r="S2546" s="5">
        <v>122.01</v>
      </c>
      <c r="T2546" s="5">
        <v>159.16999999999999</v>
      </c>
      <c r="U2546" s="5">
        <v>168.54</v>
      </c>
      <c r="AE2546" s="54">
        <v>325.43</v>
      </c>
      <c r="AF2546" s="5">
        <v>134</v>
      </c>
      <c r="AH2546" s="5">
        <v>115</v>
      </c>
      <c r="AI2546" s="5">
        <v>165</v>
      </c>
      <c r="AJ2546" s="54">
        <v>291</v>
      </c>
      <c r="AL2546" s="12">
        <v>111</v>
      </c>
      <c r="AN2546" s="5">
        <v>340</v>
      </c>
      <c r="AP2546" s="7"/>
      <c r="AQ2546" s="7"/>
      <c r="AS2546" s="7"/>
    </row>
    <row r="2547" spans="1:45" x14ac:dyDescent="0.2">
      <c r="A2547" s="112">
        <v>38009</v>
      </c>
      <c r="C2547" s="4">
        <v>11117</v>
      </c>
      <c r="D2547" s="4">
        <v>2610</v>
      </c>
      <c r="E2547">
        <v>9849</v>
      </c>
      <c r="F2547">
        <v>10214</v>
      </c>
      <c r="G2547" s="58">
        <v>7.14</v>
      </c>
      <c r="H2547" s="8">
        <v>0.1401</v>
      </c>
      <c r="I2547" s="5">
        <v>106.3</v>
      </c>
      <c r="J2547" s="10">
        <v>9.4070000000000004E-3</v>
      </c>
      <c r="K2547" s="56">
        <v>1.2464999999999999</v>
      </c>
      <c r="L2547" s="59">
        <v>9.1212999999999997</v>
      </c>
      <c r="O2547" s="85">
        <v>404.4</v>
      </c>
      <c r="P2547" s="5">
        <v>32.86</v>
      </c>
      <c r="Q2547" s="7"/>
      <c r="R2547" s="7"/>
      <c r="S2547" s="5">
        <v>122.58</v>
      </c>
      <c r="T2547" s="5">
        <v>156.94</v>
      </c>
      <c r="U2547" s="5">
        <v>165.67</v>
      </c>
      <c r="AE2547" s="54">
        <v>323.67</v>
      </c>
      <c r="AF2547" s="5">
        <v>133</v>
      </c>
      <c r="AH2547" s="5">
        <v>119</v>
      </c>
      <c r="AI2547" s="5">
        <v>160</v>
      </c>
      <c r="AJ2547" s="54">
        <v>287</v>
      </c>
      <c r="AL2547" s="12">
        <v>108</v>
      </c>
      <c r="AN2547" s="5">
        <v>340</v>
      </c>
      <c r="AP2547" s="7"/>
      <c r="AQ2547" s="7"/>
      <c r="AS2547" s="7"/>
    </row>
    <row r="2548" spans="1:45" x14ac:dyDescent="0.2">
      <c r="A2548" s="112">
        <v>38012</v>
      </c>
      <c r="C2548" s="4">
        <v>10997</v>
      </c>
      <c r="D2548" s="4">
        <v>2596</v>
      </c>
      <c r="E2548">
        <v>9728</v>
      </c>
      <c r="F2548">
        <v>10084</v>
      </c>
      <c r="G2548" s="58">
        <v>7.07</v>
      </c>
      <c r="H2548" s="8">
        <v>0.1414</v>
      </c>
      <c r="I2548" s="5">
        <v>105.99</v>
      </c>
      <c r="J2548" s="10">
        <v>9.4350000000000007E-3</v>
      </c>
      <c r="K2548" s="56">
        <v>1.2616000000000001</v>
      </c>
      <c r="L2548" s="59">
        <v>9.1226000000000003</v>
      </c>
      <c r="O2548" s="85">
        <v>409.9</v>
      </c>
      <c r="P2548" s="5">
        <v>31.86</v>
      </c>
      <c r="Q2548" s="7"/>
      <c r="R2548" s="7"/>
      <c r="S2548" s="5">
        <v>124.88</v>
      </c>
      <c r="T2548" s="5">
        <v>157.07</v>
      </c>
      <c r="U2548" s="5">
        <v>165.89</v>
      </c>
      <c r="AE2548" s="54">
        <v>326.93</v>
      </c>
      <c r="AF2548" s="5">
        <v>133</v>
      </c>
      <c r="AH2548" s="5">
        <v>115</v>
      </c>
      <c r="AI2548" s="5">
        <v>158</v>
      </c>
      <c r="AJ2548" s="54">
        <v>287</v>
      </c>
      <c r="AL2548" s="12">
        <v>109</v>
      </c>
      <c r="AN2548" s="5">
        <v>340</v>
      </c>
      <c r="AP2548" s="7"/>
      <c r="AQ2548" s="7"/>
      <c r="AS2548" s="7"/>
    </row>
    <row r="2549" spans="1:45" x14ac:dyDescent="0.2">
      <c r="A2549" s="112">
        <v>38013</v>
      </c>
      <c r="C2549" s="4">
        <v>10862</v>
      </c>
      <c r="D2549" s="4">
        <v>2542</v>
      </c>
      <c r="E2549">
        <v>9683</v>
      </c>
      <c r="F2549">
        <v>9960</v>
      </c>
      <c r="G2549" s="58">
        <v>7.02</v>
      </c>
      <c r="H2549" s="8">
        <v>0.14249999999999999</v>
      </c>
      <c r="I2549" s="5">
        <v>105.91</v>
      </c>
      <c r="J2549" s="10">
        <v>9.4420000000000007E-3</v>
      </c>
      <c r="K2549" s="56">
        <v>1.2459</v>
      </c>
      <c r="L2549" s="59">
        <v>8.9369999999999994</v>
      </c>
      <c r="O2549" s="85">
        <v>410.4</v>
      </c>
      <c r="P2549" s="5">
        <v>31.13</v>
      </c>
      <c r="Q2549" s="7"/>
      <c r="R2549" s="7"/>
      <c r="S2549" s="5">
        <v>122.73</v>
      </c>
      <c r="T2549" s="5">
        <v>156.82</v>
      </c>
      <c r="U2549" s="5">
        <v>165.82</v>
      </c>
      <c r="AE2549" s="54">
        <v>323.45</v>
      </c>
      <c r="AF2549" s="5">
        <v>135</v>
      </c>
      <c r="AH2549" s="5">
        <v>116</v>
      </c>
      <c r="AI2549" s="5">
        <v>156</v>
      </c>
      <c r="AJ2549" s="54">
        <v>290</v>
      </c>
      <c r="AL2549" s="12">
        <v>110</v>
      </c>
      <c r="AN2549" s="5">
        <v>340</v>
      </c>
      <c r="AP2549" s="7"/>
      <c r="AQ2549" s="7"/>
      <c r="AS2549" s="7"/>
    </row>
    <row r="2550" spans="1:45" x14ac:dyDescent="0.2">
      <c r="A2550" s="112">
        <v>38014</v>
      </c>
      <c r="C2550" s="4">
        <v>10854</v>
      </c>
      <c r="D2550" s="4">
        <v>2464</v>
      </c>
      <c r="E2550">
        <v>9762</v>
      </c>
      <c r="F2550">
        <v>9955</v>
      </c>
      <c r="G2550" s="58">
        <v>7.05</v>
      </c>
      <c r="H2550" s="8">
        <v>0.14180000000000001</v>
      </c>
      <c r="I2550" s="5">
        <v>106.05</v>
      </c>
      <c r="J2550" s="10">
        <v>9.3900000000000008E-3</v>
      </c>
      <c r="K2550" s="56">
        <v>1.2390000000000001</v>
      </c>
      <c r="L2550" s="59">
        <v>8.9229000000000003</v>
      </c>
      <c r="O2550" s="85">
        <v>401.3</v>
      </c>
      <c r="P2550" s="5">
        <v>30.31</v>
      </c>
      <c r="Q2550" s="7"/>
      <c r="R2550" s="7"/>
      <c r="S2550" s="5">
        <v>121.09</v>
      </c>
      <c r="T2550" s="5">
        <v>154.63999999999999</v>
      </c>
      <c r="U2550" s="5">
        <v>163.55000000000001</v>
      </c>
      <c r="AE2550" s="54">
        <v>312.27</v>
      </c>
      <c r="AF2550" s="5">
        <v>131</v>
      </c>
      <c r="AH2550" s="5">
        <v>115</v>
      </c>
      <c r="AI2550" s="5">
        <v>154</v>
      </c>
      <c r="AJ2550" s="54">
        <v>287</v>
      </c>
      <c r="AL2550" s="12">
        <v>108</v>
      </c>
      <c r="AN2550" s="5">
        <v>349</v>
      </c>
      <c r="AP2550" s="7"/>
      <c r="AQ2550" s="7"/>
      <c r="AS2550" s="7"/>
    </row>
    <row r="2551" spans="1:45" x14ac:dyDescent="0.2">
      <c r="A2551" s="112">
        <v>38015</v>
      </c>
      <c r="C2551" s="4">
        <v>10849</v>
      </c>
      <c r="D2551" s="4">
        <v>2460</v>
      </c>
      <c r="E2551">
        <v>9810</v>
      </c>
      <c r="F2551">
        <v>9954</v>
      </c>
      <c r="G2551" s="58">
        <v>7.05</v>
      </c>
      <c r="H2551" s="8">
        <v>0.14180000000000001</v>
      </c>
      <c r="I2551" s="5">
        <v>106.05</v>
      </c>
      <c r="J2551" s="10">
        <v>9.3900000000000008E-3</v>
      </c>
      <c r="K2551" s="56">
        <v>1.2451000000000001</v>
      </c>
      <c r="L2551" s="59">
        <v>8.7942999999999998</v>
      </c>
      <c r="O2551" s="85">
        <v>402.5</v>
      </c>
      <c r="P2551" s="5">
        <v>30</v>
      </c>
      <c r="Q2551" s="7"/>
      <c r="R2551" s="7"/>
      <c r="S2551" s="5">
        <v>122.38</v>
      </c>
      <c r="T2551" s="5">
        <v>157.77000000000001</v>
      </c>
      <c r="U2551" s="5">
        <v>165.58</v>
      </c>
      <c r="AE2551" s="54">
        <v>314.94</v>
      </c>
      <c r="AF2551" s="5">
        <v>129</v>
      </c>
      <c r="AH2551" s="5">
        <v>112</v>
      </c>
      <c r="AI2551" s="5">
        <v>154</v>
      </c>
      <c r="AJ2551" s="54">
        <v>277</v>
      </c>
      <c r="AL2551" s="12">
        <v>106</v>
      </c>
      <c r="AN2551" s="5">
        <v>349</v>
      </c>
      <c r="AP2551" s="7"/>
      <c r="AQ2551" s="7"/>
      <c r="AS2551" s="7"/>
    </row>
    <row r="2552" spans="1:45" x14ac:dyDescent="0.2">
      <c r="A2552" s="112">
        <v>38016</v>
      </c>
      <c r="C2552" s="4">
        <v>10795</v>
      </c>
      <c r="D2552" s="4">
        <v>2425</v>
      </c>
      <c r="E2552">
        <v>9775</v>
      </c>
      <c r="F2552">
        <v>9899</v>
      </c>
      <c r="G2552" s="58">
        <v>7.04</v>
      </c>
      <c r="H2552" s="8">
        <v>0.14199999999999999</v>
      </c>
      <c r="I2552" s="5">
        <v>105.78</v>
      </c>
      <c r="J2552" s="10">
        <v>9.4540000000000006E-3</v>
      </c>
      <c r="K2552" s="56">
        <v>1.2473000000000001</v>
      </c>
      <c r="L2552" s="59">
        <v>8.8093000000000004</v>
      </c>
      <c r="O2552" s="85">
        <v>400.8</v>
      </c>
      <c r="P2552" s="5">
        <v>29.98</v>
      </c>
      <c r="Q2552" s="7"/>
      <c r="R2552" s="7"/>
      <c r="S2552" s="5">
        <v>125.23</v>
      </c>
      <c r="T2552" s="5">
        <v>160.99</v>
      </c>
      <c r="U2552" s="5">
        <v>167.78</v>
      </c>
      <c r="AE2552" s="54">
        <v>319.17</v>
      </c>
      <c r="AF2552" s="5">
        <v>127</v>
      </c>
      <c r="AH2552" s="5">
        <v>112</v>
      </c>
      <c r="AI2552" s="5">
        <v>153</v>
      </c>
      <c r="AJ2552" s="54">
        <v>275</v>
      </c>
      <c r="AL2552" s="12">
        <v>105</v>
      </c>
      <c r="AN2552" s="5">
        <v>349</v>
      </c>
      <c r="AP2552" s="7"/>
      <c r="AQ2552" s="7"/>
      <c r="AS2552" s="7"/>
    </row>
    <row r="2553" spans="1:45" x14ac:dyDescent="0.2">
      <c r="A2553" s="112">
        <v>38019</v>
      </c>
      <c r="C2553" s="4">
        <v>10788</v>
      </c>
      <c r="D2553" s="4">
        <v>2472</v>
      </c>
      <c r="E2553">
        <v>9795</v>
      </c>
      <c r="F2553">
        <v>9892</v>
      </c>
      <c r="G2553" s="58">
        <v>6.93</v>
      </c>
      <c r="H2553" s="8">
        <v>0.14430000000000001</v>
      </c>
      <c r="I2553" s="5">
        <v>105.59</v>
      </c>
      <c r="J2553" s="10">
        <v>9.4710000000000003E-3</v>
      </c>
      <c r="K2553" s="56">
        <v>1.2546999999999999</v>
      </c>
      <c r="L2553" s="59">
        <v>8.7948000000000004</v>
      </c>
      <c r="O2553" s="85">
        <v>399.45</v>
      </c>
      <c r="P2553" s="5">
        <v>29.94</v>
      </c>
      <c r="Q2553" s="7"/>
      <c r="R2553" s="7"/>
      <c r="S2553" s="5">
        <v>122.87</v>
      </c>
      <c r="T2553" s="5">
        <v>161.35</v>
      </c>
      <c r="U2553" s="5">
        <v>166.31</v>
      </c>
      <c r="AE2553" s="54">
        <v>319.43</v>
      </c>
      <c r="AF2553" s="5">
        <v>128</v>
      </c>
      <c r="AH2553" s="5">
        <v>115</v>
      </c>
      <c r="AI2553" s="5">
        <v>154</v>
      </c>
      <c r="AJ2553" s="54">
        <v>280</v>
      </c>
      <c r="AL2553" s="12">
        <v>106</v>
      </c>
      <c r="AN2553" s="5">
        <v>349</v>
      </c>
      <c r="AP2553" s="7"/>
      <c r="AQ2553" s="7"/>
      <c r="AS2553" s="7"/>
    </row>
    <row r="2554" spans="1:45" x14ac:dyDescent="0.2">
      <c r="A2554" s="112">
        <v>38020</v>
      </c>
      <c r="C2554" s="4">
        <v>10758</v>
      </c>
      <c r="D2554" s="4">
        <v>2417</v>
      </c>
      <c r="E2554">
        <v>9764</v>
      </c>
      <c r="F2554">
        <v>9855</v>
      </c>
      <c r="G2554" s="58">
        <v>6.84</v>
      </c>
      <c r="H2554" s="8">
        <v>0.1462</v>
      </c>
      <c r="I2554" s="5">
        <v>105.42</v>
      </c>
      <c r="J2554" s="10">
        <v>9.4859999999999996E-3</v>
      </c>
      <c r="K2554" s="56">
        <v>1.2529999999999999</v>
      </c>
      <c r="L2554" s="59">
        <v>8.6780000000000008</v>
      </c>
      <c r="O2554" s="85">
        <v>400.55</v>
      </c>
      <c r="P2554" s="5">
        <v>29.79</v>
      </c>
      <c r="Q2554" s="7"/>
      <c r="R2554" s="7"/>
      <c r="S2554" s="5">
        <v>123.12</v>
      </c>
      <c r="T2554" s="5">
        <v>159.66</v>
      </c>
      <c r="U2554" s="5">
        <v>164.43</v>
      </c>
      <c r="AE2554" s="54">
        <v>312.88</v>
      </c>
      <c r="AF2554" s="5">
        <v>126</v>
      </c>
      <c r="AH2554" s="5">
        <v>113</v>
      </c>
      <c r="AI2554" s="5">
        <v>154</v>
      </c>
      <c r="AJ2554" s="54">
        <v>271</v>
      </c>
      <c r="AL2554" s="12">
        <v>104</v>
      </c>
      <c r="AN2554" s="5">
        <v>349</v>
      </c>
      <c r="AP2554" s="7"/>
      <c r="AQ2554" s="7"/>
      <c r="AS2554" s="7"/>
    </row>
    <row r="2555" spans="1:45" x14ac:dyDescent="0.2">
      <c r="A2555" s="112">
        <v>38021</v>
      </c>
      <c r="C2555" s="4">
        <v>10651</v>
      </c>
      <c r="D2555" s="4">
        <v>2369</v>
      </c>
      <c r="E2555">
        <v>9704</v>
      </c>
      <c r="F2555">
        <v>9745</v>
      </c>
      <c r="G2555" s="58">
        <v>6.97</v>
      </c>
      <c r="H2555" s="8">
        <v>0.14349999999999999</v>
      </c>
      <c r="I2555" s="5">
        <v>105.51</v>
      </c>
      <c r="J2555" s="10">
        <v>9.4780000000000003E-3</v>
      </c>
      <c r="K2555" s="56">
        <v>1.2544999999999999</v>
      </c>
      <c r="L2555" s="59">
        <v>8.6867999999999999</v>
      </c>
      <c r="O2555" s="85">
        <v>397.55</v>
      </c>
      <c r="P2555" s="5">
        <v>28.97</v>
      </c>
      <c r="Q2555" s="7"/>
      <c r="R2555" s="7"/>
      <c r="S2555" s="5">
        <v>122.4</v>
      </c>
      <c r="T2555" s="5">
        <v>158.34</v>
      </c>
      <c r="U2555" s="5">
        <v>161.83000000000001</v>
      </c>
      <c r="AE2555" s="54">
        <v>315.14</v>
      </c>
      <c r="AF2555" s="5">
        <v>127</v>
      </c>
      <c r="AH2555" s="5">
        <v>111</v>
      </c>
      <c r="AI2555" s="5">
        <v>152</v>
      </c>
      <c r="AJ2555" s="54">
        <v>273</v>
      </c>
      <c r="AL2555" s="12">
        <v>104</v>
      </c>
      <c r="AN2555" s="5">
        <v>349</v>
      </c>
      <c r="AP2555" s="7"/>
      <c r="AQ2555" s="7"/>
      <c r="AS2555" s="7"/>
    </row>
    <row r="2556" spans="1:45" x14ac:dyDescent="0.2">
      <c r="A2556" s="112">
        <v>38022</v>
      </c>
      <c r="C2556" s="4">
        <v>10810</v>
      </c>
      <c r="D2556" s="4">
        <v>2454</v>
      </c>
      <c r="E2556">
        <v>9820</v>
      </c>
      <c r="F2556">
        <v>9909</v>
      </c>
      <c r="G2556" s="58">
        <v>7</v>
      </c>
      <c r="H2556" s="8">
        <v>0.1429</v>
      </c>
      <c r="I2556" s="5">
        <v>105.44</v>
      </c>
      <c r="J2556" s="10">
        <v>9.4839999999999994E-3</v>
      </c>
      <c r="K2556" s="56">
        <v>1.2741</v>
      </c>
      <c r="L2556" s="59">
        <v>8.5995000000000008</v>
      </c>
      <c r="O2556" s="85">
        <v>405.45</v>
      </c>
      <c r="P2556" s="5">
        <v>29.42</v>
      </c>
      <c r="Q2556" s="7"/>
      <c r="R2556" s="7"/>
      <c r="S2556" s="5">
        <v>124.81</v>
      </c>
      <c r="T2556" s="5">
        <v>160.22</v>
      </c>
      <c r="U2556" s="5">
        <v>163.25</v>
      </c>
      <c r="AE2556" s="54">
        <v>324.93</v>
      </c>
      <c r="AF2556" s="5">
        <v>126</v>
      </c>
      <c r="AH2556" s="5">
        <v>110</v>
      </c>
      <c r="AI2556" s="5">
        <v>152</v>
      </c>
      <c r="AJ2556" s="54">
        <v>272</v>
      </c>
      <c r="AL2556" s="12">
        <v>103</v>
      </c>
      <c r="AN2556" s="5">
        <v>349</v>
      </c>
      <c r="AP2556" s="7"/>
      <c r="AQ2556" s="7"/>
      <c r="AS2556" s="7"/>
    </row>
    <row r="2557" spans="1:45" x14ac:dyDescent="0.2">
      <c r="A2557" s="112">
        <v>38023</v>
      </c>
      <c r="C2557" s="4">
        <v>10886</v>
      </c>
      <c r="D2557" s="4">
        <v>2504</v>
      </c>
      <c r="E2557">
        <v>9845</v>
      </c>
      <c r="F2557">
        <v>9981</v>
      </c>
      <c r="G2557" s="58">
        <v>6.91</v>
      </c>
      <c r="H2557" s="8">
        <v>0.1447</v>
      </c>
      <c r="I2557" s="5">
        <v>105.68</v>
      </c>
      <c r="J2557" s="10">
        <v>9.4629999999999992E-3</v>
      </c>
      <c r="K2557" s="56">
        <v>1.2739</v>
      </c>
      <c r="L2557" s="59">
        <v>8.8167000000000009</v>
      </c>
      <c r="O2557" s="85">
        <v>408.45</v>
      </c>
      <c r="P2557" s="5">
        <v>29.07</v>
      </c>
      <c r="Q2557" s="7"/>
      <c r="R2557" s="7"/>
      <c r="S2557" s="5">
        <v>125.9</v>
      </c>
      <c r="T2557" s="5">
        <v>160.05000000000001</v>
      </c>
      <c r="U2557" s="5">
        <v>162.16</v>
      </c>
      <c r="AE2557" s="54">
        <v>327.78</v>
      </c>
      <c r="AF2557" s="5">
        <v>128</v>
      </c>
      <c r="AH2557" s="5">
        <v>112</v>
      </c>
      <c r="AI2557" s="5">
        <v>152</v>
      </c>
      <c r="AJ2557" s="54">
        <v>280</v>
      </c>
      <c r="AL2557" s="12">
        <v>105</v>
      </c>
      <c r="AN2557" s="5">
        <v>349</v>
      </c>
      <c r="AP2557" s="7"/>
      <c r="AQ2557" s="7"/>
      <c r="AS2557" s="7"/>
    </row>
    <row r="2558" spans="1:45" x14ac:dyDescent="0.2">
      <c r="A2558" s="112">
        <v>38024</v>
      </c>
      <c r="C2558" s="4">
        <v>10926</v>
      </c>
      <c r="D2558" s="4">
        <v>2517</v>
      </c>
      <c r="E2558">
        <v>9885</v>
      </c>
      <c r="F2558">
        <v>10022</v>
      </c>
      <c r="G2558" s="58">
        <v>6.88</v>
      </c>
      <c r="H2558" s="8">
        <v>0.14530000000000001</v>
      </c>
      <c r="I2558" s="5">
        <v>105.67</v>
      </c>
      <c r="J2558" s="10">
        <v>9.4629999999999992E-3</v>
      </c>
      <c r="K2558" s="56">
        <v>1.27</v>
      </c>
      <c r="L2558" s="59">
        <v>8.8948</v>
      </c>
      <c r="O2558" s="85">
        <v>407.65</v>
      </c>
      <c r="P2558" s="5">
        <v>29.65</v>
      </c>
      <c r="Q2558" s="7"/>
      <c r="R2558" s="7"/>
      <c r="S2558" s="5">
        <v>127.93</v>
      </c>
      <c r="T2558" s="5">
        <v>161.38999999999999</v>
      </c>
      <c r="U2558" s="5">
        <v>162.77000000000001</v>
      </c>
      <c r="AE2558" s="54">
        <v>331.61</v>
      </c>
      <c r="AF2558" s="5">
        <v>130</v>
      </c>
      <c r="AH2558" s="5">
        <v>115</v>
      </c>
      <c r="AI2558" s="5">
        <v>152</v>
      </c>
      <c r="AJ2558" s="54">
        <v>280</v>
      </c>
      <c r="AL2558" s="12">
        <v>107</v>
      </c>
      <c r="AN2558" s="5">
        <v>349</v>
      </c>
      <c r="AP2558" s="7"/>
      <c r="AQ2558" s="7"/>
      <c r="AS2558" s="7"/>
    </row>
    <row r="2559" spans="1:45" x14ac:dyDescent="0.2">
      <c r="A2559" s="112">
        <v>38027</v>
      </c>
      <c r="C2559" s="4">
        <v>10829</v>
      </c>
      <c r="D2559" s="4">
        <v>2470</v>
      </c>
      <c r="E2559">
        <v>9828</v>
      </c>
      <c r="F2559">
        <v>9918</v>
      </c>
      <c r="G2559" s="58">
        <v>6.77</v>
      </c>
      <c r="H2559" s="8">
        <v>0.1477</v>
      </c>
      <c r="I2559" s="5">
        <v>105.35</v>
      </c>
      <c r="J2559" s="10">
        <v>9.4920000000000004E-3</v>
      </c>
      <c r="K2559" s="56">
        <v>1.2816000000000001</v>
      </c>
      <c r="L2559" s="59">
        <v>8.8374000000000006</v>
      </c>
      <c r="O2559" s="85">
        <v>412.25</v>
      </c>
      <c r="P2559" s="5">
        <v>29.73</v>
      </c>
      <c r="Q2559" s="7"/>
      <c r="R2559" s="7"/>
      <c r="S2559" s="5">
        <v>125.46</v>
      </c>
      <c r="T2559" s="5">
        <v>162.21</v>
      </c>
      <c r="U2559" s="5">
        <v>163.86</v>
      </c>
      <c r="AE2559" s="54">
        <v>325.81</v>
      </c>
      <c r="AF2559" s="5">
        <v>132</v>
      </c>
      <c r="AH2559" s="5">
        <v>117</v>
      </c>
      <c r="AI2559" s="5">
        <v>152</v>
      </c>
      <c r="AJ2559" s="54">
        <v>286</v>
      </c>
      <c r="AL2559" s="12">
        <v>109</v>
      </c>
      <c r="AN2559" s="5">
        <v>349</v>
      </c>
      <c r="AP2559" s="7"/>
      <c r="AQ2559" s="7"/>
      <c r="AS2559" s="7"/>
    </row>
    <row r="2560" spans="1:45" x14ac:dyDescent="0.2">
      <c r="A2560" s="112">
        <v>38028</v>
      </c>
      <c r="C2560" s="4">
        <v>10818</v>
      </c>
      <c r="D2560" s="4">
        <v>2456</v>
      </c>
      <c r="E2560">
        <v>9753</v>
      </c>
      <c r="F2560">
        <v>9904</v>
      </c>
      <c r="G2560" s="58">
        <v>6.65</v>
      </c>
      <c r="H2560" s="8">
        <v>0.15040000000000001</v>
      </c>
      <c r="I2560" s="5">
        <v>105.39</v>
      </c>
      <c r="J2560" s="10">
        <v>9.4889999999999992E-3</v>
      </c>
      <c r="K2560" s="56">
        <v>1.2827999999999999</v>
      </c>
      <c r="L2560" s="59">
        <v>8.7449999999999992</v>
      </c>
      <c r="O2560" s="85">
        <v>413.12</v>
      </c>
      <c r="P2560" s="5">
        <v>30.07</v>
      </c>
      <c r="Q2560" s="7"/>
      <c r="R2560" s="7"/>
      <c r="S2560" s="5">
        <v>127.09</v>
      </c>
      <c r="T2560" s="5">
        <v>163.63999999999999</v>
      </c>
      <c r="U2560" s="5">
        <v>165.29</v>
      </c>
      <c r="AE2560" s="54">
        <v>326.95999999999998</v>
      </c>
      <c r="AF2560" s="5">
        <v>130</v>
      </c>
      <c r="AH2560" s="5">
        <v>116</v>
      </c>
      <c r="AI2560" s="5">
        <v>152</v>
      </c>
      <c r="AJ2560" s="54">
        <v>280</v>
      </c>
      <c r="AL2560" s="12">
        <v>108</v>
      </c>
      <c r="AN2560" s="5">
        <v>356</v>
      </c>
      <c r="AP2560" s="7"/>
      <c r="AQ2560" s="7"/>
      <c r="AS2560" s="7"/>
    </row>
    <row r="2561" spans="1:45" x14ac:dyDescent="0.2">
      <c r="A2561" s="112">
        <v>38029</v>
      </c>
      <c r="C2561" s="4">
        <v>10802</v>
      </c>
      <c r="D2561" s="4">
        <v>2407</v>
      </c>
      <c r="E2561">
        <v>9716</v>
      </c>
      <c r="F2561">
        <v>9887</v>
      </c>
      <c r="G2561" s="58">
        <v>6.64</v>
      </c>
      <c r="H2561" s="8">
        <v>0.15060000000000001</v>
      </c>
      <c r="I2561" s="5">
        <v>105.5</v>
      </c>
      <c r="J2561" s="10">
        <v>9.4789999999999996E-3</v>
      </c>
      <c r="K2561" s="56">
        <v>1.2733000000000001</v>
      </c>
      <c r="L2561" s="59">
        <v>8.6660000000000004</v>
      </c>
      <c r="O2561" s="85">
        <v>410.15</v>
      </c>
      <c r="P2561" s="5">
        <v>30.46</v>
      </c>
      <c r="Q2561" s="7"/>
      <c r="R2561" s="7"/>
      <c r="S2561" s="5">
        <v>126.65</v>
      </c>
      <c r="T2561" s="5">
        <v>163.32</v>
      </c>
      <c r="U2561" s="5">
        <v>164.61</v>
      </c>
      <c r="AE2561" s="54">
        <v>320.31</v>
      </c>
      <c r="AF2561" s="5">
        <v>132</v>
      </c>
      <c r="AH2561" s="5">
        <v>117</v>
      </c>
      <c r="AI2561" s="5">
        <v>152</v>
      </c>
      <c r="AJ2561" s="54">
        <v>281</v>
      </c>
      <c r="AL2561" s="12">
        <v>109</v>
      </c>
      <c r="AN2561" s="5">
        <v>356</v>
      </c>
      <c r="AP2561" s="7"/>
      <c r="AQ2561" s="7"/>
      <c r="AS2561" s="7"/>
    </row>
    <row r="2562" spans="1:45" x14ac:dyDescent="0.2">
      <c r="A2562" s="112">
        <v>38030</v>
      </c>
      <c r="C2562" s="4">
        <v>10848</v>
      </c>
      <c r="D2562" s="4">
        <v>2395</v>
      </c>
      <c r="E2562">
        <v>9785</v>
      </c>
      <c r="F2562">
        <v>9938</v>
      </c>
      <c r="G2562" s="58">
        <v>6.65</v>
      </c>
      <c r="H2562" s="8">
        <v>0.15040000000000001</v>
      </c>
      <c r="I2562" s="5">
        <v>105.43</v>
      </c>
      <c r="J2562" s="10">
        <v>9.4850000000000004E-3</v>
      </c>
      <c r="K2562" s="56">
        <v>1.2765</v>
      </c>
      <c r="L2562" s="59">
        <v>8.4742999999999995</v>
      </c>
      <c r="O2562" s="85">
        <v>412.98</v>
      </c>
      <c r="P2562" s="5">
        <v>30.46</v>
      </c>
      <c r="Q2562" s="7"/>
      <c r="R2562" s="7"/>
      <c r="S2562" s="5">
        <v>126.75</v>
      </c>
      <c r="T2562" s="5">
        <v>159.46</v>
      </c>
      <c r="U2562" s="5">
        <v>163.04</v>
      </c>
      <c r="AE2562" s="54">
        <v>321.77</v>
      </c>
      <c r="AF2562" s="5">
        <v>131</v>
      </c>
      <c r="AH2562" s="5">
        <v>115</v>
      </c>
      <c r="AI2562" s="5">
        <v>149</v>
      </c>
      <c r="AJ2562" s="54">
        <v>275</v>
      </c>
      <c r="AL2562" s="12">
        <v>108</v>
      </c>
      <c r="AN2562" s="5">
        <v>356</v>
      </c>
      <c r="AP2562" s="7"/>
      <c r="AQ2562" s="7"/>
      <c r="AS2562" s="7"/>
    </row>
    <row r="2563" spans="1:45" x14ac:dyDescent="0.2">
      <c r="A2563" s="112">
        <v>38033</v>
      </c>
      <c r="C2563" s="4">
        <v>10922</v>
      </c>
      <c r="D2563" s="4">
        <v>2431</v>
      </c>
      <c r="E2563">
        <v>9821</v>
      </c>
      <c r="F2563">
        <v>10009</v>
      </c>
      <c r="G2563" s="58">
        <v>6.56</v>
      </c>
      <c r="H2563" s="8">
        <v>0.15240000000000001</v>
      </c>
      <c r="I2563" s="5">
        <v>105.75</v>
      </c>
      <c r="J2563" s="10">
        <v>9.4560000000000009E-3</v>
      </c>
      <c r="K2563" s="56">
        <v>1.2863</v>
      </c>
      <c r="L2563" s="59">
        <v>8.43</v>
      </c>
      <c r="O2563" s="85">
        <v>415.55</v>
      </c>
      <c r="P2563" s="5">
        <v>30.82</v>
      </c>
      <c r="Q2563" s="7"/>
      <c r="R2563" s="7"/>
      <c r="S2563" s="5">
        <v>126.75</v>
      </c>
      <c r="T2563" s="5">
        <v>159.46</v>
      </c>
      <c r="U2563" s="5">
        <v>163.04</v>
      </c>
      <c r="AE2563" s="54">
        <v>321.77999999999997</v>
      </c>
      <c r="AF2563" s="5">
        <v>131</v>
      </c>
      <c r="AH2563" s="5">
        <v>116</v>
      </c>
      <c r="AI2563" s="5">
        <v>149</v>
      </c>
      <c r="AJ2563" s="54">
        <v>276</v>
      </c>
      <c r="AL2563" s="12">
        <v>107</v>
      </c>
      <c r="AN2563" s="5">
        <v>356</v>
      </c>
      <c r="AP2563" s="7"/>
      <c r="AQ2563" s="7"/>
      <c r="AS2563" s="7"/>
    </row>
    <row r="2564" spans="1:45" x14ac:dyDescent="0.2">
      <c r="A2564" s="112">
        <v>38034</v>
      </c>
      <c r="C2564" s="4">
        <v>10992</v>
      </c>
      <c r="D2564" s="4">
        <v>2395</v>
      </c>
      <c r="E2564">
        <v>9851</v>
      </c>
      <c r="F2564">
        <v>10081</v>
      </c>
      <c r="G2564" s="58">
        <v>6.67</v>
      </c>
      <c r="H2564" s="8">
        <v>0.14990000000000001</v>
      </c>
      <c r="I2564" s="5">
        <v>106.38</v>
      </c>
      <c r="J2564" s="10">
        <v>9.4000000000000004E-3</v>
      </c>
      <c r="K2564" s="56">
        <v>1.2707999999999999</v>
      </c>
      <c r="L2564" s="59">
        <v>8.5390999999999995</v>
      </c>
      <c r="O2564" s="85">
        <v>410.95</v>
      </c>
      <c r="P2564" s="5">
        <v>31.63</v>
      </c>
      <c r="Q2564" s="7"/>
      <c r="R2564" s="7"/>
      <c r="S2564" s="5">
        <v>127.3</v>
      </c>
      <c r="T2564" s="5">
        <v>157.59</v>
      </c>
      <c r="U2564" s="5">
        <v>162</v>
      </c>
      <c r="AE2564" s="54">
        <v>329.83</v>
      </c>
      <c r="AF2564" s="5">
        <v>131</v>
      </c>
      <c r="AH2564" s="5">
        <v>114</v>
      </c>
      <c r="AI2564" s="5">
        <v>148</v>
      </c>
      <c r="AJ2564" s="54">
        <v>276</v>
      </c>
      <c r="AL2564" s="12">
        <v>107</v>
      </c>
      <c r="AN2564" s="5">
        <v>356</v>
      </c>
      <c r="AP2564" s="7"/>
      <c r="AQ2564" s="7"/>
      <c r="AS2564" s="7"/>
    </row>
    <row r="2565" spans="1:45" x14ac:dyDescent="0.2">
      <c r="A2565" s="112">
        <v>38035</v>
      </c>
      <c r="C2565" s="4">
        <v>11019</v>
      </c>
      <c r="D2565" s="4">
        <v>2342</v>
      </c>
      <c r="E2565">
        <v>9886</v>
      </c>
      <c r="F2565">
        <v>10111</v>
      </c>
      <c r="G2565" s="58">
        <v>6.63</v>
      </c>
      <c r="H2565" s="8">
        <v>0.15079999999999999</v>
      </c>
      <c r="I2565" s="5">
        <v>107.06</v>
      </c>
      <c r="J2565" s="10">
        <v>9.3410000000000003E-3</v>
      </c>
      <c r="K2565" s="56">
        <v>1.27</v>
      </c>
      <c r="L2565" s="59">
        <v>8.4591999999999992</v>
      </c>
      <c r="O2565" s="85">
        <v>408.85</v>
      </c>
      <c r="P2565" s="5">
        <v>31.44</v>
      </c>
      <c r="Q2565" s="7"/>
      <c r="R2565" s="7"/>
      <c r="S2565" s="5">
        <v>125.67</v>
      </c>
      <c r="T2565" s="5">
        <v>153.68</v>
      </c>
      <c r="U2565" s="5">
        <v>160.38999999999999</v>
      </c>
      <c r="AE2565" s="54">
        <v>331.15</v>
      </c>
      <c r="AF2565" s="5">
        <v>131</v>
      </c>
      <c r="AH2565" s="5">
        <v>114</v>
      </c>
      <c r="AI2565" s="5">
        <v>147</v>
      </c>
      <c r="AJ2565" s="54">
        <v>283</v>
      </c>
      <c r="AL2565" s="12">
        <v>107</v>
      </c>
      <c r="AN2565" s="5">
        <v>367</v>
      </c>
      <c r="AP2565" s="7"/>
      <c r="AQ2565" s="7"/>
      <c r="AS2565" s="7"/>
    </row>
    <row r="2566" spans="1:45" x14ac:dyDescent="0.2">
      <c r="A2566" s="112">
        <v>38036</v>
      </c>
      <c r="C2566" s="4">
        <v>10984</v>
      </c>
      <c r="D2566" s="4">
        <v>2319</v>
      </c>
      <c r="E2566">
        <v>9871</v>
      </c>
      <c r="F2566">
        <v>10071</v>
      </c>
      <c r="G2566" s="58">
        <v>6.72</v>
      </c>
      <c r="H2566" s="8">
        <v>0.14879999999999999</v>
      </c>
      <c r="I2566" s="5">
        <v>108.84</v>
      </c>
      <c r="J2566" s="10">
        <v>9.188E-3</v>
      </c>
      <c r="K2566" s="56">
        <v>1.2493000000000001</v>
      </c>
      <c r="L2566" s="59">
        <v>8.4793000000000003</v>
      </c>
      <c r="O2566" s="85">
        <v>397.55</v>
      </c>
      <c r="P2566" s="5">
        <v>31.59</v>
      </c>
      <c r="Q2566" s="7"/>
      <c r="R2566" s="7"/>
      <c r="S2566" s="5">
        <v>127.63</v>
      </c>
      <c r="T2566" s="5">
        <v>156.69999999999999</v>
      </c>
      <c r="U2566" s="5">
        <v>162.30000000000001</v>
      </c>
      <c r="AE2566" s="54">
        <v>340.51</v>
      </c>
      <c r="AF2566" s="5">
        <v>130</v>
      </c>
      <c r="AH2566" s="5">
        <v>112</v>
      </c>
      <c r="AI2566" s="5">
        <v>145</v>
      </c>
      <c r="AJ2566" s="54">
        <v>282</v>
      </c>
      <c r="AL2566" s="12">
        <v>106</v>
      </c>
      <c r="AN2566" s="5">
        <v>367</v>
      </c>
      <c r="AP2566" s="7"/>
      <c r="AQ2566" s="7"/>
      <c r="AS2566" s="7"/>
    </row>
    <row r="2567" spans="1:45" x14ac:dyDescent="0.2">
      <c r="A2567" s="112">
        <v>38037</v>
      </c>
      <c r="C2567" s="4">
        <v>10855</v>
      </c>
      <c r="D2567" s="4">
        <v>2271</v>
      </c>
      <c r="E2567">
        <v>9833</v>
      </c>
      <c r="F2567">
        <v>9947</v>
      </c>
      <c r="G2567" s="58">
        <v>6.66</v>
      </c>
      <c r="H2567" s="8">
        <v>0.1502</v>
      </c>
      <c r="I2567" s="5">
        <v>108.29</v>
      </c>
      <c r="J2567" s="10">
        <v>9.2339999999999992E-3</v>
      </c>
      <c r="K2567" s="56">
        <v>1.2529999999999999</v>
      </c>
      <c r="L2567" s="59">
        <v>8.4354999999999993</v>
      </c>
      <c r="O2567" s="85">
        <v>400.75</v>
      </c>
      <c r="P2567" s="5">
        <v>31.15</v>
      </c>
      <c r="Q2567" s="7"/>
      <c r="R2567" s="7"/>
      <c r="S2567" s="5">
        <v>127.27</v>
      </c>
      <c r="T2567" s="5">
        <v>155.54</v>
      </c>
      <c r="U2567" s="5">
        <v>162.43</v>
      </c>
      <c r="AE2567" s="54">
        <v>344.58</v>
      </c>
      <c r="AF2567" s="5">
        <v>132</v>
      </c>
      <c r="AH2567" s="5">
        <v>112</v>
      </c>
      <c r="AI2567" s="5">
        <v>145</v>
      </c>
      <c r="AJ2567" s="54">
        <v>289</v>
      </c>
      <c r="AL2567" s="12">
        <v>108</v>
      </c>
      <c r="AN2567" s="5">
        <v>367</v>
      </c>
      <c r="AP2567" s="7"/>
      <c r="AQ2567" s="7"/>
      <c r="AS2567" s="7"/>
    </row>
    <row r="2568" spans="1:45" x14ac:dyDescent="0.2">
      <c r="A2568" s="112">
        <v>38040</v>
      </c>
      <c r="C2568" s="4">
        <v>10715</v>
      </c>
      <c r="D2568" s="4">
        <v>2252</v>
      </c>
      <c r="E2568">
        <v>9686</v>
      </c>
      <c r="F2568">
        <v>9808</v>
      </c>
      <c r="G2568" s="58">
        <v>6.58</v>
      </c>
      <c r="H2568" s="8">
        <v>0.152</v>
      </c>
      <c r="I2568" s="5">
        <v>108.11</v>
      </c>
      <c r="J2568" s="10">
        <v>9.2499999999999995E-3</v>
      </c>
      <c r="K2568" s="56">
        <v>1.268</v>
      </c>
      <c r="L2568" s="59">
        <v>8.4784000000000006</v>
      </c>
      <c r="O2568" s="85">
        <v>404</v>
      </c>
      <c r="P2568" s="5">
        <v>31.15</v>
      </c>
      <c r="Q2568" s="7"/>
      <c r="R2568" s="7"/>
      <c r="S2568" s="5">
        <v>127.84</v>
      </c>
      <c r="T2568" s="5">
        <v>162.68</v>
      </c>
      <c r="U2568" s="5">
        <v>166.45</v>
      </c>
      <c r="AE2568" s="54">
        <v>349.89</v>
      </c>
      <c r="AF2568" s="5">
        <v>132</v>
      </c>
      <c r="AH2568" s="5">
        <v>111</v>
      </c>
      <c r="AI2568" s="5">
        <v>144</v>
      </c>
      <c r="AJ2568" s="54">
        <v>289</v>
      </c>
      <c r="AL2568" s="12">
        <v>103</v>
      </c>
      <c r="AN2568" s="5">
        <v>367</v>
      </c>
      <c r="AP2568" s="7"/>
      <c r="AQ2568" s="7"/>
      <c r="AS2568" s="7"/>
    </row>
    <row r="2569" spans="1:45" x14ac:dyDescent="0.2">
      <c r="A2569" s="112">
        <v>38041</v>
      </c>
      <c r="C2569" s="4">
        <v>10752</v>
      </c>
      <c r="D2569" s="4">
        <v>2242</v>
      </c>
      <c r="E2569">
        <v>9692</v>
      </c>
      <c r="F2569">
        <v>9849</v>
      </c>
      <c r="G2569" s="58">
        <v>6.63</v>
      </c>
      <c r="H2569" s="8">
        <v>0.15079999999999999</v>
      </c>
      <c r="I2569" s="5">
        <v>109</v>
      </c>
      <c r="J2569" s="10">
        <v>9.1739999999999999E-3</v>
      </c>
      <c r="K2569" s="56">
        <v>1.2498</v>
      </c>
      <c r="L2569" s="59">
        <v>8.4079999999999995</v>
      </c>
      <c r="O2569" s="85">
        <v>397.55</v>
      </c>
      <c r="P2569" s="5">
        <v>31.49</v>
      </c>
      <c r="Q2569" s="7"/>
      <c r="R2569" s="7"/>
      <c r="S2569" s="5">
        <v>129.58000000000001</v>
      </c>
      <c r="T2569" s="5">
        <v>163.19999999999999</v>
      </c>
      <c r="U2569" s="5">
        <v>166.88</v>
      </c>
      <c r="AE2569" s="54">
        <v>356.57</v>
      </c>
      <c r="AF2569" s="5">
        <v>133</v>
      </c>
      <c r="AH2569" s="5">
        <v>111</v>
      </c>
      <c r="AI2569" s="5">
        <v>150</v>
      </c>
      <c r="AJ2569" s="54">
        <v>295</v>
      </c>
      <c r="AL2569" s="12">
        <v>100</v>
      </c>
      <c r="AN2569" s="5">
        <v>367</v>
      </c>
      <c r="AP2569" s="7"/>
      <c r="AQ2569" s="7"/>
      <c r="AS2569" s="7"/>
    </row>
    <row r="2570" spans="1:45" x14ac:dyDescent="0.2">
      <c r="A2570" s="112">
        <v>38042</v>
      </c>
      <c r="C2570" s="4">
        <v>10822</v>
      </c>
      <c r="D2570" s="4">
        <v>2227</v>
      </c>
      <c r="E2570">
        <v>9732</v>
      </c>
      <c r="F2570">
        <v>9924</v>
      </c>
      <c r="G2570" s="58">
        <v>6.65</v>
      </c>
      <c r="H2570" s="8">
        <v>0.15040000000000001</v>
      </c>
      <c r="I2570" s="5">
        <v>109.41</v>
      </c>
      <c r="J2570" s="10">
        <v>9.1400000000000006E-3</v>
      </c>
      <c r="K2570" s="56">
        <v>1.2436</v>
      </c>
      <c r="L2570" s="59">
        <v>8.3204999999999991</v>
      </c>
      <c r="O2570" s="85">
        <v>395.45</v>
      </c>
      <c r="P2570" s="5">
        <v>31.49</v>
      </c>
      <c r="Q2570" s="7"/>
      <c r="R2570" s="7"/>
      <c r="S2570" s="5">
        <v>130.38</v>
      </c>
      <c r="T2570" s="5">
        <v>163.13</v>
      </c>
      <c r="U2570" s="5">
        <v>165.79</v>
      </c>
      <c r="AE2570" s="54">
        <v>358.55</v>
      </c>
      <c r="AF2570" s="5">
        <v>134</v>
      </c>
      <c r="AH2570" s="5">
        <v>110</v>
      </c>
      <c r="AI2570" s="5">
        <v>151</v>
      </c>
      <c r="AJ2570" s="54">
        <v>302</v>
      </c>
      <c r="AL2570" s="12">
        <v>101</v>
      </c>
      <c r="AN2570" s="5">
        <v>367</v>
      </c>
      <c r="AP2570" s="7"/>
      <c r="AQ2570" s="7"/>
      <c r="AS2570" s="7"/>
    </row>
    <row r="2571" spans="1:45" x14ac:dyDescent="0.2">
      <c r="A2571" s="112">
        <v>38043</v>
      </c>
      <c r="C2571" s="4">
        <v>10896</v>
      </c>
      <c r="D2571" s="4">
        <v>2275</v>
      </c>
      <c r="E2571">
        <v>9831</v>
      </c>
      <c r="F2571">
        <v>10005</v>
      </c>
      <c r="G2571" s="58">
        <v>6.65</v>
      </c>
      <c r="H2571" s="8">
        <v>0.15040000000000001</v>
      </c>
      <c r="I2571" s="5">
        <v>109.41</v>
      </c>
      <c r="J2571" s="10">
        <v>9.1400000000000006E-3</v>
      </c>
      <c r="K2571" s="56">
        <v>1.2525999999999999</v>
      </c>
      <c r="L2571" s="59">
        <v>8.2660999999999998</v>
      </c>
      <c r="O2571" s="85">
        <v>395.45</v>
      </c>
      <c r="P2571" s="5">
        <v>31.49</v>
      </c>
      <c r="Q2571" s="7"/>
      <c r="R2571" s="7"/>
      <c r="S2571" s="5">
        <v>131.66999999999999</v>
      </c>
      <c r="T2571" s="5">
        <v>163.59</v>
      </c>
      <c r="U2571" s="5">
        <v>166.35</v>
      </c>
      <c r="AE2571" s="54">
        <v>355.58</v>
      </c>
      <c r="AF2571" s="5">
        <v>134</v>
      </c>
      <c r="AH2571" s="5">
        <v>110</v>
      </c>
      <c r="AI2571" s="5">
        <v>150</v>
      </c>
      <c r="AJ2571" s="54">
        <v>304</v>
      </c>
      <c r="AL2571" s="12">
        <v>102</v>
      </c>
      <c r="AN2571" s="5">
        <v>367</v>
      </c>
      <c r="AP2571" s="7"/>
      <c r="AQ2571" s="7"/>
      <c r="AS2571" s="7"/>
    </row>
    <row r="2572" spans="1:45" x14ac:dyDescent="0.2">
      <c r="A2572" s="112">
        <v>38044</v>
      </c>
      <c r="C2572" s="4">
        <v>11036</v>
      </c>
      <c r="D2572" s="4">
        <v>2322</v>
      </c>
      <c r="E2572">
        <v>9921</v>
      </c>
      <c r="F2572">
        <v>10144</v>
      </c>
      <c r="G2572" s="58">
        <v>6.63</v>
      </c>
      <c r="H2572" s="8">
        <v>0.15079999999999999</v>
      </c>
      <c r="I2572" s="5">
        <v>108.95</v>
      </c>
      <c r="J2572" s="10">
        <v>9.1789999999999997E-3</v>
      </c>
      <c r="K2572" s="56">
        <v>1.2439</v>
      </c>
      <c r="L2572" s="59">
        <v>8.2603000000000009</v>
      </c>
      <c r="O2572" s="85">
        <v>400.55</v>
      </c>
      <c r="P2572" s="5">
        <v>32.58</v>
      </c>
      <c r="Q2572" s="7"/>
      <c r="R2572" s="7"/>
      <c r="S2572" s="5">
        <v>131.77000000000001</v>
      </c>
      <c r="T2572" s="5">
        <v>161.11000000000001</v>
      </c>
      <c r="U2572" s="5">
        <v>163.13999999999999</v>
      </c>
      <c r="AE2572" s="54">
        <v>361.28</v>
      </c>
      <c r="AF2572" s="5">
        <v>136</v>
      </c>
      <c r="AH2572" s="5">
        <v>111</v>
      </c>
      <c r="AI2572" s="5">
        <v>149</v>
      </c>
      <c r="AJ2572" s="54">
        <v>307</v>
      </c>
      <c r="AL2572" s="12">
        <v>101</v>
      </c>
      <c r="AN2572" s="5">
        <v>367</v>
      </c>
      <c r="AP2572" s="7"/>
      <c r="AQ2572" s="7"/>
      <c r="AS2572" s="7"/>
    </row>
    <row r="2573" spans="1:45" x14ac:dyDescent="0.2">
      <c r="A2573" s="112">
        <v>38047</v>
      </c>
      <c r="C2573" s="4">
        <v>11156</v>
      </c>
      <c r="D2573" s="4">
        <v>2297</v>
      </c>
      <c r="E2573">
        <v>9959</v>
      </c>
      <c r="F2573">
        <v>10263</v>
      </c>
      <c r="G2573" s="58">
        <v>6.87</v>
      </c>
      <c r="H2573" s="8">
        <v>0.14560000000000001</v>
      </c>
      <c r="I2573" s="5">
        <v>109.62</v>
      </c>
      <c r="J2573" s="10">
        <v>9.1219999999999999E-3</v>
      </c>
      <c r="K2573" s="56">
        <v>1.2178</v>
      </c>
      <c r="L2573" s="59">
        <v>8.2767999999999997</v>
      </c>
      <c r="O2573" s="85">
        <v>390.85</v>
      </c>
      <c r="P2573" s="5">
        <v>32.590000000000003</v>
      </c>
      <c r="Q2573" s="7"/>
      <c r="R2573" s="7"/>
      <c r="S2573" s="5">
        <v>131.96</v>
      </c>
      <c r="T2573" s="5">
        <v>160.1</v>
      </c>
      <c r="U2573" s="5">
        <v>163.04</v>
      </c>
      <c r="AE2573" s="54">
        <v>367.88</v>
      </c>
      <c r="AF2573" s="5">
        <v>136</v>
      </c>
      <c r="AH2573" s="5">
        <v>111</v>
      </c>
      <c r="AI2573" s="5">
        <v>148</v>
      </c>
      <c r="AJ2573" s="54">
        <v>311</v>
      </c>
      <c r="AL2573" s="12">
        <v>100</v>
      </c>
      <c r="AN2573" s="5">
        <v>367</v>
      </c>
      <c r="AP2573" s="7"/>
      <c r="AQ2573" s="7"/>
      <c r="AS2573" s="7"/>
    </row>
    <row r="2574" spans="1:45" x14ac:dyDescent="0.2">
      <c r="A2574" s="112">
        <v>38048</v>
      </c>
      <c r="C2574" s="4">
        <v>11199</v>
      </c>
      <c r="D2574" s="4">
        <v>2309</v>
      </c>
      <c r="E2574">
        <v>9993</v>
      </c>
      <c r="F2574">
        <v>10307</v>
      </c>
      <c r="G2574" s="58">
        <v>6.8</v>
      </c>
      <c r="H2574" s="8">
        <v>0.14710000000000001</v>
      </c>
      <c r="I2574" s="5">
        <v>110.21</v>
      </c>
      <c r="J2574" s="10">
        <v>9.0740000000000005E-3</v>
      </c>
      <c r="K2574" s="56">
        <v>1.2181999999999999</v>
      </c>
      <c r="L2574" s="59">
        <v>8.2482000000000006</v>
      </c>
      <c r="O2574" s="85">
        <v>391.95</v>
      </c>
      <c r="P2574" s="5">
        <v>32.96</v>
      </c>
      <c r="Q2574" s="7"/>
      <c r="R2574" s="7"/>
      <c r="S2574" s="5">
        <v>129.30000000000001</v>
      </c>
      <c r="T2574" s="5">
        <v>158.99</v>
      </c>
      <c r="U2574" s="5">
        <v>162.57</v>
      </c>
      <c r="AE2574" s="54">
        <v>356.21</v>
      </c>
      <c r="AF2574" s="5">
        <v>136</v>
      </c>
      <c r="AH2574" s="5">
        <v>111</v>
      </c>
      <c r="AI2574" s="5">
        <v>147</v>
      </c>
      <c r="AJ2574" s="54">
        <v>317</v>
      </c>
      <c r="AL2574" s="12">
        <v>99</v>
      </c>
      <c r="AN2574" s="5">
        <v>367</v>
      </c>
      <c r="AP2574" s="7"/>
      <c r="AQ2574" s="7"/>
      <c r="AS2574" s="7"/>
    </row>
    <row r="2575" spans="1:45" x14ac:dyDescent="0.2">
      <c r="A2575" s="112">
        <v>38049</v>
      </c>
      <c r="C2575" s="4">
        <v>11143</v>
      </c>
      <c r="D2575" s="4">
        <v>2317</v>
      </c>
      <c r="E2575">
        <v>10032</v>
      </c>
      <c r="F2575">
        <v>10251</v>
      </c>
      <c r="G2575" s="58">
        <v>6.82</v>
      </c>
      <c r="H2575" s="8">
        <v>0.14660000000000001</v>
      </c>
      <c r="I2575" s="5">
        <v>110.21</v>
      </c>
      <c r="J2575" s="10">
        <v>9.0740000000000005E-3</v>
      </c>
      <c r="K2575" s="56">
        <v>1.2210000000000001</v>
      </c>
      <c r="L2575" s="59">
        <v>8.4390999999999998</v>
      </c>
      <c r="O2575" s="85">
        <v>393.55</v>
      </c>
      <c r="P2575" s="5">
        <v>32.61</v>
      </c>
      <c r="Q2575" s="7"/>
      <c r="R2575" s="7"/>
      <c r="S2575" s="5">
        <v>129.66</v>
      </c>
      <c r="T2575" s="5">
        <v>156.94</v>
      </c>
      <c r="U2575" s="5">
        <v>161.81</v>
      </c>
      <c r="AE2575" s="54">
        <v>360.78</v>
      </c>
      <c r="AF2575" s="5">
        <v>134</v>
      </c>
      <c r="AH2575" s="5">
        <v>109</v>
      </c>
      <c r="AI2575" s="5">
        <v>147</v>
      </c>
      <c r="AJ2575" s="54">
        <v>306</v>
      </c>
      <c r="AL2575" s="12">
        <v>97</v>
      </c>
      <c r="AN2575" s="5">
        <v>367</v>
      </c>
      <c r="AP2575" s="7"/>
      <c r="AQ2575" s="7"/>
      <c r="AS2575" s="7"/>
    </row>
    <row r="2576" spans="1:45" x14ac:dyDescent="0.2">
      <c r="A2576" s="112">
        <v>38050</v>
      </c>
      <c r="C2576" s="4">
        <v>11097</v>
      </c>
      <c r="D2576" s="4">
        <v>2354</v>
      </c>
      <c r="E2576">
        <v>10010</v>
      </c>
      <c r="F2576">
        <v>10204</v>
      </c>
      <c r="G2576" s="58">
        <v>6.61</v>
      </c>
      <c r="H2576" s="8">
        <v>0.15129999999999999</v>
      </c>
      <c r="I2576" s="5">
        <v>111.6</v>
      </c>
      <c r="J2576" s="10">
        <v>8.9610000000000002E-3</v>
      </c>
      <c r="K2576" s="56">
        <v>1.2381</v>
      </c>
      <c r="L2576" s="59">
        <v>8.3012999999999995</v>
      </c>
      <c r="O2576" s="85">
        <v>399.75</v>
      </c>
      <c r="P2576" s="5">
        <v>33.380000000000003</v>
      </c>
      <c r="Q2576" s="7"/>
      <c r="R2576" s="7"/>
      <c r="S2576" s="5">
        <v>129.38</v>
      </c>
      <c r="T2576" s="5">
        <v>159.62</v>
      </c>
      <c r="U2576" s="5">
        <v>162</v>
      </c>
      <c r="AE2576" s="54">
        <v>357.3</v>
      </c>
      <c r="AF2576" s="5">
        <v>137</v>
      </c>
      <c r="AH2576" s="5">
        <v>108</v>
      </c>
      <c r="AI2576" s="5">
        <v>146</v>
      </c>
      <c r="AJ2576" s="54">
        <v>312</v>
      </c>
      <c r="AL2576" s="12">
        <v>98</v>
      </c>
      <c r="AN2576" s="5">
        <v>367</v>
      </c>
      <c r="AP2576" s="7"/>
      <c r="AQ2576" s="7"/>
      <c r="AS2576" s="7"/>
    </row>
    <row r="2577" spans="1:45" x14ac:dyDescent="0.2">
      <c r="A2577" s="112">
        <v>38051</v>
      </c>
      <c r="C2577" s="4">
        <v>11019</v>
      </c>
      <c r="D2577" s="4">
        <v>2306</v>
      </c>
      <c r="E2577">
        <v>9986</v>
      </c>
      <c r="F2577">
        <v>10131</v>
      </c>
      <c r="G2577" s="58">
        <v>6.54</v>
      </c>
      <c r="H2577" s="8">
        <v>0.15290000000000001</v>
      </c>
      <c r="I2577" s="5">
        <v>112.17</v>
      </c>
      <c r="J2577" s="10">
        <v>8.9149999999999993E-3</v>
      </c>
      <c r="K2577" s="56">
        <v>1.2444</v>
      </c>
      <c r="L2577" s="59">
        <v>8.3370999999999995</v>
      </c>
      <c r="O2577" s="85">
        <v>402.75</v>
      </c>
      <c r="P2577" s="5">
        <v>33.630000000000003</v>
      </c>
      <c r="Q2577" s="7"/>
      <c r="R2577" s="7"/>
      <c r="S2577" s="5">
        <v>129.78</v>
      </c>
      <c r="T2577" s="5">
        <v>156.69</v>
      </c>
      <c r="U2577" s="5">
        <v>160.72999999999999</v>
      </c>
      <c r="AE2577" s="54">
        <v>357.31</v>
      </c>
      <c r="AF2577" s="5">
        <v>137</v>
      </c>
      <c r="AH2577" s="5">
        <v>107</v>
      </c>
      <c r="AI2577" s="5">
        <v>146</v>
      </c>
      <c r="AJ2577" s="54">
        <v>309</v>
      </c>
      <c r="AL2577" s="12">
        <v>97</v>
      </c>
      <c r="AN2577" s="5">
        <v>367</v>
      </c>
      <c r="AP2577" s="7"/>
      <c r="AQ2577" s="7"/>
      <c r="AS2577" s="7"/>
    </row>
    <row r="2578" spans="1:45" x14ac:dyDescent="0.2">
      <c r="A2578" s="112">
        <v>38054</v>
      </c>
      <c r="C2578" s="4">
        <v>10833</v>
      </c>
      <c r="D2578" s="4">
        <v>2249</v>
      </c>
      <c r="E2578">
        <v>9990</v>
      </c>
      <c r="F2578">
        <v>9933</v>
      </c>
      <c r="G2578" s="58">
        <v>6.69</v>
      </c>
      <c r="H2578" s="8">
        <v>0.14949999999999999</v>
      </c>
      <c r="I2578" s="5">
        <v>111.16</v>
      </c>
      <c r="J2578" s="10">
        <v>8.9960000000000005E-3</v>
      </c>
      <c r="K2578" s="56">
        <v>1.2178</v>
      </c>
      <c r="L2578" s="59">
        <v>8.2017000000000007</v>
      </c>
      <c r="O2578" s="85">
        <v>399.65</v>
      </c>
      <c r="P2578" s="5">
        <v>32.909999999999997</v>
      </c>
      <c r="Q2578" s="7"/>
      <c r="R2578" s="7"/>
      <c r="S2578" s="5">
        <v>128.28</v>
      </c>
      <c r="T2578" s="5">
        <v>154.83000000000001</v>
      </c>
      <c r="U2578" s="5">
        <v>158.41</v>
      </c>
      <c r="AE2578" s="54">
        <v>349.66</v>
      </c>
      <c r="AF2578" s="5">
        <v>137</v>
      </c>
      <c r="AH2578" s="5">
        <v>108</v>
      </c>
      <c r="AI2578" s="5">
        <v>146</v>
      </c>
      <c r="AJ2578" s="54">
        <v>310</v>
      </c>
      <c r="AL2578" s="12">
        <v>97</v>
      </c>
      <c r="AN2578" s="5">
        <v>367</v>
      </c>
      <c r="AP2578" s="7"/>
      <c r="AQ2578" s="7"/>
      <c r="AS2578" s="7"/>
    </row>
    <row r="2579" spans="1:45" x14ac:dyDescent="0.2">
      <c r="A2579" s="112">
        <v>38055</v>
      </c>
      <c r="C2579" s="4">
        <v>10833</v>
      </c>
      <c r="D2579" s="4">
        <v>2249</v>
      </c>
      <c r="E2579">
        <v>9990</v>
      </c>
      <c r="F2579">
        <v>9933</v>
      </c>
      <c r="G2579" s="58">
        <v>6.69</v>
      </c>
      <c r="H2579" s="8">
        <v>0.14949999999999999</v>
      </c>
      <c r="I2579" s="5">
        <v>111.16</v>
      </c>
      <c r="J2579" s="10">
        <v>8.9960000000000005E-3</v>
      </c>
      <c r="K2579" s="56">
        <v>1.2178</v>
      </c>
      <c r="L2579" s="59">
        <v>8.1494</v>
      </c>
      <c r="O2579" s="85">
        <v>399.65</v>
      </c>
      <c r="P2579" s="5">
        <v>32.909999999999997</v>
      </c>
      <c r="Q2579" s="7"/>
      <c r="R2579" s="7"/>
      <c r="S2579" s="5">
        <v>131.88</v>
      </c>
      <c r="T2579" s="5">
        <v>155.43</v>
      </c>
      <c r="U2579" s="5">
        <v>158.65</v>
      </c>
      <c r="AE2579" s="54">
        <v>361.84</v>
      </c>
      <c r="AF2579" s="5">
        <v>138</v>
      </c>
      <c r="AH2579" s="5">
        <v>106</v>
      </c>
      <c r="AI2579" s="5">
        <v>146</v>
      </c>
      <c r="AJ2579" s="54">
        <v>306</v>
      </c>
      <c r="AL2579" s="12">
        <v>95</v>
      </c>
      <c r="AN2579" s="5">
        <v>350</v>
      </c>
      <c r="AP2579" s="7"/>
      <c r="AQ2579" s="7"/>
      <c r="AS2579" s="7"/>
    </row>
    <row r="2580" spans="1:45" x14ac:dyDescent="0.2">
      <c r="A2580" s="112">
        <v>38056</v>
      </c>
      <c r="C2580" s="4">
        <v>10746</v>
      </c>
      <c r="D2580" s="4">
        <v>2251</v>
      </c>
      <c r="E2580">
        <v>9795</v>
      </c>
      <c r="F2580">
        <v>9853</v>
      </c>
      <c r="G2580" s="58">
        <v>6.74</v>
      </c>
      <c r="H2580" s="8">
        <v>0.1484</v>
      </c>
      <c r="I2580" s="5">
        <v>111.02</v>
      </c>
      <c r="J2580" s="10">
        <v>9.0069999999999994E-3</v>
      </c>
      <c r="K2580" s="56">
        <v>1.2269000000000001</v>
      </c>
      <c r="L2580" s="59">
        <v>8.1427999999999994</v>
      </c>
      <c r="O2580" s="85">
        <v>400.65</v>
      </c>
      <c r="P2580" s="5">
        <v>27.22</v>
      </c>
      <c r="Q2580" s="7"/>
      <c r="R2580" s="7"/>
      <c r="S2580" s="5">
        <v>130.6</v>
      </c>
      <c r="T2580" s="5">
        <v>153.87</v>
      </c>
      <c r="U2580" s="5">
        <v>157.91</v>
      </c>
      <c r="AE2580" s="54">
        <v>353.21</v>
      </c>
      <c r="AF2580" s="5">
        <v>135</v>
      </c>
      <c r="AH2580" s="5">
        <v>108</v>
      </c>
      <c r="AI2580" s="5">
        <v>146</v>
      </c>
      <c r="AJ2580" s="54">
        <v>317</v>
      </c>
      <c r="AL2580" s="12">
        <v>99</v>
      </c>
      <c r="AN2580" s="5">
        <v>350</v>
      </c>
      <c r="AP2580" s="7"/>
      <c r="AQ2580" s="7"/>
      <c r="AS2580" s="7"/>
    </row>
    <row r="2581" spans="1:45" x14ac:dyDescent="0.2">
      <c r="A2581" s="112">
        <v>38057</v>
      </c>
      <c r="C2581" s="4">
        <v>10758</v>
      </c>
      <c r="D2581" s="4">
        <v>2212</v>
      </c>
      <c r="E2581">
        <v>9813</v>
      </c>
      <c r="F2581">
        <v>9861</v>
      </c>
      <c r="G2581" s="58">
        <v>6.75</v>
      </c>
      <c r="H2581" s="8">
        <v>0.14810000000000001</v>
      </c>
      <c r="I2581" s="5">
        <v>110.78</v>
      </c>
      <c r="J2581" s="10">
        <v>9.0270000000000003E-3</v>
      </c>
      <c r="K2581" s="56">
        <v>1.2241</v>
      </c>
      <c r="L2581" s="59">
        <v>8.1763999999999992</v>
      </c>
      <c r="O2581" s="85">
        <v>397.65</v>
      </c>
      <c r="P2581" s="5">
        <v>27.22</v>
      </c>
      <c r="Q2581" s="7"/>
      <c r="R2581" s="7"/>
      <c r="S2581" s="5">
        <v>130.52000000000001</v>
      </c>
      <c r="T2581" s="5">
        <v>151.41</v>
      </c>
      <c r="U2581" s="5">
        <v>158.30000000000001</v>
      </c>
      <c r="AE2581" s="54">
        <v>361.49</v>
      </c>
      <c r="AF2581" s="5">
        <v>137</v>
      </c>
      <c r="AH2581" s="5">
        <v>107</v>
      </c>
      <c r="AI2581" s="5">
        <v>145</v>
      </c>
      <c r="AJ2581" s="54">
        <v>308</v>
      </c>
      <c r="AL2581" s="12">
        <v>96</v>
      </c>
      <c r="AN2581" s="5">
        <v>350</v>
      </c>
      <c r="AP2581" s="7"/>
      <c r="AQ2581" s="7"/>
      <c r="AS2581" s="7"/>
    </row>
    <row r="2582" spans="1:45" x14ac:dyDescent="0.2">
      <c r="A2582" s="112">
        <v>38058</v>
      </c>
      <c r="C2582" s="4">
        <v>10657</v>
      </c>
      <c r="D2582" s="4">
        <v>2192</v>
      </c>
      <c r="E2582">
        <v>9773</v>
      </c>
      <c r="F2582">
        <v>9756</v>
      </c>
      <c r="G2582" s="58">
        <v>6.71</v>
      </c>
      <c r="H2582" s="8">
        <v>0.14899999999999999</v>
      </c>
      <c r="I2582" s="5">
        <v>110.61</v>
      </c>
      <c r="J2582" s="10">
        <v>9.0410000000000004E-3</v>
      </c>
      <c r="K2582" s="56">
        <v>1.2285999999999999</v>
      </c>
      <c r="L2582" s="59">
        <v>8.1846999999999994</v>
      </c>
      <c r="O2582" s="85">
        <v>399.65</v>
      </c>
      <c r="P2582" s="5">
        <v>32.6</v>
      </c>
      <c r="Q2582" s="7"/>
      <c r="R2582" s="7"/>
      <c r="S2582" s="5">
        <v>131.41</v>
      </c>
      <c r="T2582" s="5">
        <v>151.87</v>
      </c>
      <c r="U2582" s="5">
        <v>158.58000000000001</v>
      </c>
      <c r="AE2582" s="54">
        <v>366.18</v>
      </c>
      <c r="AF2582" s="5">
        <v>137</v>
      </c>
      <c r="AH2582" s="5">
        <v>107</v>
      </c>
      <c r="AI2582" s="5">
        <v>145</v>
      </c>
      <c r="AJ2582" s="54">
        <v>314</v>
      </c>
      <c r="AL2582" s="12">
        <v>96</v>
      </c>
      <c r="AN2582" s="5">
        <v>350</v>
      </c>
      <c r="AP2582" s="7"/>
      <c r="AQ2582" s="7"/>
      <c r="AS2582" s="7"/>
    </row>
    <row r="2583" spans="1:45" x14ac:dyDescent="0.2">
      <c r="A2583" s="112">
        <v>38061</v>
      </c>
      <c r="C2583" s="4">
        <v>10736</v>
      </c>
      <c r="D2583" s="4">
        <v>2165</v>
      </c>
      <c r="E2583">
        <v>9864</v>
      </c>
      <c r="F2583">
        <v>9842</v>
      </c>
      <c r="G2583" s="58">
        <v>6.72</v>
      </c>
      <c r="H2583" s="8">
        <v>0.14879999999999999</v>
      </c>
      <c r="I2583" s="5">
        <v>108.95</v>
      </c>
      <c r="J2583" s="10">
        <v>9.1789999999999997E-3</v>
      </c>
      <c r="K2583" s="56">
        <v>1.2259</v>
      </c>
      <c r="L2583" s="59">
        <v>8.2684999999999995</v>
      </c>
      <c r="O2583" s="85">
        <v>402.85</v>
      </c>
      <c r="P2583" s="5">
        <v>33.450000000000003</v>
      </c>
      <c r="Q2583" s="7"/>
      <c r="R2583" s="7"/>
      <c r="S2583" s="5">
        <v>133.86000000000001</v>
      </c>
      <c r="T2583" s="5">
        <v>154.97999999999999</v>
      </c>
      <c r="U2583" s="5">
        <v>161.87</v>
      </c>
      <c r="AE2583" s="54">
        <v>374.43</v>
      </c>
      <c r="AF2583" s="5">
        <v>137</v>
      </c>
      <c r="AH2583" s="5">
        <v>107</v>
      </c>
      <c r="AI2583" s="5">
        <v>145</v>
      </c>
      <c r="AJ2583" s="54">
        <v>318</v>
      </c>
      <c r="AL2583" s="12">
        <v>97</v>
      </c>
      <c r="AN2583" s="5">
        <v>350</v>
      </c>
      <c r="AP2583" s="7"/>
      <c r="AQ2583" s="7"/>
      <c r="AS2583" s="7"/>
    </row>
    <row r="2584" spans="1:45" x14ac:dyDescent="0.2">
      <c r="A2584" s="112">
        <v>38062</v>
      </c>
      <c r="C2584" s="4">
        <v>10761</v>
      </c>
      <c r="D2584" s="4">
        <v>2173</v>
      </c>
      <c r="E2584">
        <v>9816</v>
      </c>
      <c r="F2584">
        <v>9867</v>
      </c>
      <c r="G2584" s="58">
        <v>6.68</v>
      </c>
      <c r="H2584" s="8">
        <v>0.1497</v>
      </c>
      <c r="I2584" s="5">
        <v>108.12</v>
      </c>
      <c r="J2584" s="10">
        <v>9.2490000000000003E-3</v>
      </c>
      <c r="K2584" s="56">
        <v>1.2275</v>
      </c>
      <c r="L2584" s="59">
        <v>8.2373999999999992</v>
      </c>
      <c r="O2584" s="85">
        <v>406.57</v>
      </c>
      <c r="P2584" s="5">
        <v>33.450000000000003</v>
      </c>
      <c r="Q2584" s="7"/>
      <c r="R2584" s="7"/>
      <c r="S2584" s="5">
        <v>132.97999999999999</v>
      </c>
      <c r="T2584" s="5">
        <v>154.62</v>
      </c>
      <c r="U2584" s="5">
        <v>162.43</v>
      </c>
      <c r="AE2584" s="54">
        <v>379.49</v>
      </c>
      <c r="AF2584" s="5">
        <v>139</v>
      </c>
      <c r="AH2584" s="5">
        <v>109</v>
      </c>
      <c r="AI2584" s="5">
        <v>146</v>
      </c>
      <c r="AJ2584" s="54">
        <v>325</v>
      </c>
      <c r="AL2584" s="12">
        <v>99</v>
      </c>
      <c r="AN2584" s="5">
        <v>343</v>
      </c>
      <c r="AP2584" s="7"/>
      <c r="AQ2584" s="7"/>
      <c r="AS2584" s="7"/>
    </row>
    <row r="2585" spans="1:45" x14ac:dyDescent="0.2">
      <c r="A2585" s="112">
        <v>38063</v>
      </c>
      <c r="C2585" s="4">
        <v>10889</v>
      </c>
      <c r="D2585" s="4">
        <v>2263</v>
      </c>
      <c r="E2585">
        <v>9947</v>
      </c>
      <c r="F2585">
        <v>9997</v>
      </c>
      <c r="G2585" s="58">
        <v>6.67</v>
      </c>
      <c r="H2585" s="8">
        <v>0.14990000000000001</v>
      </c>
      <c r="I2585" s="5">
        <v>106.74</v>
      </c>
      <c r="J2585" s="10">
        <v>9.3690000000000006E-3</v>
      </c>
      <c r="K2585" s="56">
        <v>1.2275</v>
      </c>
      <c r="L2585" s="59">
        <v>8.2279999999999998</v>
      </c>
      <c r="O2585" s="85">
        <v>411.65</v>
      </c>
      <c r="P2585" s="5">
        <v>33.869999999999997</v>
      </c>
      <c r="Q2585" s="7"/>
      <c r="R2585" s="7"/>
      <c r="S2585" s="5">
        <v>133.75</v>
      </c>
      <c r="T2585" s="5">
        <v>161.77000000000001</v>
      </c>
      <c r="U2585" s="5">
        <v>170.31</v>
      </c>
      <c r="AE2585" s="54">
        <v>381.68</v>
      </c>
      <c r="AF2585" s="5">
        <v>138</v>
      </c>
      <c r="AH2585" s="5">
        <v>108</v>
      </c>
      <c r="AI2585" s="5">
        <v>148</v>
      </c>
      <c r="AJ2585" s="54">
        <v>328</v>
      </c>
      <c r="AL2585" s="12">
        <v>97</v>
      </c>
      <c r="AN2585" s="5">
        <v>343</v>
      </c>
      <c r="AP2585" s="7"/>
      <c r="AQ2585" s="7"/>
      <c r="AS2585" s="7"/>
    </row>
    <row r="2586" spans="1:45" x14ac:dyDescent="0.2">
      <c r="A2586" s="112">
        <v>38064</v>
      </c>
      <c r="C2586" s="4">
        <v>10816</v>
      </c>
      <c r="D2586" s="4">
        <v>2273</v>
      </c>
      <c r="E2586">
        <v>9928</v>
      </c>
      <c r="F2586">
        <v>9926</v>
      </c>
      <c r="G2586" s="58">
        <v>6.67</v>
      </c>
      <c r="H2586" s="8">
        <v>0.14990000000000001</v>
      </c>
      <c r="I2586" s="5">
        <v>107.16</v>
      </c>
      <c r="J2586" s="10">
        <v>9.332E-3</v>
      </c>
      <c r="K2586" s="56">
        <v>1.2359</v>
      </c>
      <c r="L2586" s="59">
        <v>8.2096999999999998</v>
      </c>
      <c r="O2586" s="85">
        <v>417.95</v>
      </c>
      <c r="P2586" s="5">
        <v>33.99</v>
      </c>
      <c r="Q2586" s="7"/>
      <c r="R2586" s="7"/>
      <c r="S2586" s="5">
        <v>134.43</v>
      </c>
      <c r="T2586" s="5">
        <v>164.15</v>
      </c>
      <c r="U2586" s="5">
        <v>170.77</v>
      </c>
      <c r="AE2586" s="54">
        <v>389.39</v>
      </c>
      <c r="AF2586" s="5">
        <v>138</v>
      </c>
      <c r="AH2586" s="5">
        <v>110</v>
      </c>
      <c r="AI2586" s="5">
        <v>152</v>
      </c>
      <c r="AJ2586" s="54">
        <v>328</v>
      </c>
      <c r="AL2586" s="12">
        <v>98</v>
      </c>
      <c r="AN2586" s="5">
        <v>343</v>
      </c>
      <c r="AP2586" s="7"/>
      <c r="AQ2586" s="7"/>
      <c r="AS2586" s="7"/>
    </row>
    <row r="2587" spans="1:45" x14ac:dyDescent="0.2">
      <c r="A2587" s="112">
        <v>38065</v>
      </c>
      <c r="C2587" s="4">
        <v>10816</v>
      </c>
      <c r="D2587" s="4">
        <v>2273</v>
      </c>
      <c r="E2587">
        <v>9928</v>
      </c>
      <c r="F2587">
        <v>9926</v>
      </c>
      <c r="G2587" s="58">
        <v>6.67</v>
      </c>
      <c r="H2587" s="8">
        <v>0.14990000000000001</v>
      </c>
      <c r="I2587" s="5">
        <v>107.16</v>
      </c>
      <c r="J2587" s="10">
        <v>9.332E-3</v>
      </c>
      <c r="K2587" s="56">
        <v>1.2359</v>
      </c>
      <c r="L2587" s="59">
        <v>8.2321000000000009</v>
      </c>
      <c r="O2587" s="85">
        <v>417.95</v>
      </c>
      <c r="P2587" s="5">
        <v>33.99</v>
      </c>
      <c r="Q2587" s="7"/>
      <c r="R2587" s="7"/>
      <c r="S2587" s="5">
        <v>135.81</v>
      </c>
      <c r="T2587" s="5">
        <v>170.31</v>
      </c>
      <c r="U2587" s="5">
        <v>179.31</v>
      </c>
      <c r="AE2587" s="54">
        <v>401.06</v>
      </c>
      <c r="AF2587" s="5">
        <v>139</v>
      </c>
      <c r="AH2587" s="5">
        <v>109</v>
      </c>
      <c r="AI2587" s="5">
        <v>155</v>
      </c>
      <c r="AJ2587" s="54">
        <v>340</v>
      </c>
      <c r="AL2587" s="12">
        <v>97</v>
      </c>
      <c r="AN2587" s="5">
        <v>343</v>
      </c>
      <c r="AP2587" s="7"/>
      <c r="AQ2587" s="7"/>
      <c r="AS2587" s="7"/>
    </row>
    <row r="2588" spans="1:45" x14ac:dyDescent="0.2">
      <c r="A2588" s="112">
        <v>38068</v>
      </c>
      <c r="C2588" s="4">
        <v>10660</v>
      </c>
      <c r="D2588" s="4">
        <v>2234</v>
      </c>
      <c r="E2588">
        <v>9817</v>
      </c>
      <c r="F2588">
        <v>9766</v>
      </c>
      <c r="G2588" s="58">
        <v>6.52</v>
      </c>
      <c r="H2588" s="8">
        <v>0.15340000000000001</v>
      </c>
      <c r="I2588" s="5">
        <v>106.56</v>
      </c>
      <c r="J2588" s="10">
        <v>9.384E-3</v>
      </c>
      <c r="K2588" s="56">
        <v>1.2323</v>
      </c>
      <c r="L2588" s="59">
        <v>8.23</v>
      </c>
      <c r="O2588" s="85">
        <v>418.45</v>
      </c>
      <c r="P2588" s="5">
        <v>33.99</v>
      </c>
      <c r="Q2588" s="7"/>
      <c r="R2588" s="7"/>
      <c r="S2588" s="5">
        <v>135.81</v>
      </c>
      <c r="T2588" s="5">
        <v>170.31</v>
      </c>
      <c r="U2588" s="5">
        <v>179.31</v>
      </c>
      <c r="AE2588" s="54">
        <v>401.06</v>
      </c>
      <c r="AF2588" s="5">
        <v>139</v>
      </c>
      <c r="AH2588" s="5">
        <v>109</v>
      </c>
      <c r="AI2588" s="5">
        <v>155</v>
      </c>
      <c r="AJ2588" s="54">
        <v>340</v>
      </c>
      <c r="AL2588" s="12">
        <v>97</v>
      </c>
      <c r="AN2588" s="5">
        <v>343</v>
      </c>
      <c r="AP2588" s="7"/>
      <c r="AQ2588" s="7"/>
      <c r="AS2588" s="7"/>
    </row>
    <row r="2589" spans="1:45" x14ac:dyDescent="0.2">
      <c r="A2589" s="112">
        <v>38069</v>
      </c>
      <c r="C2589" s="4">
        <v>10545</v>
      </c>
      <c r="D2589" s="4">
        <v>2212</v>
      </c>
      <c r="E2589">
        <v>9762</v>
      </c>
      <c r="F2589">
        <v>9638</v>
      </c>
      <c r="G2589" s="58">
        <v>6.58</v>
      </c>
      <c r="H2589" s="8">
        <v>0.152</v>
      </c>
      <c r="I2589" s="5">
        <v>106.23</v>
      </c>
      <c r="J2589" s="10">
        <v>9.4140000000000005E-3</v>
      </c>
      <c r="K2589" s="56">
        <v>1.2132000000000001</v>
      </c>
      <c r="L2589" s="59">
        <v>8.0509000000000004</v>
      </c>
      <c r="O2589" s="85">
        <v>417.1</v>
      </c>
      <c r="P2589" s="5">
        <v>33.630000000000003</v>
      </c>
      <c r="Q2589" s="7"/>
      <c r="R2589" s="7"/>
      <c r="S2589" s="5">
        <v>134.66999999999999</v>
      </c>
      <c r="T2589" s="5">
        <v>166.67</v>
      </c>
      <c r="U2589" s="5">
        <v>175.12</v>
      </c>
      <c r="AE2589" s="54">
        <v>399.63</v>
      </c>
      <c r="AF2589" s="5">
        <v>141</v>
      </c>
      <c r="AH2589" s="5">
        <v>112</v>
      </c>
      <c r="AI2589" s="5">
        <v>160</v>
      </c>
      <c r="AJ2589" s="54">
        <v>351</v>
      </c>
      <c r="AL2589" s="12">
        <v>10</v>
      </c>
      <c r="AN2589" s="5">
        <v>343</v>
      </c>
      <c r="AP2589" s="7"/>
      <c r="AQ2589" s="7"/>
      <c r="AS2589" s="7"/>
    </row>
    <row r="2590" spans="1:45" x14ac:dyDescent="0.2">
      <c r="A2590" s="112">
        <v>38070</v>
      </c>
      <c r="C2590" s="4">
        <v>10534</v>
      </c>
      <c r="D2590" s="4">
        <v>2199</v>
      </c>
      <c r="E2590">
        <v>9719</v>
      </c>
      <c r="F2590">
        <v>9619</v>
      </c>
      <c r="G2590" s="58">
        <v>6.59</v>
      </c>
      <c r="H2590" s="8">
        <v>0.1517</v>
      </c>
      <c r="I2590" s="5">
        <v>105.94</v>
      </c>
      <c r="J2590" s="10">
        <v>9.4389999999999995E-3</v>
      </c>
      <c r="K2590" s="56">
        <v>1.2130000000000001</v>
      </c>
      <c r="L2590" s="59">
        <v>8.0586000000000002</v>
      </c>
      <c r="O2590" s="85">
        <v>416.98</v>
      </c>
      <c r="P2590" s="5">
        <v>34.22</v>
      </c>
      <c r="Q2590" s="7"/>
      <c r="R2590" s="7"/>
      <c r="S2590" s="5">
        <v>132.63</v>
      </c>
      <c r="T2590" s="5">
        <v>166.32</v>
      </c>
      <c r="U2590" s="5">
        <v>175.51</v>
      </c>
      <c r="AE2590" s="54">
        <v>389.18</v>
      </c>
      <c r="AF2590" s="5">
        <v>140</v>
      </c>
      <c r="AH2590" s="5">
        <v>111</v>
      </c>
      <c r="AI2590" s="5">
        <v>161</v>
      </c>
      <c r="AJ2590" s="54">
        <v>346</v>
      </c>
      <c r="AL2590" s="12">
        <v>99</v>
      </c>
      <c r="AN2590" s="5">
        <v>345</v>
      </c>
      <c r="AP2590" s="7"/>
      <c r="AQ2590" s="7"/>
      <c r="AS2590" s="7"/>
    </row>
    <row r="2591" spans="1:45" x14ac:dyDescent="0.2">
      <c r="A2591" s="112">
        <v>38071</v>
      </c>
      <c r="C2591" s="4">
        <v>10653</v>
      </c>
      <c r="D2591" s="4">
        <v>2285</v>
      </c>
      <c r="E2591">
        <v>9789</v>
      </c>
      <c r="F2591">
        <v>9733</v>
      </c>
      <c r="G2591" s="58">
        <v>6.54</v>
      </c>
      <c r="H2591" s="8">
        <v>0.15290000000000001</v>
      </c>
      <c r="I2591" s="5">
        <v>105.88</v>
      </c>
      <c r="J2591" s="10">
        <v>9.4450000000000003E-3</v>
      </c>
      <c r="K2591" s="56">
        <v>1.2085999999999999</v>
      </c>
      <c r="L2591" s="59">
        <v>8.0074000000000005</v>
      </c>
      <c r="O2591" s="85">
        <v>420.65</v>
      </c>
      <c r="P2591" s="5">
        <v>33.229999999999997</v>
      </c>
      <c r="Q2591" s="7"/>
      <c r="R2591" s="7"/>
      <c r="S2591" s="5">
        <v>132.72999999999999</v>
      </c>
      <c r="T2591" s="5">
        <v>164.86</v>
      </c>
      <c r="U2591" s="5">
        <v>172.39</v>
      </c>
      <c r="AE2591" s="54">
        <v>394.69</v>
      </c>
      <c r="AF2591" s="5">
        <v>138</v>
      </c>
      <c r="AH2591" s="5">
        <v>108</v>
      </c>
      <c r="AI2591" s="5">
        <v>163</v>
      </c>
      <c r="AJ2591" s="54">
        <v>337</v>
      </c>
      <c r="AL2591" s="12">
        <v>96</v>
      </c>
      <c r="AN2591" s="5">
        <v>345</v>
      </c>
      <c r="AP2591" s="7"/>
      <c r="AQ2591" s="7"/>
      <c r="AS2591" s="7"/>
    </row>
    <row r="2592" spans="1:45" x14ac:dyDescent="0.2">
      <c r="A2592" s="112">
        <v>38072</v>
      </c>
      <c r="C2592" s="4">
        <v>10617</v>
      </c>
      <c r="D2592" s="4">
        <v>2227</v>
      </c>
      <c r="E2592">
        <v>9805</v>
      </c>
      <c r="F2592">
        <v>9700</v>
      </c>
      <c r="G2592" s="58">
        <v>6.42</v>
      </c>
      <c r="H2592" s="8">
        <v>0.15579999999999999</v>
      </c>
      <c r="I2592" s="5">
        <v>105.52</v>
      </c>
      <c r="J2592" s="10">
        <v>9.4769999999999993E-3</v>
      </c>
      <c r="K2592" s="56">
        <v>1.2194</v>
      </c>
      <c r="L2592" s="59">
        <v>8.0053000000000001</v>
      </c>
      <c r="O2592" s="85">
        <v>418.15</v>
      </c>
      <c r="P2592" s="5">
        <v>32.54</v>
      </c>
      <c r="Q2592" s="7"/>
      <c r="R2592" s="7"/>
      <c r="S2592" s="5">
        <v>133</v>
      </c>
      <c r="T2592" s="5">
        <v>163.83000000000001</v>
      </c>
      <c r="U2592" s="5">
        <v>171.82</v>
      </c>
      <c r="AE2592" s="54">
        <v>387.87</v>
      </c>
      <c r="AF2592" s="5">
        <v>137</v>
      </c>
      <c r="AH2592" s="5">
        <v>108</v>
      </c>
      <c r="AI2592" s="5">
        <v>163</v>
      </c>
      <c r="AJ2592" s="54">
        <v>337</v>
      </c>
      <c r="AL2592" s="12">
        <v>95</v>
      </c>
      <c r="AN2592" s="5">
        <v>345</v>
      </c>
      <c r="AP2592" s="7"/>
      <c r="AQ2592" s="7"/>
      <c r="AS2592" s="7"/>
    </row>
    <row r="2593" spans="1:45" x14ac:dyDescent="0.2">
      <c r="A2593" s="112">
        <v>38075</v>
      </c>
      <c r="C2593" s="4">
        <v>10605</v>
      </c>
      <c r="D2593" s="4">
        <v>2221</v>
      </c>
      <c r="E2593">
        <v>9825</v>
      </c>
      <c r="F2593">
        <v>9691</v>
      </c>
      <c r="G2593" s="58">
        <v>6.27</v>
      </c>
      <c r="H2593" s="8">
        <v>0.1595</v>
      </c>
      <c r="I2593" s="5">
        <v>105.86</v>
      </c>
      <c r="J2593" s="10">
        <v>9.4459999999999995E-3</v>
      </c>
      <c r="K2593" s="56">
        <v>1.2236</v>
      </c>
      <c r="L2593" s="59">
        <v>7.8765000000000001</v>
      </c>
      <c r="O2593" s="85">
        <v>418.85</v>
      </c>
      <c r="P2593" s="5">
        <v>32.4</v>
      </c>
      <c r="Q2593" s="7"/>
      <c r="R2593" s="7"/>
      <c r="S2593" s="5">
        <v>131.97</v>
      </c>
      <c r="T2593" s="5">
        <v>163.97</v>
      </c>
      <c r="U2593" s="5">
        <v>171.78</v>
      </c>
      <c r="AE2593" s="54">
        <v>388.2</v>
      </c>
      <c r="AF2593" s="5">
        <v>135</v>
      </c>
      <c r="AH2593" s="5">
        <v>108</v>
      </c>
      <c r="AI2593" s="5">
        <v>163</v>
      </c>
      <c r="AJ2593" s="54">
        <v>330</v>
      </c>
      <c r="AL2593" s="12">
        <v>97</v>
      </c>
      <c r="AN2593" s="5">
        <v>345</v>
      </c>
      <c r="AP2593" s="7"/>
      <c r="AQ2593" s="7"/>
      <c r="AS2593" s="7"/>
    </row>
    <row r="2594" spans="1:45" x14ac:dyDescent="0.2">
      <c r="A2594" s="112">
        <v>38076</v>
      </c>
      <c r="C2594" s="4">
        <v>10726</v>
      </c>
      <c r="D2594" s="4">
        <v>2245</v>
      </c>
      <c r="E2594">
        <v>9981</v>
      </c>
      <c r="F2594">
        <v>9809</v>
      </c>
      <c r="G2594" s="58">
        <v>6.3</v>
      </c>
      <c r="H2594" s="8">
        <v>0.15870000000000001</v>
      </c>
      <c r="I2594" s="5">
        <v>105.86</v>
      </c>
      <c r="J2594" s="10">
        <v>9.4459999999999995E-3</v>
      </c>
      <c r="K2594" s="56">
        <v>1.2266999999999999</v>
      </c>
      <c r="L2594" s="59">
        <v>7.7346000000000004</v>
      </c>
      <c r="O2594" s="85">
        <v>425.35</v>
      </c>
      <c r="P2594" s="5">
        <v>32.4</v>
      </c>
      <c r="Q2594" s="7"/>
      <c r="R2594" s="7"/>
      <c r="S2594" s="5">
        <v>134.77000000000001</v>
      </c>
      <c r="T2594" s="5">
        <v>167.41</v>
      </c>
      <c r="U2594" s="5">
        <v>175.58</v>
      </c>
      <c r="AE2594" s="54">
        <v>388.6</v>
      </c>
      <c r="AF2594" s="5">
        <v>135</v>
      </c>
      <c r="AH2594" s="5">
        <v>108</v>
      </c>
      <c r="AI2594" s="5">
        <v>163</v>
      </c>
      <c r="AJ2594" s="54">
        <v>330</v>
      </c>
      <c r="AL2594" s="12">
        <v>96</v>
      </c>
      <c r="AN2594" s="5">
        <v>348</v>
      </c>
      <c r="AP2594" s="7"/>
      <c r="AQ2594" s="7"/>
      <c r="AS2594" s="7"/>
    </row>
    <row r="2595" spans="1:45" x14ac:dyDescent="0.2">
      <c r="A2595" s="112">
        <v>38077</v>
      </c>
      <c r="C2595" s="4">
        <v>10766</v>
      </c>
      <c r="D2595" s="4">
        <v>2254</v>
      </c>
      <c r="E2595">
        <v>9985</v>
      </c>
      <c r="F2595">
        <v>9846</v>
      </c>
      <c r="G2595" s="58">
        <v>6.31</v>
      </c>
      <c r="H2595" s="8">
        <v>0.1585</v>
      </c>
      <c r="I2595" s="5">
        <v>103.72</v>
      </c>
      <c r="J2595" s="10">
        <v>9.6410000000000003E-3</v>
      </c>
      <c r="K2595" s="56">
        <v>1.2344999999999999</v>
      </c>
      <c r="L2595" s="59">
        <v>7.7508999999999997</v>
      </c>
      <c r="O2595" s="85">
        <v>426.75</v>
      </c>
      <c r="P2595" s="5">
        <v>33.25</v>
      </c>
      <c r="Q2595" s="7"/>
      <c r="R2595" s="7"/>
      <c r="S2595" s="5">
        <v>137.04</v>
      </c>
      <c r="T2595" s="5">
        <v>164.75</v>
      </c>
      <c r="U2595" s="5">
        <v>173.39</v>
      </c>
      <c r="AE2595" s="54">
        <v>380.44</v>
      </c>
      <c r="AF2595" s="5">
        <v>138</v>
      </c>
      <c r="AH2595" s="5">
        <v>112</v>
      </c>
      <c r="AI2595" s="5">
        <v>162</v>
      </c>
      <c r="AJ2595" s="54">
        <v>329</v>
      </c>
      <c r="AL2595" s="12">
        <v>99</v>
      </c>
      <c r="AN2595" s="5">
        <v>348</v>
      </c>
      <c r="AP2595" s="7"/>
      <c r="AQ2595" s="7"/>
      <c r="AS2595" s="7"/>
    </row>
    <row r="2596" spans="1:45" x14ac:dyDescent="0.2">
      <c r="A2596" s="112">
        <v>38078</v>
      </c>
      <c r="C2596" s="4">
        <v>10891</v>
      </c>
      <c r="D2596" s="4">
        <v>2211</v>
      </c>
      <c r="E2596">
        <v>10072</v>
      </c>
      <c r="F2596">
        <v>9973</v>
      </c>
      <c r="G2596" s="58">
        <v>6.44</v>
      </c>
      <c r="H2596" s="8">
        <v>0.15529999999999999</v>
      </c>
      <c r="I2596" s="5">
        <v>104.41</v>
      </c>
      <c r="J2596" s="10">
        <v>9.5779999999999997E-3</v>
      </c>
      <c r="K2596" s="56">
        <v>1.2085999999999999</v>
      </c>
      <c r="L2596" s="59">
        <v>7.7628000000000004</v>
      </c>
      <c r="O2596" s="85">
        <v>419.75</v>
      </c>
      <c r="P2596" s="5">
        <v>31.83</v>
      </c>
      <c r="Q2596" s="7"/>
      <c r="R2596" s="7"/>
      <c r="S2596" s="5">
        <v>138.52000000000001</v>
      </c>
      <c r="T2596" s="5">
        <v>165.67</v>
      </c>
      <c r="U2596" s="5">
        <v>174.77</v>
      </c>
      <c r="AE2596" s="54">
        <v>393.49</v>
      </c>
      <c r="AF2596" s="5">
        <v>141</v>
      </c>
      <c r="AH2596" s="5">
        <v>116</v>
      </c>
      <c r="AI2596" s="5">
        <v>162</v>
      </c>
      <c r="AJ2596" s="54">
        <v>322</v>
      </c>
      <c r="AL2596" s="12">
        <v>100</v>
      </c>
      <c r="AN2596" s="5">
        <v>348</v>
      </c>
      <c r="AP2596" s="7"/>
      <c r="AQ2596" s="7"/>
      <c r="AS2596" s="7"/>
    </row>
    <row r="2597" spans="1:45" x14ac:dyDescent="0.2">
      <c r="A2597" s="112">
        <v>38079</v>
      </c>
      <c r="C2597" s="4">
        <v>10862</v>
      </c>
      <c r="D2597" s="4">
        <v>2162</v>
      </c>
      <c r="E2597">
        <v>10085</v>
      </c>
      <c r="F2597">
        <v>9937</v>
      </c>
      <c r="G2597" s="58">
        <v>6.41</v>
      </c>
      <c r="H2597" s="8">
        <v>0.156</v>
      </c>
      <c r="I2597" s="5">
        <v>105.23</v>
      </c>
      <c r="J2597" s="10">
        <v>9.5029999999999993E-3</v>
      </c>
      <c r="K2597" s="56">
        <v>1.2003999999999999</v>
      </c>
      <c r="L2597" s="59">
        <v>7.835</v>
      </c>
      <c r="O2597" s="85">
        <v>415.85</v>
      </c>
      <c r="P2597" s="5">
        <v>30.73</v>
      </c>
      <c r="Q2597" s="7"/>
      <c r="R2597" s="7"/>
      <c r="S2597" s="5">
        <v>141.22999999999999</v>
      </c>
      <c r="T2597" s="5">
        <v>167.84</v>
      </c>
      <c r="U2597" s="5">
        <v>177.76</v>
      </c>
      <c r="AE2597" s="54">
        <v>398.03</v>
      </c>
      <c r="AF2597" s="5">
        <v>143</v>
      </c>
      <c r="AH2597" s="5">
        <v>120</v>
      </c>
      <c r="AI2597" s="5">
        <v>162</v>
      </c>
      <c r="AJ2597" s="54">
        <v>332</v>
      </c>
      <c r="AL2597" s="12">
        <v>103</v>
      </c>
      <c r="AN2597" s="5">
        <v>348</v>
      </c>
      <c r="AP2597" s="7"/>
      <c r="AQ2597" s="7"/>
      <c r="AS2597" s="7"/>
    </row>
    <row r="2598" spans="1:45" x14ac:dyDescent="0.2">
      <c r="A2598" s="112">
        <v>38082</v>
      </c>
      <c r="C2598" s="4">
        <v>10904</v>
      </c>
      <c r="D2598" s="4">
        <v>2173</v>
      </c>
      <c r="E2598">
        <v>10191</v>
      </c>
      <c r="F2598">
        <v>9973</v>
      </c>
      <c r="G2598" s="58">
        <v>6.32</v>
      </c>
      <c r="H2598" s="8">
        <v>0.15820000000000001</v>
      </c>
      <c r="I2598" s="5">
        <v>106.03</v>
      </c>
      <c r="J2598" s="10">
        <v>9.4310000000000001E-3</v>
      </c>
      <c r="K2598" s="56">
        <v>1.2064999999999999</v>
      </c>
      <c r="L2598" s="59">
        <v>7.7781000000000002</v>
      </c>
      <c r="O2598" s="85">
        <v>419.15</v>
      </c>
      <c r="P2598" s="5">
        <v>30.93</v>
      </c>
      <c r="Q2598" s="7"/>
      <c r="R2598" s="7"/>
      <c r="S2598" s="5">
        <v>140.43</v>
      </c>
      <c r="T2598" s="5">
        <v>167</v>
      </c>
      <c r="U2598" s="5">
        <v>175.36</v>
      </c>
      <c r="AE2598" s="54">
        <v>390.95</v>
      </c>
      <c r="AF2598" s="5">
        <v>145</v>
      </c>
      <c r="AH2598" s="5">
        <v>123</v>
      </c>
      <c r="AI2598" s="5">
        <v>162</v>
      </c>
      <c r="AJ2598" s="54">
        <v>340</v>
      </c>
      <c r="AL2598" s="12">
        <v>101</v>
      </c>
      <c r="AN2598" s="5">
        <v>348</v>
      </c>
      <c r="AP2598" s="7"/>
      <c r="AQ2598" s="7"/>
      <c r="AS2598" s="7"/>
    </row>
    <row r="2599" spans="1:45" x14ac:dyDescent="0.2">
      <c r="A2599" s="112">
        <v>38083</v>
      </c>
      <c r="C2599" s="4">
        <v>10826</v>
      </c>
      <c r="D2599" s="4">
        <v>2162</v>
      </c>
      <c r="E2599">
        <v>10154</v>
      </c>
      <c r="F2599">
        <v>9896</v>
      </c>
      <c r="G2599" s="58">
        <v>6.31</v>
      </c>
      <c r="H2599" s="8">
        <v>0.1585</v>
      </c>
      <c r="I2599" s="5">
        <v>105.25</v>
      </c>
      <c r="J2599" s="10">
        <v>9.5010000000000008E-3</v>
      </c>
      <c r="K2599" s="56">
        <v>1.2198</v>
      </c>
      <c r="L2599" s="59">
        <v>7.7881999999999998</v>
      </c>
      <c r="O2599" s="85">
        <v>423.05</v>
      </c>
      <c r="P2599" s="5">
        <v>30.83</v>
      </c>
      <c r="Q2599" s="7"/>
      <c r="R2599" s="7"/>
      <c r="S2599" s="5">
        <v>139.32</v>
      </c>
      <c r="T2599" s="5">
        <v>167.15</v>
      </c>
      <c r="U2599" s="5">
        <v>176.06</v>
      </c>
      <c r="AE2599" s="54">
        <v>384.85</v>
      </c>
      <c r="AF2599" s="5">
        <v>144</v>
      </c>
      <c r="AH2599" s="5">
        <v>123</v>
      </c>
      <c r="AI2599" s="5">
        <v>162</v>
      </c>
      <c r="AJ2599" s="54">
        <v>340</v>
      </c>
      <c r="AL2599" s="12">
        <v>101</v>
      </c>
      <c r="AN2599" s="5">
        <v>348</v>
      </c>
      <c r="AP2599" s="7"/>
      <c r="AQ2599" s="7"/>
      <c r="AS2599" s="7"/>
    </row>
    <row r="2600" spans="1:45" x14ac:dyDescent="0.2">
      <c r="A2600" s="112">
        <v>38084</v>
      </c>
      <c r="C2600" s="4">
        <v>10901</v>
      </c>
      <c r="D2600" s="4">
        <v>2123</v>
      </c>
      <c r="E2600">
        <v>10265</v>
      </c>
      <c r="F2600">
        <v>9984</v>
      </c>
      <c r="G2600" s="58">
        <v>6.31</v>
      </c>
      <c r="H2600" s="8">
        <v>0.1585</v>
      </c>
      <c r="I2600" s="5">
        <v>105.38</v>
      </c>
      <c r="J2600" s="10">
        <v>9.4889999999999992E-3</v>
      </c>
      <c r="K2600" s="56">
        <v>1.2019</v>
      </c>
      <c r="L2600" s="59">
        <v>7.6529999999999996</v>
      </c>
      <c r="O2600" s="85">
        <v>420.25</v>
      </c>
      <c r="P2600" s="5">
        <v>32.869999999999997</v>
      </c>
      <c r="Q2600" s="7"/>
      <c r="R2600" s="7"/>
      <c r="S2600" s="5">
        <v>142.16999999999999</v>
      </c>
      <c r="T2600" s="5">
        <v>167.33</v>
      </c>
      <c r="U2600" s="5">
        <v>175.96</v>
      </c>
      <c r="AE2600" s="54">
        <v>387.06</v>
      </c>
      <c r="AF2600" s="5">
        <v>143</v>
      </c>
      <c r="AH2600" s="5">
        <v>121</v>
      </c>
      <c r="AI2600" s="5">
        <v>162</v>
      </c>
      <c r="AJ2600" s="54">
        <v>327</v>
      </c>
      <c r="AL2600" s="12">
        <v>99</v>
      </c>
      <c r="AN2600" s="5">
        <v>351</v>
      </c>
      <c r="AP2600" s="7"/>
      <c r="AQ2600" s="7"/>
      <c r="AS2600" s="7"/>
    </row>
    <row r="2601" spans="1:45" x14ac:dyDescent="0.2">
      <c r="A2601" s="112">
        <v>38085</v>
      </c>
      <c r="C2601" s="4">
        <v>10854</v>
      </c>
      <c r="D2601" s="4">
        <v>2123</v>
      </c>
      <c r="E2601">
        <v>10265</v>
      </c>
      <c r="F2601">
        <v>9984</v>
      </c>
      <c r="G2601" s="58">
        <v>6.31</v>
      </c>
      <c r="H2601" s="8">
        <v>0.1585</v>
      </c>
      <c r="I2601" s="5">
        <v>105.38</v>
      </c>
      <c r="J2601" s="10">
        <v>9.4889999999999992E-3</v>
      </c>
      <c r="K2601" s="56">
        <v>1.2019</v>
      </c>
      <c r="L2601" s="59">
        <v>7.6882000000000001</v>
      </c>
      <c r="O2601" s="85">
        <v>420.25</v>
      </c>
      <c r="P2601" s="5">
        <v>32.869999999999997</v>
      </c>
      <c r="Q2601" s="7"/>
      <c r="R2601" s="7"/>
      <c r="S2601" s="5">
        <v>139.11000000000001</v>
      </c>
      <c r="T2601" s="5">
        <v>164.57</v>
      </c>
      <c r="U2601" s="5">
        <v>173.21</v>
      </c>
      <c r="AE2601" s="54">
        <v>369.05</v>
      </c>
      <c r="AF2601" s="5">
        <v>144</v>
      </c>
      <c r="AH2601" s="5">
        <v>124</v>
      </c>
      <c r="AI2601" s="5">
        <v>162</v>
      </c>
      <c r="AJ2601" s="54">
        <v>329</v>
      </c>
      <c r="AL2601" s="12">
        <v>144</v>
      </c>
      <c r="AN2601" s="5">
        <v>351</v>
      </c>
      <c r="AP2601" s="7"/>
      <c r="AQ2601" s="7"/>
      <c r="AS2601" s="7"/>
    </row>
    <row r="2602" spans="1:45" x14ac:dyDescent="0.2">
      <c r="A2602" s="112">
        <v>38089</v>
      </c>
      <c r="C2602" s="4">
        <v>10854</v>
      </c>
      <c r="D2602" s="4">
        <v>2123</v>
      </c>
      <c r="E2602">
        <v>10265</v>
      </c>
      <c r="F2602">
        <v>9984</v>
      </c>
      <c r="G2602" s="58">
        <v>6.31</v>
      </c>
      <c r="H2602" s="8">
        <v>0.1585</v>
      </c>
      <c r="I2602" s="5">
        <v>105.38</v>
      </c>
      <c r="J2602" s="10">
        <v>9.4889999999999992E-3</v>
      </c>
      <c r="K2602" s="56">
        <v>1.2019</v>
      </c>
      <c r="L2602" s="59">
        <v>7.69</v>
      </c>
      <c r="O2602" s="85">
        <v>420.25</v>
      </c>
      <c r="P2602" s="5">
        <v>32.869999999999997</v>
      </c>
      <c r="Q2602" s="7"/>
      <c r="R2602" s="7"/>
      <c r="S2602" s="5">
        <v>140.30000000000001</v>
      </c>
      <c r="T2602" s="5">
        <v>166.41</v>
      </c>
      <c r="U2602" s="5">
        <v>173.21</v>
      </c>
      <c r="AE2602" s="54">
        <v>368.32</v>
      </c>
      <c r="AF2602" s="5">
        <v>136</v>
      </c>
      <c r="AH2602" s="5">
        <v>120</v>
      </c>
      <c r="AI2602" s="5">
        <v>157</v>
      </c>
      <c r="AJ2602" s="54">
        <v>317</v>
      </c>
      <c r="AL2602" s="12">
        <v>93</v>
      </c>
      <c r="AN2602" s="5">
        <v>351</v>
      </c>
      <c r="AP2602" s="7"/>
      <c r="AQ2602" s="7"/>
      <c r="AS2602" s="7"/>
    </row>
    <row r="2603" spans="1:45" x14ac:dyDescent="0.2">
      <c r="A2603" s="112">
        <v>38090</v>
      </c>
      <c r="C2603" s="4">
        <v>10980</v>
      </c>
      <c r="D2603" s="4">
        <v>2123</v>
      </c>
      <c r="E2603">
        <v>10356</v>
      </c>
      <c r="F2603">
        <v>10060</v>
      </c>
      <c r="G2603" s="58">
        <v>6.31</v>
      </c>
      <c r="H2603" s="8">
        <v>0.1585</v>
      </c>
      <c r="I2603" s="5">
        <v>105.41</v>
      </c>
      <c r="J2603" s="10">
        <v>9.4889999999999992E-3</v>
      </c>
      <c r="K2603" s="56">
        <v>1.1948000000000001</v>
      </c>
      <c r="L2603" s="59">
        <v>7.6554000000000002</v>
      </c>
      <c r="O2603" s="85">
        <v>420.25</v>
      </c>
      <c r="P2603" s="5">
        <v>32.869999999999997</v>
      </c>
      <c r="Q2603" s="7"/>
      <c r="R2603" s="7"/>
      <c r="S2603" s="5">
        <v>136.16</v>
      </c>
      <c r="T2603" s="5">
        <v>161.08000000000001</v>
      </c>
      <c r="U2603" s="5">
        <v>168.06</v>
      </c>
      <c r="AE2603" s="54">
        <v>369.97</v>
      </c>
      <c r="AF2603" s="5">
        <v>136</v>
      </c>
      <c r="AH2603" s="5">
        <v>120</v>
      </c>
      <c r="AI2603" s="5">
        <v>157</v>
      </c>
      <c r="AJ2603" s="54">
        <v>317</v>
      </c>
      <c r="AL2603" s="12">
        <v>93</v>
      </c>
      <c r="AN2603" s="5">
        <v>351</v>
      </c>
      <c r="AP2603" s="7"/>
      <c r="AQ2603" s="7"/>
      <c r="AS2603" s="7"/>
    </row>
    <row r="2604" spans="1:45" x14ac:dyDescent="0.2">
      <c r="A2604" s="112">
        <v>38091</v>
      </c>
      <c r="C2604" s="4">
        <v>10769</v>
      </c>
      <c r="D2604" s="4">
        <v>2031</v>
      </c>
      <c r="E2604">
        <v>10252</v>
      </c>
      <c r="F2604">
        <v>9841</v>
      </c>
      <c r="G2604" s="58">
        <v>6.6</v>
      </c>
      <c r="H2604" s="8">
        <v>0.1515</v>
      </c>
      <c r="I2604" s="5">
        <v>108.69</v>
      </c>
      <c r="J2604" s="10">
        <v>9.1999999999999998E-3</v>
      </c>
      <c r="K2604" s="56">
        <v>1.1994</v>
      </c>
      <c r="L2604" s="59">
        <v>7.66</v>
      </c>
      <c r="O2604" s="85">
        <v>396.55</v>
      </c>
      <c r="P2604" s="5">
        <v>33.090000000000003</v>
      </c>
      <c r="Q2604" s="7"/>
      <c r="R2604" s="7"/>
      <c r="S2604" s="5">
        <v>138.03</v>
      </c>
      <c r="T2604" s="5">
        <v>164.11</v>
      </c>
      <c r="U2604" s="5">
        <v>171.55</v>
      </c>
      <c r="AE2604" s="54">
        <v>385.22</v>
      </c>
      <c r="AF2604" s="5">
        <v>136</v>
      </c>
      <c r="AH2604" s="5">
        <v>120</v>
      </c>
      <c r="AI2604" s="5">
        <v>157</v>
      </c>
      <c r="AJ2604" s="54">
        <v>317</v>
      </c>
      <c r="AL2604" s="12">
        <v>93</v>
      </c>
      <c r="AN2604" s="5">
        <v>351</v>
      </c>
      <c r="AP2604" s="7"/>
      <c r="AQ2604" s="7"/>
      <c r="AS2604" s="7"/>
    </row>
    <row r="2605" spans="1:45" x14ac:dyDescent="0.2">
      <c r="A2605" s="112">
        <v>38092</v>
      </c>
      <c r="C2605" s="4">
        <v>10759</v>
      </c>
      <c r="D2605" s="4">
        <v>2059</v>
      </c>
      <c r="E2605">
        <v>10220</v>
      </c>
      <c r="F2605">
        <v>9832</v>
      </c>
      <c r="G2605" s="58">
        <v>6.42</v>
      </c>
      <c r="H2605" s="8">
        <v>0.15579999999999999</v>
      </c>
      <c r="I2605" s="5">
        <v>108.26</v>
      </c>
      <c r="J2605" s="10">
        <v>9.2370000000000004E-3</v>
      </c>
      <c r="K2605" s="56">
        <v>1.2022999999999999</v>
      </c>
      <c r="L2605" s="59">
        <v>7.8662999999999998</v>
      </c>
      <c r="O2605" s="85">
        <v>404.65</v>
      </c>
      <c r="P2605" s="5">
        <v>33.28</v>
      </c>
      <c r="Q2605" s="7"/>
      <c r="R2605" s="7"/>
      <c r="S2605" s="5">
        <v>134.6</v>
      </c>
      <c r="T2605" s="5">
        <v>157.51</v>
      </c>
      <c r="U2605" s="5">
        <v>166.7</v>
      </c>
      <c r="AE2605" s="54">
        <v>366.95</v>
      </c>
      <c r="AF2605" s="5">
        <v>138</v>
      </c>
      <c r="AH2605" s="5">
        <v>123</v>
      </c>
      <c r="AI2605" s="5">
        <v>158</v>
      </c>
      <c r="AJ2605" s="54">
        <v>330</v>
      </c>
      <c r="AL2605" s="12">
        <v>95</v>
      </c>
      <c r="AN2605" s="5">
        <v>348</v>
      </c>
      <c r="AP2605" s="7"/>
      <c r="AQ2605" s="7"/>
      <c r="AS2605" s="7"/>
    </row>
    <row r="2606" spans="1:45" x14ac:dyDescent="0.2">
      <c r="A2606" s="112">
        <v>38093</v>
      </c>
      <c r="C2606" s="4">
        <v>10706</v>
      </c>
      <c r="D2606" s="4">
        <v>2059</v>
      </c>
      <c r="E2606">
        <v>9773</v>
      </c>
      <c r="F2606">
        <v>10169</v>
      </c>
      <c r="G2606" s="58">
        <v>6.55</v>
      </c>
      <c r="H2606" s="8">
        <v>0.1527</v>
      </c>
      <c r="I2606" s="5">
        <v>108.46</v>
      </c>
      <c r="J2606" s="10">
        <v>9.2200000000000008E-3</v>
      </c>
      <c r="K2606" s="56">
        <v>1.1902999999999999</v>
      </c>
      <c r="L2606" s="59">
        <v>7.7462999999999997</v>
      </c>
      <c r="O2606" s="85">
        <v>400</v>
      </c>
      <c r="P2606" s="5">
        <v>33.89</v>
      </c>
      <c r="Q2606" s="7"/>
      <c r="R2606" s="7"/>
      <c r="S2606" s="5">
        <v>137.29</v>
      </c>
      <c r="T2606" s="5">
        <v>159.47</v>
      </c>
      <c r="U2606" s="5">
        <v>167.92</v>
      </c>
      <c r="AE2606" s="54">
        <v>367.62</v>
      </c>
      <c r="AF2606" s="5">
        <v>134</v>
      </c>
      <c r="AH2606" s="5">
        <v>118</v>
      </c>
      <c r="AI2606" s="5">
        <v>157</v>
      </c>
      <c r="AJ2606" s="54">
        <v>312</v>
      </c>
      <c r="AL2606" s="12">
        <v>91</v>
      </c>
      <c r="AN2606" s="5">
        <v>348</v>
      </c>
      <c r="AP2606" s="7"/>
      <c r="AQ2606" s="7"/>
      <c r="AS2606" s="7"/>
    </row>
    <row r="2607" spans="1:45" x14ac:dyDescent="0.2">
      <c r="A2607" s="112">
        <v>38096</v>
      </c>
      <c r="C2607" s="4">
        <v>10765</v>
      </c>
      <c r="D2607" s="4">
        <v>1986</v>
      </c>
      <c r="E2607">
        <v>10246</v>
      </c>
      <c r="F2607">
        <v>9834</v>
      </c>
      <c r="G2607" s="58">
        <v>6.63</v>
      </c>
      <c r="H2607" s="8">
        <v>0.15079999999999999</v>
      </c>
      <c r="I2607" s="5">
        <v>108.32</v>
      </c>
      <c r="J2607" s="10">
        <v>9.2320000000000006E-3</v>
      </c>
      <c r="K2607" s="56">
        <v>1.1833</v>
      </c>
      <c r="L2607" s="59">
        <v>7.7721</v>
      </c>
      <c r="O2607" s="85">
        <v>392.75</v>
      </c>
      <c r="P2607" s="5">
        <v>34.409999999999997</v>
      </c>
      <c r="Q2607" s="7"/>
      <c r="R2607" s="7"/>
      <c r="S2607" s="5">
        <v>136.44999999999999</v>
      </c>
      <c r="T2607" s="5">
        <v>161.54</v>
      </c>
      <c r="U2607" s="5">
        <v>170.08</v>
      </c>
      <c r="AE2607" s="54">
        <v>369.14</v>
      </c>
      <c r="AF2607" s="5">
        <v>136</v>
      </c>
      <c r="AH2607" s="5">
        <v>120</v>
      </c>
      <c r="AI2607" s="5">
        <v>157</v>
      </c>
      <c r="AJ2607" s="54">
        <v>314</v>
      </c>
      <c r="AL2607" s="12">
        <v>95</v>
      </c>
      <c r="AN2607" s="5">
        <v>348</v>
      </c>
      <c r="AP2607" s="7"/>
      <c r="AQ2607" s="7"/>
      <c r="AS2607" s="7"/>
    </row>
    <row r="2608" spans="1:45" x14ac:dyDescent="0.2">
      <c r="A2608" s="112">
        <v>38097</v>
      </c>
      <c r="C2608" s="4">
        <v>10659</v>
      </c>
      <c r="D2608" s="4">
        <v>1929</v>
      </c>
      <c r="E2608">
        <v>10241</v>
      </c>
      <c r="F2608">
        <v>9732</v>
      </c>
      <c r="G2608" s="58">
        <v>6.78</v>
      </c>
      <c r="H2608" s="8">
        <v>0.14749999999999999</v>
      </c>
      <c r="I2608" s="5">
        <v>109.49</v>
      </c>
      <c r="J2608" s="10">
        <v>9.1330000000000005E-3</v>
      </c>
      <c r="K2608" s="56">
        <v>1.1827000000000001</v>
      </c>
      <c r="L2608" s="59">
        <v>7.7808000000000002</v>
      </c>
      <c r="O2608" s="85">
        <v>391.75</v>
      </c>
      <c r="P2608" s="5">
        <v>33.22</v>
      </c>
      <c r="Q2608" s="7"/>
      <c r="R2608" s="7"/>
      <c r="S2608" s="5">
        <v>136.09</v>
      </c>
      <c r="T2608" s="5">
        <v>162.66999999999999</v>
      </c>
      <c r="U2608" s="5">
        <v>171.12</v>
      </c>
      <c r="AE2608" s="54">
        <v>363.57</v>
      </c>
      <c r="AF2608" s="5">
        <v>136</v>
      </c>
      <c r="AH2608" s="5">
        <v>120</v>
      </c>
      <c r="AI2608" s="5">
        <v>157</v>
      </c>
      <c r="AJ2608" s="54">
        <v>314</v>
      </c>
      <c r="AL2608" s="12">
        <v>95</v>
      </c>
      <c r="AN2608" s="5">
        <v>348</v>
      </c>
      <c r="AP2608" s="7"/>
      <c r="AQ2608" s="7"/>
      <c r="AS2608" s="7"/>
    </row>
    <row r="2609" spans="1:45" x14ac:dyDescent="0.2">
      <c r="A2609" s="112">
        <v>38098</v>
      </c>
      <c r="C2609" s="4">
        <v>10667</v>
      </c>
      <c r="D2609" s="4">
        <v>1937</v>
      </c>
      <c r="E2609">
        <v>10225</v>
      </c>
      <c r="F2609">
        <v>9740</v>
      </c>
      <c r="G2609" s="58">
        <v>6.76</v>
      </c>
      <c r="H2609" s="8">
        <v>0.1479</v>
      </c>
      <c r="I2609" s="5">
        <v>109.73</v>
      </c>
      <c r="J2609" s="10">
        <v>9.1129999999999996E-3</v>
      </c>
      <c r="K2609" s="56">
        <v>1.1914</v>
      </c>
      <c r="L2609" s="59">
        <v>7.8573000000000004</v>
      </c>
      <c r="O2609" s="85">
        <v>394.15</v>
      </c>
      <c r="P2609" s="5">
        <v>32.909999999999997</v>
      </c>
      <c r="Q2609" s="7"/>
      <c r="R2609" s="7"/>
      <c r="S2609" s="5">
        <v>133.69</v>
      </c>
      <c r="T2609" s="5">
        <v>158.31</v>
      </c>
      <c r="U2609" s="5">
        <v>167.68</v>
      </c>
      <c r="AE2609" s="54">
        <v>357.1</v>
      </c>
      <c r="AF2609" s="5">
        <v>135</v>
      </c>
      <c r="AH2609" s="5">
        <v>121</v>
      </c>
      <c r="AI2609" s="5">
        <v>159</v>
      </c>
      <c r="AJ2609" s="54">
        <v>308</v>
      </c>
      <c r="AL2609" s="12">
        <v>96</v>
      </c>
      <c r="AN2609" s="5">
        <v>348</v>
      </c>
      <c r="AP2609" s="7"/>
      <c r="AQ2609" s="7"/>
      <c r="AS2609" s="7"/>
    </row>
    <row r="2610" spans="1:45" x14ac:dyDescent="0.2">
      <c r="A2610" s="112">
        <v>38099</v>
      </c>
      <c r="C2610" s="4">
        <v>10639</v>
      </c>
      <c r="D2610" s="4">
        <v>1922</v>
      </c>
      <c r="E2610">
        <v>10234</v>
      </c>
      <c r="F2610">
        <v>9712</v>
      </c>
      <c r="G2610" s="58">
        <v>6.78</v>
      </c>
      <c r="H2610" s="8">
        <v>0.14749999999999999</v>
      </c>
      <c r="I2610" s="5">
        <v>109.1</v>
      </c>
      <c r="J2610" s="10">
        <v>9.1660000000000005E-3</v>
      </c>
      <c r="K2610" s="56">
        <v>1.1793</v>
      </c>
      <c r="L2610" s="59">
        <v>8.0975999999999999</v>
      </c>
      <c r="O2610" s="85">
        <v>395.13</v>
      </c>
      <c r="P2610" s="5">
        <v>32.909999999999997</v>
      </c>
      <c r="Q2610" s="7"/>
      <c r="R2610" s="7"/>
      <c r="S2610" s="5">
        <v>133.29</v>
      </c>
      <c r="T2610" s="5">
        <v>154.27000000000001</v>
      </c>
      <c r="U2610" s="5">
        <v>165.93</v>
      </c>
      <c r="AE2610" s="54">
        <v>361.51</v>
      </c>
      <c r="AF2610" s="5">
        <v>135</v>
      </c>
      <c r="AH2610" s="5">
        <v>120</v>
      </c>
      <c r="AI2610" s="5">
        <v>159</v>
      </c>
      <c r="AJ2610" s="54">
        <v>301</v>
      </c>
      <c r="AL2610" s="12">
        <v>94</v>
      </c>
      <c r="AN2610" s="5">
        <v>348</v>
      </c>
      <c r="AP2610" s="7"/>
      <c r="AQ2610" s="7"/>
      <c r="AS2610" s="7"/>
    </row>
    <row r="2611" spans="1:45" x14ac:dyDescent="0.2">
      <c r="A2611" s="112">
        <v>38100</v>
      </c>
      <c r="C2611" s="4">
        <v>10639</v>
      </c>
      <c r="D2611" s="4">
        <v>1922</v>
      </c>
      <c r="E2611">
        <v>10234</v>
      </c>
      <c r="F2611">
        <v>9712</v>
      </c>
      <c r="G2611" s="58">
        <v>6.78</v>
      </c>
      <c r="H2611" s="8">
        <v>0.14749999999999999</v>
      </c>
      <c r="I2611" s="5">
        <v>108.45</v>
      </c>
      <c r="J2611" s="10">
        <v>9.221E-3</v>
      </c>
      <c r="K2611" s="56">
        <v>1.1891</v>
      </c>
      <c r="L2611" s="59">
        <v>8.0556000000000001</v>
      </c>
      <c r="O2611" s="85">
        <v>397.85</v>
      </c>
      <c r="P2611" s="5">
        <v>32.909999999999997</v>
      </c>
      <c r="Q2611" s="7"/>
      <c r="R2611" s="7"/>
      <c r="S2611" s="5">
        <v>133.1</v>
      </c>
      <c r="T2611" s="5">
        <v>152.07</v>
      </c>
      <c r="U2611" s="5">
        <v>163.63999999999999</v>
      </c>
      <c r="AE2611" s="54">
        <v>368.86</v>
      </c>
      <c r="AF2611" s="5">
        <v>133</v>
      </c>
      <c r="AH2611" s="5">
        <v>120</v>
      </c>
      <c r="AI2611" s="5">
        <v>159</v>
      </c>
      <c r="AJ2611" s="54">
        <v>309</v>
      </c>
      <c r="AL2611" s="12">
        <v>94</v>
      </c>
      <c r="AN2611" s="5">
        <v>348</v>
      </c>
      <c r="AP2611" s="7"/>
      <c r="AQ2611" s="7"/>
      <c r="AS2611" s="7"/>
    </row>
    <row r="2612" spans="1:45" x14ac:dyDescent="0.2">
      <c r="A2612" s="112">
        <v>38103</v>
      </c>
      <c r="C2612" s="4">
        <v>10627</v>
      </c>
      <c r="D2612" s="4">
        <v>1920</v>
      </c>
      <c r="E2612">
        <v>10230</v>
      </c>
      <c r="F2612">
        <v>9698</v>
      </c>
      <c r="G2612" s="58">
        <v>6.75</v>
      </c>
      <c r="H2612" s="8">
        <v>0.14810000000000001</v>
      </c>
      <c r="I2612" s="5">
        <v>108.45</v>
      </c>
      <c r="J2612" s="10">
        <v>9.221E-3</v>
      </c>
      <c r="K2612" s="56">
        <v>1.1891</v>
      </c>
      <c r="L2612" s="59">
        <v>7.9085999999999999</v>
      </c>
      <c r="O2612" s="85">
        <v>397.85</v>
      </c>
      <c r="P2612" s="5">
        <v>33.630000000000003</v>
      </c>
      <c r="Q2612" s="7"/>
      <c r="R2612" s="7"/>
      <c r="S2612" s="5">
        <v>133.1</v>
      </c>
      <c r="T2612" s="5">
        <v>152.07</v>
      </c>
      <c r="U2612" s="5">
        <v>163.63999999999999</v>
      </c>
      <c r="AE2612" s="54">
        <v>368.86</v>
      </c>
      <c r="AF2612" s="5">
        <v>133</v>
      </c>
      <c r="AH2612" s="5">
        <v>120</v>
      </c>
      <c r="AI2612" s="5">
        <v>159</v>
      </c>
      <c r="AJ2612" s="54">
        <v>309</v>
      </c>
      <c r="AL2612" s="12">
        <v>94</v>
      </c>
      <c r="AN2612" s="5">
        <v>348</v>
      </c>
      <c r="AP2612" s="7"/>
      <c r="AQ2612" s="7"/>
      <c r="AS2612" s="7"/>
    </row>
    <row r="2613" spans="1:45" x14ac:dyDescent="0.2">
      <c r="A2613" s="112">
        <v>38104</v>
      </c>
      <c r="C2613" s="4">
        <v>10612</v>
      </c>
      <c r="D2613" s="4">
        <v>1826</v>
      </c>
      <c r="E2613">
        <v>10317</v>
      </c>
      <c r="F2613">
        <v>9678</v>
      </c>
      <c r="G2613" s="58">
        <v>6.93</v>
      </c>
      <c r="H2613" s="8">
        <v>0.14430000000000001</v>
      </c>
      <c r="I2613" s="5">
        <v>109.87</v>
      </c>
      <c r="J2613" s="10">
        <v>9.1020000000000007E-3</v>
      </c>
      <c r="K2613" s="56">
        <v>1.1817</v>
      </c>
      <c r="L2613" s="59">
        <v>7.91</v>
      </c>
      <c r="O2613" s="85">
        <v>383.88</v>
      </c>
      <c r="P2613" s="5">
        <v>34.159999999999997</v>
      </c>
      <c r="Q2613" s="7"/>
      <c r="R2613" s="7"/>
      <c r="S2613" s="5">
        <v>135.74</v>
      </c>
      <c r="T2613" s="5">
        <v>153.99</v>
      </c>
      <c r="U2613" s="5">
        <v>164.73</v>
      </c>
      <c r="AE2613" s="54">
        <v>382.07</v>
      </c>
      <c r="AF2613" s="5">
        <v>131</v>
      </c>
      <c r="AH2613" s="5">
        <v>119</v>
      </c>
      <c r="AI2613" s="5">
        <v>157</v>
      </c>
      <c r="AJ2613" s="54">
        <v>316</v>
      </c>
      <c r="AL2613" s="12">
        <v>93</v>
      </c>
      <c r="AN2613" s="5">
        <v>348</v>
      </c>
      <c r="AP2613" s="7"/>
      <c r="AQ2613" s="7"/>
      <c r="AS2613" s="7"/>
    </row>
    <row r="2614" spans="1:45" x14ac:dyDescent="0.2">
      <c r="A2614" s="112">
        <v>38105</v>
      </c>
      <c r="C2614" s="4">
        <v>10526</v>
      </c>
      <c r="D2614" s="4">
        <v>1859</v>
      </c>
      <c r="E2614">
        <v>10191</v>
      </c>
      <c r="F2614">
        <v>9590</v>
      </c>
      <c r="G2614" s="58">
        <v>6.89</v>
      </c>
      <c r="H2614" s="8">
        <v>0.14510000000000001</v>
      </c>
      <c r="I2614" s="5">
        <v>110.16</v>
      </c>
      <c r="J2614" s="10">
        <v>9.0779999999999993E-3</v>
      </c>
      <c r="K2614" s="56">
        <v>1.1970000000000001</v>
      </c>
      <c r="L2614" s="59">
        <v>7.9957000000000003</v>
      </c>
      <c r="O2614" s="85">
        <v>387.88</v>
      </c>
      <c r="P2614" s="5">
        <v>34.47</v>
      </c>
      <c r="Q2614" s="7"/>
      <c r="R2614" s="7"/>
      <c r="S2614" s="5">
        <v>135.82</v>
      </c>
      <c r="T2614" s="5">
        <v>151.94</v>
      </c>
      <c r="U2614" s="5">
        <v>163.51</v>
      </c>
      <c r="AE2614" s="54">
        <v>379.75</v>
      </c>
      <c r="AF2614" s="5">
        <v>134</v>
      </c>
      <c r="AH2614" s="5">
        <v>121</v>
      </c>
      <c r="AI2614" s="5">
        <v>159</v>
      </c>
      <c r="AJ2614" s="54">
        <v>330</v>
      </c>
      <c r="AL2614" s="12">
        <v>96</v>
      </c>
      <c r="AN2614" s="5">
        <v>350</v>
      </c>
      <c r="AP2614" s="7"/>
      <c r="AQ2614" s="7"/>
      <c r="AS2614" s="7"/>
    </row>
    <row r="2615" spans="1:45" x14ac:dyDescent="0.2">
      <c r="A2615" s="112">
        <v>38106</v>
      </c>
      <c r="C2615" s="4">
        <v>10386</v>
      </c>
      <c r="D2615" s="4">
        <v>1849</v>
      </c>
      <c r="E2615">
        <v>10005</v>
      </c>
      <c r="F2615">
        <v>9455</v>
      </c>
      <c r="G2615" s="58">
        <v>6.94</v>
      </c>
      <c r="H2615" s="8">
        <v>0.14410000000000001</v>
      </c>
      <c r="I2615" s="5">
        <v>110.37</v>
      </c>
      <c r="J2615" s="10">
        <v>9.0600000000000003E-3</v>
      </c>
      <c r="K2615" s="56">
        <v>1.1971000000000001</v>
      </c>
      <c r="L2615" s="59">
        <v>8.2368000000000006</v>
      </c>
      <c r="O2615" s="85">
        <v>388.35</v>
      </c>
      <c r="P2615" s="5">
        <v>34.47</v>
      </c>
      <c r="Q2615" s="7"/>
      <c r="R2615" s="7"/>
      <c r="S2615" s="5">
        <v>137.66999999999999</v>
      </c>
      <c r="T2615" s="5">
        <v>154.68</v>
      </c>
      <c r="U2615" s="5">
        <v>165.52</v>
      </c>
      <c r="AE2615" s="54">
        <v>387.08</v>
      </c>
      <c r="AF2615" s="5">
        <v>134</v>
      </c>
      <c r="AH2615" s="5">
        <v>121</v>
      </c>
      <c r="AI2615" s="5">
        <v>160</v>
      </c>
      <c r="AJ2615" s="54">
        <v>328</v>
      </c>
      <c r="AL2615" s="12">
        <v>96</v>
      </c>
      <c r="AN2615" s="5">
        <v>350</v>
      </c>
      <c r="AP2615" s="7"/>
      <c r="AQ2615" s="7"/>
      <c r="AS2615" s="7"/>
    </row>
    <row r="2616" spans="1:45" x14ac:dyDescent="0.2">
      <c r="A2616" s="112">
        <v>38107</v>
      </c>
      <c r="C2616" s="4">
        <v>10470</v>
      </c>
      <c r="D2616" s="4">
        <v>1898</v>
      </c>
      <c r="E2616">
        <v>10005</v>
      </c>
      <c r="F2616">
        <v>9455</v>
      </c>
      <c r="G2616" s="58">
        <v>6.97</v>
      </c>
      <c r="H2616" s="8">
        <v>0.14349999999999999</v>
      </c>
      <c r="I2616" s="5">
        <v>110.61</v>
      </c>
      <c r="J2616" s="10">
        <v>9.0410000000000004E-3</v>
      </c>
      <c r="K2616" s="56">
        <v>1.1940999999999999</v>
      </c>
      <c r="L2616" s="59">
        <v>8.1938999999999993</v>
      </c>
      <c r="O2616" s="85">
        <v>387.85</v>
      </c>
      <c r="P2616" s="5">
        <v>35.21</v>
      </c>
      <c r="Q2616" s="7"/>
      <c r="R2616" s="7"/>
      <c r="S2616" s="5">
        <v>140.54</v>
      </c>
      <c r="T2616" s="5">
        <v>161.31</v>
      </c>
      <c r="U2616" s="5">
        <v>169.12</v>
      </c>
      <c r="AE2616" s="54">
        <v>386.55</v>
      </c>
      <c r="AF2616" s="5">
        <v>137</v>
      </c>
      <c r="AH2616" s="5">
        <v>123</v>
      </c>
      <c r="AI2616" s="5">
        <v>160</v>
      </c>
      <c r="AJ2616" s="54">
        <v>334</v>
      </c>
      <c r="AL2616" s="12">
        <v>98</v>
      </c>
      <c r="AN2616" s="5">
        <v>350</v>
      </c>
      <c r="AP2616" s="7"/>
      <c r="AQ2616" s="7"/>
      <c r="AS2616" s="7"/>
    </row>
    <row r="2617" spans="1:45" x14ac:dyDescent="0.2">
      <c r="A2617" s="112">
        <v>38110</v>
      </c>
      <c r="C2617" s="4">
        <v>10523</v>
      </c>
      <c r="D2617" s="4">
        <v>1933</v>
      </c>
      <c r="E2617">
        <v>10033</v>
      </c>
      <c r="F2617">
        <v>9593</v>
      </c>
      <c r="G2617" s="58">
        <v>6.84</v>
      </c>
      <c r="H2617" s="8">
        <v>0.1462</v>
      </c>
      <c r="I2617" s="5">
        <v>109.96</v>
      </c>
      <c r="J2617" s="10">
        <v>9.0939999999999997E-3</v>
      </c>
      <c r="K2617" s="56">
        <v>1.2123999999999999</v>
      </c>
      <c r="L2617" s="59">
        <v>8.2487999999999992</v>
      </c>
      <c r="O2617" s="85">
        <v>394.25</v>
      </c>
      <c r="P2617" s="5">
        <v>35.21</v>
      </c>
      <c r="Q2617" s="7"/>
      <c r="R2617" s="7"/>
      <c r="S2617" s="5">
        <v>139.66</v>
      </c>
      <c r="T2617" s="5">
        <v>162.87</v>
      </c>
      <c r="U2617" s="5">
        <v>171.42</v>
      </c>
      <c r="AE2617" s="54">
        <v>393.53</v>
      </c>
      <c r="AF2617" s="5">
        <v>137</v>
      </c>
      <c r="AH2617" s="5">
        <v>123</v>
      </c>
      <c r="AI2617" s="5">
        <v>160</v>
      </c>
      <c r="AJ2617" s="54">
        <v>334</v>
      </c>
      <c r="AL2617" s="12">
        <v>98</v>
      </c>
      <c r="AN2617" s="5">
        <v>350</v>
      </c>
      <c r="AP2617" s="7"/>
      <c r="AQ2617" s="7"/>
      <c r="AS2617" s="7"/>
    </row>
    <row r="2618" spans="1:45" x14ac:dyDescent="0.2">
      <c r="A2618" s="112">
        <v>38111</v>
      </c>
      <c r="C2618" s="4">
        <v>10532</v>
      </c>
      <c r="D2618" s="4">
        <v>1911</v>
      </c>
      <c r="E2618">
        <v>10118</v>
      </c>
      <c r="F2618">
        <v>9603</v>
      </c>
      <c r="G2618" s="58">
        <v>6.79</v>
      </c>
      <c r="H2618" s="8">
        <v>0.14729999999999999</v>
      </c>
      <c r="I2618" s="5">
        <v>108.59</v>
      </c>
      <c r="J2618" s="10">
        <v>9.2090000000000002E-3</v>
      </c>
      <c r="K2618" s="56">
        <v>1.2163999999999999</v>
      </c>
      <c r="L2618" s="59">
        <v>8.3518000000000008</v>
      </c>
      <c r="O2618" s="85">
        <v>393.1</v>
      </c>
      <c r="P2618" s="5">
        <v>35.409999999999997</v>
      </c>
      <c r="Q2618" s="7"/>
      <c r="R2618" s="7"/>
      <c r="S2618" s="5">
        <v>139.52000000000001</v>
      </c>
      <c r="T2618" s="5">
        <v>166.14</v>
      </c>
      <c r="U2618" s="5">
        <v>177.44</v>
      </c>
      <c r="AE2618" s="54">
        <v>393.68</v>
      </c>
      <c r="AF2618" s="5">
        <v>139</v>
      </c>
      <c r="AH2618" s="5">
        <v>124</v>
      </c>
      <c r="AI2618" s="5">
        <v>160</v>
      </c>
      <c r="AJ2618" s="54">
        <v>340</v>
      </c>
      <c r="AL2618" s="12">
        <v>100</v>
      </c>
      <c r="AN2618" s="5">
        <v>349</v>
      </c>
      <c r="AP2618" s="7"/>
      <c r="AQ2618" s="7"/>
      <c r="AS2618" s="7"/>
    </row>
    <row r="2619" spans="1:45" x14ac:dyDescent="0.2">
      <c r="A2619" s="112">
        <v>38112</v>
      </c>
      <c r="C2619" s="4">
        <v>10414</v>
      </c>
      <c r="D2619" s="4">
        <v>1897</v>
      </c>
      <c r="E2619">
        <v>9994</v>
      </c>
      <c r="F2619">
        <v>9483</v>
      </c>
      <c r="G2619" s="58">
        <v>6.92</v>
      </c>
      <c r="H2619" s="8">
        <v>0.14449999999999999</v>
      </c>
      <c r="I2619" s="5">
        <v>109.67</v>
      </c>
      <c r="J2619" s="10">
        <v>9.1179999999999994E-3</v>
      </c>
      <c r="K2619" s="56">
        <v>1.2054</v>
      </c>
      <c r="L2619" s="59">
        <v>8.3204999999999991</v>
      </c>
      <c r="O2619" s="85">
        <v>387.13</v>
      </c>
      <c r="P2619" s="5">
        <v>35.93</v>
      </c>
      <c r="Q2619" s="7"/>
      <c r="R2619" s="7"/>
      <c r="S2619" s="5">
        <v>137.93</v>
      </c>
      <c r="T2619" s="5">
        <v>164.93</v>
      </c>
      <c r="U2619" s="5">
        <v>177.06</v>
      </c>
      <c r="AE2619" s="54">
        <v>393.85</v>
      </c>
      <c r="AF2619" s="5">
        <v>138</v>
      </c>
      <c r="AH2619" s="5">
        <v>123</v>
      </c>
      <c r="AI2619" s="5">
        <v>161</v>
      </c>
      <c r="AJ2619" s="54">
        <v>337</v>
      </c>
      <c r="AL2619" s="12">
        <v>99</v>
      </c>
      <c r="AN2619" s="5">
        <v>349</v>
      </c>
      <c r="AP2619" s="7"/>
      <c r="AQ2619" s="7"/>
      <c r="AS2619" s="7"/>
    </row>
    <row r="2620" spans="1:45" x14ac:dyDescent="0.2">
      <c r="A2620" s="112">
        <v>38113</v>
      </c>
      <c r="C2620" s="4">
        <v>10246</v>
      </c>
      <c r="D2620" s="4">
        <v>1802</v>
      </c>
      <c r="E2620">
        <v>9848</v>
      </c>
      <c r="F2620">
        <v>9318</v>
      </c>
      <c r="G2620" s="58">
        <v>7.09</v>
      </c>
      <c r="H2620" s="8">
        <v>0.1419</v>
      </c>
      <c r="I2620" s="5">
        <v>112.34</v>
      </c>
      <c r="J2620" s="10">
        <v>8.9020000000000002E-3</v>
      </c>
      <c r="K2620" s="56">
        <v>1.1846000000000001</v>
      </c>
      <c r="L2620" s="59">
        <v>8.2676999999999996</v>
      </c>
      <c r="O2620" s="85">
        <v>374.55</v>
      </c>
      <c r="P2620" s="5">
        <v>37.25</v>
      </c>
      <c r="Q2620" s="7"/>
      <c r="R2620" s="7"/>
      <c r="S2620" s="5">
        <v>134.63</v>
      </c>
      <c r="T2620" s="5">
        <v>163.22999999999999</v>
      </c>
      <c r="U2620" s="5">
        <v>176.83</v>
      </c>
      <c r="AE2620" s="54">
        <v>387.1</v>
      </c>
      <c r="AF2620" s="5">
        <v>137</v>
      </c>
      <c r="AH2620" s="5">
        <v>122</v>
      </c>
      <c r="AI2620" s="5">
        <v>162</v>
      </c>
      <c r="AJ2620" s="54">
        <v>332</v>
      </c>
      <c r="AL2620" s="12">
        <v>98</v>
      </c>
      <c r="AN2620" s="5">
        <v>349</v>
      </c>
      <c r="AP2620" s="7"/>
      <c r="AQ2620" s="7"/>
      <c r="AS2620" s="7"/>
    </row>
    <row r="2621" spans="1:45" x14ac:dyDescent="0.2">
      <c r="A2621" s="112">
        <v>38114</v>
      </c>
      <c r="C2621" s="4">
        <v>10065</v>
      </c>
      <c r="D2621" s="4">
        <v>1811</v>
      </c>
      <c r="E2621">
        <v>9667</v>
      </c>
      <c r="F2621">
        <v>9139</v>
      </c>
      <c r="G2621" s="58">
        <v>6.99</v>
      </c>
      <c r="H2621" s="8">
        <v>0.14099999999999999</v>
      </c>
      <c r="I2621" s="5">
        <v>113.85</v>
      </c>
      <c r="J2621" s="10">
        <v>8.9020000000000002E-3</v>
      </c>
      <c r="K2621" s="56">
        <v>1.1859</v>
      </c>
      <c r="L2621" s="59">
        <v>8.3051999999999992</v>
      </c>
      <c r="O2621" s="85">
        <v>379.65</v>
      </c>
      <c r="P2621" s="5">
        <v>37.22</v>
      </c>
      <c r="Q2621" s="7"/>
      <c r="R2621" s="7"/>
      <c r="S2621" s="5">
        <v>134.99</v>
      </c>
      <c r="T2621" s="5">
        <v>161.37</v>
      </c>
      <c r="U2621" s="5">
        <v>177.44</v>
      </c>
      <c r="AE2621" s="54">
        <v>398.92</v>
      </c>
      <c r="AF2621" s="5">
        <v>133</v>
      </c>
      <c r="AH2621" s="5">
        <v>120</v>
      </c>
      <c r="AI2621" s="5">
        <v>162</v>
      </c>
      <c r="AJ2621" s="54">
        <v>320</v>
      </c>
      <c r="AL2621" s="12">
        <v>97</v>
      </c>
      <c r="AN2621" s="5">
        <v>349</v>
      </c>
      <c r="AP2621" s="7"/>
      <c r="AQ2621" s="7"/>
      <c r="AS2621" s="7"/>
    </row>
    <row r="2622" spans="1:45" x14ac:dyDescent="0.2">
      <c r="A2622" s="112">
        <v>38117</v>
      </c>
      <c r="C2622" s="4">
        <v>10128</v>
      </c>
      <c r="D2622" s="4">
        <v>1802</v>
      </c>
      <c r="E2622">
        <v>9759</v>
      </c>
      <c r="F2622">
        <v>9207</v>
      </c>
      <c r="G2622" s="58">
        <v>6.84</v>
      </c>
      <c r="H2622" s="8">
        <v>0.1462</v>
      </c>
      <c r="I2622" s="5">
        <v>113.43</v>
      </c>
      <c r="J2622" s="10">
        <v>8.8159999999999992E-3</v>
      </c>
      <c r="K2622" s="56">
        <v>1.1872</v>
      </c>
      <c r="L2622" s="59">
        <v>8.4041999999999994</v>
      </c>
      <c r="O2622" s="85">
        <v>378.7</v>
      </c>
      <c r="P2622" s="5">
        <v>35.75</v>
      </c>
      <c r="Q2622" s="7"/>
      <c r="R2622" s="7"/>
      <c r="S2622" s="5">
        <v>130.86000000000001</v>
      </c>
      <c r="T2622" s="5">
        <v>154.85</v>
      </c>
      <c r="U2622" s="5">
        <v>171.66</v>
      </c>
      <c r="AE2622" s="54">
        <v>393.04</v>
      </c>
      <c r="AF2622" s="5">
        <v>133</v>
      </c>
      <c r="AH2622" s="5">
        <v>120</v>
      </c>
      <c r="AI2622" s="5">
        <v>163</v>
      </c>
      <c r="AJ2622" s="54">
        <v>328</v>
      </c>
      <c r="AL2622" s="12">
        <v>97</v>
      </c>
      <c r="AN2622" s="5">
        <v>349</v>
      </c>
      <c r="AP2622" s="7"/>
      <c r="AQ2622" s="7"/>
      <c r="AS2622" s="7"/>
    </row>
    <row r="2623" spans="1:45" x14ac:dyDescent="0.2">
      <c r="A2623" s="112">
        <v>38118</v>
      </c>
      <c r="C2623" s="4">
        <v>10016</v>
      </c>
      <c r="D2623" s="4">
        <v>1829</v>
      </c>
      <c r="E2623">
        <v>9616</v>
      </c>
      <c r="F2623">
        <v>9086</v>
      </c>
      <c r="G2623" s="58">
        <v>6.91</v>
      </c>
      <c r="H2623" s="8">
        <v>0.1447</v>
      </c>
      <c r="I2623" s="5">
        <v>113.1</v>
      </c>
      <c r="J2623" s="10">
        <v>8.8419999999999992E-3</v>
      </c>
      <c r="K2623" s="56">
        <v>1.1875</v>
      </c>
      <c r="L2623" s="59">
        <v>8.2272999999999996</v>
      </c>
      <c r="O2623" s="85">
        <v>377.55</v>
      </c>
      <c r="P2623" s="5">
        <v>36.15</v>
      </c>
      <c r="Q2623" s="7"/>
      <c r="R2623" s="7"/>
      <c r="S2623" s="5">
        <v>131.84</v>
      </c>
      <c r="T2623" s="5">
        <v>150.62</v>
      </c>
      <c r="U2623" s="5">
        <v>168.26</v>
      </c>
      <c r="AE2623" s="54">
        <v>398</v>
      </c>
      <c r="AF2623" s="5">
        <v>129</v>
      </c>
      <c r="AH2623" s="5">
        <v>117</v>
      </c>
      <c r="AI2623" s="5">
        <v>158</v>
      </c>
      <c r="AJ2623" s="54">
        <v>321</v>
      </c>
      <c r="AL2623" s="12">
        <v>92</v>
      </c>
      <c r="AN2623" s="5">
        <v>355</v>
      </c>
      <c r="AP2623" s="7"/>
      <c r="AQ2623" s="7"/>
      <c r="AS2623" s="7"/>
    </row>
    <row r="2624" spans="1:45" x14ac:dyDescent="0.2">
      <c r="A2624" s="112">
        <v>38119</v>
      </c>
      <c r="C2624" s="4">
        <v>10092</v>
      </c>
      <c r="D2624" s="4">
        <v>1811</v>
      </c>
      <c r="E2624">
        <v>9706</v>
      </c>
      <c r="F2624">
        <v>9170</v>
      </c>
      <c r="G2624" s="58">
        <v>6.92</v>
      </c>
      <c r="H2624" s="8">
        <v>0.14449999999999999</v>
      </c>
      <c r="I2624" s="5">
        <v>114.8</v>
      </c>
      <c r="J2624" s="10">
        <v>8.711E-3</v>
      </c>
      <c r="K2624" s="56">
        <v>1.1802999999999999</v>
      </c>
      <c r="L2624" s="59">
        <v>8.1260999999999992</v>
      </c>
      <c r="O2624" s="85">
        <v>375.45</v>
      </c>
      <c r="P2624" s="5">
        <v>37.51</v>
      </c>
      <c r="Q2624" s="7"/>
      <c r="R2624" s="7"/>
      <c r="S2624" s="5">
        <v>131.18</v>
      </c>
      <c r="T2624" s="5">
        <v>147.16</v>
      </c>
      <c r="U2624" s="5">
        <v>166.17</v>
      </c>
      <c r="AE2624" s="54">
        <v>381.12</v>
      </c>
      <c r="AF2624" s="5">
        <v>129</v>
      </c>
      <c r="AH2624" s="5">
        <v>117</v>
      </c>
      <c r="AI2624" s="5">
        <v>158</v>
      </c>
      <c r="AJ2624" s="54">
        <v>324</v>
      </c>
      <c r="AL2624" s="12">
        <v>92</v>
      </c>
      <c r="AN2624" s="5">
        <v>355</v>
      </c>
      <c r="AP2624" s="7"/>
      <c r="AQ2624" s="7"/>
      <c r="AS2624" s="7"/>
    </row>
    <row r="2625" spans="1:45" x14ac:dyDescent="0.2">
      <c r="A2625" s="112">
        <v>38120</v>
      </c>
      <c r="C2625" s="4">
        <v>9738</v>
      </c>
      <c r="D2625" s="4">
        <v>1774</v>
      </c>
      <c r="E2625">
        <v>9410</v>
      </c>
      <c r="F2625">
        <v>9170</v>
      </c>
      <c r="G2625" s="58">
        <v>6.73</v>
      </c>
      <c r="H2625" s="8">
        <v>0.14860000000000001</v>
      </c>
      <c r="I2625" s="5">
        <v>114.3</v>
      </c>
      <c r="J2625" s="10">
        <v>8.7489999999999998E-3</v>
      </c>
      <c r="K2625" s="56">
        <v>1.1963999999999999</v>
      </c>
      <c r="L2625" s="59">
        <v>8.2402999999999995</v>
      </c>
      <c r="O2625" s="85">
        <v>379.38</v>
      </c>
      <c r="P2625" s="5">
        <v>38.22</v>
      </c>
      <c r="Q2625" s="7"/>
      <c r="R2625" s="7"/>
      <c r="S2625" s="5">
        <v>130.30000000000001</v>
      </c>
      <c r="T2625" s="5">
        <v>147.07</v>
      </c>
      <c r="U2625" s="5">
        <v>166.27</v>
      </c>
      <c r="AE2625" s="54">
        <v>386.36</v>
      </c>
      <c r="AF2625" s="5">
        <v>128</v>
      </c>
      <c r="AH2625" s="5">
        <v>116</v>
      </c>
      <c r="AI2625" s="5">
        <v>156</v>
      </c>
      <c r="AJ2625" s="54">
        <v>306</v>
      </c>
      <c r="AL2625" s="12">
        <v>91</v>
      </c>
      <c r="AN2625" s="5">
        <v>355</v>
      </c>
      <c r="AP2625" s="7"/>
      <c r="AQ2625" s="7"/>
      <c r="AS2625" s="7"/>
    </row>
    <row r="2626" spans="1:45" x14ac:dyDescent="0.2">
      <c r="A2626" s="112">
        <v>38121</v>
      </c>
      <c r="C2626" s="4">
        <v>9738</v>
      </c>
      <c r="D2626" s="4">
        <v>1774</v>
      </c>
      <c r="E2626">
        <v>9410</v>
      </c>
      <c r="F2626">
        <v>9471</v>
      </c>
      <c r="G2626" s="58">
        <v>6.78</v>
      </c>
      <c r="H2626" s="8">
        <v>0.14749999999999999</v>
      </c>
      <c r="I2626" s="5">
        <v>114.25</v>
      </c>
      <c r="J2626" s="10">
        <v>8.7530000000000004E-3</v>
      </c>
      <c r="K2626" s="56">
        <v>1.1963999999999999</v>
      </c>
      <c r="L2626" s="59">
        <v>8.1746999999999996</v>
      </c>
      <c r="O2626" s="85">
        <v>379.38</v>
      </c>
      <c r="P2626" s="5">
        <v>38.86</v>
      </c>
      <c r="Q2626" s="7"/>
      <c r="R2626" s="7"/>
      <c r="S2626" s="5">
        <v>129.83000000000001</v>
      </c>
      <c r="T2626" s="5">
        <v>143.05000000000001</v>
      </c>
      <c r="U2626" s="5">
        <v>161.51</v>
      </c>
      <c r="AE2626" s="54">
        <v>366.08</v>
      </c>
      <c r="AF2626" s="5">
        <v>128</v>
      </c>
      <c r="AH2626" s="5">
        <v>115</v>
      </c>
      <c r="AI2626" s="5">
        <v>157</v>
      </c>
      <c r="AJ2626" s="54">
        <v>310</v>
      </c>
      <c r="AL2626" s="12">
        <v>91</v>
      </c>
      <c r="AN2626" s="5">
        <v>355</v>
      </c>
      <c r="AP2626" s="7"/>
      <c r="AQ2626" s="7"/>
      <c r="AS2626" s="7"/>
    </row>
    <row r="2627" spans="1:45" x14ac:dyDescent="0.2">
      <c r="A2627" s="112">
        <v>38124</v>
      </c>
      <c r="C2627" s="4">
        <v>9808</v>
      </c>
      <c r="D2627" s="4">
        <v>1774</v>
      </c>
      <c r="E2627">
        <v>9193</v>
      </c>
      <c r="F2627">
        <v>9471</v>
      </c>
      <c r="G2627" s="58">
        <v>6.83</v>
      </c>
      <c r="H2627" s="8">
        <v>0.1464</v>
      </c>
      <c r="I2627" s="5">
        <v>112.65</v>
      </c>
      <c r="J2627" s="10">
        <v>8.8769999999999995E-3</v>
      </c>
      <c r="K2627" s="56">
        <v>1.1963999999999999</v>
      </c>
      <c r="L2627" s="59">
        <v>8.0954999999999995</v>
      </c>
      <c r="O2627" s="85">
        <v>378.25</v>
      </c>
      <c r="P2627" s="5">
        <v>38.22</v>
      </c>
      <c r="Q2627" s="7"/>
      <c r="R2627" s="7"/>
      <c r="S2627" s="5">
        <v>131.03</v>
      </c>
      <c r="T2627" s="5">
        <v>146.46</v>
      </c>
      <c r="U2627" s="5">
        <v>163.83000000000001</v>
      </c>
      <c r="AE2627" s="54">
        <v>353.24</v>
      </c>
      <c r="AF2627" s="5">
        <v>128</v>
      </c>
      <c r="AH2627" s="5">
        <v>115</v>
      </c>
      <c r="AI2627" s="5">
        <v>156</v>
      </c>
      <c r="AJ2627" s="54">
        <v>285</v>
      </c>
      <c r="AL2627" s="12">
        <v>91</v>
      </c>
      <c r="AN2627" s="5">
        <v>346</v>
      </c>
      <c r="AP2627" s="7"/>
      <c r="AQ2627" s="7"/>
      <c r="AS2627" s="7"/>
    </row>
    <row r="2628" spans="1:45" x14ac:dyDescent="0.2">
      <c r="A2628" s="112">
        <v>38125</v>
      </c>
      <c r="C2628" s="4">
        <v>10091</v>
      </c>
      <c r="D2628" s="4">
        <v>1774</v>
      </c>
      <c r="E2628">
        <v>9193</v>
      </c>
      <c r="F2628">
        <v>9694</v>
      </c>
      <c r="G2628" s="58">
        <v>6.74</v>
      </c>
      <c r="H2628" s="8">
        <v>0.1484</v>
      </c>
      <c r="I2628" s="5">
        <v>113.13</v>
      </c>
      <c r="J2628" s="10">
        <v>8.8900000000000003E-3</v>
      </c>
      <c r="K2628" s="56">
        <v>1.1963999999999999</v>
      </c>
      <c r="L2628" s="59">
        <v>8.1607000000000003</v>
      </c>
      <c r="O2628" s="85">
        <v>383.05</v>
      </c>
      <c r="P2628" s="5">
        <v>37.5</v>
      </c>
      <c r="Q2628" s="7"/>
      <c r="R2628" s="7"/>
      <c r="S2628" s="5">
        <v>129.77000000000001</v>
      </c>
      <c r="T2628" s="5">
        <v>147.49</v>
      </c>
      <c r="U2628" s="5">
        <v>164.03</v>
      </c>
      <c r="AE2628" s="54">
        <v>343.52</v>
      </c>
      <c r="AF2628" s="5">
        <v>126</v>
      </c>
      <c r="AH2628" s="5">
        <v>115</v>
      </c>
      <c r="AI2628" s="5">
        <v>156</v>
      </c>
      <c r="AJ2628" s="54">
        <v>277</v>
      </c>
      <c r="AL2628" s="12">
        <v>89</v>
      </c>
      <c r="AN2628" s="5">
        <v>346</v>
      </c>
      <c r="AP2628" s="7"/>
      <c r="AQ2628" s="7"/>
      <c r="AS2628" s="7"/>
    </row>
    <row r="2629" spans="1:45" x14ac:dyDescent="0.2">
      <c r="A2629" s="112">
        <v>38126</v>
      </c>
      <c r="C2629" s="4">
        <v>10049</v>
      </c>
      <c r="D2629" s="4">
        <v>1774</v>
      </c>
      <c r="E2629">
        <v>9153</v>
      </c>
      <c r="F2629">
        <v>9743</v>
      </c>
      <c r="G2629" s="58">
        <v>6.76</v>
      </c>
      <c r="H2629" s="8">
        <v>0.1479</v>
      </c>
      <c r="I2629" s="5">
        <v>112.11</v>
      </c>
      <c r="J2629" s="10">
        <v>8.9200000000000008E-3</v>
      </c>
      <c r="K2629" s="56">
        <v>1.1963999999999999</v>
      </c>
      <c r="L2629" s="59">
        <v>8.08</v>
      </c>
      <c r="O2629" s="85">
        <v>381.75</v>
      </c>
      <c r="P2629" s="5">
        <v>38.65</v>
      </c>
      <c r="Q2629" s="7"/>
      <c r="R2629" s="7"/>
      <c r="S2629" s="5">
        <v>132.30000000000001</v>
      </c>
      <c r="T2629" s="5">
        <v>149.85</v>
      </c>
      <c r="U2629" s="5">
        <v>165.92</v>
      </c>
      <c r="AE2629" s="54">
        <v>356.3</v>
      </c>
      <c r="AF2629" s="5">
        <v>129</v>
      </c>
      <c r="AH2629" s="5">
        <v>119</v>
      </c>
      <c r="AI2629" s="5">
        <v>156</v>
      </c>
      <c r="AJ2629" s="54">
        <v>289</v>
      </c>
      <c r="AL2629" s="12">
        <v>92</v>
      </c>
      <c r="AN2629" s="5">
        <v>346</v>
      </c>
      <c r="AP2629" s="7"/>
      <c r="AQ2629" s="7"/>
      <c r="AS2629" s="7"/>
    </row>
    <row r="2630" spans="1:45" x14ac:dyDescent="0.2">
      <c r="A2630" s="112">
        <v>38127</v>
      </c>
      <c r="C2630" s="4">
        <v>10099</v>
      </c>
      <c r="D2630" s="4">
        <v>1867</v>
      </c>
      <c r="E2630">
        <v>9747</v>
      </c>
      <c r="F2630">
        <v>9204</v>
      </c>
      <c r="G2630" s="58">
        <v>6.68</v>
      </c>
      <c r="H2630" s="8">
        <v>0.1497</v>
      </c>
      <c r="I2630" s="5">
        <v>112.11</v>
      </c>
      <c r="J2630" s="10">
        <v>8.9200000000000008E-3</v>
      </c>
      <c r="K2630" s="56">
        <v>1.1963999999999999</v>
      </c>
      <c r="L2630" s="59">
        <v>8.0714000000000006</v>
      </c>
      <c r="O2630" s="85">
        <v>384.55</v>
      </c>
      <c r="P2630" s="5">
        <v>38.65</v>
      </c>
      <c r="Q2630" s="7"/>
      <c r="R2630" s="7"/>
      <c r="S2630" s="5">
        <v>130.24</v>
      </c>
      <c r="T2630" s="5">
        <v>147.38</v>
      </c>
      <c r="U2630" s="5">
        <v>164.37</v>
      </c>
      <c r="AE2630" s="54">
        <v>341.29</v>
      </c>
      <c r="AF2630" s="5">
        <v>126</v>
      </c>
      <c r="AH2630" s="5">
        <v>116</v>
      </c>
      <c r="AI2630" s="5">
        <v>153</v>
      </c>
      <c r="AJ2630" s="54">
        <v>275</v>
      </c>
      <c r="AL2630" s="12">
        <v>91</v>
      </c>
      <c r="AN2630" s="5">
        <v>346</v>
      </c>
      <c r="AP2630" s="7"/>
      <c r="AQ2630" s="7"/>
      <c r="AS2630" s="7"/>
    </row>
    <row r="2631" spans="1:45" x14ac:dyDescent="0.2">
      <c r="A2631" s="112">
        <v>38128</v>
      </c>
      <c r="C2631" s="4">
        <v>9989</v>
      </c>
      <c r="D2631" s="4">
        <v>1845</v>
      </c>
      <c r="E2631">
        <v>9648</v>
      </c>
      <c r="F2631">
        <v>9090</v>
      </c>
      <c r="G2631" s="58">
        <v>6.67</v>
      </c>
      <c r="H2631" s="8">
        <v>0.14990000000000001</v>
      </c>
      <c r="I2631" s="5">
        <v>112.86</v>
      </c>
      <c r="J2631" s="10">
        <v>8.8610000000000008E-3</v>
      </c>
      <c r="K2631" s="56">
        <v>1.2032</v>
      </c>
      <c r="L2631" s="59">
        <v>8.1115999999999993</v>
      </c>
      <c r="O2631" s="85">
        <v>386.08</v>
      </c>
      <c r="P2631" s="5">
        <v>37.869999999999997</v>
      </c>
      <c r="Q2631" s="7"/>
      <c r="R2631" s="7"/>
      <c r="S2631" s="5">
        <v>129.32</v>
      </c>
      <c r="T2631" s="5">
        <v>146.61000000000001</v>
      </c>
      <c r="U2631" s="5">
        <v>164.25</v>
      </c>
      <c r="AE2631" s="54">
        <v>342.55</v>
      </c>
      <c r="AF2631" s="5">
        <v>126</v>
      </c>
      <c r="AH2631" s="5">
        <v>115</v>
      </c>
      <c r="AI2631" s="5">
        <v>154</v>
      </c>
      <c r="AJ2631" s="54">
        <v>275</v>
      </c>
      <c r="AL2631" s="12">
        <v>91</v>
      </c>
      <c r="AN2631" s="5">
        <v>346</v>
      </c>
      <c r="AP2631" s="7"/>
      <c r="AQ2631" s="7"/>
      <c r="AS2631" s="7"/>
    </row>
    <row r="2632" spans="1:45" x14ac:dyDescent="0.2">
      <c r="A2632" s="112">
        <v>38131</v>
      </c>
      <c r="C2632" s="4">
        <v>10052</v>
      </c>
      <c r="D2632" s="4">
        <v>1907</v>
      </c>
      <c r="E2632">
        <v>9686</v>
      </c>
      <c r="F2632">
        <v>9156</v>
      </c>
      <c r="G2632" s="58">
        <v>6.61</v>
      </c>
      <c r="H2632" s="8">
        <v>0.15129999999999999</v>
      </c>
      <c r="I2632" s="5">
        <v>111.9</v>
      </c>
      <c r="J2632" s="10">
        <v>8.9370000000000005E-3</v>
      </c>
      <c r="K2632" s="56">
        <v>1.2109000000000001</v>
      </c>
      <c r="L2632" s="59">
        <v>8.0728000000000009</v>
      </c>
      <c r="O2632" s="85">
        <v>389.35</v>
      </c>
      <c r="P2632" s="5">
        <v>37.869999999999997</v>
      </c>
      <c r="Q2632" s="7"/>
      <c r="R2632" s="7"/>
      <c r="S2632" s="5">
        <v>132.07</v>
      </c>
      <c r="T2632" s="5">
        <v>152.21</v>
      </c>
      <c r="U2632" s="5">
        <v>166.91</v>
      </c>
      <c r="AE2632" s="54">
        <v>341.26</v>
      </c>
      <c r="AF2632" s="5">
        <v>126</v>
      </c>
      <c r="AH2632" s="5">
        <v>115</v>
      </c>
      <c r="AI2632" s="5">
        <v>154</v>
      </c>
      <c r="AJ2632" s="54">
        <v>275</v>
      </c>
      <c r="AL2632" s="12">
        <v>91</v>
      </c>
      <c r="AN2632" s="5">
        <v>346</v>
      </c>
      <c r="AP2632" s="7"/>
      <c r="AQ2632" s="7"/>
      <c r="AS2632" s="7"/>
    </row>
    <row r="2633" spans="1:45" x14ac:dyDescent="0.2">
      <c r="A2633" s="112">
        <v>38132</v>
      </c>
      <c r="C2633" s="4">
        <v>10201</v>
      </c>
      <c r="D2633" s="4">
        <v>1923</v>
      </c>
      <c r="E2633">
        <v>9825</v>
      </c>
      <c r="F2633">
        <v>9311</v>
      </c>
      <c r="G2633" s="58">
        <v>6.57</v>
      </c>
      <c r="H2633" s="8">
        <v>0.1522</v>
      </c>
      <c r="I2633" s="5">
        <v>111.68</v>
      </c>
      <c r="J2633" s="10">
        <v>8.9540000000000002E-3</v>
      </c>
      <c r="K2633" s="56">
        <v>1.2157</v>
      </c>
      <c r="L2633" s="59">
        <v>8.0388000000000002</v>
      </c>
      <c r="O2633" s="85">
        <v>391.95</v>
      </c>
      <c r="P2633" s="5">
        <v>38.5</v>
      </c>
      <c r="Q2633" s="7"/>
      <c r="R2633" s="7"/>
      <c r="S2633" s="5">
        <v>135.49</v>
      </c>
      <c r="T2633" s="5">
        <v>152.01</v>
      </c>
      <c r="U2633" s="5">
        <v>166.61</v>
      </c>
      <c r="AE2633" s="54">
        <v>347.21</v>
      </c>
      <c r="AF2633" s="5">
        <v>128</v>
      </c>
      <c r="AH2633" s="5">
        <v>118</v>
      </c>
      <c r="AI2633" s="5">
        <v>154</v>
      </c>
      <c r="AJ2633" s="54">
        <v>267</v>
      </c>
      <c r="AL2633" s="12">
        <v>94</v>
      </c>
      <c r="AN2633" s="5">
        <v>346</v>
      </c>
      <c r="AP2633" s="7"/>
      <c r="AQ2633" s="7"/>
      <c r="AS2633" s="7"/>
    </row>
    <row r="2634" spans="1:45" x14ac:dyDescent="0.2">
      <c r="A2634" s="112">
        <v>38133</v>
      </c>
      <c r="C2634" s="4">
        <v>10399</v>
      </c>
      <c r="D2634" s="4">
        <v>1954</v>
      </c>
      <c r="E2634">
        <v>10029</v>
      </c>
      <c r="F2634">
        <v>9507</v>
      </c>
      <c r="G2634" s="58">
        <v>6.55</v>
      </c>
      <c r="H2634" s="8">
        <v>0.1527</v>
      </c>
      <c r="I2634" s="5">
        <v>110.9</v>
      </c>
      <c r="J2634" s="10">
        <v>9.0170000000000007E-3</v>
      </c>
      <c r="K2634" s="56">
        <v>1.2285999999999999</v>
      </c>
      <c r="L2634" s="59">
        <v>7.9905999999999997</v>
      </c>
      <c r="O2634" s="85">
        <v>395.25</v>
      </c>
      <c r="P2634" s="5">
        <v>38.299999999999997</v>
      </c>
      <c r="Q2634" s="7"/>
      <c r="R2634" s="7"/>
      <c r="S2634" s="5">
        <v>134.30000000000001</v>
      </c>
      <c r="T2634" s="5">
        <v>155.11000000000001</v>
      </c>
      <c r="U2634" s="5">
        <v>167.88</v>
      </c>
      <c r="AE2634" s="54">
        <v>343.43</v>
      </c>
      <c r="AF2634" s="5">
        <v>131</v>
      </c>
      <c r="AH2634" s="5">
        <v>118</v>
      </c>
      <c r="AI2634" s="5">
        <v>154</v>
      </c>
      <c r="AJ2634" s="54">
        <v>267</v>
      </c>
      <c r="AL2634" s="12">
        <v>94</v>
      </c>
      <c r="AN2634" s="5">
        <v>335</v>
      </c>
      <c r="AP2634" s="7"/>
      <c r="AQ2634" s="7"/>
      <c r="AS2634" s="7"/>
    </row>
    <row r="2635" spans="1:45" x14ac:dyDescent="0.2">
      <c r="A2635" s="112">
        <v>38134</v>
      </c>
      <c r="C2635" s="4">
        <v>10307</v>
      </c>
      <c r="D2635" s="4">
        <v>1935</v>
      </c>
      <c r="E2635">
        <v>10002</v>
      </c>
      <c r="F2635">
        <v>9413</v>
      </c>
      <c r="G2635" s="58">
        <v>6.5</v>
      </c>
      <c r="H2635" s="8">
        <v>0.15379999999999999</v>
      </c>
      <c r="I2635" s="5">
        <v>110.37</v>
      </c>
      <c r="J2635" s="10">
        <v>9.0600000000000003E-3</v>
      </c>
      <c r="K2635" s="56">
        <v>1.2201</v>
      </c>
      <c r="L2635" s="59">
        <v>7.9795999999999996</v>
      </c>
      <c r="O2635" s="85">
        <v>395.38</v>
      </c>
      <c r="P2635" s="5">
        <v>37.22</v>
      </c>
      <c r="Q2635" s="7"/>
      <c r="R2635" s="7"/>
      <c r="S2635" s="5">
        <v>133.5</v>
      </c>
      <c r="T2635" s="5">
        <v>150.61000000000001</v>
      </c>
      <c r="U2635" s="5">
        <v>163.83000000000001</v>
      </c>
      <c r="AE2635" s="54">
        <v>322.47000000000003</v>
      </c>
      <c r="AF2635" s="5">
        <v>130</v>
      </c>
      <c r="AH2635" s="5">
        <v>120</v>
      </c>
      <c r="AI2635" s="5">
        <v>154</v>
      </c>
      <c r="AJ2635" s="54">
        <v>269</v>
      </c>
      <c r="AL2635" s="12">
        <v>97</v>
      </c>
      <c r="AN2635" s="5">
        <v>335</v>
      </c>
      <c r="AP2635" s="7"/>
      <c r="AQ2635" s="7"/>
      <c r="AS2635" s="7"/>
    </row>
    <row r="2636" spans="1:45" x14ac:dyDescent="0.2">
      <c r="A2636" s="112">
        <v>38135</v>
      </c>
      <c r="C2636" s="4">
        <v>10414</v>
      </c>
      <c r="D2636" s="4">
        <v>1945</v>
      </c>
      <c r="E2636">
        <v>10117</v>
      </c>
      <c r="F2636">
        <v>9526</v>
      </c>
      <c r="G2636" s="58">
        <v>6.52</v>
      </c>
      <c r="H2636" s="8">
        <v>0.15340000000000001</v>
      </c>
      <c r="I2636" s="5">
        <v>109.4</v>
      </c>
      <c r="J2636" s="10">
        <v>9.1409999999999998E-3</v>
      </c>
      <c r="K2636" s="56">
        <v>1.2225999999999999</v>
      </c>
      <c r="L2636" s="59">
        <v>8.0042000000000009</v>
      </c>
      <c r="O2636" s="85">
        <v>395.3</v>
      </c>
      <c r="P2636" s="5">
        <v>37.22</v>
      </c>
      <c r="Q2636" s="7"/>
      <c r="R2636" s="7"/>
      <c r="S2636" s="5">
        <v>135.94</v>
      </c>
      <c r="T2636" s="5">
        <v>147.91999999999999</v>
      </c>
      <c r="U2636" s="5">
        <v>162.12</v>
      </c>
      <c r="AE2636" s="54">
        <v>319.14999999999998</v>
      </c>
      <c r="AF2636" s="5">
        <v>129</v>
      </c>
      <c r="AH2636" s="5">
        <v>120</v>
      </c>
      <c r="AI2636" s="5">
        <v>150</v>
      </c>
      <c r="AJ2636" s="54">
        <v>254</v>
      </c>
      <c r="AL2636" s="12">
        <v>96</v>
      </c>
      <c r="AN2636" s="5">
        <v>335</v>
      </c>
      <c r="AP2636" s="7"/>
      <c r="AQ2636" s="7"/>
      <c r="AS2636" s="7"/>
    </row>
    <row r="2637" spans="1:45" x14ac:dyDescent="0.2">
      <c r="A2637" s="112">
        <v>38138</v>
      </c>
      <c r="C2637" s="4">
        <v>10255</v>
      </c>
      <c r="D2637" s="4">
        <v>1862</v>
      </c>
      <c r="E2637">
        <v>9949</v>
      </c>
      <c r="F2637">
        <v>9353</v>
      </c>
      <c r="G2637" s="58">
        <v>6.36</v>
      </c>
      <c r="H2637" s="8">
        <v>0.15720000000000001</v>
      </c>
      <c r="I2637" s="5">
        <v>110.38</v>
      </c>
      <c r="J2637" s="10">
        <v>9.0600000000000003E-3</v>
      </c>
      <c r="K2637" s="56">
        <v>1.2279</v>
      </c>
      <c r="L2637" s="59">
        <v>7.9625000000000004</v>
      </c>
      <c r="O2637" s="85">
        <v>396.38</v>
      </c>
      <c r="P2637" s="5">
        <v>36.92</v>
      </c>
      <c r="Q2637" s="7"/>
      <c r="R2637" s="7"/>
      <c r="S2637" s="5">
        <v>135.94</v>
      </c>
      <c r="T2637" s="5">
        <v>147.91999999999999</v>
      </c>
      <c r="U2637" s="5">
        <v>162.12</v>
      </c>
      <c r="AE2637" s="54">
        <v>319.14999999999998</v>
      </c>
      <c r="AF2637" s="5">
        <v>129</v>
      </c>
      <c r="AH2637" s="5">
        <v>120</v>
      </c>
      <c r="AI2637" s="5">
        <v>150</v>
      </c>
      <c r="AJ2637" s="54">
        <v>254</v>
      </c>
      <c r="AL2637" s="12">
        <v>96</v>
      </c>
      <c r="AN2637" s="5">
        <v>335</v>
      </c>
      <c r="AP2637" s="7"/>
      <c r="AQ2637" s="7"/>
      <c r="AS2637" s="7"/>
    </row>
    <row r="2638" spans="1:45" x14ac:dyDescent="0.2">
      <c r="A2638" s="112">
        <v>38139</v>
      </c>
      <c r="C2638" s="4">
        <v>10318</v>
      </c>
      <c r="D2638" s="4">
        <v>1848</v>
      </c>
      <c r="E2638">
        <v>10092</v>
      </c>
      <c r="F2638">
        <v>9425</v>
      </c>
      <c r="G2638" s="58">
        <v>6.54</v>
      </c>
      <c r="H2638" s="8">
        <v>0.15290000000000001</v>
      </c>
      <c r="I2638" s="5">
        <v>110.26</v>
      </c>
      <c r="J2638" s="10">
        <v>9.0690000000000007E-3</v>
      </c>
      <c r="K2638" s="56">
        <v>1.2194</v>
      </c>
      <c r="L2638" s="59">
        <v>7.9241999999999999</v>
      </c>
      <c r="O2638" s="85">
        <v>390.55</v>
      </c>
      <c r="P2638" s="5">
        <v>36.92</v>
      </c>
      <c r="Q2638" s="7"/>
      <c r="R2638" s="7"/>
      <c r="S2638" s="5">
        <v>142.58000000000001</v>
      </c>
      <c r="T2638" s="5">
        <v>152.74</v>
      </c>
      <c r="U2638" s="5">
        <v>170.01</v>
      </c>
      <c r="AE2638" s="54">
        <v>337.84</v>
      </c>
      <c r="AF2638" s="5">
        <v>131</v>
      </c>
      <c r="AH2638" s="5">
        <v>121</v>
      </c>
      <c r="AI2638" s="5">
        <v>150</v>
      </c>
      <c r="AJ2638" s="54">
        <v>249</v>
      </c>
      <c r="AL2638" s="12">
        <v>94</v>
      </c>
      <c r="AN2638" s="5">
        <v>316</v>
      </c>
      <c r="AP2638" s="7"/>
      <c r="AQ2638" s="7"/>
      <c r="AS2638" s="7"/>
    </row>
    <row r="2639" spans="1:45" x14ac:dyDescent="0.2">
      <c r="A2639" s="112">
        <v>38140</v>
      </c>
      <c r="C2639" s="4">
        <v>10229</v>
      </c>
      <c r="D2639" s="4">
        <v>1818</v>
      </c>
      <c r="E2639">
        <v>10059</v>
      </c>
      <c r="F2639">
        <v>9333</v>
      </c>
      <c r="G2639" s="58">
        <v>6.47</v>
      </c>
      <c r="H2639" s="8">
        <v>0.15459999999999999</v>
      </c>
      <c r="I2639" s="5">
        <v>110.94</v>
      </c>
      <c r="J2639" s="10">
        <v>9.1400000000000006E-3</v>
      </c>
      <c r="K2639" s="56">
        <v>1.2203999999999999</v>
      </c>
      <c r="L2639" s="59">
        <v>7.8560999999999996</v>
      </c>
      <c r="O2639" s="85">
        <v>388.75</v>
      </c>
      <c r="P2639" s="5">
        <v>38.770000000000003</v>
      </c>
      <c r="Q2639" s="7"/>
      <c r="R2639" s="7"/>
      <c r="S2639" s="5">
        <v>141.76</v>
      </c>
      <c r="T2639" s="5">
        <v>148.31</v>
      </c>
      <c r="U2639" s="5">
        <v>166.31</v>
      </c>
      <c r="AE2639" s="54">
        <v>331.84</v>
      </c>
      <c r="AF2639" s="5">
        <v>139</v>
      </c>
      <c r="AH2639" s="5">
        <v>128</v>
      </c>
      <c r="AI2639" s="5">
        <v>152</v>
      </c>
      <c r="AJ2639" s="54">
        <v>266</v>
      </c>
      <c r="AL2639" s="12">
        <v>102</v>
      </c>
      <c r="AN2639" s="5">
        <v>316</v>
      </c>
      <c r="AP2639" s="7"/>
      <c r="AQ2639" s="7"/>
      <c r="AS2639" s="7"/>
    </row>
    <row r="2640" spans="1:45" x14ac:dyDescent="0.2">
      <c r="A2640" s="112">
        <v>38141</v>
      </c>
      <c r="C2640" s="4">
        <v>10191</v>
      </c>
      <c r="D2640" s="4">
        <v>1784</v>
      </c>
      <c r="E2640">
        <v>10054</v>
      </c>
      <c r="F2640">
        <v>9302</v>
      </c>
      <c r="G2640" s="58">
        <v>6.43</v>
      </c>
      <c r="H2640" s="8">
        <v>0.1555</v>
      </c>
      <c r="I2640" s="5">
        <v>111.08</v>
      </c>
      <c r="J2640" s="10">
        <v>9.0299999999999998E-3</v>
      </c>
      <c r="K2640" s="56">
        <v>1.2324999999999999</v>
      </c>
      <c r="L2640" s="59">
        <v>7.9321000000000002</v>
      </c>
      <c r="O2640" s="85">
        <v>392.75</v>
      </c>
      <c r="P2640" s="5">
        <v>37.380000000000003</v>
      </c>
      <c r="Q2640" s="7"/>
      <c r="R2640" s="7"/>
      <c r="S2640" s="5">
        <v>137.01</v>
      </c>
      <c r="T2640" s="5">
        <v>145.80000000000001</v>
      </c>
      <c r="U2640" s="5">
        <v>164.54</v>
      </c>
      <c r="AE2640" s="54">
        <v>316.57</v>
      </c>
      <c r="AF2640" s="5">
        <v>138</v>
      </c>
      <c r="AH2640" s="5">
        <v>127</v>
      </c>
      <c r="AI2640" s="5">
        <v>152</v>
      </c>
      <c r="AJ2640" s="54">
        <v>266</v>
      </c>
      <c r="AL2640" s="12">
        <v>101</v>
      </c>
      <c r="AN2640" s="5">
        <v>316</v>
      </c>
      <c r="AP2640" s="7"/>
      <c r="AQ2640" s="7"/>
      <c r="AS2640" s="7"/>
    </row>
    <row r="2641" spans="1:45" x14ac:dyDescent="0.2">
      <c r="A2641" s="112">
        <v>38142</v>
      </c>
      <c r="C2641" s="4">
        <v>10366</v>
      </c>
      <c r="D2641" s="4">
        <v>1823</v>
      </c>
      <c r="E2641">
        <v>10202</v>
      </c>
      <c r="F2641">
        <v>9480</v>
      </c>
      <c r="G2641" s="58">
        <v>6.49</v>
      </c>
      <c r="H2641" s="8">
        <v>0.15409999999999999</v>
      </c>
      <c r="I2641" s="5">
        <v>109.58</v>
      </c>
      <c r="J2641" s="10">
        <v>9.1260000000000004E-3</v>
      </c>
      <c r="K2641" s="56">
        <v>1.2327999999999999</v>
      </c>
      <c r="L2641" s="59">
        <v>7.8819999999999997</v>
      </c>
      <c r="O2641" s="85">
        <v>394.25</v>
      </c>
      <c r="P2641" s="5">
        <v>36.130000000000003</v>
      </c>
      <c r="Q2641" s="7"/>
      <c r="R2641" s="7"/>
      <c r="S2641" s="5">
        <v>136.01</v>
      </c>
      <c r="T2641" s="5">
        <v>147.16</v>
      </c>
      <c r="U2641" s="5">
        <v>164.8</v>
      </c>
      <c r="AE2641" s="54">
        <v>328.49</v>
      </c>
      <c r="AF2641" s="5">
        <v>134</v>
      </c>
      <c r="AH2641" s="5">
        <v>123</v>
      </c>
      <c r="AI2641" s="5">
        <v>150</v>
      </c>
      <c r="AJ2641" s="54">
        <v>253</v>
      </c>
      <c r="AL2641" s="12">
        <v>98</v>
      </c>
      <c r="AN2641" s="5">
        <v>314.70999999999998</v>
      </c>
      <c r="AP2641" s="7"/>
      <c r="AQ2641" s="7"/>
      <c r="AS2641" s="7"/>
    </row>
    <row r="2642" spans="1:45" x14ac:dyDescent="0.2">
      <c r="A2642" s="112">
        <v>38145</v>
      </c>
      <c r="C2642" s="4">
        <v>10478</v>
      </c>
      <c r="D2642" s="4">
        <v>1819</v>
      </c>
      <c r="E2642">
        <v>10289</v>
      </c>
      <c r="F2642">
        <v>9591</v>
      </c>
      <c r="G2642" s="58">
        <v>6.59</v>
      </c>
      <c r="H2642" s="8">
        <v>0.1517</v>
      </c>
      <c r="I2642" s="5">
        <v>109.77</v>
      </c>
      <c r="J2642" s="10">
        <v>9.1000000000000004E-3</v>
      </c>
      <c r="K2642" s="56">
        <v>1.2327999999999999</v>
      </c>
      <c r="L2642" s="59">
        <v>7.9577999999999998</v>
      </c>
      <c r="M2642" s="5">
        <v>12.1</v>
      </c>
      <c r="O2642" s="85">
        <v>389.25</v>
      </c>
      <c r="P2642" s="5">
        <v>35.31</v>
      </c>
      <c r="Q2642" s="7"/>
      <c r="R2642" s="7"/>
      <c r="S2642" s="5">
        <v>132.88999999999999</v>
      </c>
      <c r="T2642" s="5">
        <v>144.61000000000001</v>
      </c>
      <c r="U2642" s="5">
        <v>162.80000000000001</v>
      </c>
      <c r="AE2642" s="54">
        <v>332.37</v>
      </c>
      <c r="AF2642" s="5">
        <v>133</v>
      </c>
      <c r="AH2642" s="5">
        <v>121</v>
      </c>
      <c r="AI2642" s="5">
        <v>150</v>
      </c>
      <c r="AJ2642" s="54">
        <v>253</v>
      </c>
      <c r="AL2642" s="12">
        <v>97</v>
      </c>
      <c r="AN2642" s="5">
        <v>316</v>
      </c>
      <c r="AP2642" s="7"/>
      <c r="AQ2642" s="7"/>
      <c r="AS2642" s="7"/>
    </row>
    <row r="2643" spans="1:45" x14ac:dyDescent="0.2">
      <c r="A2643" s="112">
        <v>38146</v>
      </c>
      <c r="C2643" s="4">
        <v>10420</v>
      </c>
      <c r="D2643" s="4">
        <v>1764</v>
      </c>
      <c r="E2643">
        <v>10300</v>
      </c>
      <c r="F2643">
        <v>9530</v>
      </c>
      <c r="G2643" s="58">
        <v>6.68</v>
      </c>
      <c r="H2643" s="8">
        <v>0.1497</v>
      </c>
      <c r="I2643" s="5">
        <v>110.3</v>
      </c>
      <c r="J2643" s="10">
        <v>9.0659999999999994E-3</v>
      </c>
      <c r="K2643" s="56">
        <v>1.2327999999999999</v>
      </c>
      <c r="L2643" s="59">
        <v>7.9745999999999997</v>
      </c>
      <c r="M2643" s="5">
        <v>12.21</v>
      </c>
      <c r="O2643" s="85">
        <v>383.75</v>
      </c>
      <c r="P2643" s="5">
        <v>36.549999999999997</v>
      </c>
      <c r="Q2643" s="7"/>
      <c r="R2643" s="7"/>
      <c r="S2643" s="5">
        <v>131.65</v>
      </c>
      <c r="T2643" s="5">
        <v>142.81</v>
      </c>
      <c r="U2643" s="5">
        <v>163.02000000000001</v>
      </c>
      <c r="AE2643" s="54">
        <v>336.45</v>
      </c>
      <c r="AF2643" s="5">
        <v>130</v>
      </c>
      <c r="AH2643" s="5">
        <v>118</v>
      </c>
      <c r="AI2643" s="5">
        <v>148</v>
      </c>
      <c r="AJ2643" s="54">
        <v>261</v>
      </c>
      <c r="AL2643" s="12">
        <v>94</v>
      </c>
      <c r="AN2643" s="5">
        <v>316</v>
      </c>
      <c r="AP2643" s="7"/>
      <c r="AQ2643" s="7"/>
      <c r="AS2643" s="7"/>
    </row>
    <row r="2644" spans="1:45" x14ac:dyDescent="0.2">
      <c r="A2644" s="112">
        <v>38147</v>
      </c>
      <c r="C2644" s="4">
        <v>10316</v>
      </c>
      <c r="D2644" s="4">
        <v>1741</v>
      </c>
      <c r="E2644">
        <v>10213</v>
      </c>
      <c r="F2644">
        <v>9420</v>
      </c>
      <c r="G2644" s="58">
        <v>6.47</v>
      </c>
      <c r="H2644" s="8">
        <v>0.15459999999999999</v>
      </c>
      <c r="I2644" s="5">
        <v>109.29</v>
      </c>
      <c r="J2644" s="10">
        <v>9.1500000000000001E-3</v>
      </c>
      <c r="K2644" s="56">
        <v>1.2014</v>
      </c>
      <c r="L2644" s="59">
        <v>8.0841999999999992</v>
      </c>
      <c r="M2644" s="5">
        <v>11.87</v>
      </c>
      <c r="O2644" s="85">
        <v>384.85</v>
      </c>
      <c r="P2644" s="5">
        <v>34.869999999999997</v>
      </c>
      <c r="Q2644" s="7"/>
      <c r="R2644" s="7"/>
      <c r="S2644" s="5">
        <v>130.69999999999999</v>
      </c>
      <c r="T2644" s="5">
        <v>142.47999999999999</v>
      </c>
      <c r="U2644" s="5">
        <v>162.6</v>
      </c>
      <c r="AE2644" s="54">
        <v>335.02</v>
      </c>
      <c r="AF2644" s="5">
        <v>129</v>
      </c>
      <c r="AH2644" s="5">
        <v>117</v>
      </c>
      <c r="AI2644" s="5">
        <v>146</v>
      </c>
      <c r="AJ2644" s="54">
        <v>262</v>
      </c>
      <c r="AL2644" s="12">
        <v>93</v>
      </c>
      <c r="AN2644" s="5">
        <v>314</v>
      </c>
      <c r="AP2644" s="7"/>
      <c r="AQ2644" s="7"/>
      <c r="AS2644" s="7"/>
    </row>
    <row r="2645" spans="1:45" x14ac:dyDescent="0.2">
      <c r="A2645" s="112">
        <v>38148</v>
      </c>
      <c r="C2645" s="4">
        <v>10204</v>
      </c>
      <c r="D2645" s="4">
        <v>1676</v>
      </c>
      <c r="E2645">
        <v>10128</v>
      </c>
      <c r="F2645">
        <v>9304</v>
      </c>
      <c r="G2645" s="58">
        <v>6.51</v>
      </c>
      <c r="H2645" s="8">
        <v>0.15359999999999999</v>
      </c>
      <c r="I2645" s="5">
        <v>110.07</v>
      </c>
      <c r="J2645" s="10">
        <v>9.0849999999999993E-3</v>
      </c>
      <c r="K2645" s="56">
        <v>1.1964999999999999</v>
      </c>
      <c r="L2645" s="59">
        <v>8.0585000000000004</v>
      </c>
      <c r="M2645" s="5">
        <v>11.83</v>
      </c>
      <c r="O2645" s="85">
        <v>383.65</v>
      </c>
      <c r="P2645" s="5">
        <v>35.54</v>
      </c>
      <c r="Q2645" s="7"/>
      <c r="R2645" s="7"/>
      <c r="S2645" s="5">
        <v>125.99</v>
      </c>
      <c r="T2645" s="5">
        <v>138.91</v>
      </c>
      <c r="U2645" s="5">
        <v>160.04</v>
      </c>
      <c r="AE2645" s="54">
        <v>336.41</v>
      </c>
      <c r="AF2645" s="5">
        <v>129</v>
      </c>
      <c r="AH2645" s="5">
        <v>117</v>
      </c>
      <c r="AI2645" s="5">
        <v>145</v>
      </c>
      <c r="AJ2645" s="54">
        <v>262</v>
      </c>
      <c r="AL2645" s="12">
        <v>93</v>
      </c>
      <c r="AN2645" s="5">
        <v>314</v>
      </c>
      <c r="AP2645" s="7"/>
      <c r="AQ2645" s="7"/>
      <c r="AS2645" s="7"/>
    </row>
    <row r="2646" spans="1:45" x14ac:dyDescent="0.2">
      <c r="A2646" s="112">
        <v>38149</v>
      </c>
      <c r="C2646" s="4">
        <v>10154</v>
      </c>
      <c r="D2646" s="4">
        <v>1653</v>
      </c>
      <c r="E2646">
        <v>10096</v>
      </c>
      <c r="F2646">
        <v>9259</v>
      </c>
      <c r="G2646" s="58">
        <v>6.62</v>
      </c>
      <c r="H2646" s="8">
        <v>0.15110000000000001</v>
      </c>
      <c r="I2646" s="5">
        <v>111.41</v>
      </c>
      <c r="J2646" s="10">
        <v>8.9759999999999996E-3</v>
      </c>
      <c r="K2646" s="56">
        <v>1.2058</v>
      </c>
      <c r="L2646" s="59">
        <v>7.8484999999999996</v>
      </c>
      <c r="M2646" s="5">
        <v>12.02</v>
      </c>
      <c r="O2646" s="85">
        <v>382.85</v>
      </c>
      <c r="P2646" s="5">
        <v>35.85</v>
      </c>
      <c r="Q2646" s="7"/>
      <c r="R2646" s="7"/>
      <c r="S2646" s="5">
        <v>125.99</v>
      </c>
      <c r="T2646" s="5">
        <v>138.91</v>
      </c>
      <c r="U2646" s="5">
        <v>160.04</v>
      </c>
      <c r="AE2646" s="54">
        <v>336.41</v>
      </c>
      <c r="AF2646" s="5">
        <v>124</v>
      </c>
      <c r="AH2646" s="5">
        <v>112</v>
      </c>
      <c r="AI2646" s="5">
        <v>145</v>
      </c>
      <c r="AJ2646" s="54">
        <v>262</v>
      </c>
      <c r="AL2646" s="12">
        <v>88</v>
      </c>
      <c r="AN2646" s="5">
        <v>314</v>
      </c>
      <c r="AP2646" s="7"/>
      <c r="AQ2646" s="7"/>
      <c r="AS2646" s="7"/>
    </row>
    <row r="2647" spans="1:45" x14ac:dyDescent="0.2">
      <c r="A2647" s="112">
        <v>38152</v>
      </c>
      <c r="C2647" s="4">
        <v>10101</v>
      </c>
      <c r="D2647" s="4">
        <v>1638</v>
      </c>
      <c r="E2647">
        <v>10059</v>
      </c>
      <c r="F2647">
        <v>9203</v>
      </c>
      <c r="G2647" s="58">
        <v>6.52</v>
      </c>
      <c r="H2647" s="8">
        <v>0.15340000000000001</v>
      </c>
      <c r="I2647" s="5">
        <v>110.03</v>
      </c>
      <c r="J2647" s="10">
        <v>9.0880000000000006E-3</v>
      </c>
      <c r="K2647" s="56">
        <v>1.2009000000000001</v>
      </c>
      <c r="L2647" s="59">
        <v>7.8682999999999996</v>
      </c>
      <c r="M2647" s="5">
        <v>11.9</v>
      </c>
      <c r="O2647" s="85">
        <v>384.9</v>
      </c>
      <c r="P2647" s="5">
        <v>36.15</v>
      </c>
      <c r="Q2647" s="7"/>
      <c r="R2647" s="7"/>
      <c r="S2647" s="5">
        <v>127.43</v>
      </c>
      <c r="T2647" s="5">
        <v>141.16999999999999</v>
      </c>
      <c r="U2647" s="5">
        <v>161.19999999999999</v>
      </c>
      <c r="AE2647" s="54">
        <v>346.57</v>
      </c>
      <c r="AF2647" s="5">
        <v>124</v>
      </c>
      <c r="AH2647" s="5">
        <v>112</v>
      </c>
      <c r="AI2647" s="5">
        <v>145</v>
      </c>
      <c r="AJ2647" s="54">
        <v>262</v>
      </c>
      <c r="AL2647" s="12">
        <v>87</v>
      </c>
      <c r="AN2647" s="5">
        <v>314</v>
      </c>
      <c r="AP2647" s="7"/>
      <c r="AQ2647" s="7"/>
      <c r="AS2647" s="7"/>
    </row>
    <row r="2648" spans="1:45" x14ac:dyDescent="0.2">
      <c r="A2648" s="112">
        <v>38153</v>
      </c>
      <c r="C2648" s="4">
        <v>10101</v>
      </c>
      <c r="D2648" s="4">
        <v>1638</v>
      </c>
      <c r="E2648">
        <v>10059</v>
      </c>
      <c r="F2648">
        <v>9203</v>
      </c>
      <c r="G2648" s="58">
        <v>6.52</v>
      </c>
      <c r="H2648" s="8">
        <v>0.15340000000000001</v>
      </c>
      <c r="I2648" s="5">
        <v>110.03</v>
      </c>
      <c r="J2648" s="10">
        <v>9.0880000000000006E-3</v>
      </c>
      <c r="K2648" s="56">
        <v>1.2009000000000001</v>
      </c>
      <c r="L2648" s="59">
        <v>7.9640000000000004</v>
      </c>
      <c r="M2648" s="5">
        <v>11.9</v>
      </c>
      <c r="O2648" s="85">
        <v>384.9</v>
      </c>
      <c r="P2648" s="5">
        <v>36.15</v>
      </c>
      <c r="Q2648" s="7"/>
      <c r="R2648" s="7"/>
      <c r="S2648" s="5">
        <v>124.63</v>
      </c>
      <c r="T2648" s="5">
        <v>139.11000000000001</v>
      </c>
      <c r="U2648" s="5">
        <v>159.41</v>
      </c>
      <c r="AE2648" s="54">
        <v>350.02</v>
      </c>
      <c r="AF2648" s="5">
        <v>125</v>
      </c>
      <c r="AH2648" s="5">
        <v>123</v>
      </c>
      <c r="AI2648" s="5">
        <v>145</v>
      </c>
      <c r="AJ2648" s="54">
        <v>271</v>
      </c>
      <c r="AL2648" s="12">
        <v>88</v>
      </c>
      <c r="AN2648" s="5">
        <v>314</v>
      </c>
      <c r="AP2648" s="7"/>
      <c r="AQ2648" s="7"/>
      <c r="AS2648" s="7"/>
    </row>
    <row r="2649" spans="1:45" x14ac:dyDescent="0.2">
      <c r="A2649" s="112">
        <v>38154</v>
      </c>
      <c r="C2649" s="4">
        <v>10184</v>
      </c>
      <c r="D2649" s="4">
        <v>1638</v>
      </c>
      <c r="E2649">
        <v>10092</v>
      </c>
      <c r="F2649">
        <v>9300</v>
      </c>
      <c r="G2649" s="58">
        <v>6.35</v>
      </c>
      <c r="H2649" s="8">
        <v>0.1575</v>
      </c>
      <c r="I2649" s="5">
        <v>109.53</v>
      </c>
      <c r="J2649" s="10">
        <v>9.1299999999999992E-3</v>
      </c>
      <c r="K2649" s="56">
        <v>1.1979</v>
      </c>
      <c r="L2649" s="59">
        <v>7.96</v>
      </c>
      <c r="M2649" s="5">
        <v>11.93</v>
      </c>
      <c r="N2649" s="61">
        <v>16.809999999999999</v>
      </c>
      <c r="O2649" s="85">
        <v>387.35</v>
      </c>
      <c r="P2649" s="5">
        <v>35.26</v>
      </c>
      <c r="Q2649" s="7"/>
      <c r="R2649" s="7"/>
      <c r="S2649" s="5">
        <v>124.73</v>
      </c>
      <c r="T2649" s="5">
        <v>139.85</v>
      </c>
      <c r="U2649" s="5">
        <v>159.41</v>
      </c>
      <c r="AE2649" s="54">
        <v>343.96</v>
      </c>
      <c r="AF2649" s="5">
        <v>122</v>
      </c>
      <c r="AH2649" s="5">
        <v>120</v>
      </c>
      <c r="AI2649" s="5">
        <v>142</v>
      </c>
      <c r="AJ2649" s="54">
        <v>275</v>
      </c>
      <c r="AL2649" s="12">
        <v>85</v>
      </c>
      <c r="AN2649" s="5">
        <v>314</v>
      </c>
      <c r="AP2649" s="7"/>
      <c r="AQ2649" s="7"/>
      <c r="AS2649" s="7"/>
    </row>
    <row r="2650" spans="1:45" x14ac:dyDescent="0.2">
      <c r="A2650" s="112">
        <v>38155</v>
      </c>
      <c r="C2650" s="4">
        <v>10211</v>
      </c>
      <c r="D2650" s="4">
        <v>1698</v>
      </c>
      <c r="E2650">
        <v>10053</v>
      </c>
      <c r="F2650">
        <v>9325</v>
      </c>
      <c r="G2650" s="58">
        <v>6.4</v>
      </c>
      <c r="H2650" s="8">
        <v>0.15629999999999999</v>
      </c>
      <c r="I2650" s="5">
        <v>108.78</v>
      </c>
      <c r="J2650" s="10">
        <v>9.1929999999999998E-3</v>
      </c>
      <c r="K2650" s="56">
        <v>1.2091000000000001</v>
      </c>
      <c r="L2650" s="59">
        <v>7.7850999999999999</v>
      </c>
      <c r="M2650" s="5">
        <v>11.74</v>
      </c>
      <c r="N2650" s="61">
        <v>17.079999999999998</v>
      </c>
      <c r="O2650" s="85">
        <v>393.95</v>
      </c>
      <c r="P2650" s="5">
        <v>35.229999999999997</v>
      </c>
      <c r="Q2650" s="7"/>
      <c r="R2650" s="7"/>
      <c r="S2650" s="5">
        <v>123.19</v>
      </c>
      <c r="T2650" s="5">
        <v>140.69999999999999</v>
      </c>
      <c r="U2650" s="5">
        <v>159.9</v>
      </c>
      <c r="AE2650" s="54">
        <v>340.04</v>
      </c>
      <c r="AF2650" s="5">
        <v>123</v>
      </c>
      <c r="AH2650" s="5">
        <v>110</v>
      </c>
      <c r="AI2650" s="5">
        <v>140</v>
      </c>
      <c r="AJ2650" s="54">
        <v>266</v>
      </c>
      <c r="AL2650" s="12">
        <v>85</v>
      </c>
      <c r="AN2650" s="5">
        <v>314</v>
      </c>
      <c r="AP2650" s="7"/>
      <c r="AQ2650" s="7"/>
      <c r="AS2650" s="7"/>
    </row>
    <row r="2651" spans="1:45" x14ac:dyDescent="0.2">
      <c r="A2651" s="112">
        <v>38156</v>
      </c>
      <c r="C2651" s="4">
        <v>10110</v>
      </c>
      <c r="D2651" s="4">
        <v>1653</v>
      </c>
      <c r="E2651">
        <v>10014</v>
      </c>
      <c r="F2651">
        <v>9219</v>
      </c>
      <c r="G2651" s="58">
        <v>6.31</v>
      </c>
      <c r="H2651" s="8">
        <v>0.1585</v>
      </c>
      <c r="I2651" s="5">
        <v>108.69</v>
      </c>
      <c r="J2651" s="10">
        <v>9.1999999999999998E-3</v>
      </c>
      <c r="K2651" s="56">
        <v>1.2091000000000001</v>
      </c>
      <c r="L2651" s="59">
        <v>7.8078000000000003</v>
      </c>
      <c r="M2651" s="5">
        <v>11.55</v>
      </c>
      <c r="N2651" s="61">
        <v>17.239999999999998</v>
      </c>
      <c r="O2651" s="85">
        <v>394.05</v>
      </c>
      <c r="P2651" s="5">
        <v>36.01</v>
      </c>
      <c r="Q2651" s="7"/>
      <c r="R2651" s="7"/>
      <c r="S2651" s="5">
        <v>122.32</v>
      </c>
      <c r="T2651" s="5">
        <v>141.55000000000001</v>
      </c>
      <c r="U2651" s="5">
        <v>160.01</v>
      </c>
      <c r="AE2651" s="54">
        <v>342.63</v>
      </c>
      <c r="AF2651" s="5">
        <v>121</v>
      </c>
      <c r="AH2651" s="5">
        <v>109</v>
      </c>
      <c r="AI2651" s="5">
        <v>140</v>
      </c>
      <c r="AJ2651" s="54">
        <v>266</v>
      </c>
      <c r="AL2651" s="12">
        <v>84</v>
      </c>
      <c r="AN2651" s="5">
        <v>314</v>
      </c>
      <c r="AP2651" s="7"/>
      <c r="AQ2651" s="7"/>
      <c r="AS2651" s="7"/>
    </row>
    <row r="2652" spans="1:45" x14ac:dyDescent="0.2">
      <c r="A2652" s="112">
        <v>38159</v>
      </c>
      <c r="C2652" s="4">
        <v>10044</v>
      </c>
      <c r="D2652" s="4">
        <v>1686</v>
      </c>
      <c r="E2652">
        <v>9970</v>
      </c>
      <c r="F2652">
        <v>9153</v>
      </c>
      <c r="G2652" s="58">
        <v>6.26</v>
      </c>
      <c r="H2652" s="8">
        <v>0.15970000000000001</v>
      </c>
      <c r="I2652" s="5">
        <v>109.24</v>
      </c>
      <c r="J2652" s="10">
        <v>9.1999999999999998E-3</v>
      </c>
      <c r="K2652" s="56">
        <v>1.2178</v>
      </c>
      <c r="L2652" s="59">
        <v>7.7252999999999998</v>
      </c>
      <c r="M2652" s="5">
        <v>11.47</v>
      </c>
      <c r="N2652" s="61">
        <v>17.13</v>
      </c>
      <c r="O2652" s="85">
        <v>396.35</v>
      </c>
      <c r="P2652" s="5">
        <v>36.25</v>
      </c>
      <c r="Q2652" s="7"/>
      <c r="R2652" s="7"/>
      <c r="S2652" s="5">
        <v>122.28</v>
      </c>
      <c r="T2652" s="5">
        <v>142.07</v>
      </c>
      <c r="U2652" s="5">
        <v>161.16999999999999</v>
      </c>
      <c r="AE2652" s="54">
        <v>348.66</v>
      </c>
      <c r="AF2652" s="5">
        <v>120</v>
      </c>
      <c r="AH2652" s="5">
        <v>109</v>
      </c>
      <c r="AI2652" s="5">
        <v>140</v>
      </c>
      <c r="AJ2652" s="54">
        <v>269</v>
      </c>
      <c r="AL2652" s="12">
        <v>84</v>
      </c>
      <c r="AN2652" s="5">
        <v>314</v>
      </c>
      <c r="AP2652" s="7"/>
      <c r="AQ2652" s="7"/>
      <c r="AS2652" s="7"/>
    </row>
    <row r="2653" spans="1:45" x14ac:dyDescent="0.2">
      <c r="A2653" s="112">
        <v>38160</v>
      </c>
      <c r="C2653" s="4">
        <v>10101</v>
      </c>
      <c r="D2653" s="4">
        <v>1652</v>
      </c>
      <c r="E2653">
        <v>10052</v>
      </c>
      <c r="F2653">
        <v>9204</v>
      </c>
      <c r="G2653" s="58">
        <v>6.27</v>
      </c>
      <c r="H2653" s="8">
        <v>0.1595</v>
      </c>
      <c r="I2653" s="5">
        <v>108.65</v>
      </c>
      <c r="J2653" s="10">
        <v>9.2040000000000004E-3</v>
      </c>
      <c r="K2653" s="56">
        <v>1.2062999999999999</v>
      </c>
      <c r="L2653" s="59">
        <v>7.6237000000000004</v>
      </c>
      <c r="M2653" s="5">
        <v>11.38</v>
      </c>
      <c r="N2653" s="61">
        <v>17.39</v>
      </c>
      <c r="O2653" s="85">
        <v>394.75</v>
      </c>
      <c r="P2653" s="5">
        <v>34.950000000000003</v>
      </c>
      <c r="Q2653" s="7"/>
      <c r="R2653" s="7"/>
      <c r="S2653" s="5">
        <v>119.21</v>
      </c>
      <c r="T2653" s="5">
        <v>138.19</v>
      </c>
      <c r="U2653" s="5">
        <v>158.22</v>
      </c>
      <c r="AE2653" s="54">
        <v>348.09</v>
      </c>
      <c r="AF2653" s="5">
        <v>120</v>
      </c>
      <c r="AH2653" s="5">
        <v>109</v>
      </c>
      <c r="AI2653" s="5">
        <v>140</v>
      </c>
      <c r="AJ2653" s="54">
        <v>275</v>
      </c>
      <c r="AL2653" s="12">
        <v>84</v>
      </c>
      <c r="AN2653" s="5">
        <v>314</v>
      </c>
      <c r="AP2653" s="7"/>
      <c r="AQ2653" s="7"/>
      <c r="AS2653" s="7"/>
    </row>
    <row r="2654" spans="1:45" x14ac:dyDescent="0.2">
      <c r="A2654" s="112">
        <v>38161</v>
      </c>
      <c r="C2654" s="4">
        <v>10189</v>
      </c>
      <c r="D2654" s="4">
        <v>1712</v>
      </c>
      <c r="E2654">
        <v>10109</v>
      </c>
      <c r="F2654">
        <v>9295</v>
      </c>
      <c r="G2654" s="58">
        <v>6.31</v>
      </c>
      <c r="H2654" s="8">
        <v>0.1585</v>
      </c>
      <c r="I2654" s="5">
        <v>107.16</v>
      </c>
      <c r="J2654" s="10">
        <v>9.332E-3</v>
      </c>
      <c r="K2654" s="56">
        <v>1.2155</v>
      </c>
      <c r="L2654" s="59">
        <v>7.6452</v>
      </c>
      <c r="M2654" s="5">
        <v>11.5</v>
      </c>
      <c r="N2654" s="61">
        <v>17</v>
      </c>
      <c r="O2654" s="85">
        <v>402.38</v>
      </c>
      <c r="P2654" s="5">
        <v>35.659999999999997</v>
      </c>
      <c r="Q2654" s="7"/>
      <c r="R2654" s="7"/>
      <c r="S2654" s="5">
        <v>122.27</v>
      </c>
      <c r="T2654" s="5">
        <v>139.85</v>
      </c>
      <c r="U2654" s="5">
        <v>158.13</v>
      </c>
      <c r="AE2654" s="54">
        <v>359.3</v>
      </c>
      <c r="AF2654" s="5">
        <v>117</v>
      </c>
      <c r="AH2654" s="5">
        <v>108</v>
      </c>
      <c r="AI2654" s="5">
        <v>138</v>
      </c>
      <c r="AJ2654" s="54">
        <v>271</v>
      </c>
      <c r="AL2654" s="12">
        <v>84</v>
      </c>
      <c r="AN2654" s="5">
        <v>314</v>
      </c>
      <c r="AP2654" s="7"/>
      <c r="AQ2654" s="7"/>
      <c r="AS2654" s="7"/>
    </row>
    <row r="2655" spans="1:45" x14ac:dyDescent="0.2">
      <c r="A2655" s="112">
        <v>38162</v>
      </c>
      <c r="C2655" s="4">
        <v>10220</v>
      </c>
      <c r="D2655" s="4">
        <v>1719</v>
      </c>
      <c r="E2655">
        <v>10071</v>
      </c>
      <c r="F2655">
        <v>9327</v>
      </c>
      <c r="G2655" s="58">
        <v>6.32</v>
      </c>
      <c r="H2655" s="8">
        <v>0.15820000000000001</v>
      </c>
      <c r="I2655" s="5">
        <v>107.79</v>
      </c>
      <c r="J2655" s="10">
        <v>9.2770000000000005E-3</v>
      </c>
      <c r="K2655" s="56">
        <v>1.2121</v>
      </c>
      <c r="L2655" s="59">
        <v>7.6467999999999998</v>
      </c>
      <c r="M2655" s="5">
        <v>11.51</v>
      </c>
      <c r="N2655" s="61">
        <v>17.13</v>
      </c>
      <c r="O2655" s="85">
        <v>402.25</v>
      </c>
      <c r="P2655" s="5">
        <v>35.15</v>
      </c>
      <c r="Q2655" s="7"/>
      <c r="R2655" s="7"/>
      <c r="S2655" s="5">
        <v>122.19</v>
      </c>
      <c r="T2655" s="5">
        <v>137.75</v>
      </c>
      <c r="U2655" s="5">
        <v>156.12</v>
      </c>
      <c r="AE2655" s="54">
        <v>357.11</v>
      </c>
      <c r="AF2655" s="5">
        <v>117</v>
      </c>
      <c r="AH2655" s="5">
        <v>112</v>
      </c>
      <c r="AI2655" s="5">
        <v>138</v>
      </c>
      <c r="AJ2655" s="54">
        <v>278</v>
      </c>
      <c r="AL2655" s="12">
        <v>86</v>
      </c>
      <c r="AN2655" s="5">
        <v>314</v>
      </c>
      <c r="AP2655" s="7"/>
      <c r="AQ2655" s="7"/>
      <c r="AS2655" s="7"/>
    </row>
    <row r="2656" spans="1:45" x14ac:dyDescent="0.2">
      <c r="A2656" s="112">
        <v>38163</v>
      </c>
      <c r="C2656" s="4">
        <v>10095</v>
      </c>
      <c r="D2656" s="4">
        <v>1672</v>
      </c>
      <c r="E2656">
        <v>10002</v>
      </c>
      <c r="F2656">
        <v>9190</v>
      </c>
      <c r="G2656" s="58">
        <v>6.21</v>
      </c>
      <c r="H2656" s="8">
        <v>0.161</v>
      </c>
      <c r="I2656" s="5">
        <v>108.06</v>
      </c>
      <c r="J2656" s="10">
        <v>9.2540000000000001E-3</v>
      </c>
      <c r="K2656" s="56">
        <v>1.2156</v>
      </c>
      <c r="L2656" s="59">
        <v>7.6779000000000002</v>
      </c>
      <c r="M2656" s="5">
        <v>11.34</v>
      </c>
      <c r="N2656" s="61">
        <v>17.53</v>
      </c>
      <c r="O2656" s="85">
        <v>399.4</v>
      </c>
      <c r="P2656" s="5">
        <v>34.85</v>
      </c>
      <c r="Q2656" s="7"/>
      <c r="R2656" s="7"/>
      <c r="S2656" s="5">
        <v>123.37</v>
      </c>
      <c r="T2656" s="5">
        <v>138.4</v>
      </c>
      <c r="U2656" s="5">
        <v>156.31</v>
      </c>
      <c r="AE2656" s="54">
        <v>361.15</v>
      </c>
      <c r="AF2656" s="5">
        <v>119</v>
      </c>
      <c r="AH2656" s="5">
        <v>114</v>
      </c>
      <c r="AI2656" s="5">
        <v>138</v>
      </c>
      <c r="AJ2656" s="54">
        <v>276</v>
      </c>
      <c r="AL2656" s="12">
        <v>88</v>
      </c>
      <c r="AN2656" s="5">
        <v>314</v>
      </c>
      <c r="AP2656" s="7"/>
      <c r="AQ2656" s="7"/>
      <c r="AS2656" s="7"/>
    </row>
    <row r="2657" spans="1:45" x14ac:dyDescent="0.2">
      <c r="A2657" s="112">
        <v>38166</v>
      </c>
      <c r="C2657" s="4">
        <v>10130</v>
      </c>
      <c r="D2657" s="4">
        <v>1652</v>
      </c>
      <c r="E2657">
        <v>10083</v>
      </c>
      <c r="F2657">
        <v>9233</v>
      </c>
      <c r="G2657" s="58">
        <v>6.27</v>
      </c>
      <c r="H2657" s="8">
        <v>0.1595</v>
      </c>
      <c r="I2657" s="5">
        <v>108.21</v>
      </c>
      <c r="J2657" s="10">
        <v>9.2409999999999992E-3</v>
      </c>
      <c r="K2657" s="56">
        <v>1.2072000000000001</v>
      </c>
      <c r="L2657" s="59">
        <v>7.6847000000000003</v>
      </c>
      <c r="M2657" s="5">
        <v>11.31</v>
      </c>
      <c r="N2657" s="61">
        <v>17.32</v>
      </c>
      <c r="O2657" s="85">
        <v>392.75</v>
      </c>
      <c r="P2657" s="5">
        <v>34.200000000000003</v>
      </c>
      <c r="Q2657" s="7"/>
      <c r="R2657" s="7"/>
      <c r="S2657" s="5">
        <v>121.75</v>
      </c>
      <c r="T2657" s="5">
        <v>138.44999999999999</v>
      </c>
      <c r="U2657" s="5">
        <v>154.71</v>
      </c>
      <c r="AE2657" s="54">
        <v>348.07</v>
      </c>
      <c r="AF2657" s="5">
        <v>121</v>
      </c>
      <c r="AH2657" s="5">
        <v>115</v>
      </c>
      <c r="AI2657" s="5">
        <v>140</v>
      </c>
      <c r="AJ2657" s="54">
        <v>278</v>
      </c>
      <c r="AL2657" s="12">
        <v>91</v>
      </c>
      <c r="AN2657" s="5">
        <v>314</v>
      </c>
      <c r="AP2657" s="7"/>
      <c r="AQ2657" s="7"/>
      <c r="AS2657" s="7"/>
    </row>
    <row r="2658" spans="1:45" x14ac:dyDescent="0.2">
      <c r="A2658" s="112">
        <v>38167</v>
      </c>
      <c r="C2658" s="4">
        <v>10109</v>
      </c>
      <c r="D2658" s="4">
        <v>1661</v>
      </c>
      <c r="E2658">
        <v>10063</v>
      </c>
      <c r="F2658">
        <v>9201</v>
      </c>
      <c r="G2658" s="58">
        <v>6.15</v>
      </c>
      <c r="H2658" s="8">
        <v>0.16259999999999999</v>
      </c>
      <c r="I2658" s="5">
        <v>109.32</v>
      </c>
      <c r="J2658" s="10">
        <v>9.1470000000000006E-3</v>
      </c>
      <c r="K2658" s="56">
        <v>1.2165999999999999</v>
      </c>
      <c r="L2658" s="59">
        <v>7.5682999999999998</v>
      </c>
      <c r="M2658" s="5">
        <v>11.36</v>
      </c>
      <c r="N2658" s="61">
        <v>17.54</v>
      </c>
      <c r="O2658" s="85">
        <v>394.75</v>
      </c>
      <c r="P2658" s="5">
        <v>33.17</v>
      </c>
      <c r="Q2658" s="7"/>
      <c r="R2658" s="7"/>
      <c r="S2658" s="5">
        <v>120.1</v>
      </c>
      <c r="T2658" s="5">
        <v>138.1</v>
      </c>
      <c r="U2658" s="5">
        <v>153.72</v>
      </c>
      <c r="AE2658" s="54">
        <v>351.58</v>
      </c>
      <c r="AF2658" s="5">
        <v>119</v>
      </c>
      <c r="AH2658" s="5">
        <v>114</v>
      </c>
      <c r="AI2658" s="5">
        <v>138</v>
      </c>
      <c r="AJ2658" s="54">
        <v>268</v>
      </c>
      <c r="AL2658" s="12">
        <v>87</v>
      </c>
      <c r="AN2658" s="5">
        <v>314</v>
      </c>
      <c r="AP2658" s="7"/>
      <c r="AQ2658" s="7"/>
      <c r="AS2658" s="7"/>
    </row>
    <row r="2659" spans="1:45" x14ac:dyDescent="0.2">
      <c r="A2659" s="112">
        <v>38168</v>
      </c>
      <c r="C2659" s="4">
        <v>10138</v>
      </c>
      <c r="D2659" s="4">
        <v>1666</v>
      </c>
      <c r="E2659">
        <v>10113</v>
      </c>
      <c r="F2659">
        <v>9231</v>
      </c>
      <c r="G2659" s="58">
        <v>6.19</v>
      </c>
      <c r="H2659" s="8">
        <v>0.16159999999999999</v>
      </c>
      <c r="I2659" s="5">
        <v>108.24</v>
      </c>
      <c r="J2659" s="10">
        <v>9.2390000000000007E-3</v>
      </c>
      <c r="K2659" s="56">
        <v>1.2163999999999999</v>
      </c>
      <c r="L2659" s="59">
        <v>7.5980999999999996</v>
      </c>
      <c r="M2659" s="5">
        <v>11.25</v>
      </c>
      <c r="N2659" s="61">
        <v>17.48</v>
      </c>
      <c r="O2659" s="85">
        <v>394.88</v>
      </c>
      <c r="P2659" s="5">
        <v>32.9</v>
      </c>
      <c r="Q2659" s="7"/>
      <c r="R2659" s="7"/>
      <c r="S2659" s="5">
        <v>116.32</v>
      </c>
      <c r="T2659" s="5">
        <v>138.97999999999999</v>
      </c>
      <c r="U2659" s="5">
        <v>153.49</v>
      </c>
      <c r="AE2659" s="54">
        <v>350.25</v>
      </c>
      <c r="AF2659" s="5">
        <v>117</v>
      </c>
      <c r="AH2659" s="5">
        <v>113</v>
      </c>
      <c r="AI2659" s="5">
        <v>138</v>
      </c>
      <c r="AJ2659" s="54">
        <v>270</v>
      </c>
      <c r="AL2659" s="12">
        <v>86</v>
      </c>
      <c r="AN2659" s="5">
        <v>300</v>
      </c>
      <c r="AP2659" s="7"/>
      <c r="AQ2659" s="7"/>
      <c r="AS2659" s="7"/>
    </row>
    <row r="2660" spans="1:45" x14ac:dyDescent="0.2">
      <c r="A2660" s="112">
        <v>38169</v>
      </c>
      <c r="C2660" s="4">
        <v>10053</v>
      </c>
      <c r="D2660" s="4">
        <v>1643</v>
      </c>
      <c r="E2660">
        <v>10060</v>
      </c>
      <c r="F2660">
        <v>9160</v>
      </c>
      <c r="G2660" s="58">
        <v>6.11</v>
      </c>
      <c r="H2660" s="8">
        <v>0.16370000000000001</v>
      </c>
      <c r="I2660" s="5">
        <v>108.39</v>
      </c>
      <c r="J2660" s="10">
        <v>9.2259999999999998E-3</v>
      </c>
      <c r="K2660" s="56">
        <v>1.2321</v>
      </c>
      <c r="L2660" s="59">
        <v>7.5193000000000003</v>
      </c>
      <c r="M2660" s="5">
        <v>11.19</v>
      </c>
      <c r="N2660" s="61">
        <v>17.66</v>
      </c>
      <c r="O2660" s="85">
        <v>397.95</v>
      </c>
      <c r="P2660" s="5">
        <v>34.479999999999997</v>
      </c>
      <c r="Q2660" s="7"/>
      <c r="R2660" s="7"/>
      <c r="S2660" s="5">
        <v>117.32</v>
      </c>
      <c r="T2660" s="5">
        <v>135.5</v>
      </c>
      <c r="U2660" s="5">
        <v>154.88</v>
      </c>
      <c r="AE2660" s="54">
        <v>352.38</v>
      </c>
      <c r="AF2660" s="5">
        <v>113</v>
      </c>
      <c r="AH2660" s="5">
        <v>109</v>
      </c>
      <c r="AI2660" s="5">
        <v>138</v>
      </c>
      <c r="AJ2660" s="54">
        <v>267</v>
      </c>
      <c r="AL2660" s="12">
        <v>82</v>
      </c>
      <c r="AN2660" s="5">
        <v>300</v>
      </c>
      <c r="AP2660" s="7"/>
      <c r="AQ2660" s="7"/>
      <c r="AS2660" s="7"/>
    </row>
    <row r="2661" spans="1:45" x14ac:dyDescent="0.2">
      <c r="A2661" s="112">
        <v>38170</v>
      </c>
      <c r="C2661" s="4">
        <v>10093</v>
      </c>
      <c r="D2661" s="4">
        <v>1646</v>
      </c>
      <c r="E2661">
        <v>10054</v>
      </c>
      <c r="F2661">
        <v>9187</v>
      </c>
      <c r="G2661" s="58">
        <v>6.18</v>
      </c>
      <c r="H2661" s="8">
        <v>0.1618</v>
      </c>
      <c r="I2661" s="5">
        <v>109</v>
      </c>
      <c r="J2661" s="10">
        <v>9.1739999999999999E-3</v>
      </c>
      <c r="K2661" s="56">
        <v>1.2312000000000001</v>
      </c>
      <c r="L2661" s="59">
        <v>7.5407999999999999</v>
      </c>
      <c r="M2661" s="5">
        <v>11.34</v>
      </c>
      <c r="N2661" s="61">
        <v>17.64</v>
      </c>
      <c r="O2661" s="85">
        <v>398.25</v>
      </c>
      <c r="P2661" s="5">
        <v>34.479999999999997</v>
      </c>
      <c r="Q2661" s="7"/>
      <c r="R2661" s="7"/>
      <c r="S2661" s="5">
        <v>115.81</v>
      </c>
      <c r="T2661" s="5">
        <v>137.31</v>
      </c>
      <c r="U2661" s="5">
        <v>155.59</v>
      </c>
      <c r="AE2661" s="54">
        <v>354.37</v>
      </c>
      <c r="AF2661" s="5">
        <v>114</v>
      </c>
      <c r="AH2661" s="5">
        <v>109</v>
      </c>
      <c r="AI2661" s="5">
        <v>138</v>
      </c>
      <c r="AJ2661" s="54">
        <v>266</v>
      </c>
      <c r="AL2661" s="12">
        <v>82</v>
      </c>
      <c r="AN2661" s="5">
        <v>300</v>
      </c>
      <c r="AP2661" s="7"/>
      <c r="AQ2661" s="7"/>
      <c r="AS2661" s="7"/>
    </row>
    <row r="2662" spans="1:45" x14ac:dyDescent="0.2">
      <c r="A2662" s="112">
        <v>38174</v>
      </c>
      <c r="C2662" s="4">
        <v>10084</v>
      </c>
      <c r="D2662" s="4">
        <v>1636</v>
      </c>
      <c r="E2662">
        <v>10041</v>
      </c>
      <c r="F2662">
        <v>9180</v>
      </c>
      <c r="G2662" s="58">
        <v>6.17</v>
      </c>
      <c r="H2662" s="8">
        <v>0.16209999999999999</v>
      </c>
      <c r="I2662" s="5">
        <v>109</v>
      </c>
      <c r="J2662" s="10">
        <v>9.1739999999999999E-3</v>
      </c>
      <c r="K2662" s="56">
        <v>1.2355</v>
      </c>
      <c r="L2662" s="59">
        <v>7.6139999999999999</v>
      </c>
      <c r="M2662" s="5">
        <v>11.31</v>
      </c>
      <c r="N2662" s="61">
        <v>17.64</v>
      </c>
      <c r="O2662" s="85">
        <v>398.55</v>
      </c>
      <c r="P2662" s="5">
        <v>36.01</v>
      </c>
      <c r="Q2662" s="7"/>
      <c r="R2662" s="7"/>
      <c r="S2662" s="5">
        <v>113.77</v>
      </c>
      <c r="T2662" s="5">
        <v>139.99</v>
      </c>
      <c r="U2662" s="5">
        <v>157.54</v>
      </c>
      <c r="AE2662" s="54">
        <v>360</v>
      </c>
      <c r="AF2662" s="5">
        <v>113</v>
      </c>
      <c r="AH2662" s="5">
        <v>108</v>
      </c>
      <c r="AI2662" s="5">
        <v>138</v>
      </c>
      <c r="AJ2662" s="54">
        <v>268</v>
      </c>
      <c r="AL2662" s="12">
        <v>81</v>
      </c>
      <c r="AN2662" s="5">
        <v>300</v>
      </c>
      <c r="AP2662" s="7"/>
      <c r="AQ2662" s="7"/>
      <c r="AS2662" s="7"/>
    </row>
    <row r="2663" spans="1:45" x14ac:dyDescent="0.2">
      <c r="A2663" s="112">
        <v>38175</v>
      </c>
      <c r="C2663" s="4">
        <v>10038</v>
      </c>
      <c r="D2663" s="4">
        <v>1649</v>
      </c>
      <c r="E2663">
        <v>9998</v>
      </c>
      <c r="F2663">
        <v>9133</v>
      </c>
      <c r="G2663" s="58">
        <v>6.17</v>
      </c>
      <c r="H2663" s="8">
        <v>0.16209999999999999</v>
      </c>
      <c r="I2663" s="5">
        <v>109</v>
      </c>
      <c r="J2663" s="10">
        <v>9.1739999999999999E-3</v>
      </c>
      <c r="K2663" s="56">
        <v>1.2358</v>
      </c>
      <c r="L2663" s="59">
        <v>7.6772999999999998</v>
      </c>
      <c r="M2663" s="5">
        <v>11.31</v>
      </c>
      <c r="N2663" s="61">
        <v>17.64</v>
      </c>
      <c r="O2663" s="85">
        <v>398.55</v>
      </c>
      <c r="P2663" s="5">
        <v>36.01</v>
      </c>
      <c r="Q2663" s="7"/>
      <c r="R2663" s="7"/>
      <c r="S2663" s="5">
        <v>113.67</v>
      </c>
      <c r="T2663" s="5">
        <v>142.38</v>
      </c>
      <c r="U2663" s="5">
        <v>158.83000000000001</v>
      </c>
      <c r="AE2663" s="54">
        <v>357.06</v>
      </c>
      <c r="AF2663" s="5">
        <v>111</v>
      </c>
      <c r="AH2663" s="5">
        <v>108</v>
      </c>
      <c r="AI2663" s="5">
        <v>137</v>
      </c>
      <c r="AJ2663" s="54">
        <v>266</v>
      </c>
      <c r="AL2663" s="12">
        <v>81</v>
      </c>
      <c r="AN2663" s="5">
        <v>300</v>
      </c>
      <c r="AP2663" s="7"/>
      <c r="AQ2663" s="7"/>
      <c r="AS2663" s="7"/>
    </row>
    <row r="2664" spans="1:45" x14ac:dyDescent="0.2">
      <c r="A2664" s="112">
        <v>38176</v>
      </c>
      <c r="C2664" s="4">
        <v>9943</v>
      </c>
      <c r="D2664" s="4">
        <v>1644</v>
      </c>
      <c r="E2664">
        <v>9897</v>
      </c>
      <c r="F2664">
        <v>9037</v>
      </c>
      <c r="G2664" s="58">
        <v>6.04</v>
      </c>
      <c r="H2664" s="8">
        <v>0.1656</v>
      </c>
      <c r="I2664" s="5">
        <v>108.87</v>
      </c>
      <c r="J2664" s="10">
        <v>9.1850000000000005E-3</v>
      </c>
      <c r="K2664" s="56">
        <v>1.2405999999999999</v>
      </c>
      <c r="L2664" s="59">
        <v>7.5183999999999997</v>
      </c>
      <c r="M2664" s="5">
        <v>11.19</v>
      </c>
      <c r="N2664" s="61">
        <v>18.03</v>
      </c>
      <c r="O2664" s="85">
        <v>406.25</v>
      </c>
      <c r="P2664" s="5">
        <v>36.01</v>
      </c>
      <c r="Q2664" s="7"/>
      <c r="R2664" s="7"/>
      <c r="S2664" s="5">
        <v>111.55</v>
      </c>
      <c r="T2664" s="5">
        <v>140.22</v>
      </c>
      <c r="U2664" s="5">
        <v>157.22</v>
      </c>
      <c r="AE2664" s="54">
        <v>352.05</v>
      </c>
      <c r="AF2664" s="5">
        <v>111</v>
      </c>
      <c r="AH2664" s="5">
        <v>107</v>
      </c>
      <c r="AI2664" s="5">
        <v>137</v>
      </c>
      <c r="AJ2664" s="54">
        <v>268</v>
      </c>
      <c r="AL2664" s="12">
        <v>84</v>
      </c>
      <c r="AN2664" s="5">
        <v>300</v>
      </c>
      <c r="AP2664" s="7"/>
      <c r="AQ2664" s="7"/>
      <c r="AS2664" s="7"/>
    </row>
    <row r="2665" spans="1:45" x14ac:dyDescent="0.2">
      <c r="A2665" s="112">
        <v>38177</v>
      </c>
      <c r="C2665" s="4">
        <v>10069</v>
      </c>
      <c r="D2665" s="4">
        <v>1658</v>
      </c>
      <c r="E2665">
        <v>9985</v>
      </c>
      <c r="F2665">
        <v>9178</v>
      </c>
      <c r="G2665" s="58">
        <v>6.09</v>
      </c>
      <c r="H2665" s="8">
        <v>0.16420000000000001</v>
      </c>
      <c r="I2665" s="5">
        <v>108.22</v>
      </c>
      <c r="J2665" s="10">
        <v>9.2399999999999999E-3</v>
      </c>
      <c r="K2665" s="56">
        <v>1.2416</v>
      </c>
      <c r="L2665" s="59">
        <v>7.5251999999999999</v>
      </c>
      <c r="M2665" s="5">
        <v>11.33</v>
      </c>
      <c r="N2665" s="61">
        <v>17.78</v>
      </c>
      <c r="O2665" s="85">
        <v>407.65</v>
      </c>
      <c r="P2665" s="5">
        <v>36.01</v>
      </c>
      <c r="Q2665" s="7"/>
      <c r="R2665" s="7"/>
      <c r="S2665" s="5">
        <v>110.68</v>
      </c>
      <c r="T2665" s="5">
        <v>140.79</v>
      </c>
      <c r="U2665" s="5">
        <v>157.13999999999999</v>
      </c>
      <c r="AE2665" s="54">
        <v>356.11</v>
      </c>
      <c r="AF2665" s="5">
        <v>109</v>
      </c>
      <c r="AH2665" s="5">
        <v>107</v>
      </c>
      <c r="AI2665" s="5">
        <v>138</v>
      </c>
      <c r="AJ2665" s="54">
        <v>260</v>
      </c>
      <c r="AL2665" s="12">
        <v>86</v>
      </c>
      <c r="AN2665" s="5">
        <v>300</v>
      </c>
      <c r="AP2665" s="7"/>
      <c r="AQ2665" s="7"/>
      <c r="AS2665" s="7"/>
    </row>
    <row r="2666" spans="1:45" x14ac:dyDescent="0.2">
      <c r="A2666" s="112">
        <v>38180</v>
      </c>
      <c r="C2666" s="4">
        <v>10029</v>
      </c>
      <c r="D2666" s="4">
        <v>1637</v>
      </c>
      <c r="E2666">
        <v>9927</v>
      </c>
      <c r="F2666">
        <v>9129</v>
      </c>
      <c r="G2666" s="58">
        <v>6.09</v>
      </c>
      <c r="H2666" s="8">
        <v>0.16420000000000001</v>
      </c>
      <c r="I2666" s="5">
        <v>108.22</v>
      </c>
      <c r="J2666" s="10">
        <v>9.2399999999999999E-3</v>
      </c>
      <c r="K2666" s="56">
        <v>1.2347999999999999</v>
      </c>
      <c r="L2666" s="59">
        <v>7.5183999999999997</v>
      </c>
      <c r="M2666" s="5">
        <v>11.29</v>
      </c>
      <c r="N2666" s="61">
        <v>17.8</v>
      </c>
      <c r="O2666" s="85">
        <v>403.75</v>
      </c>
      <c r="P2666" s="5">
        <v>36.01</v>
      </c>
      <c r="Q2666" s="7"/>
      <c r="R2666" s="7"/>
      <c r="S2666" s="5">
        <v>111.37</v>
      </c>
      <c r="T2666" s="5">
        <v>143.56</v>
      </c>
      <c r="U2666" s="5">
        <v>159.16</v>
      </c>
      <c r="AE2666" s="54">
        <v>347.66</v>
      </c>
      <c r="AF2666" s="5">
        <v>108</v>
      </c>
      <c r="AH2666" s="5">
        <v>105</v>
      </c>
      <c r="AI2666" s="5">
        <v>138</v>
      </c>
      <c r="AJ2666" s="54">
        <v>256</v>
      </c>
      <c r="AL2666" s="12">
        <v>84</v>
      </c>
      <c r="AN2666" s="5">
        <v>300</v>
      </c>
      <c r="AP2666" s="7"/>
      <c r="AQ2666" s="7"/>
      <c r="AS2666" s="7"/>
    </row>
    <row r="2667" spans="1:45" x14ac:dyDescent="0.2">
      <c r="A2667" s="112">
        <v>38181</v>
      </c>
      <c r="C2667" s="4">
        <v>10173</v>
      </c>
      <c r="D2667" s="4">
        <v>1639</v>
      </c>
      <c r="E2667">
        <v>10058</v>
      </c>
      <c r="F2667">
        <v>9275</v>
      </c>
      <c r="G2667" s="58">
        <v>6.11</v>
      </c>
      <c r="H2667" s="8">
        <v>0.16370000000000001</v>
      </c>
      <c r="I2667" s="5">
        <v>108.22</v>
      </c>
      <c r="J2667" s="10">
        <v>9.2399999999999999E-3</v>
      </c>
      <c r="K2667" s="56">
        <v>1.2325999999999999</v>
      </c>
      <c r="L2667" s="59">
        <v>7.5025000000000004</v>
      </c>
      <c r="M2667" s="5">
        <v>11.34</v>
      </c>
      <c r="N2667" s="61">
        <v>17.8</v>
      </c>
      <c r="O2667" s="85">
        <v>403.45</v>
      </c>
      <c r="P2667" s="5">
        <v>36.01</v>
      </c>
      <c r="Q2667" s="7"/>
      <c r="R2667" s="7"/>
      <c r="S2667" s="5">
        <v>110.1</v>
      </c>
      <c r="T2667" s="5">
        <v>141.35</v>
      </c>
      <c r="U2667" s="5">
        <v>157.24</v>
      </c>
      <c r="AE2667" s="54">
        <v>331.68</v>
      </c>
      <c r="AF2667" s="5">
        <v>108</v>
      </c>
      <c r="AH2667" s="5">
        <v>107</v>
      </c>
      <c r="AI2667" s="5">
        <v>138</v>
      </c>
      <c r="AJ2667" s="54">
        <v>256</v>
      </c>
      <c r="AL2667" s="12">
        <v>84</v>
      </c>
      <c r="AN2667" s="5">
        <v>300</v>
      </c>
      <c r="AP2667" s="7"/>
      <c r="AQ2667" s="7"/>
      <c r="AS2667" s="7"/>
    </row>
    <row r="2668" spans="1:45" x14ac:dyDescent="0.2">
      <c r="A2668" s="112">
        <v>38182</v>
      </c>
      <c r="C2668" s="4">
        <v>10099</v>
      </c>
      <c r="D2668" s="4">
        <v>1631</v>
      </c>
      <c r="E2668">
        <v>10011</v>
      </c>
      <c r="F2668">
        <v>9192</v>
      </c>
      <c r="G2668" s="58">
        <v>6.07</v>
      </c>
      <c r="H2668" s="8">
        <v>0.16470000000000001</v>
      </c>
      <c r="I2668" s="5">
        <v>108.22</v>
      </c>
      <c r="J2668" s="10">
        <v>9.2399999999999999E-3</v>
      </c>
      <c r="K2668" s="56">
        <v>1.2358</v>
      </c>
      <c r="L2668" s="59">
        <v>7.5563000000000002</v>
      </c>
      <c r="M2668" s="5">
        <v>11.21</v>
      </c>
      <c r="N2668" s="61">
        <v>17.8</v>
      </c>
      <c r="O2668" s="85">
        <v>403.35</v>
      </c>
      <c r="P2668" s="5">
        <v>36.01</v>
      </c>
      <c r="Q2668" s="7"/>
      <c r="R2668" s="7"/>
      <c r="S2668" s="5">
        <v>110.77</v>
      </c>
      <c r="T2668" s="5">
        <v>143.36000000000001</v>
      </c>
      <c r="U2668" s="5">
        <v>158.97</v>
      </c>
      <c r="AE2668" s="54">
        <v>334.7</v>
      </c>
      <c r="AF2668" s="5">
        <v>107</v>
      </c>
      <c r="AH2668" s="5">
        <v>106</v>
      </c>
      <c r="AI2668" s="5">
        <v>141</v>
      </c>
      <c r="AJ2668" s="54">
        <v>250</v>
      </c>
      <c r="AL2668" s="12">
        <v>84</v>
      </c>
      <c r="AN2668" s="5">
        <v>304</v>
      </c>
      <c r="AP2668" s="7"/>
      <c r="AQ2668" s="7"/>
      <c r="AS2668" s="7"/>
    </row>
    <row r="2669" spans="1:45" x14ac:dyDescent="0.2">
      <c r="A2669" s="112">
        <v>38183</v>
      </c>
      <c r="C2669" s="4">
        <v>10131</v>
      </c>
      <c r="D2669" s="4">
        <v>1612</v>
      </c>
      <c r="E2669">
        <v>10024</v>
      </c>
      <c r="F2669">
        <v>9225</v>
      </c>
      <c r="G2669" s="58">
        <v>6.09</v>
      </c>
      <c r="H2669" s="8">
        <v>0.16420000000000001</v>
      </c>
      <c r="I2669" s="5">
        <v>108.22</v>
      </c>
      <c r="J2669" s="10">
        <v>9.2399999999999999E-3</v>
      </c>
      <c r="K2669" s="56">
        <v>1.2362</v>
      </c>
      <c r="L2669" s="59">
        <v>7.5361000000000002</v>
      </c>
      <c r="M2669" s="5">
        <v>11.28</v>
      </c>
      <c r="N2669" s="61">
        <v>17.8</v>
      </c>
      <c r="O2669" s="85">
        <v>404.25</v>
      </c>
      <c r="P2669" s="5">
        <v>36.01</v>
      </c>
      <c r="Q2669" s="7"/>
      <c r="R2669" s="7"/>
      <c r="S2669" s="5">
        <v>109.21</v>
      </c>
      <c r="T2669" s="5">
        <v>137.94</v>
      </c>
      <c r="U2669" s="5">
        <v>155.66999999999999</v>
      </c>
      <c r="AE2669" s="54">
        <v>312.75</v>
      </c>
      <c r="AF2669" s="5">
        <v>109</v>
      </c>
      <c r="AH2669" s="5">
        <v>104</v>
      </c>
      <c r="AI2669" s="5">
        <v>130</v>
      </c>
      <c r="AJ2669" s="54">
        <v>243</v>
      </c>
      <c r="AL2669" s="12">
        <v>83</v>
      </c>
      <c r="AN2669" s="5">
        <v>304</v>
      </c>
      <c r="AP2669" s="7"/>
      <c r="AQ2669" s="7"/>
      <c r="AS2669" s="7"/>
    </row>
    <row r="2670" spans="1:45" x14ac:dyDescent="0.2">
      <c r="A2670" s="112">
        <v>38184</v>
      </c>
      <c r="C2670" s="4">
        <v>10131</v>
      </c>
      <c r="D2670" s="4">
        <v>1612</v>
      </c>
      <c r="E2670">
        <v>10024</v>
      </c>
      <c r="F2670">
        <v>9225</v>
      </c>
      <c r="G2670" s="58">
        <v>5.97</v>
      </c>
      <c r="H2670" s="8">
        <v>0.16750000000000001</v>
      </c>
      <c r="I2670" s="5">
        <v>108.22</v>
      </c>
      <c r="J2670" s="10">
        <v>9.2399999999999999E-3</v>
      </c>
      <c r="K2670" s="56">
        <v>1.2436</v>
      </c>
      <c r="L2670" s="59">
        <v>7.5247999999999999</v>
      </c>
      <c r="M2670" s="5">
        <v>11.19</v>
      </c>
      <c r="N2670" s="61">
        <v>17.8</v>
      </c>
      <c r="O2670" s="85">
        <v>407.15</v>
      </c>
      <c r="P2670" s="5">
        <v>36.01</v>
      </c>
      <c r="Q2670" s="7"/>
      <c r="R2670" s="7"/>
      <c r="S2670" s="5">
        <v>107.78</v>
      </c>
      <c r="T2670" s="5">
        <v>134.96</v>
      </c>
      <c r="U2670" s="5">
        <v>155.81</v>
      </c>
      <c r="AE2670" s="54">
        <v>282.02999999999997</v>
      </c>
      <c r="AF2670" s="5">
        <v>109</v>
      </c>
      <c r="AH2670" s="5">
        <v>105</v>
      </c>
      <c r="AI2670" s="5">
        <v>130</v>
      </c>
      <c r="AJ2670" s="54">
        <v>246</v>
      </c>
      <c r="AL2670" s="12">
        <v>83</v>
      </c>
      <c r="AN2670" s="5">
        <v>304</v>
      </c>
      <c r="AP2670" s="7"/>
      <c r="AQ2670" s="7"/>
      <c r="AS2670" s="7"/>
    </row>
    <row r="2671" spans="1:45" x14ac:dyDescent="0.2">
      <c r="A2671" s="112">
        <v>38187</v>
      </c>
      <c r="C2671" s="4">
        <v>9905</v>
      </c>
      <c r="D2671" s="4">
        <v>1486</v>
      </c>
      <c r="E2671">
        <v>9877</v>
      </c>
      <c r="F2671">
        <v>8995</v>
      </c>
      <c r="G2671" s="58">
        <v>5.9</v>
      </c>
      <c r="H2671" s="8">
        <v>0.16950000000000001</v>
      </c>
      <c r="I2671" s="5">
        <v>108.22</v>
      </c>
      <c r="J2671" s="10">
        <v>9.2399999999999999E-3</v>
      </c>
      <c r="K2671" s="56">
        <v>1.2443</v>
      </c>
      <c r="L2671" s="59">
        <v>7.3891999999999998</v>
      </c>
      <c r="M2671" s="5">
        <v>11.02</v>
      </c>
      <c r="N2671" s="61">
        <v>17.8</v>
      </c>
      <c r="O2671" s="85">
        <v>405.95</v>
      </c>
      <c r="P2671" s="5">
        <v>38.619999999999997</v>
      </c>
      <c r="Q2671" s="7"/>
      <c r="R2671" s="7"/>
      <c r="S2671" s="5">
        <v>106.97</v>
      </c>
      <c r="T2671" s="5">
        <v>135.76</v>
      </c>
      <c r="U2671" s="5">
        <v>155.79</v>
      </c>
      <c r="AE2671" s="54">
        <v>278.33</v>
      </c>
      <c r="AF2671" s="5">
        <v>108</v>
      </c>
      <c r="AH2671" s="5">
        <v>103</v>
      </c>
      <c r="AI2671" s="5">
        <v>130</v>
      </c>
      <c r="AJ2671" s="54">
        <v>236</v>
      </c>
      <c r="AL2671" s="12">
        <v>82</v>
      </c>
      <c r="AN2671" s="5">
        <v>304</v>
      </c>
      <c r="AP2671" s="7"/>
      <c r="AQ2671" s="7"/>
      <c r="AS2671" s="7"/>
    </row>
    <row r="2672" spans="1:45" x14ac:dyDescent="0.2">
      <c r="A2672" s="112">
        <v>38188</v>
      </c>
      <c r="C2672" s="4">
        <v>9966</v>
      </c>
      <c r="D2672" s="4">
        <v>1476</v>
      </c>
      <c r="E2672">
        <v>9902</v>
      </c>
      <c r="F2672">
        <v>9054</v>
      </c>
      <c r="G2672" s="58">
        <v>5.98</v>
      </c>
      <c r="H2672" s="8">
        <v>0.16719999999999999</v>
      </c>
      <c r="I2672" s="5">
        <v>108.48</v>
      </c>
      <c r="J2672" s="10">
        <v>9.2180000000000005E-3</v>
      </c>
      <c r="K2672" s="56">
        <v>1.2325999999999999</v>
      </c>
      <c r="L2672" s="59">
        <v>7.3875999999999999</v>
      </c>
      <c r="M2672" s="5">
        <v>11.06</v>
      </c>
      <c r="N2672" s="61">
        <v>17.8</v>
      </c>
      <c r="O2672" s="85">
        <v>400.95</v>
      </c>
      <c r="P2672" s="5">
        <v>38.78</v>
      </c>
      <c r="Q2672" s="7"/>
      <c r="R2672" s="7"/>
      <c r="S2672" s="5">
        <v>105.82</v>
      </c>
      <c r="T2672" s="5">
        <v>135.33000000000001</v>
      </c>
      <c r="U2672" s="5">
        <v>155.16999999999999</v>
      </c>
      <c r="AE2672" s="54">
        <v>288.45999999999998</v>
      </c>
      <c r="AF2672" s="5">
        <v>107</v>
      </c>
      <c r="AH2672" s="5">
        <v>102</v>
      </c>
      <c r="AI2672" s="5">
        <v>129</v>
      </c>
      <c r="AJ2672" s="54">
        <v>220</v>
      </c>
      <c r="AL2672" s="12">
        <v>80</v>
      </c>
      <c r="AN2672" s="5">
        <v>304</v>
      </c>
      <c r="AP2672" s="7"/>
      <c r="AQ2672" s="7"/>
      <c r="AS2672" s="7"/>
    </row>
    <row r="2673" spans="1:45" x14ac:dyDescent="0.2">
      <c r="A2673" s="112">
        <v>38189</v>
      </c>
      <c r="C2673" s="4">
        <v>10131</v>
      </c>
      <c r="D2673" s="4">
        <v>1533</v>
      </c>
      <c r="E2673">
        <v>10079</v>
      </c>
      <c r="F2673">
        <v>9226</v>
      </c>
      <c r="G2673" s="58">
        <v>6.06</v>
      </c>
      <c r="H2673" s="8">
        <v>0.16500000000000001</v>
      </c>
      <c r="I2673" s="5">
        <v>108.48</v>
      </c>
      <c r="J2673" s="10">
        <v>9.2180000000000005E-3</v>
      </c>
      <c r="K2673" s="56">
        <v>1.2256</v>
      </c>
      <c r="L2673" s="59">
        <v>7.3718000000000004</v>
      </c>
      <c r="M2673" s="5">
        <v>11.15</v>
      </c>
      <c r="N2673" s="61">
        <v>17.8</v>
      </c>
      <c r="O2673" s="85">
        <v>396.95</v>
      </c>
      <c r="P2673" s="5">
        <v>38.32</v>
      </c>
      <c r="Q2673" s="7"/>
      <c r="R2673" s="7"/>
      <c r="S2673" s="5">
        <v>102.8</v>
      </c>
      <c r="T2673" s="5">
        <v>132.69999999999999</v>
      </c>
      <c r="U2673" s="5">
        <v>153.18</v>
      </c>
      <c r="AE2673" s="54">
        <v>282.06</v>
      </c>
      <c r="AF2673" s="5">
        <v>106</v>
      </c>
      <c r="AH2673" s="5">
        <v>101</v>
      </c>
      <c r="AI2673" s="5">
        <v>129</v>
      </c>
      <c r="AJ2673" s="54">
        <v>234</v>
      </c>
      <c r="AL2673" s="12">
        <v>90</v>
      </c>
      <c r="AN2673" s="5">
        <v>304</v>
      </c>
      <c r="AP2673" s="7"/>
      <c r="AQ2673" s="7"/>
      <c r="AS2673" s="7"/>
    </row>
    <row r="2674" spans="1:45" x14ac:dyDescent="0.2">
      <c r="A2674" s="112">
        <v>38190</v>
      </c>
      <c r="C2674" s="4">
        <v>9989</v>
      </c>
      <c r="D2674" s="4">
        <v>1533</v>
      </c>
      <c r="E2674">
        <v>9976</v>
      </c>
      <c r="F2674">
        <v>9089</v>
      </c>
      <c r="G2674" s="58">
        <v>6.07</v>
      </c>
      <c r="H2674" s="8">
        <v>0.16470000000000001</v>
      </c>
      <c r="I2674" s="5">
        <v>109.8</v>
      </c>
      <c r="J2674" s="10">
        <v>9.1070000000000005E-3</v>
      </c>
      <c r="K2674" s="56">
        <v>1.2222</v>
      </c>
      <c r="L2674" s="59">
        <v>7.4470999999999998</v>
      </c>
      <c r="M2674" s="5">
        <v>11.18</v>
      </c>
      <c r="N2674" s="61">
        <v>18.100000000000001</v>
      </c>
      <c r="O2674" s="85">
        <v>393.95</v>
      </c>
      <c r="P2674" s="5">
        <v>38.32</v>
      </c>
      <c r="Q2674" s="7"/>
      <c r="R2674" s="7"/>
      <c r="S2674" s="5">
        <v>101.23</v>
      </c>
      <c r="T2674" s="5">
        <v>131.51</v>
      </c>
      <c r="U2674" s="5">
        <v>152.27000000000001</v>
      </c>
      <c r="AE2674" s="54">
        <v>260.02</v>
      </c>
      <c r="AF2674" s="5">
        <v>103</v>
      </c>
      <c r="AH2674" s="5">
        <v>100</v>
      </c>
      <c r="AI2674" s="5">
        <v>129</v>
      </c>
      <c r="AJ2674" s="54">
        <v>241</v>
      </c>
      <c r="AL2674" s="12">
        <v>78</v>
      </c>
      <c r="AN2674" s="5">
        <v>303</v>
      </c>
      <c r="AP2674" s="7"/>
      <c r="AQ2674" s="7"/>
      <c r="AS2674" s="7"/>
    </row>
    <row r="2675" spans="1:45" x14ac:dyDescent="0.2">
      <c r="A2675" s="112">
        <v>38191</v>
      </c>
      <c r="C2675" s="4">
        <v>10064</v>
      </c>
      <c r="D2675" s="4">
        <v>1555</v>
      </c>
      <c r="E2675">
        <v>10048</v>
      </c>
      <c r="F2675">
        <v>9172</v>
      </c>
      <c r="G2675" s="58">
        <v>6.21</v>
      </c>
      <c r="H2675" s="8">
        <v>0.161</v>
      </c>
      <c r="I2675" s="5">
        <v>110.22</v>
      </c>
      <c r="J2675" s="10">
        <v>9.0729999999999995E-3</v>
      </c>
      <c r="K2675" s="56">
        <v>1.2115</v>
      </c>
      <c r="L2675" s="59">
        <v>7.5472000000000001</v>
      </c>
      <c r="M2675" s="5">
        <v>11.39</v>
      </c>
      <c r="N2675" s="61">
        <v>17.7</v>
      </c>
      <c r="O2675" s="85">
        <v>391.75</v>
      </c>
      <c r="P2675" s="5">
        <v>38.19</v>
      </c>
      <c r="Q2675" s="7"/>
      <c r="R2675" s="7"/>
      <c r="S2675" s="5">
        <v>104.23</v>
      </c>
      <c r="T2675" s="5">
        <v>134.5</v>
      </c>
      <c r="U2675" s="5">
        <v>153.33000000000001</v>
      </c>
      <c r="AE2675" s="54">
        <v>264.48</v>
      </c>
      <c r="AF2675" s="5">
        <v>100</v>
      </c>
      <c r="AH2675" s="5">
        <v>97</v>
      </c>
      <c r="AI2675" s="5">
        <v>128</v>
      </c>
      <c r="AJ2675" s="54">
        <v>240</v>
      </c>
      <c r="AL2675" s="12">
        <v>75</v>
      </c>
      <c r="AN2675" s="5">
        <v>303</v>
      </c>
      <c r="AP2675" s="7"/>
      <c r="AQ2675" s="7"/>
      <c r="AS2675" s="7"/>
    </row>
    <row r="2676" spans="1:45" x14ac:dyDescent="0.2">
      <c r="A2676" s="112">
        <v>38192</v>
      </c>
      <c r="C2676" s="4">
        <v>10073</v>
      </c>
      <c r="D2676" s="4">
        <v>1545</v>
      </c>
      <c r="E2676">
        <v>10008</v>
      </c>
      <c r="F2676">
        <v>9184</v>
      </c>
      <c r="G2676" s="58">
        <v>6.22</v>
      </c>
      <c r="H2676" s="8">
        <v>0.1608</v>
      </c>
      <c r="I2676" s="5">
        <v>109.9</v>
      </c>
      <c r="J2676" s="10">
        <v>9.0989999999999994E-3</v>
      </c>
      <c r="K2676" s="56">
        <v>1.214</v>
      </c>
      <c r="L2676" s="59">
        <v>7.4919000000000002</v>
      </c>
      <c r="M2676" s="5">
        <v>11.46</v>
      </c>
      <c r="N2676" s="61">
        <v>17.600000000000001</v>
      </c>
      <c r="O2676" s="85">
        <v>391.55</v>
      </c>
      <c r="P2676" s="5">
        <v>38.19</v>
      </c>
      <c r="Q2676" s="7"/>
      <c r="R2676" s="7"/>
      <c r="S2676" s="5">
        <v>104.44</v>
      </c>
      <c r="T2676" s="5">
        <v>132.66</v>
      </c>
      <c r="U2676" s="5">
        <v>151.31</v>
      </c>
      <c r="AE2676" s="54">
        <v>264.3</v>
      </c>
      <c r="AF2676" s="5">
        <v>102</v>
      </c>
      <c r="AH2676" s="5">
        <v>96</v>
      </c>
      <c r="AI2676" s="5">
        <v>127</v>
      </c>
      <c r="AJ2676" s="54">
        <v>229</v>
      </c>
      <c r="AL2676" s="12">
        <v>73</v>
      </c>
      <c r="AN2676" s="5">
        <v>303</v>
      </c>
      <c r="AP2676" s="7"/>
      <c r="AQ2676" s="7"/>
      <c r="AS2676" s="7"/>
    </row>
    <row r="2677" spans="1:45" x14ac:dyDescent="0.2">
      <c r="A2677" s="112">
        <v>38195</v>
      </c>
      <c r="C2677" s="4">
        <v>10271</v>
      </c>
      <c r="D2677" s="4">
        <v>1593</v>
      </c>
      <c r="E2677">
        <v>10177</v>
      </c>
      <c r="F2677">
        <v>9384</v>
      </c>
      <c r="G2677" s="58">
        <v>6.34</v>
      </c>
      <c r="H2677" s="8">
        <v>0.15770000000000001</v>
      </c>
      <c r="I2677" s="5">
        <v>110.92</v>
      </c>
      <c r="J2677" s="10">
        <v>9.0159999999999997E-3</v>
      </c>
      <c r="K2677" s="56">
        <v>1.2068000000000001</v>
      </c>
      <c r="L2677" s="59">
        <v>7.6188000000000002</v>
      </c>
      <c r="M2677" s="5">
        <v>11.55</v>
      </c>
      <c r="N2677" s="61">
        <v>17.600000000000001</v>
      </c>
      <c r="O2677" s="85">
        <v>388.15</v>
      </c>
      <c r="P2677" s="5">
        <v>39.380000000000003</v>
      </c>
      <c r="Q2677" s="7"/>
      <c r="R2677" s="7"/>
      <c r="S2677" s="5">
        <v>104.88</v>
      </c>
      <c r="T2677" s="5">
        <v>131.79</v>
      </c>
      <c r="U2677" s="5">
        <v>150.53</v>
      </c>
      <c r="AE2677" s="54">
        <v>263.06</v>
      </c>
      <c r="AF2677" s="5">
        <v>101</v>
      </c>
      <c r="AH2677" s="5">
        <v>97</v>
      </c>
      <c r="AI2677" s="5">
        <v>127</v>
      </c>
      <c r="AJ2677" s="54">
        <v>230</v>
      </c>
      <c r="AL2677" s="12">
        <v>74</v>
      </c>
      <c r="AN2677" s="5">
        <v>303</v>
      </c>
      <c r="AP2677" s="7"/>
      <c r="AQ2677" s="7"/>
      <c r="AS2677" s="7"/>
    </row>
    <row r="2678" spans="1:45" x14ac:dyDescent="0.2">
      <c r="A2678" s="112">
        <v>38196</v>
      </c>
      <c r="C2678" s="4">
        <v>10229</v>
      </c>
      <c r="D2678" s="4">
        <v>1604</v>
      </c>
      <c r="E2678">
        <v>10119</v>
      </c>
      <c r="F2678">
        <v>9342</v>
      </c>
      <c r="G2678" s="58">
        <v>6.27</v>
      </c>
      <c r="H2678" s="8">
        <v>0.1595</v>
      </c>
      <c r="I2678" s="5">
        <v>111.7</v>
      </c>
      <c r="J2678" s="10">
        <v>8.9529999999999992E-3</v>
      </c>
      <c r="K2678" s="56">
        <v>1.2079</v>
      </c>
      <c r="L2678" s="59">
        <v>7.6147999999999998</v>
      </c>
      <c r="M2678" s="5">
        <v>11.44</v>
      </c>
      <c r="N2678" s="61">
        <v>17.8</v>
      </c>
      <c r="O2678" s="85">
        <v>390.7</v>
      </c>
      <c r="P2678" s="5">
        <v>39.49</v>
      </c>
      <c r="Q2678" s="7"/>
      <c r="R2678" s="7"/>
      <c r="S2678" s="5">
        <v>103.37</v>
      </c>
      <c r="T2678" s="5">
        <v>129.38</v>
      </c>
      <c r="U2678" s="5">
        <v>147.84</v>
      </c>
      <c r="AE2678" s="54">
        <v>248.88</v>
      </c>
      <c r="AF2678" s="5">
        <v>101</v>
      </c>
      <c r="AH2678" s="5">
        <v>99</v>
      </c>
      <c r="AI2678" s="5">
        <v>127</v>
      </c>
      <c r="AJ2678" s="54">
        <v>236</v>
      </c>
      <c r="AL2678" s="12">
        <v>74</v>
      </c>
      <c r="AN2678" s="5">
        <v>303</v>
      </c>
      <c r="AP2678" s="7"/>
      <c r="AQ2678" s="7"/>
      <c r="AS2678" s="7"/>
    </row>
    <row r="2679" spans="1:45" x14ac:dyDescent="0.2">
      <c r="A2679" s="112">
        <v>38197</v>
      </c>
      <c r="C2679" s="4">
        <v>10245</v>
      </c>
      <c r="D2679" s="4">
        <v>1660</v>
      </c>
      <c r="E2679">
        <v>10049</v>
      </c>
      <c r="F2679">
        <v>9354</v>
      </c>
      <c r="G2679" s="58">
        <v>6.26</v>
      </c>
      <c r="H2679" s="8">
        <v>0.15970000000000001</v>
      </c>
      <c r="I2679" s="5">
        <v>112.09</v>
      </c>
      <c r="J2679" s="10">
        <v>8.9210000000000001E-3</v>
      </c>
      <c r="K2679" s="56">
        <v>1.2047000000000001</v>
      </c>
      <c r="L2679" s="59">
        <v>7.5256999999999996</v>
      </c>
      <c r="M2679" s="5">
        <v>11.38</v>
      </c>
      <c r="N2679" s="61">
        <v>17.899999999999999</v>
      </c>
      <c r="O2679" s="85">
        <v>388.55</v>
      </c>
      <c r="P2679" s="5">
        <v>40.33</v>
      </c>
      <c r="Q2679" s="7"/>
      <c r="R2679" s="7"/>
      <c r="S2679" s="5">
        <v>103.76</v>
      </c>
      <c r="T2679" s="5">
        <v>129.74</v>
      </c>
      <c r="U2679" s="5">
        <v>147.74</v>
      </c>
      <c r="AE2679" s="54">
        <v>247.96</v>
      </c>
      <c r="AF2679" s="5">
        <v>99</v>
      </c>
      <c r="AH2679" s="5">
        <v>99</v>
      </c>
      <c r="AI2679" s="5">
        <v>126</v>
      </c>
      <c r="AJ2679" s="54">
        <v>238</v>
      </c>
      <c r="AL2679" s="12">
        <v>74</v>
      </c>
      <c r="AN2679" s="5">
        <v>288</v>
      </c>
      <c r="AP2679" s="7"/>
      <c r="AQ2679" s="7"/>
      <c r="AS2679" s="7"/>
    </row>
    <row r="2680" spans="1:45" x14ac:dyDescent="0.2">
      <c r="A2680" s="112">
        <v>38198</v>
      </c>
      <c r="C2680" s="4">
        <v>10306</v>
      </c>
      <c r="D2680" s="4">
        <v>1681</v>
      </c>
      <c r="E2680">
        <v>10065</v>
      </c>
      <c r="F2680">
        <v>9405</v>
      </c>
      <c r="G2680" s="58">
        <v>6.24</v>
      </c>
      <c r="H2680" s="8">
        <v>0.1603</v>
      </c>
      <c r="I2680" s="5">
        <v>111.23</v>
      </c>
      <c r="J2680" s="10">
        <v>8.9899999999999997E-3</v>
      </c>
      <c r="K2680" s="56">
        <v>1.2050000000000001</v>
      </c>
      <c r="L2680" s="59">
        <v>7.5282999999999998</v>
      </c>
      <c r="M2680" s="5">
        <v>11.37</v>
      </c>
      <c r="N2680" s="61">
        <v>17.7</v>
      </c>
      <c r="O2680" s="85">
        <v>393.15</v>
      </c>
      <c r="P2680" s="5">
        <v>40.49</v>
      </c>
      <c r="Q2680" s="7"/>
      <c r="R2680" s="7"/>
      <c r="S2680" s="5">
        <v>103.66</v>
      </c>
      <c r="T2680" s="5">
        <v>130.65</v>
      </c>
      <c r="U2680" s="5">
        <v>144.43</v>
      </c>
      <c r="AE2680" s="54">
        <v>238.77</v>
      </c>
      <c r="AF2680" s="5">
        <v>100</v>
      </c>
      <c r="AH2680" s="5">
        <v>98</v>
      </c>
      <c r="AI2680" s="5">
        <v>123</v>
      </c>
      <c r="AJ2680" s="54">
        <v>231</v>
      </c>
      <c r="AL2680" s="12">
        <v>72</v>
      </c>
      <c r="AN2680" s="5">
        <v>288</v>
      </c>
      <c r="AP2680" s="7"/>
      <c r="AQ2680" s="7"/>
      <c r="AS2680" s="7"/>
    </row>
    <row r="2681" spans="1:45" x14ac:dyDescent="0.2">
      <c r="A2681" s="112">
        <v>38201</v>
      </c>
      <c r="C2681" s="4">
        <v>10360</v>
      </c>
      <c r="D2681" s="4">
        <v>1706</v>
      </c>
      <c r="E2681">
        <v>10113</v>
      </c>
      <c r="F2681">
        <v>9454</v>
      </c>
      <c r="G2681" s="58">
        <v>6.34</v>
      </c>
      <c r="H2681" s="8">
        <v>0.15770000000000001</v>
      </c>
      <c r="I2681" s="5">
        <v>110.91</v>
      </c>
      <c r="J2681" s="10">
        <v>9.1599999999999997E-3</v>
      </c>
      <c r="K2681" s="56">
        <v>1.2010000000000001</v>
      </c>
      <c r="L2681" s="59">
        <v>7.5034000000000001</v>
      </c>
      <c r="M2681" s="5">
        <v>11.56</v>
      </c>
      <c r="N2681" s="61">
        <v>17.5</v>
      </c>
      <c r="O2681" s="85">
        <v>390.75</v>
      </c>
      <c r="P2681" s="5">
        <v>41.27</v>
      </c>
      <c r="Q2681" s="7"/>
      <c r="R2681" s="7"/>
      <c r="S2681" s="5">
        <v>104.09</v>
      </c>
      <c r="T2681" s="5">
        <v>132.43</v>
      </c>
      <c r="U2681" s="5">
        <v>146.94999999999999</v>
      </c>
      <c r="AE2681" s="54">
        <v>238.25</v>
      </c>
      <c r="AF2681" s="5">
        <v>99</v>
      </c>
      <c r="AH2681" s="5">
        <v>99</v>
      </c>
      <c r="AI2681" s="5">
        <v>121</v>
      </c>
      <c r="AJ2681" s="54">
        <v>235</v>
      </c>
      <c r="AL2681" s="12">
        <v>72</v>
      </c>
      <c r="AN2681" s="5">
        <v>288</v>
      </c>
      <c r="AP2681" s="7"/>
      <c r="AQ2681" s="7"/>
      <c r="AS2681" s="7"/>
    </row>
    <row r="2682" spans="1:45" x14ac:dyDescent="0.2">
      <c r="A2682" s="112">
        <v>38202</v>
      </c>
      <c r="C2682" s="4">
        <v>10433</v>
      </c>
      <c r="D2682" s="4">
        <v>1722</v>
      </c>
      <c r="E2682">
        <v>10144</v>
      </c>
      <c r="F2682">
        <v>9529</v>
      </c>
      <c r="G2682" s="58">
        <v>6.28</v>
      </c>
      <c r="H2682" s="8">
        <v>0.15920000000000001</v>
      </c>
      <c r="I2682" s="5">
        <v>110.68</v>
      </c>
      <c r="J2682" s="10">
        <v>9.0349999999999996E-3</v>
      </c>
      <c r="K2682" s="56">
        <v>1.2022999999999999</v>
      </c>
      <c r="L2682" s="59">
        <v>7.6045999999999996</v>
      </c>
      <c r="M2682" s="5">
        <v>11.45</v>
      </c>
      <c r="N2682" s="61">
        <v>17.5</v>
      </c>
      <c r="O2682" s="85">
        <v>392.95</v>
      </c>
      <c r="P2682" s="5">
        <v>39.83</v>
      </c>
      <c r="Q2682" s="7"/>
      <c r="R2682" s="7"/>
      <c r="S2682" s="5">
        <v>105.25</v>
      </c>
      <c r="T2682" s="5">
        <v>131.31</v>
      </c>
      <c r="U2682" s="5">
        <v>146.46</v>
      </c>
      <c r="AE2682" s="54">
        <v>226.11</v>
      </c>
      <c r="AF2682" s="5">
        <v>103</v>
      </c>
      <c r="AH2682" s="5">
        <v>99</v>
      </c>
      <c r="AI2682" s="5">
        <v>133</v>
      </c>
      <c r="AJ2682" s="54">
        <v>227</v>
      </c>
      <c r="AL2682" s="12">
        <v>72</v>
      </c>
      <c r="AN2682" s="5">
        <v>288</v>
      </c>
      <c r="AP2682" s="7"/>
      <c r="AQ2682" s="7"/>
      <c r="AS2682" s="7"/>
    </row>
    <row r="2683" spans="1:45" x14ac:dyDescent="0.2">
      <c r="A2683" s="112">
        <v>38203</v>
      </c>
      <c r="C2683" s="4">
        <v>10456</v>
      </c>
      <c r="D2683" s="4">
        <v>1710</v>
      </c>
      <c r="E2683">
        <v>10146</v>
      </c>
      <c r="F2683">
        <v>9551</v>
      </c>
      <c r="G2683" s="58">
        <v>6.28</v>
      </c>
      <c r="H2683" s="8">
        <v>0.15920000000000001</v>
      </c>
      <c r="I2683" s="5">
        <v>111.23</v>
      </c>
      <c r="J2683" s="10">
        <v>8.9899999999999997E-3</v>
      </c>
      <c r="K2683" s="56">
        <v>1.2062999999999999</v>
      </c>
      <c r="L2683" s="59">
        <v>7.5156000000000001</v>
      </c>
      <c r="M2683" s="5">
        <v>11.43</v>
      </c>
      <c r="N2683" s="61">
        <v>17.7</v>
      </c>
      <c r="O2683" s="85">
        <v>391.95</v>
      </c>
      <c r="P2683" s="5">
        <v>40.33</v>
      </c>
      <c r="Q2683" s="7"/>
      <c r="R2683" s="7"/>
      <c r="S2683" s="5">
        <v>106.03</v>
      </c>
      <c r="T2683" s="5">
        <v>131.86000000000001</v>
      </c>
      <c r="U2683" s="5">
        <v>147.47999999999999</v>
      </c>
      <c r="AE2683" s="54">
        <v>225.37</v>
      </c>
      <c r="AF2683" s="5">
        <v>103</v>
      </c>
      <c r="AH2683" s="5">
        <v>99</v>
      </c>
      <c r="AI2683" s="5">
        <v>133</v>
      </c>
      <c r="AJ2683" s="54">
        <v>226</v>
      </c>
      <c r="AL2683" s="12">
        <v>72</v>
      </c>
      <c r="AN2683" s="5">
        <v>288</v>
      </c>
      <c r="AP2683" s="7"/>
      <c r="AQ2683" s="7"/>
      <c r="AS2683" s="7"/>
    </row>
    <row r="2684" spans="1:45" x14ac:dyDescent="0.2">
      <c r="A2684" s="112">
        <v>38204</v>
      </c>
      <c r="C2684" s="4">
        <v>10456</v>
      </c>
      <c r="D2684" s="4">
        <v>1460</v>
      </c>
      <c r="E2684">
        <v>10146</v>
      </c>
      <c r="F2684">
        <v>9551</v>
      </c>
      <c r="G2684" s="58">
        <v>6.22</v>
      </c>
      <c r="H2684" s="8">
        <v>0.1608</v>
      </c>
      <c r="I2684" s="5">
        <v>111.79</v>
      </c>
      <c r="J2684" s="10">
        <v>8.9449999999999998E-3</v>
      </c>
      <c r="K2684" s="56">
        <v>1.2062999999999999</v>
      </c>
      <c r="L2684" s="59">
        <v>7.5141999999999998</v>
      </c>
      <c r="M2684" s="5">
        <v>11.43</v>
      </c>
      <c r="N2684" s="61">
        <v>17.7</v>
      </c>
      <c r="O2684" s="85">
        <v>391.95</v>
      </c>
      <c r="P2684" s="5">
        <v>40.43</v>
      </c>
      <c r="Q2684" s="7"/>
      <c r="R2684" s="7"/>
      <c r="S2684" s="5">
        <v>107.09</v>
      </c>
      <c r="T2684" s="5">
        <v>134.41</v>
      </c>
      <c r="U2684" s="5">
        <v>147.82</v>
      </c>
      <c r="AE2684" s="54">
        <v>235.73</v>
      </c>
      <c r="AF2684" s="5">
        <v>103</v>
      </c>
      <c r="AH2684" s="5">
        <v>100</v>
      </c>
      <c r="AI2684" s="5">
        <v>120</v>
      </c>
      <c r="AJ2684" s="54">
        <v>227</v>
      </c>
      <c r="AL2684" s="12">
        <v>72</v>
      </c>
      <c r="AN2684" s="5">
        <v>294</v>
      </c>
      <c r="AP2684" s="7"/>
      <c r="AQ2684" s="7"/>
      <c r="AS2684" s="7"/>
    </row>
    <row r="2685" spans="1:45" x14ac:dyDescent="0.2">
      <c r="A2685" s="112">
        <v>38205</v>
      </c>
      <c r="C2685" s="4">
        <v>10456</v>
      </c>
      <c r="D2685" s="4">
        <v>1460</v>
      </c>
      <c r="E2685">
        <v>10146</v>
      </c>
      <c r="F2685">
        <v>9551</v>
      </c>
      <c r="G2685" s="58">
        <v>6.25</v>
      </c>
      <c r="H2685" s="8">
        <v>0.16</v>
      </c>
      <c r="I2685" s="5">
        <v>110.72</v>
      </c>
      <c r="J2685" s="10">
        <v>9.0320000000000001E-3</v>
      </c>
      <c r="K2685" s="56">
        <v>1.2062999999999999</v>
      </c>
      <c r="L2685" s="59">
        <v>7.5445000000000002</v>
      </c>
      <c r="M2685" s="5">
        <v>11.43</v>
      </c>
      <c r="N2685" s="61">
        <v>17.899999999999999</v>
      </c>
      <c r="O2685" s="85">
        <v>391.95</v>
      </c>
      <c r="P2685" s="5">
        <v>40.43</v>
      </c>
      <c r="Q2685" s="7"/>
      <c r="R2685" s="7"/>
      <c r="S2685" s="5">
        <v>107.79</v>
      </c>
      <c r="T2685" s="5">
        <v>132.31</v>
      </c>
      <c r="U2685" s="5">
        <v>146.63999999999999</v>
      </c>
      <c r="AE2685" s="54">
        <v>232.25</v>
      </c>
      <c r="AF2685" s="5">
        <v>103</v>
      </c>
      <c r="AH2685" s="5">
        <v>100</v>
      </c>
      <c r="AI2685" s="5">
        <v>120</v>
      </c>
      <c r="AJ2685" s="54">
        <v>227</v>
      </c>
      <c r="AL2685" s="12">
        <v>72</v>
      </c>
      <c r="AN2685" s="5">
        <v>294</v>
      </c>
      <c r="AP2685" s="7"/>
      <c r="AQ2685" s="7"/>
      <c r="AS2685" s="7"/>
    </row>
    <row r="2686" spans="1:45" x14ac:dyDescent="0.2">
      <c r="A2686" s="112">
        <v>38208</v>
      </c>
      <c r="C2686" s="4">
        <v>10177</v>
      </c>
      <c r="D2686" s="4">
        <v>1460</v>
      </c>
      <c r="E2686">
        <v>9857</v>
      </c>
      <c r="F2686">
        <v>9551</v>
      </c>
      <c r="G2686" s="58">
        <v>6.14</v>
      </c>
      <c r="H2686" s="8">
        <v>0.16289999999999999</v>
      </c>
      <c r="I2686" s="5">
        <v>110.72</v>
      </c>
      <c r="J2686" s="10">
        <v>9.0320000000000001E-3</v>
      </c>
      <c r="K2686" s="56">
        <v>1.2062999999999999</v>
      </c>
      <c r="L2686" s="59">
        <v>7.54</v>
      </c>
      <c r="M2686" s="5">
        <v>11.43</v>
      </c>
      <c r="N2686" s="61">
        <v>18.2</v>
      </c>
      <c r="O2686" s="85">
        <v>391.95</v>
      </c>
      <c r="P2686" s="5">
        <v>41.05</v>
      </c>
      <c r="Q2686" s="7"/>
      <c r="R2686" s="7"/>
      <c r="S2686" s="5">
        <v>108.64</v>
      </c>
      <c r="T2686" s="5">
        <v>132.36000000000001</v>
      </c>
      <c r="U2686" s="5">
        <v>145.13</v>
      </c>
      <c r="AE2686" s="54">
        <v>231.81</v>
      </c>
      <c r="AF2686" s="5">
        <v>109</v>
      </c>
      <c r="AH2686" s="5">
        <v>100</v>
      </c>
      <c r="AI2686" s="5">
        <v>120</v>
      </c>
      <c r="AJ2686" s="54">
        <v>227</v>
      </c>
      <c r="AL2686" s="12">
        <v>72</v>
      </c>
      <c r="AN2686" s="5">
        <v>294</v>
      </c>
      <c r="AP2686" s="7"/>
      <c r="AQ2686" s="7"/>
      <c r="AS2686" s="7"/>
    </row>
    <row r="2687" spans="1:45" x14ac:dyDescent="0.2">
      <c r="A2687" s="112">
        <v>38209</v>
      </c>
      <c r="C2687" s="4">
        <v>10177</v>
      </c>
      <c r="D2687" s="4">
        <v>1644</v>
      </c>
      <c r="E2687">
        <v>9857</v>
      </c>
      <c r="F2687">
        <v>9281</v>
      </c>
      <c r="G2687" s="58">
        <v>6.21</v>
      </c>
      <c r="H2687" s="8">
        <v>0.161</v>
      </c>
      <c r="I2687" s="5">
        <v>111.32</v>
      </c>
      <c r="J2687" s="10">
        <v>8.9829999999999997E-3</v>
      </c>
      <c r="K2687" s="56">
        <v>1.2242</v>
      </c>
      <c r="L2687" s="59">
        <v>7.4928999999999997</v>
      </c>
      <c r="M2687" s="5">
        <v>11.35</v>
      </c>
      <c r="N2687" s="61">
        <v>18</v>
      </c>
      <c r="O2687" s="85">
        <v>396.55</v>
      </c>
      <c r="P2687" s="5">
        <v>41.44</v>
      </c>
      <c r="Q2687" s="7"/>
      <c r="R2687" s="7"/>
      <c r="S2687" s="5">
        <v>107.68</v>
      </c>
      <c r="T2687" s="5">
        <v>130.91999999999999</v>
      </c>
      <c r="U2687" s="5">
        <v>143.41</v>
      </c>
      <c r="AE2687" s="54">
        <v>228.65</v>
      </c>
      <c r="AF2687" s="5">
        <v>108</v>
      </c>
      <c r="AH2687" s="5">
        <v>102</v>
      </c>
      <c r="AI2687" s="5">
        <v>118</v>
      </c>
      <c r="AJ2687" s="54">
        <v>233</v>
      </c>
      <c r="AL2687" s="12">
        <v>72</v>
      </c>
      <c r="AN2687" s="5">
        <v>294</v>
      </c>
      <c r="AP2687" s="7"/>
      <c r="AQ2687" s="7"/>
      <c r="AS2687" s="7"/>
    </row>
    <row r="2688" spans="1:45" x14ac:dyDescent="0.2">
      <c r="A2688" s="112">
        <v>38210</v>
      </c>
      <c r="C2688" s="4">
        <v>10154</v>
      </c>
      <c r="D2688" s="4">
        <v>1633</v>
      </c>
      <c r="E2688">
        <v>9842</v>
      </c>
      <c r="F2688">
        <v>9259</v>
      </c>
      <c r="G2688" s="58">
        <v>6.21</v>
      </c>
      <c r="H2688" s="8">
        <v>0.161</v>
      </c>
      <c r="I2688" s="5">
        <v>110.76</v>
      </c>
      <c r="J2688" s="10">
        <v>9.0290000000000006E-3</v>
      </c>
      <c r="K2688" s="56">
        <v>1.2236</v>
      </c>
      <c r="L2688" s="59">
        <v>7.5911999999999997</v>
      </c>
      <c r="M2688" s="5">
        <v>11.37</v>
      </c>
      <c r="N2688" s="61">
        <v>17.8</v>
      </c>
      <c r="O2688" s="85">
        <v>396.13</v>
      </c>
      <c r="P2688" s="5">
        <v>41.44</v>
      </c>
      <c r="Q2688" s="7"/>
      <c r="R2688" s="7"/>
      <c r="S2688" s="5">
        <v>107.38</v>
      </c>
      <c r="T2688" s="5">
        <v>128.62</v>
      </c>
      <c r="U2688" s="5">
        <v>140.56</v>
      </c>
      <c r="AE2688" s="54">
        <v>224.15</v>
      </c>
      <c r="AF2688" s="5">
        <v>108</v>
      </c>
      <c r="AH2688" s="5">
        <v>99</v>
      </c>
      <c r="AI2688" s="5">
        <v>117</v>
      </c>
      <c r="AJ2688" s="54">
        <v>230</v>
      </c>
      <c r="AL2688" s="12">
        <v>72</v>
      </c>
      <c r="AN2688" s="5">
        <v>294</v>
      </c>
      <c r="AP2688" s="7"/>
      <c r="AQ2688" s="7"/>
      <c r="AS2688" s="7"/>
    </row>
    <row r="2689" spans="1:45" x14ac:dyDescent="0.2">
      <c r="A2689" s="112">
        <v>38211</v>
      </c>
      <c r="C2689" s="4">
        <v>10496</v>
      </c>
      <c r="D2689" s="4">
        <v>1756</v>
      </c>
      <c r="E2689">
        <v>10038</v>
      </c>
      <c r="F2689">
        <v>9605</v>
      </c>
      <c r="G2689" s="58">
        <v>6.45</v>
      </c>
      <c r="H2689" s="8">
        <v>0.155</v>
      </c>
      <c r="I2689" s="5">
        <v>110.92</v>
      </c>
      <c r="J2689" s="10">
        <v>9.0159999999999997E-3</v>
      </c>
      <c r="K2689" s="56">
        <v>1.2203999999999999</v>
      </c>
      <c r="L2689" s="59">
        <v>7.5910000000000002</v>
      </c>
      <c r="M2689" s="5">
        <v>11.73</v>
      </c>
      <c r="N2689" s="61">
        <v>17.2</v>
      </c>
      <c r="O2689" s="85">
        <v>394.25</v>
      </c>
      <c r="P2689" s="5">
        <v>41.51</v>
      </c>
      <c r="Q2689" s="7"/>
      <c r="R2689" s="7"/>
      <c r="S2689" s="5">
        <v>106.4</v>
      </c>
      <c r="T2689" s="5">
        <v>127.15</v>
      </c>
      <c r="U2689" s="5">
        <v>138.35</v>
      </c>
      <c r="AE2689" s="54">
        <v>238.39</v>
      </c>
      <c r="AF2689" s="5">
        <v>108</v>
      </c>
      <c r="AH2689" s="5">
        <v>99</v>
      </c>
      <c r="AI2689" s="5">
        <v>117</v>
      </c>
      <c r="AJ2689" s="54">
        <v>230</v>
      </c>
      <c r="AL2689" s="12">
        <v>72</v>
      </c>
      <c r="AN2689" s="5">
        <v>294</v>
      </c>
      <c r="AP2689" s="7"/>
      <c r="AQ2689" s="7"/>
      <c r="AS2689" s="7"/>
    </row>
    <row r="2690" spans="1:45" x14ac:dyDescent="0.2">
      <c r="A2690" s="112">
        <v>38212</v>
      </c>
      <c r="C2690" s="4">
        <v>10661</v>
      </c>
      <c r="D2690" s="4">
        <v>1867</v>
      </c>
      <c r="E2690">
        <v>10023</v>
      </c>
      <c r="F2690">
        <v>9767</v>
      </c>
      <c r="G2690" s="58">
        <v>6.51</v>
      </c>
      <c r="H2690" s="8">
        <v>0.15359999999999999</v>
      </c>
      <c r="I2690" s="5">
        <v>110.86</v>
      </c>
      <c r="J2690" s="10">
        <v>9.0159999999999997E-3</v>
      </c>
      <c r="K2690" s="56">
        <v>1.2203999999999999</v>
      </c>
      <c r="L2690" s="59">
        <v>7.9512</v>
      </c>
      <c r="M2690" s="5">
        <v>12</v>
      </c>
      <c r="N2690" s="61">
        <v>17.100000000000001</v>
      </c>
      <c r="O2690" s="85">
        <v>399.85</v>
      </c>
      <c r="P2690" s="5">
        <v>41.51</v>
      </c>
      <c r="Q2690" s="7"/>
      <c r="R2690" s="7"/>
      <c r="S2690" s="5">
        <v>105.53</v>
      </c>
      <c r="T2690" s="5">
        <v>127.15</v>
      </c>
      <c r="U2690" s="5">
        <v>138.1</v>
      </c>
      <c r="AE2690" s="54">
        <v>235.65</v>
      </c>
      <c r="AF2690" s="5">
        <v>107</v>
      </c>
      <c r="AH2690" s="5">
        <v>99</v>
      </c>
      <c r="AI2690" s="5">
        <v>117</v>
      </c>
      <c r="AJ2690" s="54">
        <v>227</v>
      </c>
      <c r="AL2690" s="12">
        <v>72</v>
      </c>
      <c r="AN2690" s="5">
        <v>294</v>
      </c>
      <c r="AP2690" s="7"/>
      <c r="AQ2690" s="7"/>
      <c r="AS2690" s="7"/>
    </row>
    <row r="2691" spans="1:45" x14ac:dyDescent="0.2">
      <c r="A2691" s="112">
        <v>38215</v>
      </c>
      <c r="C2691" s="4">
        <v>10746</v>
      </c>
      <c r="D2691" s="4">
        <v>1885</v>
      </c>
      <c r="E2691">
        <v>10050</v>
      </c>
      <c r="F2691">
        <v>9852</v>
      </c>
      <c r="G2691" s="58">
        <v>6.49</v>
      </c>
      <c r="H2691" s="8">
        <v>0.15490000000000001</v>
      </c>
      <c r="I2691" s="5">
        <v>110.39</v>
      </c>
      <c r="J2691" s="10">
        <v>9.0589999999999993E-3</v>
      </c>
      <c r="K2691" s="56">
        <v>1.2203999999999999</v>
      </c>
      <c r="L2691" s="59">
        <v>8.0269999999999992</v>
      </c>
      <c r="M2691" s="5">
        <v>11.86</v>
      </c>
      <c r="N2691" s="61">
        <v>16.8</v>
      </c>
      <c r="O2691" s="85">
        <v>403.45</v>
      </c>
      <c r="P2691" s="5">
        <v>42.63</v>
      </c>
      <c r="Q2691" s="7"/>
      <c r="R2691" s="7"/>
      <c r="S2691" s="5">
        <v>107.3</v>
      </c>
      <c r="T2691" s="5">
        <v>129.82</v>
      </c>
      <c r="U2691" s="5">
        <v>138.72999999999999</v>
      </c>
      <c r="AE2691" s="54">
        <v>229.4</v>
      </c>
      <c r="AF2691" s="5">
        <v>107</v>
      </c>
      <c r="AH2691" s="5">
        <v>97</v>
      </c>
      <c r="AI2691" s="5">
        <v>113</v>
      </c>
      <c r="AJ2691" s="54">
        <v>235</v>
      </c>
      <c r="AL2691" s="12">
        <v>72</v>
      </c>
      <c r="AN2691" s="5">
        <v>294</v>
      </c>
      <c r="AP2691" s="7"/>
      <c r="AQ2691" s="7"/>
      <c r="AS2691" s="7"/>
    </row>
    <row r="2692" spans="1:45" x14ac:dyDescent="0.2">
      <c r="A2692" s="112">
        <v>38216</v>
      </c>
      <c r="C2692" s="4">
        <v>10746</v>
      </c>
      <c r="D2692" s="4">
        <v>1885</v>
      </c>
      <c r="E2692">
        <v>10050</v>
      </c>
      <c r="F2692">
        <v>9852</v>
      </c>
      <c r="G2692" s="58">
        <v>6.57</v>
      </c>
      <c r="H2692" s="8">
        <v>0.1522</v>
      </c>
      <c r="I2692" s="5">
        <v>109.92</v>
      </c>
      <c r="J2692" s="10">
        <v>9.0980000000000002E-3</v>
      </c>
      <c r="K2692" s="56">
        <v>1.2203999999999999</v>
      </c>
      <c r="L2692" s="59">
        <v>8.1149000000000004</v>
      </c>
      <c r="M2692" s="5">
        <v>11.86</v>
      </c>
      <c r="N2692" s="61">
        <v>16.899999999999999</v>
      </c>
      <c r="O2692" s="85">
        <v>403.45</v>
      </c>
      <c r="P2692" s="5">
        <v>42.63</v>
      </c>
      <c r="Q2692" s="7"/>
      <c r="R2692" s="7"/>
      <c r="S2692" s="5">
        <v>109.4</v>
      </c>
      <c r="T2692" s="5">
        <v>132.79</v>
      </c>
      <c r="U2692" s="5">
        <v>140.97</v>
      </c>
      <c r="AE2692" s="54">
        <v>236.87</v>
      </c>
      <c r="AF2692" s="5">
        <v>109</v>
      </c>
      <c r="AH2692" s="5">
        <v>97</v>
      </c>
      <c r="AI2692" s="5">
        <v>113</v>
      </c>
      <c r="AJ2692" s="54">
        <v>235</v>
      </c>
      <c r="AL2692" s="12">
        <v>72</v>
      </c>
      <c r="AN2692" s="5">
        <v>294</v>
      </c>
      <c r="AP2692" s="7"/>
      <c r="AQ2692" s="7"/>
      <c r="AS2692" s="7"/>
    </row>
    <row r="2693" spans="1:45" x14ac:dyDescent="0.2">
      <c r="A2693" s="112">
        <v>38217</v>
      </c>
      <c r="C2693" s="4">
        <v>10687</v>
      </c>
      <c r="D2693" s="4">
        <v>1897</v>
      </c>
      <c r="E2693">
        <v>10007</v>
      </c>
      <c r="F2693">
        <v>9794</v>
      </c>
      <c r="G2693" s="58">
        <v>6.49</v>
      </c>
      <c r="H2693" s="8">
        <v>0.15409999999999999</v>
      </c>
      <c r="I2693" s="5">
        <v>109.43</v>
      </c>
      <c r="J2693" s="10">
        <v>9.1380000000000003E-3</v>
      </c>
      <c r="K2693" s="56">
        <v>1.2336</v>
      </c>
      <c r="L2693" s="59">
        <v>8.0246999999999993</v>
      </c>
      <c r="M2693" s="5">
        <v>11.83</v>
      </c>
      <c r="N2693" s="61">
        <v>16.8</v>
      </c>
      <c r="O2693" s="85">
        <v>404.25</v>
      </c>
      <c r="P2693" s="5">
        <v>42.89</v>
      </c>
      <c r="Q2693" s="7"/>
      <c r="R2693" s="7"/>
      <c r="S2693" s="5">
        <v>108.18</v>
      </c>
      <c r="T2693" s="5">
        <v>130.56</v>
      </c>
      <c r="U2693" s="5">
        <v>138.72999999999999</v>
      </c>
      <c r="AE2693" s="54">
        <v>239.32</v>
      </c>
      <c r="AF2693" s="5">
        <v>111</v>
      </c>
      <c r="AH2693" s="5">
        <v>97</v>
      </c>
      <c r="AI2693" s="5">
        <v>113</v>
      </c>
      <c r="AJ2693" s="54">
        <v>235</v>
      </c>
      <c r="AL2693" s="12">
        <v>72</v>
      </c>
      <c r="AN2693" s="5">
        <v>294</v>
      </c>
      <c r="AP2693" s="7"/>
      <c r="AQ2693" s="7"/>
      <c r="AS2693" s="7"/>
    </row>
    <row r="2694" spans="1:45" x14ac:dyDescent="0.2">
      <c r="A2694" s="112">
        <v>38218</v>
      </c>
      <c r="C2694" s="4">
        <v>10881</v>
      </c>
      <c r="D2694" s="4">
        <v>1977</v>
      </c>
      <c r="E2694">
        <v>10099</v>
      </c>
      <c r="F2694">
        <v>9993</v>
      </c>
      <c r="G2694" s="58">
        <v>6.57</v>
      </c>
      <c r="H2694" s="8">
        <v>0.1522</v>
      </c>
      <c r="I2694" s="5">
        <v>109.31</v>
      </c>
      <c r="J2694" s="10">
        <v>9.1479999999999999E-3</v>
      </c>
      <c r="K2694" s="56">
        <v>1.2372000000000001</v>
      </c>
      <c r="L2694" s="59">
        <v>8.0165000000000006</v>
      </c>
      <c r="M2694" s="5">
        <v>12.04</v>
      </c>
      <c r="N2694" s="61">
        <v>16.5</v>
      </c>
      <c r="O2694" s="85">
        <v>407.65</v>
      </c>
      <c r="P2694" s="5">
        <v>44.34</v>
      </c>
      <c r="Q2694" s="7"/>
      <c r="R2694" s="7"/>
      <c r="S2694" s="5">
        <v>109.69</v>
      </c>
      <c r="T2694" s="5">
        <v>133.44</v>
      </c>
      <c r="U2694" s="5">
        <v>140.88</v>
      </c>
      <c r="AE2694" s="54">
        <v>238.89</v>
      </c>
      <c r="AF2694" s="5">
        <v>110</v>
      </c>
      <c r="AH2694" s="5">
        <v>100</v>
      </c>
      <c r="AI2694" s="5">
        <v>113</v>
      </c>
      <c r="AJ2694" s="54">
        <v>235</v>
      </c>
      <c r="AL2694" s="12">
        <v>72</v>
      </c>
      <c r="AN2694" s="5">
        <v>294</v>
      </c>
      <c r="AP2694" s="7"/>
      <c r="AQ2694" s="7"/>
      <c r="AS2694" s="7"/>
    </row>
    <row r="2695" spans="1:45" x14ac:dyDescent="0.2">
      <c r="A2695" s="112">
        <v>38219</v>
      </c>
      <c r="C2695" s="4">
        <v>10938</v>
      </c>
      <c r="D2695" s="4">
        <v>2037</v>
      </c>
      <c r="E2695">
        <v>10159</v>
      </c>
      <c r="F2695">
        <v>10042</v>
      </c>
      <c r="G2695" s="58">
        <v>6.58</v>
      </c>
      <c r="H2695" s="8">
        <v>0.152</v>
      </c>
      <c r="I2695" s="5">
        <v>109.24</v>
      </c>
      <c r="J2695" s="10">
        <v>9.1540000000000007E-3</v>
      </c>
      <c r="K2695" s="56">
        <v>1.2372000000000001</v>
      </c>
      <c r="L2695" s="59">
        <v>8.1190999999999995</v>
      </c>
      <c r="M2695" s="5">
        <v>11.93</v>
      </c>
      <c r="N2695" s="61">
        <v>16.5</v>
      </c>
      <c r="O2695" s="85">
        <v>411.65</v>
      </c>
      <c r="P2695" s="5">
        <v>45.55</v>
      </c>
      <c r="Q2695" s="7"/>
      <c r="R2695" s="7"/>
      <c r="S2695" s="5">
        <v>110.88</v>
      </c>
      <c r="T2695" s="5">
        <v>133.99</v>
      </c>
      <c r="U2695" s="5">
        <v>141.88999999999999</v>
      </c>
      <c r="AE2695" s="54">
        <v>237.24</v>
      </c>
      <c r="AF2695" s="5">
        <v>111</v>
      </c>
      <c r="AH2695" s="5">
        <v>99</v>
      </c>
      <c r="AI2695" s="5">
        <v>113</v>
      </c>
      <c r="AJ2695" s="54">
        <v>235</v>
      </c>
      <c r="AL2695" s="12">
        <v>72</v>
      </c>
      <c r="AN2695" s="5">
        <v>294</v>
      </c>
      <c r="AP2695" s="7"/>
      <c r="AQ2695" s="7"/>
      <c r="AS2695" s="7"/>
    </row>
    <row r="2696" spans="1:45" x14ac:dyDescent="0.2">
      <c r="A2696" s="112">
        <v>38222</v>
      </c>
      <c r="C2696" s="4">
        <v>11117</v>
      </c>
      <c r="D2696" s="4">
        <v>2012</v>
      </c>
      <c r="E2696">
        <v>10434</v>
      </c>
      <c r="F2696">
        <v>10230</v>
      </c>
      <c r="G2696" s="58">
        <v>6.71</v>
      </c>
      <c r="H2696" s="8">
        <v>0.14899999999999999</v>
      </c>
      <c r="I2696" s="5">
        <v>109.88</v>
      </c>
      <c r="J2696" s="10">
        <v>9.1009999999999997E-3</v>
      </c>
      <c r="K2696" s="56">
        <v>1.2372000000000001</v>
      </c>
      <c r="L2696" s="59">
        <v>8.1636000000000006</v>
      </c>
      <c r="M2696" s="5">
        <v>12.11</v>
      </c>
      <c r="N2696" s="61">
        <v>16.5</v>
      </c>
      <c r="O2696" s="85">
        <v>406.88</v>
      </c>
      <c r="P2696" s="5">
        <v>44.08</v>
      </c>
      <c r="Q2696" s="7"/>
      <c r="R2696" s="7"/>
      <c r="S2696" s="5">
        <v>112.11</v>
      </c>
      <c r="T2696" s="5">
        <v>141.02000000000001</v>
      </c>
      <c r="U2696" s="5">
        <v>145.61000000000001</v>
      </c>
      <c r="AE2696" s="54">
        <v>248.68</v>
      </c>
      <c r="AF2696" s="5">
        <v>113</v>
      </c>
      <c r="AH2696" s="5">
        <v>100</v>
      </c>
      <c r="AI2696" s="5">
        <v>115</v>
      </c>
      <c r="AJ2696" s="54">
        <v>233</v>
      </c>
      <c r="AL2696" s="12">
        <v>72</v>
      </c>
      <c r="AN2696" s="5">
        <v>294</v>
      </c>
      <c r="AP2696" s="7"/>
      <c r="AQ2696" s="7"/>
      <c r="AS2696" s="7"/>
    </row>
    <row r="2697" spans="1:45" x14ac:dyDescent="0.2">
      <c r="A2697" s="112">
        <v>38223</v>
      </c>
      <c r="C2697" s="4">
        <v>11042</v>
      </c>
      <c r="D2697" s="4">
        <v>1971</v>
      </c>
      <c r="E2697">
        <v>10454</v>
      </c>
      <c r="F2697">
        <v>10149</v>
      </c>
      <c r="G2697" s="58">
        <v>6.73</v>
      </c>
      <c r="H2697" s="8">
        <v>0.14860000000000001</v>
      </c>
      <c r="I2697" s="5">
        <v>109.69</v>
      </c>
      <c r="J2697" s="10">
        <v>9.1170000000000001E-3</v>
      </c>
      <c r="K2697" s="56">
        <v>1.2372000000000001</v>
      </c>
      <c r="L2697" s="59">
        <v>8.1559000000000008</v>
      </c>
      <c r="M2697" s="5">
        <v>12.07</v>
      </c>
      <c r="N2697" s="61">
        <v>16.3</v>
      </c>
      <c r="O2697" s="85">
        <v>405.13</v>
      </c>
      <c r="P2697" s="5">
        <v>44.08</v>
      </c>
      <c r="Q2697" s="7"/>
      <c r="R2697" s="7"/>
      <c r="S2697" s="5">
        <v>111.33</v>
      </c>
      <c r="T2697" s="5">
        <v>137.54</v>
      </c>
      <c r="U2697" s="5">
        <v>142.96</v>
      </c>
      <c r="AE2697" s="54">
        <v>248.78</v>
      </c>
      <c r="AF2697" s="5">
        <v>114</v>
      </c>
      <c r="AH2697" s="5">
        <v>101</v>
      </c>
      <c r="AI2697" s="5">
        <v>115</v>
      </c>
      <c r="AJ2697" s="54">
        <v>231</v>
      </c>
      <c r="AL2697" s="12">
        <v>72</v>
      </c>
      <c r="AN2697" s="5">
        <v>294</v>
      </c>
      <c r="AP2697" s="7"/>
      <c r="AQ2697" s="7"/>
      <c r="AS2697" s="7"/>
    </row>
    <row r="2698" spans="1:45" x14ac:dyDescent="0.2">
      <c r="A2698" s="112">
        <v>38224</v>
      </c>
      <c r="C2698" s="4">
        <v>11002</v>
      </c>
      <c r="D2698" s="4">
        <v>1998</v>
      </c>
      <c r="E2698">
        <v>10410</v>
      </c>
      <c r="F2698">
        <v>10103</v>
      </c>
      <c r="G2698" s="58">
        <v>6.68</v>
      </c>
      <c r="H2698" s="8">
        <v>0.1497</v>
      </c>
      <c r="I2698" s="5">
        <v>109.69</v>
      </c>
      <c r="J2698" s="10">
        <v>9.1170000000000001E-3</v>
      </c>
      <c r="K2698" s="56">
        <v>1.2372000000000001</v>
      </c>
      <c r="L2698" s="59">
        <v>8.1251999999999995</v>
      </c>
      <c r="M2698" s="5">
        <v>12</v>
      </c>
      <c r="N2698" s="61">
        <v>16.3</v>
      </c>
      <c r="O2698" s="85">
        <v>406.35</v>
      </c>
      <c r="P2698" s="5">
        <v>43.05</v>
      </c>
      <c r="Q2698" s="7"/>
      <c r="R2698" s="7"/>
      <c r="S2698" s="5">
        <v>109.64</v>
      </c>
      <c r="T2698" s="5">
        <v>135.5</v>
      </c>
      <c r="U2698" s="5">
        <v>141.56</v>
      </c>
      <c r="AE2698" s="54">
        <v>253.17</v>
      </c>
      <c r="AF2698" s="5">
        <v>114</v>
      </c>
      <c r="AH2698" s="5">
        <v>102</v>
      </c>
      <c r="AI2698" s="5">
        <v>118</v>
      </c>
      <c r="AJ2698" s="54">
        <v>241</v>
      </c>
      <c r="AL2698" s="12">
        <v>72</v>
      </c>
      <c r="AN2698" s="5">
        <v>294</v>
      </c>
      <c r="AP2698" s="7"/>
      <c r="AQ2698" s="7"/>
      <c r="AS2698" s="7"/>
    </row>
    <row r="2699" spans="1:45" x14ac:dyDescent="0.2">
      <c r="A2699" s="112">
        <v>38225</v>
      </c>
      <c r="C2699" s="4">
        <v>11017</v>
      </c>
      <c r="D2699" s="4">
        <v>1976</v>
      </c>
      <c r="E2699">
        <v>10472</v>
      </c>
      <c r="F2699">
        <v>10107</v>
      </c>
      <c r="G2699" s="58">
        <v>6.6</v>
      </c>
      <c r="H2699" s="8">
        <v>0.1515</v>
      </c>
      <c r="I2699" s="5">
        <v>109.65</v>
      </c>
      <c r="J2699" s="10">
        <v>9.1199999999999996E-3</v>
      </c>
      <c r="K2699" s="56">
        <v>1.2114</v>
      </c>
      <c r="L2699" s="59">
        <v>8.0502000000000002</v>
      </c>
      <c r="M2699" s="5">
        <v>11.89</v>
      </c>
      <c r="N2699" s="61">
        <v>16.600000000000001</v>
      </c>
      <c r="O2699" s="85">
        <v>407.75</v>
      </c>
      <c r="P2699" s="5">
        <v>43.05</v>
      </c>
      <c r="Q2699" s="7"/>
      <c r="R2699" s="7"/>
      <c r="S2699" s="5">
        <v>108.52</v>
      </c>
      <c r="T2699" s="5">
        <v>135.38</v>
      </c>
      <c r="U2699" s="5">
        <v>141.99</v>
      </c>
      <c r="AE2699" s="54">
        <v>252.59</v>
      </c>
      <c r="AF2699" s="5">
        <v>112</v>
      </c>
      <c r="AH2699" s="5">
        <v>101</v>
      </c>
      <c r="AI2699" s="5">
        <v>118</v>
      </c>
      <c r="AJ2699" s="54">
        <v>239</v>
      </c>
      <c r="AL2699" s="12">
        <v>72</v>
      </c>
      <c r="AN2699" s="5">
        <v>296</v>
      </c>
      <c r="AP2699" s="7"/>
      <c r="AQ2699" s="7"/>
      <c r="AS2699" s="7"/>
    </row>
    <row r="2700" spans="1:45" x14ac:dyDescent="0.2">
      <c r="A2700" s="112">
        <v>38226</v>
      </c>
      <c r="C2700" s="4">
        <v>11163</v>
      </c>
      <c r="D2700" s="4">
        <v>1985</v>
      </c>
      <c r="E2700">
        <v>10567</v>
      </c>
      <c r="F2700">
        <v>10254</v>
      </c>
      <c r="G2700" s="58">
        <v>6.75</v>
      </c>
      <c r="H2700" s="8">
        <v>0.14810000000000001</v>
      </c>
      <c r="I2700" s="5">
        <v>109.74</v>
      </c>
      <c r="J2700" s="10">
        <v>9.1120000000000003E-3</v>
      </c>
      <c r="K2700" s="56">
        <v>1.2025999999999999</v>
      </c>
      <c r="L2700" s="59">
        <v>8.0305999999999997</v>
      </c>
      <c r="M2700" s="5">
        <v>12.09</v>
      </c>
      <c r="N2700" s="61">
        <v>16.3</v>
      </c>
      <c r="O2700" s="85">
        <v>404.75</v>
      </c>
      <c r="P2700" s="5">
        <v>40.44</v>
      </c>
      <c r="Q2700" s="7"/>
      <c r="R2700" s="7"/>
      <c r="S2700" s="5">
        <v>106.22</v>
      </c>
      <c r="T2700" s="5">
        <v>134.6</v>
      </c>
      <c r="U2700" s="5">
        <v>141.22</v>
      </c>
      <c r="AE2700" s="54">
        <v>244.93</v>
      </c>
      <c r="AF2700" s="5">
        <v>111</v>
      </c>
      <c r="AH2700" s="5">
        <v>100</v>
      </c>
      <c r="AI2700" s="5">
        <v>118</v>
      </c>
      <c r="AJ2700" s="54">
        <v>243</v>
      </c>
      <c r="AL2700" s="12">
        <v>72</v>
      </c>
      <c r="AN2700" s="5">
        <v>296</v>
      </c>
      <c r="AP2700" s="7"/>
      <c r="AQ2700" s="7"/>
      <c r="AS2700" s="7"/>
    </row>
    <row r="2701" spans="1:45" x14ac:dyDescent="0.2">
      <c r="A2701" s="112">
        <v>38229</v>
      </c>
      <c r="C2701" s="4">
        <v>11158</v>
      </c>
      <c r="D2701" s="4">
        <v>2013</v>
      </c>
      <c r="E2701">
        <v>10553</v>
      </c>
      <c r="F2701">
        <v>10246</v>
      </c>
      <c r="G2701" s="58">
        <v>6.7</v>
      </c>
      <c r="H2701" s="8">
        <v>0.14929999999999999</v>
      </c>
      <c r="I2701" s="5">
        <v>109.97</v>
      </c>
      <c r="J2701" s="10">
        <v>9.0930000000000004E-3</v>
      </c>
      <c r="K2701" s="56">
        <v>1.2025999999999999</v>
      </c>
      <c r="L2701" s="59">
        <v>8.0489999999999995</v>
      </c>
      <c r="M2701" s="5">
        <v>12.05</v>
      </c>
      <c r="N2701" s="61">
        <v>16.399999999999999</v>
      </c>
      <c r="O2701" s="85">
        <v>408.15</v>
      </c>
      <c r="P2701" s="5">
        <v>40.880000000000003</v>
      </c>
      <c r="Q2701" s="7"/>
      <c r="R2701" s="7"/>
      <c r="S2701" s="5">
        <v>107.87</v>
      </c>
      <c r="T2701" s="5">
        <v>135.21</v>
      </c>
      <c r="U2701" s="5">
        <v>141.02000000000001</v>
      </c>
      <c r="AE2701" s="54">
        <v>254</v>
      </c>
      <c r="AF2701" s="5">
        <v>111</v>
      </c>
      <c r="AH2701" s="5">
        <v>98</v>
      </c>
      <c r="AI2701" s="5">
        <v>119</v>
      </c>
      <c r="AJ2701" s="54">
        <v>239</v>
      </c>
      <c r="AL2701" s="12">
        <v>72</v>
      </c>
      <c r="AN2701" s="5">
        <v>296</v>
      </c>
      <c r="AP2701" s="7"/>
      <c r="AQ2701" s="7"/>
      <c r="AS2701" s="7"/>
    </row>
    <row r="2702" spans="1:45" x14ac:dyDescent="0.2">
      <c r="A2702" s="112">
        <v>38230</v>
      </c>
      <c r="C2702" s="4">
        <v>11160</v>
      </c>
      <c r="D2702" s="4">
        <v>1971</v>
      </c>
      <c r="E2702">
        <v>10651</v>
      </c>
      <c r="F2702">
        <v>10242</v>
      </c>
      <c r="G2702" s="58">
        <v>6.65</v>
      </c>
      <c r="H2702" s="8">
        <v>0.15040000000000001</v>
      </c>
      <c r="I2702" s="5">
        <v>109.18</v>
      </c>
      <c r="J2702" s="10">
        <v>9.1590000000000005E-3</v>
      </c>
      <c r="K2702" s="56">
        <v>1.2161</v>
      </c>
      <c r="L2702" s="59">
        <v>8.0909999999999993</v>
      </c>
      <c r="M2702" s="5">
        <v>11.97</v>
      </c>
      <c r="N2702" s="61">
        <v>16.5</v>
      </c>
      <c r="O2702" s="85">
        <v>409.15</v>
      </c>
      <c r="P2702" s="5">
        <v>40.770000000000003</v>
      </c>
      <c r="Q2702" s="7"/>
      <c r="R2702" s="7"/>
      <c r="S2702" s="5">
        <v>108.34</v>
      </c>
      <c r="T2702" s="5">
        <v>136.86000000000001</v>
      </c>
      <c r="U2702" s="5">
        <v>143.11000000000001</v>
      </c>
      <c r="AE2702" s="54">
        <v>252.06</v>
      </c>
      <c r="AF2702" s="5">
        <v>111</v>
      </c>
      <c r="AH2702" s="5">
        <v>98</v>
      </c>
      <c r="AI2702" s="5">
        <v>119</v>
      </c>
      <c r="AJ2702" s="54">
        <v>239</v>
      </c>
      <c r="AL2702" s="12">
        <v>72</v>
      </c>
      <c r="AN2702" s="5">
        <v>296</v>
      </c>
      <c r="AP2702" s="7"/>
      <c r="AQ2702" s="7"/>
      <c r="AS2702" s="7"/>
    </row>
    <row r="2703" spans="1:45" x14ac:dyDescent="0.2">
      <c r="A2703" s="112">
        <v>38231</v>
      </c>
      <c r="C2703" s="4">
        <v>11145</v>
      </c>
      <c r="D2703" s="4">
        <v>1952</v>
      </c>
      <c r="E2703">
        <v>10672</v>
      </c>
      <c r="F2703">
        <v>10218</v>
      </c>
      <c r="G2703" s="58">
        <v>6.62</v>
      </c>
      <c r="H2703" s="8">
        <v>0.15110000000000001</v>
      </c>
      <c r="I2703" s="5">
        <v>109.43</v>
      </c>
      <c r="J2703" s="10">
        <v>9.1380000000000003E-3</v>
      </c>
      <c r="K2703" s="56">
        <v>1.2161</v>
      </c>
      <c r="L2703" s="59">
        <v>8.0899000000000001</v>
      </c>
      <c r="M2703" s="5">
        <v>11.86</v>
      </c>
      <c r="N2703" s="61">
        <v>16.600000000000001</v>
      </c>
      <c r="O2703" s="85">
        <v>407.7</v>
      </c>
      <c r="P2703" s="5">
        <v>39.5</v>
      </c>
      <c r="Q2703" s="7"/>
      <c r="R2703" s="7"/>
      <c r="S2703" s="5">
        <v>111.29</v>
      </c>
      <c r="T2703" s="5">
        <v>140.34</v>
      </c>
      <c r="U2703" s="5">
        <v>150.08000000000001</v>
      </c>
      <c r="AE2703" s="54">
        <v>253.88</v>
      </c>
      <c r="AF2703" s="5">
        <v>112</v>
      </c>
      <c r="AH2703" s="5">
        <v>98</v>
      </c>
      <c r="AI2703" s="5">
        <v>119</v>
      </c>
      <c r="AJ2703" s="54">
        <v>246</v>
      </c>
      <c r="AL2703" s="12">
        <v>72</v>
      </c>
      <c r="AN2703" s="5">
        <v>285</v>
      </c>
      <c r="AP2703" s="7"/>
      <c r="AQ2703" s="7"/>
      <c r="AS2703" s="7"/>
    </row>
    <row r="2704" spans="1:45" x14ac:dyDescent="0.2">
      <c r="A2704" s="112">
        <v>38232</v>
      </c>
      <c r="C2704" s="4">
        <v>11152</v>
      </c>
      <c r="D2704" s="4">
        <v>1925</v>
      </c>
      <c r="E2704">
        <v>10715</v>
      </c>
      <c r="F2704">
        <v>10217</v>
      </c>
      <c r="G2704" s="58">
        <v>6.58</v>
      </c>
      <c r="H2704" s="8">
        <v>0.152</v>
      </c>
      <c r="I2704" s="5">
        <v>109.5</v>
      </c>
      <c r="J2704" s="10">
        <v>9.1319999999999995E-3</v>
      </c>
      <c r="K2704" s="56">
        <v>1.2161</v>
      </c>
      <c r="L2704" s="59">
        <v>8.0717999999999996</v>
      </c>
      <c r="M2704" s="5">
        <v>11.77</v>
      </c>
      <c r="N2704" s="61">
        <v>16.7</v>
      </c>
      <c r="O2704" s="85">
        <v>405.75</v>
      </c>
      <c r="P2704" s="5">
        <v>40.299999999999997</v>
      </c>
      <c r="Q2704" s="7"/>
      <c r="R2704" s="7"/>
      <c r="S2704" s="5">
        <v>107.73</v>
      </c>
      <c r="T2704" s="5">
        <v>138.22</v>
      </c>
      <c r="U2704" s="5">
        <v>147.59</v>
      </c>
      <c r="AE2704" s="54">
        <v>247.88</v>
      </c>
      <c r="AF2704" s="5">
        <v>112</v>
      </c>
      <c r="AH2704" s="5">
        <v>99</v>
      </c>
      <c r="AI2704" s="5">
        <v>120</v>
      </c>
      <c r="AJ2704" s="54">
        <v>249</v>
      </c>
      <c r="AL2704" s="12">
        <v>72</v>
      </c>
      <c r="AN2704" s="5">
        <v>285</v>
      </c>
      <c r="AP2704" s="7"/>
      <c r="AQ2704" s="7"/>
      <c r="AS2704" s="7"/>
    </row>
    <row r="2705" spans="1:45" x14ac:dyDescent="0.2">
      <c r="A2705" s="112">
        <v>38233</v>
      </c>
      <c r="C2705" s="4">
        <v>11224</v>
      </c>
      <c r="D2705" s="4">
        <v>1905</v>
      </c>
      <c r="E2705">
        <v>10828</v>
      </c>
      <c r="F2705">
        <v>10278</v>
      </c>
      <c r="G2705" s="58">
        <v>6.62</v>
      </c>
      <c r="H2705" s="8">
        <v>0.15110000000000001</v>
      </c>
      <c r="I2705" s="5">
        <v>110.56</v>
      </c>
      <c r="J2705" s="10">
        <v>9.0449999999999992E-3</v>
      </c>
      <c r="K2705" s="56">
        <v>1.2062999999999999</v>
      </c>
      <c r="L2705" s="59">
        <v>8.0168999999999997</v>
      </c>
      <c r="M2705" s="5">
        <v>11.76</v>
      </c>
      <c r="N2705" s="61">
        <v>16.7</v>
      </c>
      <c r="O2705" s="85">
        <v>401.98</v>
      </c>
      <c r="P2705" s="5">
        <v>40.299999999999997</v>
      </c>
      <c r="Q2705" s="7"/>
      <c r="R2705" s="7"/>
      <c r="S2705" s="5">
        <v>106.86</v>
      </c>
      <c r="T2705" s="5">
        <v>138.41</v>
      </c>
      <c r="U2705" s="5">
        <v>150.75</v>
      </c>
      <c r="AE2705" s="54">
        <v>241.76</v>
      </c>
      <c r="AF2705" s="5">
        <v>112</v>
      </c>
      <c r="AH2705" s="5">
        <v>99</v>
      </c>
      <c r="AI2705" s="5">
        <v>120</v>
      </c>
      <c r="AJ2705" s="54">
        <v>249</v>
      </c>
      <c r="AL2705" s="12">
        <v>72</v>
      </c>
      <c r="AN2705" s="5">
        <v>285</v>
      </c>
      <c r="AP2705" s="7"/>
      <c r="AQ2705" s="7"/>
      <c r="AS2705" s="7"/>
    </row>
    <row r="2706" spans="1:45" x14ac:dyDescent="0.2">
      <c r="A2706" s="112">
        <v>38236</v>
      </c>
      <c r="C2706" s="4">
        <v>11244</v>
      </c>
      <c r="D2706" s="4">
        <v>1903</v>
      </c>
      <c r="E2706">
        <v>10826</v>
      </c>
      <c r="F2706">
        <v>10300</v>
      </c>
      <c r="G2706" s="58">
        <v>6.62</v>
      </c>
      <c r="H2706" s="8">
        <v>0.15110000000000001</v>
      </c>
      <c r="I2706" s="5">
        <v>110.21</v>
      </c>
      <c r="J2706" s="10">
        <v>9.0740000000000005E-3</v>
      </c>
      <c r="K2706" s="56">
        <v>1.2075</v>
      </c>
      <c r="L2706" s="59">
        <v>8.0068999999999999</v>
      </c>
      <c r="M2706" s="5">
        <v>11.8</v>
      </c>
      <c r="N2706" s="61">
        <v>16.600000000000001</v>
      </c>
      <c r="O2706" s="85">
        <v>402</v>
      </c>
      <c r="P2706" s="5">
        <v>40.299999999999997</v>
      </c>
      <c r="Q2706" s="7"/>
      <c r="R2706" s="7"/>
      <c r="S2706" s="5">
        <v>106.86</v>
      </c>
      <c r="T2706" s="5">
        <v>138.41</v>
      </c>
      <c r="U2706" s="5">
        <v>150.74</v>
      </c>
      <c r="AE2706" s="54">
        <v>241.39</v>
      </c>
      <c r="AF2706" s="5">
        <v>112</v>
      </c>
      <c r="AH2706" s="5">
        <v>99</v>
      </c>
      <c r="AI2706" s="5">
        <v>120</v>
      </c>
      <c r="AJ2706" s="54">
        <v>249</v>
      </c>
      <c r="AL2706" s="12">
        <v>72</v>
      </c>
      <c r="AN2706" s="5">
        <v>285</v>
      </c>
      <c r="AP2706" s="7"/>
      <c r="AQ2706" s="7"/>
      <c r="AS2706" s="7"/>
    </row>
    <row r="2707" spans="1:45" x14ac:dyDescent="0.2">
      <c r="A2707" s="112">
        <v>38237</v>
      </c>
      <c r="C2707" s="4">
        <v>11244</v>
      </c>
      <c r="D2707" s="4">
        <v>1854</v>
      </c>
      <c r="E2707">
        <v>10802</v>
      </c>
      <c r="F2707">
        <v>10182</v>
      </c>
      <c r="G2707" s="58">
        <v>6.63</v>
      </c>
      <c r="H2707" s="8">
        <v>0.15079999999999999</v>
      </c>
      <c r="I2707" s="5">
        <v>109.43</v>
      </c>
      <c r="J2707" s="10">
        <v>9.1380000000000003E-3</v>
      </c>
      <c r="K2707" s="56">
        <v>1.2071000000000001</v>
      </c>
      <c r="L2707" s="59">
        <v>8.0191999999999997</v>
      </c>
      <c r="M2707" s="5">
        <v>11.77</v>
      </c>
      <c r="N2707" s="61">
        <v>16.5</v>
      </c>
      <c r="O2707" s="85">
        <v>398.63</v>
      </c>
      <c r="P2707" s="5">
        <v>41.04</v>
      </c>
      <c r="Q2707" s="7"/>
      <c r="R2707" s="7"/>
      <c r="S2707" s="5">
        <v>105.09</v>
      </c>
      <c r="T2707" s="5">
        <v>137.78</v>
      </c>
      <c r="U2707" s="5">
        <v>145.22</v>
      </c>
      <c r="AE2707" s="54">
        <v>230.83</v>
      </c>
      <c r="AF2707" s="5">
        <v>112</v>
      </c>
      <c r="AH2707" s="5">
        <v>99</v>
      </c>
      <c r="AI2707" s="5">
        <v>120</v>
      </c>
      <c r="AJ2707" s="54">
        <v>249</v>
      </c>
      <c r="AL2707" s="12">
        <v>72</v>
      </c>
      <c r="AN2707" s="5">
        <v>286</v>
      </c>
      <c r="AP2707" s="7"/>
      <c r="AQ2707" s="7"/>
      <c r="AS2707" s="7"/>
    </row>
    <row r="2708" spans="1:45" x14ac:dyDescent="0.2">
      <c r="A2708" s="112">
        <v>38238</v>
      </c>
      <c r="C2708" s="4">
        <v>11184</v>
      </c>
      <c r="D2708" s="4">
        <v>1874</v>
      </c>
      <c r="E2708">
        <v>10817</v>
      </c>
      <c r="F2708">
        <v>10231</v>
      </c>
      <c r="G2708" s="58">
        <v>6.65</v>
      </c>
      <c r="H2708" s="8">
        <v>0.15040000000000001</v>
      </c>
      <c r="I2708" s="5">
        <v>109.36</v>
      </c>
      <c r="J2708" s="10">
        <v>9.1439999999999994E-3</v>
      </c>
      <c r="K2708" s="56">
        <v>1.2176</v>
      </c>
      <c r="L2708" s="59">
        <v>8.0310000000000006</v>
      </c>
      <c r="M2708" s="5">
        <v>11.86</v>
      </c>
      <c r="N2708" s="61">
        <v>16.5</v>
      </c>
      <c r="O2708" s="85">
        <v>400.05</v>
      </c>
      <c r="P2708" s="5">
        <v>40.549999999999997</v>
      </c>
      <c r="Q2708" s="7"/>
      <c r="R2708" s="7"/>
      <c r="S2708" s="5">
        <v>105.98</v>
      </c>
      <c r="T2708" s="5">
        <v>139.80000000000001</v>
      </c>
      <c r="U2708" s="5">
        <v>146.41999999999999</v>
      </c>
      <c r="AE2708" s="54">
        <v>233.78</v>
      </c>
      <c r="AF2708" s="5">
        <v>107</v>
      </c>
      <c r="AH2708" s="5">
        <v>97</v>
      </c>
      <c r="AI2708" s="5">
        <v>124</v>
      </c>
      <c r="AJ2708" s="54">
        <v>233</v>
      </c>
      <c r="AL2708" s="12">
        <v>72</v>
      </c>
      <c r="AN2708" s="5">
        <v>286</v>
      </c>
      <c r="AP2708" s="7"/>
      <c r="AQ2708" s="7"/>
      <c r="AS2708" s="7"/>
    </row>
    <row r="2709" spans="1:45" x14ac:dyDescent="0.2">
      <c r="A2709" s="112">
        <v>38239</v>
      </c>
      <c r="C2709" s="4">
        <v>11254</v>
      </c>
      <c r="D2709" s="4">
        <v>1897</v>
      </c>
      <c r="E2709">
        <v>10884</v>
      </c>
      <c r="F2709">
        <v>10293</v>
      </c>
      <c r="G2709" s="58">
        <v>6.64</v>
      </c>
      <c r="H2709" s="8">
        <v>0.15060000000000001</v>
      </c>
      <c r="I2709" s="5">
        <v>109.5</v>
      </c>
      <c r="J2709" s="10">
        <v>9.1319999999999995E-3</v>
      </c>
      <c r="K2709" s="56">
        <v>1.2222999999999999</v>
      </c>
      <c r="L2709" s="59">
        <v>8.0877999999999997</v>
      </c>
      <c r="M2709" s="5">
        <v>11.87</v>
      </c>
      <c r="N2709" s="61">
        <v>16.399999999999999</v>
      </c>
      <c r="O2709" s="85">
        <v>400.15</v>
      </c>
      <c r="P2709" s="5">
        <v>40.67</v>
      </c>
      <c r="Q2709" s="7"/>
      <c r="R2709" s="7"/>
      <c r="S2709" s="5">
        <v>105.88</v>
      </c>
      <c r="T2709" s="5">
        <v>139.97999999999999</v>
      </c>
      <c r="U2709" s="5">
        <v>146.51</v>
      </c>
      <c r="AE2709" s="54">
        <v>235.6</v>
      </c>
      <c r="AF2709" s="5">
        <v>107</v>
      </c>
      <c r="AH2709" s="5">
        <v>97</v>
      </c>
      <c r="AI2709" s="5">
        <v>121</v>
      </c>
      <c r="AJ2709" s="54">
        <v>233</v>
      </c>
      <c r="AL2709" s="12">
        <v>72</v>
      </c>
      <c r="AN2709" s="5">
        <v>286</v>
      </c>
      <c r="AP2709" s="7"/>
      <c r="AQ2709" s="7"/>
      <c r="AS2709" s="7"/>
    </row>
    <row r="2710" spans="1:45" x14ac:dyDescent="0.2">
      <c r="A2710" s="112">
        <v>38240</v>
      </c>
      <c r="C2710" s="4">
        <v>11227</v>
      </c>
      <c r="D2710" s="4">
        <v>1944</v>
      </c>
      <c r="E2710">
        <v>10789</v>
      </c>
      <c r="F2710">
        <v>10269</v>
      </c>
      <c r="G2710" s="58">
        <v>6.58</v>
      </c>
      <c r="H2710" s="8">
        <v>0.152</v>
      </c>
      <c r="I2710" s="5">
        <v>109.44</v>
      </c>
      <c r="J2710" s="10">
        <v>9.1369999999999993E-3</v>
      </c>
      <c r="K2710" s="56">
        <v>1.2248000000000001</v>
      </c>
      <c r="L2710" s="59">
        <v>8.1645000000000003</v>
      </c>
      <c r="M2710" s="5">
        <v>11.82</v>
      </c>
      <c r="N2710" s="61">
        <v>16.7</v>
      </c>
      <c r="O2710" s="85">
        <v>401.15</v>
      </c>
      <c r="P2710" s="5">
        <v>40.630000000000003</v>
      </c>
      <c r="Q2710" s="7"/>
      <c r="R2710" s="7"/>
      <c r="S2710" s="5">
        <v>105.36</v>
      </c>
      <c r="T2710" s="5">
        <v>144.83000000000001</v>
      </c>
      <c r="U2710" s="5">
        <v>152.82</v>
      </c>
      <c r="AE2710" s="54">
        <v>231.91</v>
      </c>
      <c r="AF2710" s="5">
        <v>108</v>
      </c>
      <c r="AH2710" s="5">
        <v>97</v>
      </c>
      <c r="AI2710" s="5">
        <v>125</v>
      </c>
      <c r="AJ2710" s="54">
        <v>232</v>
      </c>
      <c r="AL2710" s="12">
        <v>72</v>
      </c>
      <c r="AN2710" s="5">
        <v>286</v>
      </c>
      <c r="AP2710" s="7"/>
      <c r="AQ2710" s="7"/>
      <c r="AS2710" s="7"/>
    </row>
    <row r="2711" spans="1:45" x14ac:dyDescent="0.2">
      <c r="A2711" s="112">
        <v>38243</v>
      </c>
      <c r="C2711" s="4">
        <v>11238</v>
      </c>
      <c r="D2711" s="4">
        <v>1930</v>
      </c>
      <c r="E2711">
        <v>10830</v>
      </c>
      <c r="F2711">
        <v>10283</v>
      </c>
      <c r="G2711" s="58">
        <v>6.51</v>
      </c>
      <c r="H2711" s="8">
        <v>0.15359999999999999</v>
      </c>
      <c r="I2711" s="5">
        <v>110.08</v>
      </c>
      <c r="J2711" s="10">
        <v>9.0840000000000001E-3</v>
      </c>
      <c r="K2711" s="56">
        <v>1.2248000000000001</v>
      </c>
      <c r="L2711" s="59">
        <v>8.0607000000000006</v>
      </c>
      <c r="M2711" s="5">
        <v>11.77</v>
      </c>
      <c r="N2711" s="61">
        <v>16.8</v>
      </c>
      <c r="O2711" s="85">
        <v>403.72</v>
      </c>
      <c r="P2711" s="5">
        <v>40.950000000000003</v>
      </c>
      <c r="Q2711" s="7"/>
      <c r="R2711" s="7"/>
      <c r="S2711" s="5">
        <v>104.65</v>
      </c>
      <c r="T2711" s="5">
        <v>145.81</v>
      </c>
      <c r="U2711" s="5">
        <v>153.81</v>
      </c>
      <c r="AE2711" s="54">
        <v>231.34</v>
      </c>
      <c r="AF2711" s="5">
        <v>106</v>
      </c>
      <c r="AH2711" s="5">
        <v>97</v>
      </c>
      <c r="AI2711" s="5">
        <v>126</v>
      </c>
      <c r="AJ2711" s="54">
        <v>229</v>
      </c>
      <c r="AL2711" s="12">
        <v>72</v>
      </c>
      <c r="AN2711" s="5">
        <v>286</v>
      </c>
      <c r="AP2711" s="7"/>
      <c r="AQ2711" s="7"/>
      <c r="AS2711" s="7"/>
    </row>
    <row r="2712" spans="1:45" x14ac:dyDescent="0.2">
      <c r="A2712" s="112">
        <v>38244</v>
      </c>
      <c r="C2712" s="4">
        <v>11239</v>
      </c>
      <c r="D2712" s="4">
        <v>1958</v>
      </c>
      <c r="E2712">
        <v>10856</v>
      </c>
      <c r="F2712">
        <v>10284</v>
      </c>
      <c r="G2712" s="58">
        <v>6.52</v>
      </c>
      <c r="H2712" s="8">
        <v>0.15340000000000001</v>
      </c>
      <c r="I2712" s="5">
        <v>109.59</v>
      </c>
      <c r="J2712" s="10">
        <v>9.1249999999999994E-3</v>
      </c>
      <c r="K2712" s="56">
        <v>1.2231000000000001</v>
      </c>
      <c r="L2712" s="59">
        <v>8.0001999999999995</v>
      </c>
      <c r="M2712" s="5">
        <v>11.68</v>
      </c>
      <c r="N2712" s="61">
        <v>16.8</v>
      </c>
      <c r="O2712" s="85">
        <v>405</v>
      </c>
      <c r="P2712" s="5">
        <v>40.950000000000003</v>
      </c>
      <c r="Q2712" s="7"/>
      <c r="R2712" s="7"/>
      <c r="S2712" s="5">
        <v>102.88</v>
      </c>
      <c r="T2712" s="5">
        <v>144.16</v>
      </c>
      <c r="U2712" s="5">
        <v>152.52000000000001</v>
      </c>
      <c r="AE2712" s="54">
        <v>228.77</v>
      </c>
      <c r="AF2712" s="5">
        <v>105</v>
      </c>
      <c r="AH2712" s="5">
        <v>96</v>
      </c>
      <c r="AI2712" s="5">
        <v>126</v>
      </c>
      <c r="AJ2712" s="54">
        <v>232</v>
      </c>
      <c r="AL2712" s="12">
        <v>72</v>
      </c>
      <c r="AN2712" s="5">
        <v>292</v>
      </c>
      <c r="AP2712" s="7"/>
      <c r="AQ2712" s="7"/>
      <c r="AS2712" s="7"/>
    </row>
    <row r="2713" spans="1:45" x14ac:dyDescent="0.2">
      <c r="A2713" s="112">
        <v>38245</v>
      </c>
      <c r="C2713" s="4">
        <v>11220</v>
      </c>
      <c r="D2713" s="4">
        <v>1973</v>
      </c>
      <c r="E2713">
        <v>10812</v>
      </c>
      <c r="F2713">
        <v>10265</v>
      </c>
      <c r="G2713" s="58">
        <v>6.57</v>
      </c>
      <c r="H2713" s="8">
        <v>0.1522</v>
      </c>
      <c r="I2713" s="5">
        <v>110.06</v>
      </c>
      <c r="J2713" s="10">
        <v>9.0860000000000003E-3</v>
      </c>
      <c r="K2713" s="56">
        <v>1.2152000000000001</v>
      </c>
      <c r="L2713" s="59">
        <v>7.9996999999999998</v>
      </c>
      <c r="M2713" s="5">
        <v>11.7</v>
      </c>
      <c r="N2713" s="61">
        <v>16.7</v>
      </c>
      <c r="O2713" s="85">
        <v>404.65</v>
      </c>
      <c r="P2713" s="5">
        <v>41.77</v>
      </c>
      <c r="Q2713" s="7"/>
      <c r="R2713" s="7"/>
      <c r="S2713" s="5">
        <v>103.1</v>
      </c>
      <c r="T2713" s="5">
        <v>146.19999999999999</v>
      </c>
      <c r="U2713" s="5">
        <v>154.75</v>
      </c>
      <c r="AE2713" s="54">
        <v>226.76</v>
      </c>
      <c r="AF2713" s="5">
        <v>104</v>
      </c>
      <c r="AH2713" s="5">
        <v>96</v>
      </c>
      <c r="AI2713" s="5">
        <v>126</v>
      </c>
      <c r="AJ2713" s="54">
        <v>230</v>
      </c>
      <c r="AL2713" s="12">
        <v>72</v>
      </c>
      <c r="AN2713" s="5">
        <v>292</v>
      </c>
      <c r="AP2713" s="7"/>
      <c r="AQ2713" s="7"/>
      <c r="AS2713" s="7"/>
    </row>
    <row r="2714" spans="1:45" x14ac:dyDescent="0.2">
      <c r="A2714" s="112">
        <v>38246</v>
      </c>
      <c r="C2714" s="4">
        <v>11009</v>
      </c>
      <c r="D2714" s="4">
        <v>1983</v>
      </c>
      <c r="E2714">
        <v>11009</v>
      </c>
      <c r="F2714">
        <v>10469</v>
      </c>
      <c r="G2714" s="58">
        <v>6.56</v>
      </c>
      <c r="H2714" s="8">
        <v>0.15240000000000001</v>
      </c>
      <c r="I2714" s="5">
        <v>109.67</v>
      </c>
      <c r="J2714" s="10">
        <v>9.1179999999999994E-3</v>
      </c>
      <c r="K2714" s="56">
        <v>1.2186999999999999</v>
      </c>
      <c r="L2714" s="59">
        <v>7.9703999999999997</v>
      </c>
      <c r="M2714" s="5">
        <v>11.77</v>
      </c>
      <c r="N2714" s="61">
        <v>16.7</v>
      </c>
      <c r="O2714" s="85">
        <v>404.33</v>
      </c>
      <c r="P2714" s="5">
        <v>41.93</v>
      </c>
      <c r="Q2714" s="7"/>
      <c r="R2714" s="7"/>
      <c r="S2714" s="5">
        <v>102.21</v>
      </c>
      <c r="T2714" s="5">
        <v>146.57</v>
      </c>
      <c r="U2714" s="5">
        <v>155.38999999999999</v>
      </c>
      <c r="AE2714" s="54">
        <v>223.26</v>
      </c>
      <c r="AF2714" s="5">
        <v>104</v>
      </c>
      <c r="AH2714" s="5">
        <v>97</v>
      </c>
      <c r="AI2714" s="5">
        <v>123</v>
      </c>
      <c r="AJ2714" s="54">
        <v>232</v>
      </c>
      <c r="AL2714" s="12">
        <v>72</v>
      </c>
      <c r="AN2714" s="5">
        <v>292</v>
      </c>
      <c r="AP2714" s="7"/>
      <c r="AQ2714" s="7"/>
      <c r="AS2714" s="7"/>
    </row>
    <row r="2715" spans="1:45" x14ac:dyDescent="0.2">
      <c r="A2715" s="112">
        <v>38247</v>
      </c>
      <c r="C2715" s="4">
        <v>11513</v>
      </c>
      <c r="D2715" s="4">
        <v>1993</v>
      </c>
      <c r="E2715">
        <v>11047</v>
      </c>
      <c r="F2715">
        <v>10570</v>
      </c>
      <c r="G2715" s="58">
        <v>6.54</v>
      </c>
      <c r="H2715" s="8">
        <v>0.15290000000000001</v>
      </c>
      <c r="I2715" s="5">
        <v>109.93</v>
      </c>
      <c r="J2715" s="10">
        <v>9.0969999999999992E-3</v>
      </c>
      <c r="K2715" s="56">
        <v>1.2162999999999999</v>
      </c>
      <c r="L2715" s="59">
        <v>8.0082000000000004</v>
      </c>
      <c r="M2715" s="5">
        <v>11.71</v>
      </c>
      <c r="N2715" s="61">
        <v>16.8</v>
      </c>
      <c r="O2715" s="85">
        <v>405.35</v>
      </c>
      <c r="P2715" s="5">
        <v>41.93</v>
      </c>
      <c r="Q2715" s="7"/>
      <c r="R2715" s="7"/>
      <c r="S2715" s="5">
        <v>101.81</v>
      </c>
      <c r="T2715" s="5">
        <v>144.72</v>
      </c>
      <c r="U2715" s="5">
        <v>154.09</v>
      </c>
      <c r="AE2715" s="54">
        <v>222.53</v>
      </c>
      <c r="AF2715" s="5">
        <v>104</v>
      </c>
      <c r="AH2715" s="5">
        <v>96</v>
      </c>
      <c r="AI2715" s="5">
        <v>123</v>
      </c>
      <c r="AJ2715" s="54">
        <v>229</v>
      </c>
      <c r="AL2715" s="12">
        <v>72</v>
      </c>
      <c r="AN2715" s="5">
        <v>292</v>
      </c>
      <c r="AP2715" s="7"/>
      <c r="AQ2715" s="7"/>
      <c r="AS2715" s="7"/>
    </row>
    <row r="2716" spans="1:45" x14ac:dyDescent="0.2">
      <c r="A2716" s="112">
        <v>38250</v>
      </c>
      <c r="C2716" s="4">
        <v>11460</v>
      </c>
      <c r="D2716" s="4">
        <v>1974</v>
      </c>
      <c r="E2716">
        <v>11043</v>
      </c>
      <c r="F2716">
        <v>10509</v>
      </c>
      <c r="G2716" s="58">
        <v>6.49</v>
      </c>
      <c r="H2716" s="8">
        <v>0.15409999999999999</v>
      </c>
      <c r="I2716" s="5">
        <v>109.87</v>
      </c>
      <c r="J2716" s="10">
        <v>9.1020000000000007E-3</v>
      </c>
      <c r="K2716" s="56">
        <v>1.2175</v>
      </c>
      <c r="L2716" s="59">
        <v>7.9451000000000001</v>
      </c>
      <c r="M2716" s="5">
        <v>11.58</v>
      </c>
      <c r="N2716" s="61">
        <v>16.899999999999999</v>
      </c>
      <c r="O2716" s="85">
        <v>404.35</v>
      </c>
      <c r="P2716" s="5">
        <v>41.93</v>
      </c>
      <c r="Q2716" s="7"/>
      <c r="R2716" s="7"/>
      <c r="S2716" s="5">
        <v>100.8</v>
      </c>
      <c r="T2716" s="5">
        <v>143.05000000000001</v>
      </c>
      <c r="U2716" s="5">
        <v>153.25</v>
      </c>
      <c r="AE2716" s="54">
        <v>219.11</v>
      </c>
      <c r="AF2716" s="5">
        <v>103</v>
      </c>
      <c r="AH2716" s="5">
        <v>96</v>
      </c>
      <c r="AI2716" s="5">
        <v>123</v>
      </c>
      <c r="AJ2716" s="54">
        <v>227</v>
      </c>
      <c r="AL2716" s="12">
        <v>72</v>
      </c>
      <c r="AN2716" s="5">
        <v>292</v>
      </c>
      <c r="AP2716" s="7"/>
      <c r="AQ2716" s="7"/>
      <c r="AS2716" s="7"/>
    </row>
    <row r="2717" spans="1:45" x14ac:dyDescent="0.2">
      <c r="A2717" s="112">
        <v>38251</v>
      </c>
      <c r="C2717" s="4">
        <v>11514</v>
      </c>
      <c r="D2717" s="4">
        <v>2022</v>
      </c>
      <c r="E2717">
        <v>11093</v>
      </c>
      <c r="F2717">
        <v>10552</v>
      </c>
      <c r="G2717" s="58">
        <v>6.43</v>
      </c>
      <c r="H2717" s="8">
        <v>0.1555</v>
      </c>
      <c r="I2717" s="5">
        <v>109.87</v>
      </c>
      <c r="J2717" s="10">
        <v>9.1020000000000007E-3</v>
      </c>
      <c r="K2717" s="56">
        <v>1.2314000000000001</v>
      </c>
      <c r="L2717" s="59">
        <v>7.9028999999999998</v>
      </c>
      <c r="M2717" s="5">
        <v>11.55</v>
      </c>
      <c r="N2717" s="61">
        <v>16.899999999999999</v>
      </c>
      <c r="O2717" s="85">
        <v>409.75</v>
      </c>
      <c r="P2717" s="5">
        <v>43.76</v>
      </c>
      <c r="Q2717" s="7"/>
      <c r="R2717" s="7"/>
      <c r="S2717" s="5">
        <v>99.99</v>
      </c>
      <c r="T2717" s="5">
        <v>145.22999999999999</v>
      </c>
      <c r="U2717" s="5">
        <v>155.34</v>
      </c>
      <c r="AE2717" s="54">
        <v>218.54</v>
      </c>
      <c r="AF2717" s="5">
        <v>102</v>
      </c>
      <c r="AH2717" s="5">
        <v>95</v>
      </c>
      <c r="AI2717" s="5">
        <v>123</v>
      </c>
      <c r="AJ2717" s="54">
        <v>224</v>
      </c>
      <c r="AL2717" s="12">
        <v>72</v>
      </c>
      <c r="AN2717" s="5">
        <v>309</v>
      </c>
      <c r="AP2717" s="7"/>
      <c r="AQ2717" s="7"/>
      <c r="AS2717" s="7"/>
    </row>
    <row r="2718" spans="1:45" x14ac:dyDescent="0.2">
      <c r="A2718" s="112">
        <v>38252</v>
      </c>
      <c r="C2718" s="4">
        <v>11536</v>
      </c>
      <c r="D2718" s="4">
        <v>2052</v>
      </c>
      <c r="E2718">
        <v>10577</v>
      </c>
      <c r="F2718">
        <v>10577</v>
      </c>
      <c r="G2718" s="58">
        <v>6.48</v>
      </c>
      <c r="H2718" s="8">
        <v>0.15429999999999999</v>
      </c>
      <c r="I2718" s="5">
        <v>110.6</v>
      </c>
      <c r="J2718" s="10">
        <v>9.1020000000000007E-3</v>
      </c>
      <c r="K2718" s="56">
        <v>1.2258</v>
      </c>
      <c r="L2718" s="59">
        <v>7.9424000000000001</v>
      </c>
      <c r="M2718" s="5">
        <v>11.62</v>
      </c>
      <c r="N2718" s="61">
        <v>17.100000000000001</v>
      </c>
      <c r="O2718" s="85">
        <v>406.85</v>
      </c>
      <c r="P2718" s="5">
        <v>44.3</v>
      </c>
      <c r="Q2718" s="7"/>
      <c r="R2718" s="7"/>
      <c r="S2718" s="5">
        <v>98.63</v>
      </c>
      <c r="T2718" s="5">
        <v>142.31</v>
      </c>
      <c r="U2718" s="5">
        <v>152.33000000000001</v>
      </c>
      <c r="AE2718" s="54">
        <v>217.09</v>
      </c>
      <c r="AF2718" s="5">
        <v>102</v>
      </c>
      <c r="AH2718" s="5">
        <v>95</v>
      </c>
      <c r="AI2718" s="5">
        <v>124</v>
      </c>
      <c r="AJ2718" s="54">
        <v>223</v>
      </c>
      <c r="AL2718" s="12">
        <v>72</v>
      </c>
      <c r="AN2718" s="5">
        <v>309</v>
      </c>
      <c r="AP2718" s="7"/>
      <c r="AQ2718" s="7"/>
      <c r="AS2718" s="7"/>
    </row>
    <row r="2719" spans="1:45" x14ac:dyDescent="0.2">
      <c r="A2719" s="112">
        <v>38253</v>
      </c>
      <c r="C2719" s="4">
        <v>11522</v>
      </c>
      <c r="D2719" s="4">
        <v>2022</v>
      </c>
      <c r="E2719">
        <v>11182</v>
      </c>
      <c r="F2719">
        <v>10562</v>
      </c>
      <c r="G2719" s="58">
        <v>6.41</v>
      </c>
      <c r="H2719" s="8">
        <v>0.156</v>
      </c>
      <c r="I2719" s="5">
        <v>110.61</v>
      </c>
      <c r="J2719" s="10">
        <v>9.0410000000000004E-3</v>
      </c>
      <c r="K2719" s="56">
        <v>1.2271000000000001</v>
      </c>
      <c r="L2719" s="59">
        <v>7.9603999999999999</v>
      </c>
      <c r="M2719" s="5">
        <v>11.58</v>
      </c>
      <c r="N2719" s="61">
        <v>17.2</v>
      </c>
      <c r="O2719" s="85">
        <v>407.78</v>
      </c>
      <c r="P2719" s="5">
        <v>45.93</v>
      </c>
      <c r="Q2719" s="7"/>
      <c r="R2719" s="7"/>
      <c r="S2719" s="5">
        <v>96.05</v>
      </c>
      <c r="T2719" s="5">
        <v>142.1</v>
      </c>
      <c r="U2719" s="5">
        <v>152.21</v>
      </c>
      <c r="AE2719" s="54">
        <v>216.51</v>
      </c>
      <c r="AF2719" s="5">
        <v>100</v>
      </c>
      <c r="AH2719" s="5">
        <v>94</v>
      </c>
      <c r="AI2719" s="5">
        <v>124</v>
      </c>
      <c r="AJ2719" s="54">
        <v>220</v>
      </c>
      <c r="AL2719" s="12">
        <v>72</v>
      </c>
      <c r="AN2719" s="5">
        <v>309</v>
      </c>
      <c r="AP2719" s="7"/>
      <c r="AQ2719" s="7"/>
      <c r="AS2719" s="7"/>
    </row>
    <row r="2720" spans="1:45" x14ac:dyDescent="0.2">
      <c r="A2720" s="112">
        <v>38254</v>
      </c>
      <c r="C2720" s="4">
        <v>11522</v>
      </c>
      <c r="D2720" s="4">
        <v>2022</v>
      </c>
      <c r="E2720">
        <v>11182</v>
      </c>
      <c r="F2720">
        <v>10562</v>
      </c>
      <c r="G2720" s="58">
        <v>6.41</v>
      </c>
      <c r="H2720" s="8">
        <v>0.156</v>
      </c>
      <c r="I2720" s="5">
        <v>110.61</v>
      </c>
      <c r="J2720" s="10">
        <v>9.0410000000000004E-3</v>
      </c>
      <c r="K2720" s="56">
        <v>1.2271000000000001</v>
      </c>
      <c r="L2720" s="59">
        <v>7.96</v>
      </c>
      <c r="M2720" s="5">
        <v>11.58</v>
      </c>
      <c r="N2720" s="61">
        <v>17.2</v>
      </c>
      <c r="O2720" s="85">
        <v>407.78</v>
      </c>
      <c r="P2720" s="5">
        <v>45.93</v>
      </c>
      <c r="Q2720" s="7"/>
      <c r="R2720" s="7"/>
      <c r="S2720" s="5">
        <v>95.06</v>
      </c>
      <c r="T2720" s="5">
        <v>140.82</v>
      </c>
      <c r="U2720" s="5">
        <v>151.11000000000001</v>
      </c>
      <c r="AE2720" s="54">
        <v>211.14</v>
      </c>
      <c r="AF2720" s="5">
        <v>100</v>
      </c>
      <c r="AG2720" s="5">
        <v>134</v>
      </c>
      <c r="AH2720" s="5">
        <v>94</v>
      </c>
      <c r="AI2720" s="5">
        <v>124</v>
      </c>
      <c r="AJ2720" s="54">
        <v>220</v>
      </c>
      <c r="AL2720" s="12">
        <v>72</v>
      </c>
      <c r="AN2720" s="5">
        <v>309</v>
      </c>
      <c r="AP2720" s="7"/>
      <c r="AQ2720" s="7"/>
      <c r="AS2720" s="7"/>
    </row>
    <row r="2721" spans="1:45" x14ac:dyDescent="0.2">
      <c r="A2721" s="112">
        <v>38257</v>
      </c>
      <c r="C2721" s="4">
        <v>11451</v>
      </c>
      <c r="D2721" s="4">
        <v>1986</v>
      </c>
      <c r="E2721">
        <v>11113</v>
      </c>
      <c r="F2721">
        <v>10483</v>
      </c>
      <c r="G2721" s="58">
        <v>6.41</v>
      </c>
      <c r="H2721" s="8">
        <v>0.156</v>
      </c>
      <c r="I2721" s="5">
        <v>111.24</v>
      </c>
      <c r="J2721" s="10">
        <v>8.9899999999999997E-3</v>
      </c>
      <c r="K2721" s="56">
        <v>1.2282999999999999</v>
      </c>
      <c r="L2721" s="59">
        <v>7.8787000000000003</v>
      </c>
      <c r="M2721" s="5">
        <v>11.59</v>
      </c>
      <c r="N2721" s="61">
        <v>17.399999999999999</v>
      </c>
      <c r="O2721" s="85">
        <v>410.05</v>
      </c>
      <c r="P2721" s="5">
        <v>45.93</v>
      </c>
      <c r="Q2721" s="7"/>
      <c r="R2721" s="7"/>
      <c r="S2721" s="5">
        <v>95.65</v>
      </c>
      <c r="T2721" s="5">
        <v>141.83000000000001</v>
      </c>
      <c r="U2721" s="5">
        <v>150.46</v>
      </c>
      <c r="AE2721" s="54">
        <v>214.03</v>
      </c>
      <c r="AF2721" s="5">
        <v>99</v>
      </c>
      <c r="AG2721" s="5">
        <v>133</v>
      </c>
      <c r="AH2721" s="5">
        <v>93</v>
      </c>
      <c r="AI2721" s="5">
        <v>124</v>
      </c>
      <c r="AJ2721" s="54">
        <v>218</v>
      </c>
      <c r="AL2721" s="12">
        <v>72</v>
      </c>
      <c r="AN2721" s="5">
        <v>309</v>
      </c>
      <c r="AP2721" s="7"/>
      <c r="AQ2721" s="7"/>
      <c r="AS2721" s="7"/>
    </row>
    <row r="2722" spans="1:45" x14ac:dyDescent="0.2">
      <c r="A2722" s="112">
        <v>38258</v>
      </c>
      <c r="C2722" s="4">
        <v>11578</v>
      </c>
      <c r="D2722" s="4">
        <v>2039</v>
      </c>
      <c r="E2722">
        <v>11085</v>
      </c>
      <c r="F2722">
        <v>10607</v>
      </c>
      <c r="G2722" s="58">
        <v>6.41</v>
      </c>
      <c r="H2722" s="8">
        <v>0.156</v>
      </c>
      <c r="I2722" s="5">
        <v>111.34</v>
      </c>
      <c r="J2722" s="10">
        <v>8.9809999999999994E-3</v>
      </c>
      <c r="K2722" s="56">
        <v>1.2325999999999999</v>
      </c>
      <c r="L2722" s="59">
        <v>7.8893000000000004</v>
      </c>
      <c r="M2722" s="5">
        <v>11.61</v>
      </c>
      <c r="N2722" s="61">
        <v>17.399999999999999</v>
      </c>
      <c r="O2722" s="85">
        <v>411.25</v>
      </c>
      <c r="P2722" s="5">
        <v>47.09</v>
      </c>
      <c r="Q2722" s="7"/>
      <c r="R2722" s="7"/>
      <c r="S2722" s="5">
        <v>95.55</v>
      </c>
      <c r="T2722" s="5">
        <v>141.18</v>
      </c>
      <c r="U2722" s="5">
        <v>148.72</v>
      </c>
      <c r="AE2722" s="54">
        <v>213.85</v>
      </c>
      <c r="AF2722" s="5">
        <v>100</v>
      </c>
      <c r="AG2722" s="5">
        <v>134</v>
      </c>
      <c r="AH2722" s="5">
        <v>94</v>
      </c>
      <c r="AI2722" s="5">
        <v>124</v>
      </c>
      <c r="AJ2722" s="54">
        <v>221</v>
      </c>
      <c r="AL2722" s="12">
        <v>72</v>
      </c>
      <c r="AN2722" s="5">
        <v>288</v>
      </c>
      <c r="AP2722" s="7"/>
      <c r="AQ2722" s="7"/>
      <c r="AS2722" s="7"/>
    </row>
    <row r="2723" spans="1:45" x14ac:dyDescent="0.2">
      <c r="A2723" s="112">
        <v>38259</v>
      </c>
      <c r="C2723" s="4">
        <v>11710</v>
      </c>
      <c r="D2723" s="4">
        <v>2064</v>
      </c>
      <c r="E2723">
        <v>11245</v>
      </c>
      <c r="F2723">
        <v>10737</v>
      </c>
      <c r="G2723" s="58">
        <v>6.43</v>
      </c>
      <c r="H2723" s="8">
        <v>0.1555</v>
      </c>
      <c r="I2723" s="5">
        <v>111</v>
      </c>
      <c r="J2723" s="10">
        <v>9.0089999999999996E-3</v>
      </c>
      <c r="K2723" s="56">
        <v>1.2324999999999999</v>
      </c>
      <c r="L2723" s="59">
        <v>7.9455</v>
      </c>
      <c r="M2723" s="5">
        <v>11.57</v>
      </c>
      <c r="N2723" s="61">
        <v>17.2</v>
      </c>
      <c r="O2723" s="85">
        <v>412.15</v>
      </c>
      <c r="P2723" s="5">
        <v>47.46</v>
      </c>
      <c r="Q2723" s="7"/>
      <c r="R2723" s="7"/>
      <c r="S2723" s="5">
        <v>94.68</v>
      </c>
      <c r="T2723" s="5">
        <v>143.4</v>
      </c>
      <c r="U2723" s="5">
        <v>149.55000000000001</v>
      </c>
      <c r="AE2723" s="54">
        <v>215.32</v>
      </c>
      <c r="AF2723" s="5">
        <v>103</v>
      </c>
      <c r="AG2723" s="5">
        <v>133</v>
      </c>
      <c r="AH2723" s="5">
        <v>94</v>
      </c>
      <c r="AI2723" s="5">
        <v>124</v>
      </c>
      <c r="AJ2723" s="54">
        <v>221</v>
      </c>
      <c r="AL2723" s="12">
        <v>72</v>
      </c>
      <c r="AN2723" s="5">
        <v>288</v>
      </c>
      <c r="AP2723" s="7"/>
      <c r="AQ2723" s="7"/>
      <c r="AS2723" s="7"/>
    </row>
    <row r="2724" spans="1:45" x14ac:dyDescent="0.2">
      <c r="A2724" s="112">
        <v>38260</v>
      </c>
      <c r="C2724" s="4">
        <v>11761</v>
      </c>
      <c r="D2724" s="4">
        <v>2107</v>
      </c>
      <c r="E2724">
        <v>11298</v>
      </c>
      <c r="F2724">
        <v>10780</v>
      </c>
      <c r="G2724" s="58">
        <v>6.45</v>
      </c>
      <c r="H2724" s="8">
        <v>0.155</v>
      </c>
      <c r="I2724" s="5">
        <v>110.09</v>
      </c>
      <c r="J2724" s="10">
        <v>9.0830000000000008E-3</v>
      </c>
      <c r="K2724" s="56">
        <v>1.2413000000000001</v>
      </c>
      <c r="L2724" s="59">
        <v>7.9371</v>
      </c>
      <c r="M2724" s="5">
        <v>11.68</v>
      </c>
      <c r="N2724" s="61">
        <v>17.100000000000001</v>
      </c>
      <c r="O2724" s="85">
        <v>419.25</v>
      </c>
      <c r="P2724" s="5">
        <v>47.3</v>
      </c>
      <c r="Q2724" s="7"/>
      <c r="R2724" s="7"/>
      <c r="S2724" s="5">
        <v>95.18</v>
      </c>
      <c r="T2724" s="5">
        <v>138.63</v>
      </c>
      <c r="U2724" s="5">
        <v>145.61000000000001</v>
      </c>
      <c r="AE2724" s="54">
        <v>213.31</v>
      </c>
      <c r="AF2724" s="5">
        <v>102</v>
      </c>
      <c r="AG2724" s="5">
        <v>133</v>
      </c>
      <c r="AH2724" s="5">
        <v>94</v>
      </c>
      <c r="AI2724" s="5">
        <v>124</v>
      </c>
      <c r="AJ2724" s="54">
        <v>222</v>
      </c>
      <c r="AL2724" s="12">
        <v>72</v>
      </c>
      <c r="AN2724" s="5">
        <v>288</v>
      </c>
      <c r="AP2724" s="7"/>
      <c r="AQ2724" s="7"/>
      <c r="AS2724" s="7"/>
    </row>
    <row r="2725" spans="1:45" x14ac:dyDescent="0.2">
      <c r="A2725" s="112">
        <v>38261</v>
      </c>
      <c r="C2725" s="4">
        <v>11872</v>
      </c>
      <c r="D2725" s="4">
        <v>2090</v>
      </c>
      <c r="E2725">
        <v>11407</v>
      </c>
      <c r="F2725">
        <v>10886</v>
      </c>
      <c r="G2725" s="58">
        <v>6.49</v>
      </c>
      <c r="H2725" s="8">
        <v>0.15409999999999999</v>
      </c>
      <c r="I2725" s="5">
        <v>110.65</v>
      </c>
      <c r="J2725" s="10">
        <v>9.0379999999999992E-3</v>
      </c>
      <c r="K2725" s="56">
        <v>1.2365999999999999</v>
      </c>
      <c r="L2725" s="59">
        <v>8.0096000000000007</v>
      </c>
      <c r="M2725" s="5">
        <v>11.64</v>
      </c>
      <c r="N2725" s="61">
        <v>17.100000000000001</v>
      </c>
      <c r="O2725" s="85">
        <v>417.15</v>
      </c>
      <c r="P2725" s="5">
        <v>47.15</v>
      </c>
      <c r="Q2725" s="7"/>
      <c r="R2725" s="7"/>
      <c r="S2725" s="5">
        <v>95</v>
      </c>
      <c r="T2725" s="5">
        <v>137.54</v>
      </c>
      <c r="U2725" s="5">
        <v>144.80000000000001</v>
      </c>
      <c r="AE2725" s="54">
        <v>214.98</v>
      </c>
      <c r="AF2725" s="5">
        <v>102</v>
      </c>
      <c r="AG2725" s="5">
        <v>134</v>
      </c>
      <c r="AH2725" s="5">
        <v>93</v>
      </c>
      <c r="AI2725" s="5">
        <v>122</v>
      </c>
      <c r="AJ2725" s="54">
        <v>217</v>
      </c>
      <c r="AL2725" s="12">
        <v>72</v>
      </c>
      <c r="AN2725" s="5">
        <v>288</v>
      </c>
      <c r="AP2725" s="7"/>
      <c r="AQ2725" s="7"/>
      <c r="AS2725" s="7"/>
    </row>
    <row r="2726" spans="1:45" x14ac:dyDescent="0.2">
      <c r="A2726" s="112">
        <v>38264</v>
      </c>
      <c r="C2726" s="4">
        <v>11854</v>
      </c>
      <c r="D2726" s="4">
        <v>2117</v>
      </c>
      <c r="E2726">
        <v>11418</v>
      </c>
      <c r="F2726">
        <v>10854</v>
      </c>
      <c r="G2726" s="58">
        <v>6.46</v>
      </c>
      <c r="H2726" s="8">
        <v>0.15479999999999999</v>
      </c>
      <c r="I2726" s="5">
        <v>110.65</v>
      </c>
      <c r="J2726" s="10">
        <v>9.0379999999999992E-3</v>
      </c>
      <c r="K2726" s="56">
        <v>1.2291000000000001</v>
      </c>
      <c r="L2726" s="59">
        <v>8.0122</v>
      </c>
      <c r="M2726" s="5">
        <v>11.66</v>
      </c>
      <c r="N2726" s="61">
        <v>17.100000000000001</v>
      </c>
      <c r="O2726" s="85">
        <v>418.75</v>
      </c>
      <c r="P2726" s="5">
        <v>46.19</v>
      </c>
      <c r="Q2726" s="7"/>
      <c r="R2726" s="7"/>
      <c r="S2726" s="5">
        <v>93.7</v>
      </c>
      <c r="T2726" s="5">
        <v>137.07</v>
      </c>
      <c r="U2726" s="5">
        <v>143.96</v>
      </c>
      <c r="AE2726" s="54">
        <v>211.57</v>
      </c>
      <c r="AF2726" s="5">
        <v>102</v>
      </c>
      <c r="AG2726" s="5">
        <v>136</v>
      </c>
      <c r="AH2726" s="5">
        <v>93</v>
      </c>
      <c r="AI2726" s="5">
        <v>121</v>
      </c>
      <c r="AJ2726" s="54">
        <v>220</v>
      </c>
      <c r="AL2726" s="12">
        <v>72</v>
      </c>
      <c r="AN2726" s="5">
        <v>280</v>
      </c>
      <c r="AP2726" s="7"/>
      <c r="AQ2726" s="7"/>
      <c r="AS2726" s="7"/>
    </row>
    <row r="2727" spans="1:45" x14ac:dyDescent="0.2">
      <c r="A2727" s="112">
        <v>38265</v>
      </c>
      <c r="C2727" s="4">
        <v>11854</v>
      </c>
      <c r="D2727" s="4">
        <v>2117</v>
      </c>
      <c r="E2727">
        <v>11418</v>
      </c>
      <c r="F2727">
        <v>10854</v>
      </c>
      <c r="G2727" s="58">
        <v>6.52</v>
      </c>
      <c r="H2727" s="8">
        <v>0.15340000000000001</v>
      </c>
      <c r="I2727" s="5">
        <v>111.12</v>
      </c>
      <c r="J2727" s="10">
        <v>8.9990000000000001E-3</v>
      </c>
      <c r="K2727" s="56">
        <v>1.2291000000000001</v>
      </c>
      <c r="L2727" s="59">
        <v>7.9954000000000001</v>
      </c>
      <c r="M2727" s="5">
        <v>11.66</v>
      </c>
      <c r="N2727" s="61">
        <v>17</v>
      </c>
      <c r="O2727" s="85">
        <v>418.75</v>
      </c>
      <c r="P2727" s="5">
        <v>47.1</v>
      </c>
      <c r="Q2727" s="7"/>
      <c r="R2727" s="7"/>
      <c r="S2727" s="5">
        <v>95.2</v>
      </c>
      <c r="T2727" s="5">
        <v>140.31</v>
      </c>
      <c r="U2727" s="5">
        <v>145.27000000000001</v>
      </c>
      <c r="AE2727" s="54">
        <v>210.03</v>
      </c>
      <c r="AF2727" s="5">
        <v>100</v>
      </c>
      <c r="AG2727" s="5">
        <v>136</v>
      </c>
      <c r="AH2727" s="5">
        <v>92</v>
      </c>
      <c r="AI2727" s="5">
        <v>121</v>
      </c>
      <c r="AJ2727" s="54">
        <v>216</v>
      </c>
      <c r="AL2727" s="12">
        <v>72</v>
      </c>
      <c r="AN2727" s="5">
        <v>280</v>
      </c>
      <c r="AP2727" s="7"/>
      <c r="AQ2727" s="7"/>
      <c r="AS2727" s="7"/>
    </row>
    <row r="2728" spans="1:45" x14ac:dyDescent="0.2">
      <c r="A2728" s="112">
        <v>38266</v>
      </c>
      <c r="C2728" s="4">
        <v>12015</v>
      </c>
      <c r="D2728" s="4">
        <v>2152</v>
      </c>
      <c r="E2728">
        <v>11502</v>
      </c>
      <c r="F2728">
        <v>11017</v>
      </c>
      <c r="G2728" s="58">
        <v>6.57</v>
      </c>
      <c r="H2728" s="8">
        <v>0.1522</v>
      </c>
      <c r="I2728" s="5">
        <v>111.32</v>
      </c>
      <c r="J2728" s="10">
        <v>8.9829999999999997E-3</v>
      </c>
      <c r="K2728" s="56">
        <v>1.2297</v>
      </c>
      <c r="L2728" s="59">
        <v>8.0203000000000007</v>
      </c>
      <c r="M2728" s="5">
        <v>11.7</v>
      </c>
      <c r="N2728" s="61">
        <v>17.100000000000001</v>
      </c>
      <c r="O2728" s="85">
        <v>419.43</v>
      </c>
      <c r="P2728" s="5">
        <v>47.11</v>
      </c>
      <c r="Q2728" s="7"/>
      <c r="R2728" s="7"/>
      <c r="S2728" s="5">
        <v>96.5</v>
      </c>
      <c r="T2728" s="5">
        <v>138.76</v>
      </c>
      <c r="U2728" s="5">
        <v>143.54</v>
      </c>
      <c r="AE2728" s="54">
        <v>211.98</v>
      </c>
      <c r="AF2728" s="5">
        <v>101</v>
      </c>
      <c r="AG2728" s="5">
        <v>136</v>
      </c>
      <c r="AH2728" s="5">
        <v>93</v>
      </c>
      <c r="AI2728" s="5">
        <v>122</v>
      </c>
      <c r="AJ2728" s="54">
        <v>218</v>
      </c>
      <c r="AL2728" s="12">
        <v>72</v>
      </c>
      <c r="AN2728" s="5">
        <v>280</v>
      </c>
      <c r="AP2728" s="7"/>
      <c r="AQ2728" s="7"/>
      <c r="AS2728" s="7"/>
    </row>
    <row r="2729" spans="1:45" x14ac:dyDescent="0.2">
      <c r="A2729" s="112">
        <v>38267</v>
      </c>
      <c r="C2729" s="4">
        <v>12087</v>
      </c>
      <c r="D2729" s="4">
        <v>2168</v>
      </c>
      <c r="E2729">
        <v>11539</v>
      </c>
      <c r="F2729">
        <v>11081</v>
      </c>
      <c r="G2729" s="58">
        <v>6.6</v>
      </c>
      <c r="H2729" s="8">
        <v>0.1515</v>
      </c>
      <c r="I2729" s="5">
        <v>111.16</v>
      </c>
      <c r="J2729" s="10">
        <v>8.9960000000000005E-3</v>
      </c>
      <c r="K2729" s="56">
        <v>1.2316</v>
      </c>
      <c r="L2729" s="59">
        <v>8.0838000000000001</v>
      </c>
      <c r="M2729" s="5">
        <v>11.77</v>
      </c>
      <c r="N2729" s="61">
        <v>16.8</v>
      </c>
      <c r="O2729" s="85">
        <v>418.62</v>
      </c>
      <c r="P2729" s="5">
        <v>47.11</v>
      </c>
      <c r="Q2729" s="7"/>
      <c r="R2729" s="7"/>
      <c r="S2729" s="5">
        <v>96.22</v>
      </c>
      <c r="T2729" s="5">
        <v>139.05000000000001</v>
      </c>
      <c r="U2729" s="5">
        <v>144.1</v>
      </c>
      <c r="AE2729" s="54">
        <v>210.33</v>
      </c>
      <c r="AF2729" s="5">
        <v>101</v>
      </c>
      <c r="AG2729" s="5">
        <v>135</v>
      </c>
      <c r="AH2729" s="5">
        <v>95</v>
      </c>
      <c r="AI2729" s="5">
        <v>122</v>
      </c>
      <c r="AJ2729" s="54">
        <v>219</v>
      </c>
      <c r="AL2729" s="12">
        <v>72</v>
      </c>
      <c r="AN2729" s="5">
        <v>280</v>
      </c>
      <c r="AP2729" s="7"/>
      <c r="AQ2729" s="7"/>
      <c r="AS2729" s="7"/>
    </row>
    <row r="2730" spans="1:45" x14ac:dyDescent="0.2">
      <c r="A2730" s="112">
        <v>38268</v>
      </c>
      <c r="C2730" s="4">
        <v>12108</v>
      </c>
      <c r="D2730" s="4">
        <v>2197</v>
      </c>
      <c r="E2730">
        <v>11486</v>
      </c>
      <c r="F2730">
        <v>11097</v>
      </c>
      <c r="G2730" s="58">
        <v>6.54</v>
      </c>
      <c r="H2730" s="8">
        <v>0.15290000000000001</v>
      </c>
      <c r="I2730" s="5">
        <v>109.48</v>
      </c>
      <c r="J2730" s="10">
        <v>9.1339999999999998E-3</v>
      </c>
      <c r="K2730" s="56">
        <v>1.2403999999999999</v>
      </c>
      <c r="L2730" s="59">
        <v>8.1367999999999991</v>
      </c>
      <c r="M2730" s="5">
        <v>11.72</v>
      </c>
      <c r="N2730" s="61">
        <v>16.7</v>
      </c>
      <c r="O2730" s="85">
        <v>422.35</v>
      </c>
      <c r="P2730" s="5">
        <v>48.78</v>
      </c>
      <c r="Q2730" s="7"/>
      <c r="R2730" s="7"/>
      <c r="S2730" s="5">
        <v>96.79</v>
      </c>
      <c r="T2730" s="5">
        <v>139.21</v>
      </c>
      <c r="U2730" s="5">
        <v>144.16999999999999</v>
      </c>
      <c r="AE2730" s="54">
        <v>211.32</v>
      </c>
      <c r="AF2730" s="5">
        <v>100</v>
      </c>
      <c r="AG2730" s="5">
        <v>135</v>
      </c>
      <c r="AH2730" s="5">
        <v>94</v>
      </c>
      <c r="AI2730" s="5">
        <v>122</v>
      </c>
      <c r="AJ2730" s="54">
        <v>217</v>
      </c>
      <c r="AL2730" s="12">
        <v>72</v>
      </c>
      <c r="AN2730" s="5">
        <v>280</v>
      </c>
      <c r="AP2730" s="7"/>
      <c r="AQ2730" s="7"/>
      <c r="AS2730" s="7"/>
    </row>
    <row r="2731" spans="1:45" x14ac:dyDescent="0.2">
      <c r="A2731" s="112">
        <v>38271</v>
      </c>
      <c r="C2731" s="4">
        <v>12063</v>
      </c>
      <c r="D2731" s="4">
        <v>2156</v>
      </c>
      <c r="E2731">
        <v>11488</v>
      </c>
      <c r="F2731">
        <v>11046</v>
      </c>
      <c r="G2731" s="58">
        <v>6.54</v>
      </c>
      <c r="H2731" s="8">
        <v>0.15290000000000001</v>
      </c>
      <c r="I2731" s="5">
        <v>109.38</v>
      </c>
      <c r="J2731" s="10">
        <v>9.1420000000000008E-3</v>
      </c>
      <c r="K2731" s="56">
        <v>1.2323999999999999</v>
      </c>
      <c r="L2731" s="59">
        <v>8.1326000000000001</v>
      </c>
      <c r="M2731" s="5">
        <v>11.71</v>
      </c>
      <c r="N2731" s="61">
        <v>16.7</v>
      </c>
      <c r="O2731" s="85">
        <v>421.75</v>
      </c>
      <c r="P2731" s="5">
        <v>48.78</v>
      </c>
      <c r="Q2731" s="7"/>
      <c r="R2731" s="7"/>
      <c r="S2731" s="5">
        <v>96.88</v>
      </c>
      <c r="T2731" s="5">
        <v>139.12</v>
      </c>
      <c r="U2731" s="5">
        <v>144.63</v>
      </c>
      <c r="AE2731" s="54">
        <v>215.18</v>
      </c>
      <c r="AF2731" s="5">
        <v>99</v>
      </c>
      <c r="AG2731" s="5">
        <v>137</v>
      </c>
      <c r="AH2731" s="5">
        <v>93</v>
      </c>
      <c r="AI2731" s="5">
        <v>122</v>
      </c>
      <c r="AJ2731" s="54">
        <v>218</v>
      </c>
      <c r="AL2731" s="12">
        <v>72</v>
      </c>
      <c r="AN2731" s="5">
        <v>280</v>
      </c>
      <c r="AP2731" s="7"/>
      <c r="AQ2731" s="7"/>
      <c r="AS2731" s="7"/>
    </row>
    <row r="2732" spans="1:45" x14ac:dyDescent="0.2">
      <c r="A2732" s="112">
        <v>38272</v>
      </c>
      <c r="C2732" s="4">
        <v>11897</v>
      </c>
      <c r="D2732" s="4">
        <v>2134</v>
      </c>
      <c r="E2732">
        <v>11377</v>
      </c>
      <c r="F2732">
        <v>10876</v>
      </c>
      <c r="G2732" s="58">
        <v>6.57</v>
      </c>
      <c r="H2732" s="8">
        <v>0.1522</v>
      </c>
      <c r="I2732" s="5">
        <v>109.71</v>
      </c>
      <c r="J2732" s="10">
        <v>9.1149999999999998E-3</v>
      </c>
      <c r="K2732" s="56">
        <v>1.2322</v>
      </c>
      <c r="L2732" s="59">
        <v>8.0523000000000007</v>
      </c>
      <c r="M2732" s="5">
        <v>11.75</v>
      </c>
      <c r="N2732" s="61">
        <v>16.7</v>
      </c>
      <c r="O2732" s="85">
        <v>414.35</v>
      </c>
      <c r="P2732" s="5">
        <v>50.31</v>
      </c>
      <c r="Q2732" s="7"/>
      <c r="R2732" s="7"/>
      <c r="S2732" s="5">
        <v>95.62</v>
      </c>
      <c r="T2732" s="5">
        <v>142.07</v>
      </c>
      <c r="U2732" s="5">
        <v>146.76</v>
      </c>
      <c r="AE2732" s="54">
        <v>205.64</v>
      </c>
      <c r="AF2732" s="5">
        <v>99</v>
      </c>
      <c r="AG2732" s="5">
        <v>137</v>
      </c>
      <c r="AH2732" s="5">
        <v>94</v>
      </c>
      <c r="AI2732" s="5">
        <v>122</v>
      </c>
      <c r="AJ2732" s="54">
        <v>222</v>
      </c>
      <c r="AL2732" s="12">
        <v>72</v>
      </c>
      <c r="AN2732" s="5">
        <v>277</v>
      </c>
      <c r="AP2732" s="7"/>
      <c r="AQ2732" s="7"/>
      <c r="AS2732" s="7"/>
    </row>
    <row r="2733" spans="1:45" x14ac:dyDescent="0.2">
      <c r="A2733" s="112">
        <v>38273</v>
      </c>
      <c r="C2733" s="4">
        <v>11743</v>
      </c>
      <c r="D2733" s="4">
        <v>2091</v>
      </c>
      <c r="E2733">
        <v>11384</v>
      </c>
      <c r="F2733">
        <v>10713</v>
      </c>
      <c r="G2733" s="58">
        <v>6.57</v>
      </c>
      <c r="H2733" s="8">
        <v>0.152</v>
      </c>
      <c r="I2733" s="5">
        <v>109.78</v>
      </c>
      <c r="J2733" s="10">
        <v>9.1090000000000008E-3</v>
      </c>
      <c r="K2733" s="56">
        <v>1.2363999999999999</v>
      </c>
      <c r="L2733" s="59">
        <v>8.0884999999999998</v>
      </c>
      <c r="M2733" s="5">
        <v>11.82</v>
      </c>
      <c r="N2733" s="61">
        <v>16.8</v>
      </c>
      <c r="O2733" s="85">
        <v>416.15</v>
      </c>
      <c r="P2733" s="5">
        <v>48.78</v>
      </c>
      <c r="Q2733" s="7"/>
      <c r="R2733" s="7"/>
      <c r="S2733" s="5">
        <v>96.7</v>
      </c>
      <c r="T2733" s="5">
        <v>142.44</v>
      </c>
      <c r="U2733" s="5">
        <v>147.03</v>
      </c>
      <c r="AE2733" s="54">
        <v>205.09</v>
      </c>
      <c r="AF2733" s="5">
        <v>100</v>
      </c>
      <c r="AG2733" s="5">
        <v>136</v>
      </c>
      <c r="AH2733" s="5">
        <v>94</v>
      </c>
      <c r="AI2733" s="5">
        <v>121</v>
      </c>
      <c r="AJ2733" s="54">
        <v>211</v>
      </c>
      <c r="AL2733" s="12">
        <v>72</v>
      </c>
      <c r="AN2733" s="5">
        <v>277</v>
      </c>
      <c r="AP2733" s="7"/>
      <c r="AQ2733" s="7"/>
      <c r="AS2733" s="7"/>
    </row>
    <row r="2734" spans="1:45" x14ac:dyDescent="0.2">
      <c r="A2734" s="112">
        <v>38274</v>
      </c>
      <c r="C2734" s="4">
        <v>11817</v>
      </c>
      <c r="D2734" s="4">
        <v>2095</v>
      </c>
      <c r="E2734">
        <v>11417</v>
      </c>
      <c r="F2734">
        <v>10788</v>
      </c>
      <c r="G2734" s="58">
        <v>6.49</v>
      </c>
      <c r="H2734" s="8">
        <v>0.15409999999999999</v>
      </c>
      <c r="I2734" s="5">
        <v>109.66</v>
      </c>
      <c r="J2734" s="10">
        <v>9.1190000000000004E-3</v>
      </c>
      <c r="K2734" s="56">
        <v>1.2394000000000001</v>
      </c>
      <c r="L2734" s="59">
        <v>8.1245999999999992</v>
      </c>
      <c r="M2734" s="5">
        <v>11.67</v>
      </c>
      <c r="N2734" s="61">
        <v>16.899999999999999</v>
      </c>
      <c r="O2734" s="85">
        <v>418.35</v>
      </c>
      <c r="P2734" s="5">
        <v>48.78</v>
      </c>
      <c r="Q2734" s="7"/>
      <c r="R2734" s="7"/>
      <c r="S2734" s="5">
        <v>96.67</v>
      </c>
      <c r="T2734" s="5">
        <v>144.97999999999999</v>
      </c>
      <c r="U2734" s="5">
        <v>148.19999999999999</v>
      </c>
      <c r="AE2734" s="54">
        <v>208.73</v>
      </c>
      <c r="AF2734" s="5">
        <v>100</v>
      </c>
      <c r="AG2734" s="5">
        <v>120</v>
      </c>
      <c r="AH2734" s="5">
        <v>94</v>
      </c>
      <c r="AI2734" s="5">
        <v>121</v>
      </c>
      <c r="AJ2734" s="54">
        <v>211</v>
      </c>
      <c r="AL2734" s="12">
        <v>72</v>
      </c>
      <c r="AN2734" s="5">
        <v>277</v>
      </c>
      <c r="AP2734" s="7"/>
      <c r="AQ2734" s="7"/>
      <c r="AS2734" s="7"/>
    </row>
    <row r="2735" spans="1:45" x14ac:dyDescent="0.2">
      <c r="A2735" s="112">
        <v>38275</v>
      </c>
      <c r="C2735" s="4">
        <v>11835</v>
      </c>
      <c r="D2735" s="4">
        <v>2124</v>
      </c>
      <c r="E2735">
        <v>11469</v>
      </c>
      <c r="F2735">
        <v>10805</v>
      </c>
      <c r="G2735" s="58">
        <v>6.42</v>
      </c>
      <c r="H2735" s="8">
        <v>0.15579999999999999</v>
      </c>
      <c r="I2735" s="5">
        <v>109.66</v>
      </c>
      <c r="J2735" s="10">
        <v>9.1190000000000004E-3</v>
      </c>
      <c r="K2735" s="56">
        <v>1.2481</v>
      </c>
      <c r="L2735" s="59">
        <v>8.0449999999999999</v>
      </c>
      <c r="M2735" s="5">
        <v>11.55</v>
      </c>
      <c r="N2735" s="61">
        <v>16.899999999999999</v>
      </c>
      <c r="O2735" s="85">
        <v>419.05</v>
      </c>
      <c r="P2735" s="5">
        <v>47.1</v>
      </c>
      <c r="Q2735" s="7"/>
      <c r="R2735" s="7"/>
      <c r="S2735" s="5">
        <v>98.02</v>
      </c>
      <c r="T2735" s="5">
        <v>146.88</v>
      </c>
      <c r="U2735" s="5">
        <v>149.91999999999999</v>
      </c>
      <c r="AE2735" s="54">
        <v>209.26</v>
      </c>
      <c r="AF2735" s="5">
        <v>99</v>
      </c>
      <c r="AG2735" s="5">
        <v>121</v>
      </c>
      <c r="AH2735" s="5">
        <v>93</v>
      </c>
      <c r="AI2735" s="5">
        <v>121</v>
      </c>
      <c r="AJ2735" s="54">
        <v>213</v>
      </c>
      <c r="AL2735" s="12">
        <v>72</v>
      </c>
      <c r="AN2735" s="5">
        <v>277</v>
      </c>
      <c r="AP2735" s="7"/>
      <c r="AQ2735" s="7"/>
      <c r="AS2735" s="7"/>
    </row>
    <row r="2736" spans="1:45" x14ac:dyDescent="0.2">
      <c r="A2736" s="112">
        <v>38278</v>
      </c>
      <c r="C2736" s="4">
        <v>11742</v>
      </c>
      <c r="D2736" s="4">
        <v>2051</v>
      </c>
      <c r="E2736">
        <v>11450</v>
      </c>
      <c r="F2736">
        <v>10703</v>
      </c>
      <c r="G2736" s="58">
        <v>6.37</v>
      </c>
      <c r="H2736" s="8">
        <v>0.157</v>
      </c>
      <c r="I2736" s="5">
        <v>109.37</v>
      </c>
      <c r="J2736" s="10">
        <v>9.1430000000000001E-3</v>
      </c>
      <c r="K2736" s="56">
        <v>1.2464999999999999</v>
      </c>
      <c r="L2736" s="59">
        <v>8.0040999999999993</v>
      </c>
      <c r="M2736" s="5">
        <v>11.44</v>
      </c>
      <c r="N2736" s="61">
        <v>17.2</v>
      </c>
      <c r="O2736" s="85">
        <v>415.65</v>
      </c>
      <c r="P2736" s="5">
        <v>47.1</v>
      </c>
      <c r="Q2736" s="7"/>
      <c r="R2736" s="7"/>
      <c r="S2736" s="5">
        <v>97.31</v>
      </c>
      <c r="T2736" s="5">
        <v>145.21</v>
      </c>
      <c r="U2736" s="5">
        <v>148.24</v>
      </c>
      <c r="AE2736" s="54">
        <v>209.88</v>
      </c>
      <c r="AF2736" s="5">
        <v>100</v>
      </c>
      <c r="AG2736" s="5">
        <v>121</v>
      </c>
      <c r="AH2736" s="5">
        <v>94</v>
      </c>
      <c r="AI2736" s="5">
        <v>121</v>
      </c>
      <c r="AJ2736" s="54">
        <v>213</v>
      </c>
      <c r="AL2736" s="12">
        <v>72</v>
      </c>
      <c r="AN2736" s="5">
        <v>277</v>
      </c>
      <c r="AP2736" s="7"/>
      <c r="AQ2736" s="7"/>
      <c r="AS2736" s="7"/>
    </row>
    <row r="2737" spans="1:45" x14ac:dyDescent="0.2">
      <c r="A2737" s="112">
        <v>38279</v>
      </c>
      <c r="C2737" s="4">
        <v>11693</v>
      </c>
      <c r="D2737" s="4">
        <v>2012</v>
      </c>
      <c r="E2737">
        <v>11547</v>
      </c>
      <c r="F2737">
        <v>10647</v>
      </c>
      <c r="G2737" s="58">
        <v>6.29</v>
      </c>
      <c r="H2737" s="8">
        <v>0.159</v>
      </c>
      <c r="I2737" s="5">
        <v>108.37</v>
      </c>
      <c r="J2737" s="10">
        <v>9.2280000000000001E-3</v>
      </c>
      <c r="K2737" s="56">
        <v>1.2512000000000001</v>
      </c>
      <c r="L2737" s="59">
        <v>7.9554</v>
      </c>
      <c r="M2737" s="5">
        <v>11.33</v>
      </c>
      <c r="N2737" s="61">
        <v>17.2</v>
      </c>
      <c r="O2737" s="85">
        <v>420.05</v>
      </c>
      <c r="P2737" s="5">
        <v>50.53</v>
      </c>
      <c r="Q2737" s="7"/>
      <c r="R2737" s="7"/>
      <c r="S2737" s="5">
        <v>99.25</v>
      </c>
      <c r="T2737" s="5">
        <v>146.84</v>
      </c>
      <c r="U2737" s="5">
        <v>149.04</v>
      </c>
      <c r="AE2737" s="54">
        <v>215.36</v>
      </c>
      <c r="AF2737" s="5">
        <v>99</v>
      </c>
      <c r="AG2737" s="5">
        <v>122</v>
      </c>
      <c r="AH2737" s="5">
        <v>93</v>
      </c>
      <c r="AI2737" s="5">
        <v>121</v>
      </c>
      <c r="AJ2737" s="54">
        <v>213</v>
      </c>
      <c r="AL2737" s="12">
        <v>72</v>
      </c>
      <c r="AN2737" s="5">
        <v>277</v>
      </c>
      <c r="AP2737" s="7"/>
      <c r="AQ2737" s="7"/>
      <c r="AS2737" s="7"/>
    </row>
    <row r="2738" spans="1:45" x14ac:dyDescent="0.2">
      <c r="A2738" s="112">
        <v>38280</v>
      </c>
      <c r="C2738" s="4">
        <v>11604</v>
      </c>
      <c r="D2738" s="4">
        <v>1996</v>
      </c>
      <c r="E2738">
        <v>11471</v>
      </c>
      <c r="F2738">
        <v>10552</v>
      </c>
      <c r="G2738" s="58">
        <v>6.3</v>
      </c>
      <c r="H2738" s="8">
        <v>0.15870000000000001</v>
      </c>
      <c r="I2738" s="5">
        <v>108.32</v>
      </c>
      <c r="J2738" s="10">
        <v>9.2320000000000006E-3</v>
      </c>
      <c r="K2738" s="56">
        <v>1.2585</v>
      </c>
      <c r="L2738" s="59">
        <v>7.8956</v>
      </c>
      <c r="M2738" s="5">
        <v>11.45</v>
      </c>
      <c r="N2738" s="61">
        <v>17.2</v>
      </c>
      <c r="O2738" s="85">
        <v>424.85</v>
      </c>
      <c r="P2738" s="5">
        <v>48.75</v>
      </c>
      <c r="Q2738" s="7"/>
      <c r="R2738" s="7"/>
      <c r="S2738" s="5">
        <v>99.25</v>
      </c>
      <c r="T2738" s="5">
        <v>144.72999999999999</v>
      </c>
      <c r="U2738" s="5">
        <v>147.02000000000001</v>
      </c>
      <c r="AE2738" s="54">
        <v>218.21</v>
      </c>
      <c r="AF2738" s="5">
        <v>100</v>
      </c>
      <c r="AG2738" s="5">
        <v>123</v>
      </c>
      <c r="AH2738" s="5">
        <v>94</v>
      </c>
      <c r="AI2738" s="5">
        <v>120</v>
      </c>
      <c r="AJ2738" s="54">
        <v>218</v>
      </c>
      <c r="AL2738" s="12">
        <v>72</v>
      </c>
      <c r="AN2738" s="5">
        <v>278</v>
      </c>
      <c r="AP2738" s="7"/>
      <c r="AQ2738" s="7"/>
      <c r="AS2738" s="7"/>
    </row>
    <row r="2739" spans="1:45" x14ac:dyDescent="0.2">
      <c r="A2739" s="112">
        <v>38281</v>
      </c>
      <c r="C2739" s="4">
        <v>11656</v>
      </c>
      <c r="D2739" s="4">
        <v>2023</v>
      </c>
      <c r="E2739">
        <v>11475</v>
      </c>
      <c r="F2739">
        <v>10601</v>
      </c>
      <c r="G2739" s="58">
        <v>6.24</v>
      </c>
      <c r="H2739" s="8">
        <v>0.1603</v>
      </c>
      <c r="I2739" s="5">
        <v>107.49</v>
      </c>
      <c r="J2739" s="10">
        <v>9.3030000000000005E-3</v>
      </c>
      <c r="K2739" s="56">
        <v>1.2621</v>
      </c>
      <c r="L2739" s="59">
        <v>7.9566999999999997</v>
      </c>
      <c r="M2739" s="5">
        <v>11.41</v>
      </c>
      <c r="N2739" s="61">
        <v>17.2</v>
      </c>
      <c r="O2739" s="85">
        <v>423.3</v>
      </c>
      <c r="P2739" s="5">
        <v>49.56</v>
      </c>
      <c r="Q2739" s="7"/>
      <c r="R2739" s="7"/>
      <c r="S2739" s="5">
        <v>97.75</v>
      </c>
      <c r="T2739" s="5">
        <v>144.06</v>
      </c>
      <c r="U2739" s="5">
        <v>145.53</v>
      </c>
      <c r="AE2739" s="54">
        <v>216.91</v>
      </c>
      <c r="AF2739" s="5">
        <v>100</v>
      </c>
      <c r="AG2739" s="5">
        <v>124</v>
      </c>
      <c r="AH2739" s="5">
        <v>94</v>
      </c>
      <c r="AI2739" s="5">
        <v>118</v>
      </c>
      <c r="AJ2739" s="54">
        <v>220</v>
      </c>
      <c r="AL2739" s="12">
        <v>72</v>
      </c>
      <c r="AN2739" s="5">
        <v>278</v>
      </c>
      <c r="AP2739" s="7"/>
      <c r="AQ2739" s="7"/>
      <c r="AS2739" s="7"/>
    </row>
    <row r="2740" spans="1:45" x14ac:dyDescent="0.2">
      <c r="A2740" s="112">
        <v>38282</v>
      </c>
      <c r="C2740" s="4">
        <v>11647</v>
      </c>
      <c r="D2740" s="4">
        <v>2049</v>
      </c>
      <c r="E2740">
        <v>11494</v>
      </c>
      <c r="F2740">
        <v>10598</v>
      </c>
      <c r="G2740" s="58">
        <v>6.15</v>
      </c>
      <c r="H2740" s="8">
        <v>0.16259999999999999</v>
      </c>
      <c r="I2740" s="5">
        <v>107.26</v>
      </c>
      <c r="J2740" s="10">
        <v>9.3229999999999997E-3</v>
      </c>
      <c r="K2740" s="56">
        <v>1.2767999999999999</v>
      </c>
      <c r="L2740" s="59">
        <v>7.8163</v>
      </c>
      <c r="M2740" s="5">
        <v>11.25</v>
      </c>
      <c r="N2740" s="61">
        <v>17.399999999999999</v>
      </c>
      <c r="O2740" s="85">
        <v>424.25</v>
      </c>
      <c r="P2740" s="5">
        <v>51.54</v>
      </c>
      <c r="Q2740" s="7"/>
      <c r="R2740" s="7"/>
      <c r="S2740" s="5">
        <v>96.73</v>
      </c>
      <c r="T2740" s="5">
        <v>142.83000000000001</v>
      </c>
      <c r="U2740" s="5">
        <v>145.22</v>
      </c>
      <c r="AE2740" s="54">
        <v>216.87</v>
      </c>
      <c r="AF2740" s="5">
        <v>99</v>
      </c>
      <c r="AG2740" s="5">
        <v>122</v>
      </c>
      <c r="AH2740" s="5">
        <v>93</v>
      </c>
      <c r="AI2740" s="5">
        <v>118</v>
      </c>
      <c r="AJ2740" s="54">
        <v>218</v>
      </c>
      <c r="AL2740" s="12">
        <v>72</v>
      </c>
      <c r="AN2740" s="5">
        <v>278</v>
      </c>
      <c r="AP2740" s="7"/>
      <c r="AQ2740" s="7"/>
      <c r="AS2740" s="7"/>
    </row>
    <row r="2741" spans="1:45" x14ac:dyDescent="0.2">
      <c r="A2741" s="112">
        <v>38283</v>
      </c>
      <c r="C2741" s="4">
        <v>11700</v>
      </c>
      <c r="D2741" s="4">
        <v>2067</v>
      </c>
      <c r="E2741">
        <v>11490</v>
      </c>
      <c r="F2741">
        <v>10645</v>
      </c>
      <c r="G2741" s="58">
        <v>6.23</v>
      </c>
      <c r="H2741" s="8">
        <v>0.1605</v>
      </c>
      <c r="I2741" s="5">
        <v>106.59</v>
      </c>
      <c r="J2741" s="10">
        <v>9.3819999999999997E-3</v>
      </c>
      <c r="K2741" s="56">
        <v>1.2786</v>
      </c>
      <c r="L2741" s="59">
        <v>7.8209999999999997</v>
      </c>
      <c r="M2741" s="5">
        <v>11.46</v>
      </c>
      <c r="N2741" s="61">
        <v>17.2</v>
      </c>
      <c r="O2741" s="85">
        <v>427.95</v>
      </c>
      <c r="P2741" s="5">
        <v>51.78</v>
      </c>
      <c r="Q2741" s="7"/>
      <c r="R2741" s="7"/>
      <c r="S2741" s="5">
        <v>98.14</v>
      </c>
      <c r="T2741" s="5">
        <v>145.62</v>
      </c>
      <c r="U2741" s="5">
        <v>147.27000000000001</v>
      </c>
      <c r="AE2741" s="54">
        <v>220.94</v>
      </c>
      <c r="AF2741" s="5">
        <v>98</v>
      </c>
      <c r="AG2741" s="5">
        <v>122</v>
      </c>
      <c r="AH2741" s="5">
        <v>92</v>
      </c>
      <c r="AI2741" s="5">
        <v>116</v>
      </c>
      <c r="AJ2741" s="54">
        <v>219</v>
      </c>
      <c r="AL2741" s="12">
        <v>72</v>
      </c>
      <c r="AN2741" s="5">
        <v>278</v>
      </c>
      <c r="AP2741" s="7"/>
      <c r="AQ2741" s="7"/>
      <c r="AS2741" s="7"/>
    </row>
    <row r="2742" spans="1:45" x14ac:dyDescent="0.2">
      <c r="A2742" s="112">
        <v>38286</v>
      </c>
      <c r="C2742" s="4">
        <v>11793</v>
      </c>
      <c r="D2742" s="4">
        <v>2076</v>
      </c>
      <c r="E2742">
        <v>11574</v>
      </c>
      <c r="F2742">
        <v>10734</v>
      </c>
      <c r="G2742" s="58">
        <v>6.25</v>
      </c>
      <c r="H2742" s="8">
        <v>0.16</v>
      </c>
      <c r="I2742" s="5">
        <v>106.84</v>
      </c>
      <c r="J2742" s="10">
        <v>9.3600000000000003E-3</v>
      </c>
      <c r="K2742" s="56">
        <v>1.2754000000000001</v>
      </c>
      <c r="L2742" s="59">
        <v>7.9420999999999999</v>
      </c>
      <c r="M2742" s="5">
        <v>11.49</v>
      </c>
      <c r="N2742" s="61">
        <v>17.100000000000001</v>
      </c>
      <c r="O2742" s="85">
        <v>426.13</v>
      </c>
      <c r="P2742" s="5">
        <v>52.24</v>
      </c>
      <c r="Q2742" s="7"/>
      <c r="R2742" s="7"/>
      <c r="S2742" s="5">
        <v>97.95</v>
      </c>
      <c r="T2742" s="5">
        <v>147.28</v>
      </c>
      <c r="U2742" s="5">
        <v>147.37</v>
      </c>
      <c r="AE2742" s="54">
        <v>224.63</v>
      </c>
      <c r="AF2742" s="5">
        <v>100</v>
      </c>
      <c r="AG2742" s="5">
        <v>122</v>
      </c>
      <c r="AH2742" s="5">
        <v>93</v>
      </c>
      <c r="AI2742" s="5">
        <v>118</v>
      </c>
      <c r="AJ2742" s="54">
        <v>223</v>
      </c>
      <c r="AL2742" s="12">
        <v>72</v>
      </c>
      <c r="AN2742" s="5">
        <v>284</v>
      </c>
      <c r="AP2742" s="7"/>
      <c r="AQ2742" s="7"/>
      <c r="AS2742" s="7"/>
    </row>
    <row r="2743" spans="1:45" x14ac:dyDescent="0.2">
      <c r="A2743" s="112">
        <v>38287</v>
      </c>
      <c r="C2743" s="4">
        <v>11791</v>
      </c>
      <c r="D2743" s="4">
        <v>2060</v>
      </c>
      <c r="E2743">
        <v>11646</v>
      </c>
      <c r="F2743">
        <v>10733</v>
      </c>
      <c r="G2743" s="58">
        <v>6.15</v>
      </c>
      <c r="H2743" s="8">
        <v>0.16259999999999999</v>
      </c>
      <c r="I2743" s="5">
        <v>106.58</v>
      </c>
      <c r="J2743" s="10">
        <v>9.3830000000000007E-3</v>
      </c>
      <c r="K2743" s="56">
        <v>1.2733000000000001</v>
      </c>
      <c r="L2743" s="59">
        <v>7.9550999999999998</v>
      </c>
      <c r="M2743" s="5">
        <v>11.28</v>
      </c>
      <c r="N2743" s="61">
        <v>17.3</v>
      </c>
      <c r="O2743" s="85">
        <v>423.35</v>
      </c>
      <c r="P2743" s="5">
        <v>51.01</v>
      </c>
      <c r="Q2743" s="7"/>
      <c r="R2743" s="7"/>
      <c r="S2743" s="5">
        <v>97.72</v>
      </c>
      <c r="T2743" s="5">
        <v>147.88999999999999</v>
      </c>
      <c r="U2743" s="5">
        <v>148.44</v>
      </c>
      <c r="AE2743" s="54">
        <v>219.81</v>
      </c>
      <c r="AF2743" s="5">
        <v>100</v>
      </c>
      <c r="AG2743" s="5">
        <v>122</v>
      </c>
      <c r="AH2743" s="5">
        <v>92</v>
      </c>
      <c r="AI2743" s="5">
        <v>118</v>
      </c>
      <c r="AJ2743" s="54">
        <v>221</v>
      </c>
      <c r="AL2743" s="12">
        <v>72</v>
      </c>
      <c r="AN2743" s="5">
        <v>284</v>
      </c>
      <c r="AP2743" s="7"/>
      <c r="AQ2743" s="7"/>
      <c r="AS2743" s="7"/>
    </row>
    <row r="2744" spans="1:45" x14ac:dyDescent="0.2">
      <c r="A2744" s="112">
        <v>38288</v>
      </c>
      <c r="C2744" s="4">
        <v>11630</v>
      </c>
      <c r="D2744" s="4">
        <v>1943</v>
      </c>
      <c r="E2744">
        <v>11687</v>
      </c>
      <c r="F2744">
        <v>10547</v>
      </c>
      <c r="G2744" s="58">
        <v>6.09</v>
      </c>
      <c r="H2744" s="8">
        <v>0.16420000000000001</v>
      </c>
      <c r="I2744" s="5">
        <v>106.28</v>
      </c>
      <c r="J2744" s="10">
        <v>9.4090000000000007E-3</v>
      </c>
      <c r="K2744" s="56">
        <v>1.2733000000000001</v>
      </c>
      <c r="L2744" s="59">
        <v>7.8407</v>
      </c>
      <c r="M2744" s="5">
        <v>11.15</v>
      </c>
      <c r="N2744" s="61">
        <v>17.5</v>
      </c>
      <c r="O2744" s="85">
        <v>425.7</v>
      </c>
      <c r="P2744" s="5">
        <v>52.14</v>
      </c>
      <c r="Q2744" s="7"/>
      <c r="R2744" s="7"/>
      <c r="S2744" s="5">
        <v>98.48</v>
      </c>
      <c r="T2744" s="5">
        <v>147.86000000000001</v>
      </c>
      <c r="U2744" s="5">
        <v>150.25</v>
      </c>
      <c r="AE2744" s="54">
        <v>218.5</v>
      </c>
      <c r="AF2744" s="5">
        <v>100</v>
      </c>
      <c r="AG2744" s="5">
        <v>122</v>
      </c>
      <c r="AH2744" s="5">
        <v>92</v>
      </c>
      <c r="AI2744" s="5">
        <v>117</v>
      </c>
      <c r="AJ2744" s="54">
        <v>218</v>
      </c>
      <c r="AL2744" s="12">
        <v>72</v>
      </c>
      <c r="AN2744" s="5">
        <v>284</v>
      </c>
      <c r="AP2744" s="7"/>
      <c r="AQ2744" s="7"/>
      <c r="AS2744" s="7"/>
    </row>
    <row r="2745" spans="1:45" x14ac:dyDescent="0.2">
      <c r="A2745" s="112">
        <v>38289</v>
      </c>
      <c r="C2745" s="4">
        <v>11655</v>
      </c>
      <c r="D2745" s="4">
        <v>1934</v>
      </c>
      <c r="E2745">
        <v>11686</v>
      </c>
      <c r="F2745">
        <v>10556</v>
      </c>
      <c r="G2745" s="58">
        <v>6.12</v>
      </c>
      <c r="H2745" s="8">
        <v>0.16339999999999999</v>
      </c>
      <c r="I2745" s="5">
        <v>106.28</v>
      </c>
      <c r="J2745" s="10">
        <v>9.4090000000000007E-3</v>
      </c>
      <c r="K2745" s="56">
        <v>1.2779</v>
      </c>
      <c r="L2745" s="59">
        <v>7.7643000000000004</v>
      </c>
      <c r="M2745" s="5">
        <v>11.25</v>
      </c>
      <c r="N2745" s="61">
        <v>17.5</v>
      </c>
      <c r="O2745" s="85">
        <v>427.4</v>
      </c>
      <c r="P2745" s="5">
        <v>49.14</v>
      </c>
      <c r="Q2745" s="7"/>
      <c r="R2745" s="7"/>
      <c r="S2745" s="5">
        <v>97.8</v>
      </c>
      <c r="T2745" s="5">
        <v>145.76</v>
      </c>
      <c r="U2745" s="5">
        <v>149.25</v>
      </c>
      <c r="AE2745" s="54">
        <v>217.05</v>
      </c>
      <c r="AF2745" s="5">
        <v>100</v>
      </c>
      <c r="AG2745" s="5">
        <v>119</v>
      </c>
      <c r="AH2745" s="5">
        <v>92</v>
      </c>
      <c r="AI2745" s="5">
        <v>117</v>
      </c>
      <c r="AJ2745" s="54">
        <v>217</v>
      </c>
      <c r="AL2745" s="12">
        <v>72</v>
      </c>
      <c r="AN2745" s="5">
        <v>284</v>
      </c>
      <c r="AP2745" s="7"/>
      <c r="AQ2745" s="7"/>
      <c r="AS2745" s="7"/>
    </row>
    <row r="2746" spans="1:45" x14ac:dyDescent="0.2">
      <c r="A2746" s="112">
        <v>38292</v>
      </c>
      <c r="C2746" s="4">
        <v>11832</v>
      </c>
      <c r="D2746" s="4">
        <v>1951</v>
      </c>
      <c r="E2746">
        <v>11857</v>
      </c>
      <c r="F2746">
        <v>10735</v>
      </c>
      <c r="G2746" s="58">
        <v>6.16</v>
      </c>
      <c r="H2746" s="8">
        <v>0.1623</v>
      </c>
      <c r="I2746" s="5">
        <v>106.6</v>
      </c>
      <c r="J2746" s="10">
        <v>9.3810000000000004E-3</v>
      </c>
      <c r="K2746" s="56">
        <v>1.2729999999999999</v>
      </c>
      <c r="L2746" s="59">
        <v>7.8333000000000004</v>
      </c>
      <c r="M2746" s="5">
        <v>11.28</v>
      </c>
      <c r="N2746" s="61">
        <v>17.399999999999999</v>
      </c>
      <c r="O2746" s="85">
        <v>425.4</v>
      </c>
      <c r="P2746" s="5">
        <v>48.73</v>
      </c>
      <c r="Q2746" s="7"/>
      <c r="R2746" s="7"/>
      <c r="S2746" s="5">
        <v>96.83</v>
      </c>
      <c r="T2746" s="5">
        <v>142.01</v>
      </c>
      <c r="U2746" s="5">
        <v>146.33000000000001</v>
      </c>
      <c r="AE2746" s="54">
        <v>213.57</v>
      </c>
      <c r="AF2746" s="5">
        <v>99</v>
      </c>
      <c r="AG2746" s="5">
        <v>119</v>
      </c>
      <c r="AH2746" s="5">
        <v>90</v>
      </c>
      <c r="AI2746" s="5">
        <v>117</v>
      </c>
      <c r="AJ2746" s="54">
        <v>217</v>
      </c>
      <c r="AL2746" s="12">
        <v>72</v>
      </c>
      <c r="AN2746" s="5">
        <v>284</v>
      </c>
      <c r="AP2746" s="7"/>
      <c r="AQ2746" s="7"/>
      <c r="AS2746" s="7"/>
    </row>
    <row r="2747" spans="1:45" x14ac:dyDescent="0.2">
      <c r="A2747" s="112">
        <v>38293</v>
      </c>
      <c r="C2747" s="4">
        <v>11806</v>
      </c>
      <c r="D2747" s="4">
        <v>1940</v>
      </c>
      <c r="E2747">
        <v>11855</v>
      </c>
      <c r="F2747">
        <v>10704</v>
      </c>
      <c r="G2747" s="58">
        <v>6.13</v>
      </c>
      <c r="H2747" s="8">
        <v>0.16309999999999999</v>
      </c>
      <c r="I2747" s="5">
        <v>106.15</v>
      </c>
      <c r="J2747" s="10">
        <v>9.4210000000000006E-3</v>
      </c>
      <c r="K2747" s="56">
        <v>1.2673000000000001</v>
      </c>
      <c r="L2747" s="59">
        <v>7.8284000000000002</v>
      </c>
      <c r="M2747" s="5">
        <v>11.26</v>
      </c>
      <c r="N2747" s="61">
        <v>17.399999999999999</v>
      </c>
      <c r="O2747" s="85">
        <v>420.25</v>
      </c>
      <c r="P2747" s="5">
        <v>49.51</v>
      </c>
      <c r="Q2747" s="7"/>
      <c r="R2747" s="7"/>
      <c r="S2747" s="5">
        <v>96.33</v>
      </c>
      <c r="T2747" s="5">
        <v>140.53</v>
      </c>
      <c r="U2747" s="5">
        <v>146.96</v>
      </c>
      <c r="AE2747" s="54">
        <v>217.78</v>
      </c>
      <c r="AF2747" s="5">
        <v>98</v>
      </c>
      <c r="AG2747" s="5">
        <v>119</v>
      </c>
      <c r="AH2747" s="5">
        <v>89</v>
      </c>
      <c r="AI2747" s="5">
        <v>117</v>
      </c>
      <c r="AJ2747" s="54">
        <v>213</v>
      </c>
      <c r="AL2747" s="12">
        <v>72</v>
      </c>
      <c r="AN2747" s="5">
        <v>284</v>
      </c>
      <c r="AP2747" s="7"/>
      <c r="AQ2747" s="7"/>
      <c r="AS2747" s="7"/>
    </row>
    <row r="2748" spans="1:45" x14ac:dyDescent="0.2">
      <c r="A2748" s="112">
        <v>38294</v>
      </c>
      <c r="C2748" s="4">
        <v>11845</v>
      </c>
      <c r="D2748" s="4">
        <v>1925</v>
      </c>
      <c r="E2748">
        <v>11917</v>
      </c>
      <c r="F2748">
        <v>10724</v>
      </c>
      <c r="G2748" s="58">
        <v>6.08</v>
      </c>
      <c r="H2748" s="8">
        <v>0.16450000000000001</v>
      </c>
      <c r="I2748" s="5">
        <v>106.11</v>
      </c>
      <c r="J2748" s="10">
        <v>9.4240000000000001E-3</v>
      </c>
      <c r="K2748" s="56">
        <v>1.2824</v>
      </c>
      <c r="L2748" s="59">
        <v>7.8144999999999998</v>
      </c>
      <c r="M2748" s="5">
        <v>11.24</v>
      </c>
      <c r="N2748" s="61">
        <v>17.5</v>
      </c>
      <c r="O2748" s="85">
        <v>427.25</v>
      </c>
      <c r="P2748" s="5">
        <v>50.05</v>
      </c>
      <c r="Q2748" s="7"/>
      <c r="R2748" s="7"/>
      <c r="S2748" s="5">
        <v>96.41</v>
      </c>
      <c r="T2748" s="5">
        <v>139.78</v>
      </c>
      <c r="U2748" s="5">
        <v>146.66999999999999</v>
      </c>
      <c r="AE2748" s="54">
        <v>218.13</v>
      </c>
      <c r="AF2748" s="5">
        <v>98</v>
      </c>
      <c r="AG2748" s="5">
        <v>120</v>
      </c>
      <c r="AH2748" s="5">
        <v>88</v>
      </c>
      <c r="AI2748" s="5">
        <v>116</v>
      </c>
      <c r="AJ2748" s="54">
        <v>217</v>
      </c>
      <c r="AL2748" s="12">
        <v>72</v>
      </c>
      <c r="AN2748" s="5">
        <v>311</v>
      </c>
      <c r="AP2748" s="7"/>
      <c r="AQ2748" s="7"/>
      <c r="AS2748" s="7"/>
    </row>
    <row r="2749" spans="1:45" x14ac:dyDescent="0.2">
      <c r="A2749" s="112">
        <v>38295</v>
      </c>
      <c r="C2749" s="4">
        <v>11845</v>
      </c>
      <c r="D2749" s="4">
        <v>1913</v>
      </c>
      <c r="E2749">
        <v>11917</v>
      </c>
      <c r="F2749">
        <v>10759</v>
      </c>
      <c r="G2749" s="58">
        <v>6.1</v>
      </c>
      <c r="H2749" s="8">
        <v>0.16389999999999999</v>
      </c>
      <c r="I2749" s="5">
        <v>106.08</v>
      </c>
      <c r="J2749" s="10">
        <v>9.4269999999999996E-3</v>
      </c>
      <c r="K2749" s="56">
        <v>1.2876000000000001</v>
      </c>
      <c r="L2749" s="59">
        <v>7.8186999999999998</v>
      </c>
      <c r="M2749" s="5">
        <v>11.26</v>
      </c>
      <c r="N2749" s="61">
        <v>17.399999999999999</v>
      </c>
      <c r="O2749" s="85">
        <v>430.6</v>
      </c>
      <c r="P2749" s="5">
        <v>46.93</v>
      </c>
      <c r="Q2749" s="7"/>
      <c r="R2749" s="7"/>
      <c r="S2749" s="5">
        <v>96.22</v>
      </c>
      <c r="T2749" s="5">
        <v>140.80000000000001</v>
      </c>
      <c r="U2749" s="5">
        <v>148.6</v>
      </c>
      <c r="AE2749" s="54">
        <v>212.54</v>
      </c>
      <c r="AF2749" s="5">
        <v>98</v>
      </c>
      <c r="AG2749" s="5">
        <v>121</v>
      </c>
      <c r="AH2749" s="5">
        <v>87</v>
      </c>
      <c r="AI2749" s="5">
        <v>116</v>
      </c>
      <c r="AJ2749" s="54">
        <v>215</v>
      </c>
      <c r="AL2749" s="12">
        <v>72</v>
      </c>
      <c r="AN2749" s="5">
        <v>311</v>
      </c>
      <c r="AP2749" s="7"/>
      <c r="AQ2749" s="7"/>
      <c r="AS2749" s="7"/>
    </row>
    <row r="2750" spans="1:45" x14ac:dyDescent="0.2">
      <c r="A2750" s="112">
        <v>38296</v>
      </c>
      <c r="C2750" s="4">
        <v>12063</v>
      </c>
      <c r="D2750" s="4">
        <v>1917</v>
      </c>
      <c r="E2750">
        <v>12142</v>
      </c>
      <c r="F2750">
        <v>10924</v>
      </c>
      <c r="G2750" s="58">
        <v>6.14</v>
      </c>
      <c r="H2750" s="8">
        <v>0.16289999999999999</v>
      </c>
      <c r="I2750" s="5">
        <v>105.44</v>
      </c>
      <c r="J2750" s="10">
        <v>9.4839999999999994E-3</v>
      </c>
      <c r="K2750" s="56">
        <v>1.2971999999999999</v>
      </c>
      <c r="L2750" s="59">
        <v>7.9120999999999997</v>
      </c>
      <c r="M2750" s="5">
        <v>11.4</v>
      </c>
      <c r="N2750" s="61">
        <v>17.100000000000001</v>
      </c>
      <c r="O2750" s="85">
        <v>435</v>
      </c>
      <c r="P2750" s="5">
        <v>47.42</v>
      </c>
      <c r="Q2750" s="7"/>
      <c r="R2750" s="7"/>
      <c r="S2750" s="5">
        <v>97.02</v>
      </c>
      <c r="T2750" s="5">
        <v>142.1</v>
      </c>
      <c r="U2750" s="5">
        <v>150.46</v>
      </c>
      <c r="AE2750" s="54">
        <v>209.98</v>
      </c>
      <c r="AF2750" s="5">
        <v>98</v>
      </c>
      <c r="AG2750" s="5">
        <v>121</v>
      </c>
      <c r="AH2750" s="5">
        <v>85</v>
      </c>
      <c r="AI2750" s="5">
        <v>116</v>
      </c>
      <c r="AJ2750" s="54">
        <v>210</v>
      </c>
      <c r="AL2750" s="12">
        <v>72</v>
      </c>
      <c r="AN2750" s="5">
        <v>311</v>
      </c>
      <c r="AP2750" s="7"/>
      <c r="AQ2750" s="7"/>
      <c r="AS2750" s="7"/>
    </row>
    <row r="2751" spans="1:45" x14ac:dyDescent="0.2">
      <c r="A2751" s="112">
        <v>38299</v>
      </c>
      <c r="C2751" s="4">
        <v>12084</v>
      </c>
      <c r="D2751" s="4">
        <v>1940</v>
      </c>
      <c r="E2751">
        <v>12208</v>
      </c>
      <c r="F2751">
        <v>10939</v>
      </c>
      <c r="G2751" s="58">
        <v>6.19</v>
      </c>
      <c r="H2751" s="8">
        <v>0.16159999999999999</v>
      </c>
      <c r="I2751" s="5">
        <v>105.56</v>
      </c>
      <c r="J2751" s="10">
        <v>9.4730000000000005E-3</v>
      </c>
      <c r="K2751" s="56">
        <v>1.2922</v>
      </c>
      <c r="L2751" s="59">
        <v>7.9648000000000003</v>
      </c>
      <c r="M2751" s="5">
        <v>11.48</v>
      </c>
      <c r="N2751" s="61">
        <v>17.100000000000001</v>
      </c>
      <c r="O2751" s="85">
        <v>433.87</v>
      </c>
      <c r="P2751" s="5">
        <v>46.13</v>
      </c>
      <c r="Q2751" s="7"/>
      <c r="R2751" s="7"/>
      <c r="S2751" s="5">
        <v>96.45</v>
      </c>
      <c r="T2751" s="5">
        <v>142.94</v>
      </c>
      <c r="U2751" s="5">
        <v>153.87</v>
      </c>
      <c r="AE2751" s="54">
        <v>208.8</v>
      </c>
      <c r="AF2751" s="5">
        <v>98</v>
      </c>
      <c r="AG2751" s="5">
        <v>122</v>
      </c>
      <c r="AH2751" s="5">
        <v>86</v>
      </c>
      <c r="AI2751" s="5">
        <v>116</v>
      </c>
      <c r="AJ2751" s="54">
        <v>208</v>
      </c>
      <c r="AL2751" s="12">
        <v>72</v>
      </c>
      <c r="AN2751" s="5">
        <v>311</v>
      </c>
      <c r="AP2751" s="7"/>
      <c r="AQ2751" s="7"/>
      <c r="AS2751" s="7"/>
    </row>
    <row r="2752" spans="1:45" x14ac:dyDescent="0.2">
      <c r="A2752" s="112">
        <v>38300</v>
      </c>
      <c r="C2752" s="4">
        <v>12260</v>
      </c>
      <c r="D2752" s="4">
        <v>1955</v>
      </c>
      <c r="E2752">
        <v>12323</v>
      </c>
      <c r="F2752">
        <v>11105</v>
      </c>
      <c r="G2752" s="58">
        <v>6.23</v>
      </c>
      <c r="H2752" s="8">
        <v>0.1605</v>
      </c>
      <c r="I2752" s="5">
        <v>105.56</v>
      </c>
      <c r="J2752" s="10">
        <v>9.4730000000000005E-3</v>
      </c>
      <c r="K2752" s="56">
        <v>1.2895000000000001</v>
      </c>
      <c r="L2752" s="59">
        <v>8.0428999999999995</v>
      </c>
      <c r="M2752" s="5">
        <v>11.55</v>
      </c>
      <c r="N2752" s="61">
        <v>17.100000000000001</v>
      </c>
      <c r="O2752" s="85">
        <v>432.95</v>
      </c>
      <c r="P2752" s="5">
        <v>45.88</v>
      </c>
      <c r="Q2752" s="7"/>
      <c r="R2752" s="7"/>
      <c r="S2752" s="5">
        <v>96.86</v>
      </c>
      <c r="T2752" s="5">
        <v>143.22999999999999</v>
      </c>
      <c r="U2752" s="5">
        <v>152.41999999999999</v>
      </c>
      <c r="AE2752" s="54">
        <v>211.21</v>
      </c>
      <c r="AF2752" s="5">
        <v>98</v>
      </c>
      <c r="AG2752" s="5">
        <v>122</v>
      </c>
      <c r="AH2752" s="5">
        <v>86</v>
      </c>
      <c r="AI2752" s="5">
        <v>116</v>
      </c>
      <c r="AJ2752" s="54">
        <v>208</v>
      </c>
      <c r="AL2752" s="12">
        <v>0.16</v>
      </c>
      <c r="AN2752" s="5">
        <v>311</v>
      </c>
      <c r="AP2752" s="7"/>
      <c r="AQ2752" s="7"/>
      <c r="AS2752" s="7"/>
    </row>
    <row r="2753" spans="1:45" x14ac:dyDescent="0.2">
      <c r="A2753" s="112">
        <v>38301</v>
      </c>
      <c r="C2753" s="4">
        <v>12190</v>
      </c>
      <c r="D2753" s="4">
        <v>1939</v>
      </c>
      <c r="E2753">
        <v>12151</v>
      </c>
      <c r="F2753">
        <v>11035</v>
      </c>
      <c r="G2753" s="58">
        <v>6.21</v>
      </c>
      <c r="H2753" s="8">
        <v>0.161</v>
      </c>
      <c r="I2753" s="5">
        <v>106.99</v>
      </c>
      <c r="J2753" s="10">
        <v>9.3469999999999994E-3</v>
      </c>
      <c r="K2753" s="56">
        <v>1.2878000000000001</v>
      </c>
      <c r="L2753" s="59">
        <v>8.0325000000000006</v>
      </c>
      <c r="M2753" s="5">
        <v>11.47</v>
      </c>
      <c r="N2753" s="61">
        <v>17.3</v>
      </c>
      <c r="O2753" s="85">
        <v>432.55</v>
      </c>
      <c r="P2753" s="5">
        <v>44.47</v>
      </c>
      <c r="Q2753" s="7"/>
      <c r="R2753" s="7"/>
      <c r="S2753" s="5">
        <v>96.95</v>
      </c>
      <c r="T2753" s="5">
        <v>143.59</v>
      </c>
      <c r="U2753" s="5">
        <v>150.85</v>
      </c>
      <c r="AE2753" s="54">
        <v>215.79</v>
      </c>
      <c r="AF2753" s="5">
        <v>98</v>
      </c>
      <c r="AG2753" s="5">
        <v>122</v>
      </c>
      <c r="AH2753" s="5">
        <v>85</v>
      </c>
      <c r="AI2753" s="5">
        <v>116</v>
      </c>
      <c r="AJ2753" s="54">
        <v>210</v>
      </c>
      <c r="AL2753" s="12">
        <v>72</v>
      </c>
      <c r="AN2753" s="5">
        <v>315</v>
      </c>
      <c r="AP2753" s="7"/>
      <c r="AQ2753" s="7"/>
      <c r="AS2753" s="7"/>
    </row>
    <row r="2754" spans="1:45" x14ac:dyDescent="0.2">
      <c r="A2754" s="112">
        <v>38302</v>
      </c>
      <c r="C2754" s="4">
        <v>12322</v>
      </c>
      <c r="D2754" s="4">
        <v>1982</v>
      </c>
      <c r="E2754">
        <v>12281</v>
      </c>
      <c r="F2754">
        <v>11169</v>
      </c>
      <c r="G2754" s="58">
        <v>6.18</v>
      </c>
      <c r="H2754" s="8">
        <v>0.1618</v>
      </c>
      <c r="I2754" s="5">
        <v>106.47</v>
      </c>
      <c r="J2754" s="10">
        <v>9.3919999999999993E-3</v>
      </c>
      <c r="K2754" s="56">
        <v>1.2919</v>
      </c>
      <c r="L2754" s="59">
        <v>7.99</v>
      </c>
      <c r="M2754" s="5">
        <v>11.43</v>
      </c>
      <c r="N2754" s="61">
        <v>17.2</v>
      </c>
      <c r="O2754" s="85">
        <v>435.38</v>
      </c>
      <c r="P2754" s="5">
        <v>43.8</v>
      </c>
      <c r="Q2754" s="7"/>
      <c r="R2754" s="7"/>
      <c r="S2754" s="5">
        <v>96.55</v>
      </c>
      <c r="T2754" s="5">
        <v>143.31</v>
      </c>
      <c r="U2754" s="5">
        <v>150.29</v>
      </c>
      <c r="AE2754" s="54">
        <v>214.59</v>
      </c>
      <c r="AF2754" s="5">
        <v>98</v>
      </c>
      <c r="AG2754" s="5">
        <v>122</v>
      </c>
      <c r="AH2754" s="5">
        <v>85</v>
      </c>
      <c r="AI2754" s="5">
        <v>115</v>
      </c>
      <c r="AJ2754" s="54">
        <v>215</v>
      </c>
      <c r="AL2754" s="12">
        <v>72</v>
      </c>
      <c r="AN2754" s="5">
        <v>315</v>
      </c>
      <c r="AP2754" s="7"/>
      <c r="AQ2754" s="7"/>
      <c r="AS2754" s="7"/>
    </row>
    <row r="2755" spans="1:45" x14ac:dyDescent="0.2">
      <c r="A2755" s="112">
        <v>38303</v>
      </c>
      <c r="C2755" s="4">
        <v>12213</v>
      </c>
      <c r="D2755" s="4">
        <v>1923</v>
      </c>
      <c r="E2755">
        <v>12290</v>
      </c>
      <c r="F2755">
        <v>11050</v>
      </c>
      <c r="G2755" s="58">
        <v>6.11</v>
      </c>
      <c r="H2755" s="8">
        <v>0.16370000000000001</v>
      </c>
      <c r="I2755" s="5">
        <v>105.55</v>
      </c>
      <c r="J2755" s="10">
        <v>9.4739999999999998E-3</v>
      </c>
      <c r="K2755" s="56">
        <v>1.2971999999999999</v>
      </c>
      <c r="L2755" s="59">
        <v>8.0004000000000008</v>
      </c>
      <c r="M2755" s="5">
        <v>11.34</v>
      </c>
      <c r="N2755" s="61">
        <v>17.2</v>
      </c>
      <c r="O2755" s="85">
        <v>438.65</v>
      </c>
      <c r="P2755" s="5">
        <v>44.3</v>
      </c>
      <c r="Q2755" s="7"/>
      <c r="R2755" s="7"/>
      <c r="S2755" s="5">
        <v>98.78</v>
      </c>
      <c r="T2755" s="5">
        <v>142.91</v>
      </c>
      <c r="U2755" s="5">
        <v>149.88999999999999</v>
      </c>
      <c r="AE2755" s="54">
        <v>217.23</v>
      </c>
      <c r="AF2755" s="5">
        <v>98</v>
      </c>
      <c r="AG2755" s="5">
        <v>122</v>
      </c>
      <c r="AH2755" s="5">
        <v>85</v>
      </c>
      <c r="AI2755" s="5">
        <v>116</v>
      </c>
      <c r="AJ2755" s="54">
        <v>213</v>
      </c>
      <c r="AL2755" s="12">
        <v>72</v>
      </c>
      <c r="AN2755" s="5">
        <v>315</v>
      </c>
      <c r="AP2755" s="7"/>
      <c r="AQ2755" s="7"/>
      <c r="AS2755" s="7"/>
    </row>
    <row r="2756" spans="1:45" x14ac:dyDescent="0.2">
      <c r="A2756" s="112">
        <v>38306</v>
      </c>
      <c r="C2756" s="4">
        <v>12264</v>
      </c>
      <c r="D2756" s="4">
        <v>1950</v>
      </c>
      <c r="E2756">
        <v>12321</v>
      </c>
      <c r="F2756">
        <v>11101</v>
      </c>
      <c r="G2756" s="58">
        <v>6.05</v>
      </c>
      <c r="H2756" s="8">
        <v>0.1653</v>
      </c>
      <c r="I2756" s="5">
        <v>105.34</v>
      </c>
      <c r="J2756" s="10">
        <v>9.4929999999999997E-3</v>
      </c>
      <c r="K2756" s="56">
        <v>1.2927999999999999</v>
      </c>
      <c r="L2756" s="59">
        <v>7.8674999999999997</v>
      </c>
      <c r="M2756" s="5">
        <v>11.17</v>
      </c>
      <c r="N2756" s="61">
        <v>17.399999999999999</v>
      </c>
      <c r="O2756" s="85">
        <v>436.45</v>
      </c>
      <c r="P2756" s="5">
        <v>42.99</v>
      </c>
      <c r="Q2756" s="7"/>
      <c r="R2756" s="7"/>
      <c r="S2756" s="5">
        <v>99.74</v>
      </c>
      <c r="T2756" s="5">
        <v>144.18</v>
      </c>
      <c r="U2756" s="5">
        <v>150.41999999999999</v>
      </c>
      <c r="AE2756" s="54">
        <v>221.15</v>
      </c>
      <c r="AF2756" s="5">
        <v>100</v>
      </c>
      <c r="AG2756" s="5">
        <v>122</v>
      </c>
      <c r="AH2756" s="5">
        <v>86</v>
      </c>
      <c r="AI2756" s="5">
        <v>117</v>
      </c>
      <c r="AJ2756" s="54">
        <v>215</v>
      </c>
      <c r="AL2756" s="12">
        <v>72</v>
      </c>
      <c r="AN2756" s="5">
        <v>315</v>
      </c>
      <c r="AP2756" s="7"/>
      <c r="AQ2756" s="7"/>
      <c r="AS2756" s="7"/>
    </row>
    <row r="2757" spans="1:45" x14ac:dyDescent="0.2">
      <c r="A2757" s="112">
        <v>38307</v>
      </c>
      <c r="C2757" s="4">
        <v>12215</v>
      </c>
      <c r="D2757" s="4">
        <v>1945</v>
      </c>
      <c r="E2757">
        <v>12322</v>
      </c>
      <c r="F2757">
        <v>11053</v>
      </c>
      <c r="G2757" s="58">
        <v>6.05</v>
      </c>
      <c r="H2757" s="8">
        <v>0.1653</v>
      </c>
      <c r="I2757" s="5">
        <v>105.32</v>
      </c>
      <c r="J2757" s="10">
        <v>9.495E-3</v>
      </c>
      <c r="K2757" s="56">
        <v>1.2968999999999999</v>
      </c>
      <c r="L2757" s="59">
        <v>7.8917999999999999</v>
      </c>
      <c r="M2757" s="5">
        <v>11.21</v>
      </c>
      <c r="N2757" s="61">
        <v>17.399999999999999</v>
      </c>
      <c r="O2757" s="85">
        <v>440.37</v>
      </c>
      <c r="P2757" s="5">
        <v>41.2</v>
      </c>
      <c r="Q2757" s="7"/>
      <c r="R2757" s="7"/>
      <c r="S2757" s="5">
        <v>99.94</v>
      </c>
      <c r="T2757" s="5">
        <v>145.83000000000001</v>
      </c>
      <c r="U2757" s="5">
        <v>151.25</v>
      </c>
      <c r="AE2757" s="54">
        <v>223.27</v>
      </c>
      <c r="AF2757" s="5">
        <v>102</v>
      </c>
      <c r="AG2757" s="5">
        <v>124</v>
      </c>
      <c r="AH2757" s="5">
        <v>86</v>
      </c>
      <c r="AI2757" s="5">
        <v>117</v>
      </c>
      <c r="AJ2757" s="54">
        <v>219</v>
      </c>
      <c r="AL2757" s="12">
        <v>72</v>
      </c>
      <c r="AN2757" s="5">
        <v>315</v>
      </c>
      <c r="AP2757" s="7"/>
      <c r="AQ2757" s="7"/>
      <c r="AS2757" s="7"/>
    </row>
    <row r="2758" spans="1:45" x14ac:dyDescent="0.2">
      <c r="A2758" s="112">
        <v>38308</v>
      </c>
      <c r="C2758" s="4">
        <v>12252</v>
      </c>
      <c r="D2758" s="4">
        <v>2008</v>
      </c>
      <c r="E2758">
        <v>12376</v>
      </c>
      <c r="F2758">
        <v>11088</v>
      </c>
      <c r="G2758" s="58">
        <v>5.97</v>
      </c>
      <c r="H2758" s="8">
        <v>0.16750000000000001</v>
      </c>
      <c r="I2758" s="5">
        <v>104.05</v>
      </c>
      <c r="J2758" s="10">
        <v>9.6109999999999998E-3</v>
      </c>
      <c r="K2758" s="56">
        <v>1.3061</v>
      </c>
      <c r="L2758" s="59">
        <v>7.8236999999999997</v>
      </c>
      <c r="M2758" s="5">
        <v>11.1</v>
      </c>
      <c r="N2758" s="61">
        <v>17.399999999999999</v>
      </c>
      <c r="O2758" s="85">
        <v>445.35</v>
      </c>
      <c r="P2758" s="5">
        <v>41.74</v>
      </c>
      <c r="Q2758" s="7"/>
      <c r="R2758" s="7"/>
      <c r="S2758" s="5">
        <v>100.99</v>
      </c>
      <c r="T2758" s="5">
        <v>148.65</v>
      </c>
      <c r="U2758" s="5">
        <v>153.15</v>
      </c>
      <c r="AE2758" s="54">
        <v>227.46</v>
      </c>
      <c r="AF2758" s="5">
        <v>102</v>
      </c>
      <c r="AG2758" s="5">
        <v>124</v>
      </c>
      <c r="AH2758" s="5">
        <v>87</v>
      </c>
      <c r="AI2758" s="5">
        <v>117</v>
      </c>
      <c r="AJ2758" s="54">
        <v>221</v>
      </c>
      <c r="AL2758" s="12">
        <v>72</v>
      </c>
      <c r="AN2758" s="5">
        <v>320</v>
      </c>
      <c r="AP2758" s="7"/>
      <c r="AQ2758" s="7"/>
      <c r="AS2758" s="7"/>
    </row>
    <row r="2759" spans="1:45" x14ac:dyDescent="0.2">
      <c r="A2759" s="112">
        <v>38309</v>
      </c>
      <c r="C2759" s="4">
        <v>12353</v>
      </c>
      <c r="D2759" s="4">
        <v>2014</v>
      </c>
      <c r="E2759">
        <v>12492</v>
      </c>
      <c r="F2759">
        <v>11197</v>
      </c>
      <c r="G2759" s="58">
        <v>6.03</v>
      </c>
      <c r="H2759" s="8">
        <v>0.1658</v>
      </c>
      <c r="I2759" s="5">
        <v>104.29</v>
      </c>
      <c r="J2759" s="10">
        <v>9.5890000000000003E-3</v>
      </c>
      <c r="K2759" s="56">
        <v>1.2969999999999999</v>
      </c>
      <c r="L2759" s="59">
        <v>7.7865000000000002</v>
      </c>
      <c r="M2759" s="5">
        <v>11.16</v>
      </c>
      <c r="N2759" s="61">
        <v>17.3</v>
      </c>
      <c r="O2759" s="85">
        <v>442.35</v>
      </c>
      <c r="P2759" s="5">
        <v>40.43</v>
      </c>
      <c r="Q2759" s="7"/>
      <c r="R2759" s="7"/>
      <c r="S2759" s="5">
        <v>99.54</v>
      </c>
      <c r="T2759" s="5">
        <v>147.84</v>
      </c>
      <c r="U2759" s="5">
        <v>152.99</v>
      </c>
      <c r="AE2759" s="54">
        <v>226.38</v>
      </c>
      <c r="AF2759" s="5">
        <v>103</v>
      </c>
      <c r="AG2759" s="5">
        <v>125</v>
      </c>
      <c r="AH2759" s="5">
        <v>88</v>
      </c>
      <c r="AI2759" s="5">
        <v>118</v>
      </c>
      <c r="AJ2759" s="54">
        <v>223</v>
      </c>
      <c r="AL2759" s="12">
        <v>72</v>
      </c>
      <c r="AN2759" s="5">
        <v>320</v>
      </c>
      <c r="AP2759" s="7"/>
      <c r="AQ2759" s="7"/>
      <c r="AS2759" s="7"/>
    </row>
    <row r="2760" spans="1:45" x14ac:dyDescent="0.2">
      <c r="A2760" s="112">
        <v>38310</v>
      </c>
      <c r="C2760" s="4">
        <v>12337</v>
      </c>
      <c r="D2760" s="4">
        <v>1988</v>
      </c>
      <c r="E2760">
        <v>12490</v>
      </c>
      <c r="F2760">
        <v>11170</v>
      </c>
      <c r="G2760" s="58">
        <v>5.99</v>
      </c>
      <c r="H2760" s="8">
        <v>0.16689999999999999</v>
      </c>
      <c r="I2760" s="5">
        <v>103.23</v>
      </c>
      <c r="J2760" s="10">
        <v>9.6869999999999994E-3</v>
      </c>
      <c r="K2760" s="56">
        <v>1.3038000000000001</v>
      </c>
      <c r="L2760" s="59">
        <v>7.8152999999999997</v>
      </c>
      <c r="M2760" s="5">
        <v>11.13</v>
      </c>
      <c r="N2760" s="61">
        <v>17.2</v>
      </c>
      <c r="O2760" s="85">
        <v>446.35</v>
      </c>
      <c r="P2760" s="5">
        <v>41.57</v>
      </c>
      <c r="Q2760" s="7"/>
      <c r="R2760" s="7"/>
      <c r="S2760" s="5">
        <v>97.65</v>
      </c>
      <c r="T2760" s="5">
        <v>146.91</v>
      </c>
      <c r="U2760" s="5">
        <v>151.59</v>
      </c>
      <c r="AE2760" s="54">
        <v>225.08</v>
      </c>
      <c r="AF2760" s="5">
        <v>102</v>
      </c>
      <c r="AG2760" s="5">
        <v>127</v>
      </c>
      <c r="AH2760" s="5">
        <v>87</v>
      </c>
      <c r="AI2760" s="5">
        <v>118</v>
      </c>
      <c r="AJ2760" s="54">
        <v>224</v>
      </c>
      <c r="AL2760" s="12">
        <v>72</v>
      </c>
      <c r="AN2760" s="5">
        <v>320</v>
      </c>
      <c r="AP2760" s="7"/>
      <c r="AQ2760" s="7"/>
      <c r="AS2760" s="7"/>
    </row>
    <row r="2761" spans="1:45" x14ac:dyDescent="0.2">
      <c r="A2761" s="112">
        <v>38313</v>
      </c>
      <c r="C2761" s="4">
        <v>12237</v>
      </c>
      <c r="D2761" s="4">
        <v>1965</v>
      </c>
      <c r="E2761">
        <v>12445</v>
      </c>
      <c r="F2761">
        <v>11064</v>
      </c>
      <c r="G2761" s="58">
        <v>6.01</v>
      </c>
      <c r="H2761" s="8">
        <v>0.16639999999999999</v>
      </c>
      <c r="I2761" s="5">
        <v>103.13</v>
      </c>
      <c r="J2761" s="10">
        <v>9.6959999999999998E-3</v>
      </c>
      <c r="K2761" s="56">
        <v>1.2992999999999999</v>
      </c>
      <c r="L2761" s="59">
        <v>7.8601999999999999</v>
      </c>
      <c r="M2761" s="5">
        <v>11.14</v>
      </c>
      <c r="N2761" s="61">
        <v>17.2</v>
      </c>
      <c r="O2761" s="85">
        <v>447.35</v>
      </c>
      <c r="P2761" s="5">
        <v>42.14</v>
      </c>
      <c r="Q2761" s="7"/>
      <c r="R2761" s="7"/>
      <c r="S2761" s="5">
        <v>96.97</v>
      </c>
      <c r="T2761" s="5">
        <v>144.07</v>
      </c>
      <c r="U2761" s="5">
        <v>150.5</v>
      </c>
      <c r="AE2761" s="54">
        <v>226.56</v>
      </c>
      <c r="AF2761" s="5">
        <v>100</v>
      </c>
      <c r="AG2761" s="5">
        <v>127</v>
      </c>
      <c r="AH2761" s="5">
        <v>86</v>
      </c>
      <c r="AI2761" s="5">
        <v>116</v>
      </c>
      <c r="AJ2761" s="54">
        <v>222</v>
      </c>
      <c r="AL2761" s="12">
        <v>72</v>
      </c>
      <c r="AN2761" s="5">
        <v>320</v>
      </c>
      <c r="AP2761" s="7"/>
      <c r="AQ2761" s="7"/>
      <c r="AS2761" s="7"/>
    </row>
    <row r="2762" spans="1:45" x14ac:dyDescent="0.2">
      <c r="A2762" s="112">
        <v>38314</v>
      </c>
      <c r="C2762" s="4">
        <v>12246</v>
      </c>
      <c r="D2762" s="4">
        <v>1923</v>
      </c>
      <c r="E2762">
        <v>12431</v>
      </c>
      <c r="F2762">
        <v>11081</v>
      </c>
      <c r="G2762" s="58">
        <v>5.98</v>
      </c>
      <c r="H2762" s="8">
        <v>0.16719999999999999</v>
      </c>
      <c r="I2762" s="5">
        <v>103.39</v>
      </c>
      <c r="J2762" s="10">
        <v>9.672E-3</v>
      </c>
      <c r="K2762" s="56">
        <v>1.3088</v>
      </c>
      <c r="L2762" s="59">
        <v>7.8331</v>
      </c>
      <c r="M2762" s="5">
        <v>11.16</v>
      </c>
      <c r="N2762" s="61">
        <v>17.3</v>
      </c>
      <c r="O2762" s="85">
        <v>447.63</v>
      </c>
      <c r="P2762" s="5">
        <v>44.33</v>
      </c>
      <c r="Q2762" s="7"/>
      <c r="R2762" s="7"/>
      <c r="S2762" s="5">
        <v>97.16</v>
      </c>
      <c r="T2762" s="5">
        <v>143.51</v>
      </c>
      <c r="U2762" s="5">
        <v>149.02000000000001</v>
      </c>
      <c r="AE2762" s="54">
        <v>230.13</v>
      </c>
      <c r="AF2762" s="5">
        <v>99</v>
      </c>
      <c r="AG2762" s="5">
        <v>127</v>
      </c>
      <c r="AH2762" s="5">
        <v>85</v>
      </c>
      <c r="AI2762" s="5">
        <v>116</v>
      </c>
      <c r="AJ2762" s="54">
        <v>224</v>
      </c>
      <c r="AL2762" s="12">
        <v>72</v>
      </c>
      <c r="AN2762" s="5">
        <v>326</v>
      </c>
      <c r="AP2762" s="7"/>
      <c r="AQ2762" s="7"/>
      <c r="AS2762" s="7"/>
    </row>
    <row r="2763" spans="1:45" x14ac:dyDescent="0.2">
      <c r="A2763" s="112">
        <v>38315</v>
      </c>
      <c r="C2763" s="4">
        <v>12284</v>
      </c>
      <c r="D2763" s="4">
        <v>1849</v>
      </c>
      <c r="E2763">
        <v>12550</v>
      </c>
      <c r="F2763">
        <v>11110</v>
      </c>
      <c r="G2763" s="58">
        <v>5.94</v>
      </c>
      <c r="H2763" s="8">
        <v>0.16839999999999999</v>
      </c>
      <c r="I2763" s="5">
        <v>102.84</v>
      </c>
      <c r="J2763" s="10">
        <v>9.724E-3</v>
      </c>
      <c r="K2763" s="56">
        <v>1.3181</v>
      </c>
      <c r="L2763" s="59">
        <v>7.8151999999999999</v>
      </c>
      <c r="M2763" s="5">
        <v>11.16</v>
      </c>
      <c r="N2763" s="61">
        <v>17.3</v>
      </c>
      <c r="O2763" s="85">
        <v>449.63</v>
      </c>
      <c r="P2763" s="5">
        <v>43.27</v>
      </c>
      <c r="Q2763" s="7"/>
      <c r="R2763" s="7"/>
      <c r="S2763" s="5">
        <v>97.04</v>
      </c>
      <c r="T2763" s="5">
        <v>143.03</v>
      </c>
      <c r="U2763" s="5">
        <v>148.36000000000001</v>
      </c>
      <c r="AE2763" s="54">
        <v>227.45</v>
      </c>
      <c r="AF2763" s="5">
        <v>99</v>
      </c>
      <c r="AG2763" s="5">
        <v>127</v>
      </c>
      <c r="AH2763" s="5">
        <v>85</v>
      </c>
      <c r="AI2763" s="5">
        <v>116</v>
      </c>
      <c r="AJ2763" s="54">
        <v>226</v>
      </c>
      <c r="AL2763" s="12">
        <v>72</v>
      </c>
      <c r="AN2763" s="5">
        <v>326</v>
      </c>
      <c r="AP2763" s="7"/>
      <c r="AQ2763" s="7"/>
      <c r="AS2763" s="7"/>
    </row>
    <row r="2764" spans="1:45" x14ac:dyDescent="0.2">
      <c r="A2764" s="112">
        <v>38316</v>
      </c>
      <c r="C2764" s="4">
        <v>12399</v>
      </c>
      <c r="D2764" s="4">
        <v>1845</v>
      </c>
      <c r="E2764">
        <v>12779</v>
      </c>
      <c r="F2764">
        <v>11225</v>
      </c>
      <c r="G2764" s="58">
        <v>5.88</v>
      </c>
      <c r="H2764" s="8">
        <v>0.1701</v>
      </c>
      <c r="I2764" s="5">
        <v>102.47</v>
      </c>
      <c r="J2764" s="10">
        <v>9.7590000000000003E-3</v>
      </c>
      <c r="K2764" s="56">
        <v>1.3323</v>
      </c>
      <c r="L2764" s="59">
        <v>7.7950999999999997</v>
      </c>
      <c r="M2764" s="5">
        <v>11.16</v>
      </c>
      <c r="N2764" s="61">
        <v>17.399999999999999</v>
      </c>
      <c r="O2764" s="85">
        <v>453.05</v>
      </c>
      <c r="P2764" s="5">
        <v>43.27</v>
      </c>
      <c r="Q2764" s="7"/>
      <c r="R2764" s="7"/>
      <c r="S2764" s="5">
        <v>97.02</v>
      </c>
      <c r="T2764" s="5">
        <v>143.01</v>
      </c>
      <c r="U2764" s="5">
        <v>148.34</v>
      </c>
      <c r="AE2764" s="54">
        <v>227.43</v>
      </c>
      <c r="AF2764" s="5">
        <v>99</v>
      </c>
      <c r="AG2764" s="5">
        <v>128</v>
      </c>
      <c r="AH2764" s="5">
        <v>86</v>
      </c>
      <c r="AI2764" s="5">
        <v>114</v>
      </c>
      <c r="AJ2764" s="54">
        <v>224</v>
      </c>
      <c r="AL2764" s="12">
        <v>72</v>
      </c>
      <c r="AN2764" s="5">
        <v>326</v>
      </c>
      <c r="AP2764" s="7"/>
      <c r="AQ2764" s="7"/>
      <c r="AS2764" s="7"/>
    </row>
    <row r="2765" spans="1:45" x14ac:dyDescent="0.2">
      <c r="A2765" s="112">
        <v>38317</v>
      </c>
      <c r="C2765" s="4">
        <v>12439</v>
      </c>
      <c r="D2765" s="4">
        <v>1849</v>
      </c>
      <c r="E2765">
        <v>12833</v>
      </c>
      <c r="F2765">
        <v>11248</v>
      </c>
      <c r="G2765" s="58">
        <v>5.83</v>
      </c>
      <c r="H2765" s="8">
        <v>0.17150000000000001</v>
      </c>
      <c r="I2765" s="5">
        <v>102.71</v>
      </c>
      <c r="J2765" s="10">
        <v>9.7359999999999999E-3</v>
      </c>
      <c r="K2765" s="56">
        <v>1.3270999999999999</v>
      </c>
      <c r="L2765" s="59">
        <v>7.7774999999999999</v>
      </c>
      <c r="M2765" s="5">
        <v>11.04</v>
      </c>
      <c r="N2765" s="61">
        <v>17.2</v>
      </c>
      <c r="O2765" s="85">
        <v>450.95</v>
      </c>
      <c r="P2765" s="5">
        <v>43.98</v>
      </c>
      <c r="Q2765" s="7"/>
      <c r="R2765" s="7"/>
      <c r="S2765" s="5">
        <v>97.49</v>
      </c>
      <c r="T2765" s="5">
        <v>140.79</v>
      </c>
      <c r="U2765" s="5">
        <v>146.47999999999999</v>
      </c>
      <c r="AE2765" s="54">
        <v>226.13</v>
      </c>
      <c r="AF2765" s="5">
        <v>99</v>
      </c>
      <c r="AG2765" s="5">
        <v>127</v>
      </c>
      <c r="AH2765" s="5">
        <v>85</v>
      </c>
      <c r="AI2765" s="5">
        <v>116</v>
      </c>
      <c r="AJ2765" s="54">
        <v>226</v>
      </c>
      <c r="AL2765" s="12">
        <v>72</v>
      </c>
      <c r="AN2765" s="5">
        <v>326</v>
      </c>
      <c r="AP2765" s="7"/>
      <c r="AQ2765" s="7"/>
      <c r="AS2765" s="7"/>
    </row>
    <row r="2766" spans="1:45" x14ac:dyDescent="0.2">
      <c r="A2766" s="112">
        <v>38320</v>
      </c>
      <c r="C2766" s="4">
        <v>12506</v>
      </c>
      <c r="D2766" s="4">
        <v>1840</v>
      </c>
      <c r="E2766">
        <v>12906</v>
      </c>
      <c r="F2766">
        <v>11305</v>
      </c>
      <c r="G2766" s="58">
        <v>5.8</v>
      </c>
      <c r="H2766" s="8">
        <v>0.1724</v>
      </c>
      <c r="I2766" s="5">
        <v>102.93</v>
      </c>
      <c r="J2766" s="10">
        <v>9.7149999999999997E-3</v>
      </c>
      <c r="K2766" s="56">
        <v>1.3257000000000001</v>
      </c>
      <c r="L2766" s="59">
        <v>7.7526999999999999</v>
      </c>
      <c r="M2766" s="5">
        <v>10.97</v>
      </c>
      <c r="N2766" s="61">
        <v>17.8</v>
      </c>
      <c r="O2766" s="85">
        <v>452.75</v>
      </c>
      <c r="P2766" s="5">
        <v>43.86</v>
      </c>
      <c r="Q2766" s="7"/>
      <c r="R2766" s="7"/>
      <c r="S2766" s="5">
        <v>96</v>
      </c>
      <c r="T2766" s="5">
        <v>139.22</v>
      </c>
      <c r="U2766" s="5">
        <v>145.28</v>
      </c>
      <c r="AE2766" s="54">
        <v>222.81</v>
      </c>
      <c r="AF2766" s="5">
        <v>98</v>
      </c>
      <c r="AG2766" s="5">
        <v>130</v>
      </c>
      <c r="AH2766" s="5">
        <v>85</v>
      </c>
      <c r="AI2766" s="5">
        <v>114</v>
      </c>
      <c r="AJ2766" s="54">
        <v>222</v>
      </c>
      <c r="AL2766" s="12">
        <v>72</v>
      </c>
      <c r="AN2766" s="5">
        <v>326</v>
      </c>
      <c r="AP2766" s="7"/>
      <c r="AQ2766" s="7"/>
      <c r="AS2766" s="7"/>
    </row>
    <row r="2767" spans="1:45" x14ac:dyDescent="0.2">
      <c r="A2767" s="112">
        <v>38321</v>
      </c>
      <c r="C2767" s="4">
        <v>12491</v>
      </c>
      <c r="D2767" s="4">
        <v>1850</v>
      </c>
      <c r="E2767">
        <v>12932</v>
      </c>
      <c r="F2767">
        <v>11283</v>
      </c>
      <c r="G2767" s="58">
        <v>5.8</v>
      </c>
      <c r="H2767" s="8">
        <v>0.1724</v>
      </c>
      <c r="I2767" s="5">
        <v>102.92</v>
      </c>
      <c r="J2767" s="10">
        <v>9.7160000000000007E-3</v>
      </c>
      <c r="K2767" s="56">
        <v>1.3311999999999999</v>
      </c>
      <c r="L2767" s="59">
        <v>7.6802999999999999</v>
      </c>
      <c r="M2767" s="5">
        <v>11.11</v>
      </c>
      <c r="N2767" s="61">
        <v>17.7</v>
      </c>
      <c r="O2767" s="85">
        <v>451.95</v>
      </c>
      <c r="P2767" s="5">
        <v>44.18</v>
      </c>
      <c r="Q2767" s="7"/>
      <c r="R2767" s="7"/>
      <c r="S2767" s="5">
        <v>95.71</v>
      </c>
      <c r="T2767" s="5">
        <v>137.65</v>
      </c>
      <c r="U2767" s="5">
        <v>146.93</v>
      </c>
      <c r="AE2767" s="54">
        <v>221.43</v>
      </c>
      <c r="AF2767" s="5">
        <v>97</v>
      </c>
      <c r="AG2767" s="5">
        <v>130</v>
      </c>
      <c r="AH2767" s="5">
        <v>86</v>
      </c>
      <c r="AI2767" s="5">
        <v>113</v>
      </c>
      <c r="AJ2767" s="54">
        <v>218</v>
      </c>
      <c r="AL2767" s="12">
        <v>72</v>
      </c>
      <c r="AN2767" s="5">
        <v>326</v>
      </c>
      <c r="AP2767" s="7"/>
      <c r="AQ2767" s="7"/>
      <c r="AS2767" s="7"/>
    </row>
    <row r="2768" spans="1:45" x14ac:dyDescent="0.2">
      <c r="A2768" s="112">
        <v>38322</v>
      </c>
      <c r="C2768" s="4">
        <v>12578</v>
      </c>
      <c r="D2768" s="4">
        <v>1837</v>
      </c>
      <c r="E2768">
        <v>13015</v>
      </c>
      <c r="F2768">
        <v>11374</v>
      </c>
      <c r="G2768" s="58">
        <v>5.72</v>
      </c>
      <c r="H2768" s="8">
        <v>0.17480000000000001</v>
      </c>
      <c r="I2768" s="5">
        <v>102.63</v>
      </c>
      <c r="J2768" s="10">
        <v>9.7439999999999992E-3</v>
      </c>
      <c r="K2768" s="56">
        <v>1.3363</v>
      </c>
      <c r="L2768" s="59">
        <v>7.7053000000000003</v>
      </c>
      <c r="M2768" s="5">
        <v>11.08</v>
      </c>
      <c r="N2768" s="61">
        <v>17.8</v>
      </c>
      <c r="O2768" s="85">
        <v>456.25</v>
      </c>
      <c r="P2768" s="5">
        <v>45.24</v>
      </c>
      <c r="Q2768" s="7"/>
      <c r="R2768" s="7"/>
      <c r="S2768" s="5">
        <v>95.58</v>
      </c>
      <c r="T2768" s="5">
        <v>140.47</v>
      </c>
      <c r="U2768" s="5">
        <v>142.22</v>
      </c>
      <c r="AE2768" s="54">
        <v>217.45</v>
      </c>
      <c r="AF2768" s="5">
        <v>97</v>
      </c>
      <c r="AG2768" s="5">
        <v>130</v>
      </c>
      <c r="AH2768" s="5">
        <v>87</v>
      </c>
      <c r="AI2768" s="5">
        <v>113</v>
      </c>
      <c r="AJ2768" s="54">
        <v>217</v>
      </c>
      <c r="AL2768" s="12">
        <v>72</v>
      </c>
      <c r="AN2768" s="5">
        <v>326</v>
      </c>
      <c r="AP2768" s="7"/>
      <c r="AQ2768" s="7"/>
      <c r="AS2768" s="7"/>
    </row>
    <row r="2769" spans="1:45" x14ac:dyDescent="0.2">
      <c r="A2769" s="112">
        <v>38323</v>
      </c>
      <c r="C2769" s="4">
        <v>12608</v>
      </c>
      <c r="D2769" s="4">
        <v>1834</v>
      </c>
      <c r="E2769">
        <v>13081</v>
      </c>
      <c r="F2769">
        <v>11401</v>
      </c>
      <c r="G2769" s="58">
        <v>5.88</v>
      </c>
      <c r="H2769" s="8">
        <v>0.1701</v>
      </c>
      <c r="I2769" s="5">
        <v>103.1</v>
      </c>
      <c r="J2769" s="10">
        <v>9.6989999999999993E-3</v>
      </c>
      <c r="K2769" s="56">
        <v>1.3272999999999999</v>
      </c>
      <c r="L2769" s="59">
        <v>7.6718999999999999</v>
      </c>
      <c r="M2769" s="5">
        <v>11.3</v>
      </c>
      <c r="N2769" s="61">
        <v>17.600000000000001</v>
      </c>
      <c r="O2769" s="85">
        <v>450.15</v>
      </c>
      <c r="P2769" s="5">
        <v>45.1</v>
      </c>
      <c r="Q2769" s="7"/>
      <c r="R2769" s="7"/>
      <c r="S2769" s="5">
        <v>95.94</v>
      </c>
      <c r="T2769" s="5">
        <v>140.07</v>
      </c>
      <c r="U2769" s="5">
        <v>140.9</v>
      </c>
      <c r="AE2769" s="54">
        <v>214.11</v>
      </c>
      <c r="AF2769" s="5">
        <v>97</v>
      </c>
      <c r="AG2769" s="5">
        <v>130</v>
      </c>
      <c r="AH2769" s="5">
        <v>87</v>
      </c>
      <c r="AI2769" s="5">
        <v>113</v>
      </c>
      <c r="AJ2769" s="54">
        <v>214</v>
      </c>
      <c r="AL2769" s="12">
        <v>72</v>
      </c>
      <c r="AN2769" s="5">
        <v>326</v>
      </c>
      <c r="AP2769" s="7"/>
      <c r="AQ2769" s="7"/>
      <c r="AS2769" s="7"/>
    </row>
    <row r="2770" spans="1:45" x14ac:dyDescent="0.2">
      <c r="A2770" s="112">
        <v>38324</v>
      </c>
      <c r="C2770" s="4">
        <v>12500</v>
      </c>
      <c r="D2770" s="4">
        <v>1805</v>
      </c>
      <c r="E2770">
        <v>13081</v>
      </c>
      <c r="F2770">
        <v>11296</v>
      </c>
      <c r="G2770" s="58">
        <v>5.7</v>
      </c>
      <c r="H2770" s="8">
        <v>0.1754</v>
      </c>
      <c r="I2770" s="5">
        <v>102.08</v>
      </c>
      <c r="J2770" s="10">
        <v>9.7959999999999992E-3</v>
      </c>
      <c r="K2770" s="56">
        <v>1.3431</v>
      </c>
      <c r="L2770" s="59">
        <v>7.7583000000000002</v>
      </c>
      <c r="M2770" s="5">
        <v>11.1</v>
      </c>
      <c r="N2770" s="61">
        <v>17.899999999999999</v>
      </c>
      <c r="O2770" s="85">
        <v>455.55</v>
      </c>
      <c r="P2770" s="5">
        <v>41.43</v>
      </c>
      <c r="Q2770" s="7"/>
      <c r="R2770" s="7"/>
      <c r="S2770" s="5">
        <v>97.54</v>
      </c>
      <c r="T2770" s="5">
        <v>143.04</v>
      </c>
      <c r="U2770" s="5">
        <v>143.4</v>
      </c>
      <c r="AE2770" s="54">
        <v>216.25</v>
      </c>
      <c r="AF2770" s="5">
        <v>97</v>
      </c>
      <c r="AG2770" s="5">
        <v>129</v>
      </c>
      <c r="AH2770" s="5">
        <v>88</v>
      </c>
      <c r="AI2770" s="5">
        <v>113</v>
      </c>
      <c r="AJ2770" s="54">
        <v>212</v>
      </c>
      <c r="AL2770" s="12">
        <v>72</v>
      </c>
      <c r="AN2770" s="5">
        <v>326</v>
      </c>
      <c r="AP2770" s="7"/>
      <c r="AQ2770" s="7"/>
      <c r="AS2770" s="7"/>
    </row>
    <row r="2771" spans="1:45" x14ac:dyDescent="0.2">
      <c r="A2771" s="112">
        <v>38327</v>
      </c>
      <c r="C2771" s="4">
        <v>12264</v>
      </c>
      <c r="D2771" s="4">
        <v>1747</v>
      </c>
      <c r="E2771">
        <v>12865</v>
      </c>
      <c r="F2771">
        <v>11061</v>
      </c>
      <c r="G2771" s="58">
        <v>5.72</v>
      </c>
      <c r="H2771" s="8">
        <v>0.17480000000000001</v>
      </c>
      <c r="I2771" s="5">
        <v>103.26</v>
      </c>
      <c r="J2771" s="10">
        <v>9.6839999999999999E-3</v>
      </c>
      <c r="K2771" s="56">
        <v>1.3432999999999999</v>
      </c>
      <c r="L2771" s="59">
        <v>7.7046000000000001</v>
      </c>
      <c r="M2771" s="5">
        <v>11.12</v>
      </c>
      <c r="N2771" s="61">
        <v>18</v>
      </c>
      <c r="O2771" s="85">
        <v>455.25</v>
      </c>
      <c r="P2771" s="5">
        <v>40.01</v>
      </c>
      <c r="Q2771" s="7"/>
      <c r="R2771" s="7"/>
      <c r="S2771" s="5">
        <v>98.24</v>
      </c>
      <c r="T2771" s="5">
        <v>143.41</v>
      </c>
      <c r="U2771" s="5">
        <v>144.61000000000001</v>
      </c>
      <c r="AE2771" s="54">
        <v>217.73</v>
      </c>
      <c r="AF2771" s="5">
        <v>99</v>
      </c>
      <c r="AG2771" s="5">
        <v>130</v>
      </c>
      <c r="AH2771" s="5">
        <v>90</v>
      </c>
      <c r="AI2771" s="5">
        <v>113</v>
      </c>
      <c r="AJ2771" s="54">
        <v>214</v>
      </c>
      <c r="AL2771" s="12">
        <v>72</v>
      </c>
      <c r="AN2771" s="5">
        <v>326</v>
      </c>
      <c r="AP2771" s="7"/>
      <c r="AQ2771" s="7"/>
      <c r="AS2771" s="7"/>
    </row>
    <row r="2772" spans="1:45" x14ac:dyDescent="0.2">
      <c r="A2772" s="112">
        <v>38328</v>
      </c>
      <c r="C2772" s="4">
        <v>12313</v>
      </c>
      <c r="D2772" s="4">
        <v>1738</v>
      </c>
      <c r="E2772">
        <v>12910</v>
      </c>
      <c r="F2772">
        <v>11120</v>
      </c>
      <c r="G2772" s="58">
        <v>5.76</v>
      </c>
      <c r="H2772" s="8">
        <v>0.1736</v>
      </c>
      <c r="I2772" s="5">
        <v>102.88</v>
      </c>
      <c r="J2772" s="10">
        <v>9.7199999999999995E-3</v>
      </c>
      <c r="K2772" s="56">
        <v>1.3344</v>
      </c>
      <c r="L2772" s="59">
        <v>7.7008999999999999</v>
      </c>
      <c r="M2772" s="5">
        <v>11.19</v>
      </c>
      <c r="N2772" s="61">
        <v>17.8</v>
      </c>
      <c r="O2772" s="85">
        <v>447.81</v>
      </c>
      <c r="P2772" s="5">
        <v>39.33</v>
      </c>
      <c r="Q2772" s="7"/>
      <c r="R2772" s="7"/>
      <c r="S2772" s="5">
        <v>96.38</v>
      </c>
      <c r="T2772" s="5">
        <v>137.36000000000001</v>
      </c>
      <c r="U2772" s="5">
        <v>143.24</v>
      </c>
      <c r="AE2772" s="54">
        <v>216.73</v>
      </c>
      <c r="AF2772" s="5">
        <v>100</v>
      </c>
      <c r="AG2772" s="5">
        <v>130</v>
      </c>
      <c r="AH2772" s="5">
        <v>91</v>
      </c>
      <c r="AI2772" s="5">
        <v>114</v>
      </c>
      <c r="AJ2772" s="54">
        <v>217</v>
      </c>
      <c r="AL2772" s="12">
        <v>72</v>
      </c>
      <c r="AN2772" s="5">
        <v>326</v>
      </c>
      <c r="AP2772" s="7"/>
      <c r="AQ2772" s="7"/>
      <c r="AS2772" s="7"/>
    </row>
    <row r="2773" spans="1:45" x14ac:dyDescent="0.2">
      <c r="A2773" s="112">
        <v>38329</v>
      </c>
      <c r="C2773" s="4">
        <v>12205</v>
      </c>
      <c r="D2773" s="4">
        <v>1683</v>
      </c>
      <c r="E2773">
        <v>12853</v>
      </c>
      <c r="F2773">
        <v>11017</v>
      </c>
      <c r="G2773" s="58">
        <v>5.88</v>
      </c>
      <c r="H2773" s="8">
        <v>0.1701</v>
      </c>
      <c r="I2773" s="5">
        <v>103.92</v>
      </c>
      <c r="J2773" s="10">
        <v>9.6229999999999996E-3</v>
      </c>
      <c r="K2773" s="56">
        <v>1.3269</v>
      </c>
      <c r="L2773" s="59">
        <v>7.8042999999999996</v>
      </c>
      <c r="M2773" s="5">
        <v>11.31</v>
      </c>
      <c r="N2773" s="61">
        <v>17.8</v>
      </c>
      <c r="O2773" s="85">
        <v>438.98</v>
      </c>
      <c r="P2773" s="5">
        <v>37.729999999999997</v>
      </c>
      <c r="Q2773" s="7"/>
      <c r="R2773" s="7"/>
      <c r="S2773" s="5">
        <v>96.72</v>
      </c>
      <c r="T2773" s="5">
        <v>137.78</v>
      </c>
      <c r="U2773" s="5">
        <v>144.76</v>
      </c>
      <c r="AE2773" s="54">
        <v>221</v>
      </c>
      <c r="AF2773" s="5">
        <v>98</v>
      </c>
      <c r="AG2773" s="5">
        <v>131</v>
      </c>
      <c r="AH2773" s="5">
        <v>88</v>
      </c>
      <c r="AI2773" s="5">
        <v>113</v>
      </c>
      <c r="AJ2773" s="54">
        <v>216</v>
      </c>
      <c r="AL2773" s="12">
        <v>72</v>
      </c>
      <c r="AN2773" s="5">
        <v>326</v>
      </c>
      <c r="AP2773" s="7"/>
      <c r="AQ2773" s="7"/>
      <c r="AS2773" s="7"/>
    </row>
    <row r="2774" spans="1:45" x14ac:dyDescent="0.2">
      <c r="A2774" s="112">
        <v>38330</v>
      </c>
      <c r="C2774" s="4">
        <v>12146</v>
      </c>
      <c r="D2774" s="4">
        <v>1679</v>
      </c>
      <c r="E2774">
        <v>12780</v>
      </c>
      <c r="F2774">
        <v>10958</v>
      </c>
      <c r="G2774" s="58">
        <v>5.83</v>
      </c>
      <c r="H2774" s="8">
        <v>0.17150000000000001</v>
      </c>
      <c r="I2774" s="5">
        <v>104.73</v>
      </c>
      <c r="J2774" s="10">
        <v>9.5479999999999992E-3</v>
      </c>
      <c r="K2774" s="56">
        <v>1.3231999999999999</v>
      </c>
      <c r="L2774" s="59">
        <v>7.8135000000000003</v>
      </c>
      <c r="M2774" s="5">
        <v>11.2</v>
      </c>
      <c r="N2774" s="61">
        <v>18.04</v>
      </c>
      <c r="O2774" s="85">
        <v>436.4</v>
      </c>
      <c r="P2774" s="5">
        <v>37.729999999999997</v>
      </c>
      <c r="Q2774" s="7"/>
      <c r="R2774" s="7"/>
      <c r="S2774" s="5">
        <v>97.1</v>
      </c>
      <c r="T2774" s="5">
        <v>140.33000000000001</v>
      </c>
      <c r="U2774" s="5">
        <v>146.76</v>
      </c>
      <c r="AE2774" s="54">
        <v>219.88</v>
      </c>
      <c r="AF2774" s="5">
        <v>98</v>
      </c>
      <c r="AG2774" s="5">
        <v>129</v>
      </c>
      <c r="AH2774" s="5">
        <v>89</v>
      </c>
      <c r="AI2774" s="5">
        <v>113</v>
      </c>
      <c r="AJ2774" s="54">
        <v>218</v>
      </c>
      <c r="AL2774" s="12">
        <v>72</v>
      </c>
      <c r="AN2774" s="5">
        <v>326</v>
      </c>
      <c r="AP2774" s="7"/>
      <c r="AQ2774" s="7"/>
      <c r="AS2774" s="7"/>
    </row>
    <row r="2775" spans="1:45" x14ac:dyDescent="0.2">
      <c r="A2775" s="112">
        <v>38331</v>
      </c>
      <c r="C2775" s="4">
        <v>12135</v>
      </c>
      <c r="D2775" s="4">
        <v>1676</v>
      </c>
      <c r="E2775">
        <v>12768</v>
      </c>
      <c r="F2775">
        <v>10939</v>
      </c>
      <c r="G2775" s="58">
        <v>5.84</v>
      </c>
      <c r="H2775" s="8">
        <v>0.17119999999999999</v>
      </c>
      <c r="I2775" s="5">
        <v>105.48</v>
      </c>
      <c r="J2775" s="10">
        <v>9.4800000000000006E-3</v>
      </c>
      <c r="K2775" s="56">
        <v>1.3272999999999999</v>
      </c>
      <c r="L2775" s="59">
        <v>7.7920999999999996</v>
      </c>
      <c r="M2775" s="5">
        <v>11.16</v>
      </c>
      <c r="N2775" s="61">
        <v>18.149999999999999</v>
      </c>
      <c r="O2775" s="85">
        <v>435.65</v>
      </c>
      <c r="P2775" s="5">
        <v>39.340000000000003</v>
      </c>
      <c r="Q2775" s="7"/>
      <c r="R2775" s="7"/>
      <c r="S2775" s="5">
        <v>96.81</v>
      </c>
      <c r="T2775" s="5">
        <v>138.31</v>
      </c>
      <c r="U2775" s="5">
        <v>144.83000000000001</v>
      </c>
      <c r="AE2775" s="54">
        <v>223.01</v>
      </c>
      <c r="AF2775" s="5">
        <v>98</v>
      </c>
      <c r="AG2775" s="5">
        <v>129</v>
      </c>
      <c r="AH2775" s="5">
        <v>88</v>
      </c>
      <c r="AI2775" s="5">
        <v>113</v>
      </c>
      <c r="AJ2775" s="54">
        <v>217</v>
      </c>
      <c r="AL2775" s="12">
        <v>72</v>
      </c>
      <c r="AN2775" s="5">
        <v>326</v>
      </c>
      <c r="AP2775" s="7"/>
      <c r="AQ2775" s="7"/>
      <c r="AS2775" s="7"/>
    </row>
    <row r="2776" spans="1:45" x14ac:dyDescent="0.2">
      <c r="A2776" s="112">
        <v>38334</v>
      </c>
      <c r="C2776" s="4">
        <v>12147</v>
      </c>
      <c r="D2776" s="4">
        <v>1659</v>
      </c>
      <c r="E2776">
        <v>12858</v>
      </c>
      <c r="F2776">
        <v>10945</v>
      </c>
      <c r="G2776" s="58">
        <v>5.72</v>
      </c>
      <c r="H2776" s="8">
        <v>0.17480000000000001</v>
      </c>
      <c r="I2776" s="5">
        <v>104.73</v>
      </c>
      <c r="J2776" s="10">
        <v>9.5479999999999992E-3</v>
      </c>
      <c r="K2776" s="56">
        <v>1.3284</v>
      </c>
      <c r="L2776" s="59">
        <v>7.6878000000000002</v>
      </c>
      <c r="M2776" s="5">
        <v>10.97</v>
      </c>
      <c r="N2776" s="61">
        <v>18.27</v>
      </c>
      <c r="O2776" s="85">
        <v>438.5</v>
      </c>
      <c r="P2776" s="5">
        <v>40.35</v>
      </c>
      <c r="Q2776" s="7"/>
      <c r="R2776" s="7"/>
      <c r="S2776" s="5">
        <v>98.14</v>
      </c>
      <c r="T2776" s="5">
        <v>139.19</v>
      </c>
      <c r="U2776" s="5">
        <v>144.79</v>
      </c>
      <c r="AE2776" s="54">
        <v>227.74</v>
      </c>
      <c r="AF2776" s="5">
        <v>97</v>
      </c>
      <c r="AG2776" s="5">
        <v>129</v>
      </c>
      <c r="AH2776" s="5">
        <v>87</v>
      </c>
      <c r="AI2776" s="5">
        <v>112</v>
      </c>
      <c r="AJ2776" s="54">
        <v>220</v>
      </c>
      <c r="AL2776" s="12">
        <v>72</v>
      </c>
      <c r="AN2776" s="5">
        <v>326</v>
      </c>
      <c r="AP2776" s="7"/>
      <c r="AQ2776" s="7"/>
      <c r="AS2776" s="7"/>
    </row>
    <row r="2777" spans="1:45" x14ac:dyDescent="0.2">
      <c r="A2777" s="112">
        <v>38335</v>
      </c>
      <c r="C2777" s="4">
        <v>12220</v>
      </c>
      <c r="D2777" s="4">
        <v>1659</v>
      </c>
      <c r="E2777">
        <v>12957</v>
      </c>
      <c r="F2777">
        <v>11011</v>
      </c>
      <c r="G2777" s="58">
        <v>5.72</v>
      </c>
      <c r="H2777" s="8">
        <v>0.17480000000000001</v>
      </c>
      <c r="I2777" s="5">
        <v>105.54</v>
      </c>
      <c r="J2777" s="10">
        <v>9.4750000000000008E-3</v>
      </c>
      <c r="K2777" s="56">
        <v>1.3303</v>
      </c>
      <c r="L2777" s="59">
        <v>7.5849000000000002</v>
      </c>
      <c r="M2777" s="5">
        <v>11.03</v>
      </c>
      <c r="N2777" s="61">
        <v>18.440000000000001</v>
      </c>
      <c r="O2777" s="85">
        <v>436.65</v>
      </c>
      <c r="P2777" s="5">
        <v>37.56</v>
      </c>
      <c r="Q2777" s="7"/>
      <c r="R2777" s="7"/>
      <c r="S2777" s="5">
        <v>99.42</v>
      </c>
      <c r="T2777" s="5">
        <v>141.38999999999999</v>
      </c>
      <c r="U2777" s="5">
        <v>144.88</v>
      </c>
      <c r="AE2777" s="54">
        <v>229.21</v>
      </c>
      <c r="AF2777" s="5">
        <v>98</v>
      </c>
      <c r="AG2777" s="5">
        <v>130</v>
      </c>
      <c r="AH2777" s="5">
        <v>89</v>
      </c>
      <c r="AI2777" s="5">
        <v>111</v>
      </c>
      <c r="AJ2777" s="54">
        <v>225</v>
      </c>
      <c r="AL2777" s="12">
        <v>72</v>
      </c>
      <c r="AN2777" s="5">
        <v>326</v>
      </c>
      <c r="AP2777" s="7"/>
      <c r="AQ2777" s="7"/>
      <c r="AS2777" s="7"/>
    </row>
    <row r="2778" spans="1:45" x14ac:dyDescent="0.2">
      <c r="A2778" s="112">
        <v>38336</v>
      </c>
      <c r="C2778" s="4">
        <v>12265</v>
      </c>
      <c r="D2778" s="4">
        <v>1671</v>
      </c>
      <c r="E2778">
        <v>13031</v>
      </c>
      <c r="F2778">
        <v>11057</v>
      </c>
      <c r="G2778" s="58">
        <v>5.74</v>
      </c>
      <c r="H2778" s="8">
        <v>0.17419999999999999</v>
      </c>
      <c r="I2778" s="5">
        <v>104.27</v>
      </c>
      <c r="J2778" s="10">
        <v>9.5899999999999996E-3</v>
      </c>
      <c r="K2778" s="56">
        <v>1.3408</v>
      </c>
      <c r="L2778" s="59">
        <v>7.6345000000000001</v>
      </c>
      <c r="M2778" s="5">
        <v>11.13</v>
      </c>
      <c r="N2778" s="61">
        <v>18.190000000000001</v>
      </c>
      <c r="O2778" s="85">
        <v>441.62</v>
      </c>
      <c r="P2778" s="5">
        <v>38.71</v>
      </c>
      <c r="Q2778" s="7"/>
      <c r="R2778" s="7"/>
      <c r="S2778" s="5">
        <v>99.03</v>
      </c>
      <c r="T2778" s="5">
        <v>141.94999999999999</v>
      </c>
      <c r="U2778" s="5">
        <v>146.08000000000001</v>
      </c>
      <c r="AE2778" s="54">
        <v>227.84</v>
      </c>
      <c r="AF2778" s="5">
        <v>99</v>
      </c>
      <c r="AG2778" s="5">
        <v>129</v>
      </c>
      <c r="AH2778" s="5">
        <v>89</v>
      </c>
      <c r="AI2778" s="5">
        <v>109</v>
      </c>
      <c r="AJ2778" s="54">
        <v>195</v>
      </c>
      <c r="AL2778" s="12">
        <v>72</v>
      </c>
      <c r="AN2778" s="5">
        <v>335</v>
      </c>
      <c r="AP2778" s="7"/>
      <c r="AQ2778" s="7"/>
      <c r="AS2778" s="7"/>
    </row>
    <row r="2779" spans="1:45" x14ac:dyDescent="0.2">
      <c r="A2779" s="112">
        <v>38337</v>
      </c>
      <c r="C2779" s="4">
        <v>12265</v>
      </c>
      <c r="D2779" s="4">
        <v>1671</v>
      </c>
      <c r="E2779">
        <v>13031</v>
      </c>
      <c r="F2779">
        <v>11057</v>
      </c>
      <c r="G2779" s="58">
        <v>5.76</v>
      </c>
      <c r="H2779" s="8">
        <v>0.1736</v>
      </c>
      <c r="I2779" s="5">
        <v>104.27</v>
      </c>
      <c r="J2779" s="10">
        <v>9.5899999999999996E-3</v>
      </c>
      <c r="K2779" s="56">
        <v>1.3257000000000001</v>
      </c>
      <c r="L2779" s="59">
        <v>7.63</v>
      </c>
      <c r="M2779" s="5">
        <v>11.17</v>
      </c>
      <c r="N2779" s="61">
        <v>18.190000000000001</v>
      </c>
      <c r="O2779" s="85">
        <v>440.75</v>
      </c>
      <c r="P2779" s="5">
        <v>38.71</v>
      </c>
      <c r="Q2779" s="7"/>
      <c r="R2779" s="7"/>
      <c r="S2779" s="5">
        <v>99.23</v>
      </c>
      <c r="T2779" s="5">
        <v>140.49</v>
      </c>
      <c r="U2779" s="5">
        <v>144.71</v>
      </c>
      <c r="AE2779" s="54">
        <v>227.39</v>
      </c>
      <c r="AF2779" s="5">
        <v>98</v>
      </c>
      <c r="AG2779" s="5">
        <v>130</v>
      </c>
      <c r="AH2779" s="5">
        <v>89</v>
      </c>
      <c r="AI2779" s="5">
        <v>109</v>
      </c>
      <c r="AJ2779" s="54">
        <v>194</v>
      </c>
      <c r="AL2779" s="12">
        <v>72</v>
      </c>
      <c r="AN2779" s="5">
        <v>335</v>
      </c>
      <c r="AP2779" s="7"/>
      <c r="AQ2779" s="7"/>
      <c r="AS2779" s="7"/>
    </row>
    <row r="2780" spans="1:45" x14ac:dyDescent="0.2">
      <c r="A2780" s="112">
        <v>38338</v>
      </c>
      <c r="C2780" s="4">
        <v>12390</v>
      </c>
      <c r="D2780" s="4">
        <v>1653</v>
      </c>
      <c r="E2780">
        <v>13156</v>
      </c>
      <c r="F2780">
        <v>11176</v>
      </c>
      <c r="G2780" s="58">
        <v>5.78</v>
      </c>
      <c r="H2780" s="8">
        <v>0.17299999999999999</v>
      </c>
      <c r="I2780" s="5">
        <v>104.66</v>
      </c>
      <c r="J2780" s="10">
        <v>9.5549999999999993E-3</v>
      </c>
      <c r="K2780" s="56">
        <v>1.3326</v>
      </c>
      <c r="L2780" s="59">
        <v>7.6551</v>
      </c>
      <c r="M2780" s="5">
        <v>11.21</v>
      </c>
      <c r="N2780" s="61">
        <v>18.059999999999999</v>
      </c>
      <c r="O2780" s="85">
        <v>438.78</v>
      </c>
      <c r="P2780" s="5">
        <v>41.41</v>
      </c>
      <c r="Q2780" s="7"/>
      <c r="R2780" s="7"/>
      <c r="S2780" s="5">
        <v>100.03</v>
      </c>
      <c r="T2780" s="5">
        <v>142.97</v>
      </c>
      <c r="U2780" s="5">
        <v>146.74</v>
      </c>
      <c r="AE2780" s="54">
        <v>229.23</v>
      </c>
      <c r="AF2780" s="5">
        <v>97</v>
      </c>
      <c r="AG2780" s="5">
        <v>129</v>
      </c>
      <c r="AH2780" s="5">
        <v>89</v>
      </c>
      <c r="AI2780" s="5">
        <v>111</v>
      </c>
      <c r="AJ2780" s="54">
        <v>192</v>
      </c>
      <c r="AL2780" s="12">
        <v>72</v>
      </c>
      <c r="AN2780" s="5">
        <v>335</v>
      </c>
      <c r="AP2780" s="7"/>
      <c r="AQ2780" s="7"/>
      <c r="AS2780" s="7"/>
    </row>
    <row r="2781" spans="1:45" x14ac:dyDescent="0.2">
      <c r="A2781" s="112">
        <v>38341</v>
      </c>
      <c r="C2781" s="4">
        <v>12458</v>
      </c>
      <c r="D2781" s="4">
        <v>1652</v>
      </c>
      <c r="E2781">
        <v>13186</v>
      </c>
      <c r="F2781">
        <v>11245</v>
      </c>
      <c r="G2781" s="58">
        <v>5.71</v>
      </c>
      <c r="H2781" s="8">
        <v>0.17510000000000001</v>
      </c>
      <c r="I2781" s="5">
        <v>104.17</v>
      </c>
      <c r="J2781" s="10">
        <v>9.5999999999999992E-3</v>
      </c>
      <c r="K2781" s="56">
        <v>1.3385</v>
      </c>
      <c r="L2781" s="59">
        <v>7.6882000000000001</v>
      </c>
      <c r="M2781" s="5">
        <v>11.12</v>
      </c>
      <c r="N2781" s="61">
        <v>17.989999999999998</v>
      </c>
      <c r="O2781" s="85">
        <v>441.85</v>
      </c>
      <c r="P2781" s="5">
        <v>42.1</v>
      </c>
      <c r="Q2781" s="7"/>
      <c r="R2781" s="7"/>
      <c r="S2781" s="5">
        <v>101.97</v>
      </c>
      <c r="T2781" s="5">
        <v>143.59</v>
      </c>
      <c r="U2781" s="5">
        <v>146.53</v>
      </c>
      <c r="AE2781" s="54">
        <v>229.02</v>
      </c>
      <c r="AF2781" s="5">
        <v>97</v>
      </c>
      <c r="AG2781" s="5">
        <v>129</v>
      </c>
      <c r="AH2781" s="5">
        <v>89</v>
      </c>
      <c r="AI2781" s="5">
        <v>111</v>
      </c>
      <c r="AJ2781" s="54">
        <v>192</v>
      </c>
      <c r="AL2781" s="12">
        <v>72</v>
      </c>
      <c r="AN2781" s="5">
        <v>335</v>
      </c>
      <c r="AP2781" s="7"/>
      <c r="AQ2781" s="7"/>
      <c r="AS2781" s="7"/>
    </row>
    <row r="2782" spans="1:45" x14ac:dyDescent="0.2">
      <c r="A2782" s="112">
        <v>38342</v>
      </c>
      <c r="C2782" s="4">
        <v>12451</v>
      </c>
      <c r="D2782" s="4">
        <v>1617</v>
      </c>
      <c r="E2782">
        <v>13182</v>
      </c>
      <c r="F2782">
        <v>11231</v>
      </c>
      <c r="G2782" s="58">
        <v>5.67</v>
      </c>
      <c r="H2782" s="8">
        <v>0.1764</v>
      </c>
      <c r="I2782" s="5">
        <v>104.14</v>
      </c>
      <c r="J2782" s="10">
        <v>9.6019999999999994E-3</v>
      </c>
      <c r="K2782" s="56">
        <v>1.3351999999999999</v>
      </c>
      <c r="L2782" s="59">
        <v>7.6219999999999999</v>
      </c>
      <c r="M2782" s="5">
        <v>10.95</v>
      </c>
      <c r="N2782" s="61">
        <v>18.23</v>
      </c>
      <c r="O2782" s="85">
        <v>441.35</v>
      </c>
      <c r="P2782" s="5">
        <v>43.07</v>
      </c>
      <c r="Q2782" s="7"/>
      <c r="R2782" s="7"/>
      <c r="S2782" s="5">
        <v>102.05</v>
      </c>
      <c r="T2782" s="5">
        <v>143.38999999999999</v>
      </c>
      <c r="U2782" s="5">
        <v>145.51</v>
      </c>
      <c r="AE2782" s="54">
        <v>229.83</v>
      </c>
      <c r="AF2782" s="5">
        <v>98</v>
      </c>
      <c r="AG2782" s="5">
        <v>129</v>
      </c>
      <c r="AH2782" s="5">
        <v>90</v>
      </c>
      <c r="AI2782" s="5">
        <v>111</v>
      </c>
      <c r="AJ2782" s="54">
        <v>193</v>
      </c>
      <c r="AL2782" s="12">
        <v>72</v>
      </c>
      <c r="AN2782" s="5">
        <v>335</v>
      </c>
      <c r="AP2782" s="7"/>
      <c r="AQ2782" s="7"/>
      <c r="AS2782" s="7"/>
    </row>
    <row r="2783" spans="1:45" x14ac:dyDescent="0.2">
      <c r="A2783" s="112">
        <v>38343</v>
      </c>
      <c r="C2783" s="4">
        <v>12496</v>
      </c>
      <c r="D2783" s="4">
        <v>1624</v>
      </c>
      <c r="E2783">
        <v>13269</v>
      </c>
      <c r="F2783">
        <v>11275</v>
      </c>
      <c r="G2783" s="58">
        <v>5.69</v>
      </c>
      <c r="H2783" s="8">
        <v>0.1757</v>
      </c>
      <c r="I2783" s="5">
        <v>104.26</v>
      </c>
      <c r="J2783" s="10">
        <v>9.5910000000000006E-3</v>
      </c>
      <c r="K2783" s="56">
        <v>1.3434999999999999</v>
      </c>
      <c r="L2783" s="59">
        <v>7.5720000000000001</v>
      </c>
      <c r="M2783" s="5">
        <v>10.89</v>
      </c>
      <c r="N2783" s="61">
        <v>18.54</v>
      </c>
      <c r="O2783" s="85">
        <v>440.95</v>
      </c>
      <c r="P2783" s="5">
        <v>42.61</v>
      </c>
      <c r="Q2783" s="7"/>
      <c r="R2783" s="7"/>
      <c r="S2783" s="5">
        <v>101.57</v>
      </c>
      <c r="T2783" s="5">
        <v>143.94999999999999</v>
      </c>
      <c r="U2783" s="5">
        <v>145.97</v>
      </c>
      <c r="AE2783" s="54">
        <v>228.83</v>
      </c>
      <c r="AF2783" s="5">
        <v>98</v>
      </c>
      <c r="AG2783" s="5">
        <v>129</v>
      </c>
      <c r="AH2783" s="5">
        <v>90</v>
      </c>
      <c r="AI2783" s="5">
        <v>111</v>
      </c>
      <c r="AJ2783" s="54">
        <v>197</v>
      </c>
      <c r="AL2783" s="12">
        <v>72</v>
      </c>
      <c r="AN2783" s="5">
        <v>335</v>
      </c>
      <c r="AP2783" s="7"/>
      <c r="AQ2783" s="7"/>
      <c r="AS2783" s="7"/>
    </row>
    <row r="2784" spans="1:45" x14ac:dyDescent="0.2">
      <c r="A2784" s="112">
        <v>38344</v>
      </c>
      <c r="C2784" s="4">
        <v>12496</v>
      </c>
      <c r="D2784" s="4">
        <v>1624</v>
      </c>
      <c r="E2784">
        <v>13269</v>
      </c>
      <c r="F2784">
        <v>11275</v>
      </c>
      <c r="G2784" s="58">
        <v>5.64</v>
      </c>
      <c r="H2784" s="8">
        <v>0.17730000000000001</v>
      </c>
      <c r="I2784" s="5">
        <v>103.64</v>
      </c>
      <c r="J2784" s="10">
        <v>9.6489999999999996E-3</v>
      </c>
      <c r="K2784" s="56">
        <v>1.3455999999999999</v>
      </c>
      <c r="L2784" s="59">
        <v>7.5891999999999999</v>
      </c>
      <c r="M2784" s="5">
        <v>10.89</v>
      </c>
      <c r="N2784" s="61">
        <v>18.37</v>
      </c>
      <c r="O2784" s="85">
        <v>440.95</v>
      </c>
      <c r="P2784" s="5">
        <v>40.200000000000003</v>
      </c>
      <c r="Q2784" s="7"/>
      <c r="R2784" s="7"/>
      <c r="S2784" s="5">
        <v>101.57</v>
      </c>
      <c r="T2784" s="5">
        <v>143.94999999999999</v>
      </c>
      <c r="U2784" s="5">
        <v>145.97</v>
      </c>
      <c r="AE2784" s="54">
        <v>228.83</v>
      </c>
      <c r="AF2784" s="5">
        <v>99</v>
      </c>
      <c r="AG2784" s="5">
        <v>129</v>
      </c>
      <c r="AH2784" s="5">
        <v>90</v>
      </c>
      <c r="AI2784" s="5">
        <v>110</v>
      </c>
      <c r="AJ2784" s="54">
        <v>197</v>
      </c>
      <c r="AL2784" s="12">
        <v>72</v>
      </c>
      <c r="AN2784" s="5">
        <v>335</v>
      </c>
      <c r="AP2784" s="7"/>
      <c r="AQ2784" s="7"/>
      <c r="AS2784" s="7"/>
    </row>
    <row r="2785" spans="1:45" x14ac:dyDescent="0.2">
      <c r="A2785" s="112">
        <v>38345</v>
      </c>
      <c r="C2785" s="4">
        <v>12496</v>
      </c>
      <c r="D2785" s="4">
        <v>1624</v>
      </c>
      <c r="E2785">
        <v>13269</v>
      </c>
      <c r="F2785">
        <v>11275</v>
      </c>
      <c r="G2785" s="58">
        <v>5.64</v>
      </c>
      <c r="H2785" s="8">
        <v>0.17730000000000001</v>
      </c>
      <c r="I2785" s="5">
        <v>103.64</v>
      </c>
      <c r="J2785" s="10">
        <v>9.6489999999999996E-3</v>
      </c>
      <c r="K2785" s="56">
        <v>1.3455999999999999</v>
      </c>
      <c r="L2785" s="59">
        <v>7.6327999999999996</v>
      </c>
      <c r="M2785" s="5">
        <v>10.89</v>
      </c>
      <c r="N2785" s="61">
        <v>18.37</v>
      </c>
      <c r="O2785" s="85">
        <v>440.95</v>
      </c>
      <c r="P2785" s="5">
        <v>40.200000000000003</v>
      </c>
      <c r="Q2785" s="7"/>
      <c r="R2785" s="7"/>
      <c r="S2785" s="5">
        <v>101.57</v>
      </c>
      <c r="T2785" s="5">
        <v>143.94999999999999</v>
      </c>
      <c r="U2785" s="5">
        <v>145.97</v>
      </c>
      <c r="AE2785" s="54">
        <v>228.83</v>
      </c>
      <c r="AF2785" s="5">
        <v>99</v>
      </c>
      <c r="AG2785" s="5">
        <v>129</v>
      </c>
      <c r="AH2785" s="5">
        <v>90</v>
      </c>
      <c r="AI2785" s="5">
        <v>110</v>
      </c>
      <c r="AJ2785" s="54">
        <v>197</v>
      </c>
      <c r="AL2785" s="12">
        <v>72</v>
      </c>
      <c r="AN2785" s="5">
        <v>335</v>
      </c>
      <c r="AP2785" s="7"/>
      <c r="AQ2785" s="7"/>
      <c r="AS2785" s="7"/>
    </row>
    <row r="2786" spans="1:45" x14ac:dyDescent="0.2">
      <c r="A2786" s="112">
        <v>38348</v>
      </c>
      <c r="C2786" s="4">
        <v>12500</v>
      </c>
      <c r="D2786" s="4">
        <v>1599</v>
      </c>
      <c r="E2786">
        <v>13081</v>
      </c>
      <c r="F2786">
        <v>11296</v>
      </c>
      <c r="G2786" s="58">
        <v>5.64</v>
      </c>
      <c r="H2786" s="8">
        <v>0.17730000000000001</v>
      </c>
      <c r="I2786" s="5">
        <v>102.98</v>
      </c>
      <c r="J2786" s="10">
        <v>9.7109999999999991E-3</v>
      </c>
      <c r="K2786" s="56">
        <v>1.3455999999999999</v>
      </c>
      <c r="L2786" s="59">
        <v>7.63</v>
      </c>
      <c r="M2786" s="5">
        <v>10.89</v>
      </c>
      <c r="N2786" s="61">
        <v>18.329999999999998</v>
      </c>
      <c r="O2786" s="85">
        <v>440.95</v>
      </c>
      <c r="P2786" s="5">
        <v>40.200000000000003</v>
      </c>
      <c r="Q2786" s="7"/>
      <c r="R2786" s="7"/>
      <c r="S2786" s="5">
        <v>101.57</v>
      </c>
      <c r="T2786" s="5">
        <v>143.94999999999999</v>
      </c>
      <c r="U2786" s="5">
        <v>145.97</v>
      </c>
      <c r="AE2786" s="54">
        <v>228.83</v>
      </c>
      <c r="AF2786" s="5">
        <v>99</v>
      </c>
      <c r="AG2786" s="5">
        <v>131</v>
      </c>
      <c r="AH2786" s="5">
        <v>90</v>
      </c>
      <c r="AI2786" s="5">
        <v>110</v>
      </c>
      <c r="AJ2786" s="54">
        <v>199</v>
      </c>
      <c r="AL2786" s="12">
        <v>72</v>
      </c>
      <c r="AN2786" s="5">
        <v>335</v>
      </c>
      <c r="AP2786" s="7"/>
      <c r="AQ2786" s="7"/>
      <c r="AS2786" s="7"/>
    </row>
    <row r="2787" spans="1:45" x14ac:dyDescent="0.2">
      <c r="A2787" s="112">
        <v>38349</v>
      </c>
      <c r="C2787" s="4">
        <v>12593</v>
      </c>
      <c r="D2787" s="4">
        <v>1599</v>
      </c>
      <c r="E2787">
        <v>13453</v>
      </c>
      <c r="F2787">
        <v>11355</v>
      </c>
      <c r="G2787" s="58">
        <v>5.63</v>
      </c>
      <c r="H2787" s="8">
        <v>0.17760000000000001</v>
      </c>
      <c r="I2787" s="5">
        <v>103.07</v>
      </c>
      <c r="J2787" s="10">
        <v>9.7020000000000006E-3</v>
      </c>
      <c r="K2787" s="56">
        <v>1.3576999999999999</v>
      </c>
      <c r="L2787" s="59">
        <v>7.6699000000000002</v>
      </c>
      <c r="M2787" s="5">
        <v>10.89</v>
      </c>
      <c r="N2787" s="61">
        <v>18.329999999999998</v>
      </c>
      <c r="O2787" s="85">
        <v>444.15</v>
      </c>
      <c r="P2787" s="5">
        <v>40.200000000000003</v>
      </c>
      <c r="Q2787" s="7"/>
      <c r="R2787" s="7"/>
      <c r="S2787" s="5">
        <v>101.75</v>
      </c>
      <c r="T2787" s="5">
        <v>143.19999999999999</v>
      </c>
      <c r="U2787" s="5">
        <v>145.4</v>
      </c>
      <c r="AE2787" s="54">
        <v>230.92</v>
      </c>
      <c r="AF2787" s="5">
        <v>99</v>
      </c>
      <c r="AG2787" s="5">
        <v>129</v>
      </c>
      <c r="AH2787" s="5">
        <v>89</v>
      </c>
      <c r="AI2787" s="5">
        <v>111</v>
      </c>
      <c r="AJ2787" s="54">
        <v>199</v>
      </c>
      <c r="AL2787" s="12">
        <v>72</v>
      </c>
      <c r="AN2787" s="5">
        <v>335</v>
      </c>
      <c r="AP2787" s="7"/>
      <c r="AQ2787" s="7"/>
      <c r="AS2787" s="7"/>
    </row>
    <row r="2788" spans="1:45" x14ac:dyDescent="0.2">
      <c r="A2788" s="112">
        <v>38350</v>
      </c>
      <c r="C2788" s="4">
        <v>12649</v>
      </c>
      <c r="D2788" s="4">
        <v>1579</v>
      </c>
      <c r="E2788">
        <v>13501</v>
      </c>
      <c r="F2788">
        <v>11403</v>
      </c>
      <c r="G2788" s="58">
        <v>5.66</v>
      </c>
      <c r="H2788" s="8">
        <v>0.1767</v>
      </c>
      <c r="I2788" s="5">
        <v>103.94</v>
      </c>
      <c r="J2788" s="10">
        <v>9.6209999999999993E-3</v>
      </c>
      <c r="K2788" s="56">
        <v>1.3621000000000001</v>
      </c>
      <c r="L2788" s="59">
        <v>7.6569000000000003</v>
      </c>
      <c r="M2788" s="5">
        <v>10.89</v>
      </c>
      <c r="N2788" s="61">
        <v>18.32</v>
      </c>
      <c r="O2788" s="85">
        <v>434.88</v>
      </c>
      <c r="P2788" s="5">
        <v>39.65</v>
      </c>
      <c r="Q2788" s="7"/>
      <c r="R2788" s="7"/>
      <c r="S2788" s="5">
        <v>100.67</v>
      </c>
      <c r="T2788" s="5">
        <v>144.49</v>
      </c>
      <c r="U2788" s="5">
        <v>144.49</v>
      </c>
      <c r="AE2788" s="54">
        <v>228.63</v>
      </c>
      <c r="AF2788" s="5">
        <v>98</v>
      </c>
      <c r="AG2788" s="5">
        <v>131</v>
      </c>
      <c r="AH2788" s="5">
        <v>88</v>
      </c>
      <c r="AI2788" s="5">
        <v>110</v>
      </c>
      <c r="AJ2788" s="54">
        <v>196</v>
      </c>
      <c r="AL2788" s="12">
        <v>72</v>
      </c>
      <c r="AN2788" s="5">
        <v>335</v>
      </c>
      <c r="AP2788" s="7"/>
      <c r="AQ2788" s="7"/>
      <c r="AS2788" s="7"/>
    </row>
    <row r="2789" spans="1:45" x14ac:dyDescent="0.2">
      <c r="A2789" s="112">
        <v>38351</v>
      </c>
      <c r="C2789" s="4">
        <v>12676</v>
      </c>
      <c r="D2789" s="4">
        <v>1575</v>
      </c>
      <c r="E2789">
        <v>13507</v>
      </c>
      <c r="F2789">
        <v>11430</v>
      </c>
      <c r="G2789" s="58">
        <v>5.68</v>
      </c>
      <c r="H2789" s="8">
        <v>0.17610000000000001</v>
      </c>
      <c r="I2789" s="5">
        <v>103.13</v>
      </c>
      <c r="J2789" s="10">
        <v>9.6959999999999998E-3</v>
      </c>
      <c r="K2789" s="56">
        <v>1.3622000000000001</v>
      </c>
      <c r="L2789" s="59">
        <v>7.7507999999999999</v>
      </c>
      <c r="M2789" s="5">
        <v>10.91</v>
      </c>
      <c r="N2789" s="61">
        <v>18.21</v>
      </c>
      <c r="O2789" s="85">
        <v>437.45</v>
      </c>
      <c r="P2789" s="5">
        <v>40.03</v>
      </c>
      <c r="Q2789" s="7"/>
      <c r="R2789" s="7"/>
      <c r="S2789" s="5">
        <v>99.7</v>
      </c>
      <c r="T2789" s="5">
        <v>145.97</v>
      </c>
      <c r="U2789" s="5">
        <v>145.79</v>
      </c>
      <c r="AE2789" s="54">
        <v>227.45</v>
      </c>
      <c r="AF2789" s="5">
        <v>98</v>
      </c>
      <c r="AG2789" s="5">
        <v>131</v>
      </c>
      <c r="AH2789" s="5">
        <v>88</v>
      </c>
      <c r="AI2789" s="5">
        <v>110</v>
      </c>
      <c r="AJ2789" s="54">
        <v>197</v>
      </c>
      <c r="AL2789" s="12">
        <v>72</v>
      </c>
      <c r="AN2789" s="5">
        <v>335</v>
      </c>
      <c r="AP2789" s="7"/>
      <c r="AQ2789" s="7"/>
      <c r="AS2789" s="7"/>
    </row>
    <row r="2790" spans="1:45" x14ac:dyDescent="0.2">
      <c r="A2790" s="112">
        <v>38352</v>
      </c>
      <c r="C2790" s="4">
        <v>12657</v>
      </c>
      <c r="D2790" s="4">
        <v>1565</v>
      </c>
      <c r="E2790">
        <v>13494</v>
      </c>
      <c r="F2790">
        <v>11406</v>
      </c>
      <c r="G2790" s="58">
        <v>5.65</v>
      </c>
      <c r="H2790" s="8">
        <v>0.17699999999999999</v>
      </c>
      <c r="I2790" s="5">
        <v>102.6</v>
      </c>
      <c r="J2790" s="10">
        <v>9.7470000000000005E-3</v>
      </c>
      <c r="K2790" s="56">
        <v>1.3552</v>
      </c>
      <c r="L2790" s="59">
        <v>7.6860999999999997</v>
      </c>
      <c r="M2790" s="5">
        <v>10.91</v>
      </c>
      <c r="N2790" s="61">
        <v>18.21</v>
      </c>
      <c r="O2790" s="85">
        <v>438.25</v>
      </c>
      <c r="P2790" s="5">
        <v>40.03</v>
      </c>
      <c r="Q2790" s="7"/>
      <c r="R2790" s="7"/>
      <c r="S2790" s="5">
        <v>99.68</v>
      </c>
      <c r="T2790" s="5">
        <v>145.96</v>
      </c>
      <c r="U2790" s="5">
        <v>145.77000000000001</v>
      </c>
      <c r="AE2790" s="54">
        <v>227.44</v>
      </c>
      <c r="AF2790" s="5">
        <v>98</v>
      </c>
      <c r="AG2790" s="5">
        <v>131</v>
      </c>
      <c r="AH2790" s="5">
        <v>88</v>
      </c>
      <c r="AI2790" s="5">
        <v>110</v>
      </c>
      <c r="AJ2790" s="54">
        <v>197</v>
      </c>
      <c r="AL2790" s="12">
        <v>72</v>
      </c>
      <c r="AN2790" s="5">
        <v>335</v>
      </c>
      <c r="AP2790" s="7"/>
      <c r="AQ2790" s="7"/>
      <c r="AS2790" s="7"/>
    </row>
    <row r="2791" spans="1:45" x14ac:dyDescent="0.2">
      <c r="A2791" s="112">
        <v>38355</v>
      </c>
      <c r="C2791" s="4">
        <v>12784</v>
      </c>
      <c r="D2791" s="4">
        <v>1583</v>
      </c>
      <c r="E2791">
        <v>13648</v>
      </c>
      <c r="F2791">
        <v>11537</v>
      </c>
      <c r="G2791" s="58">
        <v>5.65</v>
      </c>
      <c r="H2791" s="8">
        <v>0.17699999999999999</v>
      </c>
      <c r="I2791" s="5">
        <v>102.85</v>
      </c>
      <c r="J2791" s="10">
        <v>9.7230000000000007E-3</v>
      </c>
      <c r="K2791" s="56">
        <v>1.3486</v>
      </c>
      <c r="L2791" s="59">
        <v>7.6355000000000004</v>
      </c>
      <c r="M2791" s="5">
        <v>10.79</v>
      </c>
      <c r="N2791" s="61">
        <v>18.170000000000002</v>
      </c>
      <c r="O2791" s="85">
        <v>429.39</v>
      </c>
      <c r="P2791" s="5">
        <v>40.03</v>
      </c>
      <c r="Q2791" s="7"/>
      <c r="R2791" s="7"/>
      <c r="S2791" s="5">
        <v>98.5</v>
      </c>
      <c r="T2791" s="5">
        <v>144.03</v>
      </c>
      <c r="U2791" s="5">
        <v>143.02000000000001</v>
      </c>
      <c r="AE2791" s="54">
        <v>223.76</v>
      </c>
      <c r="AF2791" s="5">
        <v>98</v>
      </c>
      <c r="AG2791" s="5">
        <v>131</v>
      </c>
      <c r="AH2791" s="5">
        <v>88</v>
      </c>
      <c r="AI2791" s="5">
        <v>110</v>
      </c>
      <c r="AJ2791" s="54">
        <v>197</v>
      </c>
      <c r="AL2791" s="12">
        <v>72</v>
      </c>
      <c r="AN2791" s="5">
        <v>335</v>
      </c>
      <c r="AP2791" s="7"/>
      <c r="AQ2791" s="7"/>
      <c r="AS2791" s="7"/>
    </row>
    <row r="2792" spans="1:45" x14ac:dyDescent="0.2">
      <c r="A2792" s="112">
        <v>38356</v>
      </c>
      <c r="C2792" s="4">
        <v>12675</v>
      </c>
      <c r="D2792" s="4">
        <v>1564</v>
      </c>
      <c r="E2792">
        <v>13576</v>
      </c>
      <c r="F2792">
        <v>11416</v>
      </c>
      <c r="G2792" s="58">
        <v>5.85</v>
      </c>
      <c r="H2792" s="8">
        <v>0.1709</v>
      </c>
      <c r="I2792" s="5">
        <v>104.41</v>
      </c>
      <c r="J2792" s="10">
        <v>9.5779999999999997E-3</v>
      </c>
      <c r="K2792" s="56">
        <v>1.3284</v>
      </c>
      <c r="L2792" s="59">
        <v>7.6191000000000004</v>
      </c>
      <c r="M2792" s="5">
        <v>11</v>
      </c>
      <c r="N2792" s="61">
        <v>17.86</v>
      </c>
      <c r="O2792" s="85">
        <v>427.45</v>
      </c>
      <c r="P2792" s="5">
        <v>40.03</v>
      </c>
      <c r="Q2792" s="7"/>
      <c r="R2792" s="7"/>
      <c r="S2792" s="5">
        <v>99.07</v>
      </c>
      <c r="T2792" s="5">
        <v>139.97</v>
      </c>
      <c r="U2792" s="5">
        <v>142.36000000000001</v>
      </c>
      <c r="AE2792" s="54">
        <v>217.87</v>
      </c>
      <c r="AF2792" s="5">
        <v>97</v>
      </c>
      <c r="AG2792" s="5">
        <v>131</v>
      </c>
      <c r="AH2792" s="5">
        <v>86</v>
      </c>
      <c r="AI2792" s="5">
        <v>108</v>
      </c>
      <c r="AJ2792" s="54">
        <v>193</v>
      </c>
      <c r="AL2792" s="12">
        <v>72</v>
      </c>
      <c r="AN2792" s="5">
        <v>335</v>
      </c>
      <c r="AP2792" s="7"/>
      <c r="AQ2792" s="7"/>
      <c r="AS2792" s="7"/>
    </row>
    <row r="2793" spans="1:45" x14ac:dyDescent="0.2">
      <c r="A2793" s="112">
        <v>38357</v>
      </c>
      <c r="C2793" s="4">
        <v>12715</v>
      </c>
      <c r="D2793" s="4">
        <v>1599</v>
      </c>
      <c r="E2793">
        <v>13444</v>
      </c>
      <c r="F2793">
        <v>11451</v>
      </c>
      <c r="G2793" s="58">
        <v>6</v>
      </c>
      <c r="H2793" s="8">
        <v>0.16669999999999999</v>
      </c>
      <c r="I2793" s="5">
        <v>104.02</v>
      </c>
      <c r="J2793" s="10">
        <v>9.6139999999999993E-3</v>
      </c>
      <c r="K2793" s="56">
        <v>1.3263</v>
      </c>
      <c r="L2793" s="59">
        <v>7.7602000000000002</v>
      </c>
      <c r="M2793" s="5">
        <v>11.26</v>
      </c>
      <c r="N2793" s="61">
        <v>17.579999999999998</v>
      </c>
      <c r="O2793" s="85">
        <v>426.83</v>
      </c>
      <c r="P2793" s="5">
        <v>39.18</v>
      </c>
      <c r="Q2793" s="7"/>
      <c r="R2793" s="7"/>
      <c r="S2793" s="5">
        <v>99.33</v>
      </c>
      <c r="T2793" s="5">
        <v>141.4</v>
      </c>
      <c r="U2793" s="5">
        <v>144.25</v>
      </c>
      <c r="AE2793" s="54">
        <v>223.43</v>
      </c>
      <c r="AF2793" s="5">
        <v>96</v>
      </c>
      <c r="AG2793" s="5">
        <v>129</v>
      </c>
      <c r="AH2793" s="5">
        <v>85</v>
      </c>
      <c r="AI2793" s="5">
        <v>107</v>
      </c>
      <c r="AJ2793" s="54">
        <v>189</v>
      </c>
      <c r="AL2793" s="12">
        <v>72</v>
      </c>
      <c r="AN2793" s="5">
        <v>339</v>
      </c>
      <c r="AP2793" s="7"/>
      <c r="AQ2793" s="7"/>
      <c r="AS2793" s="7"/>
    </row>
    <row r="2794" spans="1:45" x14ac:dyDescent="0.2">
      <c r="A2794" s="112">
        <v>38358</v>
      </c>
      <c r="C2794" s="4">
        <v>12801</v>
      </c>
      <c r="D2794" s="4">
        <v>1696</v>
      </c>
      <c r="E2794">
        <v>13337</v>
      </c>
      <c r="F2794">
        <v>11545</v>
      </c>
      <c r="G2794" s="58">
        <v>6.08</v>
      </c>
      <c r="H2794" s="8">
        <v>0.16450000000000001</v>
      </c>
      <c r="I2794" s="5">
        <v>104.89</v>
      </c>
      <c r="J2794" s="10">
        <v>9.5340000000000008E-3</v>
      </c>
      <c r="K2794" s="56">
        <v>1.3194999999999999</v>
      </c>
      <c r="L2794" s="59">
        <v>7.9108999999999998</v>
      </c>
      <c r="M2794" s="5">
        <v>11.43</v>
      </c>
      <c r="N2794" s="61">
        <v>17.14</v>
      </c>
      <c r="O2794" s="85">
        <v>422.75</v>
      </c>
      <c r="P2794" s="5">
        <v>40.729999999999997</v>
      </c>
      <c r="Q2794" s="7"/>
      <c r="R2794" s="7"/>
      <c r="S2794" s="5">
        <v>101.82</v>
      </c>
      <c r="T2794" s="5">
        <v>144.55000000000001</v>
      </c>
      <c r="U2794" s="5">
        <v>147.59</v>
      </c>
      <c r="AE2794" s="54">
        <v>228.51</v>
      </c>
      <c r="AF2794" s="5">
        <v>97</v>
      </c>
      <c r="AG2794" s="5">
        <v>129</v>
      </c>
      <c r="AH2794" s="5">
        <v>84</v>
      </c>
      <c r="AI2794" s="5">
        <v>107</v>
      </c>
      <c r="AJ2794" s="54">
        <v>189</v>
      </c>
      <c r="AL2794" s="12">
        <v>72</v>
      </c>
      <c r="AN2794" s="5">
        <v>339</v>
      </c>
      <c r="AP2794" s="7"/>
      <c r="AQ2794" s="7"/>
      <c r="AS2794" s="7"/>
    </row>
    <row r="2795" spans="1:45" x14ac:dyDescent="0.2">
      <c r="A2795" s="112">
        <v>38359</v>
      </c>
      <c r="C2795" s="4">
        <v>12715</v>
      </c>
      <c r="D2795" s="4">
        <v>1683</v>
      </c>
      <c r="E2795">
        <v>13280</v>
      </c>
      <c r="F2795">
        <v>11447</v>
      </c>
      <c r="G2795" s="58">
        <v>6.03</v>
      </c>
      <c r="H2795" s="8">
        <v>0.1658</v>
      </c>
      <c r="I2795" s="5">
        <v>104.83</v>
      </c>
      <c r="J2795" s="10">
        <v>9.5390000000000006E-3</v>
      </c>
      <c r="K2795" s="56">
        <v>1.3065</v>
      </c>
      <c r="L2795" s="59">
        <v>8.0251999999999999</v>
      </c>
      <c r="M2795" s="5">
        <v>11.35</v>
      </c>
      <c r="N2795" s="61">
        <v>17.21</v>
      </c>
      <c r="O2795" s="85">
        <v>419.75</v>
      </c>
      <c r="P2795" s="5">
        <v>40.61</v>
      </c>
      <c r="Q2795" s="7"/>
      <c r="R2795" s="7"/>
      <c r="S2795" s="5">
        <v>101.01</v>
      </c>
      <c r="T2795" s="5">
        <v>145.09</v>
      </c>
      <c r="U2795" s="5">
        <v>148.38999999999999</v>
      </c>
      <c r="AE2795" s="54">
        <v>232.9</v>
      </c>
      <c r="AF2795" s="5">
        <v>97</v>
      </c>
      <c r="AG2795" s="5">
        <v>128</v>
      </c>
      <c r="AH2795" s="5">
        <v>87</v>
      </c>
      <c r="AI2795" s="5">
        <v>107</v>
      </c>
      <c r="AJ2795" s="54">
        <v>191</v>
      </c>
      <c r="AL2795" s="12">
        <v>99</v>
      </c>
      <c r="AN2795" s="5">
        <v>339</v>
      </c>
      <c r="AP2795" s="7"/>
      <c r="AQ2795" s="7"/>
      <c r="AS2795" s="7"/>
    </row>
    <row r="2796" spans="1:45" x14ac:dyDescent="0.2">
      <c r="A2796" s="112">
        <v>38362</v>
      </c>
      <c r="C2796" s="4">
        <v>12663</v>
      </c>
      <c r="D2796" s="4">
        <v>1673</v>
      </c>
      <c r="E2796">
        <v>13247</v>
      </c>
      <c r="F2796">
        <v>11392</v>
      </c>
      <c r="G2796" s="58">
        <v>6</v>
      </c>
      <c r="H2796" s="8">
        <v>0.16669999999999999</v>
      </c>
      <c r="I2796" s="5">
        <v>104.22</v>
      </c>
      <c r="J2796" s="10">
        <v>9.5949999999999994E-3</v>
      </c>
      <c r="K2796" s="56">
        <v>1.3129</v>
      </c>
      <c r="L2796" s="59">
        <v>7.9215</v>
      </c>
      <c r="M2796" s="5">
        <v>11.23</v>
      </c>
      <c r="N2796" s="61">
        <v>17.34</v>
      </c>
      <c r="O2796" s="85">
        <v>422.13</v>
      </c>
      <c r="P2796" s="5">
        <v>42.87</v>
      </c>
      <c r="Q2796" s="7"/>
      <c r="R2796" s="7"/>
      <c r="S2796" s="5">
        <v>101</v>
      </c>
      <c r="T2796" s="5">
        <v>144.34</v>
      </c>
      <c r="U2796" s="5">
        <v>146.36000000000001</v>
      </c>
      <c r="AE2796" s="54">
        <v>235.92</v>
      </c>
      <c r="AF2796" s="5">
        <v>99</v>
      </c>
      <c r="AG2796" s="5">
        <v>127</v>
      </c>
      <c r="AH2796" s="5">
        <v>83</v>
      </c>
      <c r="AI2796" s="5">
        <v>107</v>
      </c>
      <c r="AJ2796" s="54">
        <v>194</v>
      </c>
      <c r="AL2796" s="12">
        <v>70</v>
      </c>
      <c r="AN2796" s="5">
        <v>339</v>
      </c>
      <c r="AP2796" s="7"/>
      <c r="AQ2796" s="7"/>
      <c r="AS2796" s="7"/>
    </row>
    <row r="2797" spans="1:45" x14ac:dyDescent="0.2">
      <c r="A2797" s="112">
        <v>38363</v>
      </c>
      <c r="C2797" s="4">
        <v>12665</v>
      </c>
      <c r="D2797" s="4">
        <v>1658</v>
      </c>
      <c r="E2797">
        <v>13201</v>
      </c>
      <c r="F2797">
        <v>11397</v>
      </c>
      <c r="G2797" s="58">
        <v>5.97</v>
      </c>
      <c r="H2797" s="8">
        <v>0.16750000000000001</v>
      </c>
      <c r="I2797" s="5">
        <v>103.45</v>
      </c>
      <c r="J2797" s="10">
        <v>9.6670000000000002E-3</v>
      </c>
      <c r="K2797" s="56">
        <v>1.3115000000000001</v>
      </c>
      <c r="L2797" s="59">
        <v>7.8220999999999998</v>
      </c>
      <c r="M2797" s="5">
        <v>11.21</v>
      </c>
      <c r="N2797" s="61">
        <v>17.37</v>
      </c>
      <c r="O2797" s="85">
        <v>423</v>
      </c>
      <c r="P2797" s="5">
        <v>44.12</v>
      </c>
      <c r="Q2797" s="7"/>
      <c r="R2797" s="7"/>
      <c r="S2797" s="5">
        <v>102.17</v>
      </c>
      <c r="T2797" s="5">
        <v>145.71</v>
      </c>
      <c r="U2797" s="5">
        <v>145.80000000000001</v>
      </c>
      <c r="AE2797" s="54">
        <v>230.49</v>
      </c>
      <c r="AF2797" s="5">
        <v>99</v>
      </c>
      <c r="AG2797" s="5">
        <v>127</v>
      </c>
      <c r="AH2797" s="5">
        <v>83</v>
      </c>
      <c r="AI2797" s="5">
        <v>107</v>
      </c>
      <c r="AJ2797" s="54">
        <v>197</v>
      </c>
      <c r="AL2797" s="12">
        <v>70</v>
      </c>
      <c r="AN2797" s="5">
        <v>336</v>
      </c>
      <c r="AP2797" s="7"/>
      <c r="AQ2797" s="7"/>
      <c r="AS2797" s="7"/>
    </row>
    <row r="2798" spans="1:45" x14ac:dyDescent="0.2">
      <c r="A2798" s="112">
        <v>38364</v>
      </c>
      <c r="C2798" s="4">
        <v>12734</v>
      </c>
      <c r="D2798" s="4">
        <v>1681</v>
      </c>
      <c r="E2798">
        <v>13241</v>
      </c>
      <c r="F2798">
        <v>11466</v>
      </c>
      <c r="G2798" s="58">
        <v>5.96</v>
      </c>
      <c r="H2798" s="8">
        <v>0.1678</v>
      </c>
      <c r="I2798" s="5">
        <v>103.45</v>
      </c>
      <c r="J2798" s="10">
        <v>9.6670000000000002E-3</v>
      </c>
      <c r="K2798" s="56">
        <v>1.3248</v>
      </c>
      <c r="L2798" s="59">
        <v>7.8815</v>
      </c>
      <c r="M2798" s="5">
        <v>11.27</v>
      </c>
      <c r="N2798" s="61">
        <v>17.21</v>
      </c>
      <c r="O2798" s="85">
        <v>426.6</v>
      </c>
      <c r="P2798" s="5">
        <v>42.72</v>
      </c>
      <c r="Q2798" s="7"/>
      <c r="R2798" s="7"/>
      <c r="S2798" s="5">
        <v>99.71</v>
      </c>
      <c r="T2798" s="5">
        <v>145.97999999999999</v>
      </c>
      <c r="U2798" s="5">
        <v>146.71</v>
      </c>
      <c r="AE2798" s="54">
        <v>228.84</v>
      </c>
      <c r="AF2798" s="5">
        <v>99</v>
      </c>
      <c r="AG2798" s="5">
        <v>127</v>
      </c>
      <c r="AH2798" s="5">
        <v>83</v>
      </c>
      <c r="AI2798" s="5">
        <v>107</v>
      </c>
      <c r="AJ2798" s="54">
        <v>195</v>
      </c>
      <c r="AL2798" s="12">
        <v>70</v>
      </c>
      <c r="AN2798" s="5">
        <v>336</v>
      </c>
      <c r="AP2798" s="7"/>
      <c r="AQ2798" s="7"/>
      <c r="AS2798" s="7"/>
    </row>
    <row r="2799" spans="1:45" x14ac:dyDescent="0.2">
      <c r="A2799" s="112">
        <v>38365</v>
      </c>
      <c r="C2799" s="4">
        <v>12789</v>
      </c>
      <c r="D2799" s="4">
        <v>1658</v>
      </c>
      <c r="E2799">
        <v>13294</v>
      </c>
      <c r="F2799">
        <v>11518</v>
      </c>
      <c r="G2799" s="58">
        <v>6.08</v>
      </c>
      <c r="H2799" s="8">
        <v>0.16450000000000001</v>
      </c>
      <c r="I2799" s="5">
        <v>102.42</v>
      </c>
      <c r="J2799" s="10">
        <v>9.7640000000000001E-3</v>
      </c>
      <c r="K2799" s="56">
        <v>1.3110999999999999</v>
      </c>
      <c r="L2799" s="59">
        <v>7.9301000000000004</v>
      </c>
      <c r="M2799" s="5">
        <v>11.39</v>
      </c>
      <c r="N2799" s="61">
        <v>16.989999999999998</v>
      </c>
      <c r="O2799" s="85">
        <v>423</v>
      </c>
      <c r="P2799" s="5">
        <v>43.49</v>
      </c>
      <c r="Q2799" s="7"/>
      <c r="R2799" s="7"/>
      <c r="S2799" s="5">
        <v>99.56</v>
      </c>
      <c r="T2799" s="5">
        <v>146.12</v>
      </c>
      <c r="U2799" s="5">
        <v>147.86000000000001</v>
      </c>
      <c r="AE2799" s="54">
        <v>229.89</v>
      </c>
      <c r="AF2799" s="5">
        <v>99</v>
      </c>
      <c r="AG2799" s="5">
        <v>127</v>
      </c>
      <c r="AH2799" s="5">
        <v>83</v>
      </c>
      <c r="AI2799" s="5">
        <v>107</v>
      </c>
      <c r="AJ2799" s="54">
        <v>195</v>
      </c>
      <c r="AL2799" s="12">
        <v>70</v>
      </c>
      <c r="AN2799" s="5">
        <v>336</v>
      </c>
      <c r="AP2799" s="7"/>
      <c r="AQ2799" s="7"/>
      <c r="AS2799" s="7"/>
    </row>
    <row r="2800" spans="1:45" x14ac:dyDescent="0.2">
      <c r="A2800" s="112">
        <v>38366</v>
      </c>
      <c r="C2800" s="4">
        <v>12782</v>
      </c>
      <c r="D2800" s="4">
        <v>1637</v>
      </c>
      <c r="E2800">
        <v>13256</v>
      </c>
      <c r="F2800">
        <v>11513</v>
      </c>
      <c r="G2800" s="58">
        <v>6.02</v>
      </c>
      <c r="H2800" s="8">
        <v>0.1661</v>
      </c>
      <c r="I2800" s="5">
        <v>101.97</v>
      </c>
      <c r="J2800" s="10">
        <v>9.8069999999999997E-3</v>
      </c>
      <c r="K2800" s="56">
        <v>1.3115000000000001</v>
      </c>
      <c r="L2800" s="59">
        <v>7.9767999999999999</v>
      </c>
      <c r="M2800" s="5">
        <v>11.26</v>
      </c>
      <c r="N2800" s="61">
        <v>16.850000000000001</v>
      </c>
      <c r="O2800" s="85">
        <v>421.63</v>
      </c>
      <c r="P2800" s="5">
        <v>44.22</v>
      </c>
      <c r="Q2800" s="7"/>
      <c r="R2800" s="7"/>
      <c r="S2800" s="5">
        <v>99.24</v>
      </c>
      <c r="T2800" s="5">
        <v>142.41999999999999</v>
      </c>
      <c r="U2800" s="5">
        <v>144.72</v>
      </c>
      <c r="AE2800" s="54">
        <v>221.79</v>
      </c>
      <c r="AF2800" s="5">
        <v>96</v>
      </c>
      <c r="AG2800" s="5">
        <v>128</v>
      </c>
      <c r="AH2800" s="5">
        <v>80</v>
      </c>
      <c r="AI2800" s="5">
        <v>107</v>
      </c>
      <c r="AJ2800" s="54">
        <v>192</v>
      </c>
      <c r="AL2800" s="12">
        <v>67</v>
      </c>
      <c r="AN2800" s="5">
        <v>336</v>
      </c>
      <c r="AP2800" s="7"/>
      <c r="AQ2800" s="7"/>
      <c r="AS2800" s="7"/>
    </row>
    <row r="2801" spans="1:45" x14ac:dyDescent="0.2">
      <c r="A2801" s="112">
        <v>38369</v>
      </c>
      <c r="C2801" s="4">
        <v>12782</v>
      </c>
      <c r="D2801" s="4">
        <v>1637</v>
      </c>
      <c r="E2801">
        <v>13256</v>
      </c>
      <c r="F2801">
        <v>11513</v>
      </c>
      <c r="G2801" s="58">
        <v>6.02</v>
      </c>
      <c r="H2801" s="8">
        <v>0.1661</v>
      </c>
      <c r="I2801" s="5">
        <v>101.97</v>
      </c>
      <c r="J2801" s="10">
        <v>9.8069999999999997E-3</v>
      </c>
      <c r="K2801" s="56">
        <v>1.3115000000000001</v>
      </c>
      <c r="L2801" s="59">
        <v>7.9581</v>
      </c>
      <c r="M2801" s="5">
        <v>11.26</v>
      </c>
      <c r="N2801" s="61">
        <v>16.850000000000001</v>
      </c>
      <c r="O2801" s="85">
        <v>421.63</v>
      </c>
      <c r="P2801" s="5">
        <v>44.22</v>
      </c>
      <c r="Q2801" s="7"/>
      <c r="R2801" s="7"/>
      <c r="S2801" s="5">
        <v>99.24</v>
      </c>
      <c r="T2801" s="5">
        <v>142.41999999999999</v>
      </c>
      <c r="U2801" s="5">
        <v>144.72</v>
      </c>
      <c r="AE2801" s="54">
        <v>221.79</v>
      </c>
      <c r="AF2801" s="5">
        <v>96</v>
      </c>
      <c r="AG2801" s="5">
        <v>128</v>
      </c>
      <c r="AH2801" s="5">
        <v>80</v>
      </c>
      <c r="AI2801" s="5">
        <v>107</v>
      </c>
      <c r="AJ2801" s="54">
        <v>192</v>
      </c>
      <c r="AL2801" s="12">
        <v>67</v>
      </c>
      <c r="AN2801" s="5">
        <v>336</v>
      </c>
      <c r="AP2801" s="7"/>
      <c r="AQ2801" s="7"/>
      <c r="AS2801" s="7"/>
    </row>
    <row r="2802" spans="1:45" x14ac:dyDescent="0.2">
      <c r="A2802" s="112">
        <v>38370</v>
      </c>
      <c r="C2802" s="4">
        <v>12610</v>
      </c>
      <c r="D2802" s="4">
        <v>1600</v>
      </c>
      <c r="E2802">
        <v>12912</v>
      </c>
      <c r="F2802">
        <v>11366</v>
      </c>
      <c r="G2802" s="58">
        <v>6.08</v>
      </c>
      <c r="H2802" s="8">
        <v>0.16450000000000001</v>
      </c>
      <c r="I2802" s="5">
        <v>102.22</v>
      </c>
      <c r="J2802" s="10">
        <v>9.783E-3</v>
      </c>
      <c r="K2802" s="56">
        <v>1.3022</v>
      </c>
      <c r="L2802" s="59">
        <v>7.9374000000000002</v>
      </c>
      <c r="M2802" s="5">
        <v>11.34</v>
      </c>
      <c r="N2802" s="61">
        <v>16.809999999999999</v>
      </c>
      <c r="O2802" s="85">
        <v>423.05</v>
      </c>
      <c r="P2802" s="5">
        <v>45.16</v>
      </c>
      <c r="Q2802" s="7"/>
      <c r="R2802" s="7"/>
      <c r="S2802" s="5">
        <v>99.95</v>
      </c>
      <c r="T2802" s="5">
        <v>142.07</v>
      </c>
      <c r="U2802" s="5">
        <v>144.74</v>
      </c>
      <c r="AE2802" s="54">
        <v>219.6</v>
      </c>
      <c r="AF2802" s="5">
        <v>95</v>
      </c>
      <c r="AG2802" s="5">
        <v>126</v>
      </c>
      <c r="AH2802" s="5">
        <v>78</v>
      </c>
      <c r="AI2802" s="5">
        <v>108</v>
      </c>
      <c r="AJ2802" s="54">
        <v>188</v>
      </c>
      <c r="AL2802" s="12">
        <v>71</v>
      </c>
      <c r="AN2802" s="5">
        <v>336</v>
      </c>
      <c r="AP2802" s="7"/>
      <c r="AQ2802" s="7"/>
      <c r="AS2802" s="7"/>
    </row>
    <row r="2803" spans="1:45" x14ac:dyDescent="0.2">
      <c r="A2803" s="112">
        <v>38371</v>
      </c>
      <c r="C2803" s="4">
        <v>12512</v>
      </c>
      <c r="D2803" s="4">
        <v>1578</v>
      </c>
      <c r="E2803">
        <v>12866</v>
      </c>
      <c r="F2803">
        <v>11270</v>
      </c>
      <c r="G2803" s="58">
        <v>6.01</v>
      </c>
      <c r="H2803" s="8">
        <v>0.16639999999999999</v>
      </c>
      <c r="I2803" s="5">
        <v>102.89</v>
      </c>
      <c r="J2803" s="10">
        <v>9.7190000000000002E-3</v>
      </c>
      <c r="K2803" s="56">
        <v>1.3005</v>
      </c>
      <c r="L2803" s="59">
        <v>7.8985000000000003</v>
      </c>
      <c r="M2803" s="5">
        <v>11.29</v>
      </c>
      <c r="N2803" s="61">
        <v>16.989999999999998</v>
      </c>
      <c r="O2803" s="85">
        <v>422.8</v>
      </c>
      <c r="P2803" s="5">
        <v>46.17</v>
      </c>
      <c r="Q2803" s="7"/>
      <c r="R2803" s="7"/>
      <c r="S2803" s="5">
        <v>101.01</v>
      </c>
      <c r="T2803" s="5">
        <v>149.21</v>
      </c>
      <c r="U2803" s="5">
        <v>146.27000000000001</v>
      </c>
      <c r="AE2803" s="54">
        <v>221.87</v>
      </c>
      <c r="AF2803" s="5">
        <v>95</v>
      </c>
      <c r="AG2803" s="5">
        <v>125</v>
      </c>
      <c r="AH2803" s="5">
        <v>78</v>
      </c>
      <c r="AI2803" s="5">
        <v>108</v>
      </c>
      <c r="AJ2803" s="54">
        <v>186</v>
      </c>
      <c r="AL2803" s="12">
        <v>70</v>
      </c>
      <c r="AN2803" s="5">
        <v>331</v>
      </c>
      <c r="AP2803" s="7"/>
      <c r="AQ2803" s="7"/>
      <c r="AS2803" s="7"/>
    </row>
    <row r="2804" spans="1:45" x14ac:dyDescent="0.2">
      <c r="A2804" s="112">
        <v>38372</v>
      </c>
      <c r="C2804" s="4">
        <v>12470</v>
      </c>
      <c r="D2804" s="4">
        <v>1602</v>
      </c>
      <c r="E2804">
        <v>12786</v>
      </c>
      <c r="F2804">
        <v>11224</v>
      </c>
      <c r="G2804" s="58">
        <v>6.07</v>
      </c>
      <c r="H2804" s="8">
        <v>0.16470000000000001</v>
      </c>
      <c r="I2804" s="5">
        <v>103.49</v>
      </c>
      <c r="J2804" s="10">
        <v>9.6629999999999997E-3</v>
      </c>
      <c r="K2804" s="56">
        <v>1.2859</v>
      </c>
      <c r="L2804" s="59">
        <v>7.8769</v>
      </c>
      <c r="M2804" s="5">
        <v>11.36</v>
      </c>
      <c r="N2804" s="61">
        <v>17.04</v>
      </c>
      <c r="O2804" s="85">
        <v>421.65</v>
      </c>
      <c r="P2804" s="5">
        <v>44.94</v>
      </c>
      <c r="Q2804" s="7"/>
      <c r="R2804" s="7"/>
      <c r="S2804" s="5">
        <v>101.82</v>
      </c>
      <c r="T2804" s="5">
        <v>147.66999999999999</v>
      </c>
      <c r="U2804" s="5">
        <v>144.72999999999999</v>
      </c>
      <c r="AE2804" s="54">
        <v>225.39</v>
      </c>
      <c r="AF2804" s="5">
        <v>97</v>
      </c>
      <c r="AG2804" s="5">
        <v>125</v>
      </c>
      <c r="AH2804" s="5">
        <v>79</v>
      </c>
      <c r="AI2804" s="5">
        <v>108</v>
      </c>
      <c r="AJ2804" s="54">
        <v>186</v>
      </c>
      <c r="AL2804" s="12">
        <v>69</v>
      </c>
      <c r="AN2804" s="5">
        <v>331</v>
      </c>
      <c r="AP2804" s="7"/>
      <c r="AQ2804" s="7"/>
      <c r="AS2804" s="7"/>
    </row>
    <row r="2805" spans="1:45" x14ac:dyDescent="0.2">
      <c r="A2805" s="112">
        <v>38373</v>
      </c>
      <c r="C2805" s="4">
        <v>12498</v>
      </c>
      <c r="D2805" s="4">
        <v>1602</v>
      </c>
      <c r="E2805">
        <v>12831</v>
      </c>
      <c r="F2805">
        <v>11252</v>
      </c>
      <c r="G2805" s="58">
        <v>6.03</v>
      </c>
      <c r="H2805" s="8">
        <v>0.1658</v>
      </c>
      <c r="I2805" s="5">
        <v>102.82</v>
      </c>
      <c r="J2805" s="10">
        <v>9.7260000000000003E-3</v>
      </c>
      <c r="K2805" s="56">
        <v>1.3042</v>
      </c>
      <c r="L2805" s="59">
        <v>7.8680000000000003</v>
      </c>
      <c r="M2805" s="5">
        <v>11.25</v>
      </c>
      <c r="N2805" s="61">
        <v>17.22</v>
      </c>
      <c r="O2805" s="85">
        <v>427.38</v>
      </c>
      <c r="P2805" s="5">
        <v>43.94</v>
      </c>
      <c r="Q2805" s="7"/>
      <c r="R2805" s="7"/>
      <c r="S2805" s="5">
        <v>99.54</v>
      </c>
      <c r="T2805" s="5">
        <v>149.86000000000001</v>
      </c>
      <c r="U2805" s="5">
        <v>144.16999999999999</v>
      </c>
      <c r="AE2805" s="54">
        <v>221.15</v>
      </c>
      <c r="AF2805" s="5">
        <v>97</v>
      </c>
      <c r="AG2805" s="5">
        <v>124</v>
      </c>
      <c r="AH2805" s="5">
        <v>81</v>
      </c>
      <c r="AI2805" s="5">
        <v>108</v>
      </c>
      <c r="AJ2805" s="54">
        <v>187</v>
      </c>
      <c r="AL2805" s="12">
        <v>69</v>
      </c>
      <c r="AN2805" s="5">
        <v>331</v>
      </c>
      <c r="AP2805" s="7"/>
      <c r="AQ2805" s="7"/>
      <c r="AS2805" s="7"/>
    </row>
    <row r="2806" spans="1:45" x14ac:dyDescent="0.2">
      <c r="A2806" s="112">
        <v>38376</v>
      </c>
      <c r="C2806" s="4">
        <v>12484</v>
      </c>
      <c r="D2806" s="4">
        <v>1583</v>
      </c>
      <c r="E2806">
        <v>12810</v>
      </c>
      <c r="F2806">
        <v>11227</v>
      </c>
      <c r="G2806" s="58">
        <v>5.92</v>
      </c>
      <c r="H2806" s="8">
        <v>0.16889999999999999</v>
      </c>
      <c r="I2806" s="5">
        <v>102.59</v>
      </c>
      <c r="J2806" s="10">
        <v>9.7479999999999997E-3</v>
      </c>
      <c r="K2806" s="56">
        <v>1.3</v>
      </c>
      <c r="L2806" s="59">
        <v>7.8011999999999997</v>
      </c>
      <c r="M2806" s="5">
        <v>11.13</v>
      </c>
      <c r="N2806" s="61">
        <v>17.27</v>
      </c>
      <c r="O2806" s="85">
        <v>426.35</v>
      </c>
      <c r="P2806" s="5">
        <v>46.26</v>
      </c>
      <c r="Q2806" s="7"/>
      <c r="R2806" s="7"/>
      <c r="S2806" s="5">
        <v>99.79</v>
      </c>
      <c r="T2806" s="5">
        <v>149.63999999999999</v>
      </c>
      <c r="U2806" s="5">
        <v>143.30000000000001</v>
      </c>
      <c r="AE2806" s="54">
        <v>222.3</v>
      </c>
      <c r="AF2806" s="5">
        <v>97</v>
      </c>
      <c r="AG2806" s="5">
        <v>124</v>
      </c>
      <c r="AH2806" s="5">
        <v>81</v>
      </c>
      <c r="AI2806" s="5">
        <v>107</v>
      </c>
      <c r="AJ2806" s="54">
        <v>186</v>
      </c>
      <c r="AL2806" s="12">
        <v>69</v>
      </c>
      <c r="AN2806" s="5">
        <v>323</v>
      </c>
      <c r="AP2806" s="7"/>
      <c r="AQ2806" s="7"/>
      <c r="AS2806" s="7"/>
    </row>
    <row r="2807" spans="1:45" x14ac:dyDescent="0.2">
      <c r="A2807" s="112">
        <v>38377</v>
      </c>
      <c r="C2807" s="4">
        <v>12592</v>
      </c>
      <c r="D2807" s="4">
        <v>1550</v>
      </c>
      <c r="E2807">
        <v>12978</v>
      </c>
      <c r="F2807">
        <v>11340</v>
      </c>
      <c r="G2807" s="58">
        <v>5.96</v>
      </c>
      <c r="H2807" s="8">
        <v>0.1678</v>
      </c>
      <c r="I2807" s="5">
        <v>103.99</v>
      </c>
      <c r="J2807" s="10">
        <v>9.6159999999999995E-3</v>
      </c>
      <c r="K2807" s="56">
        <v>1.2982</v>
      </c>
      <c r="L2807" s="59">
        <v>7.7765000000000004</v>
      </c>
      <c r="M2807" s="5">
        <v>11.19</v>
      </c>
      <c r="N2807" s="61">
        <v>17.45</v>
      </c>
      <c r="O2807" s="85">
        <v>423.7</v>
      </c>
      <c r="P2807" s="5">
        <v>46.06</v>
      </c>
      <c r="Q2807" s="7"/>
      <c r="R2807" s="7"/>
      <c r="S2807" s="5">
        <v>99.51</v>
      </c>
      <c r="T2807" s="5">
        <v>150.30000000000001</v>
      </c>
      <c r="U2807" s="5">
        <v>142.86000000000001</v>
      </c>
      <c r="AE2807" s="54">
        <v>224.89</v>
      </c>
      <c r="AF2807" s="5">
        <v>99</v>
      </c>
      <c r="AG2807" s="5">
        <v>125</v>
      </c>
      <c r="AH2807" s="5">
        <v>81</v>
      </c>
      <c r="AI2807" s="5">
        <v>106</v>
      </c>
      <c r="AJ2807" s="54">
        <v>189</v>
      </c>
      <c r="AL2807" s="12">
        <v>70</v>
      </c>
      <c r="AN2807" s="5">
        <v>323</v>
      </c>
      <c r="AP2807" s="7"/>
      <c r="AQ2807" s="7"/>
      <c r="AS2807" s="7"/>
    </row>
    <row r="2808" spans="1:45" x14ac:dyDescent="0.2">
      <c r="A2808" s="112">
        <v>38378</v>
      </c>
      <c r="C2808" s="4">
        <v>12645</v>
      </c>
      <c r="D2808" s="4">
        <v>1513</v>
      </c>
      <c r="E2808">
        <v>13067</v>
      </c>
      <c r="F2808">
        <v>11386</v>
      </c>
      <c r="G2808" s="58">
        <v>5.91</v>
      </c>
      <c r="H2808" s="8">
        <v>0.16919999999999999</v>
      </c>
      <c r="I2808" s="5">
        <v>103.08</v>
      </c>
      <c r="J2808" s="10">
        <v>9.7009999999999996E-3</v>
      </c>
      <c r="K2808" s="56">
        <v>1.3084</v>
      </c>
      <c r="L2808" s="59">
        <v>7.7622999999999998</v>
      </c>
      <c r="M2808" s="5">
        <v>11.14</v>
      </c>
      <c r="N2808" s="61">
        <v>17.36</v>
      </c>
      <c r="O2808" s="85">
        <v>427</v>
      </c>
      <c r="P2808" s="5">
        <v>46.47</v>
      </c>
      <c r="Q2808" s="7"/>
      <c r="R2808" s="7"/>
      <c r="S2808" s="5">
        <v>98.61</v>
      </c>
      <c r="T2808" s="5">
        <v>149.63999999999999</v>
      </c>
      <c r="U2808" s="5">
        <v>142.84</v>
      </c>
      <c r="AE2808" s="54">
        <v>223.77</v>
      </c>
      <c r="AF2808" s="5">
        <v>99</v>
      </c>
      <c r="AG2808" s="5">
        <v>125</v>
      </c>
      <c r="AH2808" s="5">
        <v>81</v>
      </c>
      <c r="AI2808" s="5">
        <v>106</v>
      </c>
      <c r="AJ2808" s="54">
        <v>189</v>
      </c>
      <c r="AL2808" s="12">
        <v>70</v>
      </c>
      <c r="AN2808" s="5">
        <v>323</v>
      </c>
      <c r="AP2808" s="7"/>
      <c r="AQ2808" s="7"/>
      <c r="AS2808" s="7"/>
    </row>
    <row r="2809" spans="1:45" x14ac:dyDescent="0.2">
      <c r="A2809" s="112">
        <v>38379</v>
      </c>
      <c r="C2809" s="4">
        <v>12757</v>
      </c>
      <c r="D2809" s="4">
        <v>1511</v>
      </c>
      <c r="E2809">
        <v>13265</v>
      </c>
      <c r="F2809">
        <v>11489</v>
      </c>
      <c r="G2809" s="58">
        <v>5.93</v>
      </c>
      <c r="H2809" s="8">
        <v>0.1686</v>
      </c>
      <c r="I2809" s="5">
        <v>102.84</v>
      </c>
      <c r="J2809" s="10">
        <v>9.7210000000000005E-3</v>
      </c>
      <c r="K2809" s="56">
        <v>1.3029999999999999</v>
      </c>
      <c r="L2809" s="59">
        <v>7.7316000000000003</v>
      </c>
      <c r="M2809" s="5">
        <v>11.21</v>
      </c>
      <c r="N2809" s="61">
        <v>17.329999999999998</v>
      </c>
      <c r="O2809" s="85">
        <v>426.15</v>
      </c>
      <c r="P2809" s="5">
        <v>46.95</v>
      </c>
      <c r="Q2809" s="7"/>
      <c r="R2809" s="7"/>
      <c r="S2809" s="5">
        <v>96.64</v>
      </c>
      <c r="T2809" s="5">
        <v>143.41</v>
      </c>
      <c r="U2809" s="5">
        <v>140.37</v>
      </c>
      <c r="AE2809" s="54">
        <v>220.7</v>
      </c>
      <c r="AF2809" s="5">
        <v>99</v>
      </c>
      <c r="AG2809" s="5">
        <v>129</v>
      </c>
      <c r="AH2809" s="5">
        <v>81</v>
      </c>
      <c r="AI2809" s="5">
        <v>105</v>
      </c>
      <c r="AJ2809" s="54">
        <v>189</v>
      </c>
      <c r="AL2809" s="12">
        <v>69</v>
      </c>
      <c r="AN2809" s="5">
        <v>323</v>
      </c>
      <c r="AP2809" s="7"/>
      <c r="AQ2809" s="7"/>
      <c r="AS2809" s="7"/>
    </row>
    <row r="2810" spans="1:45" x14ac:dyDescent="0.2">
      <c r="A2810" s="112">
        <v>38380</v>
      </c>
      <c r="C2810" s="4">
        <v>12700</v>
      </c>
      <c r="D2810" s="4">
        <v>1518</v>
      </c>
      <c r="E2810">
        <v>13223</v>
      </c>
      <c r="F2810">
        <v>11432</v>
      </c>
      <c r="G2810" s="58">
        <v>5.94</v>
      </c>
      <c r="H2810" s="8">
        <v>0.16839999999999999</v>
      </c>
      <c r="I2810" s="5">
        <v>103.59</v>
      </c>
      <c r="J2810" s="10">
        <v>9.6530000000000001E-3</v>
      </c>
      <c r="K2810" s="56">
        <v>1.3022</v>
      </c>
      <c r="L2810" s="59">
        <v>7.7355999999999998</v>
      </c>
      <c r="M2810" s="5">
        <v>11.2</v>
      </c>
      <c r="N2810" s="61">
        <v>17.399999999999999</v>
      </c>
      <c r="O2810" s="85">
        <v>424.08</v>
      </c>
      <c r="P2810" s="5">
        <v>46.47</v>
      </c>
      <c r="Q2810" s="7"/>
      <c r="R2810" s="7"/>
      <c r="S2810" s="5">
        <v>96.65</v>
      </c>
      <c r="T2810" s="5">
        <v>143.31</v>
      </c>
      <c r="U2810" s="5">
        <v>140.91999999999999</v>
      </c>
      <c r="AE2810" s="54">
        <v>220.47</v>
      </c>
      <c r="AF2810" s="5">
        <v>99</v>
      </c>
      <c r="AG2810" s="5">
        <v>129</v>
      </c>
      <c r="AH2810" s="5">
        <v>80</v>
      </c>
      <c r="AI2810" s="5">
        <v>105</v>
      </c>
      <c r="AJ2810" s="54">
        <v>187</v>
      </c>
      <c r="AL2810" s="12">
        <v>68</v>
      </c>
      <c r="AN2810" s="5">
        <v>323</v>
      </c>
      <c r="AP2810" s="7"/>
      <c r="AQ2810" s="7"/>
      <c r="AS2810" s="7"/>
    </row>
    <row r="2811" spans="1:45" x14ac:dyDescent="0.2">
      <c r="A2811" s="112">
        <v>38383</v>
      </c>
      <c r="C2811" s="4">
        <v>12931</v>
      </c>
      <c r="D2811" s="4">
        <v>1567</v>
      </c>
      <c r="E2811">
        <v>13367</v>
      </c>
      <c r="F2811">
        <v>11671</v>
      </c>
      <c r="G2811" s="58">
        <v>6.02</v>
      </c>
      <c r="H2811" s="8">
        <v>0.1661</v>
      </c>
      <c r="I2811" s="5">
        <v>103.59</v>
      </c>
      <c r="J2811" s="10">
        <v>9.6530000000000001E-3</v>
      </c>
      <c r="K2811" s="56">
        <v>1.3022</v>
      </c>
      <c r="L2811" s="59">
        <v>7.7926000000000002</v>
      </c>
      <c r="M2811" s="5">
        <v>11.32</v>
      </c>
      <c r="N2811" s="61">
        <v>17.309999999999999</v>
      </c>
      <c r="O2811" s="85">
        <v>421.25</v>
      </c>
      <c r="P2811" s="5">
        <v>44.11</v>
      </c>
      <c r="Q2811" s="7"/>
      <c r="R2811" s="7"/>
      <c r="S2811" s="5">
        <v>97.17</v>
      </c>
      <c r="T2811" s="5">
        <v>143.71</v>
      </c>
      <c r="U2811" s="5">
        <v>141.41</v>
      </c>
      <c r="AE2811" s="54">
        <v>220.78</v>
      </c>
      <c r="AF2811" s="5">
        <v>99</v>
      </c>
      <c r="AG2811" s="5">
        <v>130</v>
      </c>
      <c r="AH2811" s="5">
        <v>80</v>
      </c>
      <c r="AI2811" s="5">
        <v>105</v>
      </c>
      <c r="AJ2811" s="54">
        <v>187</v>
      </c>
      <c r="AL2811" s="12">
        <v>70</v>
      </c>
      <c r="AN2811" s="5">
        <v>323</v>
      </c>
      <c r="AP2811" s="7"/>
      <c r="AQ2811" s="7"/>
      <c r="AS2811" s="7"/>
    </row>
    <row r="2812" spans="1:45" x14ac:dyDescent="0.2">
      <c r="A2812" s="112">
        <v>38384</v>
      </c>
      <c r="C2812" s="4">
        <v>12957</v>
      </c>
      <c r="D2812" s="4">
        <v>1576</v>
      </c>
      <c r="E2812">
        <v>13382</v>
      </c>
      <c r="F2812">
        <v>11700</v>
      </c>
      <c r="G2812" s="58">
        <v>6.05</v>
      </c>
      <c r="H2812" s="8">
        <v>0.1653</v>
      </c>
      <c r="I2812" s="5">
        <v>103.66</v>
      </c>
      <c r="J2812" s="10">
        <v>9.6469999999999993E-3</v>
      </c>
      <c r="K2812" s="56">
        <v>1.3076000000000001</v>
      </c>
      <c r="L2812" s="59">
        <v>7.8465999999999996</v>
      </c>
      <c r="M2812" s="5">
        <v>11.37</v>
      </c>
      <c r="N2812" s="61">
        <v>17.190000000000001</v>
      </c>
      <c r="O2812" s="85">
        <v>421.78</v>
      </c>
      <c r="P2812" s="5">
        <v>44.1</v>
      </c>
      <c r="Q2812" s="7"/>
      <c r="R2812" s="7"/>
      <c r="S2812" s="5">
        <v>96.4</v>
      </c>
      <c r="T2812" s="5">
        <v>144.18</v>
      </c>
      <c r="U2812" s="5">
        <v>141.6</v>
      </c>
      <c r="AE2812" s="54">
        <v>212.06</v>
      </c>
      <c r="AF2812" s="5">
        <v>99</v>
      </c>
      <c r="AG2812" s="5">
        <v>131</v>
      </c>
      <c r="AH2812" s="5">
        <v>81</v>
      </c>
      <c r="AI2812" s="5">
        <v>105</v>
      </c>
      <c r="AJ2812" s="54">
        <v>186</v>
      </c>
      <c r="AL2812" s="12">
        <v>71</v>
      </c>
      <c r="AN2812" s="5">
        <v>319</v>
      </c>
      <c r="AP2812" s="7"/>
      <c r="AQ2812" s="7"/>
      <c r="AS2812" s="7"/>
    </row>
    <row r="2813" spans="1:45" x14ac:dyDescent="0.2">
      <c r="A2813" s="112">
        <v>38385</v>
      </c>
      <c r="C2813" s="4">
        <v>12935</v>
      </c>
      <c r="D2813" s="4">
        <v>1573</v>
      </c>
      <c r="E2813">
        <v>13251</v>
      </c>
      <c r="F2813">
        <v>11687</v>
      </c>
      <c r="G2813" s="58">
        <v>6.03</v>
      </c>
      <c r="H2813" s="8">
        <v>0.1658</v>
      </c>
      <c r="I2813" s="5">
        <v>103.75</v>
      </c>
      <c r="J2813" s="10">
        <v>9.639E-3</v>
      </c>
      <c r="K2813" s="56">
        <v>1.3026</v>
      </c>
      <c r="L2813" s="59">
        <v>7.8681000000000001</v>
      </c>
      <c r="M2813" s="5">
        <v>11.36</v>
      </c>
      <c r="N2813" s="61">
        <v>17.21</v>
      </c>
      <c r="O2813" s="85">
        <v>420.95</v>
      </c>
      <c r="P2813" s="5">
        <v>44.7</v>
      </c>
      <c r="Q2813" s="7"/>
      <c r="R2813" s="7"/>
      <c r="S2813" s="5">
        <v>94.52</v>
      </c>
      <c r="T2813" s="5">
        <v>142.69999999999999</v>
      </c>
      <c r="U2813" s="5">
        <v>140.59</v>
      </c>
      <c r="AE2813" s="54">
        <v>209.2</v>
      </c>
      <c r="AF2813" s="5">
        <v>98</v>
      </c>
      <c r="AG2813" s="5">
        <v>130</v>
      </c>
      <c r="AH2813" s="5">
        <v>81</v>
      </c>
      <c r="AI2813" s="5">
        <v>105</v>
      </c>
      <c r="AJ2813" s="54">
        <v>184</v>
      </c>
      <c r="AL2813" s="12">
        <v>69</v>
      </c>
      <c r="AN2813" s="5">
        <v>319</v>
      </c>
      <c r="AP2813" s="7"/>
      <c r="AQ2813" s="7"/>
      <c r="AS2813" s="7"/>
    </row>
    <row r="2814" spans="1:45" x14ac:dyDescent="0.2">
      <c r="A2814" s="112">
        <v>38386</v>
      </c>
      <c r="C2814" s="4">
        <v>13017</v>
      </c>
      <c r="D2814" s="4">
        <v>1567</v>
      </c>
      <c r="E2814">
        <v>13294</v>
      </c>
      <c r="F2814">
        <v>11766</v>
      </c>
      <c r="G2814" s="58">
        <v>6.14</v>
      </c>
      <c r="H2814" s="8">
        <v>0.16289999999999999</v>
      </c>
      <c r="I2814" s="5">
        <v>104.49</v>
      </c>
      <c r="J2814" s="10">
        <v>9.5700000000000004E-3</v>
      </c>
      <c r="K2814" s="56">
        <v>1.2968</v>
      </c>
      <c r="L2814" s="59">
        <v>7.8503999999999996</v>
      </c>
      <c r="M2814" s="5">
        <v>11.56</v>
      </c>
      <c r="N2814" s="61">
        <v>17.059999999999999</v>
      </c>
      <c r="O2814" s="85">
        <v>416</v>
      </c>
      <c r="P2814" s="5">
        <v>44.7</v>
      </c>
      <c r="Q2814" s="7"/>
      <c r="R2814" s="7"/>
      <c r="S2814" s="5">
        <v>94.46</v>
      </c>
      <c r="T2814" s="5">
        <v>141.44999999999999</v>
      </c>
      <c r="U2814" s="5">
        <v>140.9</v>
      </c>
      <c r="AE2814" s="54">
        <v>210.26</v>
      </c>
      <c r="AF2814" s="5">
        <v>98</v>
      </c>
      <c r="AG2814" s="5">
        <v>130</v>
      </c>
      <c r="AH2814" s="5">
        <v>82</v>
      </c>
      <c r="AI2814" s="5">
        <v>105</v>
      </c>
      <c r="AJ2814" s="54">
        <v>183</v>
      </c>
      <c r="AL2814" s="12">
        <v>68</v>
      </c>
      <c r="AN2814" s="5">
        <v>319</v>
      </c>
      <c r="AP2814" s="7"/>
      <c r="AQ2814" s="7"/>
      <c r="AS2814" s="7"/>
    </row>
    <row r="2815" spans="1:45" x14ac:dyDescent="0.2">
      <c r="A2815" s="112">
        <v>38387</v>
      </c>
      <c r="C2815" s="4">
        <v>13097</v>
      </c>
      <c r="D2815" s="4">
        <v>1559</v>
      </c>
      <c r="E2815">
        <v>13349</v>
      </c>
      <c r="F2815">
        <v>11853</v>
      </c>
      <c r="G2815" s="58">
        <v>6.2</v>
      </c>
      <c r="H2815" s="8">
        <v>0.1613</v>
      </c>
      <c r="I2815" s="5">
        <v>104.58</v>
      </c>
      <c r="J2815" s="10">
        <v>9.5619999999999993E-3</v>
      </c>
      <c r="K2815" s="56">
        <v>1.2842</v>
      </c>
      <c r="L2815" s="59">
        <v>7.9922000000000004</v>
      </c>
      <c r="M2815" s="5">
        <v>11.58</v>
      </c>
      <c r="N2815" s="61">
        <v>16.97</v>
      </c>
      <c r="O2815" s="85">
        <v>414.05</v>
      </c>
      <c r="P2815" s="5">
        <v>44.28</v>
      </c>
      <c r="Q2815" s="7"/>
      <c r="R2815" s="7"/>
      <c r="S2815" s="5">
        <v>94.09</v>
      </c>
      <c r="T2815" s="5">
        <v>140.74</v>
      </c>
      <c r="U2815" s="5">
        <v>140.19</v>
      </c>
      <c r="AE2815" s="54">
        <v>209.36</v>
      </c>
      <c r="AF2815" s="5">
        <v>97</v>
      </c>
      <c r="AG2815" s="5">
        <v>132</v>
      </c>
      <c r="AH2815" s="5">
        <v>81</v>
      </c>
      <c r="AI2815" s="5">
        <v>106</v>
      </c>
      <c r="AJ2815" s="54">
        <v>183</v>
      </c>
      <c r="AL2815" s="12">
        <v>68</v>
      </c>
      <c r="AN2815" s="5">
        <v>319</v>
      </c>
      <c r="AP2815" s="7"/>
      <c r="AQ2815" s="7"/>
      <c r="AS2815" s="7"/>
    </row>
    <row r="2816" spans="1:45" x14ac:dyDescent="0.2">
      <c r="A2816" s="112">
        <v>38390</v>
      </c>
      <c r="C2816" s="4">
        <v>13047</v>
      </c>
      <c r="D2816" s="4">
        <v>1560</v>
      </c>
      <c r="E2816">
        <v>13221</v>
      </c>
      <c r="F2816">
        <v>11798</v>
      </c>
      <c r="G2816" s="58">
        <v>6.23</v>
      </c>
      <c r="H2816" s="8">
        <v>0.1605</v>
      </c>
      <c r="I2816" s="5">
        <v>104.98</v>
      </c>
      <c r="J2816" s="10">
        <v>9.5259999999999997E-3</v>
      </c>
      <c r="K2816" s="56">
        <v>1.2766999999999999</v>
      </c>
      <c r="L2816" s="59">
        <v>7.9480000000000004</v>
      </c>
      <c r="M2816" s="5">
        <v>11.56</v>
      </c>
      <c r="N2816" s="61">
        <v>16.88</v>
      </c>
      <c r="O2816" s="85">
        <v>412.45</v>
      </c>
      <c r="P2816" s="5">
        <v>44.28</v>
      </c>
      <c r="Q2816" s="7"/>
      <c r="R2816" s="7"/>
      <c r="S2816" s="5">
        <v>94.6</v>
      </c>
      <c r="T2816" s="5">
        <v>142.5</v>
      </c>
      <c r="U2816" s="5">
        <v>141.66999999999999</v>
      </c>
      <c r="AE2816" s="54">
        <v>210.01</v>
      </c>
      <c r="AF2816" s="5">
        <v>97</v>
      </c>
      <c r="AG2816" s="5">
        <v>131</v>
      </c>
      <c r="AH2816" s="5">
        <v>81</v>
      </c>
      <c r="AI2816" s="5">
        <v>106</v>
      </c>
      <c r="AJ2816" s="54">
        <v>183</v>
      </c>
      <c r="AL2816" s="12">
        <v>68</v>
      </c>
      <c r="AN2816" s="5">
        <v>319</v>
      </c>
      <c r="AP2816" s="7"/>
      <c r="AQ2816" s="7"/>
      <c r="AS2816" s="7"/>
    </row>
    <row r="2817" spans="1:45" x14ac:dyDescent="0.2">
      <c r="A2817" s="112">
        <v>38391</v>
      </c>
      <c r="C2817" s="4">
        <v>13083</v>
      </c>
      <c r="D2817" s="4">
        <v>1537</v>
      </c>
      <c r="E2817">
        <v>13291</v>
      </c>
      <c r="F2817">
        <v>11841</v>
      </c>
      <c r="G2817" s="58">
        <v>6.27</v>
      </c>
      <c r="H2817" s="8">
        <v>0.1595</v>
      </c>
      <c r="I2817" s="5">
        <v>105.77</v>
      </c>
      <c r="J2817" s="10">
        <v>9.4540000000000006E-3</v>
      </c>
      <c r="K2817" s="56">
        <v>1.2771999999999999</v>
      </c>
      <c r="L2817" s="59">
        <v>7.9646999999999997</v>
      </c>
      <c r="M2817" s="5">
        <v>11.63</v>
      </c>
      <c r="N2817" s="61">
        <v>16.89</v>
      </c>
      <c r="O2817" s="85">
        <v>412.8</v>
      </c>
      <c r="P2817" s="5">
        <v>43.61</v>
      </c>
      <c r="Q2817" s="7"/>
      <c r="R2817" s="7"/>
      <c r="S2817" s="5">
        <v>93.63</v>
      </c>
      <c r="T2817" s="5">
        <v>142.24</v>
      </c>
      <c r="U2817" s="5">
        <v>142.33000000000001</v>
      </c>
      <c r="AE2817" s="54">
        <v>212.32</v>
      </c>
      <c r="AF2817" s="5">
        <v>98</v>
      </c>
      <c r="AG2817" s="5">
        <v>130</v>
      </c>
      <c r="AH2817" s="5">
        <v>77</v>
      </c>
      <c r="AI2817" s="5">
        <v>108</v>
      </c>
      <c r="AJ2817" s="54">
        <v>184</v>
      </c>
      <c r="AL2817" s="12">
        <v>69</v>
      </c>
      <c r="AN2817" s="5">
        <v>318</v>
      </c>
      <c r="AP2817" s="7"/>
      <c r="AQ2817" s="7"/>
      <c r="AS2817" s="7"/>
    </row>
    <row r="2818" spans="1:45" x14ac:dyDescent="0.2">
      <c r="A2818" s="112">
        <v>38392</v>
      </c>
      <c r="C2818" s="4">
        <v>13108</v>
      </c>
      <c r="D2818" s="4">
        <v>1555</v>
      </c>
      <c r="E2818">
        <v>13429</v>
      </c>
      <c r="F2818">
        <v>11865</v>
      </c>
      <c r="G2818" s="58">
        <v>6.27</v>
      </c>
      <c r="H2818" s="8">
        <v>0.1595</v>
      </c>
      <c r="I2818" s="5">
        <v>105.61</v>
      </c>
      <c r="J2818" s="10">
        <v>9.469E-3</v>
      </c>
      <c r="K2818" s="56">
        <v>1.2807999999999999</v>
      </c>
      <c r="L2818" s="59">
        <v>7.9901</v>
      </c>
      <c r="M2818" s="5">
        <v>11.63</v>
      </c>
      <c r="N2818" s="61">
        <v>16.93</v>
      </c>
      <c r="O2818" s="85">
        <v>414.55</v>
      </c>
      <c r="P2818" s="5">
        <v>42.95</v>
      </c>
      <c r="Q2818" s="7"/>
      <c r="R2818" s="7"/>
      <c r="S2818" s="5">
        <v>94.12</v>
      </c>
      <c r="T2818" s="5">
        <v>141.59</v>
      </c>
      <c r="U2818" s="5">
        <v>142.33000000000001</v>
      </c>
      <c r="AE2818" s="54">
        <v>214.99</v>
      </c>
      <c r="AF2818" s="5">
        <v>97</v>
      </c>
      <c r="AG2818" s="5">
        <v>131</v>
      </c>
      <c r="AH2818" s="5">
        <v>77</v>
      </c>
      <c r="AI2818" s="5">
        <v>109</v>
      </c>
      <c r="AJ2818" s="54">
        <v>185</v>
      </c>
      <c r="AL2818" s="12">
        <v>68</v>
      </c>
      <c r="AN2818" s="5">
        <v>318</v>
      </c>
      <c r="AP2818" s="7"/>
      <c r="AQ2818" s="7"/>
      <c r="AS2818" s="7"/>
    </row>
    <row r="2819" spans="1:45" x14ac:dyDescent="0.2">
      <c r="A2819" s="112">
        <v>38393</v>
      </c>
      <c r="C2819" s="4">
        <v>13086</v>
      </c>
      <c r="D2819" s="4">
        <v>1582</v>
      </c>
      <c r="E2819">
        <v>13395</v>
      </c>
      <c r="F2819">
        <v>11841</v>
      </c>
      <c r="G2819" s="58">
        <v>6.2</v>
      </c>
      <c r="H2819" s="8">
        <v>0.1613</v>
      </c>
      <c r="I2819" s="5">
        <v>105.84</v>
      </c>
      <c r="J2819" s="10">
        <v>9.4479999999999998E-3</v>
      </c>
      <c r="K2819" s="56">
        <v>1.2867999999999999</v>
      </c>
      <c r="L2819" s="59">
        <v>7.9824999999999999</v>
      </c>
      <c r="M2819" s="5">
        <v>11.54</v>
      </c>
      <c r="N2819" s="61">
        <v>17.25</v>
      </c>
      <c r="O2819" s="85">
        <v>417.95</v>
      </c>
      <c r="P2819" s="5">
        <v>43.09</v>
      </c>
      <c r="Q2819" s="7"/>
      <c r="R2819" s="7"/>
      <c r="S2819" s="5">
        <v>95.77</v>
      </c>
      <c r="T2819" s="5">
        <v>143.86000000000001</v>
      </c>
      <c r="U2819" s="5">
        <v>143.96</v>
      </c>
      <c r="AE2819" s="54">
        <v>217.26</v>
      </c>
      <c r="AF2819" s="5">
        <v>97</v>
      </c>
      <c r="AG2819" s="5">
        <v>131</v>
      </c>
      <c r="AH2819" s="5">
        <v>77</v>
      </c>
      <c r="AI2819" s="5">
        <v>109</v>
      </c>
      <c r="AJ2819" s="54">
        <v>185</v>
      </c>
      <c r="AL2819" s="12">
        <v>68</v>
      </c>
      <c r="AN2819" s="5">
        <v>318</v>
      </c>
      <c r="AP2819" s="7"/>
      <c r="AQ2819" s="7"/>
      <c r="AS2819" s="7"/>
    </row>
    <row r="2820" spans="1:45" x14ac:dyDescent="0.2">
      <c r="A2820" s="112">
        <v>38394</v>
      </c>
      <c r="C2820" s="4">
        <v>13085</v>
      </c>
      <c r="D2820" s="4">
        <v>1629</v>
      </c>
      <c r="E2820">
        <v>13401</v>
      </c>
      <c r="F2820">
        <v>11825</v>
      </c>
      <c r="G2820" s="58">
        <v>6.09</v>
      </c>
      <c r="H2820" s="8">
        <v>0.16420000000000001</v>
      </c>
      <c r="I2820" s="5">
        <v>105.49</v>
      </c>
      <c r="J2820" s="10">
        <v>9.4800000000000006E-3</v>
      </c>
      <c r="K2820" s="56">
        <v>1.2936000000000001</v>
      </c>
      <c r="L2820" s="59">
        <v>7.9004000000000003</v>
      </c>
      <c r="M2820" s="5">
        <v>11.38</v>
      </c>
      <c r="N2820" s="61">
        <v>17.309999999999999</v>
      </c>
      <c r="O2820" s="85">
        <v>423</v>
      </c>
      <c r="P2820" s="5">
        <v>43.85</v>
      </c>
      <c r="Q2820" s="7"/>
      <c r="R2820" s="7"/>
      <c r="S2820" s="5">
        <v>96.12</v>
      </c>
      <c r="T2820" s="5">
        <v>146.85</v>
      </c>
      <c r="U2820" s="5">
        <v>142.81</v>
      </c>
      <c r="AE2820" s="54">
        <v>220.8</v>
      </c>
      <c r="AF2820" s="5">
        <v>97</v>
      </c>
      <c r="AG2820" s="5">
        <v>131</v>
      </c>
      <c r="AH2820" s="5">
        <v>77</v>
      </c>
      <c r="AI2820" s="5">
        <v>109</v>
      </c>
      <c r="AJ2820" s="54">
        <v>185</v>
      </c>
      <c r="AL2820" s="12">
        <v>68</v>
      </c>
      <c r="AN2820" s="5">
        <v>318</v>
      </c>
      <c r="AP2820" s="7"/>
      <c r="AQ2820" s="7"/>
      <c r="AS2820" s="7"/>
    </row>
    <row r="2821" spans="1:45" x14ac:dyDescent="0.2">
      <c r="A2821" s="112">
        <v>38397</v>
      </c>
      <c r="C2821" s="4">
        <v>13143</v>
      </c>
      <c r="D2821" s="4">
        <v>1628</v>
      </c>
      <c r="E2821">
        <v>13425</v>
      </c>
      <c r="F2821">
        <v>11874</v>
      </c>
      <c r="G2821" s="58">
        <v>6.04</v>
      </c>
      <c r="H2821" s="8">
        <v>0.1656</v>
      </c>
      <c r="I2821" s="5">
        <v>105.08</v>
      </c>
      <c r="J2821" s="10">
        <v>9.5169999999999994E-3</v>
      </c>
      <c r="K2821" s="56">
        <v>1.2962</v>
      </c>
      <c r="L2821" s="59">
        <v>7.8510999999999997</v>
      </c>
      <c r="M2821" s="5">
        <v>11.42</v>
      </c>
      <c r="N2821" s="61">
        <v>17.420000000000002</v>
      </c>
      <c r="O2821" s="85">
        <v>424.13</v>
      </c>
      <c r="P2821" s="5">
        <v>44.63</v>
      </c>
      <c r="Q2821" s="7"/>
      <c r="R2821" s="7"/>
      <c r="S2821" s="5">
        <v>96.98</v>
      </c>
      <c r="T2821" s="5">
        <v>149.5</v>
      </c>
      <c r="U2821" s="5">
        <v>145</v>
      </c>
      <c r="AE2821" s="54">
        <v>214</v>
      </c>
      <c r="AF2821" s="5">
        <v>97</v>
      </c>
      <c r="AG2821" s="5">
        <v>131</v>
      </c>
      <c r="AH2821" s="5">
        <v>81</v>
      </c>
      <c r="AI2821" s="5">
        <v>106</v>
      </c>
      <c r="AJ2821" s="54">
        <v>183</v>
      </c>
      <c r="AL2821" s="12">
        <v>68</v>
      </c>
      <c r="AN2821" s="5">
        <v>318</v>
      </c>
      <c r="AP2821" s="7"/>
      <c r="AQ2821" s="7"/>
      <c r="AS2821" s="7"/>
    </row>
    <row r="2822" spans="1:45" x14ac:dyDescent="0.2">
      <c r="A2822" s="112">
        <v>38398</v>
      </c>
      <c r="C2822" s="4">
        <v>13115</v>
      </c>
      <c r="D2822" s="4">
        <v>1610</v>
      </c>
      <c r="E2822">
        <v>13351</v>
      </c>
      <c r="F2822">
        <v>11842</v>
      </c>
      <c r="G2822" s="58">
        <v>5.99</v>
      </c>
      <c r="H2822" s="8">
        <v>0.16689999999999999</v>
      </c>
      <c r="I2822" s="5">
        <v>104.5</v>
      </c>
      <c r="J2822" s="10">
        <v>9.5600000000000008E-3</v>
      </c>
      <c r="K2822" s="56">
        <v>1.3015000000000001</v>
      </c>
      <c r="L2822" s="59">
        <v>7.8360000000000003</v>
      </c>
      <c r="M2822" s="5">
        <v>11.33</v>
      </c>
      <c r="N2822" s="61">
        <v>17.190000000000001</v>
      </c>
      <c r="O2822" s="85">
        <v>425.62</v>
      </c>
      <c r="P2822" s="5">
        <v>45.38</v>
      </c>
      <c r="Q2822" s="7"/>
      <c r="R2822" s="7"/>
      <c r="S2822" s="5">
        <v>98.74</v>
      </c>
      <c r="T2822" s="5">
        <v>148.56</v>
      </c>
      <c r="U2822" s="5">
        <v>143.13999999999999</v>
      </c>
      <c r="AE2822" s="54">
        <v>220.58</v>
      </c>
      <c r="AF2822" s="5">
        <v>98</v>
      </c>
      <c r="AG2822" s="5">
        <v>135</v>
      </c>
      <c r="AH2822" s="5">
        <v>80</v>
      </c>
      <c r="AI2822" s="5">
        <v>117</v>
      </c>
      <c r="AJ2822" s="54">
        <v>195</v>
      </c>
      <c r="AL2822" s="12">
        <v>70</v>
      </c>
      <c r="AN2822" s="5">
        <v>318</v>
      </c>
      <c r="AP2822" s="7"/>
      <c r="AQ2822" s="7"/>
      <c r="AS2822" s="7"/>
    </row>
    <row r="2823" spans="1:45" x14ac:dyDescent="0.2">
      <c r="A2823" s="112">
        <v>38399</v>
      </c>
      <c r="C2823" s="4">
        <v>13181</v>
      </c>
      <c r="D2823" s="4">
        <v>1594</v>
      </c>
      <c r="E2823">
        <v>13411</v>
      </c>
      <c r="F2823">
        <v>11914</v>
      </c>
      <c r="G2823" s="58">
        <v>6</v>
      </c>
      <c r="H2823" s="8">
        <v>0.16669999999999999</v>
      </c>
      <c r="I2823" s="5">
        <v>105.41</v>
      </c>
      <c r="J2823" s="10">
        <v>9.4870000000000006E-3</v>
      </c>
      <c r="K2823" s="56">
        <v>1.3039000000000001</v>
      </c>
      <c r="L2823" s="59">
        <v>7.7957999999999998</v>
      </c>
      <c r="M2823" s="5">
        <v>11.31</v>
      </c>
      <c r="N2823" s="61">
        <v>17.62</v>
      </c>
      <c r="O2823" s="85">
        <v>425</v>
      </c>
      <c r="P2823" s="5">
        <v>45.21</v>
      </c>
      <c r="Q2823" s="7"/>
      <c r="R2823" s="7"/>
      <c r="S2823" s="5">
        <v>98.35</v>
      </c>
      <c r="T2823" s="5">
        <v>146.09</v>
      </c>
      <c r="U2823" s="5">
        <v>141.22</v>
      </c>
      <c r="AE2823" s="54">
        <v>220.49</v>
      </c>
      <c r="AF2823" s="5">
        <v>98</v>
      </c>
      <c r="AG2823" s="5">
        <v>135</v>
      </c>
      <c r="AH2823" s="5">
        <v>80</v>
      </c>
      <c r="AI2823" s="5">
        <v>117</v>
      </c>
      <c r="AJ2823" s="54">
        <v>195</v>
      </c>
      <c r="AL2823" s="12">
        <v>70</v>
      </c>
      <c r="AN2823" s="5">
        <v>313</v>
      </c>
      <c r="AP2823" s="7"/>
      <c r="AQ2823" s="7"/>
      <c r="AS2823" s="7"/>
    </row>
    <row r="2824" spans="1:45" x14ac:dyDescent="0.2">
      <c r="A2824" s="112">
        <v>38400</v>
      </c>
      <c r="C2824" s="4">
        <v>13260</v>
      </c>
      <c r="D2824" s="4">
        <v>1574</v>
      </c>
      <c r="E2824">
        <v>13492</v>
      </c>
      <c r="F2824">
        <v>11994</v>
      </c>
      <c r="G2824" s="58">
        <v>5.97</v>
      </c>
      <c r="H2824" s="8">
        <v>0.16750000000000001</v>
      </c>
      <c r="I2824" s="5">
        <v>105.56</v>
      </c>
      <c r="J2824" s="10">
        <v>9.4730000000000005E-3</v>
      </c>
      <c r="K2824" s="56">
        <v>1.3072999999999999</v>
      </c>
      <c r="L2824" s="59">
        <v>7.7990000000000004</v>
      </c>
      <c r="M2824" s="5">
        <v>11.26</v>
      </c>
      <c r="N2824" s="61">
        <v>17.760000000000002</v>
      </c>
      <c r="O2824" s="85">
        <v>426.75</v>
      </c>
      <c r="P2824" s="5">
        <v>45.38</v>
      </c>
      <c r="Q2824" s="7"/>
      <c r="R2824" s="7"/>
      <c r="S2824" s="5">
        <v>98.03</v>
      </c>
      <c r="T2824" s="5">
        <v>143.5</v>
      </c>
      <c r="U2824" s="5">
        <v>142.49</v>
      </c>
      <c r="AE2824" s="54">
        <v>227.46</v>
      </c>
      <c r="AF2824" s="5">
        <v>97</v>
      </c>
      <c r="AG2824" s="5">
        <v>135</v>
      </c>
      <c r="AH2824" s="5">
        <v>79</v>
      </c>
      <c r="AI2824" s="5">
        <v>116</v>
      </c>
      <c r="AJ2824" s="54">
        <v>194</v>
      </c>
      <c r="AL2824" s="12">
        <v>69</v>
      </c>
      <c r="AN2824" s="5">
        <v>313</v>
      </c>
      <c r="AP2824" s="7"/>
      <c r="AQ2824" s="7"/>
      <c r="AS2824" s="7"/>
    </row>
    <row r="2825" spans="1:45" x14ac:dyDescent="0.2">
      <c r="A2825" s="112">
        <v>38401</v>
      </c>
      <c r="C2825" s="4">
        <v>13327</v>
      </c>
      <c r="D2825" s="4">
        <v>1601</v>
      </c>
      <c r="E2825">
        <v>13502</v>
      </c>
      <c r="F2825">
        <v>12062</v>
      </c>
      <c r="G2825" s="58">
        <v>5.94</v>
      </c>
      <c r="H2825" s="8">
        <v>0.16839999999999999</v>
      </c>
      <c r="I2825" s="5">
        <v>105.76</v>
      </c>
      <c r="J2825" s="10">
        <v>9.4389999999999995E-3</v>
      </c>
      <c r="K2825" s="56">
        <v>1.3048999999999999</v>
      </c>
      <c r="L2825" s="59">
        <v>7.7756999999999996</v>
      </c>
      <c r="M2825" s="5">
        <v>11.27</v>
      </c>
      <c r="N2825" s="61">
        <v>17.91</v>
      </c>
      <c r="O2825" s="85">
        <v>427.45</v>
      </c>
      <c r="P2825" s="5">
        <v>45.81</v>
      </c>
      <c r="Q2825" s="7"/>
      <c r="R2825" s="7"/>
      <c r="S2825" s="5">
        <v>99.9</v>
      </c>
      <c r="T2825" s="5">
        <v>143.68</v>
      </c>
      <c r="U2825" s="5">
        <v>143.12</v>
      </c>
      <c r="AE2825" s="54">
        <v>225.43</v>
      </c>
      <c r="AF2825" s="5">
        <v>98</v>
      </c>
      <c r="AG2825" s="5">
        <v>135</v>
      </c>
      <c r="AH2825" s="5">
        <v>80</v>
      </c>
      <c r="AI2825" s="5">
        <v>116</v>
      </c>
      <c r="AJ2825" s="54">
        <v>201</v>
      </c>
      <c r="AL2825" s="12">
        <v>70</v>
      </c>
      <c r="AN2825" s="5">
        <v>313</v>
      </c>
      <c r="AP2825" s="7"/>
      <c r="AQ2825" s="7"/>
      <c r="AS2825" s="7"/>
    </row>
    <row r="2826" spans="1:45" x14ac:dyDescent="0.2">
      <c r="A2826" s="112">
        <v>38404</v>
      </c>
      <c r="C2826" s="4">
        <v>13327</v>
      </c>
      <c r="D2826" s="4">
        <v>1629</v>
      </c>
      <c r="E2826">
        <v>13541</v>
      </c>
      <c r="F2826">
        <v>12057</v>
      </c>
      <c r="G2826" s="58">
        <v>5.88</v>
      </c>
      <c r="H2826" s="8">
        <v>0.1701</v>
      </c>
      <c r="I2826" s="5">
        <v>105.43</v>
      </c>
      <c r="J2826" s="10">
        <v>9.4850000000000004E-3</v>
      </c>
      <c r="K2826" s="56">
        <v>1.3170999999999999</v>
      </c>
      <c r="L2826" s="59">
        <v>7.7630999999999997</v>
      </c>
      <c r="M2826" s="5">
        <v>11.17</v>
      </c>
      <c r="N2826" s="61">
        <v>17.760000000000002</v>
      </c>
      <c r="O2826" s="85">
        <v>429.38</v>
      </c>
      <c r="P2826" s="5">
        <v>45.81</v>
      </c>
      <c r="Q2826" s="7"/>
      <c r="R2826" s="7"/>
      <c r="S2826" s="5">
        <v>99.48</v>
      </c>
      <c r="T2826" s="5">
        <v>143.65</v>
      </c>
      <c r="U2826" s="5">
        <v>143.1</v>
      </c>
      <c r="AE2826" s="54">
        <v>225.41</v>
      </c>
      <c r="AF2826" s="5">
        <v>98</v>
      </c>
      <c r="AG2826" s="5">
        <v>135</v>
      </c>
      <c r="AH2826" s="5">
        <v>81</v>
      </c>
      <c r="AI2826" s="5">
        <v>116</v>
      </c>
      <c r="AJ2826" s="54">
        <v>202</v>
      </c>
      <c r="AL2826" s="12">
        <v>70</v>
      </c>
      <c r="AN2826" s="5">
        <v>313</v>
      </c>
      <c r="AP2826" s="7"/>
      <c r="AQ2826" s="7"/>
      <c r="AS2826" s="7"/>
    </row>
    <row r="2827" spans="1:45" x14ac:dyDescent="0.2">
      <c r="A2827" s="112">
        <v>38405</v>
      </c>
      <c r="C2827" s="4">
        <v>13232</v>
      </c>
      <c r="D2827" s="4">
        <v>1598</v>
      </c>
      <c r="E2827">
        <v>13457</v>
      </c>
      <c r="F2827">
        <v>11951</v>
      </c>
      <c r="G2827" s="58">
        <v>5.8</v>
      </c>
      <c r="H2827" s="8">
        <v>0.1724</v>
      </c>
      <c r="I2827" s="5">
        <v>104.17</v>
      </c>
      <c r="J2827" s="10">
        <v>9.5999999999999992E-3</v>
      </c>
      <c r="K2827" s="56">
        <v>1.321</v>
      </c>
      <c r="L2827" s="59">
        <v>7.7218999999999998</v>
      </c>
      <c r="M2827" s="5">
        <v>11.07</v>
      </c>
      <c r="N2827" s="61">
        <v>18.079999999999998</v>
      </c>
      <c r="O2827" s="85">
        <v>433.76</v>
      </c>
      <c r="P2827" s="5">
        <v>46.8</v>
      </c>
      <c r="Q2827" s="7"/>
      <c r="R2827" s="7"/>
      <c r="S2827" s="5">
        <v>102.01</v>
      </c>
      <c r="T2827" s="5">
        <v>147.85</v>
      </c>
      <c r="U2827" s="5">
        <v>147.5</v>
      </c>
      <c r="AE2827" s="54">
        <v>233.28</v>
      </c>
      <c r="AF2827" s="5">
        <v>98</v>
      </c>
      <c r="AG2827" s="5">
        <v>135</v>
      </c>
      <c r="AH2827" s="5">
        <v>81</v>
      </c>
      <c r="AI2827" s="5">
        <v>118</v>
      </c>
      <c r="AJ2827" s="54">
        <v>202</v>
      </c>
      <c r="AL2827" s="12">
        <v>70</v>
      </c>
      <c r="AN2827" s="5">
        <v>322</v>
      </c>
      <c r="AP2827" s="7"/>
      <c r="AQ2827" s="7"/>
      <c r="AS2827" s="7"/>
    </row>
    <row r="2828" spans="1:45" x14ac:dyDescent="0.2">
      <c r="A2828" s="112">
        <v>38406</v>
      </c>
      <c r="C2828" s="4">
        <v>13278</v>
      </c>
      <c r="D2828" s="4">
        <v>1611</v>
      </c>
      <c r="E2828">
        <v>13560</v>
      </c>
      <c r="F2828">
        <v>11991</v>
      </c>
      <c r="G2828" s="58">
        <v>5.81</v>
      </c>
      <c r="H2828" s="8">
        <v>0.1721</v>
      </c>
      <c r="I2828" s="5">
        <v>105</v>
      </c>
      <c r="J2828" s="10">
        <v>9.5239999999999995E-3</v>
      </c>
      <c r="K2828" s="56">
        <v>1.3237000000000001</v>
      </c>
      <c r="L2828" s="59">
        <v>7.6825000000000001</v>
      </c>
      <c r="M2828" s="5">
        <v>11.1</v>
      </c>
      <c r="N2828" s="61">
        <v>18.12</v>
      </c>
      <c r="O2828" s="85">
        <v>434.5</v>
      </c>
      <c r="P2828" s="5">
        <v>47.21</v>
      </c>
      <c r="Q2828" s="7"/>
      <c r="R2828" s="7"/>
      <c r="S2828" s="5">
        <v>101.72</v>
      </c>
      <c r="T2828" s="5">
        <v>149.13999999999999</v>
      </c>
      <c r="U2828" s="5">
        <v>150.79</v>
      </c>
      <c r="AE2828" s="54">
        <v>233.93</v>
      </c>
      <c r="AF2828" s="5">
        <v>101</v>
      </c>
      <c r="AG2828" s="5">
        <v>137</v>
      </c>
      <c r="AH2828" s="5">
        <v>84</v>
      </c>
      <c r="AI2828" s="5">
        <v>120</v>
      </c>
      <c r="AJ2828" s="54">
        <v>211</v>
      </c>
      <c r="AL2828" s="12">
        <v>71</v>
      </c>
      <c r="AN2828" s="5">
        <v>322</v>
      </c>
      <c r="AP2828" s="7"/>
      <c r="AQ2828" s="7"/>
      <c r="AS2828" s="7"/>
    </row>
    <row r="2829" spans="1:45" x14ac:dyDescent="0.2">
      <c r="A2829" s="112">
        <v>38407</v>
      </c>
      <c r="C2829" s="4">
        <v>13308</v>
      </c>
      <c r="D2829" s="4">
        <v>1610</v>
      </c>
      <c r="E2829">
        <v>13580</v>
      </c>
      <c r="F2829">
        <v>12012</v>
      </c>
      <c r="G2829" s="58">
        <v>5.82</v>
      </c>
      <c r="H2829" s="8">
        <v>0.17180000000000001</v>
      </c>
      <c r="I2829" s="5">
        <v>105.43</v>
      </c>
      <c r="J2829" s="10">
        <v>9.4850000000000004E-3</v>
      </c>
      <c r="K2829" s="56">
        <v>1.3204</v>
      </c>
      <c r="L2829" s="59">
        <v>7.7359999999999998</v>
      </c>
      <c r="M2829" s="5">
        <v>11.13</v>
      </c>
      <c r="N2829" s="61">
        <v>18.09</v>
      </c>
      <c r="O2829" s="85">
        <v>433.1</v>
      </c>
      <c r="P2829" s="5">
        <v>48.45</v>
      </c>
      <c r="Q2829" s="7"/>
      <c r="R2829" s="7"/>
      <c r="S2829" s="5">
        <v>102.51</v>
      </c>
      <c r="T2829" s="5">
        <v>147.94999999999999</v>
      </c>
      <c r="U2829" s="5">
        <v>148.5</v>
      </c>
      <c r="AE2829" s="54">
        <v>234.76</v>
      </c>
      <c r="AF2829" s="5">
        <v>100</v>
      </c>
      <c r="AG2829" s="5">
        <v>136</v>
      </c>
      <c r="AH2829" s="5">
        <v>83</v>
      </c>
      <c r="AI2829" s="5">
        <v>122</v>
      </c>
      <c r="AJ2829" s="54">
        <v>211</v>
      </c>
      <c r="AL2829" s="12">
        <v>70</v>
      </c>
      <c r="AN2829" s="5">
        <v>322</v>
      </c>
      <c r="AP2829" s="7"/>
      <c r="AQ2829" s="7"/>
      <c r="AS2829" s="7"/>
    </row>
    <row r="2830" spans="1:45" x14ac:dyDescent="0.2">
      <c r="A2830" s="112">
        <v>38408</v>
      </c>
      <c r="C2830" s="4">
        <v>13376</v>
      </c>
      <c r="D2830" s="4">
        <v>1590</v>
      </c>
      <c r="E2830">
        <v>13604</v>
      </c>
      <c r="F2830">
        <v>12082</v>
      </c>
      <c r="G2830" s="58">
        <v>5.8</v>
      </c>
      <c r="H2830" s="8">
        <v>0.1724</v>
      </c>
      <c r="I2830" s="5">
        <v>105.27</v>
      </c>
      <c r="J2830" s="10">
        <v>9.4990000000000005E-3</v>
      </c>
      <c r="K2830" s="56">
        <v>1.3268</v>
      </c>
      <c r="L2830" s="59">
        <v>7.7252999999999998</v>
      </c>
      <c r="M2830" s="5">
        <v>11.14</v>
      </c>
      <c r="N2830" s="61">
        <v>18.09</v>
      </c>
      <c r="O2830" s="85">
        <v>437.15</v>
      </c>
      <c r="P2830" s="5">
        <v>49.45</v>
      </c>
      <c r="Q2830" s="7"/>
      <c r="R2830" s="7"/>
      <c r="S2830" s="5">
        <v>105.55</v>
      </c>
      <c r="T2830" s="5">
        <v>155.47</v>
      </c>
      <c r="U2830" s="5">
        <v>154.74</v>
      </c>
      <c r="AE2830" s="54">
        <v>243.38</v>
      </c>
      <c r="AF2830" s="5">
        <v>99</v>
      </c>
      <c r="AG2830" s="5">
        <v>154</v>
      </c>
      <c r="AH2830" s="5">
        <v>83</v>
      </c>
      <c r="AI2830" s="5">
        <v>122</v>
      </c>
      <c r="AJ2830" s="54">
        <v>207</v>
      </c>
      <c r="AL2830" s="12">
        <v>70</v>
      </c>
      <c r="AN2830" s="5">
        <v>322</v>
      </c>
      <c r="AP2830" s="7"/>
      <c r="AQ2830" s="7"/>
      <c r="AS2830" s="7"/>
    </row>
    <row r="2831" spans="1:45" x14ac:dyDescent="0.2">
      <c r="A2831" s="112">
        <v>38411</v>
      </c>
      <c r="C2831" s="4">
        <v>13477</v>
      </c>
      <c r="D2831" s="4">
        <v>1583</v>
      </c>
      <c r="E2831">
        <v>13690</v>
      </c>
      <c r="F2831">
        <v>12189</v>
      </c>
      <c r="G2831" s="58">
        <v>5.79</v>
      </c>
      <c r="H2831" s="8">
        <v>0.17269999999999999</v>
      </c>
      <c r="I2831" s="5">
        <v>104.61</v>
      </c>
      <c r="J2831" s="10">
        <v>9.5589999999999998E-3</v>
      </c>
      <c r="K2831" s="56">
        <v>1.3198000000000001</v>
      </c>
      <c r="L2831" s="59">
        <v>7.6722000000000001</v>
      </c>
      <c r="M2831" s="5">
        <v>11.15</v>
      </c>
      <c r="N2831" s="61">
        <v>17.98</v>
      </c>
      <c r="O2831" s="85">
        <v>435.1</v>
      </c>
      <c r="P2831" s="5">
        <v>49.37</v>
      </c>
      <c r="Q2831" s="7"/>
      <c r="R2831" s="7"/>
      <c r="S2831" s="5">
        <v>106.73</v>
      </c>
      <c r="T2831" s="5">
        <v>160.61000000000001</v>
      </c>
      <c r="U2831" s="5">
        <v>156.85</v>
      </c>
      <c r="AE2831" s="54">
        <v>249.99</v>
      </c>
      <c r="AF2831" s="5">
        <v>103</v>
      </c>
      <c r="AG2831" s="5">
        <v>154</v>
      </c>
      <c r="AH2831" s="5">
        <v>86</v>
      </c>
      <c r="AI2831" s="5">
        <v>126</v>
      </c>
      <c r="AJ2831" s="54">
        <v>219</v>
      </c>
      <c r="AL2831" s="12">
        <v>73</v>
      </c>
      <c r="AN2831" s="5">
        <v>322</v>
      </c>
      <c r="AP2831" s="7"/>
      <c r="AQ2831" s="7"/>
      <c r="AS2831" s="7"/>
    </row>
    <row r="2832" spans="1:45" x14ac:dyDescent="0.2">
      <c r="A2832" s="112">
        <v>38412</v>
      </c>
      <c r="C2832" s="4">
        <v>13489</v>
      </c>
      <c r="D2832" s="4">
        <v>1582</v>
      </c>
      <c r="E2832">
        <v>13775</v>
      </c>
      <c r="F2832">
        <v>12202</v>
      </c>
      <c r="G2832" s="58">
        <v>5.87</v>
      </c>
      <c r="H2832" s="8">
        <v>0.1704</v>
      </c>
      <c r="I2832" s="5">
        <v>104.42</v>
      </c>
      <c r="J2832" s="10">
        <v>9.5770000000000004E-3</v>
      </c>
      <c r="K2832" s="56">
        <v>1.3154999999999999</v>
      </c>
      <c r="L2832" s="59">
        <v>7.7042999999999999</v>
      </c>
      <c r="M2832" s="5">
        <v>11.26</v>
      </c>
      <c r="N2832" s="61">
        <v>17.87</v>
      </c>
      <c r="O2832" s="85">
        <v>431.65</v>
      </c>
      <c r="P2832" s="5">
        <v>50.45</v>
      </c>
      <c r="Q2832" s="7"/>
      <c r="R2832" s="7"/>
      <c r="S2832" s="5">
        <v>104.3</v>
      </c>
      <c r="T2832" s="5">
        <v>156.6</v>
      </c>
      <c r="U2832" s="5">
        <v>150.54</v>
      </c>
      <c r="AE2832" s="54">
        <v>243.69</v>
      </c>
      <c r="AF2832" s="5">
        <v>104</v>
      </c>
      <c r="AG2832" s="5">
        <v>156</v>
      </c>
      <c r="AH2832" s="5">
        <v>87</v>
      </c>
      <c r="AI2832" s="5">
        <v>128</v>
      </c>
      <c r="AJ2832" s="54">
        <v>225</v>
      </c>
      <c r="AL2832" s="12">
        <v>74</v>
      </c>
      <c r="AN2832" s="5">
        <v>321</v>
      </c>
      <c r="AP2832" s="7"/>
      <c r="AQ2832" s="7"/>
      <c r="AS2832" s="7"/>
    </row>
    <row r="2833" spans="1:45" x14ac:dyDescent="0.2">
      <c r="A2833" s="112">
        <v>38413</v>
      </c>
      <c r="C2833" s="4">
        <v>13457</v>
      </c>
      <c r="D2833" s="4">
        <v>1576</v>
      </c>
      <c r="E2833">
        <v>13770</v>
      </c>
      <c r="F2833">
        <v>12159</v>
      </c>
      <c r="G2833" s="58">
        <v>5.87</v>
      </c>
      <c r="H2833" s="8">
        <v>0.1704</v>
      </c>
      <c r="I2833" s="5">
        <v>104.78</v>
      </c>
      <c r="J2833" s="10">
        <v>9.5440000000000004E-3</v>
      </c>
      <c r="K2833" s="56">
        <v>1.3129</v>
      </c>
      <c r="L2833" s="59">
        <v>7.7309999999999999</v>
      </c>
      <c r="M2833" s="5">
        <v>11.26</v>
      </c>
      <c r="N2833" s="61">
        <v>17.739999999999998</v>
      </c>
      <c r="O2833" s="85">
        <v>432.9</v>
      </c>
      <c r="P2833" s="5">
        <v>49.75</v>
      </c>
      <c r="Q2833" s="7"/>
      <c r="R2833" s="7"/>
      <c r="S2833" s="5">
        <v>104.59</v>
      </c>
      <c r="T2833" s="5">
        <v>158.9</v>
      </c>
      <c r="U2833" s="5">
        <v>150.82</v>
      </c>
      <c r="AE2833" s="54">
        <v>249.2</v>
      </c>
      <c r="AF2833" s="5">
        <v>102</v>
      </c>
      <c r="AG2833" s="5">
        <v>155</v>
      </c>
      <c r="AH2833" s="5">
        <v>86</v>
      </c>
      <c r="AI2833" s="5">
        <v>128</v>
      </c>
      <c r="AJ2833" s="54">
        <v>222</v>
      </c>
      <c r="AL2833" s="12">
        <v>73</v>
      </c>
      <c r="AN2833" s="5">
        <v>321</v>
      </c>
      <c r="AP2833" s="7"/>
      <c r="AQ2833" s="7"/>
      <c r="AS2833" s="7"/>
    </row>
    <row r="2834" spans="1:45" x14ac:dyDescent="0.2">
      <c r="A2834" s="112">
        <v>38414</v>
      </c>
      <c r="C2834" s="4">
        <v>13541</v>
      </c>
      <c r="D2834" s="4">
        <v>1622</v>
      </c>
      <c r="E2834">
        <v>13824</v>
      </c>
      <c r="F2834">
        <v>12252</v>
      </c>
      <c r="G2834" s="58">
        <v>5.87</v>
      </c>
      <c r="H2834" s="8">
        <v>0.1704</v>
      </c>
      <c r="I2834" s="5">
        <v>105.3</v>
      </c>
      <c r="J2834" s="10">
        <v>9.4970000000000002E-3</v>
      </c>
      <c r="K2834" s="56">
        <v>1.3104</v>
      </c>
      <c r="L2834" s="59">
        <v>7.7906000000000004</v>
      </c>
      <c r="M2834" s="5">
        <v>11.26</v>
      </c>
      <c r="N2834" s="61">
        <v>17.68</v>
      </c>
      <c r="O2834" s="85">
        <v>429.7</v>
      </c>
      <c r="P2834" s="5">
        <v>50.3</v>
      </c>
      <c r="Q2834" s="7"/>
      <c r="R2834" s="7"/>
      <c r="S2834" s="5">
        <v>103.81</v>
      </c>
      <c r="T2834" s="5">
        <v>157.97999999999999</v>
      </c>
      <c r="U2834" s="5">
        <v>149.62</v>
      </c>
      <c r="AE2834" s="54">
        <v>249.93</v>
      </c>
      <c r="AF2834" s="5">
        <v>102</v>
      </c>
      <c r="AG2834" s="5">
        <v>154</v>
      </c>
      <c r="AH2834" s="5">
        <v>85</v>
      </c>
      <c r="AI2834" s="5">
        <v>128</v>
      </c>
      <c r="AJ2834" s="54">
        <v>228</v>
      </c>
      <c r="AL2834" s="12">
        <v>72</v>
      </c>
      <c r="AN2834" s="5">
        <v>321</v>
      </c>
      <c r="AP2834" s="7"/>
      <c r="AQ2834" s="7"/>
      <c r="AS2834" s="7"/>
    </row>
    <row r="2835" spans="1:45" x14ac:dyDescent="0.2">
      <c r="A2835" s="112">
        <v>38415</v>
      </c>
      <c r="C2835" s="4">
        <v>13635</v>
      </c>
      <c r="D2835" s="4">
        <v>1616</v>
      </c>
      <c r="E2835">
        <v>13948</v>
      </c>
      <c r="F2835">
        <v>12334</v>
      </c>
      <c r="G2835" s="58">
        <v>5.87</v>
      </c>
      <c r="H2835" s="8">
        <v>0.1704</v>
      </c>
      <c r="I2835" s="5">
        <v>104.68</v>
      </c>
      <c r="J2835" s="10">
        <v>9.5530000000000007E-3</v>
      </c>
      <c r="K2835" s="56">
        <v>1.3104</v>
      </c>
      <c r="L2835" s="59">
        <v>7.8335999999999997</v>
      </c>
      <c r="M2835" s="5">
        <v>11.26</v>
      </c>
      <c r="N2835" s="61">
        <v>17.89</v>
      </c>
      <c r="O2835" s="85">
        <v>435.1</v>
      </c>
      <c r="P2835" s="5">
        <v>51.59</v>
      </c>
      <c r="Q2835" s="7"/>
      <c r="R2835" s="7"/>
      <c r="S2835" s="5">
        <v>103.02</v>
      </c>
      <c r="T2835" s="5">
        <v>157.61000000000001</v>
      </c>
      <c r="U2835" s="5">
        <v>149.07</v>
      </c>
      <c r="AE2835" s="54">
        <v>249.01</v>
      </c>
      <c r="AF2835" s="5">
        <v>101</v>
      </c>
      <c r="AG2835" s="5">
        <v>155</v>
      </c>
      <c r="AH2835" s="5">
        <v>85</v>
      </c>
      <c r="AI2835" s="5">
        <v>128</v>
      </c>
      <c r="AJ2835" s="54">
        <v>227</v>
      </c>
      <c r="AL2835" s="12">
        <v>72</v>
      </c>
      <c r="AN2835" s="5">
        <v>321</v>
      </c>
      <c r="AP2835" s="7"/>
      <c r="AQ2835" s="7"/>
      <c r="AS2835" s="7"/>
    </row>
    <row r="2836" spans="1:45" x14ac:dyDescent="0.2">
      <c r="A2836" s="112">
        <v>38418</v>
      </c>
      <c r="C2836" s="4">
        <v>13541</v>
      </c>
      <c r="D2836" s="4">
        <v>1607</v>
      </c>
      <c r="E2836">
        <v>13917</v>
      </c>
      <c r="F2836">
        <v>12237</v>
      </c>
      <c r="G2836" s="58">
        <v>5.88</v>
      </c>
      <c r="H2836" s="8">
        <v>0.1701</v>
      </c>
      <c r="I2836" s="5">
        <v>105.08</v>
      </c>
      <c r="J2836" s="10">
        <v>9.5169999999999994E-3</v>
      </c>
      <c r="K2836" s="56">
        <v>1.3224</v>
      </c>
      <c r="L2836" s="59">
        <v>7.7686000000000002</v>
      </c>
      <c r="M2836" s="5">
        <v>11.25</v>
      </c>
      <c r="N2836" s="61">
        <v>17.91</v>
      </c>
      <c r="O2836" s="85">
        <v>434.5</v>
      </c>
      <c r="P2836" s="5">
        <v>51.73</v>
      </c>
      <c r="Q2836" s="7"/>
      <c r="R2836" s="7"/>
      <c r="S2836" s="5">
        <v>101.55</v>
      </c>
      <c r="T2836" s="5">
        <v>155.87</v>
      </c>
      <c r="U2836" s="5">
        <v>147.51</v>
      </c>
      <c r="AE2836" s="54">
        <v>243.96</v>
      </c>
      <c r="AF2836" s="5">
        <v>101</v>
      </c>
      <c r="AG2836" s="5">
        <v>156</v>
      </c>
      <c r="AH2836" s="5">
        <v>85</v>
      </c>
      <c r="AI2836" s="5">
        <v>128</v>
      </c>
      <c r="AJ2836" s="54">
        <v>228</v>
      </c>
      <c r="AL2836" s="12">
        <v>72</v>
      </c>
      <c r="AN2836" s="5">
        <v>321</v>
      </c>
      <c r="AP2836" s="7"/>
      <c r="AQ2836" s="7"/>
      <c r="AS2836" s="7"/>
    </row>
    <row r="2837" spans="1:45" x14ac:dyDescent="0.2">
      <c r="A2837" s="112">
        <v>38419</v>
      </c>
      <c r="C2837" s="4">
        <v>13542</v>
      </c>
      <c r="D2837" s="4">
        <v>1622</v>
      </c>
      <c r="E2837">
        <v>14113</v>
      </c>
      <c r="F2837">
        <v>12393</v>
      </c>
      <c r="G2837" s="58">
        <v>5.79</v>
      </c>
      <c r="H2837" s="8">
        <v>0.17269999999999999</v>
      </c>
      <c r="I2837" s="5">
        <v>104.57</v>
      </c>
      <c r="J2837" s="10">
        <v>9.5630000000000003E-3</v>
      </c>
      <c r="K2837" s="56">
        <v>1.33</v>
      </c>
      <c r="L2837" s="59">
        <v>7.7535999999999996</v>
      </c>
      <c r="M2837" s="5">
        <v>11.17</v>
      </c>
      <c r="N2837" s="61">
        <v>18.059999999999999</v>
      </c>
      <c r="O2837" s="85">
        <v>440.05</v>
      </c>
      <c r="P2837" s="5">
        <v>51.85</v>
      </c>
      <c r="Q2837" s="7"/>
      <c r="R2837" s="7"/>
      <c r="S2837" s="5">
        <v>103.09</v>
      </c>
      <c r="T2837" s="5">
        <v>156.21</v>
      </c>
      <c r="U2837" s="5">
        <v>149.32</v>
      </c>
      <c r="AE2837" s="54">
        <v>248.16</v>
      </c>
      <c r="AF2837" s="5">
        <v>101</v>
      </c>
      <c r="AG2837" s="5">
        <v>156</v>
      </c>
      <c r="AH2837" s="5">
        <v>83</v>
      </c>
      <c r="AI2837" s="5">
        <v>124</v>
      </c>
      <c r="AJ2837" s="54">
        <v>225</v>
      </c>
      <c r="AL2837" s="12">
        <v>71</v>
      </c>
      <c r="AN2837" s="5">
        <v>326</v>
      </c>
      <c r="AP2837" s="7"/>
      <c r="AQ2837" s="7"/>
      <c r="AS2837" s="7"/>
    </row>
    <row r="2838" spans="1:45" x14ac:dyDescent="0.2">
      <c r="A2838" s="112">
        <v>38420</v>
      </c>
      <c r="C2838" s="4">
        <v>13587</v>
      </c>
      <c r="D2838" s="4">
        <v>1651</v>
      </c>
      <c r="E2838">
        <v>14113</v>
      </c>
      <c r="F2838">
        <v>12358</v>
      </c>
      <c r="G2838" s="58">
        <v>5.77</v>
      </c>
      <c r="H2838" s="8">
        <v>0.17330000000000001</v>
      </c>
      <c r="I2838" s="5">
        <v>104.01</v>
      </c>
      <c r="J2838" s="10">
        <v>9.6139999999999993E-3</v>
      </c>
      <c r="K2838" s="56">
        <v>1.3424</v>
      </c>
      <c r="L2838" s="59">
        <v>7.7035999999999998</v>
      </c>
      <c r="M2838" s="5">
        <v>11.11</v>
      </c>
      <c r="N2838" s="61">
        <v>18.010000000000002</v>
      </c>
      <c r="O2838" s="85">
        <v>442.3</v>
      </c>
      <c r="P2838" s="5">
        <v>53.41</v>
      </c>
      <c r="Q2838" s="7"/>
      <c r="R2838" s="7"/>
      <c r="S2838" s="5">
        <v>103.86</v>
      </c>
      <c r="T2838" s="5">
        <v>157.47999999999999</v>
      </c>
      <c r="U2838" s="5">
        <v>150.22999999999999</v>
      </c>
      <c r="AE2838" s="54">
        <v>249.62</v>
      </c>
      <c r="AF2838" s="5">
        <v>101</v>
      </c>
      <c r="AG2838" s="5">
        <v>156</v>
      </c>
      <c r="AH2838" s="5">
        <v>83</v>
      </c>
      <c r="AI2838" s="5">
        <v>124</v>
      </c>
      <c r="AJ2838" s="54">
        <v>225</v>
      </c>
      <c r="AL2838" s="12">
        <v>71</v>
      </c>
      <c r="AN2838" s="5">
        <v>326</v>
      </c>
      <c r="AP2838" s="7"/>
      <c r="AQ2838" s="7"/>
      <c r="AS2838" s="7"/>
    </row>
    <row r="2839" spans="1:45" x14ac:dyDescent="0.2">
      <c r="A2839" s="112">
        <v>38421</v>
      </c>
      <c r="C2839" s="4">
        <v>13527</v>
      </c>
      <c r="D2839" s="4">
        <v>1684</v>
      </c>
      <c r="E2839">
        <v>13933</v>
      </c>
      <c r="F2839">
        <v>12220</v>
      </c>
      <c r="G2839" s="58">
        <v>5.86</v>
      </c>
      <c r="H2839" s="8">
        <v>0.1706</v>
      </c>
      <c r="I2839" s="5">
        <v>103.97</v>
      </c>
      <c r="J2839" s="10">
        <v>9.6799999999999994E-3</v>
      </c>
      <c r="K2839" s="56">
        <v>1.3425</v>
      </c>
      <c r="L2839" s="59">
        <v>7.7641999999999998</v>
      </c>
      <c r="M2839" s="5">
        <v>11.26</v>
      </c>
      <c r="N2839" s="61">
        <v>17.809999999999999</v>
      </c>
      <c r="O2839" s="85">
        <v>440.95</v>
      </c>
      <c r="P2839" s="5">
        <v>52.98</v>
      </c>
      <c r="Q2839" s="7"/>
      <c r="R2839" s="7"/>
      <c r="S2839" s="5">
        <v>105.38</v>
      </c>
      <c r="T2839" s="5">
        <v>160.18</v>
      </c>
      <c r="U2839" s="5">
        <v>153.02000000000001</v>
      </c>
      <c r="AE2839" s="54">
        <v>253.23</v>
      </c>
      <c r="AF2839" s="5">
        <v>102</v>
      </c>
      <c r="AG2839" s="5">
        <v>156</v>
      </c>
      <c r="AH2839" s="5">
        <v>84</v>
      </c>
      <c r="AI2839" s="5">
        <v>124</v>
      </c>
      <c r="AJ2839" s="54">
        <v>227</v>
      </c>
      <c r="AL2839" s="12">
        <v>71</v>
      </c>
      <c r="AN2839" s="5">
        <v>326</v>
      </c>
      <c r="AP2839" s="7"/>
      <c r="AQ2839" s="7"/>
      <c r="AS2839" s="7"/>
    </row>
    <row r="2840" spans="1:45" x14ac:dyDescent="0.2">
      <c r="A2840" s="112">
        <v>38422</v>
      </c>
      <c r="C2840" s="4">
        <v>13508</v>
      </c>
      <c r="D2840" s="4">
        <v>1672</v>
      </c>
      <c r="E2840">
        <v>13859</v>
      </c>
      <c r="F2840">
        <v>12212</v>
      </c>
      <c r="G2840" s="58">
        <v>5.86</v>
      </c>
      <c r="H2840" s="8">
        <v>0.1706</v>
      </c>
      <c r="I2840" s="5">
        <v>103.89</v>
      </c>
      <c r="J2840" s="10">
        <v>9.6259999999999991E-3</v>
      </c>
      <c r="K2840" s="56">
        <v>1.3436999999999999</v>
      </c>
      <c r="L2840" s="59">
        <v>7.8543000000000003</v>
      </c>
      <c r="M2840" s="5">
        <v>11.28</v>
      </c>
      <c r="N2840" s="61">
        <v>17.79</v>
      </c>
      <c r="O2840" s="85">
        <v>443.98</v>
      </c>
      <c r="P2840" s="5">
        <v>52.98</v>
      </c>
      <c r="Q2840" s="7"/>
      <c r="R2840" s="7"/>
      <c r="S2840" s="5">
        <v>106.85</v>
      </c>
      <c r="T2840" s="5">
        <v>163.86</v>
      </c>
      <c r="U2840" s="5">
        <v>156.51</v>
      </c>
      <c r="AE2840" s="54">
        <v>259.20999999999998</v>
      </c>
      <c r="AF2840" s="5">
        <v>104</v>
      </c>
      <c r="AG2840" s="5">
        <v>156</v>
      </c>
      <c r="AH2840" s="5">
        <v>85</v>
      </c>
      <c r="AI2840" s="5">
        <v>124</v>
      </c>
      <c r="AJ2840" s="54">
        <v>230</v>
      </c>
      <c r="AL2840" s="12">
        <v>73</v>
      </c>
      <c r="AN2840" s="5">
        <v>326</v>
      </c>
      <c r="AP2840" s="7"/>
      <c r="AQ2840" s="7"/>
      <c r="AS2840" s="7"/>
    </row>
    <row r="2841" spans="1:45" x14ac:dyDescent="0.2">
      <c r="A2841" s="112">
        <v>38425</v>
      </c>
      <c r="C2841" s="4">
        <v>13595</v>
      </c>
      <c r="D2841" s="4">
        <v>1688</v>
      </c>
      <c r="E2841">
        <v>13936</v>
      </c>
      <c r="F2841">
        <v>12316</v>
      </c>
      <c r="G2841" s="58">
        <v>5.97</v>
      </c>
      <c r="H2841" s="8">
        <v>0.16750000000000001</v>
      </c>
      <c r="I2841" s="5">
        <v>104.97</v>
      </c>
      <c r="J2841" s="10">
        <v>9.5270000000000007E-3</v>
      </c>
      <c r="K2841" s="56">
        <v>1.3361000000000001</v>
      </c>
      <c r="L2841" s="59">
        <v>7.8651</v>
      </c>
      <c r="M2841" s="5">
        <v>11.44</v>
      </c>
      <c r="N2841" s="61">
        <v>17.55</v>
      </c>
      <c r="O2841" s="85">
        <v>440.95</v>
      </c>
      <c r="P2841" s="5">
        <v>52.15</v>
      </c>
      <c r="Q2841" s="7"/>
      <c r="R2841" s="7"/>
      <c r="S2841" s="5">
        <v>105.42</v>
      </c>
      <c r="T2841" s="5">
        <v>162.43</v>
      </c>
      <c r="U2841" s="5">
        <v>154.71</v>
      </c>
      <c r="AE2841" s="54">
        <v>256.86</v>
      </c>
      <c r="AF2841" s="5">
        <v>106</v>
      </c>
      <c r="AG2841" s="5">
        <v>156</v>
      </c>
      <c r="AH2841" s="5">
        <v>86</v>
      </c>
      <c r="AI2841" s="5">
        <v>125</v>
      </c>
      <c r="AJ2841" s="54">
        <v>239</v>
      </c>
      <c r="AL2841" s="12">
        <v>75</v>
      </c>
      <c r="AN2841" s="5">
        <v>326</v>
      </c>
      <c r="AP2841" s="7"/>
      <c r="AQ2841" s="7"/>
      <c r="AS2841" s="7"/>
    </row>
    <row r="2842" spans="1:45" x14ac:dyDescent="0.2">
      <c r="A2842" s="112">
        <v>38426</v>
      </c>
      <c r="C2842" s="4">
        <v>13602</v>
      </c>
      <c r="D2842" s="4">
        <v>1703</v>
      </c>
      <c r="E2842">
        <v>13891</v>
      </c>
      <c r="F2842">
        <v>12324</v>
      </c>
      <c r="G2842" s="58">
        <v>6.08</v>
      </c>
      <c r="H2842" s="8">
        <v>0.16450000000000001</v>
      </c>
      <c r="I2842" s="5">
        <v>104.54</v>
      </c>
      <c r="J2842" s="10">
        <v>9.5659999999999999E-3</v>
      </c>
      <c r="K2842" s="56">
        <v>1.3312999999999999</v>
      </c>
      <c r="L2842" s="59">
        <v>8.0747</v>
      </c>
      <c r="M2842" s="5">
        <v>11.65</v>
      </c>
      <c r="N2842" s="61">
        <v>17.13</v>
      </c>
      <c r="O2842" s="85">
        <v>440.45</v>
      </c>
      <c r="P2842" s="5">
        <v>52.94</v>
      </c>
      <c r="Q2842" s="7"/>
      <c r="R2842" s="7"/>
      <c r="S2842" s="5">
        <v>108</v>
      </c>
      <c r="T2842" s="5">
        <v>164.67</v>
      </c>
      <c r="U2842" s="5">
        <v>158.24</v>
      </c>
      <c r="AE2842" s="54">
        <v>265.72000000000003</v>
      </c>
      <c r="AF2842" s="5">
        <v>104</v>
      </c>
      <c r="AG2842" s="5">
        <v>155</v>
      </c>
      <c r="AH2842" s="5">
        <v>85</v>
      </c>
      <c r="AI2842" s="5">
        <v>126</v>
      </c>
      <c r="AJ2842" s="54">
        <v>237</v>
      </c>
      <c r="AL2842" s="12">
        <v>73</v>
      </c>
      <c r="AN2842" s="5">
        <v>335</v>
      </c>
      <c r="AP2842" s="7"/>
      <c r="AQ2842" s="7"/>
      <c r="AS2842" s="7"/>
    </row>
    <row r="2843" spans="1:45" x14ac:dyDescent="0.2">
      <c r="A2843" s="112">
        <v>38427</v>
      </c>
      <c r="C2843" s="4">
        <v>13555</v>
      </c>
      <c r="D2843" s="4">
        <v>1744</v>
      </c>
      <c r="E2843">
        <v>13647</v>
      </c>
      <c r="F2843">
        <v>12295</v>
      </c>
      <c r="G2843" s="58">
        <v>6.08</v>
      </c>
      <c r="H2843" s="8">
        <v>0.16450000000000001</v>
      </c>
      <c r="I2843" s="5">
        <v>104.18</v>
      </c>
      <c r="J2843" s="10">
        <v>9.5989999999999999E-3</v>
      </c>
      <c r="K2843" s="56">
        <v>1.3402000000000001</v>
      </c>
      <c r="L2843" s="59">
        <v>8.1466999999999992</v>
      </c>
      <c r="M2843" s="5">
        <v>11.7</v>
      </c>
      <c r="N2843" s="61">
        <v>17.18</v>
      </c>
      <c r="O2843" s="85">
        <v>443.75</v>
      </c>
      <c r="P2843" s="5">
        <v>53.44</v>
      </c>
      <c r="Q2843" s="7"/>
      <c r="R2843" s="7"/>
      <c r="S2843" s="5">
        <v>106.84</v>
      </c>
      <c r="T2843" s="5">
        <v>162.1</v>
      </c>
      <c r="U2843" s="5">
        <v>155.30000000000001</v>
      </c>
      <c r="AE2843" s="54">
        <v>261.86</v>
      </c>
      <c r="AF2843" s="5">
        <v>107</v>
      </c>
      <c r="AG2843" s="5">
        <v>154</v>
      </c>
      <c r="AH2843" s="5">
        <v>88</v>
      </c>
      <c r="AI2843" s="5">
        <v>128</v>
      </c>
      <c r="AJ2843" s="54">
        <v>244</v>
      </c>
      <c r="AL2843" s="12">
        <v>74</v>
      </c>
      <c r="AN2843" s="5">
        <v>335</v>
      </c>
      <c r="AP2843" s="7"/>
      <c r="AQ2843" s="7"/>
      <c r="AS2843" s="7"/>
    </row>
    <row r="2844" spans="1:45" x14ac:dyDescent="0.2">
      <c r="A2844" s="112">
        <v>38428</v>
      </c>
      <c r="C2844" s="4">
        <v>13704</v>
      </c>
      <c r="D2844" s="4">
        <v>1808</v>
      </c>
      <c r="E2844">
        <v>13692</v>
      </c>
      <c r="F2844">
        <v>12459</v>
      </c>
      <c r="G2844" s="58">
        <v>6.13</v>
      </c>
      <c r="H2844" s="8">
        <v>0.16309999999999999</v>
      </c>
      <c r="I2844" s="5">
        <v>104.54</v>
      </c>
      <c r="J2844" s="10">
        <v>9.5659999999999999E-3</v>
      </c>
      <c r="K2844" s="56">
        <v>1.3362000000000001</v>
      </c>
      <c r="L2844" s="59">
        <v>8.1692999999999998</v>
      </c>
      <c r="M2844" s="5">
        <v>11.78</v>
      </c>
      <c r="N2844" s="61">
        <v>17.21</v>
      </c>
      <c r="O2844" s="85">
        <v>439.38</v>
      </c>
      <c r="P2844" s="5">
        <v>53.72</v>
      </c>
      <c r="Q2844" s="7"/>
      <c r="R2844" s="7"/>
      <c r="S2844" s="5">
        <v>106.47</v>
      </c>
      <c r="T2844" s="5">
        <v>163.4</v>
      </c>
      <c r="U2844" s="5">
        <v>156.33000000000001</v>
      </c>
      <c r="AE2844" s="54">
        <v>261.51</v>
      </c>
      <c r="AF2844" s="5">
        <v>106</v>
      </c>
      <c r="AG2844" s="5">
        <v>155</v>
      </c>
      <c r="AH2844" s="5">
        <v>86</v>
      </c>
      <c r="AI2844" s="5">
        <v>129</v>
      </c>
      <c r="AJ2844" s="54">
        <v>242</v>
      </c>
      <c r="AL2844" s="12">
        <v>73</v>
      </c>
      <c r="AN2844" s="5">
        <v>335</v>
      </c>
      <c r="AP2844" s="7"/>
      <c r="AQ2844" s="7"/>
      <c r="AS2844" s="7"/>
    </row>
    <row r="2845" spans="1:45" x14ac:dyDescent="0.2">
      <c r="A2845" s="112">
        <v>38429</v>
      </c>
      <c r="C2845" s="4">
        <v>13593</v>
      </c>
      <c r="D2845" s="4">
        <v>1752</v>
      </c>
      <c r="E2845">
        <v>13624</v>
      </c>
      <c r="F2845">
        <v>12343</v>
      </c>
      <c r="G2845" s="58">
        <v>6.11</v>
      </c>
      <c r="H2845" s="8">
        <v>0.16370000000000001</v>
      </c>
      <c r="I2845" s="5">
        <v>104.54</v>
      </c>
      <c r="J2845" s="10">
        <v>9.5659999999999999E-3</v>
      </c>
      <c r="K2845" s="56">
        <v>1.3160000000000001</v>
      </c>
      <c r="L2845" s="59">
        <v>8.1178000000000008</v>
      </c>
      <c r="M2845" s="5">
        <v>11.45</v>
      </c>
      <c r="N2845" s="61">
        <v>17.239999999999998</v>
      </c>
      <c r="O2845" s="85">
        <v>430.13</v>
      </c>
      <c r="P2845" s="5">
        <v>56.27</v>
      </c>
      <c r="Q2845" s="7"/>
      <c r="R2845" s="7"/>
      <c r="S2845" s="5">
        <v>104.29</v>
      </c>
      <c r="T2845" s="5">
        <v>158.62</v>
      </c>
      <c r="U2845" s="5">
        <v>154.12</v>
      </c>
      <c r="AE2845" s="54">
        <v>252.87</v>
      </c>
      <c r="AF2845" s="5">
        <v>104</v>
      </c>
      <c r="AG2845" s="5">
        <v>155</v>
      </c>
      <c r="AH2845" s="5">
        <v>85</v>
      </c>
      <c r="AI2845" s="5">
        <v>129</v>
      </c>
      <c r="AJ2845" s="54">
        <v>261</v>
      </c>
      <c r="AL2845" s="12">
        <v>74</v>
      </c>
      <c r="AN2845" s="5">
        <v>335</v>
      </c>
      <c r="AP2845" s="7"/>
      <c r="AQ2845" s="7"/>
      <c r="AS2845" s="7"/>
    </row>
    <row r="2846" spans="1:45" x14ac:dyDescent="0.2">
      <c r="A2846" s="112">
        <v>38432</v>
      </c>
      <c r="C2846" s="4">
        <v>13593</v>
      </c>
      <c r="D2846" s="4">
        <v>1752</v>
      </c>
      <c r="E2846">
        <v>13624</v>
      </c>
      <c r="F2846">
        <v>12343</v>
      </c>
      <c r="G2846" s="58">
        <v>6.11</v>
      </c>
      <c r="H2846" s="8">
        <v>0.16370000000000001</v>
      </c>
      <c r="I2846" s="5">
        <v>105.25</v>
      </c>
      <c r="J2846" s="10">
        <v>9.5010000000000008E-3</v>
      </c>
      <c r="K2846" s="56">
        <v>1.3164</v>
      </c>
      <c r="L2846" s="59">
        <v>8.1199999999999992</v>
      </c>
      <c r="M2846" s="5">
        <v>11.45</v>
      </c>
      <c r="N2846" s="61">
        <v>17.260000000000002</v>
      </c>
      <c r="O2846" s="85">
        <v>430.13</v>
      </c>
      <c r="P2846" s="5">
        <v>55.25</v>
      </c>
      <c r="Q2846" s="7"/>
      <c r="R2846" s="7"/>
      <c r="S2846" s="5">
        <v>102.52</v>
      </c>
      <c r="T2846" s="5">
        <v>153.47999999999999</v>
      </c>
      <c r="U2846" s="5">
        <v>149.53</v>
      </c>
      <c r="AE2846" s="54">
        <v>244.6</v>
      </c>
      <c r="AF2846" s="5">
        <v>103</v>
      </c>
      <c r="AG2846" s="5">
        <v>153</v>
      </c>
      <c r="AH2846" s="5">
        <v>84</v>
      </c>
      <c r="AI2846" s="5">
        <v>130</v>
      </c>
      <c r="AJ2846" s="54">
        <v>252</v>
      </c>
      <c r="AL2846" s="12">
        <v>73</v>
      </c>
      <c r="AN2846" s="5">
        <v>335</v>
      </c>
      <c r="AP2846" s="7"/>
      <c r="AQ2846" s="7"/>
      <c r="AS2846" s="7"/>
    </row>
    <row r="2847" spans="1:45" x14ac:dyDescent="0.2">
      <c r="A2847" s="112">
        <v>38433</v>
      </c>
      <c r="C2847" s="4">
        <v>13466</v>
      </c>
      <c r="D2847" s="4">
        <v>1711</v>
      </c>
      <c r="E2847">
        <v>13557</v>
      </c>
      <c r="F2847">
        <v>12225</v>
      </c>
      <c r="G2847" s="58">
        <v>6.07</v>
      </c>
      <c r="H2847" s="8">
        <v>0.16470000000000001</v>
      </c>
      <c r="I2847" s="5">
        <v>105.58</v>
      </c>
      <c r="J2847" s="10">
        <v>9.4710000000000003E-3</v>
      </c>
      <c r="K2847" s="56">
        <v>1.3077000000000001</v>
      </c>
      <c r="L2847" s="59">
        <v>8.0338999999999992</v>
      </c>
      <c r="M2847" s="5">
        <v>11.53</v>
      </c>
      <c r="N2847" s="61">
        <v>17.059999999999999</v>
      </c>
      <c r="O2847" s="85">
        <v>426.93</v>
      </c>
      <c r="P2847" s="5">
        <v>56.02</v>
      </c>
      <c r="Q2847" s="7"/>
      <c r="R2847" s="7"/>
      <c r="S2847" s="5">
        <v>102.31</v>
      </c>
      <c r="T2847" s="5">
        <v>154.19999999999999</v>
      </c>
      <c r="U2847" s="5">
        <v>150.06</v>
      </c>
      <c r="AE2847" s="54">
        <v>244.49</v>
      </c>
      <c r="AF2847" s="5">
        <v>101</v>
      </c>
      <c r="AG2847" s="5">
        <v>151</v>
      </c>
      <c r="AH2847" s="5">
        <v>84</v>
      </c>
      <c r="AI2847" s="5">
        <v>128</v>
      </c>
      <c r="AJ2847" s="54">
        <v>224</v>
      </c>
      <c r="AL2847" s="12">
        <v>71</v>
      </c>
      <c r="AN2847" s="5">
        <v>335</v>
      </c>
      <c r="AP2847" s="7"/>
      <c r="AQ2847" s="7"/>
      <c r="AS2847" s="7"/>
    </row>
    <row r="2848" spans="1:45" x14ac:dyDescent="0.2">
      <c r="A2848" s="112">
        <v>38434</v>
      </c>
      <c r="C2848" s="4">
        <v>13297</v>
      </c>
      <c r="D2848" s="4">
        <v>1707</v>
      </c>
      <c r="E2848">
        <v>13375</v>
      </c>
      <c r="F2848">
        <v>12060</v>
      </c>
      <c r="G2848" s="58">
        <v>6.21</v>
      </c>
      <c r="H2848" s="8">
        <v>0.161</v>
      </c>
      <c r="I2848" s="5">
        <v>105.95</v>
      </c>
      <c r="J2848" s="10">
        <v>9.4380000000000002E-3</v>
      </c>
      <c r="K2848" s="56">
        <v>1.3011999999999999</v>
      </c>
      <c r="L2848" s="59">
        <v>8.1423000000000005</v>
      </c>
      <c r="M2848" s="5">
        <v>11.63</v>
      </c>
      <c r="N2848" s="61">
        <v>17.04</v>
      </c>
      <c r="O2848" s="85">
        <v>425.95</v>
      </c>
      <c r="P2848" s="5">
        <v>55.69</v>
      </c>
      <c r="Q2848" s="7"/>
      <c r="R2848" s="7"/>
      <c r="S2848" s="5">
        <v>101.09</v>
      </c>
      <c r="T2848" s="5">
        <v>151.4</v>
      </c>
      <c r="U2848" s="5">
        <v>148.55000000000001</v>
      </c>
      <c r="AE2848" s="54">
        <v>243.81</v>
      </c>
      <c r="AF2848" s="5">
        <v>101</v>
      </c>
      <c r="AG2848" s="5">
        <v>149</v>
      </c>
      <c r="AH2848" s="5">
        <v>85</v>
      </c>
      <c r="AI2848" s="5">
        <v>128</v>
      </c>
      <c r="AJ2848" s="54">
        <v>224</v>
      </c>
      <c r="AL2848" s="12">
        <v>70</v>
      </c>
      <c r="AN2848" s="5">
        <v>335</v>
      </c>
      <c r="AP2848" s="7"/>
      <c r="AQ2848" s="7"/>
      <c r="AS2848" s="7"/>
    </row>
    <row r="2849" spans="1:46" x14ac:dyDescent="0.2">
      <c r="A2849" s="112">
        <v>38435</v>
      </c>
      <c r="C2849" s="4">
        <v>13191</v>
      </c>
      <c r="D2849" s="4">
        <v>1677</v>
      </c>
      <c r="E2849">
        <v>13330</v>
      </c>
      <c r="F2849">
        <v>11963</v>
      </c>
      <c r="G2849" s="58">
        <v>6.34</v>
      </c>
      <c r="H2849" s="8">
        <v>0.15770000000000001</v>
      </c>
      <c r="I2849" s="5">
        <v>107.25</v>
      </c>
      <c r="J2849" s="10">
        <v>9.3240000000000007E-3</v>
      </c>
      <c r="K2849" s="56">
        <v>1.2926</v>
      </c>
      <c r="L2849" s="59">
        <v>8.0456000000000003</v>
      </c>
      <c r="M2849" s="5">
        <v>11.82</v>
      </c>
      <c r="N2849" s="61">
        <v>16.91</v>
      </c>
      <c r="O2849" s="85">
        <v>426.65</v>
      </c>
      <c r="P2849" s="5">
        <v>53.04</v>
      </c>
      <c r="Q2849" s="7"/>
      <c r="R2849" s="7"/>
      <c r="S2849" s="5">
        <v>102.12</v>
      </c>
      <c r="T2849" s="5">
        <v>147.5</v>
      </c>
      <c r="U2849" s="5">
        <v>149.06</v>
      </c>
      <c r="AE2849" s="54">
        <v>244.78</v>
      </c>
      <c r="AF2849" s="5">
        <v>99</v>
      </c>
      <c r="AG2849" s="5">
        <v>146</v>
      </c>
      <c r="AH2849" s="5">
        <v>84</v>
      </c>
      <c r="AI2849" s="5">
        <v>128</v>
      </c>
      <c r="AJ2849" s="54">
        <v>223</v>
      </c>
      <c r="AL2849" s="12">
        <v>71</v>
      </c>
      <c r="AN2849" s="5">
        <v>335</v>
      </c>
      <c r="AP2849" s="7"/>
      <c r="AQ2849" s="7"/>
      <c r="AS2849" s="7"/>
    </row>
    <row r="2850" spans="1:46" x14ac:dyDescent="0.2">
      <c r="A2850" s="112">
        <v>38440</v>
      </c>
      <c r="C2850" s="4">
        <v>13214</v>
      </c>
      <c r="D2850" s="4">
        <v>1654</v>
      </c>
      <c r="E2850">
        <v>13372</v>
      </c>
      <c r="F2850">
        <v>12004</v>
      </c>
      <c r="G2850" s="58">
        <v>6.34</v>
      </c>
      <c r="H2850" s="8">
        <v>0.15770000000000001</v>
      </c>
      <c r="I2850" s="5">
        <v>107.39</v>
      </c>
      <c r="J2850" s="10">
        <v>9.3120000000000008E-3</v>
      </c>
      <c r="K2850" s="56">
        <v>1.2954000000000001</v>
      </c>
      <c r="L2850" s="59">
        <v>8.2257999999999996</v>
      </c>
      <c r="M2850" s="5">
        <v>11.88</v>
      </c>
      <c r="N2850" s="61">
        <v>16.940000000000001</v>
      </c>
      <c r="O2850" s="85">
        <v>426.35</v>
      </c>
      <c r="P2850" s="5">
        <v>53.04</v>
      </c>
      <c r="Q2850" s="7"/>
      <c r="R2850" s="7"/>
      <c r="S2850" s="5">
        <v>102.22</v>
      </c>
      <c r="T2850" s="5">
        <v>146.94999999999999</v>
      </c>
      <c r="U2850" s="5">
        <v>148.13999999999999</v>
      </c>
      <c r="AE2850" s="54">
        <v>244.13</v>
      </c>
      <c r="AF2850" s="5">
        <v>100</v>
      </c>
      <c r="AG2850" s="5">
        <v>143</v>
      </c>
      <c r="AH2850" s="5">
        <v>84</v>
      </c>
      <c r="AI2850" s="5">
        <v>128</v>
      </c>
      <c r="AJ2850" s="54">
        <v>224</v>
      </c>
      <c r="AL2850" s="12">
        <v>72</v>
      </c>
      <c r="AN2850" s="5">
        <v>335</v>
      </c>
      <c r="AP2850" s="7"/>
      <c r="AQ2850" s="7"/>
      <c r="AS2850" s="7"/>
    </row>
    <row r="2851" spans="1:46" x14ac:dyDescent="0.2">
      <c r="A2851" s="112">
        <v>38441</v>
      </c>
      <c r="C2851" s="4">
        <v>13176</v>
      </c>
      <c r="D2851" s="4">
        <v>1606</v>
      </c>
      <c r="E2851">
        <v>13358</v>
      </c>
      <c r="F2851">
        <v>11969</v>
      </c>
      <c r="G2851" s="58">
        <v>6.27</v>
      </c>
      <c r="H2851" s="8">
        <v>0.1595</v>
      </c>
      <c r="I2851" s="5">
        <v>107.58</v>
      </c>
      <c r="J2851" s="10">
        <v>9.2949999999999994E-3</v>
      </c>
      <c r="K2851" s="56">
        <v>1.2917000000000001</v>
      </c>
      <c r="L2851" s="59">
        <v>8.1556999999999995</v>
      </c>
      <c r="M2851" s="5">
        <v>11.81</v>
      </c>
      <c r="N2851" s="61">
        <v>17.100000000000001</v>
      </c>
      <c r="O2851" s="85">
        <v>427</v>
      </c>
      <c r="P2851" s="5">
        <v>52.92</v>
      </c>
      <c r="Q2851" s="7"/>
      <c r="R2851" s="7"/>
      <c r="S2851" s="5">
        <v>101.01</v>
      </c>
      <c r="T2851" s="5">
        <v>146.55000000000001</v>
      </c>
      <c r="U2851" s="5">
        <v>146.19</v>
      </c>
      <c r="AE2851" s="54">
        <v>250.35</v>
      </c>
      <c r="AF2851" s="5">
        <v>100</v>
      </c>
      <c r="AG2851" s="5">
        <v>145</v>
      </c>
      <c r="AH2851" s="5">
        <v>85</v>
      </c>
      <c r="AI2851" s="5">
        <v>130</v>
      </c>
      <c r="AJ2851" s="54">
        <v>223</v>
      </c>
      <c r="AL2851" s="12">
        <v>72</v>
      </c>
      <c r="AN2851" s="5">
        <v>330</v>
      </c>
      <c r="AP2851" s="7"/>
      <c r="AQ2851" s="7"/>
      <c r="AS2851" s="7"/>
      <c r="AT2851" s="7">
        <v>1.24</v>
      </c>
    </row>
    <row r="2852" spans="1:46" x14ac:dyDescent="0.2">
      <c r="A2852" s="112">
        <v>38442</v>
      </c>
      <c r="C2852" s="4">
        <v>13299</v>
      </c>
      <c r="D2852" s="4">
        <v>1629</v>
      </c>
      <c r="E2852">
        <v>13477</v>
      </c>
      <c r="F2852">
        <v>12083</v>
      </c>
      <c r="G2852" s="58">
        <v>6.19</v>
      </c>
      <c r="H2852" s="8">
        <v>0.16159999999999999</v>
      </c>
      <c r="I2852" s="5">
        <v>107.17</v>
      </c>
      <c r="J2852" s="10">
        <v>9.3310000000000008E-3</v>
      </c>
      <c r="K2852" s="56">
        <v>1.2961</v>
      </c>
      <c r="L2852" s="59">
        <v>8.0851000000000006</v>
      </c>
      <c r="M2852" s="5">
        <v>11.71</v>
      </c>
      <c r="N2852" s="61">
        <v>17.22</v>
      </c>
      <c r="O2852" s="85">
        <v>427.75</v>
      </c>
      <c r="P2852" s="5">
        <v>52.65</v>
      </c>
      <c r="Q2852" s="7"/>
      <c r="R2852" s="7"/>
      <c r="S2852" s="5">
        <v>100.78</v>
      </c>
      <c r="T2852" s="5">
        <v>147.44</v>
      </c>
      <c r="U2852" s="5">
        <v>145.97</v>
      </c>
      <c r="AE2852" s="54">
        <v>245.73</v>
      </c>
      <c r="AF2852" s="5">
        <v>99</v>
      </c>
      <c r="AG2852" s="5">
        <v>146</v>
      </c>
      <c r="AH2852" s="5">
        <v>85</v>
      </c>
      <c r="AI2852" s="5">
        <v>130</v>
      </c>
      <c r="AJ2852" s="54">
        <v>229</v>
      </c>
      <c r="AL2852" s="12">
        <v>70</v>
      </c>
      <c r="AN2852" s="5">
        <v>330</v>
      </c>
      <c r="AP2852" s="7"/>
      <c r="AQ2852" s="7"/>
      <c r="AS2852" s="7"/>
      <c r="AT2852" s="7">
        <v>1.23</v>
      </c>
    </row>
    <row r="2853" spans="1:46" x14ac:dyDescent="0.2">
      <c r="A2853" s="112">
        <v>38443</v>
      </c>
      <c r="C2853" s="4">
        <v>13432</v>
      </c>
      <c r="D2853" s="4">
        <v>1616</v>
      </c>
      <c r="E2853">
        <v>13560</v>
      </c>
      <c r="F2853">
        <v>12210</v>
      </c>
      <c r="G2853" s="58">
        <v>6.23</v>
      </c>
      <c r="H2853" s="8">
        <v>0.1605</v>
      </c>
      <c r="I2853" s="5">
        <v>107.71</v>
      </c>
      <c r="J2853" s="10">
        <v>9.2840000000000006E-3</v>
      </c>
      <c r="K2853" s="56">
        <v>1.2877000000000001</v>
      </c>
      <c r="L2853" s="59">
        <v>8.0725999999999996</v>
      </c>
      <c r="M2853" s="5">
        <v>11.74</v>
      </c>
      <c r="N2853" s="61">
        <v>17.28</v>
      </c>
      <c r="O2853" s="85">
        <v>426</v>
      </c>
      <c r="P2853" s="5">
        <v>55.01</v>
      </c>
      <c r="Q2853" s="7"/>
      <c r="R2853" s="7"/>
      <c r="S2853" s="5">
        <v>101.49</v>
      </c>
      <c r="T2853" s="5">
        <v>142.5</v>
      </c>
      <c r="U2853" s="5">
        <v>143.6</v>
      </c>
      <c r="AE2853" s="54">
        <v>240.05</v>
      </c>
      <c r="AF2853" s="5">
        <v>100</v>
      </c>
      <c r="AG2853" s="5">
        <v>147</v>
      </c>
      <c r="AH2853" s="5">
        <v>84</v>
      </c>
      <c r="AI2853" s="5">
        <v>130</v>
      </c>
      <c r="AJ2853" s="54">
        <v>226</v>
      </c>
      <c r="AL2853" s="12">
        <v>69</v>
      </c>
      <c r="AN2853" s="5">
        <v>330</v>
      </c>
      <c r="AP2853" s="7"/>
      <c r="AQ2853" s="7"/>
      <c r="AS2853" s="7"/>
      <c r="AT2853" s="7">
        <v>1.23</v>
      </c>
    </row>
    <row r="2854" spans="1:46" x14ac:dyDescent="0.2">
      <c r="A2854" s="112">
        <v>38446</v>
      </c>
      <c r="C2854" s="4">
        <v>13272</v>
      </c>
      <c r="D2854" s="4">
        <v>1590</v>
      </c>
      <c r="E2854">
        <v>13368</v>
      </c>
      <c r="F2854">
        <v>12051</v>
      </c>
      <c r="G2854" s="58">
        <v>6.24</v>
      </c>
      <c r="H2854" s="8">
        <v>0.1603</v>
      </c>
      <c r="I2854" s="5">
        <v>108.3</v>
      </c>
      <c r="J2854" s="10">
        <v>9.2339999999999992E-3</v>
      </c>
      <c r="K2854" s="56">
        <v>1.2821</v>
      </c>
      <c r="L2854" s="59">
        <v>7.9935</v>
      </c>
      <c r="M2854" s="5">
        <v>11.68</v>
      </c>
      <c r="N2854" s="61">
        <v>17.38</v>
      </c>
      <c r="O2854" s="85">
        <v>423.65</v>
      </c>
      <c r="P2854" s="5">
        <v>55.01</v>
      </c>
      <c r="Q2854" s="7"/>
      <c r="R2854" s="7"/>
      <c r="S2854" s="5">
        <v>100.31</v>
      </c>
      <c r="T2854" s="5">
        <v>143.51</v>
      </c>
      <c r="U2854" s="5">
        <v>141.21</v>
      </c>
      <c r="AE2854" s="54">
        <v>240.42</v>
      </c>
      <c r="AF2854" s="5">
        <v>101</v>
      </c>
      <c r="AG2854" s="5">
        <v>145</v>
      </c>
      <c r="AH2854" s="5">
        <v>85</v>
      </c>
      <c r="AI2854" s="5">
        <v>132</v>
      </c>
      <c r="AJ2854" s="54">
        <v>222</v>
      </c>
      <c r="AL2854" s="12">
        <v>70</v>
      </c>
      <c r="AN2854" s="5">
        <v>330</v>
      </c>
      <c r="AP2854" s="7"/>
      <c r="AQ2854" s="7"/>
      <c r="AS2854" s="7"/>
      <c r="AT2854" s="7">
        <v>1.22</v>
      </c>
    </row>
    <row r="2855" spans="1:46" x14ac:dyDescent="0.2">
      <c r="A2855" s="112">
        <v>38447</v>
      </c>
      <c r="C2855" s="4">
        <v>13258</v>
      </c>
      <c r="D2855" s="4">
        <v>1581</v>
      </c>
      <c r="E2855">
        <v>13373</v>
      </c>
      <c r="F2855">
        <v>12044</v>
      </c>
      <c r="G2855" s="58">
        <v>6.21</v>
      </c>
      <c r="H2855" s="8">
        <v>0.161</v>
      </c>
      <c r="I2855" s="5">
        <v>108.27</v>
      </c>
      <c r="J2855" s="10">
        <v>9.2359999999999994E-3</v>
      </c>
      <c r="K2855" s="56">
        <v>1.2877000000000001</v>
      </c>
      <c r="L2855" s="59">
        <v>8.0347000000000008</v>
      </c>
      <c r="M2855" s="5">
        <v>11.66</v>
      </c>
      <c r="N2855" s="61">
        <v>17.489999999999998</v>
      </c>
      <c r="O2855" s="85">
        <v>425.45</v>
      </c>
      <c r="P2855" s="5">
        <v>57.24</v>
      </c>
      <c r="Q2855" s="7"/>
      <c r="R2855" s="7"/>
      <c r="S2855" s="5">
        <v>99.81</v>
      </c>
      <c r="T2855" s="5">
        <v>142.03</v>
      </c>
      <c r="U2855" s="5">
        <v>140.28</v>
      </c>
      <c r="AE2855" s="54">
        <v>241.7</v>
      </c>
      <c r="AF2855" s="5">
        <v>99</v>
      </c>
      <c r="AG2855" s="5">
        <v>143</v>
      </c>
      <c r="AH2855" s="5">
        <v>84</v>
      </c>
      <c r="AI2855" s="5">
        <v>132</v>
      </c>
      <c r="AJ2855" s="54">
        <v>221</v>
      </c>
      <c r="AL2855" s="12">
        <v>70</v>
      </c>
      <c r="AN2855" s="5">
        <v>330</v>
      </c>
      <c r="AP2855" s="7"/>
      <c r="AQ2855" s="7"/>
      <c r="AS2855" s="7"/>
      <c r="AT2855" s="7">
        <v>1.23</v>
      </c>
    </row>
    <row r="2856" spans="1:46" x14ac:dyDescent="0.2">
      <c r="A2856" s="112">
        <v>38448</v>
      </c>
      <c r="C2856" s="4">
        <v>13282</v>
      </c>
      <c r="D2856" s="4">
        <v>1585</v>
      </c>
      <c r="E2856">
        <v>13427</v>
      </c>
      <c r="F2856">
        <v>12070</v>
      </c>
      <c r="G2856" s="58">
        <v>6.1</v>
      </c>
      <c r="H2856" s="8">
        <v>0.16389999999999999</v>
      </c>
      <c r="I2856" s="5">
        <v>108.65</v>
      </c>
      <c r="J2856" s="10">
        <v>9.2040000000000004E-3</v>
      </c>
      <c r="K2856" s="56">
        <v>1.2921</v>
      </c>
      <c r="L2856" s="59">
        <v>7.8564999999999996</v>
      </c>
      <c r="M2856" s="5">
        <v>11.49</v>
      </c>
      <c r="N2856" s="61">
        <v>17.72</v>
      </c>
      <c r="O2856" s="85">
        <v>427.15</v>
      </c>
      <c r="P2856" s="5">
        <v>54.92</v>
      </c>
      <c r="Q2856" s="7"/>
      <c r="R2856" s="7"/>
      <c r="S2856" s="5">
        <v>100.06</v>
      </c>
      <c r="T2856" s="5">
        <v>139.41999999999999</v>
      </c>
      <c r="U2856" s="5">
        <v>141.07</v>
      </c>
      <c r="AE2856" s="54">
        <v>244.5</v>
      </c>
      <c r="AF2856" s="5">
        <v>98</v>
      </c>
      <c r="AG2856" s="5">
        <v>143</v>
      </c>
      <c r="AH2856" s="5">
        <v>82</v>
      </c>
      <c r="AI2856" s="5">
        <v>132</v>
      </c>
      <c r="AJ2856" s="54">
        <v>222</v>
      </c>
      <c r="AL2856" s="12">
        <v>68</v>
      </c>
      <c r="AN2856" s="5">
        <v>333</v>
      </c>
      <c r="AP2856" s="7"/>
      <c r="AQ2856" s="7"/>
      <c r="AS2856" s="7"/>
      <c r="AT2856" s="7">
        <v>1.22</v>
      </c>
    </row>
    <row r="2857" spans="1:46" x14ac:dyDescent="0.2">
      <c r="A2857" s="112">
        <v>38449</v>
      </c>
      <c r="C2857" s="4">
        <v>13217</v>
      </c>
      <c r="D2857" s="4">
        <v>1567</v>
      </c>
      <c r="E2857">
        <v>13315</v>
      </c>
      <c r="F2857">
        <v>12008</v>
      </c>
      <c r="G2857" s="58">
        <v>6.13</v>
      </c>
      <c r="H2857" s="8">
        <v>0.16309999999999999</v>
      </c>
      <c r="I2857" s="5">
        <v>108.65</v>
      </c>
      <c r="J2857" s="10">
        <v>9.2040000000000004E-3</v>
      </c>
      <c r="K2857" s="56">
        <v>1.2821</v>
      </c>
      <c r="L2857" s="59">
        <v>7.8825000000000003</v>
      </c>
      <c r="M2857" s="5">
        <v>11.49</v>
      </c>
      <c r="N2857" s="61">
        <v>17.72</v>
      </c>
      <c r="O2857" s="85">
        <v>425.4</v>
      </c>
      <c r="P2857" s="5">
        <v>54.92</v>
      </c>
      <c r="Q2857" s="7"/>
      <c r="R2857" s="7"/>
      <c r="S2857" s="5">
        <v>99.77</v>
      </c>
      <c r="T2857" s="5">
        <v>138.33000000000001</v>
      </c>
      <c r="U2857" s="5">
        <v>141.08000000000001</v>
      </c>
      <c r="AE2857" s="54">
        <v>244.24</v>
      </c>
      <c r="AF2857" s="5">
        <v>98</v>
      </c>
      <c r="AG2857" s="5">
        <v>143</v>
      </c>
      <c r="AH2857" s="5">
        <v>84</v>
      </c>
      <c r="AI2857" s="5">
        <v>132</v>
      </c>
      <c r="AJ2857" s="54">
        <v>225</v>
      </c>
      <c r="AL2857" s="12">
        <v>69</v>
      </c>
      <c r="AN2857" s="5">
        <v>333</v>
      </c>
      <c r="AP2857" s="7"/>
      <c r="AQ2857" s="7"/>
      <c r="AS2857" s="7"/>
      <c r="AT2857" s="7">
        <v>1.21</v>
      </c>
    </row>
    <row r="2858" spans="1:46" x14ac:dyDescent="0.2">
      <c r="A2858" s="112">
        <v>38450</v>
      </c>
      <c r="C2858" s="4">
        <v>13313</v>
      </c>
      <c r="D2858" s="4">
        <v>1579</v>
      </c>
      <c r="E2858">
        <v>13438</v>
      </c>
      <c r="F2858">
        <v>12106</v>
      </c>
      <c r="G2858" s="58">
        <v>6.15</v>
      </c>
      <c r="H2858" s="8">
        <v>0.16259999999999999</v>
      </c>
      <c r="I2858" s="5">
        <v>108.36</v>
      </c>
      <c r="J2858" s="10">
        <v>9.2280000000000001E-3</v>
      </c>
      <c r="K2858" s="56">
        <v>1.2924</v>
      </c>
      <c r="L2858" s="59">
        <v>7.9352</v>
      </c>
      <c r="M2858" s="5">
        <v>11.59</v>
      </c>
      <c r="N2858" s="61">
        <v>17.59</v>
      </c>
      <c r="O2858" s="85">
        <v>426.8</v>
      </c>
      <c r="P2858" s="5">
        <v>56.27</v>
      </c>
      <c r="Q2858" s="7"/>
      <c r="R2858" s="7"/>
      <c r="S2858" s="5">
        <v>99.59</v>
      </c>
      <c r="T2858" s="5">
        <v>134.93</v>
      </c>
      <c r="U2858" s="5">
        <v>139.16</v>
      </c>
      <c r="AE2858" s="54">
        <v>240.02</v>
      </c>
      <c r="AF2858" s="5">
        <v>98</v>
      </c>
      <c r="AG2858" s="5">
        <v>143</v>
      </c>
      <c r="AH2858" s="5">
        <v>84</v>
      </c>
      <c r="AI2858" s="5">
        <v>132</v>
      </c>
      <c r="AJ2858" s="54">
        <v>225</v>
      </c>
      <c r="AL2858" s="12">
        <v>68</v>
      </c>
      <c r="AN2858" s="5">
        <v>333</v>
      </c>
      <c r="AP2858" s="7"/>
      <c r="AQ2858" s="7"/>
      <c r="AS2858" s="7"/>
      <c r="AT2858" s="7">
        <v>1.22</v>
      </c>
    </row>
    <row r="2859" spans="1:46" x14ac:dyDescent="0.2">
      <c r="A2859" s="112">
        <v>38453</v>
      </c>
      <c r="C2859" s="4">
        <v>13254</v>
      </c>
      <c r="D2859" s="4">
        <v>1575</v>
      </c>
      <c r="E2859">
        <v>13374</v>
      </c>
      <c r="F2859">
        <v>12049</v>
      </c>
      <c r="G2859" s="58">
        <v>6.14</v>
      </c>
      <c r="H2859" s="8">
        <v>0.16289999999999999</v>
      </c>
      <c r="I2859" s="5">
        <v>107.84</v>
      </c>
      <c r="J2859" s="10">
        <v>9.273E-3</v>
      </c>
      <c r="K2859" s="56">
        <v>1.2994000000000001</v>
      </c>
      <c r="L2859" s="59">
        <v>7.9169999999999998</v>
      </c>
      <c r="M2859" s="5">
        <v>11.63</v>
      </c>
      <c r="N2859" s="61">
        <v>17.55</v>
      </c>
      <c r="O2859" s="85">
        <v>429.05</v>
      </c>
      <c r="P2859" s="5">
        <v>53.39</v>
      </c>
      <c r="Q2859" s="7"/>
      <c r="R2859" s="7"/>
      <c r="S2859" s="5">
        <v>99.48</v>
      </c>
      <c r="T2859" s="5">
        <v>135.47999999999999</v>
      </c>
      <c r="U2859" s="5">
        <v>139.52000000000001</v>
      </c>
      <c r="AE2859" s="54">
        <v>242.13</v>
      </c>
      <c r="AF2859" s="5">
        <v>98</v>
      </c>
      <c r="AG2859" s="5">
        <v>143</v>
      </c>
      <c r="AH2859" s="5">
        <v>83</v>
      </c>
      <c r="AI2859" s="5">
        <v>131</v>
      </c>
      <c r="AJ2859" s="54">
        <v>221</v>
      </c>
      <c r="AL2859" s="12">
        <v>67</v>
      </c>
      <c r="AN2859" s="5">
        <v>333</v>
      </c>
      <c r="AP2859" s="7"/>
      <c r="AQ2859" s="7"/>
      <c r="AS2859" s="7"/>
      <c r="AT2859" s="7">
        <v>1.21</v>
      </c>
    </row>
    <row r="2860" spans="1:46" x14ac:dyDescent="0.2">
      <c r="A2860" s="112">
        <v>38454</v>
      </c>
      <c r="C2860" s="4">
        <v>13148</v>
      </c>
      <c r="D2860" s="4">
        <v>1541</v>
      </c>
      <c r="E2860">
        <v>13264</v>
      </c>
      <c r="F2860">
        <v>11954</v>
      </c>
      <c r="G2860" s="58">
        <v>6.13</v>
      </c>
      <c r="H2860" s="8">
        <v>0.16309999999999999</v>
      </c>
      <c r="I2860" s="5">
        <v>107.75</v>
      </c>
      <c r="J2860" s="10">
        <v>9.2809999999999993E-3</v>
      </c>
      <c r="K2860" s="56">
        <v>1.2901</v>
      </c>
      <c r="L2860" s="59">
        <v>7.9888000000000003</v>
      </c>
      <c r="M2860" s="5">
        <v>11.6</v>
      </c>
      <c r="N2860" s="61">
        <v>17.57</v>
      </c>
      <c r="O2860" s="85">
        <v>429.35</v>
      </c>
      <c r="P2860" s="5">
        <v>53.26</v>
      </c>
      <c r="Q2860" s="7"/>
      <c r="R2860" s="7"/>
      <c r="S2860" s="5">
        <v>99.48</v>
      </c>
      <c r="T2860" s="5">
        <v>132.72</v>
      </c>
      <c r="U2860" s="5">
        <v>140.26</v>
      </c>
      <c r="AE2860" s="54">
        <v>242.77</v>
      </c>
      <c r="AF2860" s="5">
        <v>98</v>
      </c>
      <c r="AG2860" s="5">
        <v>144</v>
      </c>
      <c r="AH2860" s="5">
        <v>84</v>
      </c>
      <c r="AI2860" s="5">
        <v>128</v>
      </c>
      <c r="AJ2860" s="54">
        <v>223</v>
      </c>
      <c r="AL2860" s="12">
        <v>68</v>
      </c>
      <c r="AN2860" s="5">
        <v>332</v>
      </c>
      <c r="AP2860" s="7"/>
      <c r="AQ2860" s="7"/>
      <c r="AS2860" s="7"/>
      <c r="AT2860" s="7">
        <v>1.17</v>
      </c>
    </row>
    <row r="2861" spans="1:46" x14ac:dyDescent="0.2">
      <c r="A2861" s="112">
        <v>38455</v>
      </c>
      <c r="C2861" s="4">
        <v>13044</v>
      </c>
      <c r="D2861" s="4">
        <v>1500</v>
      </c>
      <c r="E2861">
        <v>13217</v>
      </c>
      <c r="F2861">
        <v>11852</v>
      </c>
      <c r="G2861" s="58">
        <v>6.19</v>
      </c>
      <c r="H2861" s="8">
        <v>0.16159999999999999</v>
      </c>
      <c r="I2861" s="5">
        <v>107.36</v>
      </c>
      <c r="J2861" s="10">
        <v>9.3139999999999994E-3</v>
      </c>
      <c r="K2861" s="56">
        <v>1.2867</v>
      </c>
      <c r="L2861" s="59">
        <v>7.9278000000000004</v>
      </c>
      <c r="M2861" s="5">
        <v>11.64</v>
      </c>
      <c r="N2861" s="61">
        <v>17.55</v>
      </c>
      <c r="O2861" s="85">
        <v>425.3</v>
      </c>
      <c r="P2861" s="5">
        <v>51.18</v>
      </c>
      <c r="Q2861" s="7"/>
      <c r="R2861" s="7"/>
      <c r="S2861" s="5">
        <v>99.11</v>
      </c>
      <c r="T2861" s="5">
        <v>132.56</v>
      </c>
      <c r="U2861" s="5">
        <v>139.82</v>
      </c>
      <c r="AE2861" s="54">
        <v>246.01</v>
      </c>
      <c r="AF2861" s="5">
        <v>98</v>
      </c>
      <c r="AG2861" s="5">
        <v>141</v>
      </c>
      <c r="AH2861" s="5">
        <v>84</v>
      </c>
      <c r="AI2861" s="5">
        <v>128</v>
      </c>
      <c r="AJ2861" s="54">
        <v>225</v>
      </c>
      <c r="AL2861" s="12">
        <v>66</v>
      </c>
      <c r="AN2861" s="5">
        <v>332</v>
      </c>
      <c r="AP2861" s="7"/>
      <c r="AQ2861" s="7"/>
      <c r="AS2861" s="7"/>
      <c r="AT2861" s="7">
        <v>1.1499999999999999</v>
      </c>
    </row>
    <row r="2862" spans="1:46" x14ac:dyDescent="0.2">
      <c r="A2862" s="112">
        <v>38456</v>
      </c>
      <c r="C2862" s="4">
        <v>13119</v>
      </c>
      <c r="D2862" s="4">
        <v>1524</v>
      </c>
      <c r="E2862">
        <v>13328</v>
      </c>
      <c r="F2862">
        <v>11916</v>
      </c>
      <c r="G2862" s="58">
        <v>6.3</v>
      </c>
      <c r="H2862" s="8">
        <v>0.15870000000000001</v>
      </c>
      <c r="I2862" s="5">
        <v>108.3</v>
      </c>
      <c r="J2862" s="10">
        <v>9.2339999999999992E-3</v>
      </c>
      <c r="K2862" s="56">
        <v>1.2795000000000001</v>
      </c>
      <c r="L2862" s="59">
        <v>7.9279999999999999</v>
      </c>
      <c r="M2862" s="5">
        <v>11.82</v>
      </c>
      <c r="N2862" s="61">
        <v>17.22</v>
      </c>
      <c r="O2862" s="85">
        <v>422.45</v>
      </c>
      <c r="P2862" s="5">
        <v>51.18</v>
      </c>
      <c r="Q2862" s="7"/>
      <c r="R2862" s="7"/>
      <c r="S2862" s="5">
        <v>100.23</v>
      </c>
      <c r="T2862" s="5">
        <v>132.05000000000001</v>
      </c>
      <c r="U2862" s="5">
        <v>140.13</v>
      </c>
      <c r="AE2862" s="54">
        <v>243.75</v>
      </c>
      <c r="AF2862" s="5">
        <v>98</v>
      </c>
      <c r="AG2862" s="5">
        <v>141</v>
      </c>
      <c r="AH2862" s="5">
        <v>84</v>
      </c>
      <c r="AI2862" s="5">
        <v>128</v>
      </c>
      <c r="AJ2862" s="54">
        <v>225</v>
      </c>
      <c r="AL2862" s="12">
        <v>66</v>
      </c>
      <c r="AN2862" s="5">
        <v>332</v>
      </c>
      <c r="AP2862" s="7"/>
      <c r="AQ2862" s="7"/>
      <c r="AS2862" s="7"/>
      <c r="AT2862" s="7">
        <v>1.18</v>
      </c>
    </row>
    <row r="2863" spans="1:46" x14ac:dyDescent="0.2">
      <c r="A2863" s="112">
        <v>38457</v>
      </c>
      <c r="C2863" s="4">
        <v>12820</v>
      </c>
      <c r="D2863" s="4">
        <v>1503</v>
      </c>
      <c r="E2863">
        <v>13077</v>
      </c>
      <c r="F2863">
        <v>11604</v>
      </c>
      <c r="G2863" s="58">
        <v>6.29</v>
      </c>
      <c r="H2863" s="8">
        <v>0.159</v>
      </c>
      <c r="I2863" s="5">
        <v>107.8</v>
      </c>
      <c r="J2863" s="10">
        <v>9.2759999999999995E-3</v>
      </c>
      <c r="K2863" s="56">
        <v>1.2904</v>
      </c>
      <c r="L2863" s="59">
        <v>8.1045999999999996</v>
      </c>
      <c r="M2863" s="5">
        <v>11.91</v>
      </c>
      <c r="N2863" s="61">
        <v>17.170000000000002</v>
      </c>
      <c r="O2863" s="85">
        <v>424.9</v>
      </c>
      <c r="P2863" s="5">
        <v>51.18</v>
      </c>
      <c r="Q2863" s="7"/>
      <c r="R2863" s="7"/>
      <c r="S2863" s="5">
        <v>99.74</v>
      </c>
      <c r="T2863" s="5">
        <v>130.66999999999999</v>
      </c>
      <c r="U2863" s="5">
        <v>137.65</v>
      </c>
      <c r="AE2863" s="54">
        <v>243.47</v>
      </c>
      <c r="AF2863" s="5">
        <v>98</v>
      </c>
      <c r="AG2863" s="5">
        <v>141</v>
      </c>
      <c r="AH2863" s="5">
        <v>84</v>
      </c>
      <c r="AI2863" s="5">
        <v>128</v>
      </c>
      <c r="AJ2863" s="54">
        <v>225</v>
      </c>
      <c r="AL2863" s="12">
        <v>66</v>
      </c>
      <c r="AN2863" s="5">
        <v>332</v>
      </c>
      <c r="AP2863" s="7"/>
      <c r="AQ2863" s="7"/>
      <c r="AS2863" s="7"/>
      <c r="AT2863" s="7">
        <v>1.2</v>
      </c>
    </row>
    <row r="2864" spans="1:46" x14ac:dyDescent="0.2">
      <c r="A2864" s="112">
        <v>38460</v>
      </c>
      <c r="C2864" s="4">
        <v>12939</v>
      </c>
      <c r="D2864" s="4">
        <v>1507</v>
      </c>
      <c r="E2864">
        <v>13215</v>
      </c>
      <c r="F2864">
        <v>11744</v>
      </c>
      <c r="G2864" s="58">
        <v>6.24</v>
      </c>
      <c r="H2864" s="8">
        <v>0.1603</v>
      </c>
      <c r="I2864" s="5">
        <v>107.38</v>
      </c>
      <c r="J2864" s="10">
        <v>9.3130000000000001E-3</v>
      </c>
      <c r="K2864" s="56">
        <v>1.3018000000000001</v>
      </c>
      <c r="L2864" s="59">
        <v>8.1228999999999996</v>
      </c>
      <c r="M2864" s="5">
        <v>11.91</v>
      </c>
      <c r="N2864" s="61">
        <v>17.12</v>
      </c>
      <c r="O2864" s="85">
        <v>427.6</v>
      </c>
      <c r="P2864" s="5">
        <v>49.89</v>
      </c>
      <c r="Q2864" s="7"/>
      <c r="R2864" s="7"/>
      <c r="S2864" s="5">
        <v>98.93</v>
      </c>
      <c r="T2864" s="5">
        <v>129.36000000000001</v>
      </c>
      <c r="U2864" s="5">
        <v>137.91</v>
      </c>
      <c r="AE2864" s="54">
        <v>241.34</v>
      </c>
      <c r="AF2864" s="5">
        <v>98</v>
      </c>
      <c r="AG2864" s="5">
        <v>140</v>
      </c>
      <c r="AH2864" s="5">
        <v>84</v>
      </c>
      <c r="AI2864" s="5">
        <v>127</v>
      </c>
      <c r="AJ2864" s="54">
        <v>222</v>
      </c>
      <c r="AL2864" s="12">
        <v>65</v>
      </c>
      <c r="AN2864" s="5">
        <v>332</v>
      </c>
      <c r="AP2864" s="7"/>
      <c r="AQ2864" s="7"/>
      <c r="AS2864" s="7"/>
      <c r="AT2864" s="7">
        <v>1.2</v>
      </c>
    </row>
    <row r="2865" spans="1:46" x14ac:dyDescent="0.2">
      <c r="A2865" s="112">
        <v>38461</v>
      </c>
      <c r="C2865" s="4">
        <v>13016</v>
      </c>
      <c r="D2865" s="4">
        <v>1541</v>
      </c>
      <c r="E2865">
        <v>13250</v>
      </c>
      <c r="F2865">
        <v>11804</v>
      </c>
      <c r="G2865" s="58">
        <v>6.18</v>
      </c>
      <c r="H2865" s="8">
        <v>0.1618</v>
      </c>
      <c r="I2865" s="5">
        <v>107.38</v>
      </c>
      <c r="J2865" s="10">
        <v>9.3130000000000001E-3</v>
      </c>
      <c r="K2865" s="56">
        <v>1.3058000000000001</v>
      </c>
      <c r="L2865" s="59">
        <v>8.1163000000000007</v>
      </c>
      <c r="M2865" s="5">
        <v>11.84</v>
      </c>
      <c r="N2865" s="61">
        <v>17.12</v>
      </c>
      <c r="O2865" s="85">
        <v>432.95</v>
      </c>
      <c r="P2865" s="5">
        <v>50.58</v>
      </c>
      <c r="Q2865" s="7"/>
      <c r="R2865" s="7"/>
      <c r="S2865" s="5">
        <v>100.98</v>
      </c>
      <c r="T2865" s="5">
        <v>131.63999999999999</v>
      </c>
      <c r="U2865" s="5">
        <v>139.63</v>
      </c>
      <c r="AE2865" s="54">
        <v>249.22</v>
      </c>
      <c r="AF2865" s="5">
        <v>97</v>
      </c>
      <c r="AG2865" s="5">
        <v>139</v>
      </c>
      <c r="AH2865" s="5">
        <v>83</v>
      </c>
      <c r="AI2865" s="5">
        <v>127</v>
      </c>
      <c r="AJ2865" s="54">
        <v>220</v>
      </c>
      <c r="AL2865" s="12">
        <v>64</v>
      </c>
      <c r="AN2865" s="5">
        <v>329</v>
      </c>
      <c r="AP2865" s="7"/>
      <c r="AQ2865" s="7"/>
      <c r="AS2865" s="7"/>
      <c r="AT2865" s="7">
        <v>1.2</v>
      </c>
    </row>
    <row r="2866" spans="1:46" x14ac:dyDescent="0.2">
      <c r="A2866" s="112">
        <v>38462</v>
      </c>
      <c r="C2866" s="4">
        <v>12898</v>
      </c>
      <c r="D2866" s="4">
        <v>1547</v>
      </c>
      <c r="E2866">
        <v>13129</v>
      </c>
      <c r="F2866">
        <v>11684</v>
      </c>
      <c r="G2866" s="58">
        <v>6.09</v>
      </c>
      <c r="H2866" s="8">
        <v>0.16420000000000001</v>
      </c>
      <c r="I2866" s="5">
        <v>106.92</v>
      </c>
      <c r="J2866" s="10">
        <v>9.3559999999999997E-3</v>
      </c>
      <c r="K2866" s="56">
        <v>1.3099000000000001</v>
      </c>
      <c r="L2866" s="59">
        <v>8.0441000000000003</v>
      </c>
      <c r="M2866" s="5">
        <v>11.71</v>
      </c>
      <c r="N2866" s="61">
        <v>17.54</v>
      </c>
      <c r="O2866" s="85">
        <v>433.75</v>
      </c>
      <c r="P2866" s="5">
        <v>50.58</v>
      </c>
      <c r="Q2866" s="7"/>
      <c r="R2866" s="7"/>
      <c r="S2866" s="5">
        <v>101.43</v>
      </c>
      <c r="T2866" s="5">
        <v>132.62</v>
      </c>
      <c r="U2866" s="5">
        <v>141.62</v>
      </c>
      <c r="AE2866" s="54">
        <v>249.09</v>
      </c>
      <c r="AF2866" s="5">
        <v>99</v>
      </c>
      <c r="AG2866" s="5">
        <v>138</v>
      </c>
      <c r="AH2866" s="5">
        <v>85</v>
      </c>
      <c r="AI2866" s="5">
        <v>126</v>
      </c>
      <c r="AJ2866" s="54">
        <v>228</v>
      </c>
      <c r="AL2866" s="12">
        <v>66</v>
      </c>
      <c r="AN2866" s="5">
        <v>329</v>
      </c>
      <c r="AP2866" s="7"/>
      <c r="AQ2866" s="7"/>
      <c r="AS2866" s="7"/>
      <c r="AT2866" s="7">
        <v>1.17</v>
      </c>
    </row>
    <row r="2867" spans="1:46" x14ac:dyDescent="0.2">
      <c r="A2867" s="112">
        <v>38463</v>
      </c>
      <c r="C2867" s="4">
        <v>12788</v>
      </c>
      <c r="D2867" s="4">
        <v>1505</v>
      </c>
      <c r="E2867">
        <v>13075</v>
      </c>
      <c r="F2867">
        <v>11575</v>
      </c>
      <c r="G2867" s="58">
        <v>6.09</v>
      </c>
      <c r="H2867" s="8">
        <v>0.16420000000000001</v>
      </c>
      <c r="I2867" s="5">
        <v>106.91</v>
      </c>
      <c r="J2867" s="10">
        <v>9.3539999999999995E-3</v>
      </c>
      <c r="K2867" s="56">
        <v>1.3049999999999999</v>
      </c>
      <c r="L2867" s="59">
        <v>7.9771000000000001</v>
      </c>
      <c r="M2867" s="5">
        <v>11.64</v>
      </c>
      <c r="N2867" s="61">
        <v>17.579999999999998</v>
      </c>
      <c r="O2867" s="85">
        <v>432.7</v>
      </c>
      <c r="P2867" s="5">
        <v>50.58</v>
      </c>
      <c r="Q2867" s="7"/>
      <c r="R2867" s="7"/>
      <c r="S2867" s="5">
        <v>101.63</v>
      </c>
      <c r="T2867" s="5">
        <v>132.71</v>
      </c>
      <c r="U2867" s="5">
        <v>142.35</v>
      </c>
      <c r="AE2867" s="54">
        <v>253.14</v>
      </c>
      <c r="AF2867" s="5">
        <v>98</v>
      </c>
      <c r="AG2867" s="5">
        <v>141</v>
      </c>
      <c r="AH2867" s="5">
        <v>84</v>
      </c>
      <c r="AI2867" s="5">
        <v>128</v>
      </c>
      <c r="AJ2867" s="54">
        <v>225</v>
      </c>
      <c r="AL2867" s="12">
        <v>66</v>
      </c>
      <c r="AN2867" s="5">
        <v>329</v>
      </c>
      <c r="AP2867" s="7"/>
      <c r="AQ2867" s="7"/>
      <c r="AS2867" s="7"/>
      <c r="AT2867" s="7">
        <v>1.17</v>
      </c>
    </row>
    <row r="2868" spans="1:46" x14ac:dyDescent="0.2">
      <c r="A2868" s="112">
        <v>38464</v>
      </c>
      <c r="C2868" s="4">
        <v>12777</v>
      </c>
      <c r="D2868" s="4">
        <v>1468</v>
      </c>
      <c r="E2868">
        <v>13054</v>
      </c>
      <c r="F2868">
        <v>11559</v>
      </c>
      <c r="G2868" s="58">
        <v>6.05</v>
      </c>
      <c r="H2868" s="8">
        <v>0.1653</v>
      </c>
      <c r="I2868" s="5">
        <v>105.59</v>
      </c>
      <c r="J2868" s="10">
        <v>9.4710000000000003E-3</v>
      </c>
      <c r="K2868" s="56">
        <v>1.3032999999999999</v>
      </c>
      <c r="L2868" s="59">
        <v>7.9284999999999997</v>
      </c>
      <c r="M2868" s="5">
        <v>11.59</v>
      </c>
      <c r="N2868" s="61">
        <v>17.48</v>
      </c>
      <c r="O2868" s="85">
        <v>433.85</v>
      </c>
      <c r="P2868" s="5">
        <v>50.58</v>
      </c>
      <c r="Q2868" s="7"/>
      <c r="R2868" s="7"/>
      <c r="S2868" s="5">
        <v>100.43</v>
      </c>
      <c r="T2868" s="5">
        <v>132.05000000000001</v>
      </c>
      <c r="U2868" s="5">
        <v>142.25</v>
      </c>
      <c r="AE2868" s="54">
        <v>251.01</v>
      </c>
      <c r="AF2868" s="5">
        <v>100</v>
      </c>
      <c r="AG2868" s="5">
        <v>141</v>
      </c>
      <c r="AH2868" s="5">
        <v>85</v>
      </c>
      <c r="AI2868" s="5">
        <v>126</v>
      </c>
      <c r="AJ2868" s="54">
        <v>230</v>
      </c>
      <c r="AL2868" s="12">
        <v>65</v>
      </c>
      <c r="AN2868" s="5">
        <v>329</v>
      </c>
      <c r="AP2868" s="7"/>
      <c r="AQ2868" s="7"/>
      <c r="AS2868" s="7"/>
      <c r="AT2868" s="7">
        <v>1.21</v>
      </c>
    </row>
    <row r="2869" spans="1:46" x14ac:dyDescent="0.2">
      <c r="A2869" s="112">
        <v>38467</v>
      </c>
      <c r="C2869" s="4">
        <v>12780</v>
      </c>
      <c r="D2869" s="4">
        <v>1415</v>
      </c>
      <c r="E2869">
        <v>13006</v>
      </c>
      <c r="F2869">
        <v>11557</v>
      </c>
      <c r="G2869" s="58">
        <v>6.1</v>
      </c>
      <c r="H2869" s="8">
        <v>0.16389999999999999</v>
      </c>
      <c r="I2869" s="5">
        <v>105.76</v>
      </c>
      <c r="J2869" s="10">
        <v>9.4549999999999999E-3</v>
      </c>
      <c r="K2869" s="56">
        <v>1.3009999999999999</v>
      </c>
      <c r="L2869" s="59">
        <v>7.8606999999999996</v>
      </c>
      <c r="M2869" s="5">
        <v>11.66</v>
      </c>
      <c r="N2869" s="61">
        <v>17.43</v>
      </c>
      <c r="O2869" s="85">
        <v>434.85</v>
      </c>
      <c r="P2869" s="5">
        <v>52.53</v>
      </c>
      <c r="Q2869" s="7"/>
      <c r="R2869" s="7"/>
      <c r="S2869" s="5">
        <v>101.63</v>
      </c>
      <c r="T2869" s="5">
        <v>138.13</v>
      </c>
      <c r="U2869" s="5">
        <v>146.12</v>
      </c>
      <c r="AE2869" s="54">
        <v>252.22</v>
      </c>
      <c r="AF2869" s="5">
        <v>100</v>
      </c>
      <c r="AG2869" s="5">
        <v>116</v>
      </c>
      <c r="AH2869" s="5">
        <v>86</v>
      </c>
      <c r="AI2869" s="5">
        <v>126</v>
      </c>
      <c r="AJ2869" s="54">
        <v>227</v>
      </c>
      <c r="AL2869" s="12">
        <v>67</v>
      </c>
      <c r="AN2869" s="5">
        <v>329</v>
      </c>
      <c r="AP2869" s="7"/>
      <c r="AQ2869" s="7"/>
      <c r="AS2869" s="7"/>
      <c r="AT2869" s="7">
        <v>1.21</v>
      </c>
    </row>
    <row r="2870" spans="1:46" x14ac:dyDescent="0.2">
      <c r="A2870" s="112">
        <v>38468</v>
      </c>
      <c r="C2870" s="4">
        <v>12780</v>
      </c>
      <c r="D2870" s="4">
        <v>1415</v>
      </c>
      <c r="E2870">
        <v>13006</v>
      </c>
      <c r="F2870">
        <v>11557</v>
      </c>
      <c r="G2870" s="58">
        <v>6.1</v>
      </c>
      <c r="H2870" s="8">
        <v>0.16389999999999999</v>
      </c>
      <c r="I2870" s="5">
        <v>105.76</v>
      </c>
      <c r="J2870" s="10">
        <v>9.4549999999999999E-3</v>
      </c>
      <c r="K2870" s="56">
        <v>1.3009999999999999</v>
      </c>
      <c r="L2870" s="59">
        <v>7.9043000000000001</v>
      </c>
      <c r="M2870" s="5">
        <v>11.66</v>
      </c>
      <c r="N2870" s="61">
        <v>17.43</v>
      </c>
      <c r="O2870" s="85">
        <v>434.85</v>
      </c>
      <c r="P2870" s="5">
        <v>52.53</v>
      </c>
      <c r="Q2870" s="7"/>
      <c r="R2870" s="7"/>
      <c r="S2870" s="5">
        <v>101.63</v>
      </c>
      <c r="T2870" s="5">
        <v>138.13</v>
      </c>
      <c r="U2870" s="5">
        <v>146.12</v>
      </c>
      <c r="AE2870" s="54">
        <v>252.22</v>
      </c>
      <c r="AF2870" s="5">
        <v>100</v>
      </c>
      <c r="AG2870" s="5">
        <v>116</v>
      </c>
      <c r="AH2870" s="5">
        <v>86</v>
      </c>
      <c r="AI2870" s="5">
        <v>126</v>
      </c>
      <c r="AJ2870" s="54">
        <v>227</v>
      </c>
      <c r="AL2870" s="12">
        <v>67</v>
      </c>
      <c r="AN2870" s="5">
        <v>329</v>
      </c>
      <c r="AP2870" s="7"/>
      <c r="AQ2870" s="7"/>
      <c r="AS2870" s="7"/>
      <c r="AT2870" s="7">
        <v>1.21</v>
      </c>
    </row>
    <row r="2871" spans="1:46" x14ac:dyDescent="0.2">
      <c r="A2871" s="112">
        <v>38469</v>
      </c>
      <c r="C2871" s="4">
        <v>12793</v>
      </c>
      <c r="D2871" s="4">
        <v>1425</v>
      </c>
      <c r="E2871">
        <v>13067</v>
      </c>
      <c r="F2871">
        <v>11574</v>
      </c>
      <c r="G2871" s="58">
        <v>6.06</v>
      </c>
      <c r="H2871" s="8">
        <v>0.16500000000000001</v>
      </c>
      <c r="I2871" s="5">
        <v>105.89</v>
      </c>
      <c r="J2871" s="10">
        <v>9.4439999999999993E-3</v>
      </c>
      <c r="K2871" s="56">
        <v>1.2937000000000001</v>
      </c>
      <c r="L2871" s="59">
        <v>7.9</v>
      </c>
      <c r="M2871" s="5">
        <v>11.55</v>
      </c>
      <c r="N2871" s="61">
        <v>17.41</v>
      </c>
      <c r="O2871" s="85">
        <v>432.3</v>
      </c>
      <c r="P2871" s="5">
        <v>52.96</v>
      </c>
      <c r="Q2871" s="7"/>
      <c r="R2871" s="7"/>
      <c r="S2871" s="5">
        <v>100.04</v>
      </c>
      <c r="T2871" s="5">
        <v>139.49</v>
      </c>
      <c r="U2871" s="5">
        <v>146.66</v>
      </c>
      <c r="AE2871" s="54">
        <v>249.63</v>
      </c>
      <c r="AF2871" s="5">
        <v>102</v>
      </c>
      <c r="AG2871" s="5">
        <v>116</v>
      </c>
      <c r="AH2871" s="5">
        <v>85</v>
      </c>
      <c r="AI2871" s="5">
        <v>131</v>
      </c>
      <c r="AJ2871" s="54">
        <v>228</v>
      </c>
      <c r="AL2871" s="12">
        <v>67</v>
      </c>
      <c r="AN2871" s="5">
        <v>326</v>
      </c>
      <c r="AP2871" s="7"/>
      <c r="AQ2871" s="7"/>
      <c r="AS2871" s="7"/>
      <c r="AT2871" s="7">
        <v>1.21</v>
      </c>
    </row>
    <row r="2872" spans="1:46" x14ac:dyDescent="0.2">
      <c r="A2872" s="112">
        <v>38470</v>
      </c>
      <c r="C2872" s="4">
        <v>12467</v>
      </c>
      <c r="D2872" s="4">
        <v>1356</v>
      </c>
      <c r="E2872">
        <v>12828</v>
      </c>
      <c r="F2872">
        <v>11243</v>
      </c>
      <c r="G2872" s="58">
        <v>6.13</v>
      </c>
      <c r="H2872" s="8">
        <v>0.16309999999999999</v>
      </c>
      <c r="I2872" s="5">
        <v>106.08</v>
      </c>
      <c r="J2872" s="10">
        <v>9.4269999999999996E-3</v>
      </c>
      <c r="K2872" s="56">
        <v>1.292</v>
      </c>
      <c r="L2872" s="59">
        <v>7.8609</v>
      </c>
      <c r="M2872" s="5">
        <v>11.71</v>
      </c>
      <c r="N2872" s="61">
        <v>17.28</v>
      </c>
      <c r="O2872" s="85">
        <v>431.8</v>
      </c>
      <c r="P2872" s="5">
        <v>51</v>
      </c>
      <c r="Q2872" s="7"/>
      <c r="R2872" s="7"/>
      <c r="S2872" s="5">
        <v>98.59</v>
      </c>
      <c r="T2872" s="5">
        <v>138.69</v>
      </c>
      <c r="U2872" s="5">
        <v>146.22999999999999</v>
      </c>
      <c r="AE2872" s="54">
        <v>246.63</v>
      </c>
      <c r="AF2872" s="5">
        <v>100</v>
      </c>
      <c r="AG2872" s="5">
        <v>115</v>
      </c>
      <c r="AH2872" s="5">
        <v>82</v>
      </c>
      <c r="AI2872" s="5">
        <v>131</v>
      </c>
      <c r="AJ2872" s="54">
        <v>225</v>
      </c>
      <c r="AL2872" s="12">
        <v>64</v>
      </c>
      <c r="AN2872" s="5">
        <v>326</v>
      </c>
      <c r="AP2872" s="7"/>
      <c r="AQ2872" s="7"/>
      <c r="AS2872" s="7"/>
      <c r="AT2872" s="7">
        <v>1.21</v>
      </c>
    </row>
    <row r="2873" spans="1:46" x14ac:dyDescent="0.2">
      <c r="A2873" s="112">
        <v>38471</v>
      </c>
      <c r="C2873" s="4">
        <v>12556</v>
      </c>
      <c r="D2873" s="4">
        <v>1386</v>
      </c>
      <c r="E2873">
        <v>12857</v>
      </c>
      <c r="F2873">
        <v>11324</v>
      </c>
      <c r="G2873" s="58">
        <v>6.11</v>
      </c>
      <c r="H2873" s="8">
        <v>0.16370000000000001</v>
      </c>
      <c r="I2873" s="5">
        <v>105.14</v>
      </c>
      <c r="J2873" s="10">
        <v>9.5110000000000004E-3</v>
      </c>
      <c r="K2873" s="56">
        <v>1.2841</v>
      </c>
      <c r="L2873" s="59">
        <v>7.8745000000000003</v>
      </c>
      <c r="M2873" s="5">
        <v>11.57</v>
      </c>
      <c r="N2873" s="61">
        <v>17.28</v>
      </c>
      <c r="O2873" s="85">
        <v>429.4</v>
      </c>
      <c r="P2873" s="5">
        <v>51</v>
      </c>
      <c r="Q2873" s="7"/>
      <c r="R2873" s="7"/>
      <c r="S2873" s="5">
        <v>97.01</v>
      </c>
      <c r="T2873" s="5">
        <v>137.22</v>
      </c>
      <c r="U2873" s="5">
        <v>141.53</v>
      </c>
      <c r="AE2873" s="54">
        <v>247.45</v>
      </c>
      <c r="AF2873" s="5">
        <v>97</v>
      </c>
      <c r="AG2873" s="5">
        <v>110</v>
      </c>
      <c r="AH2873" s="5">
        <v>80</v>
      </c>
      <c r="AI2873" s="5">
        <v>131</v>
      </c>
      <c r="AJ2873" s="54">
        <v>222</v>
      </c>
      <c r="AL2873" s="12">
        <v>64</v>
      </c>
      <c r="AN2873" s="5">
        <v>326</v>
      </c>
      <c r="AP2873" s="7"/>
      <c r="AQ2873" s="7"/>
      <c r="AS2873" s="7"/>
      <c r="AT2873" s="7">
        <v>1.21</v>
      </c>
    </row>
    <row r="2874" spans="1:46" x14ac:dyDescent="0.2">
      <c r="A2874" s="112">
        <v>38474</v>
      </c>
      <c r="C2874" s="4">
        <v>12556</v>
      </c>
      <c r="D2874" s="4">
        <v>1386</v>
      </c>
      <c r="E2874">
        <v>12857</v>
      </c>
      <c r="F2874">
        <v>11324</v>
      </c>
      <c r="G2874" s="58">
        <v>6.11</v>
      </c>
      <c r="H2874" s="8">
        <v>0.16370000000000001</v>
      </c>
      <c r="I2874" s="5">
        <v>105.14</v>
      </c>
      <c r="J2874" s="10">
        <v>9.5110000000000004E-3</v>
      </c>
      <c r="K2874" s="56">
        <v>1.2841</v>
      </c>
      <c r="L2874" s="59">
        <v>7.87</v>
      </c>
      <c r="M2874" s="5">
        <v>11.57</v>
      </c>
      <c r="N2874" s="61">
        <v>17.28</v>
      </c>
      <c r="O2874" s="85">
        <v>429.4</v>
      </c>
      <c r="P2874" s="5">
        <v>51</v>
      </c>
      <c r="Q2874" s="7"/>
      <c r="R2874" s="7"/>
      <c r="S2874" s="5">
        <v>97.01</v>
      </c>
      <c r="T2874" s="5">
        <v>137.22</v>
      </c>
      <c r="U2874" s="5">
        <v>141.53</v>
      </c>
      <c r="AE2874" s="54">
        <v>247.45</v>
      </c>
      <c r="AF2874" s="5">
        <v>97</v>
      </c>
      <c r="AG2874" s="5">
        <v>110</v>
      </c>
      <c r="AH2874" s="5">
        <v>80</v>
      </c>
      <c r="AI2874" s="5">
        <v>131</v>
      </c>
      <c r="AJ2874" s="54">
        <v>222</v>
      </c>
      <c r="AL2874" s="12">
        <v>64</v>
      </c>
      <c r="AN2874" s="5">
        <v>326</v>
      </c>
      <c r="AP2874" s="7"/>
      <c r="AQ2874" s="7"/>
      <c r="AS2874" s="7"/>
      <c r="AT2874" s="7">
        <v>1.21</v>
      </c>
    </row>
    <row r="2875" spans="1:46" x14ac:dyDescent="0.2">
      <c r="A2875" s="112">
        <v>38475</v>
      </c>
      <c r="C2875" s="4">
        <v>12675</v>
      </c>
      <c r="D2875" s="4">
        <v>1370</v>
      </c>
      <c r="E2875">
        <v>12988</v>
      </c>
      <c r="F2875">
        <v>11446</v>
      </c>
      <c r="G2875" s="58">
        <v>6.09</v>
      </c>
      <c r="H2875" s="8">
        <v>0.16420000000000001</v>
      </c>
      <c r="I2875" s="5">
        <v>105.01</v>
      </c>
      <c r="J2875" s="10">
        <v>9.5219999999999992E-3</v>
      </c>
      <c r="K2875" s="56">
        <v>1.2950999999999999</v>
      </c>
      <c r="L2875" s="59">
        <v>7.8708</v>
      </c>
      <c r="M2875" s="5">
        <v>11.57</v>
      </c>
      <c r="N2875" s="61">
        <v>17.2</v>
      </c>
      <c r="O2875" s="85">
        <v>428.85</v>
      </c>
      <c r="P2875" s="5">
        <v>51.44</v>
      </c>
      <c r="Q2875" s="7"/>
      <c r="R2875" s="7"/>
      <c r="S2875" s="5">
        <v>95.82</v>
      </c>
      <c r="T2875" s="5">
        <v>135.19</v>
      </c>
      <c r="U2875" s="5">
        <v>139.22999999999999</v>
      </c>
      <c r="AE2875" s="54">
        <v>247.72</v>
      </c>
      <c r="AF2875" s="5">
        <v>99</v>
      </c>
      <c r="AG2875" s="5">
        <v>113</v>
      </c>
      <c r="AH2875" s="5">
        <v>83</v>
      </c>
      <c r="AI2875" s="5">
        <v>131</v>
      </c>
      <c r="AJ2875" s="54">
        <v>222</v>
      </c>
      <c r="AL2875" s="12">
        <v>66</v>
      </c>
      <c r="AN2875" s="5">
        <v>322</v>
      </c>
      <c r="AP2875" s="7"/>
      <c r="AQ2875" s="7"/>
      <c r="AS2875" s="7"/>
      <c r="AT2875" s="7">
        <v>1.19</v>
      </c>
    </row>
    <row r="2876" spans="1:46" x14ac:dyDescent="0.2">
      <c r="A2876" s="112">
        <v>38476</v>
      </c>
      <c r="C2876" s="4">
        <v>12671</v>
      </c>
      <c r="D2876" s="4">
        <v>1358</v>
      </c>
      <c r="E2876">
        <v>13060</v>
      </c>
      <c r="F2876">
        <v>11437</v>
      </c>
      <c r="G2876" s="58">
        <v>6.05</v>
      </c>
      <c r="H2876" s="8">
        <v>0.1653</v>
      </c>
      <c r="I2876" s="5">
        <v>104.48</v>
      </c>
      <c r="J2876" s="10">
        <v>9.5709999999999996E-3</v>
      </c>
      <c r="K2876" s="56">
        <v>1.2954000000000001</v>
      </c>
      <c r="L2876" s="59">
        <v>7.8425000000000002</v>
      </c>
      <c r="M2876" s="5">
        <v>11.5</v>
      </c>
      <c r="N2876" s="61">
        <v>17.41</v>
      </c>
      <c r="O2876" s="85">
        <v>430.05</v>
      </c>
      <c r="P2876" s="5">
        <v>50.59</v>
      </c>
      <c r="Q2876" s="7"/>
      <c r="R2876" s="7"/>
      <c r="S2876" s="5">
        <v>97.18</v>
      </c>
      <c r="T2876" s="5">
        <v>134.99</v>
      </c>
      <c r="U2876" s="5">
        <v>138.85</v>
      </c>
      <c r="AE2876" s="54">
        <v>247.88</v>
      </c>
      <c r="AF2876" s="5">
        <v>100</v>
      </c>
      <c r="AG2876" s="5">
        <v>114</v>
      </c>
      <c r="AH2876" s="5">
        <v>83</v>
      </c>
      <c r="AI2876" s="5">
        <v>131</v>
      </c>
      <c r="AJ2876" s="54">
        <v>222</v>
      </c>
      <c r="AL2876" s="12">
        <v>64</v>
      </c>
      <c r="AN2876" s="5">
        <v>322</v>
      </c>
      <c r="AP2876" s="7"/>
      <c r="AQ2876" s="7"/>
      <c r="AS2876" s="7"/>
      <c r="AT2876" s="7">
        <v>1.19</v>
      </c>
    </row>
    <row r="2877" spans="1:46" x14ac:dyDescent="0.2">
      <c r="A2877" s="112">
        <v>38477</v>
      </c>
      <c r="C2877" s="4">
        <v>12810</v>
      </c>
      <c r="D2877" s="4">
        <v>1349</v>
      </c>
      <c r="E2877">
        <v>13193</v>
      </c>
      <c r="F2877">
        <v>11562</v>
      </c>
      <c r="G2877" s="58">
        <v>5.97</v>
      </c>
      <c r="H2877" s="8">
        <v>0.16750000000000001</v>
      </c>
      <c r="I2877" s="5">
        <v>104.5</v>
      </c>
      <c r="J2877" s="10">
        <v>9.5689999999999994E-3</v>
      </c>
      <c r="K2877" s="56">
        <v>1.2936000000000001</v>
      </c>
      <c r="L2877" s="59">
        <v>7.7241</v>
      </c>
      <c r="M2877" s="5">
        <v>11.34</v>
      </c>
      <c r="N2877" s="61">
        <v>17.52</v>
      </c>
      <c r="O2877" s="85">
        <v>430.75</v>
      </c>
      <c r="P2877" s="5">
        <v>51.66</v>
      </c>
      <c r="Q2877" s="7"/>
      <c r="R2877" s="7"/>
      <c r="S2877" s="5">
        <v>97.55</v>
      </c>
      <c r="T2877" s="5">
        <v>133.66999999999999</v>
      </c>
      <c r="U2877" s="5">
        <v>137.62</v>
      </c>
      <c r="AE2877" s="54">
        <v>249.42</v>
      </c>
      <c r="AF2877" s="5">
        <v>100</v>
      </c>
      <c r="AG2877" s="5">
        <v>114</v>
      </c>
      <c r="AH2877" s="5">
        <v>83</v>
      </c>
      <c r="AI2877" s="5">
        <v>132</v>
      </c>
      <c r="AJ2877" s="54">
        <v>221</v>
      </c>
      <c r="AL2877" s="12">
        <v>65</v>
      </c>
      <c r="AN2877" s="5">
        <v>322</v>
      </c>
      <c r="AP2877" s="7"/>
      <c r="AQ2877" s="7"/>
      <c r="AS2877" s="7"/>
      <c r="AT2877" s="7">
        <v>1.19</v>
      </c>
    </row>
    <row r="2878" spans="1:46" x14ac:dyDescent="0.2">
      <c r="A2878" s="112">
        <v>38478</v>
      </c>
      <c r="C2878" s="4">
        <v>13002</v>
      </c>
      <c r="D2878" s="4">
        <v>1355</v>
      </c>
      <c r="E2878">
        <v>13352</v>
      </c>
      <c r="F2878">
        <v>11734</v>
      </c>
      <c r="G2878" s="58">
        <v>6.04</v>
      </c>
      <c r="H2878" s="8">
        <v>0.1656</v>
      </c>
      <c r="I2878" s="5">
        <v>105.14</v>
      </c>
      <c r="J2878" s="10">
        <v>9.5110000000000004E-3</v>
      </c>
      <c r="K2878" s="56">
        <v>1.288</v>
      </c>
      <c r="L2878" s="59">
        <v>7.7243000000000004</v>
      </c>
      <c r="M2878" s="5">
        <v>11.39</v>
      </c>
      <c r="N2878" s="61">
        <v>17.440000000000001</v>
      </c>
      <c r="O2878" s="85">
        <v>425.6</v>
      </c>
      <c r="P2878" s="5">
        <v>51.6</v>
      </c>
      <c r="Q2878" s="7"/>
      <c r="R2878" s="7"/>
      <c r="S2878" s="5">
        <v>97.67</v>
      </c>
      <c r="T2878" s="5">
        <v>134.88999999999999</v>
      </c>
      <c r="U2878" s="5">
        <v>139.30000000000001</v>
      </c>
      <c r="AE2878" s="54">
        <v>254.31</v>
      </c>
      <c r="AF2878" s="5">
        <v>101</v>
      </c>
      <c r="AG2878" s="5">
        <v>114</v>
      </c>
      <c r="AH2878" s="5">
        <v>84</v>
      </c>
      <c r="AI2878" s="5">
        <v>132</v>
      </c>
      <c r="AJ2878" s="54">
        <v>223</v>
      </c>
      <c r="AL2878" s="12">
        <v>65</v>
      </c>
      <c r="AN2878" s="5">
        <v>322</v>
      </c>
      <c r="AP2878" s="7"/>
      <c r="AQ2878" s="7"/>
      <c r="AS2878" s="7"/>
      <c r="AT2878" s="7">
        <v>1.19</v>
      </c>
    </row>
    <row r="2879" spans="1:46" x14ac:dyDescent="0.2">
      <c r="A2879" s="112">
        <v>38481</v>
      </c>
      <c r="C2879" s="4">
        <v>13160</v>
      </c>
      <c r="D2879" s="4">
        <v>1379</v>
      </c>
      <c r="E2879">
        <v>13527</v>
      </c>
      <c r="F2879">
        <v>11883</v>
      </c>
      <c r="G2879" s="58">
        <v>6.12</v>
      </c>
      <c r="H2879" s="8">
        <v>0.16339999999999999</v>
      </c>
      <c r="I2879" s="5">
        <v>105.7</v>
      </c>
      <c r="J2879" s="10">
        <v>9.4610000000000007E-3</v>
      </c>
      <c r="K2879" s="56">
        <v>1.284</v>
      </c>
      <c r="L2879" s="59">
        <v>7.7752999999999997</v>
      </c>
      <c r="M2879" s="5">
        <v>11.54</v>
      </c>
      <c r="N2879" s="61">
        <v>17.25</v>
      </c>
      <c r="O2879" s="85">
        <v>426.8</v>
      </c>
      <c r="P2879" s="5">
        <v>51.17</v>
      </c>
      <c r="Q2879" s="7"/>
      <c r="R2879" s="7"/>
      <c r="S2879" s="5">
        <v>97.51</v>
      </c>
      <c r="T2879" s="5">
        <v>133.63999999999999</v>
      </c>
      <c r="U2879" s="5">
        <v>137.22</v>
      </c>
      <c r="AE2879" s="54">
        <v>253.51</v>
      </c>
      <c r="AF2879" s="5">
        <v>101</v>
      </c>
      <c r="AG2879" s="5">
        <v>113</v>
      </c>
      <c r="AH2879" s="5">
        <v>84</v>
      </c>
      <c r="AI2879" s="5">
        <v>133</v>
      </c>
      <c r="AJ2879" s="54">
        <v>227</v>
      </c>
      <c r="AL2879" s="12">
        <v>65</v>
      </c>
      <c r="AN2879" s="5">
        <v>322</v>
      </c>
      <c r="AP2879" s="7"/>
      <c r="AQ2879" s="7"/>
      <c r="AS2879" s="7"/>
      <c r="AT2879" s="7">
        <v>1.19</v>
      </c>
    </row>
    <row r="2880" spans="1:46" x14ac:dyDescent="0.2">
      <c r="A2880" s="112">
        <v>38482</v>
      </c>
      <c r="C2880" s="4">
        <v>13088</v>
      </c>
      <c r="D2880" s="4">
        <v>1401</v>
      </c>
      <c r="E2880">
        <v>13480</v>
      </c>
      <c r="F2880">
        <v>11819</v>
      </c>
      <c r="G2880" s="58">
        <v>6.16</v>
      </c>
      <c r="H2880" s="8">
        <v>0.1623</v>
      </c>
      <c r="I2880" s="5">
        <v>105.48</v>
      </c>
      <c r="J2880" s="10">
        <v>9.4800000000000006E-3</v>
      </c>
      <c r="K2880" s="56">
        <v>1.2873000000000001</v>
      </c>
      <c r="L2880" s="59">
        <v>7.9316000000000004</v>
      </c>
      <c r="M2880" s="5">
        <v>11.55</v>
      </c>
      <c r="N2880" s="61">
        <v>17.11</v>
      </c>
      <c r="O2880" s="85">
        <v>427.9</v>
      </c>
      <c r="P2880" s="5">
        <v>51.74</v>
      </c>
      <c r="Q2880" s="7"/>
      <c r="R2880" s="7"/>
      <c r="S2880" s="5">
        <v>98.11</v>
      </c>
      <c r="T2880" s="5">
        <v>136.59</v>
      </c>
      <c r="U2880" s="5">
        <v>140.36000000000001</v>
      </c>
      <c r="AE2880" s="54">
        <v>251.42</v>
      </c>
      <c r="AF2880" s="5">
        <v>101</v>
      </c>
      <c r="AG2880" s="5">
        <v>113</v>
      </c>
      <c r="AH2880" s="5">
        <v>84</v>
      </c>
      <c r="AI2880" s="5">
        <v>133</v>
      </c>
      <c r="AJ2880" s="54">
        <v>227</v>
      </c>
      <c r="AL2880" s="12">
        <v>65</v>
      </c>
      <c r="AN2880" s="5">
        <v>322</v>
      </c>
      <c r="AP2880" s="7"/>
      <c r="AQ2880" s="7"/>
      <c r="AS2880" s="7"/>
      <c r="AT2880" s="7">
        <v>1.18</v>
      </c>
    </row>
    <row r="2881" spans="1:46" x14ac:dyDescent="0.2">
      <c r="A2881" s="112">
        <v>38483</v>
      </c>
      <c r="C2881" s="4">
        <v>13106</v>
      </c>
      <c r="D2881" s="4">
        <v>1384</v>
      </c>
      <c r="E2881">
        <v>13503</v>
      </c>
      <c r="F2881">
        <v>11834</v>
      </c>
      <c r="G2881" s="58">
        <v>6.22</v>
      </c>
      <c r="H2881" s="8">
        <v>0.1608</v>
      </c>
      <c r="I2881" s="5">
        <v>105.85</v>
      </c>
      <c r="J2881" s="10">
        <v>9.4470000000000005E-3</v>
      </c>
      <c r="K2881" s="56">
        <v>1.2756000000000001</v>
      </c>
      <c r="L2881" s="59">
        <v>7.9516999999999998</v>
      </c>
      <c r="M2881" s="5">
        <v>11.68</v>
      </c>
      <c r="N2881" s="61">
        <v>17.010000000000002</v>
      </c>
      <c r="O2881" s="85">
        <v>426.63</v>
      </c>
      <c r="P2881" s="5">
        <v>51.15</v>
      </c>
      <c r="Q2881" s="7"/>
      <c r="R2881" s="7"/>
      <c r="S2881" s="5">
        <v>97.05</v>
      </c>
      <c r="T2881" s="5">
        <v>133.77000000000001</v>
      </c>
      <c r="U2881" s="5">
        <v>138.08000000000001</v>
      </c>
      <c r="AE2881" s="54">
        <v>250.7</v>
      </c>
      <c r="AF2881" s="5">
        <v>101</v>
      </c>
      <c r="AG2881" s="5">
        <v>114</v>
      </c>
      <c r="AH2881" s="5">
        <v>85</v>
      </c>
      <c r="AI2881" s="5">
        <v>133</v>
      </c>
      <c r="AJ2881" s="54">
        <v>224</v>
      </c>
      <c r="AL2881" s="12">
        <v>65</v>
      </c>
      <c r="AN2881" s="5">
        <v>322</v>
      </c>
      <c r="AP2881" s="7"/>
      <c r="AQ2881" s="7"/>
      <c r="AS2881" s="7"/>
      <c r="AT2881" s="7">
        <v>1.18</v>
      </c>
    </row>
    <row r="2882" spans="1:46" x14ac:dyDescent="0.2">
      <c r="A2882" s="112">
        <v>38484</v>
      </c>
      <c r="C2882" s="4">
        <v>13157</v>
      </c>
      <c r="D2882" s="4">
        <v>1404</v>
      </c>
      <c r="E2882">
        <v>13538</v>
      </c>
      <c r="F2882">
        <v>11884</v>
      </c>
      <c r="G2882" s="58">
        <v>6.28</v>
      </c>
      <c r="H2882" s="8">
        <v>0.15920000000000001</v>
      </c>
      <c r="I2882" s="5">
        <v>106.79</v>
      </c>
      <c r="J2882" s="10">
        <v>9.3640000000000008E-3</v>
      </c>
      <c r="K2882" s="56">
        <v>1.2670999999999999</v>
      </c>
      <c r="L2882" s="59">
        <v>7.9523000000000001</v>
      </c>
      <c r="M2882" s="5">
        <v>11.72</v>
      </c>
      <c r="N2882" s="61">
        <v>17</v>
      </c>
      <c r="O2882" s="85">
        <v>421.65</v>
      </c>
      <c r="P2882" s="5">
        <v>49.44</v>
      </c>
      <c r="Q2882" s="7"/>
      <c r="R2882" s="7"/>
      <c r="S2882" s="5">
        <v>96.98</v>
      </c>
      <c r="T2882" s="5">
        <v>132.69</v>
      </c>
      <c r="U2882" s="5">
        <v>137.1</v>
      </c>
      <c r="AE2882" s="54">
        <v>246.5</v>
      </c>
      <c r="AF2882" s="5">
        <v>101</v>
      </c>
      <c r="AG2882" s="5">
        <v>115</v>
      </c>
      <c r="AH2882" s="5">
        <v>84</v>
      </c>
      <c r="AI2882" s="5">
        <v>133</v>
      </c>
      <c r="AJ2882" s="54">
        <v>225</v>
      </c>
      <c r="AL2882" s="12">
        <v>65</v>
      </c>
      <c r="AN2882" s="5">
        <v>324</v>
      </c>
      <c r="AP2882" s="7"/>
      <c r="AQ2882" s="7"/>
      <c r="AS2882" s="7"/>
      <c r="AT2882" s="7">
        <v>1.18</v>
      </c>
    </row>
    <row r="2883" spans="1:46" x14ac:dyDescent="0.2">
      <c r="A2883" s="112">
        <v>38485</v>
      </c>
      <c r="C2883" s="4">
        <v>12936</v>
      </c>
      <c r="D2883" s="4">
        <v>1379</v>
      </c>
      <c r="E2883">
        <v>13368</v>
      </c>
      <c r="F2883">
        <v>11660</v>
      </c>
      <c r="G2883" s="58">
        <v>6.32</v>
      </c>
      <c r="H2883" s="8">
        <v>0.15820000000000001</v>
      </c>
      <c r="I2883" s="5">
        <v>107.37</v>
      </c>
      <c r="J2883" s="10">
        <v>9.3139999999999994E-3</v>
      </c>
      <c r="K2883" s="56">
        <v>1.2583</v>
      </c>
      <c r="L2883" s="59">
        <v>7.9939999999999998</v>
      </c>
      <c r="M2883" s="5">
        <v>11.69</v>
      </c>
      <c r="N2883" s="61">
        <v>16.96</v>
      </c>
      <c r="O2883" s="85">
        <v>420.4</v>
      </c>
      <c r="P2883" s="5">
        <v>48.09</v>
      </c>
      <c r="Q2883" s="7"/>
      <c r="R2883" s="7"/>
      <c r="S2883" s="5">
        <v>97.09</v>
      </c>
      <c r="T2883" s="5">
        <v>130.5</v>
      </c>
      <c r="U2883" s="5">
        <v>135.55000000000001</v>
      </c>
      <c r="AE2883" s="54">
        <v>243.3</v>
      </c>
      <c r="AF2883" s="5">
        <v>100</v>
      </c>
      <c r="AG2883" s="5">
        <v>115</v>
      </c>
      <c r="AH2883" s="5">
        <v>84</v>
      </c>
      <c r="AI2883" s="5">
        <v>133</v>
      </c>
      <c r="AJ2883" s="54">
        <v>222</v>
      </c>
      <c r="AL2883" s="12">
        <v>64</v>
      </c>
      <c r="AN2883" s="5">
        <v>324</v>
      </c>
      <c r="AP2883" s="7"/>
      <c r="AQ2883" s="7"/>
      <c r="AS2883" s="7"/>
      <c r="AT2883" s="7">
        <v>1.18</v>
      </c>
    </row>
    <row r="2884" spans="1:46" x14ac:dyDescent="0.2">
      <c r="A2884" s="112">
        <v>38488</v>
      </c>
      <c r="C2884" s="4">
        <v>13452</v>
      </c>
      <c r="D2884" s="4">
        <v>1503</v>
      </c>
      <c r="E2884">
        <v>13704</v>
      </c>
      <c r="F2884">
        <v>12192</v>
      </c>
      <c r="G2884" s="58">
        <v>6.38</v>
      </c>
      <c r="H2884" s="8">
        <v>0.15670000000000001</v>
      </c>
      <c r="I2884" s="5">
        <v>106.93</v>
      </c>
      <c r="J2884" s="10">
        <v>9.3519999999999992E-3</v>
      </c>
      <c r="K2884" s="56">
        <v>1.26</v>
      </c>
      <c r="L2884" s="59">
        <v>7.9913999999999996</v>
      </c>
      <c r="M2884" s="5">
        <v>11.72</v>
      </c>
      <c r="N2884" s="61">
        <v>16.77</v>
      </c>
      <c r="O2884" s="85">
        <v>420.4</v>
      </c>
      <c r="P2884" s="5">
        <v>48.09</v>
      </c>
      <c r="Q2884" s="7"/>
      <c r="R2884" s="7"/>
      <c r="S2884" s="5">
        <v>97.71</v>
      </c>
      <c r="T2884" s="5">
        <v>134.01</v>
      </c>
      <c r="U2884" s="5">
        <v>136.4</v>
      </c>
      <c r="AE2884" s="54">
        <v>246.17</v>
      </c>
      <c r="AF2884" s="5">
        <v>101</v>
      </c>
      <c r="AG2884" s="5">
        <v>115</v>
      </c>
      <c r="AH2884" s="5">
        <v>86</v>
      </c>
      <c r="AI2884" s="5">
        <v>133</v>
      </c>
      <c r="AJ2884" s="54">
        <v>223</v>
      </c>
      <c r="AL2884" s="12">
        <v>65</v>
      </c>
      <c r="AN2884" s="5">
        <v>319</v>
      </c>
      <c r="AP2884" s="7"/>
      <c r="AQ2884" s="7"/>
      <c r="AS2884" s="7"/>
      <c r="AT2884" s="7">
        <v>1.18</v>
      </c>
    </row>
    <row r="2885" spans="1:46" x14ac:dyDescent="0.2">
      <c r="A2885" s="112">
        <v>38489</v>
      </c>
      <c r="C2885" s="4">
        <v>13452</v>
      </c>
      <c r="D2885" s="4">
        <v>1503</v>
      </c>
      <c r="E2885">
        <v>13704</v>
      </c>
      <c r="F2885">
        <v>12192</v>
      </c>
      <c r="G2885" s="58">
        <v>6.44</v>
      </c>
      <c r="H2885" s="8">
        <v>0.15529999999999999</v>
      </c>
      <c r="I2885" s="5">
        <v>107.46</v>
      </c>
      <c r="J2885" s="10">
        <v>9.306E-3</v>
      </c>
      <c r="K2885" s="56">
        <v>1.26</v>
      </c>
      <c r="L2885" s="59">
        <v>8.1044999999999998</v>
      </c>
      <c r="M2885" s="5">
        <v>11.81</v>
      </c>
      <c r="N2885" s="61">
        <v>16.690000000000001</v>
      </c>
      <c r="O2885" s="85">
        <v>420.4</v>
      </c>
      <c r="P2885" s="5">
        <v>48.09</v>
      </c>
      <c r="Q2885" s="7"/>
      <c r="R2885" s="7"/>
      <c r="S2885" s="5">
        <v>97.93</v>
      </c>
      <c r="T2885" s="5">
        <v>135.41</v>
      </c>
      <c r="U2885" s="5">
        <v>138.35</v>
      </c>
      <c r="AE2885" s="54">
        <v>245.18</v>
      </c>
      <c r="AF2885" s="5">
        <v>101</v>
      </c>
      <c r="AG2885" s="5">
        <v>115</v>
      </c>
      <c r="AH2885" s="5">
        <v>86</v>
      </c>
      <c r="AI2885" s="5">
        <v>133</v>
      </c>
      <c r="AJ2885" s="54">
        <v>222</v>
      </c>
      <c r="AL2885" s="12">
        <v>65</v>
      </c>
      <c r="AN2885" s="5">
        <v>319</v>
      </c>
      <c r="AP2885" s="7"/>
      <c r="AQ2885" s="7"/>
      <c r="AS2885" s="7"/>
      <c r="AT2885" s="7">
        <v>1.18</v>
      </c>
    </row>
    <row r="2886" spans="1:46" x14ac:dyDescent="0.2">
      <c r="A2886" s="112">
        <v>38490</v>
      </c>
      <c r="C2886" s="4">
        <v>13452</v>
      </c>
      <c r="D2886" s="4">
        <v>1503</v>
      </c>
      <c r="E2886">
        <v>13704</v>
      </c>
      <c r="F2886">
        <v>12192</v>
      </c>
      <c r="G2886" s="58">
        <v>6.4</v>
      </c>
      <c r="H2886" s="8">
        <v>0.15629999999999999</v>
      </c>
      <c r="I2886" s="5">
        <v>107.1</v>
      </c>
      <c r="J2886" s="10">
        <v>9.3369999999999998E-3</v>
      </c>
      <c r="K2886" s="56">
        <v>1.27</v>
      </c>
      <c r="L2886" s="59">
        <v>8.1318999999999999</v>
      </c>
      <c r="M2886" s="5">
        <v>11.78</v>
      </c>
      <c r="N2886" s="61">
        <v>16.73</v>
      </c>
      <c r="O2886" s="85">
        <v>420.4</v>
      </c>
      <c r="P2886" s="5">
        <v>48.09</v>
      </c>
      <c r="Q2886" s="7"/>
      <c r="R2886" s="7"/>
      <c r="S2886" s="5">
        <v>99.79</v>
      </c>
      <c r="T2886" s="5">
        <v>137.22999999999999</v>
      </c>
      <c r="U2886" s="5">
        <v>139.44</v>
      </c>
      <c r="AE2886" s="54">
        <v>249.76</v>
      </c>
      <c r="AF2886" s="5">
        <v>103</v>
      </c>
      <c r="AG2886" s="5">
        <v>115</v>
      </c>
      <c r="AH2886" s="5">
        <v>87</v>
      </c>
      <c r="AI2886" s="5">
        <v>133</v>
      </c>
      <c r="AJ2886" s="54">
        <v>226</v>
      </c>
      <c r="AL2886" s="12">
        <v>66</v>
      </c>
      <c r="AN2886" s="5">
        <v>319</v>
      </c>
      <c r="AP2886" s="7"/>
      <c r="AQ2886" s="7"/>
      <c r="AS2886" s="7"/>
      <c r="AT2886" s="7">
        <v>1.1599999999999999</v>
      </c>
    </row>
    <row r="2887" spans="1:46" x14ac:dyDescent="0.2">
      <c r="A2887" s="112">
        <v>38491</v>
      </c>
      <c r="C2887" s="4">
        <v>13452</v>
      </c>
      <c r="D2887" s="4">
        <v>1503</v>
      </c>
      <c r="E2887">
        <v>13704</v>
      </c>
      <c r="F2887">
        <v>12192</v>
      </c>
      <c r="G2887" s="58">
        <v>6.39</v>
      </c>
      <c r="H2887" s="8">
        <v>0.1565</v>
      </c>
      <c r="I2887" s="5">
        <v>107.59</v>
      </c>
      <c r="J2887" s="10">
        <v>9.2949999999999994E-3</v>
      </c>
      <c r="K2887" s="56">
        <v>1.26</v>
      </c>
      <c r="L2887" s="59">
        <v>8.0709999999999997</v>
      </c>
      <c r="M2887" s="5">
        <v>11.73</v>
      </c>
      <c r="N2887" s="61">
        <v>16.829999999999998</v>
      </c>
      <c r="O2887" s="85">
        <v>420.4</v>
      </c>
      <c r="P2887" s="5">
        <v>48.09</v>
      </c>
      <c r="Q2887" s="7"/>
      <c r="R2887" s="7"/>
      <c r="S2887" s="5">
        <v>98.7</v>
      </c>
      <c r="T2887" s="5">
        <v>135.21</v>
      </c>
      <c r="U2887" s="5">
        <v>138.69999999999999</v>
      </c>
      <c r="AE2887" s="54">
        <v>248.29</v>
      </c>
      <c r="AF2887" s="5">
        <v>103</v>
      </c>
      <c r="AG2887" s="5">
        <v>115</v>
      </c>
      <c r="AH2887" s="5">
        <v>86</v>
      </c>
      <c r="AI2887" s="5">
        <v>133</v>
      </c>
      <c r="AJ2887" s="54">
        <v>225</v>
      </c>
      <c r="AL2887" s="12">
        <v>66</v>
      </c>
      <c r="AN2887" s="5">
        <v>319</v>
      </c>
      <c r="AP2887" s="7"/>
      <c r="AQ2887" s="7"/>
      <c r="AS2887" s="7"/>
      <c r="AT2887" s="7">
        <v>1.17</v>
      </c>
    </row>
    <row r="2888" spans="1:46" x14ac:dyDescent="0.2">
      <c r="A2888" s="112">
        <v>38492</v>
      </c>
      <c r="C2888" s="4">
        <v>13452</v>
      </c>
      <c r="D2888" s="4">
        <v>1503</v>
      </c>
      <c r="E2888">
        <v>13704</v>
      </c>
      <c r="F2888">
        <v>12192</v>
      </c>
      <c r="G2888" s="58">
        <v>6.55</v>
      </c>
      <c r="H2888" s="8">
        <v>0.1527</v>
      </c>
      <c r="I2888" s="5">
        <v>108.12</v>
      </c>
      <c r="J2888" s="10">
        <v>9.2490000000000003E-3</v>
      </c>
      <c r="K2888" s="56">
        <v>1.2544999999999999</v>
      </c>
      <c r="L2888" s="59">
        <v>8.0655999999999999</v>
      </c>
      <c r="M2888" s="5">
        <v>11.98</v>
      </c>
      <c r="N2888" s="61">
        <v>16.57</v>
      </c>
      <c r="O2888" s="85">
        <v>417.45</v>
      </c>
      <c r="P2888" s="5">
        <v>47.34</v>
      </c>
      <c r="Q2888" s="7"/>
      <c r="R2888" s="7"/>
      <c r="S2888" s="5">
        <v>100.23</v>
      </c>
      <c r="T2888" s="5">
        <v>136.55000000000001</v>
      </c>
      <c r="U2888" s="5">
        <v>139.94999999999999</v>
      </c>
      <c r="AE2888" s="54">
        <v>249.35</v>
      </c>
      <c r="AF2888" s="5">
        <v>104</v>
      </c>
      <c r="AG2888" s="5">
        <v>114</v>
      </c>
      <c r="AH2888" s="5">
        <v>88</v>
      </c>
      <c r="AI2888" s="5">
        <v>133</v>
      </c>
      <c r="AJ2888" s="54">
        <v>226</v>
      </c>
      <c r="AL2888" s="12">
        <v>67</v>
      </c>
      <c r="AN2888" s="5">
        <v>319</v>
      </c>
      <c r="AP2888" s="7"/>
      <c r="AQ2888" s="7"/>
      <c r="AS2888" s="7"/>
      <c r="AT2888" s="7">
        <v>1.18</v>
      </c>
    </row>
    <row r="2889" spans="1:46" x14ac:dyDescent="0.2">
      <c r="A2889" s="112">
        <v>38495</v>
      </c>
      <c r="C2889" s="4">
        <v>13465</v>
      </c>
      <c r="D2889" s="4">
        <v>1505</v>
      </c>
      <c r="E2889">
        <v>13712</v>
      </c>
      <c r="F2889">
        <v>12202</v>
      </c>
      <c r="G2889" s="58">
        <v>6.54</v>
      </c>
      <c r="H2889" s="8">
        <v>0.15290000000000001</v>
      </c>
      <c r="I2889" s="5">
        <v>107.72</v>
      </c>
      <c r="J2889" s="10">
        <v>9.2829999999999996E-3</v>
      </c>
      <c r="K2889" s="56">
        <v>1.2585</v>
      </c>
      <c r="L2889" s="59">
        <v>8.2276000000000007</v>
      </c>
      <c r="M2889" s="5">
        <v>11.96</v>
      </c>
      <c r="N2889" s="61">
        <v>16.489999999999998</v>
      </c>
      <c r="O2889" s="85">
        <v>417.55</v>
      </c>
      <c r="P2889" s="5">
        <v>46.87</v>
      </c>
      <c r="Q2889" s="7"/>
      <c r="R2889" s="7"/>
      <c r="S2889" s="5">
        <v>104.67</v>
      </c>
      <c r="T2889" s="5">
        <v>144.16999999999999</v>
      </c>
      <c r="U2889" s="5">
        <v>147.02000000000001</v>
      </c>
      <c r="AE2889" s="54">
        <v>252.29</v>
      </c>
      <c r="AF2889" s="5">
        <v>104</v>
      </c>
      <c r="AG2889" s="5">
        <v>114</v>
      </c>
      <c r="AH2889" s="5">
        <v>88</v>
      </c>
      <c r="AI2889" s="5">
        <v>133</v>
      </c>
      <c r="AJ2889" s="54">
        <v>226</v>
      </c>
      <c r="AL2889" s="12">
        <v>67</v>
      </c>
      <c r="AN2889" s="5">
        <v>319</v>
      </c>
      <c r="AP2889" s="7"/>
      <c r="AQ2889" s="7"/>
      <c r="AS2889" s="7"/>
      <c r="AT2889" s="7">
        <v>1.17</v>
      </c>
    </row>
    <row r="2890" spans="1:46" x14ac:dyDescent="0.2">
      <c r="A2890" s="112">
        <v>38496</v>
      </c>
      <c r="C2890" s="4">
        <v>13583</v>
      </c>
      <c r="D2890" s="4">
        <v>1534</v>
      </c>
      <c r="E2890">
        <v>13686</v>
      </c>
      <c r="F2890">
        <v>12273</v>
      </c>
      <c r="G2890" s="58">
        <v>6.56</v>
      </c>
      <c r="H2890" s="8">
        <v>0.15240000000000001</v>
      </c>
      <c r="I2890" s="5">
        <v>107.68</v>
      </c>
      <c r="J2890" s="10">
        <v>9.2870000000000001E-3</v>
      </c>
      <c r="K2890" s="56">
        <v>1.2583</v>
      </c>
      <c r="L2890" s="59">
        <v>8.1867999999999999</v>
      </c>
      <c r="M2890" s="5">
        <v>11.99</v>
      </c>
      <c r="N2890" s="61">
        <v>16.37</v>
      </c>
      <c r="O2890" s="85">
        <v>418.12</v>
      </c>
      <c r="P2890" s="5">
        <v>47.05</v>
      </c>
      <c r="Q2890" s="7"/>
      <c r="R2890" s="7"/>
      <c r="S2890" s="5">
        <v>102.21</v>
      </c>
      <c r="T2890" s="5">
        <v>143.16999999999999</v>
      </c>
      <c r="U2890" s="5">
        <v>145.83000000000001</v>
      </c>
      <c r="AE2890" s="54">
        <v>253.95</v>
      </c>
      <c r="AF2890" s="5">
        <v>108</v>
      </c>
      <c r="AG2890" s="5">
        <v>115</v>
      </c>
      <c r="AH2890" s="5">
        <v>91</v>
      </c>
      <c r="AI2890" s="5">
        <v>134</v>
      </c>
      <c r="AJ2890" s="54">
        <v>228</v>
      </c>
      <c r="AL2890" s="12">
        <v>72</v>
      </c>
      <c r="AN2890" s="5">
        <v>319</v>
      </c>
      <c r="AP2890" s="7"/>
      <c r="AQ2890" s="7"/>
      <c r="AS2890" s="7"/>
      <c r="AT2890" s="7">
        <v>1.17</v>
      </c>
    </row>
    <row r="2891" spans="1:46" x14ac:dyDescent="0.2">
      <c r="A2891" s="112">
        <v>38497</v>
      </c>
      <c r="C2891" s="4">
        <v>13469</v>
      </c>
      <c r="D2891" s="4">
        <v>1558</v>
      </c>
      <c r="E2891">
        <v>13683</v>
      </c>
      <c r="F2891">
        <v>12199</v>
      </c>
      <c r="G2891" s="58">
        <v>6.56</v>
      </c>
      <c r="H2891" s="8">
        <v>0.15240000000000001</v>
      </c>
      <c r="I2891" s="5">
        <v>107.65</v>
      </c>
      <c r="J2891" s="10">
        <v>9.2890000000000004E-3</v>
      </c>
      <c r="K2891" s="56">
        <v>1.2565</v>
      </c>
      <c r="L2891" s="59">
        <v>8.2482000000000006</v>
      </c>
      <c r="M2891" s="5">
        <v>11.99</v>
      </c>
      <c r="N2891" s="61">
        <v>16.57</v>
      </c>
      <c r="O2891" s="85">
        <v>418.88</v>
      </c>
      <c r="P2891" s="5">
        <v>47.83</v>
      </c>
      <c r="Q2891" s="7"/>
      <c r="R2891" s="7"/>
      <c r="S2891" s="5">
        <v>102.4</v>
      </c>
      <c r="T2891" s="5">
        <v>142.53</v>
      </c>
      <c r="U2891" s="5">
        <v>143.9</v>
      </c>
      <c r="AE2891" s="54">
        <v>261.67</v>
      </c>
      <c r="AF2891" s="5">
        <v>107</v>
      </c>
      <c r="AG2891" s="5">
        <v>115</v>
      </c>
      <c r="AH2891" s="5">
        <v>90</v>
      </c>
      <c r="AI2891" s="5">
        <v>134</v>
      </c>
      <c r="AJ2891" s="54">
        <v>230</v>
      </c>
      <c r="AL2891" s="12">
        <v>71</v>
      </c>
      <c r="AN2891" s="5">
        <v>319</v>
      </c>
      <c r="AP2891" s="7"/>
      <c r="AQ2891" s="7"/>
      <c r="AS2891" s="7"/>
      <c r="AT2891" s="7">
        <v>1.17</v>
      </c>
    </row>
    <row r="2892" spans="1:46" x14ac:dyDescent="0.2">
      <c r="A2892" s="112">
        <v>38498</v>
      </c>
      <c r="C2892" s="4">
        <v>13705</v>
      </c>
      <c r="D2892" s="4">
        <v>1591</v>
      </c>
      <c r="E2892">
        <v>13771</v>
      </c>
      <c r="F2892">
        <v>12437</v>
      </c>
      <c r="G2892" s="58">
        <v>6.56</v>
      </c>
      <c r="H2892" s="8">
        <v>0.15240000000000001</v>
      </c>
      <c r="I2892" s="5">
        <v>108.03</v>
      </c>
      <c r="J2892" s="10">
        <v>9.2569999999999996E-3</v>
      </c>
      <c r="K2892" s="56">
        <v>1.2528999999999999</v>
      </c>
      <c r="L2892" s="59">
        <v>8.1890000000000001</v>
      </c>
      <c r="M2892" s="5">
        <v>11.99</v>
      </c>
      <c r="N2892" s="61">
        <v>16.32</v>
      </c>
      <c r="O2892" s="85">
        <v>418.5</v>
      </c>
      <c r="P2892" s="5">
        <v>48.92</v>
      </c>
      <c r="Q2892" s="7"/>
      <c r="R2892" s="7"/>
      <c r="S2892" s="5">
        <v>103.29</v>
      </c>
      <c r="T2892" s="5">
        <v>145.28</v>
      </c>
      <c r="U2892" s="5">
        <v>146.66</v>
      </c>
      <c r="AE2892" s="54">
        <v>265.16000000000003</v>
      </c>
      <c r="AF2892" s="5">
        <v>108</v>
      </c>
      <c r="AG2892" s="5">
        <v>116</v>
      </c>
      <c r="AH2892" s="5">
        <v>90</v>
      </c>
      <c r="AI2892" s="5">
        <v>134</v>
      </c>
      <c r="AJ2892" s="54">
        <v>230</v>
      </c>
      <c r="AL2892" s="12">
        <v>71</v>
      </c>
      <c r="AN2892" s="5">
        <v>316</v>
      </c>
      <c r="AP2892" s="7"/>
      <c r="AQ2892" s="7"/>
      <c r="AS2892" s="7"/>
      <c r="AT2892" s="7">
        <v>1.18</v>
      </c>
    </row>
    <row r="2893" spans="1:46" x14ac:dyDescent="0.2">
      <c r="A2893" s="112">
        <v>38499</v>
      </c>
      <c r="C2893" s="4">
        <v>13829</v>
      </c>
      <c r="D2893" s="4">
        <v>1643</v>
      </c>
      <c r="E2893">
        <v>13873</v>
      </c>
      <c r="F2893">
        <v>12556</v>
      </c>
      <c r="G2893" s="58">
        <v>6.56</v>
      </c>
      <c r="H2893" s="8">
        <v>0.15240000000000001</v>
      </c>
      <c r="I2893" s="5">
        <v>108.15</v>
      </c>
      <c r="J2893" s="10">
        <v>9.2460000000000007E-3</v>
      </c>
      <c r="K2893" s="56">
        <v>1.2528999999999999</v>
      </c>
      <c r="L2893" s="59">
        <v>8.3163</v>
      </c>
      <c r="M2893" s="5">
        <v>11.99</v>
      </c>
      <c r="N2893" s="61">
        <v>16.420000000000002</v>
      </c>
      <c r="O2893" s="85">
        <v>419.4</v>
      </c>
      <c r="P2893" s="5">
        <v>49.52</v>
      </c>
      <c r="Q2893" s="7"/>
      <c r="R2893" s="7"/>
      <c r="S2893" s="5">
        <v>101.03</v>
      </c>
      <c r="T2893" s="5">
        <v>144.27000000000001</v>
      </c>
      <c r="U2893" s="5">
        <v>146.19999999999999</v>
      </c>
      <c r="AE2893" s="54">
        <v>259.19</v>
      </c>
      <c r="AF2893" s="5">
        <v>108</v>
      </c>
      <c r="AG2893" s="5">
        <v>117</v>
      </c>
      <c r="AH2893" s="5">
        <v>92</v>
      </c>
      <c r="AI2893" s="5">
        <v>134</v>
      </c>
      <c r="AJ2893" s="54">
        <v>241</v>
      </c>
      <c r="AL2893" s="12">
        <v>70</v>
      </c>
      <c r="AN2893" s="5">
        <v>316</v>
      </c>
      <c r="AP2893" s="7"/>
      <c r="AQ2893" s="7"/>
      <c r="AS2893" s="7"/>
      <c r="AT2893" s="7">
        <v>1.19</v>
      </c>
    </row>
    <row r="2894" spans="1:46" x14ac:dyDescent="0.2">
      <c r="A2894" s="112">
        <v>38502</v>
      </c>
      <c r="C2894" s="4">
        <v>13916</v>
      </c>
      <c r="D2894" s="4">
        <v>1727</v>
      </c>
      <c r="E2894">
        <v>13694</v>
      </c>
      <c r="F2894">
        <v>12122</v>
      </c>
      <c r="G2894" s="58">
        <v>6.68</v>
      </c>
      <c r="H2894" s="8">
        <v>0.1497</v>
      </c>
      <c r="I2894" s="5">
        <v>107.96</v>
      </c>
      <c r="J2894" s="10">
        <v>9.2630000000000004E-3</v>
      </c>
      <c r="K2894" s="56">
        <v>1.2383</v>
      </c>
      <c r="L2894" s="59">
        <v>8.3028999999999993</v>
      </c>
      <c r="M2894" s="5">
        <v>12.13</v>
      </c>
      <c r="N2894" s="61">
        <v>16.190000000000001</v>
      </c>
      <c r="O2894" s="85">
        <v>417.55</v>
      </c>
      <c r="P2894" s="5">
        <v>49.61</v>
      </c>
      <c r="Q2894" s="7"/>
      <c r="R2894" s="7"/>
      <c r="S2894" s="5">
        <v>101.07</v>
      </c>
      <c r="T2894" s="5">
        <v>144.32</v>
      </c>
      <c r="U2894" s="5">
        <v>146.24</v>
      </c>
      <c r="AE2894" s="54">
        <v>259.23</v>
      </c>
      <c r="AF2894" s="5">
        <v>108</v>
      </c>
      <c r="AG2894" s="5">
        <v>117</v>
      </c>
      <c r="AH2894" s="5">
        <v>92</v>
      </c>
      <c r="AI2894" s="5">
        <v>134</v>
      </c>
      <c r="AJ2894" s="54">
        <v>241</v>
      </c>
      <c r="AL2894" s="12">
        <v>70</v>
      </c>
      <c r="AN2894" s="5">
        <v>316</v>
      </c>
      <c r="AP2894" s="7"/>
      <c r="AQ2894" s="7"/>
      <c r="AS2894" s="7"/>
      <c r="AT2894" s="7">
        <v>1.2</v>
      </c>
    </row>
    <row r="2895" spans="1:46" x14ac:dyDescent="0.2">
      <c r="A2895" s="112">
        <v>38503</v>
      </c>
      <c r="C2895" s="4">
        <v>13873</v>
      </c>
      <c r="D2895" s="4">
        <v>1701</v>
      </c>
      <c r="E2895">
        <v>13782</v>
      </c>
      <c r="F2895">
        <v>12612</v>
      </c>
      <c r="G2895" s="58">
        <v>6.79</v>
      </c>
      <c r="H2895" s="8">
        <v>0.14729999999999999</v>
      </c>
      <c r="I2895" s="5">
        <v>108.49</v>
      </c>
      <c r="J2895" s="10">
        <v>9.2169999999999995E-3</v>
      </c>
      <c r="K2895" s="56">
        <v>1.2327999999999999</v>
      </c>
      <c r="L2895" s="59">
        <v>8.3086000000000002</v>
      </c>
      <c r="M2895" s="5">
        <v>12.37</v>
      </c>
      <c r="N2895" s="61">
        <v>15.93</v>
      </c>
      <c r="O2895" s="85">
        <v>417.7</v>
      </c>
      <c r="P2895" s="5">
        <v>49.07</v>
      </c>
      <c r="Q2895" s="7"/>
      <c r="R2895" s="7"/>
      <c r="S2895" s="5">
        <v>101.41</v>
      </c>
      <c r="T2895" s="5">
        <v>143.16</v>
      </c>
      <c r="U2895" s="5">
        <v>145.91999999999999</v>
      </c>
      <c r="AE2895" s="54">
        <v>267.17</v>
      </c>
      <c r="AF2895" s="5">
        <v>107</v>
      </c>
      <c r="AG2895" s="5">
        <v>117</v>
      </c>
      <c r="AH2895" s="5">
        <v>90</v>
      </c>
      <c r="AI2895" s="5">
        <v>134</v>
      </c>
      <c r="AJ2895" s="54">
        <v>237</v>
      </c>
      <c r="AL2895" s="12">
        <v>69</v>
      </c>
      <c r="AN2895" s="5">
        <v>313</v>
      </c>
      <c r="AP2895" s="7"/>
      <c r="AQ2895" s="7"/>
      <c r="AS2895" s="7"/>
      <c r="AT2895" s="7">
        <v>1.2</v>
      </c>
    </row>
    <row r="2896" spans="1:46" x14ac:dyDescent="0.2">
      <c r="A2896" s="112">
        <v>38504</v>
      </c>
      <c r="C2896" s="4">
        <v>13859</v>
      </c>
      <c r="D2896" s="4">
        <v>1750</v>
      </c>
      <c r="E2896">
        <v>13682</v>
      </c>
      <c r="F2896">
        <v>12604</v>
      </c>
      <c r="G2896" s="58">
        <v>6.9</v>
      </c>
      <c r="H2896" s="8">
        <v>0.1449</v>
      </c>
      <c r="I2896" s="5">
        <v>108.68</v>
      </c>
      <c r="J2896" s="10">
        <v>9.2010000000000008E-3</v>
      </c>
      <c r="K2896" s="56">
        <v>1.2222</v>
      </c>
      <c r="L2896" s="59">
        <v>8.3688000000000002</v>
      </c>
      <c r="M2896" s="5">
        <v>12.51</v>
      </c>
      <c r="N2896" s="61">
        <v>15.71</v>
      </c>
      <c r="O2896" s="85">
        <v>417.05</v>
      </c>
      <c r="P2896" s="5">
        <v>51.1</v>
      </c>
      <c r="Q2896" s="7"/>
      <c r="R2896" s="7"/>
      <c r="S2896" s="5">
        <v>107.16</v>
      </c>
      <c r="T2896" s="5">
        <v>139.80000000000001</v>
      </c>
      <c r="U2896" s="5">
        <v>144.86000000000001</v>
      </c>
      <c r="AE2896" s="54">
        <v>269.05</v>
      </c>
      <c r="AF2896" s="5">
        <v>107</v>
      </c>
      <c r="AG2896" s="5">
        <v>118</v>
      </c>
      <c r="AH2896" s="5">
        <v>90</v>
      </c>
      <c r="AI2896" s="5">
        <v>134</v>
      </c>
      <c r="AJ2896" s="54">
        <v>242</v>
      </c>
      <c r="AL2896" s="12">
        <v>69</v>
      </c>
      <c r="AN2896" s="5">
        <v>313</v>
      </c>
      <c r="AP2896" s="7"/>
      <c r="AQ2896" s="7"/>
      <c r="AS2896" s="7"/>
      <c r="AT2896" s="7">
        <v>1.2</v>
      </c>
    </row>
    <row r="2897" spans="1:46" x14ac:dyDescent="0.2">
      <c r="A2897" s="112">
        <v>38505</v>
      </c>
      <c r="C2897" s="4">
        <v>13965</v>
      </c>
      <c r="D2897" s="4">
        <v>1758</v>
      </c>
      <c r="E2897">
        <v>13531</v>
      </c>
      <c r="F2897">
        <v>12699</v>
      </c>
      <c r="G2897" s="58">
        <v>6.84</v>
      </c>
      <c r="H2897" s="8">
        <v>0.1462</v>
      </c>
      <c r="I2897" s="5">
        <v>108.3</v>
      </c>
      <c r="J2897" s="10">
        <v>9.2339999999999992E-3</v>
      </c>
      <c r="K2897" s="56">
        <v>1.2250000000000001</v>
      </c>
      <c r="L2897" s="59">
        <v>8.4197000000000006</v>
      </c>
      <c r="M2897" s="5">
        <v>12.43</v>
      </c>
      <c r="N2897" s="61">
        <v>15.89</v>
      </c>
      <c r="O2897" s="85">
        <v>422.1</v>
      </c>
      <c r="P2897" s="5">
        <v>51.59</v>
      </c>
      <c r="Q2897" s="7"/>
      <c r="R2897" s="7"/>
      <c r="S2897" s="5">
        <v>101.04</v>
      </c>
      <c r="T2897" s="5">
        <v>136.84</v>
      </c>
      <c r="U2897" s="5">
        <v>142.35</v>
      </c>
      <c r="AE2897" s="54">
        <v>262.87</v>
      </c>
      <c r="AF2897" s="5">
        <v>108</v>
      </c>
      <c r="AG2897" s="5">
        <v>118</v>
      </c>
      <c r="AH2897" s="5">
        <v>91</v>
      </c>
      <c r="AI2897" s="5">
        <v>134</v>
      </c>
      <c r="AJ2897" s="54">
        <v>244</v>
      </c>
      <c r="AL2897" s="12">
        <v>70</v>
      </c>
      <c r="AN2897" s="5">
        <v>313</v>
      </c>
      <c r="AP2897" s="7"/>
      <c r="AQ2897" s="7"/>
      <c r="AS2897" s="7"/>
      <c r="AT2897" s="7">
        <v>1.2</v>
      </c>
    </row>
    <row r="2898" spans="1:46" x14ac:dyDescent="0.2">
      <c r="A2898" s="112">
        <v>38506</v>
      </c>
      <c r="C2898" s="4">
        <v>14021</v>
      </c>
      <c r="D2898" s="4">
        <v>1702</v>
      </c>
      <c r="E2898">
        <v>13957</v>
      </c>
      <c r="F2898">
        <v>12753</v>
      </c>
      <c r="G2898" s="58">
        <v>6.78</v>
      </c>
      <c r="H2898" s="8">
        <v>0.14749999999999999</v>
      </c>
      <c r="I2898" s="5">
        <v>107.74</v>
      </c>
      <c r="J2898" s="10">
        <v>9.2820000000000003E-3</v>
      </c>
      <c r="K2898" s="56">
        <v>1.2249000000000001</v>
      </c>
      <c r="L2898" s="59">
        <v>8.3541000000000007</v>
      </c>
      <c r="M2898" s="5">
        <v>12.31</v>
      </c>
      <c r="N2898" s="61">
        <v>15.75</v>
      </c>
      <c r="O2898" s="85">
        <v>424.05</v>
      </c>
      <c r="P2898" s="5">
        <v>52.77</v>
      </c>
      <c r="Q2898" s="7"/>
      <c r="R2898" s="7"/>
      <c r="S2898" s="5">
        <v>101.51</v>
      </c>
      <c r="T2898" s="5">
        <v>137.46</v>
      </c>
      <c r="U2898" s="5">
        <v>142.15</v>
      </c>
      <c r="AE2898" s="54">
        <v>265.7</v>
      </c>
      <c r="AF2898" s="5">
        <v>105</v>
      </c>
      <c r="AG2898" s="5">
        <v>122</v>
      </c>
      <c r="AH2898" s="5">
        <v>88</v>
      </c>
      <c r="AI2898" s="5">
        <v>133</v>
      </c>
      <c r="AJ2898" s="54">
        <v>238</v>
      </c>
      <c r="AL2898" s="12">
        <v>67</v>
      </c>
      <c r="AN2898" s="5">
        <v>313</v>
      </c>
      <c r="AP2898" s="7"/>
      <c r="AQ2898" s="7"/>
      <c r="AS2898" s="7"/>
      <c r="AT2898" s="7">
        <v>1.21</v>
      </c>
    </row>
    <row r="2899" spans="1:46" x14ac:dyDescent="0.2">
      <c r="A2899" s="112">
        <v>38509</v>
      </c>
      <c r="C2899" s="4">
        <v>14087</v>
      </c>
      <c r="D2899" s="4">
        <v>1677</v>
      </c>
      <c r="E2899">
        <v>14087</v>
      </c>
      <c r="F2899">
        <v>12813</v>
      </c>
      <c r="G2899" s="58">
        <v>6.69</v>
      </c>
      <c r="H2899" s="8">
        <v>0.14949999999999999</v>
      </c>
      <c r="I2899" s="5">
        <v>106.89</v>
      </c>
      <c r="J2899" s="10">
        <v>9.3550000000000005E-3</v>
      </c>
      <c r="K2899" s="56">
        <v>1.2593000000000001</v>
      </c>
      <c r="L2899" s="59">
        <v>8.2957999999999998</v>
      </c>
      <c r="M2899" s="5">
        <v>12.22</v>
      </c>
      <c r="N2899" s="61">
        <v>15.89</v>
      </c>
      <c r="O2899" s="85">
        <v>426.7</v>
      </c>
      <c r="P2899" s="5">
        <v>54.13</v>
      </c>
      <c r="Q2899" s="7"/>
      <c r="R2899" s="7"/>
      <c r="S2899" s="5">
        <v>102.46</v>
      </c>
      <c r="T2899" s="5">
        <v>137.15</v>
      </c>
      <c r="U2899" s="5">
        <v>141.75</v>
      </c>
      <c r="AE2899" s="54">
        <v>266.58</v>
      </c>
      <c r="AF2899" s="5">
        <v>106</v>
      </c>
      <c r="AG2899" s="5">
        <v>123</v>
      </c>
      <c r="AH2899" s="5">
        <v>88</v>
      </c>
      <c r="AI2899" s="5">
        <v>132</v>
      </c>
      <c r="AJ2899" s="54">
        <v>262</v>
      </c>
      <c r="AL2899" s="12">
        <v>67</v>
      </c>
      <c r="AN2899" s="5">
        <v>313</v>
      </c>
      <c r="AP2899" s="7"/>
      <c r="AQ2899" s="7"/>
      <c r="AS2899" s="7"/>
      <c r="AT2899" s="7">
        <v>1.22</v>
      </c>
    </row>
    <row r="2900" spans="1:46" x14ac:dyDescent="0.2">
      <c r="A2900" s="112">
        <v>38510</v>
      </c>
      <c r="C2900" s="4">
        <v>13977</v>
      </c>
      <c r="D2900" s="4">
        <v>1593</v>
      </c>
      <c r="E2900">
        <v>14098</v>
      </c>
      <c r="F2900">
        <v>12689</v>
      </c>
      <c r="G2900" s="58">
        <v>6.66</v>
      </c>
      <c r="H2900" s="8">
        <v>0.1502</v>
      </c>
      <c r="I2900" s="5">
        <v>106.67</v>
      </c>
      <c r="J2900" s="10">
        <v>9.3749999999999997E-3</v>
      </c>
      <c r="K2900" s="56">
        <v>1.2314000000000001</v>
      </c>
      <c r="L2900" s="59">
        <v>8.2203999999999997</v>
      </c>
      <c r="M2900" s="5">
        <v>12.23</v>
      </c>
      <c r="N2900" s="61">
        <v>16.059999999999999</v>
      </c>
      <c r="O2900" s="85">
        <v>425.3</v>
      </c>
      <c r="P2900" s="5">
        <v>53.25</v>
      </c>
      <c r="Q2900" s="7"/>
      <c r="R2900" s="7"/>
      <c r="S2900" s="5">
        <v>101.46</v>
      </c>
      <c r="T2900" s="5">
        <v>135.21</v>
      </c>
      <c r="U2900" s="5">
        <v>139.81</v>
      </c>
      <c r="AE2900" s="54">
        <v>264.37</v>
      </c>
      <c r="AF2900" s="5">
        <v>107</v>
      </c>
      <c r="AG2900" s="5">
        <v>123</v>
      </c>
      <c r="AH2900" s="5">
        <v>89</v>
      </c>
      <c r="AI2900" s="5">
        <v>132</v>
      </c>
      <c r="AJ2900" s="54">
        <v>241</v>
      </c>
      <c r="AL2900" s="12">
        <v>69</v>
      </c>
      <c r="AN2900" s="5">
        <v>294</v>
      </c>
      <c r="AP2900" s="7"/>
      <c r="AQ2900" s="7"/>
      <c r="AS2900" s="7"/>
      <c r="AT2900" s="7">
        <v>1.22</v>
      </c>
    </row>
    <row r="2901" spans="1:46" x14ac:dyDescent="0.2">
      <c r="A2901" s="112">
        <v>38511</v>
      </c>
      <c r="C2901" s="4">
        <v>14080</v>
      </c>
      <c r="D2901" s="4">
        <v>1619</v>
      </c>
      <c r="E2901">
        <v>14154</v>
      </c>
      <c r="F2901">
        <v>12800</v>
      </c>
      <c r="G2901" s="58">
        <v>6.8</v>
      </c>
      <c r="H2901" s="8">
        <v>0.14710000000000001</v>
      </c>
      <c r="I2901" s="5">
        <v>107.23</v>
      </c>
      <c r="J2901" s="10">
        <v>9.3259999999999992E-3</v>
      </c>
      <c r="K2901" s="56">
        <v>1.22</v>
      </c>
      <c r="L2901" s="59">
        <v>8.2119999999999997</v>
      </c>
      <c r="M2901" s="5">
        <v>12.4</v>
      </c>
      <c r="N2901" s="61">
        <v>15.85</v>
      </c>
      <c r="O2901" s="85">
        <v>423.75</v>
      </c>
      <c r="P2901" s="5">
        <v>52.38</v>
      </c>
      <c r="Q2901" s="7"/>
      <c r="R2901" s="7"/>
      <c r="S2901" s="5">
        <v>99.84</v>
      </c>
      <c r="T2901" s="5">
        <v>131.96</v>
      </c>
      <c r="U2901" s="5">
        <v>137.93</v>
      </c>
      <c r="AE2901" s="54">
        <v>262.12</v>
      </c>
      <c r="AF2901" s="5">
        <v>107</v>
      </c>
      <c r="AG2901" s="5">
        <v>123</v>
      </c>
      <c r="AH2901" s="5">
        <v>89</v>
      </c>
      <c r="AI2901" s="5">
        <v>132</v>
      </c>
      <c r="AJ2901" s="54">
        <v>239</v>
      </c>
      <c r="AL2901" s="12">
        <v>69</v>
      </c>
      <c r="AN2901" s="5">
        <v>294</v>
      </c>
      <c r="AP2901" s="7"/>
      <c r="AQ2901" s="7"/>
      <c r="AS2901" s="7"/>
      <c r="AT2901" s="7">
        <v>1.22</v>
      </c>
    </row>
    <row r="2902" spans="1:46" x14ac:dyDescent="0.2">
      <c r="A2902" s="112">
        <v>38512</v>
      </c>
      <c r="C2902" s="4">
        <v>14026</v>
      </c>
      <c r="D2902" s="4">
        <v>1607</v>
      </c>
      <c r="E2902">
        <v>14054</v>
      </c>
      <c r="F2902">
        <v>12743</v>
      </c>
      <c r="G2902" s="58">
        <v>6.77</v>
      </c>
      <c r="H2902" s="8">
        <v>0.1477</v>
      </c>
      <c r="I2902" s="5">
        <v>107.49</v>
      </c>
      <c r="J2902" s="10">
        <v>9.3030000000000005E-3</v>
      </c>
      <c r="K2902" s="56">
        <v>1.22</v>
      </c>
      <c r="L2902" s="59">
        <v>8.3437000000000001</v>
      </c>
      <c r="M2902" s="5">
        <v>12.33</v>
      </c>
      <c r="N2902" s="61">
        <v>15.89</v>
      </c>
      <c r="O2902" s="85">
        <v>423.25</v>
      </c>
      <c r="P2902" s="5">
        <v>52.41</v>
      </c>
      <c r="Q2902" s="7"/>
      <c r="R2902" s="7"/>
      <c r="S2902" s="5">
        <v>98.85</v>
      </c>
      <c r="T2902" s="5">
        <v>132.31</v>
      </c>
      <c r="U2902" s="5">
        <v>138.29</v>
      </c>
      <c r="AE2902" s="54">
        <v>263.86</v>
      </c>
      <c r="AF2902" s="5">
        <v>105</v>
      </c>
      <c r="AG2902" s="5">
        <v>124</v>
      </c>
      <c r="AH2902" s="5">
        <v>87</v>
      </c>
      <c r="AI2902" s="5">
        <v>132</v>
      </c>
      <c r="AJ2902" s="54">
        <v>236</v>
      </c>
      <c r="AL2902" s="12">
        <v>69</v>
      </c>
      <c r="AN2902" s="5">
        <v>294</v>
      </c>
      <c r="AP2902" s="7"/>
      <c r="AQ2902" s="7"/>
      <c r="AS2902" s="7"/>
      <c r="AT2902" s="7">
        <v>1.24</v>
      </c>
    </row>
    <row r="2903" spans="1:46" x14ac:dyDescent="0.2">
      <c r="A2903" s="112">
        <v>38513</v>
      </c>
      <c r="C2903" s="4">
        <v>14029</v>
      </c>
      <c r="D2903" s="4">
        <v>1616</v>
      </c>
      <c r="E2903">
        <v>14028</v>
      </c>
      <c r="F2903">
        <v>12734</v>
      </c>
      <c r="G2903" s="58">
        <v>6.75</v>
      </c>
      <c r="H2903" s="8">
        <v>0.14810000000000001</v>
      </c>
      <c r="I2903" s="5">
        <v>108.66</v>
      </c>
      <c r="J2903" s="10">
        <v>9.2029999999999994E-3</v>
      </c>
      <c r="K2903" s="56">
        <v>1.2096</v>
      </c>
      <c r="L2903" s="59">
        <v>8.2148000000000003</v>
      </c>
      <c r="M2903" s="5">
        <v>12.24</v>
      </c>
      <c r="N2903" s="61">
        <v>16.09</v>
      </c>
      <c r="O2903" s="85">
        <v>424.65</v>
      </c>
      <c r="P2903" s="5">
        <v>53.66</v>
      </c>
      <c r="Q2903" s="7"/>
      <c r="R2903" s="7"/>
      <c r="S2903" s="5">
        <v>95.49</v>
      </c>
      <c r="T2903" s="5">
        <v>132.03</v>
      </c>
      <c r="U2903" s="5">
        <v>138.46</v>
      </c>
      <c r="AE2903" s="54">
        <v>260.18</v>
      </c>
      <c r="AF2903" s="5">
        <v>105</v>
      </c>
      <c r="AG2903" s="5">
        <v>125</v>
      </c>
      <c r="AH2903" s="5">
        <v>87</v>
      </c>
      <c r="AI2903" s="5">
        <v>132</v>
      </c>
      <c r="AJ2903" s="54">
        <v>238</v>
      </c>
      <c r="AL2903" s="12">
        <v>69</v>
      </c>
      <c r="AN2903" s="5">
        <v>294</v>
      </c>
      <c r="AP2903" s="7"/>
      <c r="AQ2903" s="7"/>
      <c r="AS2903" s="7"/>
      <c r="AT2903" s="7">
        <v>1.24</v>
      </c>
    </row>
    <row r="2904" spans="1:46" x14ac:dyDescent="0.2">
      <c r="A2904" s="112">
        <v>38516</v>
      </c>
      <c r="C2904" s="4">
        <v>14228</v>
      </c>
      <c r="D2904" s="4">
        <v>1715</v>
      </c>
      <c r="E2904">
        <v>14173</v>
      </c>
      <c r="F2904">
        <v>12929</v>
      </c>
      <c r="G2904" s="58">
        <v>6.85</v>
      </c>
      <c r="H2904" s="8">
        <v>0.14599999999999999</v>
      </c>
      <c r="I2904" s="5">
        <v>109.49</v>
      </c>
      <c r="J2904" s="10">
        <v>9.1330000000000005E-3</v>
      </c>
      <c r="K2904" s="56">
        <v>1.2128000000000001</v>
      </c>
      <c r="L2904" s="59">
        <v>8.1926000000000005</v>
      </c>
      <c r="M2904" s="5">
        <v>12.39</v>
      </c>
      <c r="N2904" s="61">
        <v>16</v>
      </c>
      <c r="O2904" s="85">
        <v>427.1</v>
      </c>
      <c r="P2904" s="5">
        <v>52.78</v>
      </c>
      <c r="Q2904" s="7"/>
      <c r="R2904" s="7"/>
      <c r="S2904" s="5">
        <v>97.5</v>
      </c>
      <c r="T2904" s="5">
        <v>132.16</v>
      </c>
      <c r="U2904" s="5">
        <v>139.41999999999999</v>
      </c>
      <c r="AE2904" s="54">
        <v>265.45</v>
      </c>
      <c r="AF2904" s="5">
        <v>105</v>
      </c>
      <c r="AG2904" s="5">
        <v>123</v>
      </c>
      <c r="AH2904" s="5">
        <v>87</v>
      </c>
      <c r="AI2904" s="5">
        <v>132</v>
      </c>
      <c r="AJ2904" s="54">
        <v>239</v>
      </c>
      <c r="AL2904" s="12">
        <v>71</v>
      </c>
      <c r="AN2904" s="5">
        <v>294</v>
      </c>
      <c r="AP2904" s="7"/>
      <c r="AQ2904" s="7"/>
      <c r="AS2904" s="7"/>
      <c r="AT2904" s="7">
        <v>1.24</v>
      </c>
    </row>
    <row r="2905" spans="1:46" x14ac:dyDescent="0.2">
      <c r="A2905" s="112">
        <v>38517</v>
      </c>
      <c r="C2905" s="4">
        <v>14227</v>
      </c>
      <c r="D2905" s="4">
        <v>1720</v>
      </c>
      <c r="E2905">
        <v>14126</v>
      </c>
      <c r="F2905">
        <v>12933</v>
      </c>
      <c r="G2905" s="58">
        <v>6.87</v>
      </c>
      <c r="H2905" s="8">
        <v>0.14560000000000001</v>
      </c>
      <c r="I2905" s="5">
        <v>109.39</v>
      </c>
      <c r="J2905" s="10">
        <v>9.1420000000000008E-3</v>
      </c>
      <c r="K2905" s="56">
        <v>1.2033</v>
      </c>
      <c r="L2905" s="59">
        <v>8.3155000000000001</v>
      </c>
      <c r="M2905" s="5">
        <v>12.43</v>
      </c>
      <c r="N2905" s="61">
        <v>15.86</v>
      </c>
      <c r="O2905" s="85">
        <v>426.65</v>
      </c>
      <c r="P2905" s="5">
        <v>54.23</v>
      </c>
      <c r="Q2905" s="7"/>
      <c r="R2905" s="7"/>
      <c r="S2905" s="5">
        <v>99.48</v>
      </c>
      <c r="T2905" s="5">
        <v>132.99</v>
      </c>
      <c r="U2905" s="5">
        <v>140.07</v>
      </c>
      <c r="AE2905" s="54">
        <v>268.49</v>
      </c>
      <c r="AF2905" s="5">
        <v>105</v>
      </c>
      <c r="AG2905" s="5">
        <v>123</v>
      </c>
      <c r="AH2905" s="5">
        <v>87</v>
      </c>
      <c r="AI2905" s="5">
        <v>132</v>
      </c>
      <c r="AJ2905" s="54">
        <v>239</v>
      </c>
      <c r="AL2905" s="12">
        <v>71</v>
      </c>
      <c r="AN2905" s="5">
        <v>294</v>
      </c>
      <c r="AP2905" s="7"/>
      <c r="AQ2905" s="7"/>
      <c r="AS2905" s="7"/>
      <c r="AT2905" s="7">
        <v>1.24</v>
      </c>
    </row>
    <row r="2906" spans="1:46" x14ac:dyDescent="0.2">
      <c r="A2906" s="112">
        <v>38518</v>
      </c>
      <c r="C2906" s="4">
        <v>14227</v>
      </c>
      <c r="D2906" s="4">
        <v>1720</v>
      </c>
      <c r="E2906">
        <v>14126</v>
      </c>
      <c r="F2906">
        <v>12933</v>
      </c>
      <c r="G2906" s="58">
        <v>6.87</v>
      </c>
      <c r="H2906" s="8">
        <v>0.14560000000000001</v>
      </c>
      <c r="I2906" s="5">
        <v>109.39</v>
      </c>
      <c r="J2906" s="10">
        <v>9.1420000000000008E-3</v>
      </c>
      <c r="K2906" s="56">
        <v>1.2033</v>
      </c>
      <c r="L2906" s="59">
        <v>8.2799999999999994</v>
      </c>
      <c r="M2906" s="5">
        <v>12.43</v>
      </c>
      <c r="N2906" s="61">
        <v>15.86</v>
      </c>
      <c r="O2906" s="85">
        <v>426.65</v>
      </c>
      <c r="P2906" s="5">
        <v>54.23</v>
      </c>
      <c r="Q2906" s="7"/>
      <c r="R2906" s="7"/>
      <c r="S2906" s="5">
        <v>99.48</v>
      </c>
      <c r="T2906" s="5">
        <v>132.99</v>
      </c>
      <c r="U2906" s="5">
        <v>140.07</v>
      </c>
      <c r="AE2906" s="54">
        <v>268.49</v>
      </c>
      <c r="AF2906" s="5">
        <v>105</v>
      </c>
      <c r="AG2906" s="5">
        <v>123</v>
      </c>
      <c r="AH2906" s="5">
        <v>87</v>
      </c>
      <c r="AI2906" s="5">
        <v>132</v>
      </c>
      <c r="AJ2906" s="54">
        <v>239</v>
      </c>
      <c r="AL2906" s="12">
        <v>71</v>
      </c>
      <c r="AN2906" s="5">
        <v>294</v>
      </c>
      <c r="AP2906" s="7"/>
      <c r="AQ2906" s="7"/>
      <c r="AS2906" s="7"/>
      <c r="AT2906" s="7">
        <v>1.24</v>
      </c>
    </row>
    <row r="2907" spans="1:46" x14ac:dyDescent="0.2">
      <c r="A2907" s="112">
        <v>38519</v>
      </c>
      <c r="C2907" s="4">
        <v>14291</v>
      </c>
      <c r="D2907" s="4">
        <v>1714</v>
      </c>
      <c r="E2907">
        <v>14130</v>
      </c>
      <c r="F2907">
        <v>12997</v>
      </c>
      <c r="G2907" s="58">
        <v>6.66</v>
      </c>
      <c r="H2907" s="8">
        <v>0.1502</v>
      </c>
      <c r="I2907" s="5">
        <v>108.96</v>
      </c>
      <c r="J2907" s="10">
        <v>9.1730000000000006E-3</v>
      </c>
      <c r="K2907" s="56">
        <v>1.2099</v>
      </c>
      <c r="L2907" s="59">
        <v>8.2799999999999994</v>
      </c>
      <c r="M2907" s="5">
        <v>12.15</v>
      </c>
      <c r="N2907" s="61">
        <v>16.23</v>
      </c>
      <c r="O2907" s="85">
        <v>436.85</v>
      </c>
      <c r="P2907" s="5">
        <v>54.44</v>
      </c>
      <c r="Q2907" s="7"/>
      <c r="R2907" s="7"/>
      <c r="S2907" s="5">
        <v>101.26</v>
      </c>
      <c r="T2907" s="5">
        <v>133.1</v>
      </c>
      <c r="U2907" s="5">
        <v>141.83000000000001</v>
      </c>
      <c r="AE2907" s="54">
        <v>270.61</v>
      </c>
      <c r="AF2907" s="5">
        <v>109</v>
      </c>
      <c r="AG2907" s="5">
        <v>125</v>
      </c>
      <c r="AH2907" s="5">
        <v>91</v>
      </c>
      <c r="AI2907" s="5">
        <v>133</v>
      </c>
      <c r="AJ2907" s="54">
        <v>247</v>
      </c>
      <c r="AL2907" s="12">
        <v>74</v>
      </c>
      <c r="AN2907" s="5">
        <v>294</v>
      </c>
      <c r="AP2907" s="7"/>
      <c r="AQ2907" s="7"/>
      <c r="AS2907" s="7"/>
      <c r="AT2907" s="7">
        <v>1.24</v>
      </c>
    </row>
    <row r="2908" spans="1:46" x14ac:dyDescent="0.2">
      <c r="A2908" s="112">
        <v>38520</v>
      </c>
      <c r="C2908" s="4">
        <v>14327</v>
      </c>
      <c r="D2908" s="4">
        <v>1719</v>
      </c>
      <c r="E2908">
        <v>14128</v>
      </c>
      <c r="F2908">
        <v>13028</v>
      </c>
      <c r="G2908" s="58">
        <v>6.65</v>
      </c>
      <c r="H2908" s="8">
        <v>0.15040000000000001</v>
      </c>
      <c r="I2908" s="5">
        <v>109.01</v>
      </c>
      <c r="J2908" s="10">
        <v>9.1730000000000006E-3</v>
      </c>
      <c r="K2908" s="56">
        <v>1.2099</v>
      </c>
      <c r="L2908" s="59">
        <v>8.1242000000000001</v>
      </c>
      <c r="M2908" s="5">
        <v>12.15</v>
      </c>
      <c r="N2908" s="61">
        <v>16.36</v>
      </c>
      <c r="O2908" s="85">
        <v>438.65</v>
      </c>
      <c r="P2908" s="5">
        <v>56.47</v>
      </c>
      <c r="Q2908" s="7"/>
      <c r="R2908" s="7"/>
      <c r="S2908" s="5">
        <v>103.33</v>
      </c>
      <c r="T2908" s="5">
        <v>133.83000000000001</v>
      </c>
      <c r="U2908" s="5">
        <v>143.85</v>
      </c>
      <c r="AE2908" s="54">
        <v>279.14999999999998</v>
      </c>
      <c r="AF2908" s="5">
        <v>110</v>
      </c>
      <c r="AG2908" s="5">
        <v>125</v>
      </c>
      <c r="AH2908" s="5">
        <v>92</v>
      </c>
      <c r="AI2908" s="5">
        <v>133</v>
      </c>
      <c r="AJ2908" s="54">
        <v>245</v>
      </c>
      <c r="AL2908" s="12">
        <v>75</v>
      </c>
      <c r="AN2908" s="5">
        <v>294</v>
      </c>
      <c r="AP2908" s="7"/>
      <c r="AQ2908" s="7"/>
      <c r="AS2908" s="7"/>
      <c r="AT2908" s="7">
        <v>1.24</v>
      </c>
    </row>
    <row r="2909" spans="1:46" x14ac:dyDescent="0.2">
      <c r="A2909" s="112">
        <v>38523</v>
      </c>
      <c r="C2909" s="4">
        <v>14342</v>
      </c>
      <c r="D2909" s="4">
        <v>1699</v>
      </c>
      <c r="E2909">
        <v>14224</v>
      </c>
      <c r="F2909">
        <v>13051</v>
      </c>
      <c r="G2909" s="58">
        <v>6.79</v>
      </c>
      <c r="H2909" s="8">
        <v>0.14729999999999999</v>
      </c>
      <c r="I2909" s="5">
        <v>109.31</v>
      </c>
      <c r="J2909" s="10">
        <v>9.1479999999999999E-3</v>
      </c>
      <c r="K2909" s="56">
        <v>1.2134</v>
      </c>
      <c r="L2909" s="59">
        <v>8.1333000000000002</v>
      </c>
      <c r="M2909" s="5">
        <v>12.34</v>
      </c>
      <c r="N2909" s="61">
        <v>16.28</v>
      </c>
      <c r="O2909" s="85">
        <v>435.4</v>
      </c>
      <c r="P2909" s="5">
        <v>57.4</v>
      </c>
      <c r="Q2909" s="7"/>
      <c r="R2909" s="7"/>
      <c r="S2909" s="5">
        <v>105.94</v>
      </c>
      <c r="T2909" s="5">
        <v>138.11000000000001</v>
      </c>
      <c r="U2909" s="5">
        <v>147.94</v>
      </c>
      <c r="AE2909" s="54">
        <v>284.72000000000003</v>
      </c>
      <c r="AF2909" s="5">
        <v>111</v>
      </c>
      <c r="AG2909" s="5">
        <v>126</v>
      </c>
      <c r="AH2909" s="5">
        <v>93</v>
      </c>
      <c r="AI2909" s="5">
        <v>133</v>
      </c>
      <c r="AJ2909" s="54">
        <v>278</v>
      </c>
      <c r="AL2909" s="12">
        <v>76</v>
      </c>
      <c r="AN2909" s="5">
        <v>290</v>
      </c>
      <c r="AP2909" s="7"/>
      <c r="AQ2909" s="7"/>
      <c r="AS2909" s="7"/>
      <c r="AT2909" s="7">
        <v>1.33</v>
      </c>
    </row>
    <row r="2910" spans="1:46" x14ac:dyDescent="0.2">
      <c r="A2910" s="112">
        <v>38524</v>
      </c>
      <c r="C2910" s="4">
        <v>14312</v>
      </c>
      <c r="D2910" s="4">
        <v>1691</v>
      </c>
      <c r="E2910">
        <v>14265</v>
      </c>
      <c r="F2910">
        <v>13023</v>
      </c>
      <c r="G2910" s="58">
        <v>6.68</v>
      </c>
      <c r="H2910" s="8">
        <v>0.1497</v>
      </c>
      <c r="I2910" s="5">
        <v>108.43</v>
      </c>
      <c r="J2910" s="10">
        <v>9.2230000000000003E-3</v>
      </c>
      <c r="K2910" s="56">
        <v>1.2181999999999999</v>
      </c>
      <c r="L2910" s="59">
        <v>8.2146000000000008</v>
      </c>
      <c r="M2910" s="5">
        <v>12.22</v>
      </c>
      <c r="N2910" s="61">
        <v>16.170000000000002</v>
      </c>
      <c r="O2910" s="85">
        <v>438.75</v>
      </c>
      <c r="P2910" s="5">
        <v>57.46</v>
      </c>
      <c r="Q2910" s="7"/>
      <c r="R2910" s="7"/>
      <c r="S2910" s="5">
        <v>104.22</v>
      </c>
      <c r="T2910" s="5">
        <v>135.86000000000001</v>
      </c>
      <c r="U2910" s="5">
        <v>146.24</v>
      </c>
      <c r="AE2910" s="54">
        <v>282.2</v>
      </c>
      <c r="AF2910" s="5">
        <v>114</v>
      </c>
      <c r="AG2910" s="5">
        <v>125</v>
      </c>
      <c r="AH2910" s="5">
        <v>93</v>
      </c>
      <c r="AI2910" s="5">
        <v>133</v>
      </c>
      <c r="AJ2910" s="54">
        <v>254</v>
      </c>
      <c r="AL2910" s="12">
        <v>76</v>
      </c>
      <c r="AN2910" s="5">
        <v>290</v>
      </c>
      <c r="AP2910" s="7"/>
      <c r="AQ2910" s="7"/>
      <c r="AS2910" s="7"/>
      <c r="AT2910" s="7">
        <v>1.33</v>
      </c>
    </row>
    <row r="2911" spans="1:46" x14ac:dyDescent="0.2">
      <c r="A2911" s="112">
        <v>38525</v>
      </c>
      <c r="C2911" s="4">
        <v>14314</v>
      </c>
      <c r="D2911" s="4">
        <v>1673</v>
      </c>
      <c r="E2911">
        <v>14349</v>
      </c>
      <c r="F2911">
        <v>13022</v>
      </c>
      <c r="G2911" s="58">
        <v>6.76</v>
      </c>
      <c r="H2911" s="8">
        <v>0.1497</v>
      </c>
      <c r="I2911" s="5">
        <v>108.83</v>
      </c>
      <c r="J2911" s="10">
        <v>9.2230000000000003E-3</v>
      </c>
      <c r="K2911" s="56">
        <v>1.2115</v>
      </c>
      <c r="L2911" s="59">
        <v>8.1717999999999993</v>
      </c>
      <c r="M2911" s="5">
        <v>12.3</v>
      </c>
      <c r="N2911" s="61">
        <v>16.18</v>
      </c>
      <c r="O2911" s="85">
        <v>437.65</v>
      </c>
      <c r="P2911" s="5">
        <v>56.85</v>
      </c>
      <c r="Q2911" s="7"/>
      <c r="R2911" s="7"/>
      <c r="S2911" s="5">
        <v>104.35</v>
      </c>
      <c r="T2911" s="5">
        <v>136.63</v>
      </c>
      <c r="U2911" s="5">
        <v>146.09</v>
      </c>
      <c r="AE2911" s="54">
        <v>282.87</v>
      </c>
      <c r="AF2911" s="5">
        <v>112</v>
      </c>
      <c r="AG2911" s="5">
        <v>124</v>
      </c>
      <c r="AH2911" s="5">
        <v>94</v>
      </c>
      <c r="AI2911" s="5">
        <v>133</v>
      </c>
      <c r="AJ2911" s="54">
        <v>258</v>
      </c>
      <c r="AL2911" s="12">
        <v>78</v>
      </c>
      <c r="AN2911" s="5">
        <v>290</v>
      </c>
      <c r="AP2911" s="7"/>
      <c r="AQ2911" s="7"/>
      <c r="AS2911" s="7"/>
      <c r="AT2911" s="7">
        <v>1.37</v>
      </c>
    </row>
    <row r="2912" spans="1:46" x14ac:dyDescent="0.2">
      <c r="A2912" s="112">
        <v>38526</v>
      </c>
      <c r="C2912" s="4">
        <v>14278</v>
      </c>
      <c r="D2912" s="4">
        <v>1714</v>
      </c>
      <c r="E2912">
        <v>14313</v>
      </c>
      <c r="F2912">
        <v>12979</v>
      </c>
      <c r="G2912" s="58">
        <v>6.78</v>
      </c>
      <c r="H2912" s="8">
        <v>0.14749999999999999</v>
      </c>
      <c r="I2912" s="5">
        <v>108.97</v>
      </c>
      <c r="J2912" s="10">
        <v>9.1769999999999994E-3</v>
      </c>
      <c r="K2912" s="56">
        <v>1.2064999999999999</v>
      </c>
      <c r="L2912" s="59">
        <v>8.1800999999999995</v>
      </c>
      <c r="M2912" s="5">
        <v>12.31</v>
      </c>
      <c r="N2912" s="61">
        <v>16.13</v>
      </c>
      <c r="O2912" s="85">
        <v>442</v>
      </c>
      <c r="P2912" s="5">
        <v>56.15</v>
      </c>
      <c r="Q2912" s="7"/>
      <c r="R2912" s="7"/>
      <c r="S2912" s="5">
        <v>104.36</v>
      </c>
      <c r="T2912" s="5">
        <v>136.91</v>
      </c>
      <c r="U2912" s="5">
        <v>145.09</v>
      </c>
      <c r="AE2912" s="54">
        <v>278.01</v>
      </c>
      <c r="AF2912" s="5">
        <v>111</v>
      </c>
      <c r="AG2912" s="5">
        <v>125</v>
      </c>
      <c r="AH2912" s="5">
        <v>93</v>
      </c>
      <c r="AI2912" s="5">
        <v>133</v>
      </c>
      <c r="AJ2912" s="54">
        <v>258</v>
      </c>
      <c r="AL2912" s="12">
        <v>77</v>
      </c>
      <c r="AN2912" s="5">
        <v>290</v>
      </c>
      <c r="AP2912" s="7"/>
      <c r="AQ2912" s="7"/>
      <c r="AS2912" s="7"/>
      <c r="AT2912" s="7">
        <v>1.37</v>
      </c>
    </row>
    <row r="2913" spans="1:46" x14ac:dyDescent="0.2">
      <c r="A2913" s="112">
        <v>38527</v>
      </c>
      <c r="C2913" s="4">
        <v>14015</v>
      </c>
      <c r="D2913" s="4">
        <v>1725</v>
      </c>
      <c r="E2913">
        <v>14002</v>
      </c>
      <c r="F2913">
        <v>12709</v>
      </c>
      <c r="G2913" s="58">
        <v>6.66</v>
      </c>
      <c r="H2913" s="8">
        <v>0.1502</v>
      </c>
      <c r="I2913" s="5">
        <v>109.26</v>
      </c>
      <c r="J2913" s="10">
        <v>9.1520000000000004E-3</v>
      </c>
      <c r="K2913" s="56">
        <v>1.2163999999999999</v>
      </c>
      <c r="L2913" s="59">
        <v>8.1610999999999994</v>
      </c>
      <c r="M2913" s="5">
        <v>12.18</v>
      </c>
      <c r="N2913" s="61">
        <v>16.329999999999998</v>
      </c>
      <c r="O2913" s="85">
        <v>439.85</v>
      </c>
      <c r="P2913" s="5">
        <v>57.61</v>
      </c>
      <c r="Q2913" s="7"/>
      <c r="R2913" s="7"/>
      <c r="S2913" s="5">
        <v>107.17</v>
      </c>
      <c r="T2913" s="5">
        <v>140.08000000000001</v>
      </c>
      <c r="U2913" s="5">
        <v>146.51</v>
      </c>
      <c r="AE2913" s="54">
        <v>285.22000000000003</v>
      </c>
      <c r="AF2913" s="5">
        <v>109</v>
      </c>
      <c r="AG2913" s="5">
        <v>124</v>
      </c>
      <c r="AH2913" s="5">
        <v>92</v>
      </c>
      <c r="AI2913" s="5">
        <v>134</v>
      </c>
      <c r="AJ2913" s="54">
        <v>254</v>
      </c>
      <c r="AL2913" s="12">
        <v>75</v>
      </c>
      <c r="AN2913" s="5">
        <v>290</v>
      </c>
      <c r="AP2913" s="7"/>
      <c r="AQ2913" s="7"/>
      <c r="AS2913" s="7"/>
      <c r="AT2913" s="7">
        <v>1.39</v>
      </c>
    </row>
    <row r="2914" spans="1:46" x14ac:dyDescent="0.2">
      <c r="A2914" s="112">
        <v>38530</v>
      </c>
      <c r="C2914" s="4">
        <v>14048</v>
      </c>
      <c r="D2914" s="4">
        <v>1711</v>
      </c>
      <c r="E2914">
        <v>14027</v>
      </c>
      <c r="F2914">
        <v>12758</v>
      </c>
      <c r="G2914" s="58">
        <v>6.65</v>
      </c>
      <c r="H2914" s="8">
        <v>0.15040000000000001</v>
      </c>
      <c r="I2914" s="5">
        <v>109.25</v>
      </c>
      <c r="J2914" s="10">
        <v>9.1529999999999997E-3</v>
      </c>
      <c r="K2914" s="56">
        <v>1.2135</v>
      </c>
      <c r="L2914" s="59">
        <v>8.0998999999999999</v>
      </c>
      <c r="M2914" s="5">
        <v>12.12</v>
      </c>
      <c r="N2914" s="61">
        <v>16.510000000000002</v>
      </c>
      <c r="O2914" s="85">
        <v>438.9</v>
      </c>
      <c r="P2914" s="5">
        <v>58.23</v>
      </c>
      <c r="Q2914" s="7"/>
      <c r="R2914" s="7"/>
      <c r="S2914" s="5">
        <v>105.33</v>
      </c>
      <c r="T2914" s="5">
        <v>133.78</v>
      </c>
      <c r="U2914" s="5">
        <v>141.49</v>
      </c>
      <c r="AE2914" s="54">
        <v>264.39999999999998</v>
      </c>
      <c r="AF2914" s="5">
        <v>112</v>
      </c>
      <c r="AG2914" s="5">
        <v>125</v>
      </c>
      <c r="AH2914" s="5">
        <v>92</v>
      </c>
      <c r="AI2914" s="5">
        <v>134</v>
      </c>
      <c r="AJ2914" s="54">
        <v>257</v>
      </c>
      <c r="AL2914" s="12">
        <v>78</v>
      </c>
      <c r="AN2914" s="5">
        <v>290</v>
      </c>
      <c r="AP2914" s="7"/>
      <c r="AQ2914" s="7"/>
      <c r="AS2914" s="7"/>
      <c r="AT2914" s="7">
        <v>1.4</v>
      </c>
    </row>
    <row r="2915" spans="1:46" x14ac:dyDescent="0.2">
      <c r="A2915" s="112">
        <v>38531</v>
      </c>
      <c r="C2915" s="4">
        <v>14100</v>
      </c>
      <c r="D2915" s="4">
        <v>1692</v>
      </c>
      <c r="E2915">
        <v>14049</v>
      </c>
      <c r="F2915">
        <v>12815</v>
      </c>
      <c r="G2915" s="58">
        <v>6.71</v>
      </c>
      <c r="H2915" s="8">
        <v>0.14899999999999999</v>
      </c>
      <c r="I2915" s="5">
        <v>109.82</v>
      </c>
      <c r="J2915" s="10">
        <v>9.1059999999999995E-3</v>
      </c>
      <c r="K2915" s="56">
        <v>1.2037</v>
      </c>
      <c r="L2915" s="59">
        <v>8.0496999999999996</v>
      </c>
      <c r="M2915" s="5">
        <v>12.18</v>
      </c>
      <c r="N2915" s="61">
        <v>16.53</v>
      </c>
      <c r="O2915" s="85">
        <v>434.25</v>
      </c>
      <c r="P2915" s="5">
        <v>57.76</v>
      </c>
      <c r="Q2915" s="7"/>
      <c r="R2915" s="7"/>
      <c r="S2915" s="5">
        <v>98.54</v>
      </c>
      <c r="T2915" s="5">
        <v>134.05000000000001</v>
      </c>
      <c r="U2915" s="5">
        <v>140.66999999999999</v>
      </c>
      <c r="AE2915" s="54">
        <v>256.77999999999997</v>
      </c>
      <c r="AF2915" s="5">
        <v>108</v>
      </c>
      <c r="AG2915" s="5">
        <v>125</v>
      </c>
      <c r="AH2915" s="5">
        <v>92</v>
      </c>
      <c r="AI2915" s="5">
        <v>134</v>
      </c>
      <c r="AJ2915" s="54">
        <v>239</v>
      </c>
      <c r="AL2915" s="12">
        <v>77</v>
      </c>
      <c r="AN2915" s="5">
        <v>289</v>
      </c>
      <c r="AP2915" s="7"/>
      <c r="AQ2915" s="7"/>
      <c r="AS2915" s="7"/>
      <c r="AT2915" s="7">
        <v>1.4</v>
      </c>
    </row>
    <row r="2916" spans="1:46" x14ac:dyDescent="0.2">
      <c r="A2916" s="112">
        <v>38532</v>
      </c>
      <c r="C2916" s="4">
        <v>14199</v>
      </c>
      <c r="D2916" s="4">
        <v>1779</v>
      </c>
      <c r="E2916">
        <v>14125</v>
      </c>
      <c r="F2916">
        <v>12904</v>
      </c>
      <c r="G2916" s="58">
        <v>6.67</v>
      </c>
      <c r="H2916" s="8">
        <v>0.14990000000000001</v>
      </c>
      <c r="I2916" s="5">
        <v>110.39</v>
      </c>
      <c r="J2916" s="10">
        <v>9.0589999999999993E-3</v>
      </c>
      <c r="K2916" s="56">
        <v>1.2067000000000001</v>
      </c>
      <c r="L2916" s="59">
        <v>8.1316000000000006</v>
      </c>
      <c r="M2916" s="5">
        <v>12.02</v>
      </c>
      <c r="N2916" s="61">
        <v>16.559999999999999</v>
      </c>
      <c r="O2916" s="85">
        <v>436.65</v>
      </c>
      <c r="P2916" s="5">
        <v>55.97</v>
      </c>
      <c r="Q2916" s="7"/>
      <c r="R2916" s="7"/>
      <c r="S2916" s="5">
        <v>98.94</v>
      </c>
      <c r="T2916" s="5">
        <v>134.33000000000001</v>
      </c>
      <c r="U2916" s="5">
        <v>141.86000000000001</v>
      </c>
      <c r="AE2916" s="54">
        <v>256.41000000000003</v>
      </c>
      <c r="AF2916" s="5">
        <v>107</v>
      </c>
      <c r="AG2916" s="5">
        <v>136</v>
      </c>
      <c r="AH2916" s="5">
        <v>92</v>
      </c>
      <c r="AI2916" s="5">
        <v>137</v>
      </c>
      <c r="AJ2916" s="54">
        <v>232</v>
      </c>
      <c r="AL2916" s="12">
        <v>76</v>
      </c>
      <c r="AN2916" s="5">
        <v>289</v>
      </c>
      <c r="AP2916" s="7"/>
      <c r="AQ2916" s="7"/>
      <c r="AS2916" s="7"/>
      <c r="AT2916" s="7">
        <v>1.4</v>
      </c>
    </row>
    <row r="2917" spans="1:46" x14ac:dyDescent="0.2">
      <c r="A2917" s="112">
        <v>38533</v>
      </c>
      <c r="C2917" s="4">
        <v>14129</v>
      </c>
      <c r="D2917" s="4">
        <v>1777</v>
      </c>
      <c r="E2917">
        <v>14073</v>
      </c>
      <c r="F2917">
        <v>12838</v>
      </c>
      <c r="G2917" s="58">
        <v>6.73</v>
      </c>
      <c r="H2917" s="8">
        <v>0.14860000000000001</v>
      </c>
      <c r="I2917" s="5">
        <v>110.86</v>
      </c>
      <c r="J2917" s="10">
        <v>9.0200000000000002E-3</v>
      </c>
      <c r="K2917" s="56">
        <v>1.2039</v>
      </c>
      <c r="L2917" s="59">
        <v>8.0587999999999997</v>
      </c>
      <c r="M2917" s="5">
        <v>11.96</v>
      </c>
      <c r="N2917" s="61">
        <v>16.63</v>
      </c>
      <c r="O2917" s="85">
        <v>434.9</v>
      </c>
      <c r="P2917" s="5">
        <v>55.15</v>
      </c>
      <c r="Q2917" s="7"/>
      <c r="R2917" s="7"/>
      <c r="S2917" s="5">
        <v>98.48</v>
      </c>
      <c r="T2917" s="5">
        <v>131.76</v>
      </c>
      <c r="U2917" s="5">
        <v>140.02000000000001</v>
      </c>
      <c r="AE2917" s="54">
        <v>256.04000000000002</v>
      </c>
      <c r="AF2917" s="5">
        <v>106</v>
      </c>
      <c r="AG2917" s="5">
        <v>136</v>
      </c>
      <c r="AH2917" s="5">
        <v>91</v>
      </c>
      <c r="AI2917" s="5">
        <v>137</v>
      </c>
      <c r="AJ2917" s="54">
        <v>234</v>
      </c>
      <c r="AL2917" s="12">
        <v>75</v>
      </c>
      <c r="AN2917" s="5">
        <v>289</v>
      </c>
      <c r="AP2917" s="7"/>
      <c r="AQ2917" s="7"/>
      <c r="AS2917" s="7"/>
      <c r="AT2917" s="7">
        <v>1.42</v>
      </c>
    </row>
    <row r="2918" spans="1:46" x14ac:dyDescent="0.2">
      <c r="A2918" s="112">
        <v>38534</v>
      </c>
      <c r="C2918" s="4">
        <v>14244</v>
      </c>
      <c r="D2918" s="4">
        <v>1778</v>
      </c>
      <c r="E2918">
        <v>14151</v>
      </c>
      <c r="F2918">
        <v>12947</v>
      </c>
      <c r="G2918" s="58">
        <v>6.84</v>
      </c>
      <c r="H2918" s="8">
        <v>0.1462</v>
      </c>
      <c r="I2918" s="5">
        <v>111.87</v>
      </c>
      <c r="J2918" s="10">
        <v>8.9390000000000008E-3</v>
      </c>
      <c r="K2918" s="56">
        <v>1.1930000000000001</v>
      </c>
      <c r="L2918" s="59">
        <v>8.0883000000000003</v>
      </c>
      <c r="M2918" s="5">
        <v>12.06</v>
      </c>
      <c r="N2918" s="61">
        <v>16.350000000000001</v>
      </c>
      <c r="O2918" s="85">
        <v>427.15</v>
      </c>
      <c r="P2918" s="5">
        <v>55.48</v>
      </c>
      <c r="Q2918" s="7"/>
      <c r="R2918" s="7"/>
      <c r="S2918" s="5">
        <v>99.33</v>
      </c>
      <c r="T2918" s="5">
        <v>132.49</v>
      </c>
      <c r="U2918" s="5">
        <v>143.41999999999999</v>
      </c>
      <c r="AE2918" s="54">
        <v>259.07</v>
      </c>
      <c r="AF2918" s="5">
        <v>105</v>
      </c>
      <c r="AG2918" s="5">
        <v>135</v>
      </c>
      <c r="AH2918" s="5">
        <v>91</v>
      </c>
      <c r="AI2918" s="5">
        <v>138</v>
      </c>
      <c r="AJ2918" s="54">
        <v>228</v>
      </c>
      <c r="AL2918" s="12">
        <v>74</v>
      </c>
      <c r="AN2918" s="5">
        <v>289</v>
      </c>
      <c r="AP2918" s="7"/>
      <c r="AQ2918" s="7"/>
      <c r="AS2918" s="7"/>
      <c r="AT2918" s="7">
        <v>1.47</v>
      </c>
    </row>
    <row r="2919" spans="1:46" x14ac:dyDescent="0.2">
      <c r="A2919" s="112">
        <v>38537</v>
      </c>
      <c r="C2919" s="4">
        <v>14346</v>
      </c>
      <c r="D2919" s="4">
        <v>1822</v>
      </c>
      <c r="E2919">
        <v>14178</v>
      </c>
      <c r="F2919">
        <v>13059</v>
      </c>
      <c r="G2919" s="58">
        <v>6.85</v>
      </c>
      <c r="H2919" s="8">
        <v>0.14599999999999999</v>
      </c>
      <c r="I2919" s="5">
        <v>111.62</v>
      </c>
      <c r="J2919" s="10">
        <v>8.9589999999999999E-3</v>
      </c>
      <c r="K2919" s="56">
        <v>1.1896</v>
      </c>
      <c r="L2919" s="59">
        <v>8.1641999999999992</v>
      </c>
      <c r="M2919" s="5">
        <v>12.03</v>
      </c>
      <c r="N2919" s="61">
        <v>16.329999999999998</v>
      </c>
      <c r="O2919" s="85">
        <v>426.6</v>
      </c>
      <c r="P2919" s="5">
        <v>55.48</v>
      </c>
      <c r="Q2919" s="7"/>
      <c r="R2919" s="7"/>
      <c r="S2919" s="5">
        <v>99.33</v>
      </c>
      <c r="T2919" s="5">
        <v>132.49</v>
      </c>
      <c r="U2919" s="5">
        <v>143.41999999999999</v>
      </c>
      <c r="AE2919" s="54">
        <v>259.07</v>
      </c>
      <c r="AF2919" s="5">
        <v>106</v>
      </c>
      <c r="AG2919" s="5">
        <v>132</v>
      </c>
      <c r="AH2919" s="5">
        <v>93</v>
      </c>
      <c r="AI2919" s="5">
        <v>139</v>
      </c>
      <c r="AJ2919" s="54">
        <v>245</v>
      </c>
      <c r="AL2919" s="12">
        <v>75</v>
      </c>
      <c r="AN2919" s="5">
        <v>289</v>
      </c>
      <c r="AP2919" s="7"/>
      <c r="AQ2919" s="7"/>
      <c r="AS2919" s="7"/>
      <c r="AT2919" s="7">
        <v>1.47</v>
      </c>
    </row>
    <row r="2920" spans="1:46" x14ac:dyDescent="0.2">
      <c r="A2920" s="112">
        <v>38538</v>
      </c>
      <c r="C2920" s="4">
        <v>14362</v>
      </c>
      <c r="D2920" s="4">
        <v>1816</v>
      </c>
      <c r="E2920">
        <v>14194</v>
      </c>
      <c r="F2920">
        <v>13072</v>
      </c>
      <c r="G2920" s="58">
        <v>6.82</v>
      </c>
      <c r="H2920" s="8">
        <v>0.14660000000000001</v>
      </c>
      <c r="I2920" s="5">
        <v>111.6</v>
      </c>
      <c r="J2920" s="10">
        <v>8.9610000000000002E-3</v>
      </c>
      <c r="K2920" s="56">
        <v>1.1926000000000001</v>
      </c>
      <c r="L2920" s="59">
        <v>8.17</v>
      </c>
      <c r="M2920" s="5">
        <v>11.97</v>
      </c>
      <c r="N2920" s="61">
        <v>16.27</v>
      </c>
      <c r="O2920" s="85">
        <v>424.31</v>
      </c>
      <c r="P2920" s="5">
        <v>55.48</v>
      </c>
      <c r="Q2920" s="7"/>
      <c r="R2920" s="7"/>
      <c r="S2920" s="5">
        <v>105.04</v>
      </c>
      <c r="T2920" s="5">
        <v>136.16999999999999</v>
      </c>
      <c r="U2920" s="5">
        <v>147.1</v>
      </c>
      <c r="AE2920" s="54">
        <v>273.58999999999997</v>
      </c>
      <c r="AF2920" s="5">
        <v>106</v>
      </c>
      <c r="AG2920" s="5">
        <v>132</v>
      </c>
      <c r="AH2920" s="5">
        <v>93</v>
      </c>
      <c r="AI2920" s="5">
        <v>139</v>
      </c>
      <c r="AJ2920" s="54">
        <v>245</v>
      </c>
      <c r="AL2920" s="12">
        <v>75</v>
      </c>
      <c r="AN2920" s="5">
        <v>289</v>
      </c>
      <c r="AP2920" s="7"/>
      <c r="AQ2920" s="7"/>
      <c r="AS2920" s="7"/>
      <c r="AT2920" s="7">
        <v>1.49</v>
      </c>
    </row>
    <row r="2921" spans="1:46" x14ac:dyDescent="0.2">
      <c r="A2921" s="112">
        <v>38539</v>
      </c>
      <c r="C2921" s="4">
        <v>14363</v>
      </c>
      <c r="D2921" s="4">
        <v>1796</v>
      </c>
      <c r="E2921">
        <v>14184</v>
      </c>
      <c r="F2921">
        <v>13057</v>
      </c>
      <c r="G2921" s="58">
        <v>6.85</v>
      </c>
      <c r="H2921" s="8">
        <v>0.14599999999999999</v>
      </c>
      <c r="I2921" s="5">
        <v>111.6</v>
      </c>
      <c r="J2921" s="10">
        <v>8.9610000000000002E-3</v>
      </c>
      <c r="K2921" s="56">
        <v>1.1934</v>
      </c>
      <c r="L2921" s="59">
        <v>8.1364000000000001</v>
      </c>
      <c r="M2921" s="5">
        <v>12.01</v>
      </c>
      <c r="N2921" s="61">
        <v>16.27</v>
      </c>
      <c r="O2921" s="85">
        <v>424.31</v>
      </c>
      <c r="P2921" s="5">
        <v>55.48</v>
      </c>
      <c r="Q2921" s="7"/>
      <c r="R2921" s="7"/>
      <c r="S2921" s="5">
        <v>104.94</v>
      </c>
      <c r="T2921" s="5">
        <v>134.51</v>
      </c>
      <c r="U2921" s="5">
        <v>145.54</v>
      </c>
      <c r="AE2921" s="54">
        <v>267.25</v>
      </c>
      <c r="AF2921" s="5">
        <v>112</v>
      </c>
      <c r="AG2921" s="5">
        <v>131</v>
      </c>
      <c r="AH2921" s="5">
        <v>99</v>
      </c>
      <c r="AI2921" s="5">
        <v>141</v>
      </c>
      <c r="AJ2921" s="54">
        <v>256</v>
      </c>
      <c r="AL2921" s="12">
        <v>78</v>
      </c>
      <c r="AN2921" s="5">
        <v>292</v>
      </c>
      <c r="AP2921" s="7"/>
      <c r="AQ2921" s="7"/>
      <c r="AS2921" s="7"/>
      <c r="AT2921" s="7">
        <v>1.48</v>
      </c>
    </row>
    <row r="2922" spans="1:46" x14ac:dyDescent="0.2">
      <c r="A2922" s="112">
        <v>38540</v>
      </c>
      <c r="C2922" s="4">
        <v>14302</v>
      </c>
      <c r="D2922" s="4">
        <v>1818</v>
      </c>
      <c r="E2922">
        <v>14127</v>
      </c>
      <c r="F2922">
        <v>13002</v>
      </c>
      <c r="G2922" s="58">
        <v>6.93</v>
      </c>
      <c r="H2922" s="8">
        <v>0.14430000000000001</v>
      </c>
      <c r="I2922" s="5">
        <v>112.17</v>
      </c>
      <c r="J2922" s="10">
        <v>8.9149999999999993E-3</v>
      </c>
      <c r="K2922" s="56">
        <v>1.1923999999999999</v>
      </c>
      <c r="L2922" s="59">
        <v>8.1780000000000008</v>
      </c>
      <c r="M2922" s="5">
        <v>12.06</v>
      </c>
      <c r="N2922" s="61">
        <v>16.38</v>
      </c>
      <c r="O2922" s="85">
        <v>424.55</v>
      </c>
      <c r="P2922" s="5">
        <v>55.48</v>
      </c>
      <c r="Q2922" s="7"/>
      <c r="R2922" s="7"/>
      <c r="S2922" s="5">
        <v>106.51</v>
      </c>
      <c r="T2922" s="5">
        <v>133.78</v>
      </c>
      <c r="U2922" s="5">
        <v>146.18</v>
      </c>
      <c r="AE2922" s="54">
        <v>267.70999999999998</v>
      </c>
      <c r="AF2922" s="5">
        <v>113</v>
      </c>
      <c r="AG2922" s="5">
        <v>131</v>
      </c>
      <c r="AH2922" s="5">
        <v>99</v>
      </c>
      <c r="AI2922" s="5">
        <v>141</v>
      </c>
      <c r="AJ2922" s="54">
        <v>250</v>
      </c>
      <c r="AL2922" s="12">
        <v>78</v>
      </c>
      <c r="AN2922" s="5">
        <v>292</v>
      </c>
      <c r="AP2922" s="7"/>
      <c r="AQ2922" s="7"/>
      <c r="AS2922" s="7"/>
      <c r="AT2922" s="7">
        <v>1.48</v>
      </c>
    </row>
    <row r="2923" spans="1:46" x14ac:dyDescent="0.2">
      <c r="A2923" s="112">
        <v>38541</v>
      </c>
      <c r="C2923" s="4">
        <v>14485</v>
      </c>
      <c r="D2923" s="4">
        <v>1814</v>
      </c>
      <c r="E2923">
        <v>14307</v>
      </c>
      <c r="F2923">
        <v>13180</v>
      </c>
      <c r="G2923" s="58">
        <v>6.83</v>
      </c>
      <c r="H2923" s="8">
        <v>0.1464</v>
      </c>
      <c r="I2923" s="5">
        <v>112.17</v>
      </c>
      <c r="J2923" s="10">
        <v>8.9149999999999993E-3</v>
      </c>
      <c r="K2923" s="56">
        <v>1.2010000000000001</v>
      </c>
      <c r="L2923" s="59">
        <v>8.2379999999999995</v>
      </c>
      <c r="M2923" s="5">
        <v>11.93</v>
      </c>
      <c r="N2923" s="61">
        <v>16.329999999999998</v>
      </c>
      <c r="O2923" s="85">
        <v>425.2</v>
      </c>
      <c r="P2923" s="5">
        <v>55.48</v>
      </c>
      <c r="Q2923" s="7"/>
      <c r="R2923" s="7"/>
      <c r="S2923" s="5">
        <v>104.15</v>
      </c>
      <c r="T2923" s="5">
        <v>131.30000000000001</v>
      </c>
      <c r="U2923" s="5">
        <v>144.43</v>
      </c>
      <c r="AE2923" s="54">
        <v>260.73</v>
      </c>
      <c r="AF2923" s="5">
        <v>114</v>
      </c>
      <c r="AG2923" s="5">
        <v>131</v>
      </c>
      <c r="AH2923" s="5">
        <v>100</v>
      </c>
      <c r="AI2923" s="5">
        <v>142</v>
      </c>
      <c r="AJ2923" s="54">
        <v>250</v>
      </c>
      <c r="AL2923" s="12">
        <v>79</v>
      </c>
      <c r="AN2923" s="5">
        <v>292</v>
      </c>
      <c r="AP2923" s="7"/>
      <c r="AQ2923" s="7"/>
      <c r="AS2923" s="7"/>
      <c r="AT2923" s="7">
        <v>1.53</v>
      </c>
    </row>
    <row r="2924" spans="1:46" x14ac:dyDescent="0.2">
      <c r="A2924" s="112">
        <v>38544</v>
      </c>
      <c r="C2924" s="4">
        <v>14458</v>
      </c>
      <c r="D2924" s="4">
        <v>1820</v>
      </c>
      <c r="E2924">
        <v>14240</v>
      </c>
      <c r="F2924">
        <v>13153</v>
      </c>
      <c r="G2924" s="58">
        <v>6.67</v>
      </c>
      <c r="H2924" s="8">
        <v>0.14990000000000001</v>
      </c>
      <c r="I2924" s="5">
        <v>111.67</v>
      </c>
      <c r="J2924" s="10">
        <v>8.9549999999999994E-3</v>
      </c>
      <c r="K2924" s="56">
        <v>1.2144999999999999</v>
      </c>
      <c r="L2924" s="59">
        <v>8.2103999999999999</v>
      </c>
      <c r="M2924" s="5">
        <v>11.79</v>
      </c>
      <c r="N2924" s="61">
        <v>16.68</v>
      </c>
      <c r="O2924" s="85">
        <v>427.2</v>
      </c>
      <c r="P2924" s="5">
        <v>55.48</v>
      </c>
      <c r="Q2924" s="7"/>
      <c r="R2924" s="7"/>
      <c r="S2924" s="5">
        <v>104.35</v>
      </c>
      <c r="T2924" s="5">
        <v>130.56</v>
      </c>
      <c r="U2924" s="5">
        <v>143.79</v>
      </c>
      <c r="AE2924" s="54">
        <v>266.05</v>
      </c>
      <c r="AF2924" s="5">
        <v>112</v>
      </c>
      <c r="AG2924" s="5">
        <v>131</v>
      </c>
      <c r="AH2924" s="5">
        <v>97</v>
      </c>
      <c r="AI2924" s="5">
        <v>142</v>
      </c>
      <c r="AJ2924" s="54">
        <v>244</v>
      </c>
      <c r="AL2924" s="12">
        <v>76</v>
      </c>
      <c r="AN2924" s="5">
        <v>292</v>
      </c>
      <c r="AP2924" s="7"/>
      <c r="AQ2924" s="7"/>
      <c r="AS2924" s="7"/>
      <c r="AT2924" s="7">
        <v>1.56</v>
      </c>
    </row>
    <row r="2925" spans="1:46" x14ac:dyDescent="0.2">
      <c r="A2925" s="112">
        <v>38545</v>
      </c>
      <c r="C2925" s="4">
        <v>14522</v>
      </c>
      <c r="D2925" s="4">
        <v>1776</v>
      </c>
      <c r="E2925">
        <v>14470</v>
      </c>
      <c r="F2925">
        <v>13181</v>
      </c>
      <c r="G2925" s="58">
        <v>6.56</v>
      </c>
      <c r="H2925" s="8">
        <v>0.15240000000000001</v>
      </c>
      <c r="I2925" s="5">
        <v>110.93</v>
      </c>
      <c r="J2925" s="10">
        <v>9.0150000000000004E-3</v>
      </c>
      <c r="K2925" s="56">
        <v>1.2191000000000001</v>
      </c>
      <c r="L2925" s="59">
        <v>8.1047999999999991</v>
      </c>
      <c r="M2925" s="5">
        <v>11.62</v>
      </c>
      <c r="N2925" s="61">
        <v>16.95</v>
      </c>
      <c r="O2925" s="85">
        <v>426.35</v>
      </c>
      <c r="P2925" s="5">
        <v>57.2</v>
      </c>
      <c r="Q2925" s="7"/>
      <c r="R2925" s="7"/>
      <c r="S2925" s="5">
        <v>104.45</v>
      </c>
      <c r="T2925" s="5">
        <v>129.55000000000001</v>
      </c>
      <c r="U2925" s="5">
        <v>142.87</v>
      </c>
      <c r="AE2925" s="54">
        <v>269.73</v>
      </c>
      <c r="AF2925" s="5">
        <v>112</v>
      </c>
      <c r="AG2925" s="5">
        <v>132</v>
      </c>
      <c r="AH2925" s="5">
        <v>98</v>
      </c>
      <c r="AI2925" s="5">
        <v>143</v>
      </c>
      <c r="AJ2925" s="54">
        <v>248</v>
      </c>
      <c r="AL2925" s="12">
        <v>77</v>
      </c>
      <c r="AN2925" s="5">
        <v>293</v>
      </c>
      <c r="AP2925" s="7"/>
      <c r="AQ2925" s="7"/>
      <c r="AS2925" s="7"/>
      <c r="AT2925" s="7">
        <v>1.58</v>
      </c>
    </row>
    <row r="2926" spans="1:46" x14ac:dyDescent="0.2">
      <c r="A2926" s="112">
        <v>38546</v>
      </c>
      <c r="C2926" s="4">
        <v>14672</v>
      </c>
      <c r="D2926" s="4">
        <v>1795</v>
      </c>
      <c r="E2926">
        <v>14625</v>
      </c>
      <c r="F2926">
        <v>13326</v>
      </c>
      <c r="G2926" s="58">
        <v>6.68</v>
      </c>
      <c r="H2926" s="8">
        <v>0.1497</v>
      </c>
      <c r="I2926" s="5">
        <v>112.04</v>
      </c>
      <c r="J2926" s="10">
        <v>8.9250000000000006E-3</v>
      </c>
      <c r="K2926" s="56">
        <v>1.2069000000000001</v>
      </c>
      <c r="L2926" s="59">
        <v>7.9638</v>
      </c>
      <c r="M2926" s="5">
        <v>11.76</v>
      </c>
      <c r="N2926" s="61">
        <v>16.8</v>
      </c>
      <c r="O2926" s="85">
        <v>424.4</v>
      </c>
      <c r="P2926" s="5">
        <v>58.32</v>
      </c>
      <c r="Q2926" s="7"/>
      <c r="R2926" s="7"/>
      <c r="S2926" s="5">
        <v>108.48</v>
      </c>
      <c r="T2926" s="5">
        <v>132.94999999999999</v>
      </c>
      <c r="U2926" s="5">
        <v>145.35</v>
      </c>
      <c r="AE2926" s="54">
        <v>274.51</v>
      </c>
      <c r="AF2926" s="5">
        <v>112</v>
      </c>
      <c r="AG2926" s="5">
        <v>133</v>
      </c>
      <c r="AH2926" s="5">
        <v>98</v>
      </c>
      <c r="AI2926" s="5">
        <v>144</v>
      </c>
      <c r="AJ2926" s="54">
        <v>253</v>
      </c>
      <c r="AL2926" s="12">
        <v>77</v>
      </c>
      <c r="AN2926" s="5">
        <v>293</v>
      </c>
      <c r="AP2926" s="7"/>
      <c r="AQ2926" s="7"/>
      <c r="AS2926" s="7"/>
      <c r="AT2926" s="7">
        <v>1.56</v>
      </c>
    </row>
    <row r="2927" spans="1:46" x14ac:dyDescent="0.2">
      <c r="A2927" s="112">
        <v>38547</v>
      </c>
      <c r="C2927" s="4">
        <v>14780</v>
      </c>
      <c r="D2927" s="4">
        <v>1765</v>
      </c>
      <c r="E2927">
        <v>14808</v>
      </c>
      <c r="F2927">
        <v>13417</v>
      </c>
      <c r="G2927" s="58">
        <v>6.6</v>
      </c>
      <c r="H2927" s="8">
        <v>0.1515</v>
      </c>
      <c r="I2927" s="5">
        <v>112.25</v>
      </c>
      <c r="J2927" s="10">
        <v>8.9090000000000003E-3</v>
      </c>
      <c r="K2927" s="56">
        <v>1.2114</v>
      </c>
      <c r="L2927" s="59">
        <v>8.0554000000000006</v>
      </c>
      <c r="M2927" s="5">
        <v>11.63</v>
      </c>
      <c r="N2927" s="61">
        <v>16.97</v>
      </c>
      <c r="O2927" s="85">
        <v>420.25</v>
      </c>
      <c r="P2927" s="5">
        <v>58.9</v>
      </c>
      <c r="Q2927" s="7"/>
      <c r="R2927" s="7"/>
      <c r="S2927" s="5">
        <v>111.14</v>
      </c>
      <c r="T2927" s="5">
        <v>135.43</v>
      </c>
      <c r="U2927" s="5">
        <v>147.56</v>
      </c>
      <c r="AE2927" s="54">
        <v>277.81</v>
      </c>
      <c r="AF2927" s="5">
        <v>116</v>
      </c>
      <c r="AG2927" s="5">
        <v>131</v>
      </c>
      <c r="AH2927" s="5">
        <v>102</v>
      </c>
      <c r="AI2927" s="5">
        <v>144</v>
      </c>
      <c r="AJ2927" s="54">
        <v>275</v>
      </c>
      <c r="AL2927" s="12">
        <v>81</v>
      </c>
      <c r="AN2927" s="5">
        <v>293</v>
      </c>
      <c r="AP2927" s="7"/>
      <c r="AQ2927" s="7"/>
      <c r="AS2927" s="7"/>
      <c r="AT2927" s="7">
        <v>1.56</v>
      </c>
    </row>
    <row r="2928" spans="1:46" x14ac:dyDescent="0.2">
      <c r="A2928" s="112">
        <v>38548</v>
      </c>
      <c r="C2928" s="4">
        <v>14647</v>
      </c>
      <c r="D2928" s="4">
        <v>1708</v>
      </c>
      <c r="E2928">
        <v>14743</v>
      </c>
      <c r="F2928">
        <v>13268</v>
      </c>
      <c r="G2928" s="58">
        <v>6.62</v>
      </c>
      <c r="H2928" s="8">
        <v>0.15110000000000001</v>
      </c>
      <c r="I2928" s="5">
        <v>112.32</v>
      </c>
      <c r="J2928" s="10">
        <v>8.9029999999999995E-3</v>
      </c>
      <c r="K2928" s="56">
        <v>1.2048000000000001</v>
      </c>
      <c r="L2928" s="59">
        <v>8.0009999999999994</v>
      </c>
      <c r="M2928" s="5">
        <v>11.6</v>
      </c>
      <c r="N2928" s="61">
        <v>16.899999999999999</v>
      </c>
      <c r="O2928" s="85">
        <v>422.1</v>
      </c>
      <c r="P2928" s="5">
        <v>56.95</v>
      </c>
      <c r="Q2928" s="7"/>
      <c r="R2928" s="7"/>
      <c r="S2928" s="5">
        <v>113.99</v>
      </c>
      <c r="T2928" s="5">
        <v>136.16999999999999</v>
      </c>
      <c r="U2928" s="5">
        <v>148.38</v>
      </c>
      <c r="AE2928" s="54">
        <v>278.18</v>
      </c>
      <c r="AF2928" s="5">
        <v>119</v>
      </c>
      <c r="AG2928" s="5">
        <v>131</v>
      </c>
      <c r="AH2928" s="5">
        <v>104</v>
      </c>
      <c r="AI2928" s="5">
        <v>144</v>
      </c>
      <c r="AJ2928" s="54">
        <v>259</v>
      </c>
      <c r="AL2928" s="12">
        <v>84</v>
      </c>
      <c r="AN2928" s="5">
        <v>293</v>
      </c>
      <c r="AP2928" s="7"/>
      <c r="AQ2928" s="7"/>
      <c r="AS2928" s="7"/>
      <c r="AT2928" s="7">
        <v>1.5</v>
      </c>
    </row>
    <row r="2929" spans="1:46" x14ac:dyDescent="0.2">
      <c r="A2929" s="112">
        <v>38551</v>
      </c>
      <c r="C2929" s="4">
        <v>14767</v>
      </c>
      <c r="D2929" s="4">
        <v>1722</v>
      </c>
      <c r="E2929">
        <v>14896</v>
      </c>
      <c r="F2929">
        <v>13400</v>
      </c>
      <c r="G2929" s="58">
        <v>6.71</v>
      </c>
      <c r="H2929" s="8">
        <v>0.14899999999999999</v>
      </c>
      <c r="I2929" s="5">
        <v>111.88</v>
      </c>
      <c r="J2929" s="10">
        <v>8.9379999999999998E-3</v>
      </c>
      <c r="K2929" s="56">
        <v>1.2010000000000001</v>
      </c>
      <c r="L2929" s="59">
        <v>8.0218000000000007</v>
      </c>
      <c r="M2929" s="5">
        <v>11.68</v>
      </c>
      <c r="N2929" s="61">
        <v>16.809999999999999</v>
      </c>
      <c r="O2929" s="85">
        <v>421.2</v>
      </c>
      <c r="P2929" s="5">
        <v>56.95</v>
      </c>
      <c r="Q2929" s="7"/>
      <c r="R2929" s="7"/>
      <c r="S2929" s="5">
        <v>114.88</v>
      </c>
      <c r="T2929" s="5">
        <v>137.54</v>
      </c>
      <c r="U2929" s="5">
        <v>149.21</v>
      </c>
      <c r="AE2929" s="54">
        <v>276.8</v>
      </c>
      <c r="AF2929" s="5">
        <v>123</v>
      </c>
      <c r="AG2929" s="5">
        <v>130</v>
      </c>
      <c r="AH2929" s="5">
        <v>107</v>
      </c>
      <c r="AI2929" s="5">
        <v>144</v>
      </c>
      <c r="AJ2929" s="54">
        <v>260</v>
      </c>
      <c r="AL2929" s="12">
        <v>88</v>
      </c>
      <c r="AN2929" s="5">
        <v>293</v>
      </c>
      <c r="AP2929" s="7"/>
      <c r="AQ2929" s="7"/>
      <c r="AS2929" s="7"/>
      <c r="AT2929" s="7">
        <v>1.5</v>
      </c>
    </row>
    <row r="2930" spans="1:46" x14ac:dyDescent="0.2">
      <c r="A2930" s="112">
        <v>38552</v>
      </c>
      <c r="C2930" s="4">
        <v>14868</v>
      </c>
      <c r="D2930" s="4">
        <v>1714</v>
      </c>
      <c r="E2930">
        <v>15103</v>
      </c>
      <c r="F2930">
        <v>13498</v>
      </c>
      <c r="G2930" s="58">
        <v>6.69</v>
      </c>
      <c r="H2930" s="8">
        <v>0.14949999999999999</v>
      </c>
      <c r="I2930" s="5">
        <v>112.88</v>
      </c>
      <c r="J2930" s="10">
        <v>8.8590000000000006E-3</v>
      </c>
      <c r="K2930" s="56">
        <v>1.2063999999999999</v>
      </c>
      <c r="L2930" s="59">
        <v>8.0492000000000008</v>
      </c>
      <c r="M2930" s="5">
        <v>11.63</v>
      </c>
      <c r="N2930" s="61">
        <v>16.89</v>
      </c>
      <c r="O2930" s="85">
        <v>420.7</v>
      </c>
      <c r="P2930" s="5">
        <v>56.74</v>
      </c>
      <c r="Q2930" s="7"/>
      <c r="R2930" s="7"/>
      <c r="S2930" s="5">
        <v>112.71</v>
      </c>
      <c r="T2930" s="5">
        <v>131.38999999999999</v>
      </c>
      <c r="U2930" s="5">
        <v>145.08000000000001</v>
      </c>
      <c r="AE2930" s="54">
        <v>265.87</v>
      </c>
      <c r="AF2930" s="5">
        <v>125</v>
      </c>
      <c r="AG2930" s="5">
        <v>130</v>
      </c>
      <c r="AH2930" s="5">
        <v>108</v>
      </c>
      <c r="AI2930" s="5">
        <v>145</v>
      </c>
      <c r="AJ2930" s="54">
        <v>258</v>
      </c>
      <c r="AL2930" s="12">
        <v>88</v>
      </c>
      <c r="AN2930" s="5">
        <v>293</v>
      </c>
      <c r="AP2930" s="7"/>
      <c r="AQ2930" s="7"/>
      <c r="AS2930" s="7"/>
      <c r="AT2930" s="7">
        <v>1.5</v>
      </c>
    </row>
    <row r="2931" spans="1:46" x14ac:dyDescent="0.2">
      <c r="A2931" s="112">
        <v>38553</v>
      </c>
      <c r="C2931" s="4">
        <v>14878</v>
      </c>
      <c r="D2931" s="4">
        <v>1719</v>
      </c>
      <c r="E2931">
        <v>15122</v>
      </c>
      <c r="F2931">
        <v>13507</v>
      </c>
      <c r="G2931" s="58">
        <v>6.61</v>
      </c>
      <c r="H2931" s="8">
        <v>0.15129999999999999</v>
      </c>
      <c r="I2931" s="5">
        <v>112.77</v>
      </c>
      <c r="J2931" s="10">
        <v>8.8679999999999991E-3</v>
      </c>
      <c r="K2931" s="56">
        <v>1.2150000000000001</v>
      </c>
      <c r="L2931" s="59">
        <v>8.0474999999999994</v>
      </c>
      <c r="M2931" s="5">
        <v>11.52</v>
      </c>
      <c r="N2931" s="61">
        <v>17.12</v>
      </c>
      <c r="O2931" s="85">
        <v>423.65</v>
      </c>
      <c r="P2931" s="5">
        <v>56.81</v>
      </c>
      <c r="Q2931" s="7"/>
      <c r="R2931" s="7"/>
      <c r="S2931" s="5">
        <v>109.57</v>
      </c>
      <c r="T2931" s="5">
        <v>127.62</v>
      </c>
      <c r="U2931" s="5">
        <v>143.97</v>
      </c>
      <c r="AE2931" s="54">
        <v>268.08</v>
      </c>
      <c r="AF2931" s="5">
        <v>122</v>
      </c>
      <c r="AG2931" s="5">
        <v>132</v>
      </c>
      <c r="AH2931" s="5">
        <v>104</v>
      </c>
      <c r="AI2931" s="5">
        <v>145</v>
      </c>
      <c r="AJ2931" s="54">
        <v>246</v>
      </c>
      <c r="AL2931" s="12">
        <v>85</v>
      </c>
      <c r="AN2931" s="5">
        <v>293</v>
      </c>
      <c r="AP2931" s="7"/>
      <c r="AQ2931" s="7"/>
      <c r="AS2931" s="7"/>
      <c r="AT2931" s="7">
        <v>1.46</v>
      </c>
    </row>
    <row r="2932" spans="1:46" x14ac:dyDescent="0.2">
      <c r="A2932" s="112">
        <v>38554</v>
      </c>
      <c r="C2932" s="4">
        <v>14921</v>
      </c>
      <c r="D2932" s="4">
        <v>1679</v>
      </c>
      <c r="E2932">
        <v>15155</v>
      </c>
      <c r="F2932">
        <v>13544</v>
      </c>
      <c r="G2932" s="58">
        <v>6.56</v>
      </c>
      <c r="H2932" s="8">
        <v>0.15240000000000001</v>
      </c>
      <c r="I2932" s="5">
        <v>110.45</v>
      </c>
      <c r="J2932" s="10">
        <v>9.0539999999999995E-3</v>
      </c>
      <c r="K2932" s="56">
        <v>1.2179</v>
      </c>
      <c r="L2932" s="59">
        <v>8.0132999999999992</v>
      </c>
      <c r="M2932" s="5">
        <v>11.51</v>
      </c>
      <c r="N2932" s="61">
        <v>16.829999999999998</v>
      </c>
      <c r="O2932" s="85">
        <v>426.57</v>
      </c>
      <c r="P2932" s="5">
        <v>57.66</v>
      </c>
      <c r="Q2932" s="7"/>
      <c r="R2932" s="7"/>
      <c r="S2932" s="5">
        <v>106.22</v>
      </c>
      <c r="T2932" s="5">
        <v>126.06</v>
      </c>
      <c r="U2932" s="5">
        <v>142.5</v>
      </c>
      <c r="AE2932" s="54">
        <v>262.56</v>
      </c>
      <c r="AF2932" s="5">
        <v>120</v>
      </c>
      <c r="AG2932" s="5">
        <v>132</v>
      </c>
      <c r="AH2932" s="5">
        <v>102</v>
      </c>
      <c r="AI2932" s="5">
        <v>145</v>
      </c>
      <c r="AJ2932" s="54">
        <v>247</v>
      </c>
      <c r="AL2932" s="12">
        <v>84</v>
      </c>
      <c r="AN2932" s="5">
        <v>293</v>
      </c>
      <c r="AP2932" s="7"/>
      <c r="AQ2932" s="7"/>
      <c r="AS2932" s="7"/>
      <c r="AT2932" s="7">
        <v>1.5</v>
      </c>
    </row>
    <row r="2933" spans="1:46" x14ac:dyDescent="0.2">
      <c r="A2933" s="112">
        <v>38555</v>
      </c>
      <c r="C2933" s="4">
        <v>15095</v>
      </c>
      <c r="D2933" s="4">
        <v>1724</v>
      </c>
      <c r="E2933">
        <v>15242</v>
      </c>
      <c r="F2933">
        <v>13710</v>
      </c>
      <c r="G2933" s="58">
        <v>6.68</v>
      </c>
      <c r="H2933" s="8">
        <v>0.1497</v>
      </c>
      <c r="I2933" s="5">
        <v>111.45</v>
      </c>
      <c r="J2933" s="10">
        <v>8.9730000000000001E-3</v>
      </c>
      <c r="K2933" s="56">
        <v>1.2050000000000001</v>
      </c>
      <c r="L2933" s="59">
        <v>8.0051000000000005</v>
      </c>
      <c r="M2933" s="5">
        <v>11.59</v>
      </c>
      <c r="N2933" s="61">
        <v>16.850000000000001</v>
      </c>
      <c r="O2933" s="85">
        <v>424.8</v>
      </c>
      <c r="P2933" s="5">
        <v>56.14</v>
      </c>
      <c r="Q2933" s="7"/>
      <c r="R2933" s="7"/>
      <c r="S2933" s="5">
        <v>105.23</v>
      </c>
      <c r="T2933" s="5">
        <v>127.35</v>
      </c>
      <c r="U2933" s="5">
        <v>143.15</v>
      </c>
      <c r="AE2933" s="54">
        <v>262.47000000000003</v>
      </c>
      <c r="AF2933" s="5">
        <v>117</v>
      </c>
      <c r="AG2933" s="5">
        <v>134</v>
      </c>
      <c r="AH2933" s="5">
        <v>100</v>
      </c>
      <c r="AI2933" s="5">
        <v>145</v>
      </c>
      <c r="AJ2933" s="54">
        <v>244</v>
      </c>
      <c r="AL2933" s="12">
        <v>81</v>
      </c>
      <c r="AN2933" s="5">
        <v>293</v>
      </c>
      <c r="AP2933" s="7"/>
      <c r="AQ2933" s="7"/>
      <c r="AS2933" s="7"/>
      <c r="AT2933" s="7">
        <v>1.5</v>
      </c>
    </row>
    <row r="2934" spans="1:46" x14ac:dyDescent="0.2">
      <c r="A2934" s="112">
        <v>38558</v>
      </c>
      <c r="C2934" s="4">
        <v>15148</v>
      </c>
      <c r="D2934" s="4">
        <v>1695</v>
      </c>
      <c r="E2934">
        <v>15333</v>
      </c>
      <c r="F2934">
        <v>13759</v>
      </c>
      <c r="G2934" s="58">
        <v>6.67</v>
      </c>
      <c r="H2934" s="8">
        <v>0.14990000000000001</v>
      </c>
      <c r="I2934" s="5">
        <v>111.64</v>
      </c>
      <c r="J2934" s="10">
        <v>8.9569999999999997E-3</v>
      </c>
      <c r="K2934" s="56">
        <v>1.2048000000000001</v>
      </c>
      <c r="L2934" s="59">
        <v>8.0459999999999994</v>
      </c>
      <c r="M2934" s="5">
        <v>11.63</v>
      </c>
      <c r="N2934" s="61">
        <v>16.78</v>
      </c>
      <c r="O2934" s="85">
        <v>425</v>
      </c>
      <c r="P2934" s="5">
        <v>56.65</v>
      </c>
      <c r="Q2934" s="7"/>
      <c r="R2934" s="7"/>
      <c r="S2934" s="5">
        <v>104.05</v>
      </c>
      <c r="T2934" s="5">
        <v>125.6</v>
      </c>
      <c r="U2934" s="5">
        <v>142.13999999999999</v>
      </c>
      <c r="AE2934" s="54">
        <v>262.66000000000003</v>
      </c>
      <c r="AF2934" s="5">
        <v>117</v>
      </c>
      <c r="AG2934" s="5">
        <v>134</v>
      </c>
      <c r="AH2934" s="5">
        <v>99</v>
      </c>
      <c r="AI2934" s="5">
        <v>146</v>
      </c>
      <c r="AJ2934" s="54">
        <v>244</v>
      </c>
      <c r="AL2934" s="12">
        <v>81</v>
      </c>
      <c r="AN2934" s="5">
        <v>293</v>
      </c>
      <c r="AP2934" s="7"/>
      <c r="AQ2934" s="7"/>
      <c r="AS2934" s="7"/>
      <c r="AT2934" s="7">
        <v>1.5</v>
      </c>
    </row>
    <row r="2935" spans="1:46" x14ac:dyDescent="0.2">
      <c r="A2935" s="112">
        <v>38559</v>
      </c>
      <c r="C2935" s="4">
        <v>15138</v>
      </c>
      <c r="D2935" s="4">
        <v>1683</v>
      </c>
      <c r="E2935">
        <v>15278</v>
      </c>
      <c r="F2935">
        <v>13748</v>
      </c>
      <c r="G2935" s="58">
        <v>6.68</v>
      </c>
      <c r="H2935" s="8">
        <v>0.1497</v>
      </c>
      <c r="I2935" s="5">
        <v>112.47</v>
      </c>
      <c r="J2935" s="10">
        <v>8.8909999999999996E-3</v>
      </c>
      <c r="K2935" s="56">
        <v>1.2002999999999999</v>
      </c>
      <c r="L2935" s="59">
        <v>8.0367999999999995</v>
      </c>
      <c r="M2935" s="5">
        <v>11.61</v>
      </c>
      <c r="N2935" s="61">
        <v>16.8</v>
      </c>
      <c r="O2935" s="85">
        <v>422.85</v>
      </c>
      <c r="P2935" s="5">
        <v>57.69</v>
      </c>
      <c r="Q2935" s="7"/>
      <c r="R2935" s="7"/>
      <c r="S2935" s="5">
        <v>103.96</v>
      </c>
      <c r="T2935" s="5">
        <v>127.35</v>
      </c>
      <c r="U2935" s="5">
        <v>143.51</v>
      </c>
      <c r="AE2935" s="54">
        <v>263.85000000000002</v>
      </c>
      <c r="AF2935" s="5">
        <v>115</v>
      </c>
      <c r="AG2935" s="5">
        <v>134</v>
      </c>
      <c r="AH2935" s="5">
        <v>104</v>
      </c>
      <c r="AI2935" s="5">
        <v>146</v>
      </c>
      <c r="AJ2935" s="54">
        <v>246</v>
      </c>
      <c r="AL2935" s="12">
        <v>79</v>
      </c>
      <c r="AN2935" s="5">
        <v>298</v>
      </c>
      <c r="AP2935" s="7"/>
      <c r="AQ2935" s="7"/>
      <c r="AS2935" s="7"/>
      <c r="AT2935" s="7">
        <v>1.5</v>
      </c>
    </row>
    <row r="2936" spans="1:46" x14ac:dyDescent="0.2">
      <c r="A2936" s="112">
        <v>38560</v>
      </c>
      <c r="C2936" s="4">
        <v>15120</v>
      </c>
      <c r="D2936" s="4">
        <v>1662</v>
      </c>
      <c r="E2936">
        <v>15326</v>
      </c>
      <c r="F2936">
        <v>13718</v>
      </c>
      <c r="G2936" s="58">
        <v>6.63</v>
      </c>
      <c r="H2936" s="8">
        <v>0.15079999999999999</v>
      </c>
      <c r="I2936" s="5">
        <v>112.41</v>
      </c>
      <c r="J2936" s="10">
        <v>8.8959999999999994E-3</v>
      </c>
      <c r="K2936" s="56">
        <v>1.2062999999999999</v>
      </c>
      <c r="L2936" s="59">
        <v>8.0244999999999997</v>
      </c>
      <c r="M2936" s="5">
        <v>11.56</v>
      </c>
      <c r="N2936" s="61">
        <v>16.920000000000002</v>
      </c>
      <c r="O2936" s="85">
        <v>425.15</v>
      </c>
      <c r="P2936" s="5">
        <v>55.48</v>
      </c>
      <c r="Q2936" s="7"/>
      <c r="R2936" s="7"/>
      <c r="S2936" s="5">
        <v>104.84</v>
      </c>
      <c r="T2936" s="5">
        <v>131.02000000000001</v>
      </c>
      <c r="U2936" s="5">
        <v>144.07</v>
      </c>
      <c r="AE2936" s="54">
        <v>263.39</v>
      </c>
      <c r="AF2936" s="5">
        <v>116</v>
      </c>
      <c r="AG2936" s="5">
        <v>133</v>
      </c>
      <c r="AH2936" s="5">
        <v>100</v>
      </c>
      <c r="AI2936" s="5">
        <v>146</v>
      </c>
      <c r="AJ2936" s="54">
        <v>250</v>
      </c>
      <c r="AL2936" s="12">
        <v>80</v>
      </c>
      <c r="AN2936" s="5">
        <v>298</v>
      </c>
      <c r="AP2936" s="7"/>
      <c r="AQ2936" s="7"/>
      <c r="AS2936" s="7"/>
      <c r="AT2936" s="7">
        <v>1.52</v>
      </c>
    </row>
    <row r="2937" spans="1:46" x14ac:dyDescent="0.2">
      <c r="A2937" s="112">
        <v>38561</v>
      </c>
      <c r="C2937" s="4">
        <v>15252</v>
      </c>
      <c r="D2937" s="4">
        <v>1670</v>
      </c>
      <c r="E2937">
        <v>15363</v>
      </c>
      <c r="F2937">
        <v>13841</v>
      </c>
      <c r="G2937" s="58">
        <v>6.62</v>
      </c>
      <c r="H2937" s="8">
        <v>0.15110000000000001</v>
      </c>
      <c r="I2937" s="5">
        <v>112.25</v>
      </c>
      <c r="J2937" s="10">
        <v>8.9090000000000003E-3</v>
      </c>
      <c r="K2937" s="56">
        <v>1.2114</v>
      </c>
      <c r="L2937" s="59">
        <v>8.0050000000000008</v>
      </c>
      <c r="M2937" s="5">
        <v>11.63</v>
      </c>
      <c r="N2937" s="61">
        <v>16.95</v>
      </c>
      <c r="O2937" s="85">
        <v>427.95</v>
      </c>
      <c r="P2937" s="5">
        <v>58.19</v>
      </c>
      <c r="Q2937" s="7"/>
      <c r="R2937" s="7"/>
      <c r="S2937" s="5">
        <v>105</v>
      </c>
      <c r="T2937" s="5">
        <v>132</v>
      </c>
      <c r="U2937" s="5">
        <v>150</v>
      </c>
      <c r="AE2937" s="54">
        <v>263</v>
      </c>
      <c r="AF2937" s="5">
        <v>117</v>
      </c>
      <c r="AG2937" s="5">
        <v>133</v>
      </c>
      <c r="AH2937" s="5">
        <v>101</v>
      </c>
      <c r="AI2937" s="5">
        <v>146</v>
      </c>
      <c r="AJ2937" s="54">
        <v>251</v>
      </c>
      <c r="AL2937" s="12">
        <v>79</v>
      </c>
      <c r="AN2937" s="5">
        <v>298</v>
      </c>
      <c r="AP2937" s="7"/>
      <c r="AQ2937" s="7"/>
      <c r="AS2937" s="7"/>
      <c r="AT2937" s="7">
        <v>1.54</v>
      </c>
    </row>
    <row r="2938" spans="1:46" x14ac:dyDescent="0.2">
      <c r="A2938" s="112">
        <v>38562</v>
      </c>
      <c r="C2938" s="4">
        <v>15144</v>
      </c>
      <c r="D2938" s="4">
        <v>1677</v>
      </c>
      <c r="E2938">
        <v>15212</v>
      </c>
      <c r="F2938">
        <v>13726</v>
      </c>
      <c r="G2938" s="58">
        <v>6.57</v>
      </c>
      <c r="H2938" s="8">
        <v>0.1522</v>
      </c>
      <c r="I2938" s="5">
        <v>112.67</v>
      </c>
      <c r="J2938" s="10">
        <v>8.8749999999999992E-3</v>
      </c>
      <c r="K2938" s="56">
        <v>1.2176</v>
      </c>
      <c r="L2938" s="59">
        <v>8.0178999999999991</v>
      </c>
      <c r="M2938" s="5">
        <v>11.57</v>
      </c>
      <c r="N2938" s="61">
        <v>17.13</v>
      </c>
      <c r="O2938" s="85">
        <v>430.65</v>
      </c>
      <c r="P2938" s="5">
        <v>58.19</v>
      </c>
      <c r="Q2938" s="7"/>
      <c r="R2938" s="7"/>
      <c r="S2938" s="5">
        <v>106</v>
      </c>
      <c r="T2938" s="5">
        <v>133</v>
      </c>
      <c r="U2938" s="5">
        <v>152</v>
      </c>
      <c r="AE2938" s="54">
        <v>266</v>
      </c>
      <c r="AF2938" s="5">
        <v>119</v>
      </c>
      <c r="AG2938" s="5">
        <v>134</v>
      </c>
      <c r="AH2938" s="5">
        <v>103</v>
      </c>
      <c r="AI2938" s="5">
        <v>146</v>
      </c>
      <c r="AJ2938" s="54">
        <v>255</v>
      </c>
      <c r="AL2938" s="12">
        <v>81</v>
      </c>
      <c r="AN2938" s="5">
        <v>298</v>
      </c>
      <c r="AP2938" s="7"/>
      <c r="AQ2938" s="7"/>
      <c r="AS2938" s="7"/>
      <c r="AT2938" s="7">
        <v>1.57</v>
      </c>
    </row>
    <row r="2939" spans="1:46" x14ac:dyDescent="0.2">
      <c r="A2939" s="112">
        <v>38565</v>
      </c>
      <c r="C2939" s="4">
        <v>15203</v>
      </c>
      <c r="D2939" s="4">
        <v>1641</v>
      </c>
      <c r="E2939">
        <v>15395</v>
      </c>
      <c r="F2939">
        <v>13768</v>
      </c>
      <c r="G2939" s="58">
        <v>6.53</v>
      </c>
      <c r="H2939" s="8">
        <v>0.15310000000000001</v>
      </c>
      <c r="I2939" s="5">
        <v>112.28</v>
      </c>
      <c r="J2939" s="10">
        <v>8.9060000000000007E-3</v>
      </c>
      <c r="K2939" s="56">
        <v>1.2203999999999999</v>
      </c>
      <c r="L2939" s="59">
        <v>8.0040999999999993</v>
      </c>
      <c r="M2939" s="5">
        <v>11.57</v>
      </c>
      <c r="N2939" s="61">
        <v>17.18</v>
      </c>
      <c r="O2939" s="85">
        <v>431.97</v>
      </c>
      <c r="P2939" s="5">
        <v>55.48</v>
      </c>
      <c r="Q2939" s="7"/>
      <c r="R2939" s="7"/>
      <c r="S2939" s="5">
        <v>104</v>
      </c>
      <c r="T2939" s="5">
        <v>131</v>
      </c>
      <c r="U2939" s="5">
        <v>151</v>
      </c>
      <c r="AE2939" s="54">
        <v>261</v>
      </c>
      <c r="AF2939" s="5">
        <v>117</v>
      </c>
      <c r="AG2939" s="5">
        <v>137</v>
      </c>
      <c r="AH2939" s="5">
        <v>101</v>
      </c>
      <c r="AI2939" s="5">
        <v>146</v>
      </c>
      <c r="AJ2939" s="54">
        <v>251</v>
      </c>
      <c r="AL2939" s="12">
        <v>79</v>
      </c>
      <c r="AN2939" s="5">
        <v>298</v>
      </c>
      <c r="AP2939" s="7"/>
      <c r="AQ2939" s="7"/>
      <c r="AS2939" s="7"/>
      <c r="AT2939" s="7">
        <v>1.54</v>
      </c>
    </row>
    <row r="2940" spans="1:46" x14ac:dyDescent="0.2">
      <c r="A2940" s="112">
        <v>38566</v>
      </c>
      <c r="C2940" s="4">
        <v>15372</v>
      </c>
      <c r="D2940" s="4">
        <v>1624</v>
      </c>
      <c r="E2940">
        <v>15447</v>
      </c>
      <c r="F2940">
        <v>13929</v>
      </c>
      <c r="G2940" s="58">
        <v>6.51</v>
      </c>
      <c r="H2940" s="8">
        <v>0.15359999999999999</v>
      </c>
      <c r="I2940" s="5">
        <v>111.37</v>
      </c>
      <c r="J2940" s="10">
        <v>8.9789999999999991E-3</v>
      </c>
      <c r="K2940" s="56">
        <v>1.2173</v>
      </c>
      <c r="L2940" s="59">
        <v>7.9463999999999997</v>
      </c>
      <c r="M2940" s="5">
        <v>11.54</v>
      </c>
      <c r="N2940" s="61">
        <v>17.059999999999999</v>
      </c>
      <c r="O2940" s="85">
        <v>432</v>
      </c>
      <c r="P2940" s="5">
        <v>60.17</v>
      </c>
      <c r="Q2940" s="7"/>
      <c r="R2940" s="7"/>
      <c r="S2940" s="5">
        <v>102</v>
      </c>
      <c r="T2940" s="5">
        <v>132</v>
      </c>
      <c r="U2940" s="5">
        <v>152</v>
      </c>
      <c r="AE2940" s="54">
        <v>261</v>
      </c>
      <c r="AF2940" s="5">
        <v>116</v>
      </c>
      <c r="AG2940" s="5">
        <v>137</v>
      </c>
      <c r="AH2940" s="5">
        <v>99</v>
      </c>
      <c r="AI2940" s="5">
        <v>146</v>
      </c>
      <c r="AJ2940" s="54">
        <v>251</v>
      </c>
      <c r="AL2940" s="12">
        <v>77</v>
      </c>
      <c r="AN2940" s="5">
        <v>298</v>
      </c>
      <c r="AP2940" s="7"/>
      <c r="AQ2940" s="7"/>
      <c r="AS2940" s="7"/>
      <c r="AT2940" s="7">
        <v>1.5</v>
      </c>
    </row>
    <row r="2941" spans="1:46" x14ac:dyDescent="0.2">
      <c r="A2941" s="112">
        <v>38567</v>
      </c>
      <c r="C2941" s="4">
        <v>15431</v>
      </c>
      <c r="D2941" s="4">
        <v>1624</v>
      </c>
      <c r="E2941">
        <v>15467</v>
      </c>
      <c r="F2941">
        <v>13991</v>
      </c>
      <c r="G2941" s="58">
        <v>6.44</v>
      </c>
      <c r="H2941" s="8">
        <v>0.15529999999999999</v>
      </c>
      <c r="I2941" s="5">
        <v>111.18</v>
      </c>
      <c r="J2941" s="10">
        <v>8.9940000000000003E-3</v>
      </c>
      <c r="K2941" s="56">
        <v>1.2173</v>
      </c>
      <c r="L2941" s="59">
        <v>7.9530000000000003</v>
      </c>
      <c r="M2941" s="5">
        <v>11.44</v>
      </c>
      <c r="N2941" s="61">
        <v>17.28</v>
      </c>
      <c r="O2941" s="85">
        <v>436.55</v>
      </c>
      <c r="P2941" s="5">
        <v>60.17</v>
      </c>
      <c r="Q2941" s="7"/>
      <c r="R2941" s="7"/>
      <c r="S2941" s="5">
        <v>103</v>
      </c>
      <c r="T2941" s="5">
        <v>133</v>
      </c>
      <c r="U2941" s="5">
        <v>153</v>
      </c>
      <c r="AE2941" s="54">
        <v>267</v>
      </c>
      <c r="AF2941" s="5">
        <v>117</v>
      </c>
      <c r="AG2941" s="5">
        <v>137</v>
      </c>
      <c r="AH2941" s="5">
        <v>100</v>
      </c>
      <c r="AI2941" s="5">
        <v>146</v>
      </c>
      <c r="AJ2941" s="54">
        <v>257</v>
      </c>
      <c r="AL2941" s="12">
        <v>78</v>
      </c>
      <c r="AN2941" s="5">
        <v>298</v>
      </c>
      <c r="AP2941" s="7"/>
      <c r="AQ2941" s="7"/>
      <c r="AS2941" s="7"/>
      <c r="AT2941" s="7">
        <v>1.5</v>
      </c>
    </row>
    <row r="2942" spans="1:46" x14ac:dyDescent="0.2">
      <c r="A2942" s="112">
        <v>38568</v>
      </c>
      <c r="C2942" s="4">
        <v>15444</v>
      </c>
      <c r="D2942" s="4">
        <v>1680</v>
      </c>
      <c r="E2942">
        <v>15534</v>
      </c>
      <c r="F2942">
        <v>13996</v>
      </c>
      <c r="G2942" s="58">
        <v>6.45</v>
      </c>
      <c r="H2942" s="8">
        <v>0.155</v>
      </c>
      <c r="I2942" s="5">
        <v>111.14</v>
      </c>
      <c r="J2942" s="10">
        <v>8.9980000000000008E-3</v>
      </c>
      <c r="K2942" s="56">
        <v>1.2365999999999999</v>
      </c>
      <c r="L2942" s="59">
        <v>7.9288999999999996</v>
      </c>
      <c r="M2942" s="5">
        <v>11.47</v>
      </c>
      <c r="N2942" s="61">
        <v>17.28</v>
      </c>
      <c r="O2942" s="85">
        <v>437.85</v>
      </c>
      <c r="P2942" s="5">
        <v>59.99</v>
      </c>
      <c r="Q2942" s="7"/>
      <c r="R2942" s="7"/>
      <c r="S2942" s="5">
        <v>100</v>
      </c>
      <c r="T2942" s="5">
        <v>132</v>
      </c>
      <c r="U2942" s="5">
        <v>152</v>
      </c>
      <c r="AE2942" s="54">
        <v>263</v>
      </c>
      <c r="AF2942" s="5">
        <v>114</v>
      </c>
      <c r="AG2942" s="5">
        <v>139</v>
      </c>
      <c r="AH2942" s="5">
        <v>94</v>
      </c>
      <c r="AI2942" s="5">
        <v>145</v>
      </c>
      <c r="AJ2942" s="54">
        <v>251</v>
      </c>
      <c r="AL2942" s="12">
        <v>77</v>
      </c>
      <c r="AN2942" s="5">
        <v>298</v>
      </c>
      <c r="AP2942" s="7"/>
      <c r="AQ2942" s="7"/>
      <c r="AS2942" s="7"/>
      <c r="AT2942" s="7">
        <v>1.56</v>
      </c>
    </row>
    <row r="2943" spans="1:46" x14ac:dyDescent="0.2">
      <c r="A2943" s="112">
        <v>38569</v>
      </c>
      <c r="C2943" s="4">
        <v>15464</v>
      </c>
      <c r="D2943" s="4">
        <v>1666</v>
      </c>
      <c r="E2943">
        <v>15512</v>
      </c>
      <c r="F2943">
        <v>14018</v>
      </c>
      <c r="G2943" s="58">
        <v>6.49</v>
      </c>
      <c r="H2943" s="8">
        <v>0.15409999999999999</v>
      </c>
      <c r="I2943" s="5">
        <v>112.24</v>
      </c>
      <c r="J2943" s="10">
        <v>8.9090000000000003E-3</v>
      </c>
      <c r="K2943" s="56">
        <v>1.2325999999999999</v>
      </c>
      <c r="L2943" s="59">
        <v>7.9745999999999997</v>
      </c>
      <c r="M2943" s="5">
        <v>11.48</v>
      </c>
      <c r="N2943" s="61">
        <v>17.36</v>
      </c>
      <c r="O2943" s="85">
        <v>436.8</v>
      </c>
      <c r="P2943" s="5">
        <v>60.07</v>
      </c>
      <c r="Q2943" s="7"/>
      <c r="R2943" s="7"/>
      <c r="S2943" s="5">
        <v>100</v>
      </c>
      <c r="T2943" s="5">
        <v>132</v>
      </c>
      <c r="U2943" s="5">
        <v>152</v>
      </c>
      <c r="AE2943" s="54">
        <v>263</v>
      </c>
      <c r="AF2943" s="5">
        <v>114</v>
      </c>
      <c r="AG2943" s="5">
        <v>139</v>
      </c>
      <c r="AH2943" s="5">
        <v>94</v>
      </c>
      <c r="AI2943" s="5">
        <v>145</v>
      </c>
      <c r="AJ2943" s="54">
        <v>251</v>
      </c>
      <c r="AL2943" s="12">
        <v>77</v>
      </c>
      <c r="AN2943" s="5">
        <v>296</v>
      </c>
      <c r="AP2943" s="7"/>
      <c r="AQ2943" s="7"/>
      <c r="AS2943" s="7"/>
      <c r="AT2943" s="7">
        <v>1.61</v>
      </c>
    </row>
    <row r="2944" spans="1:46" x14ac:dyDescent="0.2">
      <c r="A2944" s="112">
        <v>38572</v>
      </c>
      <c r="C2944" s="4">
        <v>15604</v>
      </c>
      <c r="D2944" s="4">
        <v>1631</v>
      </c>
      <c r="E2944">
        <v>15658</v>
      </c>
      <c r="F2944">
        <v>14151</v>
      </c>
      <c r="G2944" s="58">
        <v>6.43</v>
      </c>
      <c r="H2944" s="8">
        <v>0.1555</v>
      </c>
      <c r="I2944" s="5">
        <v>112.24</v>
      </c>
      <c r="J2944" s="10">
        <v>8.9090000000000003E-3</v>
      </c>
      <c r="K2944" s="56">
        <v>1.2369000000000001</v>
      </c>
      <c r="L2944" s="59">
        <v>8.0053000000000001</v>
      </c>
      <c r="M2944" s="5">
        <v>11.53</v>
      </c>
      <c r="N2944" s="61">
        <v>17.36</v>
      </c>
      <c r="O2944" s="85">
        <v>435.15</v>
      </c>
      <c r="P2944" s="5">
        <v>61.64</v>
      </c>
      <c r="Q2944" s="7"/>
      <c r="R2944" s="7"/>
      <c r="S2944" s="5">
        <v>100</v>
      </c>
      <c r="T2944" s="5">
        <v>130</v>
      </c>
      <c r="U2944" s="5">
        <v>152</v>
      </c>
      <c r="AE2944" s="54">
        <v>261</v>
      </c>
      <c r="AF2944" s="5">
        <v>112</v>
      </c>
      <c r="AG2944" s="5">
        <v>138</v>
      </c>
      <c r="AH2944" s="5">
        <v>98</v>
      </c>
      <c r="AI2944" s="5">
        <v>144</v>
      </c>
      <c r="AJ2944" s="54">
        <v>259</v>
      </c>
      <c r="AL2944" s="12">
        <v>249</v>
      </c>
      <c r="AN2944" s="5">
        <v>296</v>
      </c>
      <c r="AP2944" s="7"/>
      <c r="AQ2944" s="7"/>
      <c r="AS2944" s="7"/>
      <c r="AT2944" s="7">
        <v>1.52</v>
      </c>
    </row>
    <row r="2945" spans="1:46" x14ac:dyDescent="0.2">
      <c r="A2945" s="112">
        <v>38573</v>
      </c>
      <c r="C2945" s="4">
        <v>15604</v>
      </c>
      <c r="D2945" s="4">
        <v>1631</v>
      </c>
      <c r="E2945">
        <v>15658</v>
      </c>
      <c r="F2945">
        <v>14151</v>
      </c>
      <c r="G2945" s="58">
        <v>6.43</v>
      </c>
      <c r="H2945" s="8">
        <v>0.1555</v>
      </c>
      <c r="I2945" s="5">
        <v>111.18</v>
      </c>
      <c r="J2945" s="10">
        <v>8.9940000000000003E-3</v>
      </c>
      <c r="K2945" s="56">
        <v>1.2369000000000001</v>
      </c>
      <c r="L2945" s="59">
        <v>8.01</v>
      </c>
      <c r="M2945" s="5">
        <v>11.53</v>
      </c>
      <c r="N2945" s="61">
        <v>17.13</v>
      </c>
      <c r="O2945" s="85">
        <v>435.15</v>
      </c>
      <c r="P2945" s="5">
        <v>61.64</v>
      </c>
      <c r="Q2945" s="7"/>
      <c r="R2945" s="7"/>
      <c r="S2945" s="5">
        <v>101</v>
      </c>
      <c r="T2945" s="5">
        <v>133</v>
      </c>
      <c r="U2945" s="5">
        <v>153</v>
      </c>
      <c r="AE2945" s="54">
        <v>259</v>
      </c>
      <c r="AF2945" s="5">
        <v>112</v>
      </c>
      <c r="AG2945" s="5">
        <v>139</v>
      </c>
      <c r="AH2945" s="5">
        <v>99</v>
      </c>
      <c r="AI2945" s="5">
        <v>143</v>
      </c>
      <c r="AJ2945" s="54">
        <v>261</v>
      </c>
      <c r="AL2945" s="12">
        <v>250</v>
      </c>
      <c r="AN2945" s="5">
        <v>296</v>
      </c>
      <c r="AP2945" s="7"/>
      <c r="AQ2945" s="7"/>
      <c r="AS2945" s="7"/>
      <c r="AT2945" s="7">
        <v>1.56</v>
      </c>
    </row>
    <row r="2946" spans="1:46" x14ac:dyDescent="0.2">
      <c r="A2946" s="112">
        <v>38574</v>
      </c>
      <c r="C2946" s="4">
        <v>15737</v>
      </c>
      <c r="D2946" s="4">
        <v>1605</v>
      </c>
      <c r="E2946">
        <v>15929</v>
      </c>
      <c r="F2946">
        <v>14272</v>
      </c>
      <c r="G2946" s="58">
        <v>6.38</v>
      </c>
      <c r="H2946" s="8">
        <v>0.15670000000000001</v>
      </c>
      <c r="I2946" s="5">
        <v>110.69</v>
      </c>
      <c r="J2946" s="10">
        <v>9.0340000000000004E-3</v>
      </c>
      <c r="K2946" s="56">
        <v>1.2395</v>
      </c>
      <c r="L2946" s="59">
        <v>7.9265999999999996</v>
      </c>
      <c r="M2946" s="5">
        <v>11.47</v>
      </c>
      <c r="N2946" s="61">
        <v>17.329999999999998</v>
      </c>
      <c r="O2946" s="85">
        <v>438.3</v>
      </c>
      <c r="P2946" s="5">
        <v>62.47</v>
      </c>
      <c r="Q2946" s="7"/>
      <c r="R2946" s="7"/>
      <c r="S2946" s="5">
        <v>101</v>
      </c>
      <c r="T2946" s="5">
        <v>134</v>
      </c>
      <c r="U2946" s="5">
        <v>152</v>
      </c>
      <c r="AE2946" s="54">
        <v>253</v>
      </c>
      <c r="AF2946" s="5">
        <v>111</v>
      </c>
      <c r="AG2946" s="5">
        <v>139</v>
      </c>
      <c r="AH2946" s="5">
        <v>100</v>
      </c>
      <c r="AI2946" s="5">
        <v>141</v>
      </c>
      <c r="AJ2946" s="54">
        <v>244</v>
      </c>
      <c r="AL2946" s="12">
        <v>75</v>
      </c>
      <c r="AN2946" s="5">
        <v>302</v>
      </c>
      <c r="AP2946" s="7"/>
      <c r="AQ2946" s="7"/>
      <c r="AS2946" s="7"/>
      <c r="AT2946" s="7">
        <v>1.57</v>
      </c>
    </row>
    <row r="2947" spans="1:46" x14ac:dyDescent="0.2">
      <c r="A2947" s="112">
        <v>38575</v>
      </c>
      <c r="C2947" s="4">
        <v>15760</v>
      </c>
      <c r="D2947" s="4">
        <v>1705</v>
      </c>
      <c r="E2947">
        <v>15783</v>
      </c>
      <c r="F2947">
        <v>14315</v>
      </c>
      <c r="G2947" s="58">
        <v>6.32</v>
      </c>
      <c r="H2947" s="8">
        <v>0.15820000000000001</v>
      </c>
      <c r="I2947" s="5">
        <v>109.72</v>
      </c>
      <c r="J2947" s="10">
        <v>9.1140000000000006E-3</v>
      </c>
      <c r="K2947" s="56">
        <v>1.2468999999999999</v>
      </c>
      <c r="L2947" s="59">
        <v>7.9156000000000004</v>
      </c>
      <c r="M2947" s="5">
        <v>11.46</v>
      </c>
      <c r="N2947" s="61">
        <v>17.329999999999998</v>
      </c>
      <c r="O2947" s="85">
        <v>448.55</v>
      </c>
      <c r="P2947" s="5">
        <v>63.92</v>
      </c>
      <c r="Q2947" s="7"/>
      <c r="R2947" s="7"/>
      <c r="S2947" s="5">
        <v>103</v>
      </c>
      <c r="T2947" s="5">
        <v>135</v>
      </c>
      <c r="U2947" s="5">
        <v>152</v>
      </c>
      <c r="AE2947" s="54">
        <v>253</v>
      </c>
      <c r="AF2947" s="5">
        <v>113</v>
      </c>
      <c r="AG2947" s="5">
        <v>139</v>
      </c>
      <c r="AH2947" s="5">
        <v>102</v>
      </c>
      <c r="AI2947" s="5">
        <v>137</v>
      </c>
      <c r="AJ2947" s="54">
        <v>244</v>
      </c>
      <c r="AL2947" s="12">
        <v>77</v>
      </c>
      <c r="AN2947" s="5">
        <v>302</v>
      </c>
      <c r="AP2947" s="7"/>
      <c r="AQ2947" s="7"/>
      <c r="AS2947" s="7"/>
      <c r="AT2947" s="7">
        <v>1.56</v>
      </c>
    </row>
    <row r="2948" spans="1:46" x14ac:dyDescent="0.2">
      <c r="A2948" s="112">
        <v>38576</v>
      </c>
      <c r="C2948" s="4">
        <v>15776</v>
      </c>
      <c r="D2948" s="4">
        <v>1709</v>
      </c>
      <c r="E2948">
        <v>15740</v>
      </c>
      <c r="F2948">
        <v>14336</v>
      </c>
      <c r="G2948" s="58">
        <v>6.41</v>
      </c>
      <c r="H2948" s="8">
        <v>0.156</v>
      </c>
      <c r="I2948" s="5">
        <v>109.42</v>
      </c>
      <c r="J2948" s="10">
        <v>9.1389999999999996E-3</v>
      </c>
      <c r="K2948" s="56">
        <v>1.2395</v>
      </c>
      <c r="L2948" s="59">
        <v>7.9218000000000002</v>
      </c>
      <c r="M2948" s="5">
        <v>11.63</v>
      </c>
      <c r="N2948" s="61">
        <v>17.25</v>
      </c>
      <c r="O2948" s="85">
        <v>444.25</v>
      </c>
      <c r="P2948" s="5">
        <v>63.92</v>
      </c>
      <c r="Q2948" s="7"/>
      <c r="R2948" s="7"/>
      <c r="S2948" s="5">
        <v>104</v>
      </c>
      <c r="T2948" s="5">
        <v>136</v>
      </c>
      <c r="U2948" s="5">
        <v>156</v>
      </c>
      <c r="AE2948" s="54">
        <v>252</v>
      </c>
      <c r="AF2948" s="5">
        <v>113</v>
      </c>
      <c r="AG2948" s="5">
        <v>140</v>
      </c>
      <c r="AH2948" s="5">
        <v>102</v>
      </c>
      <c r="AI2948" s="5">
        <v>140</v>
      </c>
      <c r="AJ2948" s="54">
        <v>244</v>
      </c>
      <c r="AL2948" s="12">
        <v>78</v>
      </c>
      <c r="AN2948" s="5">
        <v>302</v>
      </c>
      <c r="AP2948" s="7"/>
      <c r="AQ2948" s="7"/>
      <c r="AS2948" s="7"/>
      <c r="AT2948" s="7">
        <v>1.63</v>
      </c>
    </row>
    <row r="2949" spans="1:46" x14ac:dyDescent="0.2">
      <c r="A2949" s="112">
        <v>38579</v>
      </c>
      <c r="C2949" s="4">
        <v>15854</v>
      </c>
      <c r="D2949" s="4">
        <v>1761</v>
      </c>
      <c r="E2949">
        <v>15781</v>
      </c>
      <c r="F2949">
        <v>14414</v>
      </c>
      <c r="G2949" s="58">
        <v>6.44</v>
      </c>
      <c r="H2949" s="8">
        <v>0.15529999999999999</v>
      </c>
      <c r="I2949" s="5">
        <v>109.35</v>
      </c>
      <c r="J2949" s="10">
        <v>9.1450000000000004E-3</v>
      </c>
      <c r="K2949" s="56">
        <v>1.2352000000000001</v>
      </c>
      <c r="L2949" s="59">
        <v>7.9730999999999996</v>
      </c>
      <c r="M2949" s="5">
        <v>11.65</v>
      </c>
      <c r="N2949" s="61">
        <v>17.02</v>
      </c>
      <c r="O2949" s="85">
        <v>441.95</v>
      </c>
      <c r="P2949" s="5">
        <v>66.33</v>
      </c>
      <c r="Q2949" s="7"/>
      <c r="R2949" s="7"/>
      <c r="S2949" s="5">
        <v>101</v>
      </c>
      <c r="T2949" s="5">
        <v>135</v>
      </c>
      <c r="U2949" s="5">
        <v>155</v>
      </c>
      <c r="AE2949" s="54">
        <v>251</v>
      </c>
      <c r="AF2949" s="5">
        <v>111</v>
      </c>
      <c r="AG2949" s="5">
        <v>138</v>
      </c>
      <c r="AH2949" s="5">
        <v>101</v>
      </c>
      <c r="AI2949" s="5">
        <v>140</v>
      </c>
      <c r="AJ2949" s="54">
        <v>243</v>
      </c>
      <c r="AL2949" s="12">
        <v>76</v>
      </c>
      <c r="AN2949" s="5">
        <v>302</v>
      </c>
      <c r="AP2949" s="7"/>
      <c r="AQ2949" s="7"/>
      <c r="AS2949" s="7"/>
      <c r="AT2949" s="7">
        <v>1.68</v>
      </c>
    </row>
    <row r="2950" spans="1:46" x14ac:dyDescent="0.2">
      <c r="A2950" s="112">
        <v>38580</v>
      </c>
      <c r="C2950" s="4">
        <v>15553</v>
      </c>
      <c r="D2950" s="4">
        <v>1769</v>
      </c>
      <c r="E2950">
        <v>15514</v>
      </c>
      <c r="F2950">
        <v>14116</v>
      </c>
      <c r="G2950" s="58">
        <v>6.46</v>
      </c>
      <c r="H2950" s="8">
        <v>0.15479999999999999</v>
      </c>
      <c r="I2950" s="5">
        <v>109.71</v>
      </c>
      <c r="J2950" s="10">
        <v>9.1149999999999998E-3</v>
      </c>
      <c r="K2950" s="56">
        <v>1.2291000000000001</v>
      </c>
      <c r="L2950" s="59">
        <v>7.9564000000000004</v>
      </c>
      <c r="M2950" s="5">
        <v>11.67</v>
      </c>
      <c r="N2950" s="61">
        <v>17.03</v>
      </c>
      <c r="O2950" s="85">
        <v>444.4</v>
      </c>
      <c r="P2950" s="5">
        <v>65.37</v>
      </c>
      <c r="Q2950" s="7"/>
      <c r="R2950" s="7"/>
      <c r="S2950" s="5">
        <v>98</v>
      </c>
      <c r="T2950" s="5">
        <v>133</v>
      </c>
      <c r="U2950" s="5">
        <v>155</v>
      </c>
      <c r="AE2950" s="54">
        <v>241</v>
      </c>
      <c r="AF2950" s="5">
        <v>109</v>
      </c>
      <c r="AG2950" s="5">
        <v>138</v>
      </c>
      <c r="AH2950" s="5">
        <v>101</v>
      </c>
      <c r="AI2950" s="5">
        <v>140</v>
      </c>
      <c r="AJ2950" s="54">
        <v>243</v>
      </c>
      <c r="AL2950" s="12">
        <v>76</v>
      </c>
      <c r="AN2950" s="5">
        <v>302</v>
      </c>
      <c r="AP2950" s="7"/>
      <c r="AQ2950" s="7"/>
      <c r="AS2950" s="7"/>
      <c r="AT2950" s="7">
        <v>1.7</v>
      </c>
    </row>
    <row r="2951" spans="1:46" x14ac:dyDescent="0.2">
      <c r="A2951" s="112">
        <v>38581</v>
      </c>
      <c r="C2951" s="4">
        <v>15515</v>
      </c>
      <c r="D2951" s="4">
        <v>1745</v>
      </c>
      <c r="E2951">
        <v>15551</v>
      </c>
      <c r="F2951">
        <v>14082</v>
      </c>
      <c r="G2951" s="58">
        <v>6.49</v>
      </c>
      <c r="H2951" s="8">
        <v>0.15409999999999999</v>
      </c>
      <c r="I2951" s="5">
        <v>109.78</v>
      </c>
      <c r="J2951" s="10">
        <v>9.1090000000000008E-3</v>
      </c>
      <c r="K2951" s="56">
        <v>1.2265999999999999</v>
      </c>
      <c r="L2951" s="59">
        <v>7.9476000000000004</v>
      </c>
      <c r="M2951" s="5">
        <v>11.72</v>
      </c>
      <c r="N2951" s="61">
        <v>16.91</v>
      </c>
      <c r="O2951" s="85">
        <v>439.7</v>
      </c>
      <c r="P2951" s="5">
        <v>65.239999999999995</v>
      </c>
      <c r="Q2951" s="7"/>
      <c r="R2951" s="7"/>
      <c r="S2951" s="5">
        <v>97</v>
      </c>
      <c r="T2951" s="5">
        <v>131</v>
      </c>
      <c r="U2951" s="5">
        <v>155</v>
      </c>
      <c r="AE2951" s="54">
        <v>243</v>
      </c>
      <c r="AF2951" s="5">
        <v>108</v>
      </c>
      <c r="AG2951" s="5">
        <v>136</v>
      </c>
      <c r="AH2951" s="5">
        <v>98</v>
      </c>
      <c r="AI2951" s="5">
        <v>140</v>
      </c>
      <c r="AJ2951" s="54">
        <v>240</v>
      </c>
      <c r="AL2951" s="12">
        <v>73</v>
      </c>
      <c r="AN2951" s="5">
        <v>299</v>
      </c>
      <c r="AP2951" s="7"/>
      <c r="AQ2951" s="7"/>
      <c r="AS2951" s="7"/>
      <c r="AT2951" s="7">
        <v>1.7</v>
      </c>
    </row>
    <row r="2952" spans="1:46" x14ac:dyDescent="0.2">
      <c r="A2952" s="112">
        <v>38582</v>
      </c>
      <c r="C2952" s="4">
        <v>15474</v>
      </c>
      <c r="D2952" s="4">
        <v>1704</v>
      </c>
      <c r="E2952">
        <v>15586</v>
      </c>
      <c r="F2952">
        <v>14027</v>
      </c>
      <c r="G2952" s="58">
        <v>6.55</v>
      </c>
      <c r="H2952" s="8">
        <v>0.1527</v>
      </c>
      <c r="I2952" s="5">
        <v>110.47</v>
      </c>
      <c r="J2952" s="10">
        <v>9.0519999999999993E-3</v>
      </c>
      <c r="K2952" s="56">
        <v>1.2161</v>
      </c>
      <c r="L2952" s="59">
        <v>7.9715999999999996</v>
      </c>
      <c r="M2952" s="5">
        <v>11.73</v>
      </c>
      <c r="N2952" s="61">
        <v>16.899999999999999</v>
      </c>
      <c r="O2952" s="85">
        <v>439.17</v>
      </c>
      <c r="P2952" s="5">
        <v>62.49</v>
      </c>
      <c r="Q2952" s="7"/>
      <c r="R2952" s="7"/>
      <c r="S2952" s="5">
        <v>98</v>
      </c>
      <c r="T2952" s="5">
        <v>133</v>
      </c>
      <c r="U2952" s="5">
        <v>157</v>
      </c>
      <c r="AE2952" s="54">
        <v>242</v>
      </c>
      <c r="AF2952" s="5">
        <v>110</v>
      </c>
      <c r="AG2952" s="5">
        <v>136</v>
      </c>
      <c r="AH2952" s="5">
        <v>99</v>
      </c>
      <c r="AI2952" s="5">
        <v>140</v>
      </c>
      <c r="AJ2952" s="54">
        <v>240</v>
      </c>
      <c r="AL2952" s="12">
        <v>74</v>
      </c>
      <c r="AN2952" s="5">
        <v>299</v>
      </c>
      <c r="AP2952" s="7"/>
      <c r="AQ2952" s="7"/>
      <c r="AS2952" s="7"/>
      <c r="AT2952" s="7">
        <v>1.69</v>
      </c>
    </row>
    <row r="2953" spans="1:46" x14ac:dyDescent="0.2">
      <c r="A2953" s="112">
        <v>38583</v>
      </c>
      <c r="C2953" s="4">
        <v>15604</v>
      </c>
      <c r="D2953" s="4">
        <v>1714</v>
      </c>
      <c r="E2953">
        <v>15720</v>
      </c>
      <c r="F2953">
        <v>14162</v>
      </c>
      <c r="G2953" s="58">
        <v>6.52</v>
      </c>
      <c r="H2953" s="8">
        <v>0.15340000000000001</v>
      </c>
      <c r="I2953" s="5">
        <v>110.5</v>
      </c>
      <c r="J2953" s="10">
        <v>9.0500000000000008E-3</v>
      </c>
      <c r="K2953" s="56">
        <v>1.2186999999999999</v>
      </c>
      <c r="L2953" s="59">
        <v>7.9531999999999998</v>
      </c>
      <c r="M2953" s="5">
        <v>11.73</v>
      </c>
      <c r="N2953" s="61">
        <v>16.899999999999999</v>
      </c>
      <c r="O2953" s="85">
        <v>437</v>
      </c>
      <c r="P2953" s="5">
        <v>62.49</v>
      </c>
      <c r="Q2953" s="7"/>
      <c r="R2953" s="7"/>
      <c r="S2953" s="5">
        <v>98</v>
      </c>
      <c r="T2953" s="5">
        <v>135</v>
      </c>
      <c r="U2953" s="5">
        <v>159</v>
      </c>
      <c r="AE2953" s="54">
        <v>240</v>
      </c>
      <c r="AF2953" s="5">
        <v>109</v>
      </c>
      <c r="AG2953" s="5">
        <v>135</v>
      </c>
      <c r="AH2953" s="5">
        <v>99</v>
      </c>
      <c r="AI2953" s="5">
        <v>141</v>
      </c>
      <c r="AJ2953" s="54">
        <v>236</v>
      </c>
      <c r="AL2953" s="12">
        <v>73</v>
      </c>
      <c r="AN2953" s="5">
        <v>299</v>
      </c>
      <c r="AP2953" s="7"/>
      <c r="AQ2953" s="7"/>
      <c r="AS2953" s="7"/>
      <c r="AT2953" s="7">
        <v>1.71</v>
      </c>
    </row>
    <row r="2954" spans="1:46" x14ac:dyDescent="0.2">
      <c r="A2954" s="112">
        <v>38586</v>
      </c>
      <c r="C2954" s="4">
        <v>15680</v>
      </c>
      <c r="D2954" s="4">
        <v>1712</v>
      </c>
      <c r="E2954">
        <v>15729</v>
      </c>
      <c r="F2954">
        <v>14207</v>
      </c>
      <c r="G2954" s="58">
        <v>6.47</v>
      </c>
      <c r="H2954" s="8">
        <v>0.15459999999999999</v>
      </c>
      <c r="I2954" s="5">
        <v>109.75</v>
      </c>
      <c r="J2954" s="10">
        <v>9.1120000000000003E-3</v>
      </c>
      <c r="K2954" s="56">
        <v>1.222</v>
      </c>
      <c r="L2954" s="59">
        <v>7.9446000000000003</v>
      </c>
      <c r="M2954" s="5">
        <v>11.65</v>
      </c>
      <c r="N2954" s="61">
        <v>16.899999999999999</v>
      </c>
      <c r="O2954" s="85">
        <v>439.88</v>
      </c>
      <c r="P2954" s="5">
        <v>63.56</v>
      </c>
      <c r="Q2954" s="7"/>
      <c r="R2954" s="7"/>
      <c r="S2954" s="5">
        <v>97</v>
      </c>
      <c r="T2954" s="5">
        <v>136</v>
      </c>
      <c r="U2954" s="5">
        <v>161</v>
      </c>
      <c r="AE2954" s="54">
        <v>236</v>
      </c>
      <c r="AF2954" s="5">
        <v>107</v>
      </c>
      <c r="AG2954" s="5">
        <v>134</v>
      </c>
      <c r="AH2954" s="5">
        <v>98</v>
      </c>
      <c r="AI2954" s="5">
        <v>141</v>
      </c>
      <c r="AJ2954" s="54">
        <v>231</v>
      </c>
      <c r="AL2954" s="12">
        <v>73</v>
      </c>
      <c r="AN2954" s="5">
        <v>299</v>
      </c>
      <c r="AP2954" s="7"/>
      <c r="AQ2954" s="7"/>
      <c r="AS2954" s="7"/>
      <c r="AT2954" s="7">
        <v>1.7</v>
      </c>
    </row>
    <row r="2955" spans="1:46" x14ac:dyDescent="0.2">
      <c r="A2955" s="112">
        <v>38587</v>
      </c>
      <c r="C2955" s="4">
        <v>15676</v>
      </c>
      <c r="D2955" s="4">
        <v>1692</v>
      </c>
      <c r="E2955">
        <v>15724</v>
      </c>
      <c r="F2955">
        <v>14191</v>
      </c>
      <c r="G2955" s="58">
        <v>6.51</v>
      </c>
      <c r="H2955" s="8">
        <v>0.15359999999999999</v>
      </c>
      <c r="I2955" s="5">
        <v>109.94</v>
      </c>
      <c r="J2955" s="10">
        <v>9.0959999999999999E-3</v>
      </c>
      <c r="K2955" s="56">
        <v>1.2174</v>
      </c>
      <c r="L2955" s="59">
        <v>7.9329000000000001</v>
      </c>
      <c r="M2955" s="5">
        <v>11.67</v>
      </c>
      <c r="N2955" s="61">
        <v>16.93</v>
      </c>
      <c r="O2955" s="85">
        <v>438.2</v>
      </c>
      <c r="P2955" s="5">
        <v>65.12</v>
      </c>
      <c r="Q2955" s="7"/>
      <c r="R2955" s="7"/>
      <c r="S2955" s="5">
        <v>100</v>
      </c>
      <c r="T2955" s="5">
        <v>137</v>
      </c>
      <c r="U2955" s="5">
        <v>160</v>
      </c>
      <c r="AE2955" s="54">
        <v>240</v>
      </c>
      <c r="AF2955" s="5">
        <v>108</v>
      </c>
      <c r="AG2955" s="5">
        <v>135</v>
      </c>
      <c r="AH2955" s="5">
        <v>99</v>
      </c>
      <c r="AI2955" s="5">
        <v>141</v>
      </c>
      <c r="AJ2955" s="54">
        <v>235</v>
      </c>
      <c r="AL2955" s="12">
        <v>74</v>
      </c>
      <c r="AN2955" s="5">
        <v>301</v>
      </c>
      <c r="AP2955" s="7"/>
      <c r="AQ2955" s="7"/>
      <c r="AS2955" s="7"/>
      <c r="AT2955" s="7">
        <v>1.69</v>
      </c>
    </row>
    <row r="2956" spans="1:46" x14ac:dyDescent="0.2">
      <c r="A2956" s="112">
        <v>38588</v>
      </c>
      <c r="C2956" s="4">
        <v>15298</v>
      </c>
      <c r="D2956" s="4">
        <v>1645</v>
      </c>
      <c r="E2956">
        <v>15409</v>
      </c>
      <c r="F2956">
        <v>13818</v>
      </c>
      <c r="G2956" s="58">
        <v>6.45</v>
      </c>
      <c r="H2956" s="8">
        <v>0.155</v>
      </c>
      <c r="I2956" s="5">
        <v>110.3</v>
      </c>
      <c r="J2956" s="10">
        <v>9.0659999999999994E-3</v>
      </c>
      <c r="K2956" s="56">
        <v>1.2306999999999999</v>
      </c>
      <c r="L2956" s="59">
        <v>7.9137000000000004</v>
      </c>
      <c r="M2956" s="5">
        <v>11.65</v>
      </c>
      <c r="N2956" s="61">
        <v>16.899999999999999</v>
      </c>
      <c r="O2956" s="85">
        <v>439.2</v>
      </c>
      <c r="P2956" s="5">
        <v>65.05</v>
      </c>
      <c r="Q2956" s="7"/>
      <c r="R2956" s="7"/>
      <c r="S2956" s="5">
        <v>99</v>
      </c>
      <c r="T2956" s="5">
        <v>135</v>
      </c>
      <c r="U2956" s="5">
        <v>161</v>
      </c>
      <c r="AE2956" s="54">
        <v>241</v>
      </c>
      <c r="AF2956" s="5">
        <v>107</v>
      </c>
      <c r="AG2956" s="5">
        <v>135</v>
      </c>
      <c r="AH2956" s="5">
        <v>98</v>
      </c>
      <c r="AI2956" s="5">
        <v>141</v>
      </c>
      <c r="AJ2956" s="54">
        <v>236</v>
      </c>
      <c r="AL2956" s="12">
        <v>75</v>
      </c>
      <c r="AN2956" s="5">
        <v>301</v>
      </c>
      <c r="AP2956" s="7"/>
      <c r="AQ2956" s="7"/>
      <c r="AS2956" s="7"/>
      <c r="AT2956" s="7">
        <v>1.69</v>
      </c>
    </row>
    <row r="2957" spans="1:46" x14ac:dyDescent="0.2">
      <c r="A2957" s="112">
        <v>38589</v>
      </c>
      <c r="C2957" s="4">
        <v>15383</v>
      </c>
      <c r="D2957" s="4">
        <v>1642</v>
      </c>
      <c r="E2957">
        <v>15475</v>
      </c>
      <c r="F2957">
        <v>13906</v>
      </c>
      <c r="G2957" s="58">
        <v>6.46</v>
      </c>
      <c r="H2957" s="8">
        <v>0.15479999999999999</v>
      </c>
      <c r="I2957" s="5">
        <v>110.09</v>
      </c>
      <c r="J2957" s="10">
        <v>9.0830000000000008E-3</v>
      </c>
      <c r="K2957" s="56">
        <v>1.2312000000000001</v>
      </c>
      <c r="L2957" s="59">
        <v>7.9372999999999996</v>
      </c>
      <c r="M2957" s="5">
        <v>11.66</v>
      </c>
      <c r="N2957" s="61">
        <v>17</v>
      </c>
      <c r="O2957" s="85">
        <v>438.35</v>
      </c>
      <c r="P2957" s="5">
        <v>65.48</v>
      </c>
      <c r="Q2957" s="7"/>
      <c r="R2957" s="7"/>
      <c r="S2957" s="5">
        <v>98</v>
      </c>
      <c r="T2957" s="5">
        <v>133</v>
      </c>
      <c r="U2957" s="5">
        <v>159</v>
      </c>
      <c r="AE2957" s="54">
        <v>238</v>
      </c>
      <c r="AF2957" s="5">
        <v>108</v>
      </c>
      <c r="AG2957" s="5">
        <v>135</v>
      </c>
      <c r="AH2957" s="5">
        <v>97</v>
      </c>
      <c r="AI2957" s="5">
        <v>141</v>
      </c>
      <c r="AJ2957" s="54">
        <v>234</v>
      </c>
      <c r="AL2957" s="12">
        <v>75</v>
      </c>
      <c r="AN2957" s="5">
        <v>301</v>
      </c>
      <c r="AP2957" s="7"/>
      <c r="AQ2957" s="7"/>
      <c r="AS2957" s="7"/>
      <c r="AT2957" s="7">
        <v>1.72</v>
      </c>
    </row>
    <row r="2958" spans="1:46" x14ac:dyDescent="0.2">
      <c r="A2958" s="112">
        <v>38590</v>
      </c>
      <c r="C2958" s="4">
        <v>15299</v>
      </c>
      <c r="D2958" s="4">
        <v>1632</v>
      </c>
      <c r="E2958">
        <v>15374</v>
      </c>
      <c r="F2958">
        <v>13809</v>
      </c>
      <c r="G2958" s="58">
        <v>6.43</v>
      </c>
      <c r="H2958" s="8">
        <v>0.1555</v>
      </c>
      <c r="I2958" s="5">
        <v>110.05</v>
      </c>
      <c r="J2958" s="10">
        <v>9.0869999999999996E-3</v>
      </c>
      <c r="K2958" s="56">
        <v>1.2324999999999999</v>
      </c>
      <c r="L2958" s="59">
        <v>7.9541000000000004</v>
      </c>
      <c r="M2958" s="5">
        <v>11.61</v>
      </c>
      <c r="N2958" s="61">
        <v>16.899999999999999</v>
      </c>
      <c r="O2958" s="85">
        <v>439.95</v>
      </c>
      <c r="P2958" s="5">
        <v>65.48</v>
      </c>
      <c r="Q2958" s="7"/>
      <c r="R2958" s="7"/>
      <c r="S2958" s="5">
        <v>98</v>
      </c>
      <c r="T2958" s="5">
        <v>134</v>
      </c>
      <c r="U2958" s="5">
        <v>162</v>
      </c>
      <c r="AE2958" s="54">
        <v>232</v>
      </c>
      <c r="AF2958" s="5">
        <v>107</v>
      </c>
      <c r="AG2958" s="5">
        <v>135</v>
      </c>
      <c r="AH2958" s="5">
        <v>96</v>
      </c>
      <c r="AI2958" s="5">
        <v>141</v>
      </c>
      <c r="AJ2958" s="54">
        <v>230</v>
      </c>
      <c r="AL2958" s="12">
        <v>74</v>
      </c>
      <c r="AN2958" s="5">
        <v>301</v>
      </c>
      <c r="AP2958" s="7"/>
      <c r="AQ2958" s="7"/>
      <c r="AS2958" s="7"/>
      <c r="AT2958" s="7">
        <v>1.72</v>
      </c>
    </row>
    <row r="2959" spans="1:46" x14ac:dyDescent="0.2">
      <c r="A2959" s="112">
        <v>38593</v>
      </c>
      <c r="C2959" s="4">
        <v>15266</v>
      </c>
      <c r="D2959" s="4">
        <v>1648</v>
      </c>
      <c r="E2959">
        <v>15332</v>
      </c>
      <c r="F2959">
        <v>13790</v>
      </c>
      <c r="G2959" s="58">
        <v>6.48</v>
      </c>
      <c r="H2959" s="8">
        <v>0.15429999999999999</v>
      </c>
      <c r="I2959" s="5">
        <v>110.78</v>
      </c>
      <c r="J2959" s="10">
        <v>9.0270000000000003E-3</v>
      </c>
      <c r="K2959" s="56">
        <v>1.2205999999999999</v>
      </c>
      <c r="L2959" s="59">
        <v>7.9257</v>
      </c>
      <c r="M2959" s="5">
        <v>11.62</v>
      </c>
      <c r="N2959" s="61">
        <v>17.11</v>
      </c>
      <c r="O2959" s="85">
        <v>436.1</v>
      </c>
      <c r="P2959" s="5">
        <v>67.23</v>
      </c>
      <c r="Q2959" s="7"/>
      <c r="R2959" s="7"/>
      <c r="S2959" s="5">
        <v>98</v>
      </c>
      <c r="T2959" s="5">
        <v>134</v>
      </c>
      <c r="U2959" s="5">
        <v>162</v>
      </c>
      <c r="AE2959" s="54">
        <v>232</v>
      </c>
      <c r="AF2959" s="5">
        <v>107</v>
      </c>
      <c r="AG2959" s="5">
        <v>135</v>
      </c>
      <c r="AH2959" s="5">
        <v>96</v>
      </c>
      <c r="AI2959" s="5">
        <v>141</v>
      </c>
      <c r="AJ2959" s="54">
        <v>230</v>
      </c>
      <c r="AL2959" s="12">
        <v>74</v>
      </c>
      <c r="AN2959" s="5">
        <v>301</v>
      </c>
      <c r="AP2959" s="7"/>
      <c r="AQ2959" s="7"/>
      <c r="AS2959" s="7"/>
      <c r="AT2959" s="7">
        <v>1.75</v>
      </c>
    </row>
    <row r="2960" spans="1:46" x14ac:dyDescent="0.2">
      <c r="A2960" s="112">
        <v>38594</v>
      </c>
      <c r="C2960" s="4">
        <v>15301</v>
      </c>
      <c r="D2960" s="4">
        <v>1620</v>
      </c>
      <c r="E2960">
        <v>15316</v>
      </c>
      <c r="F2960">
        <v>13829</v>
      </c>
      <c r="G2960" s="58">
        <v>6.51</v>
      </c>
      <c r="H2960" s="8">
        <v>0.15359999999999999</v>
      </c>
      <c r="I2960" s="5">
        <v>111.36</v>
      </c>
      <c r="J2960" s="10">
        <v>8.9800000000000001E-3</v>
      </c>
      <c r="K2960" s="56">
        <v>1.2203999999999999</v>
      </c>
      <c r="L2960" s="59">
        <v>7.9206000000000003</v>
      </c>
      <c r="M2960" s="5">
        <v>11.61</v>
      </c>
      <c r="N2960" s="61">
        <v>17.02</v>
      </c>
      <c r="O2960" s="85">
        <v>432.8</v>
      </c>
      <c r="P2960" s="5">
        <v>67.23</v>
      </c>
      <c r="Q2960" s="7"/>
      <c r="R2960" s="7"/>
      <c r="S2960" s="5">
        <v>97</v>
      </c>
      <c r="T2960" s="5">
        <v>132</v>
      </c>
      <c r="U2960" s="5">
        <v>164</v>
      </c>
      <c r="AE2960" s="54">
        <v>239</v>
      </c>
      <c r="AF2960" s="5">
        <v>108</v>
      </c>
      <c r="AG2960" s="5">
        <v>135</v>
      </c>
      <c r="AH2960" s="5">
        <v>96</v>
      </c>
      <c r="AI2960" s="5">
        <v>142</v>
      </c>
      <c r="AJ2960" s="54">
        <v>239</v>
      </c>
      <c r="AL2960" s="12">
        <v>74</v>
      </c>
      <c r="AN2960" s="5">
        <v>301</v>
      </c>
      <c r="AP2960" s="7"/>
      <c r="AQ2960" s="7"/>
      <c r="AS2960" s="7"/>
      <c r="AT2960" s="7">
        <v>1.79</v>
      </c>
    </row>
    <row r="2961" spans="1:46" x14ac:dyDescent="0.2">
      <c r="A2961" s="112">
        <v>38595</v>
      </c>
      <c r="C2961" s="4">
        <v>15414</v>
      </c>
      <c r="D2961" s="4">
        <v>1642</v>
      </c>
      <c r="E2961">
        <v>15369</v>
      </c>
      <c r="F2961">
        <v>13950</v>
      </c>
      <c r="G2961" s="58">
        <v>6.36</v>
      </c>
      <c r="H2961" s="8">
        <v>0.15720000000000001</v>
      </c>
      <c r="I2961" s="5">
        <v>110.65</v>
      </c>
      <c r="J2961" s="10">
        <v>9.0379999999999992E-3</v>
      </c>
      <c r="K2961" s="56">
        <v>1.2331000000000001</v>
      </c>
      <c r="L2961" s="59">
        <v>7.9433999999999996</v>
      </c>
      <c r="M2961" s="5">
        <v>11.46</v>
      </c>
      <c r="N2961" s="61">
        <v>17.36</v>
      </c>
      <c r="O2961" s="85">
        <v>435.3</v>
      </c>
      <c r="P2961" s="5">
        <v>67.349999999999994</v>
      </c>
      <c r="Q2961" s="7"/>
      <c r="R2961" s="7"/>
      <c r="S2961" s="5">
        <v>97</v>
      </c>
      <c r="T2961" s="5">
        <v>135</v>
      </c>
      <c r="U2961" s="5">
        <v>162</v>
      </c>
      <c r="AE2961" s="54">
        <v>241</v>
      </c>
      <c r="AF2961" s="5">
        <v>108</v>
      </c>
      <c r="AG2961" s="5">
        <v>134</v>
      </c>
      <c r="AH2961" s="5">
        <v>96</v>
      </c>
      <c r="AI2961" s="5">
        <v>142</v>
      </c>
      <c r="AJ2961" s="54">
        <v>239</v>
      </c>
      <c r="AL2961" s="12">
        <v>74</v>
      </c>
      <c r="AN2961" s="5">
        <v>297</v>
      </c>
      <c r="AP2961" s="7"/>
      <c r="AQ2961" s="7"/>
      <c r="AS2961" s="7"/>
      <c r="AT2961" s="7">
        <v>1.85</v>
      </c>
    </row>
    <row r="2962" spans="1:46" x14ac:dyDescent="0.2">
      <c r="A2962" s="112">
        <v>38596</v>
      </c>
      <c r="C2962" s="4">
        <v>15646</v>
      </c>
      <c r="D2962" s="4">
        <v>1642</v>
      </c>
      <c r="E2962">
        <v>15631</v>
      </c>
      <c r="F2962">
        <v>14186</v>
      </c>
      <c r="G2962" s="58">
        <v>6.28</v>
      </c>
      <c r="H2962" s="8">
        <v>0.15920000000000001</v>
      </c>
      <c r="I2962" s="5">
        <v>109.89</v>
      </c>
      <c r="J2962" s="10">
        <v>9.1000000000000004E-3</v>
      </c>
      <c r="K2962" s="56">
        <v>1.2487999999999999</v>
      </c>
      <c r="L2962" s="59">
        <v>7.8936000000000002</v>
      </c>
      <c r="M2962" s="5">
        <v>11.52</v>
      </c>
      <c r="N2962" s="61">
        <v>17.48</v>
      </c>
      <c r="O2962" s="85">
        <v>443.3</v>
      </c>
      <c r="P2962" s="5">
        <v>68.150000000000006</v>
      </c>
      <c r="Q2962" s="7"/>
      <c r="R2962" s="7"/>
      <c r="S2962" s="5">
        <v>95</v>
      </c>
      <c r="T2962" s="5">
        <v>133</v>
      </c>
      <c r="U2962" s="5">
        <v>159</v>
      </c>
      <c r="AE2962" s="54">
        <v>237</v>
      </c>
      <c r="AF2962" s="5">
        <v>107</v>
      </c>
      <c r="AG2962" s="5">
        <v>135</v>
      </c>
      <c r="AH2962" s="5">
        <v>97</v>
      </c>
      <c r="AI2962" s="5">
        <v>142</v>
      </c>
      <c r="AJ2962" s="54">
        <v>236</v>
      </c>
      <c r="AL2962" s="12">
        <v>74</v>
      </c>
      <c r="AN2962" s="5">
        <v>297</v>
      </c>
      <c r="AP2962" s="7"/>
      <c r="AQ2962" s="7"/>
      <c r="AS2962" s="7"/>
      <c r="AT2962" s="7">
        <v>1.95</v>
      </c>
    </row>
    <row r="2963" spans="1:46" x14ac:dyDescent="0.2">
      <c r="A2963" s="112">
        <v>38597</v>
      </c>
      <c r="C2963" s="4">
        <v>15766</v>
      </c>
      <c r="D2963" s="4">
        <v>1666</v>
      </c>
      <c r="E2963">
        <v>15819</v>
      </c>
      <c r="F2963">
        <v>14291</v>
      </c>
      <c r="G2963" s="58">
        <v>6.24</v>
      </c>
      <c r="H2963" s="8">
        <v>0.1603</v>
      </c>
      <c r="I2963" s="5">
        <v>109.74</v>
      </c>
      <c r="J2963" s="10">
        <v>9.1120000000000003E-3</v>
      </c>
      <c r="K2963" s="56">
        <v>1.2576000000000001</v>
      </c>
      <c r="L2963" s="59">
        <v>7.8719000000000001</v>
      </c>
      <c r="M2963" s="5">
        <v>11.53</v>
      </c>
      <c r="N2963" s="61">
        <v>17.55</v>
      </c>
      <c r="O2963" s="85">
        <v>446.6</v>
      </c>
      <c r="P2963" s="5">
        <v>66.84</v>
      </c>
      <c r="Q2963" s="7"/>
      <c r="R2963" s="7"/>
      <c r="S2963" s="5">
        <v>97</v>
      </c>
      <c r="T2963" s="5">
        <v>135</v>
      </c>
      <c r="U2963" s="5">
        <v>161</v>
      </c>
      <c r="AE2963" s="54">
        <v>240</v>
      </c>
      <c r="AF2963" s="5">
        <v>109</v>
      </c>
      <c r="AG2963" s="5">
        <v>137</v>
      </c>
      <c r="AH2963" s="5">
        <v>100</v>
      </c>
      <c r="AI2963" s="5">
        <v>142</v>
      </c>
      <c r="AJ2963" s="54">
        <v>240</v>
      </c>
      <c r="AL2963" s="12">
        <v>74</v>
      </c>
      <c r="AN2963" s="5">
        <v>297</v>
      </c>
      <c r="AP2963" s="7"/>
      <c r="AQ2963" s="7"/>
      <c r="AS2963" s="7"/>
      <c r="AT2963" s="7">
        <v>2</v>
      </c>
    </row>
    <row r="2964" spans="1:46" x14ac:dyDescent="0.2">
      <c r="A2964" s="112">
        <v>38600</v>
      </c>
      <c r="C2964" s="4">
        <v>15686</v>
      </c>
      <c r="D2964" s="4">
        <v>1650</v>
      </c>
      <c r="E2964">
        <v>15781</v>
      </c>
      <c r="F2964">
        <v>14209</v>
      </c>
      <c r="G2964" s="58">
        <v>6.28</v>
      </c>
      <c r="H2964" s="8">
        <v>0.15920000000000001</v>
      </c>
      <c r="I2964" s="5">
        <v>109.35</v>
      </c>
      <c r="J2964" s="10">
        <v>9.1450000000000004E-3</v>
      </c>
      <c r="K2964" s="56">
        <v>1.2494000000000001</v>
      </c>
      <c r="L2964" s="59">
        <v>7.8278999999999996</v>
      </c>
      <c r="M2964" s="5">
        <v>11.57</v>
      </c>
      <c r="N2964" s="61">
        <v>17.45</v>
      </c>
      <c r="O2964" s="85">
        <v>444.6</v>
      </c>
      <c r="P2964" s="5">
        <v>66.55</v>
      </c>
      <c r="Q2964" s="7"/>
      <c r="R2964" s="7"/>
      <c r="S2964" s="5">
        <v>99</v>
      </c>
      <c r="T2964" s="5">
        <v>134</v>
      </c>
      <c r="U2964" s="5">
        <v>159</v>
      </c>
      <c r="AE2964" s="54">
        <v>237</v>
      </c>
      <c r="AF2964" s="5">
        <v>107</v>
      </c>
      <c r="AG2964" s="5">
        <v>138</v>
      </c>
      <c r="AH2964" s="5">
        <v>98</v>
      </c>
      <c r="AI2964" s="5">
        <v>141</v>
      </c>
      <c r="AJ2964" s="54">
        <v>237</v>
      </c>
      <c r="AL2964" s="12">
        <v>74</v>
      </c>
      <c r="AN2964" s="5">
        <v>297</v>
      </c>
      <c r="AP2964" s="7"/>
      <c r="AQ2964" s="7"/>
      <c r="AS2964" s="7"/>
      <c r="AT2964" s="7">
        <v>1.92</v>
      </c>
    </row>
    <row r="2965" spans="1:46" x14ac:dyDescent="0.2">
      <c r="A2965" s="112">
        <v>38601</v>
      </c>
      <c r="C2965" s="4">
        <v>15845</v>
      </c>
      <c r="D2965" s="4">
        <v>1691</v>
      </c>
      <c r="E2965">
        <v>15956</v>
      </c>
      <c r="F2965">
        <v>14362</v>
      </c>
      <c r="G2965" s="58">
        <v>6.31</v>
      </c>
      <c r="H2965" s="8">
        <v>0.1585</v>
      </c>
      <c r="I2965" s="5">
        <v>109.6</v>
      </c>
      <c r="J2965" s="10">
        <v>9.1240000000000002E-3</v>
      </c>
      <c r="K2965" s="56">
        <v>1.2481</v>
      </c>
      <c r="L2965" s="59">
        <v>7.8247</v>
      </c>
      <c r="M2965" s="5">
        <v>11.61</v>
      </c>
      <c r="N2965" s="61">
        <v>17.309999999999999</v>
      </c>
      <c r="O2965" s="85">
        <v>443.7</v>
      </c>
      <c r="P2965" s="5">
        <v>64.83</v>
      </c>
      <c r="Q2965" s="7"/>
      <c r="R2965" s="7"/>
      <c r="S2965" s="5">
        <v>99</v>
      </c>
      <c r="T2965" s="5">
        <v>134</v>
      </c>
      <c r="U2965" s="5">
        <v>159</v>
      </c>
      <c r="AE2965" s="54">
        <v>237</v>
      </c>
      <c r="AF2965" s="5">
        <v>107</v>
      </c>
      <c r="AG2965" s="5">
        <v>138</v>
      </c>
      <c r="AH2965" s="5">
        <v>97</v>
      </c>
      <c r="AI2965" s="5">
        <v>141</v>
      </c>
      <c r="AJ2965" s="54">
        <v>238</v>
      </c>
      <c r="AL2965" s="12">
        <v>74</v>
      </c>
      <c r="AN2965" s="5">
        <v>300</v>
      </c>
      <c r="AP2965" s="7"/>
      <c r="AQ2965" s="7"/>
      <c r="AS2965" s="7"/>
      <c r="AT2965" s="7">
        <v>1.85</v>
      </c>
    </row>
    <row r="2966" spans="1:46" x14ac:dyDescent="0.2">
      <c r="A2966" s="112">
        <v>38602</v>
      </c>
      <c r="C2966" s="4">
        <v>15942</v>
      </c>
      <c r="D2966" s="4">
        <v>1689</v>
      </c>
      <c r="E2966">
        <v>16090</v>
      </c>
      <c r="F2966">
        <v>14456</v>
      </c>
      <c r="G2966" s="58">
        <v>6.32</v>
      </c>
      <c r="H2966" s="8">
        <v>0.15820000000000001</v>
      </c>
      <c r="I2966" s="5">
        <v>110.12</v>
      </c>
      <c r="J2966" s="10">
        <v>9.0810000000000005E-3</v>
      </c>
      <c r="K2966" s="56">
        <v>1.2437</v>
      </c>
      <c r="L2966" s="59">
        <v>7.8727</v>
      </c>
      <c r="M2966" s="5">
        <v>11.63</v>
      </c>
      <c r="N2966" s="61">
        <v>17.350000000000001</v>
      </c>
      <c r="O2966" s="85">
        <v>445.2</v>
      </c>
      <c r="P2966" s="5">
        <v>65.8</v>
      </c>
      <c r="Q2966" s="7"/>
      <c r="R2966" s="7"/>
      <c r="S2966" s="5">
        <v>102</v>
      </c>
      <c r="T2966" s="5">
        <v>135</v>
      </c>
      <c r="U2966" s="5">
        <v>159</v>
      </c>
      <c r="AE2966" s="54">
        <v>243</v>
      </c>
      <c r="AF2966" s="5">
        <v>109</v>
      </c>
      <c r="AG2966" s="5">
        <v>137</v>
      </c>
      <c r="AH2966" s="5">
        <v>99</v>
      </c>
      <c r="AI2966" s="5">
        <v>140</v>
      </c>
      <c r="AJ2966" s="54">
        <v>244</v>
      </c>
      <c r="AL2966" s="12">
        <v>74</v>
      </c>
      <c r="AN2966" s="5">
        <v>300</v>
      </c>
      <c r="AP2966" s="7"/>
      <c r="AQ2966" s="7"/>
      <c r="AS2966" s="7"/>
      <c r="AT2966" s="7">
        <v>1.83</v>
      </c>
    </row>
    <row r="2967" spans="1:46" x14ac:dyDescent="0.2">
      <c r="A2967" s="112">
        <v>38603</v>
      </c>
      <c r="C2967" s="4">
        <v>15861</v>
      </c>
      <c r="D2967" s="4">
        <v>1686</v>
      </c>
      <c r="E2967">
        <v>15987</v>
      </c>
      <c r="F2967">
        <v>14359</v>
      </c>
      <c r="G2967" s="58">
        <v>6.3</v>
      </c>
      <c r="H2967" s="8">
        <v>0.15870000000000001</v>
      </c>
      <c r="I2967" s="5">
        <v>110.51</v>
      </c>
      <c r="J2967" s="10">
        <v>9.0489999999999998E-3</v>
      </c>
      <c r="K2967" s="56">
        <v>1.2435</v>
      </c>
      <c r="L2967" s="59">
        <v>7.8582999999999998</v>
      </c>
      <c r="M2967" s="5">
        <v>11.59</v>
      </c>
      <c r="N2967" s="61">
        <v>17.45</v>
      </c>
      <c r="O2967" s="85">
        <v>447.05</v>
      </c>
      <c r="P2967" s="5">
        <v>63.61</v>
      </c>
      <c r="Q2967" s="7"/>
      <c r="R2967" s="7"/>
      <c r="S2967" s="5">
        <v>103</v>
      </c>
      <c r="T2967" s="5">
        <v>134</v>
      </c>
      <c r="U2967" s="5">
        <v>159</v>
      </c>
      <c r="AE2967" s="54">
        <v>240</v>
      </c>
      <c r="AF2967" s="5">
        <v>107</v>
      </c>
      <c r="AG2967" s="5">
        <v>137</v>
      </c>
      <c r="AH2967" s="5">
        <v>98</v>
      </c>
      <c r="AI2967" s="5">
        <v>140</v>
      </c>
      <c r="AJ2967" s="54">
        <v>241</v>
      </c>
      <c r="AL2967" s="12">
        <v>74</v>
      </c>
      <c r="AN2967" s="5">
        <v>300</v>
      </c>
      <c r="AP2967" s="7"/>
      <c r="AQ2967" s="7"/>
      <c r="AS2967" s="7"/>
      <c r="AT2967" s="7">
        <v>1.83</v>
      </c>
    </row>
    <row r="2968" spans="1:46" x14ac:dyDescent="0.2">
      <c r="A2968" s="112">
        <v>38604</v>
      </c>
      <c r="C2968" s="4">
        <v>15890</v>
      </c>
      <c r="D2968" s="4">
        <v>1744</v>
      </c>
      <c r="E2968">
        <v>15946</v>
      </c>
      <c r="F2968">
        <v>14374</v>
      </c>
      <c r="G2968" s="58">
        <v>6.35</v>
      </c>
      <c r="H2968" s="8">
        <v>0.1575</v>
      </c>
      <c r="I2968" s="5">
        <v>109.31</v>
      </c>
      <c r="J2968" s="10">
        <v>9.1479999999999999E-3</v>
      </c>
      <c r="K2968" s="56">
        <v>1.2341</v>
      </c>
      <c r="L2968" s="59">
        <v>7.8437999999999999</v>
      </c>
      <c r="M2968" s="5">
        <v>11.62</v>
      </c>
      <c r="N2968" s="61">
        <v>17.309999999999999</v>
      </c>
      <c r="O2968" s="85">
        <v>450.3</v>
      </c>
      <c r="P2968" s="5">
        <v>63.9</v>
      </c>
      <c r="Q2968" s="7"/>
      <c r="R2968" s="7"/>
      <c r="S2968" s="5">
        <v>104</v>
      </c>
      <c r="T2968" s="5">
        <v>136</v>
      </c>
      <c r="U2968" s="5">
        <v>161</v>
      </c>
      <c r="AE2968" s="54">
        <v>246</v>
      </c>
      <c r="AF2968" s="5">
        <v>107</v>
      </c>
      <c r="AG2968" s="5">
        <v>131</v>
      </c>
      <c r="AH2968" s="5">
        <v>97</v>
      </c>
      <c r="AI2968" s="5">
        <v>139</v>
      </c>
      <c r="AJ2968" s="54">
        <v>237</v>
      </c>
      <c r="AL2968" s="12">
        <v>74</v>
      </c>
      <c r="AN2968" s="5">
        <v>300</v>
      </c>
      <c r="AP2968" s="7"/>
      <c r="AQ2968" s="7"/>
      <c r="AS2968" s="7"/>
      <c r="AT2968" s="7">
        <v>1.83</v>
      </c>
    </row>
    <row r="2969" spans="1:46" x14ac:dyDescent="0.2">
      <c r="A2969" s="112">
        <v>38607</v>
      </c>
      <c r="C2969" s="4">
        <v>15971</v>
      </c>
      <c r="D2969" s="4">
        <v>1779</v>
      </c>
      <c r="E2969">
        <v>15989</v>
      </c>
      <c r="F2969">
        <v>14450</v>
      </c>
      <c r="G2969" s="58">
        <v>6.37</v>
      </c>
      <c r="H2969" s="8">
        <v>0.157</v>
      </c>
      <c r="I2969" s="5">
        <v>110.33</v>
      </c>
      <c r="J2969" s="10">
        <v>9.0639999999999991E-3</v>
      </c>
      <c r="K2969" s="56">
        <v>1.228</v>
      </c>
      <c r="L2969" s="59">
        <v>7.8536999999999999</v>
      </c>
      <c r="M2969" s="5">
        <v>11.61</v>
      </c>
      <c r="N2969" s="61">
        <v>17.25</v>
      </c>
      <c r="O2969" s="85">
        <v>448.05</v>
      </c>
      <c r="P2969" s="5">
        <v>62.28</v>
      </c>
      <c r="Q2969" s="7"/>
      <c r="R2969" s="7"/>
      <c r="S2969" s="5">
        <v>105</v>
      </c>
      <c r="T2969" s="5">
        <v>137</v>
      </c>
      <c r="U2969" s="5">
        <v>162</v>
      </c>
      <c r="AE2969" s="54">
        <v>243</v>
      </c>
      <c r="AF2969" s="5">
        <v>107</v>
      </c>
      <c r="AG2969" s="5">
        <v>131</v>
      </c>
      <c r="AH2969" s="5">
        <v>98</v>
      </c>
      <c r="AI2969" s="5">
        <v>138</v>
      </c>
      <c r="AJ2969" s="54">
        <v>234</v>
      </c>
      <c r="AL2969" s="12">
        <v>74</v>
      </c>
      <c r="AN2969" s="5">
        <v>300</v>
      </c>
      <c r="AP2969" s="7"/>
      <c r="AQ2969" s="7"/>
      <c r="AS2969" s="7"/>
      <c r="AT2969" s="7">
        <v>1.83</v>
      </c>
    </row>
    <row r="2970" spans="1:46" x14ac:dyDescent="0.2">
      <c r="A2970" s="112">
        <v>38608</v>
      </c>
      <c r="C2970" s="4">
        <v>15940</v>
      </c>
      <c r="D2970" s="4">
        <v>1755</v>
      </c>
      <c r="E2970">
        <v>15956</v>
      </c>
      <c r="F2970">
        <v>14419</v>
      </c>
      <c r="G2970" s="58">
        <v>6.37</v>
      </c>
      <c r="H2970" s="8">
        <v>0.157</v>
      </c>
      <c r="I2970" s="5">
        <v>110.73</v>
      </c>
      <c r="J2970" s="10">
        <v>9.0310000000000008E-3</v>
      </c>
      <c r="K2970" s="56">
        <v>1.2282999999999999</v>
      </c>
      <c r="L2970" s="59">
        <v>7.8372000000000002</v>
      </c>
      <c r="M2970" s="5">
        <v>11.63</v>
      </c>
      <c r="N2970" s="61">
        <v>17.34</v>
      </c>
      <c r="O2970" s="85">
        <v>447.15</v>
      </c>
      <c r="P2970" s="5">
        <v>62.28</v>
      </c>
      <c r="Q2970" s="7"/>
      <c r="R2970" s="7"/>
      <c r="S2970" s="5">
        <v>104</v>
      </c>
      <c r="T2970" s="5">
        <v>137</v>
      </c>
      <c r="U2970" s="5">
        <v>165</v>
      </c>
      <c r="AE2970" s="54">
        <v>243</v>
      </c>
      <c r="AF2970" s="5">
        <v>107</v>
      </c>
      <c r="AG2970" s="5">
        <v>129</v>
      </c>
      <c r="AH2970" s="5">
        <v>98</v>
      </c>
      <c r="AI2970" s="5">
        <v>137</v>
      </c>
      <c r="AJ2970" s="54">
        <v>233</v>
      </c>
      <c r="AL2970" s="12">
        <v>74</v>
      </c>
      <c r="AN2970" s="5">
        <v>298</v>
      </c>
      <c r="AP2970" s="7"/>
      <c r="AQ2970" s="7"/>
      <c r="AS2970" s="7"/>
      <c r="AT2970" s="7">
        <v>1.84</v>
      </c>
    </row>
    <row r="2971" spans="1:46" x14ac:dyDescent="0.2">
      <c r="A2971" s="112">
        <v>38609</v>
      </c>
      <c r="C2971" s="4">
        <v>16069</v>
      </c>
      <c r="D2971" s="4">
        <v>1835</v>
      </c>
      <c r="E2971">
        <v>16049</v>
      </c>
      <c r="F2971">
        <v>14542</v>
      </c>
      <c r="G2971" s="58">
        <v>6.4</v>
      </c>
      <c r="H2971" s="8">
        <v>0.15629999999999999</v>
      </c>
      <c r="I2971" s="5">
        <v>110.4</v>
      </c>
      <c r="J2971" s="10">
        <v>9.0580000000000001E-3</v>
      </c>
      <c r="K2971" s="56">
        <v>1.2222999999999999</v>
      </c>
      <c r="L2971" s="59">
        <v>7.8090000000000002</v>
      </c>
      <c r="M2971" s="5">
        <v>11.61</v>
      </c>
      <c r="N2971" s="61">
        <v>17.36</v>
      </c>
      <c r="O2971" s="85">
        <v>449.85</v>
      </c>
      <c r="P2971" s="5">
        <v>62.13</v>
      </c>
      <c r="Q2971" s="7"/>
      <c r="R2971" s="7"/>
      <c r="S2971" s="5">
        <v>103</v>
      </c>
      <c r="T2971" s="5">
        <v>139</v>
      </c>
      <c r="U2971" s="5">
        <v>168</v>
      </c>
      <c r="AE2971" s="54">
        <v>242</v>
      </c>
      <c r="AF2971" s="5">
        <v>105</v>
      </c>
      <c r="AG2971" s="5">
        <v>130</v>
      </c>
      <c r="AH2971" s="5">
        <v>98</v>
      </c>
      <c r="AI2971" s="5">
        <v>137</v>
      </c>
      <c r="AJ2971" s="54">
        <v>234</v>
      </c>
      <c r="AL2971" s="12">
        <v>74</v>
      </c>
      <c r="AN2971" s="5">
        <v>298</v>
      </c>
      <c r="AP2971" s="7"/>
      <c r="AQ2971" s="7"/>
      <c r="AS2971" s="7"/>
      <c r="AT2971" s="7">
        <v>1.85</v>
      </c>
    </row>
    <row r="2972" spans="1:46" x14ac:dyDescent="0.2">
      <c r="A2972" s="112">
        <v>38610</v>
      </c>
      <c r="C2972" s="4">
        <v>16149</v>
      </c>
      <c r="D2972" s="4">
        <v>1883</v>
      </c>
      <c r="E2972">
        <v>16040</v>
      </c>
      <c r="F2972">
        <v>14613</v>
      </c>
      <c r="G2972" s="58">
        <v>6.34</v>
      </c>
      <c r="H2972" s="8">
        <v>0.15770000000000001</v>
      </c>
      <c r="I2972" s="5">
        <v>110.63</v>
      </c>
      <c r="J2972" s="10">
        <v>9.0390000000000002E-3</v>
      </c>
      <c r="K2972" s="56">
        <v>1.2283999999999999</v>
      </c>
      <c r="L2972" s="59">
        <v>7.8117000000000001</v>
      </c>
      <c r="M2972" s="5">
        <v>11.5</v>
      </c>
      <c r="N2972" s="61">
        <v>17.38</v>
      </c>
      <c r="O2972" s="85">
        <v>456.85</v>
      </c>
      <c r="P2972" s="5">
        <v>62.28</v>
      </c>
      <c r="Q2972" s="7"/>
      <c r="R2972" s="7"/>
      <c r="S2972" s="5">
        <v>102</v>
      </c>
      <c r="T2972" s="5">
        <v>139</v>
      </c>
      <c r="U2972" s="5">
        <v>170</v>
      </c>
      <c r="AE2972" s="54">
        <v>238</v>
      </c>
      <c r="AF2972" s="5">
        <v>103</v>
      </c>
      <c r="AG2972" s="5">
        <v>130</v>
      </c>
      <c r="AH2972" s="5">
        <v>96</v>
      </c>
      <c r="AI2972" s="5">
        <v>137</v>
      </c>
      <c r="AJ2972" s="54">
        <v>233</v>
      </c>
      <c r="AL2972" s="12">
        <v>74</v>
      </c>
      <c r="AN2972" s="5">
        <v>298</v>
      </c>
      <c r="AP2972" s="7"/>
      <c r="AQ2972" s="7"/>
      <c r="AS2972" s="7"/>
      <c r="AT2972" s="7">
        <v>1.8</v>
      </c>
    </row>
    <row r="2973" spans="1:46" x14ac:dyDescent="0.2">
      <c r="A2973" s="112">
        <v>38611</v>
      </c>
      <c r="C2973" s="4">
        <v>16373</v>
      </c>
      <c r="D2973" s="4">
        <v>2014</v>
      </c>
      <c r="E2973">
        <v>16099</v>
      </c>
      <c r="F2973">
        <v>14844</v>
      </c>
      <c r="G2973" s="58">
        <v>6.47</v>
      </c>
      <c r="H2973" s="8">
        <v>0.15459999999999999</v>
      </c>
      <c r="I2973" s="5">
        <v>111.44</v>
      </c>
      <c r="J2973" s="10">
        <v>8.9730000000000001E-3</v>
      </c>
      <c r="K2973" s="56">
        <v>1.2113</v>
      </c>
      <c r="L2973" s="59">
        <v>7.8075999999999999</v>
      </c>
      <c r="M2973" s="5">
        <v>11.63</v>
      </c>
      <c r="N2973" s="61">
        <v>17.43</v>
      </c>
      <c r="O2973" s="85">
        <v>458.6</v>
      </c>
      <c r="P2973" s="5">
        <v>62.28</v>
      </c>
      <c r="Q2973" s="7"/>
      <c r="R2973" s="7"/>
      <c r="S2973" s="5">
        <v>101</v>
      </c>
      <c r="T2973" s="5">
        <v>137</v>
      </c>
      <c r="U2973" s="5">
        <v>171</v>
      </c>
      <c r="AE2973" s="54">
        <v>234</v>
      </c>
      <c r="AF2973" s="5">
        <v>102</v>
      </c>
      <c r="AG2973" s="5">
        <v>129</v>
      </c>
      <c r="AH2973" s="5">
        <v>95</v>
      </c>
      <c r="AI2973" s="5">
        <v>135</v>
      </c>
      <c r="AJ2973" s="54">
        <v>229</v>
      </c>
      <c r="AL2973" s="12">
        <v>74</v>
      </c>
      <c r="AN2973" s="5">
        <v>298</v>
      </c>
      <c r="AP2973" s="7"/>
      <c r="AQ2973" s="7"/>
      <c r="AS2973" s="7"/>
      <c r="AT2973" s="7">
        <v>1.8</v>
      </c>
    </row>
    <row r="2974" spans="1:46" x14ac:dyDescent="0.2">
      <c r="A2974" s="112">
        <v>38614</v>
      </c>
      <c r="C2974" s="4">
        <v>16473</v>
      </c>
      <c r="D2974" s="4">
        <v>2096</v>
      </c>
      <c r="E2974">
        <v>16088</v>
      </c>
      <c r="F2974">
        <v>14934</v>
      </c>
      <c r="G2974" s="58">
        <v>6.4</v>
      </c>
      <c r="H2974" s="8">
        <v>0.15629999999999999</v>
      </c>
      <c r="I2974" s="5">
        <v>111.54</v>
      </c>
      <c r="J2974" s="10">
        <v>8.9650000000000007E-3</v>
      </c>
      <c r="K2974" s="56">
        <v>1.2171000000000001</v>
      </c>
      <c r="L2974" s="59">
        <v>7.8263999999999996</v>
      </c>
      <c r="M2974" s="5">
        <v>11.56</v>
      </c>
      <c r="N2974" s="61">
        <v>17.38</v>
      </c>
      <c r="O2974" s="85">
        <v>467.1</v>
      </c>
      <c r="P2974" s="5">
        <v>63.04</v>
      </c>
      <c r="Q2974" s="7"/>
      <c r="R2974" s="7"/>
      <c r="S2974" s="5">
        <v>100</v>
      </c>
      <c r="T2974" s="5">
        <v>137</v>
      </c>
      <c r="U2974" s="5">
        <v>172</v>
      </c>
      <c r="AE2974" s="54">
        <v>234</v>
      </c>
      <c r="AF2974" s="5">
        <v>102</v>
      </c>
      <c r="AG2974" s="5">
        <v>129</v>
      </c>
      <c r="AH2974" s="5">
        <v>95</v>
      </c>
      <c r="AI2974" s="5">
        <v>135</v>
      </c>
      <c r="AJ2974" s="54">
        <v>230</v>
      </c>
      <c r="AL2974" s="12">
        <v>74</v>
      </c>
      <c r="AN2974" s="5">
        <v>298</v>
      </c>
      <c r="AP2974" s="7"/>
      <c r="AQ2974" s="7"/>
      <c r="AS2974" s="7"/>
      <c r="AT2974" s="7">
        <v>1.8</v>
      </c>
    </row>
    <row r="2975" spans="1:46" x14ac:dyDescent="0.2">
      <c r="A2975" s="112">
        <v>38615</v>
      </c>
      <c r="C2975" s="4">
        <v>16359</v>
      </c>
      <c r="D2975" s="4">
        <v>2045</v>
      </c>
      <c r="E2975">
        <v>16045</v>
      </c>
      <c r="F2975">
        <v>14812</v>
      </c>
      <c r="G2975" s="58">
        <v>6.38</v>
      </c>
      <c r="H2975" s="8">
        <v>0.15670000000000001</v>
      </c>
      <c r="I2975" s="5">
        <v>111.99</v>
      </c>
      <c r="J2975" s="10">
        <v>8.9289999999999994E-3</v>
      </c>
      <c r="K2975" s="56">
        <v>1.2192000000000001</v>
      </c>
      <c r="L2975" s="59">
        <v>7.7855999999999996</v>
      </c>
      <c r="M2975" s="5">
        <v>11.51</v>
      </c>
      <c r="N2975" s="61">
        <v>17.46</v>
      </c>
      <c r="O2975" s="85">
        <v>466.4</v>
      </c>
      <c r="P2975" s="5">
        <v>64.819999999999993</v>
      </c>
      <c r="Q2975" s="7"/>
      <c r="R2975" s="7"/>
      <c r="S2975" s="5">
        <v>100</v>
      </c>
      <c r="T2975" s="5">
        <v>137</v>
      </c>
      <c r="U2975" s="5">
        <v>172</v>
      </c>
      <c r="AE2975" s="54">
        <v>234</v>
      </c>
      <c r="AF2975" s="5">
        <v>102</v>
      </c>
      <c r="AG2975" s="5">
        <v>129</v>
      </c>
      <c r="AH2975" s="5">
        <v>95</v>
      </c>
      <c r="AI2975" s="5">
        <v>135</v>
      </c>
      <c r="AJ2975" s="54">
        <v>230</v>
      </c>
      <c r="AL2975" s="12">
        <v>74</v>
      </c>
      <c r="AN2975" s="5">
        <v>298</v>
      </c>
      <c r="AP2975" s="7"/>
      <c r="AQ2975" s="7"/>
      <c r="AS2975" s="7"/>
      <c r="AT2975" s="7">
        <v>1.8</v>
      </c>
    </row>
    <row r="2976" spans="1:46" x14ac:dyDescent="0.2">
      <c r="A2976" s="112">
        <v>38616</v>
      </c>
      <c r="C2976" s="4">
        <v>16435</v>
      </c>
      <c r="D2976" s="4">
        <v>2077</v>
      </c>
      <c r="E2976">
        <v>16062</v>
      </c>
      <c r="F2976">
        <v>14897</v>
      </c>
      <c r="G2976" s="58">
        <v>6.36</v>
      </c>
      <c r="H2976" s="8">
        <v>0.15720000000000001</v>
      </c>
      <c r="I2976" s="5">
        <v>111.26</v>
      </c>
      <c r="J2976" s="10">
        <v>8.9879999999999995E-3</v>
      </c>
      <c r="K2976" s="56">
        <v>1.2192000000000001</v>
      </c>
      <c r="L2976" s="59">
        <v>7.7862999999999998</v>
      </c>
      <c r="M2976" s="5">
        <v>11.49</v>
      </c>
      <c r="N2976" s="61">
        <v>17.52</v>
      </c>
      <c r="O2976" s="85">
        <v>474.55</v>
      </c>
      <c r="P2976" s="5">
        <v>64.900000000000006</v>
      </c>
      <c r="Q2976" s="7"/>
      <c r="R2976" s="7"/>
      <c r="S2976" s="5">
        <v>99</v>
      </c>
      <c r="T2976" s="5">
        <v>136</v>
      </c>
      <c r="U2976" s="5">
        <v>169</v>
      </c>
      <c r="AE2976" s="54">
        <v>233</v>
      </c>
      <c r="AF2976" s="5">
        <v>103</v>
      </c>
      <c r="AG2976" s="5">
        <v>128</v>
      </c>
      <c r="AH2976" s="5">
        <v>96</v>
      </c>
      <c r="AI2976" s="5">
        <v>135</v>
      </c>
      <c r="AJ2976" s="54">
        <v>231</v>
      </c>
      <c r="AL2976" s="12">
        <v>74</v>
      </c>
      <c r="AN2976" s="5">
        <v>298</v>
      </c>
      <c r="AP2976" s="7"/>
      <c r="AQ2976" s="7"/>
      <c r="AS2976" s="7"/>
      <c r="AT2976" s="7">
        <v>1.88</v>
      </c>
    </row>
    <row r="2977" spans="1:46" x14ac:dyDescent="0.2">
      <c r="A2977" s="112">
        <v>38617</v>
      </c>
      <c r="C2977" s="4">
        <v>16435</v>
      </c>
      <c r="D2977" s="4">
        <v>2077</v>
      </c>
      <c r="E2977">
        <v>16062</v>
      </c>
      <c r="F2977">
        <v>14897</v>
      </c>
      <c r="G2977" s="58">
        <v>6.34</v>
      </c>
      <c r="H2977" s="8">
        <v>0.15770000000000001</v>
      </c>
      <c r="I2977" s="5">
        <v>111.65</v>
      </c>
      <c r="J2977" s="10">
        <v>8.9569999999999997E-3</v>
      </c>
      <c r="K2977" s="56">
        <v>1.2141999999999999</v>
      </c>
      <c r="L2977" s="59">
        <v>7.7606000000000002</v>
      </c>
      <c r="M2977" s="5">
        <v>11.47</v>
      </c>
      <c r="N2977" s="61">
        <v>17.62</v>
      </c>
      <c r="O2977" s="85">
        <v>474</v>
      </c>
      <c r="P2977" s="5">
        <v>64.900000000000006</v>
      </c>
      <c r="Q2977" s="7"/>
      <c r="R2977" s="7"/>
      <c r="S2977" s="5">
        <v>98</v>
      </c>
      <c r="T2977" s="5">
        <v>138</v>
      </c>
      <c r="U2977" s="5">
        <v>170</v>
      </c>
      <c r="AE2977" s="54">
        <v>234</v>
      </c>
      <c r="AF2977" s="5">
        <v>103</v>
      </c>
      <c r="AG2977" s="5">
        <v>129</v>
      </c>
      <c r="AH2977" s="5">
        <v>95</v>
      </c>
      <c r="AI2977" s="5">
        <v>133</v>
      </c>
      <c r="AJ2977" s="54">
        <v>233</v>
      </c>
      <c r="AL2977" s="12">
        <v>74</v>
      </c>
      <c r="AN2977" s="5">
        <v>305</v>
      </c>
      <c r="AP2977" s="7"/>
      <c r="AQ2977" s="7"/>
      <c r="AS2977" s="7"/>
      <c r="AT2977" s="7">
        <v>1.88</v>
      </c>
    </row>
    <row r="2978" spans="1:46" x14ac:dyDescent="0.2">
      <c r="A2978" s="112">
        <v>38618</v>
      </c>
      <c r="C2978" s="4">
        <v>16435</v>
      </c>
      <c r="D2978" s="4">
        <v>2077</v>
      </c>
      <c r="E2978">
        <v>16062</v>
      </c>
      <c r="F2978">
        <v>14897</v>
      </c>
      <c r="G2978" s="58">
        <v>6.34</v>
      </c>
      <c r="H2978" s="8">
        <v>0.15770000000000001</v>
      </c>
      <c r="I2978" s="5">
        <v>111.26</v>
      </c>
      <c r="J2978" s="10">
        <v>8.9879999999999995E-3</v>
      </c>
      <c r="K2978" s="56">
        <v>1.2027000000000001</v>
      </c>
      <c r="L2978" s="59">
        <v>7.7103999999999999</v>
      </c>
      <c r="M2978" s="5">
        <v>11.47</v>
      </c>
      <c r="N2978" s="61">
        <v>17.66</v>
      </c>
      <c r="O2978" s="85">
        <v>474</v>
      </c>
      <c r="P2978" s="5">
        <v>64.56</v>
      </c>
      <c r="Q2978" s="7"/>
      <c r="R2978" s="7"/>
      <c r="S2978" s="5">
        <v>98</v>
      </c>
      <c r="T2978" s="5">
        <v>140</v>
      </c>
      <c r="U2978" s="5">
        <v>173</v>
      </c>
      <c r="AE2978" s="54">
        <v>235</v>
      </c>
      <c r="AF2978" s="5">
        <v>105</v>
      </c>
      <c r="AG2978" s="5">
        <v>128</v>
      </c>
      <c r="AH2978" s="5">
        <v>96</v>
      </c>
      <c r="AI2978" s="5">
        <v>133</v>
      </c>
      <c r="AJ2978" s="54">
        <v>234</v>
      </c>
      <c r="AL2978" s="12">
        <v>74</v>
      </c>
      <c r="AN2978" s="5">
        <v>305</v>
      </c>
      <c r="AP2978" s="7"/>
      <c r="AQ2978" s="7"/>
      <c r="AS2978" s="7"/>
      <c r="AT2978" s="7">
        <v>1.8</v>
      </c>
    </row>
    <row r="2979" spans="1:46" x14ac:dyDescent="0.2">
      <c r="A2979" s="112">
        <v>38621</v>
      </c>
      <c r="C2979" s="4">
        <v>16435</v>
      </c>
      <c r="D2979" s="4">
        <v>2077</v>
      </c>
      <c r="E2979">
        <v>16062</v>
      </c>
      <c r="F2979">
        <v>14897</v>
      </c>
      <c r="G2979" s="58">
        <v>6.4</v>
      </c>
      <c r="H2979" s="8">
        <v>0.15629999999999999</v>
      </c>
      <c r="I2979" s="5">
        <v>112.23</v>
      </c>
      <c r="J2979" s="10">
        <v>8.9099999999999995E-3</v>
      </c>
      <c r="K2979" s="56">
        <v>1.2002999999999999</v>
      </c>
      <c r="L2979" s="59">
        <v>7.7070999999999996</v>
      </c>
      <c r="M2979" s="5">
        <v>11.47</v>
      </c>
      <c r="N2979" s="61">
        <v>17.61</v>
      </c>
      <c r="O2979" s="85">
        <v>465.25</v>
      </c>
      <c r="P2979" s="5">
        <v>63.06</v>
      </c>
      <c r="Q2979" s="7"/>
      <c r="R2979" s="7"/>
      <c r="S2979" s="5">
        <v>98</v>
      </c>
      <c r="T2979" s="5">
        <v>141</v>
      </c>
      <c r="U2979" s="5">
        <v>175</v>
      </c>
      <c r="AE2979" s="54">
        <v>232</v>
      </c>
      <c r="AF2979" s="5">
        <v>105</v>
      </c>
      <c r="AG2979" s="5">
        <v>127</v>
      </c>
      <c r="AH2979" s="5">
        <v>95</v>
      </c>
      <c r="AI2979" s="5">
        <v>133</v>
      </c>
      <c r="AJ2979" s="54">
        <v>231</v>
      </c>
      <c r="AL2979" s="12">
        <v>74</v>
      </c>
      <c r="AN2979" s="5">
        <v>305</v>
      </c>
      <c r="AP2979" s="7"/>
      <c r="AQ2979" s="7"/>
      <c r="AS2979" s="7"/>
      <c r="AT2979" s="7">
        <v>1.83</v>
      </c>
    </row>
    <row r="2980" spans="1:46" x14ac:dyDescent="0.2">
      <c r="A2980" s="112">
        <v>38622</v>
      </c>
      <c r="C2980" s="4">
        <v>16457</v>
      </c>
      <c r="D2980" s="4">
        <v>2058</v>
      </c>
      <c r="E2980">
        <v>15912</v>
      </c>
      <c r="F2980">
        <v>14940</v>
      </c>
      <c r="G2980" s="58">
        <v>6.64</v>
      </c>
      <c r="H2980" s="8">
        <v>0.15060000000000001</v>
      </c>
      <c r="I2980" s="5">
        <v>113.32</v>
      </c>
      <c r="J2980" s="10">
        <v>8.8249999999999995E-3</v>
      </c>
      <c r="K2980" s="56">
        <v>1.2024999999999999</v>
      </c>
      <c r="L2980" s="59">
        <v>7.6802000000000001</v>
      </c>
      <c r="M2980" s="5">
        <v>11.29</v>
      </c>
      <c r="N2980" s="61">
        <v>17.579999999999998</v>
      </c>
      <c r="O2980" s="85">
        <v>464.7</v>
      </c>
      <c r="P2980" s="5">
        <v>61.17</v>
      </c>
      <c r="Q2980" s="7"/>
      <c r="R2980" s="7"/>
      <c r="S2980" s="5">
        <v>96</v>
      </c>
      <c r="T2980" s="5">
        <v>139</v>
      </c>
      <c r="U2980" s="5">
        <v>175</v>
      </c>
      <c r="AE2980" s="54">
        <v>230</v>
      </c>
      <c r="AF2980" s="5">
        <v>104</v>
      </c>
      <c r="AG2980" s="5">
        <v>127</v>
      </c>
      <c r="AH2980" s="5">
        <v>94</v>
      </c>
      <c r="AI2980" s="5">
        <v>133</v>
      </c>
      <c r="AJ2980" s="54">
        <v>229</v>
      </c>
      <c r="AL2980" s="12">
        <v>74</v>
      </c>
      <c r="AN2980" s="5">
        <v>298</v>
      </c>
      <c r="AP2980" s="7"/>
      <c r="AQ2980" s="7"/>
      <c r="AS2980" s="7"/>
      <c r="AT2980" s="7">
        <v>1.83</v>
      </c>
    </row>
    <row r="2981" spans="1:46" x14ac:dyDescent="0.2">
      <c r="A2981" s="112">
        <v>38623</v>
      </c>
      <c r="C2981" s="4">
        <v>16638</v>
      </c>
      <c r="D2981" s="4">
        <v>2027</v>
      </c>
      <c r="E2981">
        <v>16085</v>
      </c>
      <c r="F2981">
        <v>15137</v>
      </c>
      <c r="G2981" s="58">
        <v>6.38</v>
      </c>
      <c r="H2981" s="8">
        <v>0.15670000000000001</v>
      </c>
      <c r="I2981" s="5">
        <v>113.27</v>
      </c>
      <c r="J2981" s="10">
        <v>8.8280000000000008E-3</v>
      </c>
      <c r="K2981" s="56">
        <v>1.2057</v>
      </c>
      <c r="L2981" s="59">
        <v>7.7590000000000003</v>
      </c>
      <c r="M2981" s="5">
        <v>11.29</v>
      </c>
      <c r="N2981" s="61">
        <v>17.62</v>
      </c>
      <c r="O2981" s="85">
        <v>469.85</v>
      </c>
      <c r="P2981" s="5">
        <v>62.11</v>
      </c>
      <c r="Q2981" s="7"/>
      <c r="R2981" s="7"/>
      <c r="S2981" s="5">
        <v>96</v>
      </c>
      <c r="T2981" s="5">
        <v>139</v>
      </c>
      <c r="U2981" s="5">
        <v>173</v>
      </c>
      <c r="AE2981" s="54">
        <v>225</v>
      </c>
      <c r="AF2981" s="5">
        <v>104</v>
      </c>
      <c r="AG2981" s="5">
        <v>126</v>
      </c>
      <c r="AH2981" s="5">
        <v>93</v>
      </c>
      <c r="AI2981" s="5">
        <v>133</v>
      </c>
      <c r="AJ2981" s="54">
        <v>225</v>
      </c>
      <c r="AL2981" s="12">
        <v>74</v>
      </c>
      <c r="AN2981" s="5">
        <v>298</v>
      </c>
      <c r="AP2981" s="7"/>
      <c r="AQ2981" s="7"/>
      <c r="AS2981" s="7"/>
      <c r="AT2981" s="7">
        <v>1.83</v>
      </c>
    </row>
    <row r="2982" spans="1:46" x14ac:dyDescent="0.2">
      <c r="A2982" s="112">
        <v>38624</v>
      </c>
      <c r="C2982" s="4">
        <v>16669</v>
      </c>
      <c r="D2982" s="4">
        <v>2124</v>
      </c>
      <c r="E2982">
        <v>16131</v>
      </c>
      <c r="F2982">
        <v>15164</v>
      </c>
      <c r="G2982" s="58">
        <v>6.37</v>
      </c>
      <c r="H2982" s="8">
        <v>0.157</v>
      </c>
      <c r="I2982" s="5">
        <v>113.14</v>
      </c>
      <c r="J2982" s="10">
        <v>8.8389999999999996E-3</v>
      </c>
      <c r="K2982" s="56">
        <v>1.2038</v>
      </c>
      <c r="L2982" s="59">
        <v>7.6936999999999998</v>
      </c>
      <c r="M2982" s="5">
        <v>11.23</v>
      </c>
      <c r="N2982" s="61">
        <v>17.71</v>
      </c>
      <c r="O2982" s="85">
        <v>472.85</v>
      </c>
      <c r="P2982" s="5">
        <v>61.17</v>
      </c>
      <c r="Q2982" s="7"/>
      <c r="R2982" s="7"/>
      <c r="S2982" s="5">
        <v>96</v>
      </c>
      <c r="T2982" s="5">
        <v>139</v>
      </c>
      <c r="U2982" s="5">
        <v>173</v>
      </c>
      <c r="AE2982" s="54">
        <v>227</v>
      </c>
      <c r="AF2982" s="5">
        <v>104</v>
      </c>
      <c r="AG2982" s="5">
        <v>126</v>
      </c>
      <c r="AH2982" s="5">
        <v>93</v>
      </c>
      <c r="AI2982" s="5">
        <v>133</v>
      </c>
      <c r="AJ2982" s="54">
        <v>227</v>
      </c>
      <c r="AL2982" s="12">
        <v>74</v>
      </c>
      <c r="AN2982" s="5">
        <v>298</v>
      </c>
      <c r="AP2982" s="7"/>
      <c r="AQ2982" s="7"/>
      <c r="AS2982" s="7"/>
      <c r="AT2982" s="7">
        <v>1.83</v>
      </c>
    </row>
    <row r="2983" spans="1:46" x14ac:dyDescent="0.2">
      <c r="A2983" s="112">
        <v>38625</v>
      </c>
      <c r="C2983" s="4">
        <v>16876</v>
      </c>
      <c r="D2983" s="4">
        <v>2189</v>
      </c>
      <c r="E2983">
        <v>16310</v>
      </c>
      <c r="F2983">
        <v>15364</v>
      </c>
      <c r="G2983" s="58">
        <v>6.4</v>
      </c>
      <c r="H2983" s="8">
        <v>0.15629999999999999</v>
      </c>
      <c r="I2983" s="5">
        <v>113.29</v>
      </c>
      <c r="J2983" s="10">
        <v>8.8269999999999998E-3</v>
      </c>
      <c r="K2983" s="56">
        <v>1.1954</v>
      </c>
      <c r="L2983" s="59">
        <v>7.6547999999999998</v>
      </c>
      <c r="M2983" s="5">
        <v>11.24</v>
      </c>
      <c r="N2983" s="61">
        <v>17.84</v>
      </c>
      <c r="O2983" s="85">
        <v>466.7</v>
      </c>
      <c r="P2983" s="5">
        <v>62.08</v>
      </c>
      <c r="Q2983" s="7"/>
      <c r="R2983" s="7"/>
      <c r="S2983" s="5">
        <v>96</v>
      </c>
      <c r="T2983" s="5">
        <v>141</v>
      </c>
      <c r="U2983" s="5">
        <v>174</v>
      </c>
      <c r="AE2983" s="54">
        <v>226</v>
      </c>
      <c r="AF2983" s="5">
        <v>104</v>
      </c>
      <c r="AG2983" s="5">
        <v>126</v>
      </c>
      <c r="AH2983" s="5">
        <v>93</v>
      </c>
      <c r="AI2983" s="5">
        <v>133</v>
      </c>
      <c r="AJ2983" s="54">
        <v>226</v>
      </c>
      <c r="AL2983" s="12">
        <v>74</v>
      </c>
      <c r="AN2983" s="5">
        <v>298</v>
      </c>
      <c r="AP2983" s="7"/>
      <c r="AQ2983" s="7"/>
      <c r="AS2983" s="7"/>
      <c r="AT2983" s="7">
        <v>1.83</v>
      </c>
    </row>
    <row r="2984" spans="1:46" x14ac:dyDescent="0.2">
      <c r="A2984" s="112">
        <v>38628</v>
      </c>
      <c r="C2984" s="4">
        <v>16662</v>
      </c>
      <c r="D2984" s="4">
        <v>2089</v>
      </c>
      <c r="E2984">
        <v>16121</v>
      </c>
      <c r="F2984">
        <v>15158</v>
      </c>
      <c r="G2984" s="58">
        <v>6.44</v>
      </c>
      <c r="H2984" s="8">
        <v>0.15529999999999999</v>
      </c>
      <c r="I2984" s="5">
        <v>113.29</v>
      </c>
      <c r="J2984" s="10">
        <v>8.8269999999999998E-3</v>
      </c>
      <c r="K2984" s="56">
        <v>1.1919999999999999</v>
      </c>
      <c r="L2984" s="59">
        <v>7.6534000000000004</v>
      </c>
      <c r="M2984" s="5">
        <v>11.3</v>
      </c>
      <c r="N2984" s="61">
        <v>17.73</v>
      </c>
      <c r="O2984" s="85">
        <v>466.75</v>
      </c>
      <c r="P2984" s="5">
        <v>63.44</v>
      </c>
      <c r="Q2984" s="7"/>
      <c r="R2984" s="7"/>
      <c r="S2984" s="5">
        <v>97</v>
      </c>
      <c r="T2984" s="5">
        <v>146</v>
      </c>
      <c r="U2984" s="5">
        <v>178</v>
      </c>
      <c r="AE2984" s="54">
        <v>230</v>
      </c>
      <c r="AF2984" s="5">
        <v>105</v>
      </c>
      <c r="AG2984" s="5">
        <v>127</v>
      </c>
      <c r="AH2984" s="5">
        <v>94</v>
      </c>
      <c r="AI2984" s="5">
        <v>135</v>
      </c>
      <c r="AJ2984" s="54">
        <v>231</v>
      </c>
      <c r="AL2984" s="12">
        <v>74</v>
      </c>
      <c r="AN2984" s="5">
        <v>298</v>
      </c>
      <c r="AP2984" s="7"/>
      <c r="AQ2984" s="7"/>
      <c r="AS2984" s="7"/>
      <c r="AT2984" s="7">
        <v>1.83</v>
      </c>
    </row>
    <row r="2985" spans="1:46" x14ac:dyDescent="0.2">
      <c r="A2985" s="112">
        <v>38629</v>
      </c>
      <c r="C2985" s="4">
        <v>16538</v>
      </c>
      <c r="D2985" s="4">
        <v>2053</v>
      </c>
      <c r="E2985">
        <v>15986</v>
      </c>
      <c r="F2985">
        <v>14942</v>
      </c>
      <c r="G2985" s="58">
        <v>6.45</v>
      </c>
      <c r="H2985" s="8">
        <v>0.155</v>
      </c>
      <c r="I2985" s="5">
        <v>114.27</v>
      </c>
      <c r="J2985" s="10">
        <v>8.7510000000000001E-3</v>
      </c>
      <c r="K2985" s="56">
        <v>1.1938</v>
      </c>
      <c r="L2985" s="59">
        <v>7.6814</v>
      </c>
      <c r="M2985" s="5">
        <v>11.36</v>
      </c>
      <c r="N2985" s="61">
        <v>17.73</v>
      </c>
      <c r="O2985" s="85">
        <v>466.25</v>
      </c>
      <c r="P2985" s="5">
        <v>61.86</v>
      </c>
      <c r="Q2985" s="7"/>
      <c r="R2985" s="7"/>
      <c r="S2985" s="5">
        <v>97</v>
      </c>
      <c r="T2985" s="5">
        <v>146</v>
      </c>
      <c r="U2985" s="5">
        <v>178</v>
      </c>
      <c r="AE2985" s="54">
        <v>230</v>
      </c>
      <c r="AF2985" s="5">
        <v>105</v>
      </c>
      <c r="AG2985" s="5">
        <v>127</v>
      </c>
      <c r="AH2985" s="5">
        <v>94</v>
      </c>
      <c r="AI2985" s="5">
        <v>135</v>
      </c>
      <c r="AJ2985" s="54">
        <v>231</v>
      </c>
      <c r="AL2985" s="12">
        <v>74</v>
      </c>
      <c r="AN2985" s="5">
        <v>293</v>
      </c>
      <c r="AP2985" s="7"/>
      <c r="AQ2985" s="7"/>
      <c r="AS2985" s="7"/>
      <c r="AT2985" s="7">
        <v>1.83</v>
      </c>
    </row>
    <row r="2986" spans="1:46" x14ac:dyDescent="0.2">
      <c r="A2986" s="112">
        <v>38630</v>
      </c>
      <c r="C2986" s="4">
        <v>16413</v>
      </c>
      <c r="D2986" s="4">
        <v>2073</v>
      </c>
      <c r="E2986">
        <v>16054</v>
      </c>
      <c r="F2986">
        <v>14904</v>
      </c>
      <c r="G2986" s="58">
        <v>6.56</v>
      </c>
      <c r="H2986" s="8">
        <v>0.15240000000000001</v>
      </c>
      <c r="I2986" s="5">
        <v>113.98</v>
      </c>
      <c r="J2986" s="10">
        <v>8.7729999999999995E-3</v>
      </c>
      <c r="K2986" s="56">
        <v>1.2064999999999999</v>
      </c>
      <c r="L2986" s="59">
        <v>7.7187000000000001</v>
      </c>
      <c r="M2986" s="5">
        <v>11.62</v>
      </c>
      <c r="N2986" s="61">
        <v>17.47</v>
      </c>
      <c r="O2986" s="85">
        <v>465.5</v>
      </c>
      <c r="P2986" s="5">
        <v>63.35</v>
      </c>
      <c r="Q2986" s="7"/>
      <c r="R2986" s="7"/>
      <c r="S2986" s="5">
        <v>99</v>
      </c>
      <c r="T2986" s="5">
        <v>145</v>
      </c>
      <c r="U2986" s="5">
        <v>177</v>
      </c>
      <c r="AE2986" s="54">
        <v>226</v>
      </c>
      <c r="AF2986" s="5">
        <v>106</v>
      </c>
      <c r="AG2986" s="5">
        <v>128</v>
      </c>
      <c r="AH2986" s="5">
        <v>94</v>
      </c>
      <c r="AI2986" s="5">
        <v>134</v>
      </c>
      <c r="AJ2986" s="54">
        <v>227</v>
      </c>
      <c r="AL2986" s="12">
        <v>74</v>
      </c>
      <c r="AN2986" s="5">
        <v>293</v>
      </c>
      <c r="AP2986" s="7"/>
      <c r="AQ2986" s="7"/>
      <c r="AS2986" s="7"/>
      <c r="AT2986" s="7">
        <v>1.83</v>
      </c>
    </row>
    <row r="2987" spans="1:46" x14ac:dyDescent="0.2">
      <c r="A2987" s="112">
        <v>38631</v>
      </c>
      <c r="C2987" s="4">
        <v>16300</v>
      </c>
      <c r="D2987" s="4">
        <v>2134</v>
      </c>
      <c r="E2987">
        <v>15817</v>
      </c>
      <c r="F2987">
        <v>14824</v>
      </c>
      <c r="G2987" s="58">
        <v>6.55</v>
      </c>
      <c r="H2987" s="8">
        <v>0.1527</v>
      </c>
      <c r="I2987" s="5">
        <v>113.13</v>
      </c>
      <c r="J2987" s="10">
        <v>8.8389999999999996E-3</v>
      </c>
      <c r="K2987" s="56">
        <v>1.2161</v>
      </c>
      <c r="L2987" s="59">
        <v>7.9138999999999999</v>
      </c>
      <c r="M2987" s="5">
        <v>11.59</v>
      </c>
      <c r="N2987" s="61">
        <v>17.34</v>
      </c>
      <c r="O2987" s="85">
        <v>472.8</v>
      </c>
      <c r="P2987" s="5">
        <v>58.61</v>
      </c>
      <c r="Q2987" s="7"/>
      <c r="R2987" s="7"/>
      <c r="S2987" s="5">
        <v>100</v>
      </c>
      <c r="T2987" s="5">
        <v>144</v>
      </c>
      <c r="U2987" s="5">
        <v>176</v>
      </c>
      <c r="AE2987" s="54">
        <v>227</v>
      </c>
      <c r="AF2987" s="5">
        <v>105</v>
      </c>
      <c r="AG2987" s="5">
        <v>128</v>
      </c>
      <c r="AH2987" s="5">
        <v>95</v>
      </c>
      <c r="AI2987" s="5">
        <v>134</v>
      </c>
      <c r="AJ2987" s="54">
        <v>227</v>
      </c>
      <c r="AL2987" s="12">
        <v>74</v>
      </c>
      <c r="AN2987" s="5">
        <v>293</v>
      </c>
      <c r="AP2987" s="7"/>
      <c r="AQ2987" s="7"/>
      <c r="AS2987" s="7"/>
      <c r="AT2987" s="7">
        <v>1.79</v>
      </c>
    </row>
    <row r="2988" spans="1:46" x14ac:dyDescent="0.2">
      <c r="A2988" s="112">
        <v>38632</v>
      </c>
      <c r="C2988" s="4">
        <v>16136</v>
      </c>
      <c r="D2988" s="4">
        <v>2149</v>
      </c>
      <c r="E2988">
        <v>15675</v>
      </c>
      <c r="F2988">
        <v>14650</v>
      </c>
      <c r="G2988" s="58">
        <v>6.54</v>
      </c>
      <c r="H2988" s="8">
        <v>0.15290000000000001</v>
      </c>
      <c r="I2988" s="5">
        <v>113.75</v>
      </c>
      <c r="J2988" s="10">
        <v>8.7910000000000002E-3</v>
      </c>
      <c r="K2988" s="56">
        <v>1.2116</v>
      </c>
      <c r="L2988" s="59">
        <v>7.9634999999999998</v>
      </c>
      <c r="M2988" s="5">
        <v>11.49</v>
      </c>
      <c r="N2988" s="61">
        <v>17.37</v>
      </c>
      <c r="O2988" s="85">
        <v>475</v>
      </c>
      <c r="P2988" s="5">
        <v>61.86</v>
      </c>
      <c r="Q2988" s="7"/>
      <c r="R2988" s="7"/>
      <c r="S2988" s="5">
        <v>100</v>
      </c>
      <c r="T2988" s="5">
        <v>144</v>
      </c>
      <c r="U2988" s="5">
        <v>176</v>
      </c>
      <c r="AE2988" s="54">
        <v>227</v>
      </c>
      <c r="AF2988" s="5">
        <v>106</v>
      </c>
      <c r="AG2988" s="5">
        <v>136</v>
      </c>
      <c r="AH2988" s="5">
        <v>95</v>
      </c>
      <c r="AI2988" s="5">
        <v>135</v>
      </c>
      <c r="AJ2988" s="54">
        <v>228</v>
      </c>
      <c r="AL2988" s="12">
        <v>74</v>
      </c>
      <c r="AN2988" s="5">
        <v>293</v>
      </c>
      <c r="AP2988" s="7"/>
      <c r="AQ2988" s="7"/>
      <c r="AS2988" s="7"/>
      <c r="AT2988" s="7">
        <v>1.77</v>
      </c>
    </row>
    <row r="2989" spans="1:46" x14ac:dyDescent="0.2">
      <c r="A2989" s="112">
        <v>38635</v>
      </c>
      <c r="C2989" s="4">
        <v>16132</v>
      </c>
      <c r="D2989" s="4">
        <v>2195</v>
      </c>
      <c r="E2989">
        <v>15605</v>
      </c>
      <c r="F2989">
        <v>14636</v>
      </c>
      <c r="G2989" s="58">
        <v>6.55</v>
      </c>
      <c r="H2989" s="8">
        <v>0.1527</v>
      </c>
      <c r="I2989" s="5">
        <v>114.09</v>
      </c>
      <c r="J2989" s="10">
        <v>8.7650000000000002E-3</v>
      </c>
      <c r="K2989" s="56">
        <v>1.2013</v>
      </c>
      <c r="L2989" s="59">
        <v>7.9381000000000004</v>
      </c>
      <c r="M2989" s="5">
        <v>11.45</v>
      </c>
      <c r="N2989" s="61">
        <v>17.57</v>
      </c>
      <c r="O2989" s="85">
        <v>476.75</v>
      </c>
      <c r="P2989" s="5">
        <v>58.86</v>
      </c>
      <c r="Q2989" s="7"/>
      <c r="R2989" s="7"/>
      <c r="S2989" s="5">
        <v>99</v>
      </c>
      <c r="T2989" s="5">
        <v>142</v>
      </c>
      <c r="U2989" s="5">
        <v>174</v>
      </c>
      <c r="AE2989" s="54">
        <v>227</v>
      </c>
      <c r="AF2989" s="5">
        <v>105</v>
      </c>
      <c r="AG2989" s="5">
        <v>136</v>
      </c>
      <c r="AH2989" s="5">
        <v>95</v>
      </c>
      <c r="AI2989" s="5">
        <v>135</v>
      </c>
      <c r="AJ2989" s="54">
        <v>228</v>
      </c>
      <c r="AL2989" s="12">
        <v>74</v>
      </c>
      <c r="AN2989" s="5">
        <v>293</v>
      </c>
      <c r="AP2989" s="7"/>
      <c r="AQ2989" s="7"/>
      <c r="AS2989" s="7"/>
      <c r="AT2989" s="7">
        <v>1.75</v>
      </c>
    </row>
    <row r="2990" spans="1:46" x14ac:dyDescent="0.2">
      <c r="A2990" s="112">
        <v>38636</v>
      </c>
      <c r="C2990" s="4">
        <v>16304</v>
      </c>
      <c r="D2990" s="4">
        <v>2173</v>
      </c>
      <c r="E2990">
        <v>15745</v>
      </c>
      <c r="F2990">
        <v>14803</v>
      </c>
      <c r="G2990" s="58">
        <v>6.56</v>
      </c>
      <c r="H2990" s="8">
        <v>0.15210000000000001</v>
      </c>
      <c r="I2990" s="5">
        <v>114.56</v>
      </c>
      <c r="J2990" s="10">
        <v>8.7290000000000006E-3</v>
      </c>
      <c r="K2990" s="56">
        <v>1.1958</v>
      </c>
      <c r="L2990" s="59">
        <v>7.8532999999999999</v>
      </c>
      <c r="M2990" s="5">
        <v>11.42</v>
      </c>
      <c r="N2990" s="61">
        <v>17.510000000000002</v>
      </c>
      <c r="O2990" s="85">
        <v>477.85</v>
      </c>
      <c r="P2990" s="5">
        <v>59.35</v>
      </c>
      <c r="Q2990" s="7"/>
      <c r="R2990" s="7"/>
      <c r="S2990" s="5">
        <v>99</v>
      </c>
      <c r="T2990" s="5">
        <v>141</v>
      </c>
      <c r="U2990" s="5">
        <v>176</v>
      </c>
      <c r="AE2990" s="54">
        <v>224</v>
      </c>
      <c r="AF2990" s="5">
        <v>105</v>
      </c>
      <c r="AG2990" s="5">
        <v>135</v>
      </c>
      <c r="AH2990" s="5">
        <v>94</v>
      </c>
      <c r="AI2990" s="5">
        <v>135</v>
      </c>
      <c r="AJ2990" s="54">
        <v>224</v>
      </c>
      <c r="AL2990" s="12">
        <v>74</v>
      </c>
      <c r="AN2990" s="5">
        <v>289</v>
      </c>
      <c r="AP2990" s="7"/>
      <c r="AQ2990" s="7"/>
      <c r="AS2990" s="7"/>
      <c r="AT2990" s="7">
        <v>1.77</v>
      </c>
    </row>
    <row r="2991" spans="1:46" x14ac:dyDescent="0.2">
      <c r="A2991" s="112">
        <v>38637</v>
      </c>
      <c r="C2991" s="4">
        <v>16332</v>
      </c>
      <c r="D2991" s="4">
        <v>2182</v>
      </c>
      <c r="E2991">
        <v>15720</v>
      </c>
      <c r="F2991">
        <v>14829</v>
      </c>
      <c r="G2991" s="58">
        <v>6.58</v>
      </c>
      <c r="H2991" s="8">
        <v>0.152</v>
      </c>
      <c r="I2991" s="5">
        <v>114.37</v>
      </c>
      <c r="J2991" s="10">
        <v>8.744E-3</v>
      </c>
      <c r="K2991" s="56">
        <v>1.1982999999999999</v>
      </c>
      <c r="L2991" s="59">
        <v>7.8651999999999997</v>
      </c>
      <c r="M2991" s="5">
        <v>11.5</v>
      </c>
      <c r="N2991" s="61">
        <v>17.399999999999999</v>
      </c>
      <c r="O2991" s="85">
        <v>473.9</v>
      </c>
      <c r="P2991" s="5">
        <v>60.17</v>
      </c>
      <c r="Q2991" s="7"/>
      <c r="R2991" s="7"/>
      <c r="S2991" s="5">
        <v>102</v>
      </c>
      <c r="T2991" s="5">
        <v>142</v>
      </c>
      <c r="U2991" s="5">
        <v>176</v>
      </c>
      <c r="AE2991" s="54">
        <v>228</v>
      </c>
      <c r="AF2991" s="5">
        <v>105</v>
      </c>
      <c r="AG2991" s="5">
        <v>134</v>
      </c>
      <c r="AH2991" s="5">
        <v>95</v>
      </c>
      <c r="AI2991" s="5">
        <v>135</v>
      </c>
      <c r="AJ2991" s="54">
        <v>227</v>
      </c>
      <c r="AL2991" s="12">
        <v>74</v>
      </c>
      <c r="AN2991" s="5">
        <v>289</v>
      </c>
      <c r="AP2991" s="7"/>
      <c r="AQ2991" s="7"/>
      <c r="AS2991" s="7"/>
      <c r="AT2991" s="7">
        <v>1.72</v>
      </c>
    </row>
    <row r="2992" spans="1:46" x14ac:dyDescent="0.2">
      <c r="A2992" s="112">
        <v>38638</v>
      </c>
      <c r="C2992" s="4">
        <v>15937</v>
      </c>
      <c r="D2992" s="4">
        <v>2074</v>
      </c>
      <c r="E2992">
        <v>15395</v>
      </c>
      <c r="F2992">
        <v>14451</v>
      </c>
      <c r="G2992" s="58">
        <v>6.59</v>
      </c>
      <c r="H2992" s="8">
        <v>0.1517</v>
      </c>
      <c r="I2992" s="5">
        <v>114.5</v>
      </c>
      <c r="J2992" s="10">
        <v>8.7340000000000004E-3</v>
      </c>
      <c r="K2992" s="56">
        <v>1.202</v>
      </c>
      <c r="L2992" s="59">
        <v>7.9500999999999999</v>
      </c>
      <c r="M2992" s="5">
        <v>11.58</v>
      </c>
      <c r="N2992" s="61">
        <v>17.36</v>
      </c>
      <c r="O2992" s="85">
        <v>471.28</v>
      </c>
      <c r="P2992" s="5">
        <v>60.59</v>
      </c>
      <c r="Q2992" s="7"/>
      <c r="R2992" s="7"/>
      <c r="S2992" s="5">
        <v>100</v>
      </c>
      <c r="T2992" s="5">
        <v>144</v>
      </c>
      <c r="U2992" s="5">
        <v>176</v>
      </c>
      <c r="AE2992" s="54">
        <v>227</v>
      </c>
      <c r="AF2992" s="5">
        <v>105</v>
      </c>
      <c r="AG2992" s="5">
        <v>134</v>
      </c>
      <c r="AH2992" s="5">
        <v>95</v>
      </c>
      <c r="AI2992" s="5">
        <v>134</v>
      </c>
      <c r="AJ2992" s="54">
        <v>227</v>
      </c>
      <c r="AL2992" s="12">
        <v>74</v>
      </c>
      <c r="AN2992" s="5">
        <v>289</v>
      </c>
      <c r="AP2992" s="7"/>
      <c r="AQ2992" s="7"/>
      <c r="AS2992" s="7"/>
      <c r="AT2992" s="7">
        <v>1.73</v>
      </c>
    </row>
    <row r="2993" spans="1:46" x14ac:dyDescent="0.2">
      <c r="A2993" s="112">
        <v>38639</v>
      </c>
      <c r="C2993" s="4">
        <v>15662</v>
      </c>
      <c r="D2993" s="4">
        <v>2034</v>
      </c>
      <c r="E2993">
        <v>15176</v>
      </c>
      <c r="F2993">
        <v>14184</v>
      </c>
      <c r="G2993" s="58">
        <v>6.54</v>
      </c>
      <c r="H2993" s="8">
        <v>0.15290000000000001</v>
      </c>
      <c r="I2993" s="5">
        <v>114.11</v>
      </c>
      <c r="J2993" s="10">
        <v>8.763E-3</v>
      </c>
      <c r="K2993" s="56">
        <v>1.2081999999999999</v>
      </c>
      <c r="L2993" s="59">
        <v>7.9200999999999997</v>
      </c>
      <c r="M2993" s="5">
        <v>11.55</v>
      </c>
      <c r="N2993" s="61">
        <v>17.39</v>
      </c>
      <c r="O2993" s="85">
        <v>469.5</v>
      </c>
      <c r="P2993" s="5">
        <v>59.57</v>
      </c>
      <c r="Q2993" s="7"/>
      <c r="R2993" s="7"/>
      <c r="S2993" s="5">
        <v>100</v>
      </c>
      <c r="T2993" s="5">
        <v>144</v>
      </c>
      <c r="U2993" s="5">
        <v>176</v>
      </c>
      <c r="AE2993" s="54">
        <v>227</v>
      </c>
      <c r="AF2993" s="5">
        <v>106</v>
      </c>
      <c r="AG2993" s="5">
        <v>136</v>
      </c>
      <c r="AH2993" s="5">
        <v>95</v>
      </c>
      <c r="AI2993" s="5">
        <v>135</v>
      </c>
      <c r="AJ2993" s="54">
        <v>228</v>
      </c>
      <c r="AL2993" s="12">
        <v>74</v>
      </c>
      <c r="AN2993" s="5">
        <v>289</v>
      </c>
      <c r="AP2993" s="7"/>
      <c r="AQ2993" s="7"/>
      <c r="AS2993" s="7"/>
      <c r="AT2993" s="7">
        <v>1.67</v>
      </c>
    </row>
    <row r="2994" spans="1:46" x14ac:dyDescent="0.2">
      <c r="A2994" s="112">
        <v>38642</v>
      </c>
      <c r="C2994" s="4">
        <v>15927</v>
      </c>
      <c r="D2994" s="4">
        <v>2111</v>
      </c>
      <c r="E2994">
        <v>15387</v>
      </c>
      <c r="F2994">
        <v>14436</v>
      </c>
      <c r="G2994" s="58">
        <v>6.57</v>
      </c>
      <c r="H2994" s="8">
        <v>0.1522</v>
      </c>
      <c r="I2994" s="5">
        <v>114.92</v>
      </c>
      <c r="J2994" s="10">
        <v>8.7019999999999997E-3</v>
      </c>
      <c r="K2994" s="56">
        <v>1.1991000000000001</v>
      </c>
      <c r="L2994" s="59">
        <v>7.8541999999999996</v>
      </c>
      <c r="M2994" s="5">
        <v>11.5</v>
      </c>
      <c r="N2994" s="61">
        <v>17.55</v>
      </c>
      <c r="O2994" s="85">
        <v>473.75</v>
      </c>
      <c r="P2994" s="5">
        <v>61.02</v>
      </c>
      <c r="Q2994" s="7"/>
      <c r="R2994" s="7"/>
      <c r="S2994" s="5">
        <v>106</v>
      </c>
      <c r="T2994" s="5">
        <v>141</v>
      </c>
      <c r="U2994" s="5">
        <v>176</v>
      </c>
      <c r="AE2994" s="54">
        <v>235</v>
      </c>
      <c r="AF2994" s="5">
        <v>106</v>
      </c>
      <c r="AG2994" s="5">
        <v>135</v>
      </c>
      <c r="AH2994" s="5">
        <v>97</v>
      </c>
      <c r="AI2994" s="5">
        <v>136</v>
      </c>
      <c r="AJ2994" s="54">
        <v>237</v>
      </c>
      <c r="AL2994" s="12">
        <v>74</v>
      </c>
      <c r="AN2994" s="5">
        <v>289</v>
      </c>
      <c r="AP2994" s="7"/>
      <c r="AQ2994" s="7"/>
      <c r="AS2994" s="7"/>
      <c r="AT2994" s="7">
        <v>1.67</v>
      </c>
    </row>
    <row r="2995" spans="1:46" x14ac:dyDescent="0.2">
      <c r="A2995" s="112">
        <v>38643</v>
      </c>
      <c r="C2995" s="4">
        <v>15827</v>
      </c>
      <c r="D2995" s="4">
        <v>2145</v>
      </c>
      <c r="E2995">
        <v>15205</v>
      </c>
      <c r="F2995">
        <v>14328</v>
      </c>
      <c r="G2995" s="58">
        <v>6.61</v>
      </c>
      <c r="H2995" s="8">
        <v>0.15129999999999999</v>
      </c>
      <c r="I2995" s="5">
        <v>115.7</v>
      </c>
      <c r="J2995" s="10">
        <v>8.6429999999999996E-3</v>
      </c>
      <c r="K2995" s="56">
        <v>1.1935</v>
      </c>
      <c r="L2995" s="59">
        <v>7.8716999999999997</v>
      </c>
      <c r="M2995" s="5">
        <v>11.54</v>
      </c>
      <c r="N2995" s="61">
        <v>17.559999999999999</v>
      </c>
      <c r="O2995" s="85">
        <v>471.15</v>
      </c>
      <c r="P2995" s="5">
        <v>59.73</v>
      </c>
      <c r="Q2995" s="7"/>
      <c r="R2995" s="7"/>
      <c r="S2995" s="5">
        <v>102</v>
      </c>
      <c r="T2995" s="5">
        <v>141</v>
      </c>
      <c r="U2995" s="5">
        <v>176</v>
      </c>
      <c r="AE2995" s="54">
        <v>235</v>
      </c>
      <c r="AF2995" s="5">
        <v>106</v>
      </c>
      <c r="AG2995" s="5">
        <v>135</v>
      </c>
      <c r="AH2995" s="5">
        <v>96</v>
      </c>
      <c r="AI2995" s="5">
        <v>135</v>
      </c>
      <c r="AJ2995" s="54">
        <v>237</v>
      </c>
      <c r="AL2995" s="12">
        <v>74</v>
      </c>
      <c r="AN2995" s="5">
        <v>283</v>
      </c>
      <c r="AP2995" s="7"/>
      <c r="AQ2995" s="7"/>
      <c r="AS2995" s="7"/>
      <c r="AT2995" s="7">
        <v>1.67</v>
      </c>
    </row>
    <row r="2996" spans="1:46" x14ac:dyDescent="0.2">
      <c r="A2996" s="112">
        <v>38644</v>
      </c>
      <c r="C2996" s="4">
        <v>15672</v>
      </c>
      <c r="D2996" s="4">
        <v>2051</v>
      </c>
      <c r="E2996">
        <v>15097</v>
      </c>
      <c r="F2996">
        <v>14177</v>
      </c>
      <c r="G2996" s="58">
        <v>6.58</v>
      </c>
      <c r="H2996" s="8">
        <v>0.152</v>
      </c>
      <c r="I2996" s="5">
        <v>115.41</v>
      </c>
      <c r="J2996" s="10">
        <v>8.6650000000000008E-3</v>
      </c>
      <c r="K2996" s="56">
        <v>1.1972</v>
      </c>
      <c r="L2996" s="59">
        <v>7.8743999999999996</v>
      </c>
      <c r="M2996" s="5">
        <v>11.6</v>
      </c>
      <c r="N2996" s="61">
        <v>17.579999999999998</v>
      </c>
      <c r="O2996" s="85">
        <v>463.35</v>
      </c>
      <c r="P2996" s="5">
        <v>59.16</v>
      </c>
      <c r="Q2996" s="7"/>
      <c r="R2996" s="7"/>
      <c r="S2996" s="5">
        <v>106</v>
      </c>
      <c r="T2996" s="5">
        <v>137</v>
      </c>
      <c r="U2996" s="5">
        <v>173</v>
      </c>
      <c r="AE2996" s="54">
        <v>233</v>
      </c>
      <c r="AF2996" s="5">
        <v>106</v>
      </c>
      <c r="AG2996" s="5">
        <v>133</v>
      </c>
      <c r="AH2996" s="5">
        <v>96</v>
      </c>
      <c r="AI2996" s="5">
        <v>136</v>
      </c>
      <c r="AJ2996" s="54">
        <v>235</v>
      </c>
      <c r="AL2996" s="12">
        <v>74</v>
      </c>
      <c r="AN2996" s="5">
        <v>283</v>
      </c>
      <c r="AP2996" s="7"/>
      <c r="AQ2996" s="7"/>
      <c r="AS2996" s="7"/>
      <c r="AT2996" s="7">
        <v>1.7</v>
      </c>
    </row>
    <row r="2997" spans="1:46" x14ac:dyDescent="0.2">
      <c r="A2997" s="112">
        <v>38645</v>
      </c>
      <c r="C2997" s="4">
        <v>15834</v>
      </c>
      <c r="D2997" s="4">
        <v>2031</v>
      </c>
      <c r="E2997">
        <v>15364</v>
      </c>
      <c r="F2997">
        <v>14338</v>
      </c>
      <c r="G2997" s="58">
        <v>6.62</v>
      </c>
      <c r="H2997" s="8">
        <v>0.15110000000000001</v>
      </c>
      <c r="I2997" s="5">
        <v>115.48</v>
      </c>
      <c r="J2997" s="10">
        <v>8.6599999999999993E-3</v>
      </c>
      <c r="K2997" s="56">
        <v>1.1981999999999999</v>
      </c>
      <c r="L2997" s="59">
        <v>7.8700999999999999</v>
      </c>
      <c r="M2997" s="5">
        <v>11.73</v>
      </c>
      <c r="N2997" s="61">
        <v>17.48</v>
      </c>
      <c r="O2997" s="85">
        <v>461.55</v>
      </c>
      <c r="P2997" s="5">
        <v>57.96</v>
      </c>
      <c r="Q2997" s="7"/>
      <c r="R2997" s="7"/>
      <c r="S2997" s="5">
        <v>105</v>
      </c>
      <c r="T2997" s="5">
        <v>136</v>
      </c>
      <c r="U2997" s="5">
        <v>172</v>
      </c>
      <c r="AE2997" s="54">
        <v>234</v>
      </c>
      <c r="AF2997" s="5">
        <v>106</v>
      </c>
      <c r="AG2997" s="5">
        <v>133</v>
      </c>
      <c r="AH2997" s="5">
        <v>96</v>
      </c>
      <c r="AI2997" s="5">
        <v>135</v>
      </c>
      <c r="AJ2997" s="54">
        <v>237</v>
      </c>
      <c r="AL2997" s="12">
        <v>74</v>
      </c>
      <c r="AN2997" s="5">
        <v>283</v>
      </c>
      <c r="AP2997" s="7"/>
      <c r="AQ2997" s="7"/>
      <c r="AS2997" s="7"/>
      <c r="AT2997" s="7">
        <v>1.72</v>
      </c>
    </row>
    <row r="2998" spans="1:46" x14ac:dyDescent="0.2">
      <c r="A2998" s="112">
        <v>38646</v>
      </c>
      <c r="C2998" s="4">
        <v>15616</v>
      </c>
      <c r="D2998" s="4">
        <v>1993</v>
      </c>
      <c r="E2998">
        <v>15200</v>
      </c>
      <c r="F2998">
        <v>14108</v>
      </c>
      <c r="G2998" s="58">
        <v>6.61</v>
      </c>
      <c r="H2998" s="8">
        <v>0.15129999999999999</v>
      </c>
      <c r="I2998" s="5">
        <v>115.93</v>
      </c>
      <c r="J2998" s="10">
        <v>8.626E-3</v>
      </c>
      <c r="K2998" s="56">
        <v>1.1933</v>
      </c>
      <c r="L2998" s="59">
        <v>7.8930999999999996</v>
      </c>
      <c r="M2998" s="5">
        <v>11.69</v>
      </c>
      <c r="N2998" s="61">
        <v>17.45</v>
      </c>
      <c r="O2998" s="85">
        <v>466.8</v>
      </c>
      <c r="P2998" s="5">
        <v>57.27</v>
      </c>
      <c r="Q2998" s="7"/>
      <c r="R2998" s="7"/>
      <c r="S2998" s="5">
        <v>104</v>
      </c>
      <c r="T2998" s="5">
        <v>140</v>
      </c>
      <c r="U2998" s="5">
        <v>173</v>
      </c>
      <c r="AE2998" s="54">
        <v>233</v>
      </c>
      <c r="AF2998" s="5">
        <v>106</v>
      </c>
      <c r="AG2998" s="5">
        <v>133</v>
      </c>
      <c r="AH2998" s="5">
        <v>95</v>
      </c>
      <c r="AI2998" s="5">
        <v>135</v>
      </c>
      <c r="AJ2998" s="54">
        <v>233</v>
      </c>
      <c r="AL2998" s="12">
        <v>74</v>
      </c>
      <c r="AN2998" s="5">
        <v>283</v>
      </c>
      <c r="AP2998" s="7"/>
      <c r="AQ2998" s="7"/>
      <c r="AS2998" s="7"/>
      <c r="AT2998" s="7">
        <v>1.72</v>
      </c>
    </row>
    <row r="2999" spans="1:46" x14ac:dyDescent="0.2">
      <c r="A2999" s="112">
        <v>38649</v>
      </c>
      <c r="C2999" s="4">
        <v>16039</v>
      </c>
      <c r="D2999" s="4">
        <v>2084</v>
      </c>
      <c r="E2999">
        <v>15578</v>
      </c>
      <c r="F2999">
        <v>14541</v>
      </c>
      <c r="G2999" s="58">
        <v>6.64</v>
      </c>
      <c r="H2999" s="8">
        <v>0.15060000000000001</v>
      </c>
      <c r="I2999" s="5">
        <v>115.45</v>
      </c>
      <c r="J2999" s="10">
        <v>8.6619999999999996E-3</v>
      </c>
      <c r="K2999" s="56">
        <v>1.1933</v>
      </c>
      <c r="L2999" s="59">
        <v>7.9161000000000001</v>
      </c>
      <c r="M2999" s="5">
        <v>11.78</v>
      </c>
      <c r="N2999" s="61">
        <v>17.43</v>
      </c>
      <c r="O2999" s="85">
        <v>467.1</v>
      </c>
      <c r="P2999" s="5">
        <v>57.28</v>
      </c>
      <c r="Q2999" s="7"/>
      <c r="R2999" s="7"/>
      <c r="S2999" s="5">
        <v>104</v>
      </c>
      <c r="T2999" s="5">
        <v>140</v>
      </c>
      <c r="U2999" s="5">
        <v>173</v>
      </c>
      <c r="AE2999" s="54">
        <v>233</v>
      </c>
      <c r="AF2999" s="5">
        <v>106</v>
      </c>
      <c r="AG2999" s="5">
        <v>133</v>
      </c>
      <c r="AH2999" s="5">
        <v>95</v>
      </c>
      <c r="AI2999" s="5">
        <v>135</v>
      </c>
      <c r="AJ2999" s="54">
        <v>233</v>
      </c>
      <c r="AL2999" s="12">
        <v>74</v>
      </c>
      <c r="AN2999" s="5">
        <v>282</v>
      </c>
      <c r="AP2999" s="7"/>
      <c r="AQ2999" s="7"/>
      <c r="AS2999" s="7"/>
      <c r="AT2999" s="7">
        <v>1.71</v>
      </c>
    </row>
    <row r="3000" spans="1:46" x14ac:dyDescent="0.2">
      <c r="A3000" s="112">
        <v>38650</v>
      </c>
      <c r="C3000" s="4">
        <v>16100</v>
      </c>
      <c r="D3000" s="4">
        <v>2131</v>
      </c>
      <c r="E3000">
        <v>15605</v>
      </c>
      <c r="F3000">
        <v>14603</v>
      </c>
      <c r="G3000" s="58">
        <v>6.58</v>
      </c>
      <c r="H3000" s="8">
        <v>0.152</v>
      </c>
      <c r="I3000" s="5">
        <v>115.04</v>
      </c>
      <c r="J3000" s="10">
        <v>8.6929999999999993E-3</v>
      </c>
      <c r="K3000" s="56">
        <v>1.2129000000000001</v>
      </c>
      <c r="L3000" s="59">
        <v>7.9669999999999996</v>
      </c>
      <c r="M3000" s="5">
        <v>11.75</v>
      </c>
      <c r="N3000" s="61">
        <v>17.37</v>
      </c>
      <c r="O3000" s="85">
        <v>473.1</v>
      </c>
      <c r="P3000" s="5">
        <v>59.35</v>
      </c>
      <c r="Q3000" s="7"/>
      <c r="R3000" s="7"/>
      <c r="S3000" s="5">
        <v>103</v>
      </c>
      <c r="T3000" s="5">
        <v>137</v>
      </c>
      <c r="U3000" s="5">
        <v>170</v>
      </c>
      <c r="AE3000" s="54">
        <v>233</v>
      </c>
      <c r="AF3000" s="5">
        <v>105</v>
      </c>
      <c r="AG3000" s="5">
        <v>134</v>
      </c>
      <c r="AH3000" s="5">
        <v>94</v>
      </c>
      <c r="AI3000" s="5">
        <v>135</v>
      </c>
      <c r="AJ3000" s="54">
        <v>229</v>
      </c>
      <c r="AL3000" s="12">
        <v>74</v>
      </c>
      <c r="AN3000" s="5">
        <v>282</v>
      </c>
      <c r="AP3000" s="7"/>
      <c r="AQ3000" s="7"/>
      <c r="AS3000" s="7"/>
      <c r="AT3000" s="7">
        <v>1.73</v>
      </c>
    </row>
    <row r="3001" spans="1:46" x14ac:dyDescent="0.2">
      <c r="A3001" s="112">
        <v>38651</v>
      </c>
      <c r="C3001" s="4">
        <v>16443</v>
      </c>
      <c r="D3001" s="4">
        <v>2148</v>
      </c>
      <c r="E3001">
        <v>15840</v>
      </c>
      <c r="F3001">
        <v>14936</v>
      </c>
      <c r="G3001" s="58">
        <v>6.69</v>
      </c>
      <c r="H3001" s="8">
        <v>0.14949999999999999</v>
      </c>
      <c r="I3001" s="5">
        <v>115.88</v>
      </c>
      <c r="J3001" s="10">
        <v>8.6300000000000005E-3</v>
      </c>
      <c r="K3001" s="56">
        <v>1.2085999999999999</v>
      </c>
      <c r="L3001" s="59">
        <v>7.9983000000000004</v>
      </c>
      <c r="M3001" s="5">
        <v>11.9</v>
      </c>
      <c r="N3001" s="61">
        <v>17.3</v>
      </c>
      <c r="O3001" s="85">
        <v>473</v>
      </c>
      <c r="P3001" s="5">
        <v>59.77</v>
      </c>
      <c r="Q3001" s="7"/>
      <c r="R3001" s="7"/>
      <c r="S3001" s="5">
        <v>103</v>
      </c>
      <c r="T3001" s="5">
        <v>138</v>
      </c>
      <c r="U3001" s="5">
        <v>172</v>
      </c>
      <c r="AE3001" s="54">
        <v>234</v>
      </c>
      <c r="AF3001" s="5">
        <v>105</v>
      </c>
      <c r="AG3001" s="5">
        <v>135</v>
      </c>
      <c r="AH3001" s="5">
        <v>94</v>
      </c>
      <c r="AI3001" s="5">
        <v>135</v>
      </c>
      <c r="AJ3001" s="54">
        <v>230</v>
      </c>
      <c r="AL3001" s="12">
        <v>74</v>
      </c>
      <c r="AN3001" s="5">
        <v>282</v>
      </c>
      <c r="AP3001" s="7"/>
      <c r="AQ3001" s="7"/>
      <c r="AS3001" s="7"/>
      <c r="AT3001" s="7">
        <v>1.74</v>
      </c>
    </row>
    <row r="3002" spans="1:46" x14ac:dyDescent="0.2">
      <c r="A3002" s="112">
        <v>38652</v>
      </c>
      <c r="C3002" s="4">
        <v>16249</v>
      </c>
      <c r="D3002" s="4">
        <v>2038</v>
      </c>
      <c r="E3002">
        <v>15637</v>
      </c>
      <c r="F3002">
        <v>14745</v>
      </c>
      <c r="G3002" s="58">
        <v>6.7</v>
      </c>
      <c r="H3002" s="8">
        <v>0.14929999999999999</v>
      </c>
      <c r="I3002" s="5">
        <v>115.45</v>
      </c>
      <c r="J3002" s="10">
        <v>8.6619999999999996E-3</v>
      </c>
      <c r="K3002" s="56">
        <v>1.2138</v>
      </c>
      <c r="L3002" s="59">
        <v>8.1397999999999993</v>
      </c>
      <c r="M3002" s="5">
        <v>11.94</v>
      </c>
      <c r="N3002" s="61">
        <v>17.16</v>
      </c>
      <c r="O3002" s="85">
        <v>473.7</v>
      </c>
      <c r="P3002" s="5">
        <v>59.17</v>
      </c>
      <c r="Q3002" s="7"/>
      <c r="R3002" s="7"/>
      <c r="S3002" s="5">
        <v>102</v>
      </c>
      <c r="T3002" s="5">
        <v>137</v>
      </c>
      <c r="U3002" s="5">
        <v>173</v>
      </c>
      <c r="AE3002" s="54">
        <v>231</v>
      </c>
      <c r="AF3002" s="5">
        <v>104</v>
      </c>
      <c r="AG3002" s="5">
        <v>134</v>
      </c>
      <c r="AH3002" s="5">
        <v>93</v>
      </c>
      <c r="AI3002" s="5">
        <v>135</v>
      </c>
      <c r="AJ3002" s="54">
        <v>228</v>
      </c>
      <c r="AL3002" s="12">
        <v>74</v>
      </c>
      <c r="AN3002" s="5">
        <v>282</v>
      </c>
      <c r="AP3002" s="7"/>
      <c r="AQ3002" s="7"/>
      <c r="AS3002" s="7"/>
      <c r="AT3002" s="7">
        <v>1.77</v>
      </c>
    </row>
    <row r="3003" spans="1:46" x14ac:dyDescent="0.2">
      <c r="A3003" s="112">
        <v>38653</v>
      </c>
      <c r="C3003" s="4">
        <v>16249</v>
      </c>
      <c r="D3003" s="4">
        <v>2025</v>
      </c>
      <c r="E3003">
        <v>15637</v>
      </c>
      <c r="F3003">
        <v>14745</v>
      </c>
      <c r="G3003" s="58">
        <v>6.71</v>
      </c>
      <c r="H3003" s="8">
        <v>0.14899999999999999</v>
      </c>
      <c r="I3003" s="5">
        <v>115.73</v>
      </c>
      <c r="J3003" s="10">
        <v>8.6409999999999994E-3</v>
      </c>
      <c r="K3003" s="56">
        <v>1.2064999999999999</v>
      </c>
      <c r="L3003" s="59">
        <v>8.1331000000000007</v>
      </c>
      <c r="M3003" s="5">
        <v>11.91</v>
      </c>
      <c r="N3003" s="61">
        <v>17.25</v>
      </c>
      <c r="O3003" s="85">
        <v>471.85</v>
      </c>
      <c r="P3003" s="5">
        <v>59.11</v>
      </c>
      <c r="Q3003" s="7"/>
      <c r="R3003" s="7"/>
      <c r="S3003" s="5">
        <v>101</v>
      </c>
      <c r="T3003" s="5">
        <v>138</v>
      </c>
      <c r="U3003" s="5">
        <v>175</v>
      </c>
      <c r="AE3003" s="54">
        <v>230</v>
      </c>
      <c r="AF3003" s="5">
        <v>104</v>
      </c>
      <c r="AG3003" s="5">
        <v>135</v>
      </c>
      <c r="AH3003" s="5">
        <v>93</v>
      </c>
      <c r="AI3003" s="5">
        <v>135</v>
      </c>
      <c r="AJ3003" s="54">
        <v>228</v>
      </c>
      <c r="AL3003" s="12">
        <v>74</v>
      </c>
      <c r="AN3003" s="5">
        <v>282</v>
      </c>
      <c r="AP3003" s="7"/>
      <c r="AQ3003" s="7"/>
      <c r="AS3003" s="7"/>
      <c r="AT3003" s="7">
        <v>1.79</v>
      </c>
    </row>
    <row r="3004" spans="1:46" x14ac:dyDescent="0.2">
      <c r="A3004" s="112">
        <v>38656</v>
      </c>
      <c r="C3004" s="4">
        <v>16372</v>
      </c>
      <c r="D3004" s="4">
        <v>2054</v>
      </c>
      <c r="E3004">
        <v>15873</v>
      </c>
      <c r="F3004">
        <v>14872</v>
      </c>
      <c r="G3004" s="58">
        <v>6.72</v>
      </c>
      <c r="H3004" s="8">
        <v>0.14879999999999999</v>
      </c>
      <c r="I3004" s="5">
        <v>116.4</v>
      </c>
      <c r="J3004" s="10">
        <v>8.5909999999999997E-3</v>
      </c>
      <c r="K3004" s="56">
        <v>1.1976</v>
      </c>
      <c r="L3004" s="59">
        <v>8.1133000000000006</v>
      </c>
      <c r="M3004" s="5">
        <v>11.92</v>
      </c>
      <c r="N3004" s="61">
        <v>17.37</v>
      </c>
      <c r="O3004" s="85">
        <v>472.05</v>
      </c>
      <c r="P3004" s="5">
        <v>58.81</v>
      </c>
      <c r="Q3004" s="7"/>
      <c r="R3004" s="7"/>
      <c r="S3004" s="5">
        <v>100</v>
      </c>
      <c r="T3004" s="5">
        <v>135</v>
      </c>
      <c r="U3004" s="5">
        <v>174</v>
      </c>
      <c r="AE3004" s="54">
        <v>227</v>
      </c>
      <c r="AF3004" s="5">
        <v>104</v>
      </c>
      <c r="AG3004" s="5">
        <v>136</v>
      </c>
      <c r="AH3004" s="5">
        <v>93</v>
      </c>
      <c r="AI3004" s="5">
        <v>137</v>
      </c>
      <c r="AJ3004" s="54">
        <v>226</v>
      </c>
      <c r="AL3004" s="12">
        <v>74</v>
      </c>
      <c r="AN3004" s="5">
        <v>282</v>
      </c>
      <c r="AP3004" s="7"/>
      <c r="AQ3004" s="7"/>
      <c r="AS3004" s="7"/>
      <c r="AT3004" s="7">
        <v>1.79</v>
      </c>
    </row>
    <row r="3005" spans="1:46" x14ac:dyDescent="0.2">
      <c r="A3005" s="112">
        <v>38657</v>
      </c>
      <c r="C3005" s="4">
        <v>16558</v>
      </c>
      <c r="D3005" s="4">
        <v>2011</v>
      </c>
      <c r="E3005">
        <v>16115</v>
      </c>
      <c r="F3005">
        <v>15076</v>
      </c>
      <c r="G3005" s="58">
        <v>6.64</v>
      </c>
      <c r="H3005" s="8">
        <v>0.15060000000000001</v>
      </c>
      <c r="I3005" s="5">
        <v>116.73</v>
      </c>
      <c r="J3005" s="10">
        <v>8.567E-3</v>
      </c>
      <c r="K3005" s="56">
        <v>1.2032</v>
      </c>
      <c r="L3005" s="59">
        <v>8.0634999999999994</v>
      </c>
      <c r="M3005" s="5">
        <v>11.73</v>
      </c>
      <c r="N3005" s="61">
        <v>17.489999999999998</v>
      </c>
      <c r="O3005" s="85">
        <v>461.1</v>
      </c>
      <c r="P3005" s="5">
        <v>58.37</v>
      </c>
      <c r="Q3005" s="7"/>
      <c r="R3005" s="7"/>
      <c r="S3005" s="5">
        <v>100</v>
      </c>
      <c r="T3005" s="5">
        <v>135</v>
      </c>
      <c r="U3005" s="5">
        <v>174</v>
      </c>
      <c r="AE3005" s="54">
        <v>227</v>
      </c>
      <c r="AF3005" s="5">
        <v>104</v>
      </c>
      <c r="AG3005" s="5">
        <v>136</v>
      </c>
      <c r="AH3005" s="5">
        <v>93</v>
      </c>
      <c r="AI3005" s="5">
        <v>137</v>
      </c>
      <c r="AJ3005" s="54">
        <v>226</v>
      </c>
      <c r="AL3005" s="12">
        <v>74</v>
      </c>
      <c r="AN3005" s="5">
        <v>285</v>
      </c>
      <c r="AP3005" s="7"/>
      <c r="AQ3005" s="7"/>
      <c r="AS3005" s="7"/>
      <c r="AT3005" s="7">
        <v>1.77</v>
      </c>
    </row>
    <row r="3006" spans="1:46" x14ac:dyDescent="0.2">
      <c r="A3006" s="112">
        <v>38658</v>
      </c>
      <c r="C3006" s="4">
        <v>16803</v>
      </c>
      <c r="D3006" s="4">
        <v>2049</v>
      </c>
      <c r="E3006">
        <v>16528</v>
      </c>
      <c r="F3006">
        <v>15292</v>
      </c>
      <c r="G3006" s="58">
        <v>6.65</v>
      </c>
      <c r="H3006" s="8">
        <v>0.15040000000000001</v>
      </c>
      <c r="I3006" s="5">
        <v>116.87</v>
      </c>
      <c r="J3006" s="10">
        <v>8.5570000000000004E-3</v>
      </c>
      <c r="K3006" s="56">
        <v>1.2064999999999999</v>
      </c>
      <c r="L3006" s="59">
        <v>7.9953000000000003</v>
      </c>
      <c r="M3006" s="5">
        <v>11.8</v>
      </c>
      <c r="N3006" s="61">
        <v>17.600000000000001</v>
      </c>
      <c r="O3006" s="85">
        <v>464.05</v>
      </c>
      <c r="P3006" s="5">
        <v>58.14</v>
      </c>
      <c r="Q3006" s="7"/>
      <c r="R3006" s="7"/>
      <c r="S3006" s="5">
        <v>100</v>
      </c>
      <c r="T3006" s="5">
        <v>135</v>
      </c>
      <c r="U3006" s="5">
        <v>171</v>
      </c>
      <c r="AE3006" s="54">
        <v>230</v>
      </c>
      <c r="AF3006" s="5">
        <v>104</v>
      </c>
      <c r="AG3006" s="5">
        <v>135</v>
      </c>
      <c r="AH3006" s="5">
        <v>93</v>
      </c>
      <c r="AI3006" s="5">
        <v>138</v>
      </c>
      <c r="AJ3006" s="54">
        <v>228</v>
      </c>
      <c r="AL3006" s="12">
        <v>74</v>
      </c>
      <c r="AN3006" s="5">
        <v>285</v>
      </c>
      <c r="AP3006" s="7"/>
      <c r="AQ3006" s="7"/>
      <c r="AS3006" s="7"/>
      <c r="AT3006" s="7">
        <v>1.78</v>
      </c>
    </row>
    <row r="3007" spans="1:46" x14ac:dyDescent="0.2">
      <c r="A3007" s="112">
        <v>38659</v>
      </c>
      <c r="C3007" s="4">
        <v>16991</v>
      </c>
      <c r="D3007" s="4">
        <v>2052</v>
      </c>
      <c r="E3007">
        <v>16651</v>
      </c>
      <c r="F3007">
        <v>15471</v>
      </c>
      <c r="G3007" s="58">
        <v>6.66</v>
      </c>
      <c r="H3007" s="8">
        <v>0.1502</v>
      </c>
      <c r="I3007" s="5">
        <v>117.23</v>
      </c>
      <c r="J3007" s="10">
        <v>8.5299999999999994E-3</v>
      </c>
      <c r="K3007" s="56">
        <v>1.1941999999999999</v>
      </c>
      <c r="L3007" s="59">
        <v>7.9965000000000002</v>
      </c>
      <c r="M3007" s="5">
        <v>11.77</v>
      </c>
      <c r="N3007" s="61">
        <v>17.649999999999999</v>
      </c>
      <c r="O3007" s="85">
        <v>461.6</v>
      </c>
      <c r="P3007" s="5">
        <v>60.57</v>
      </c>
      <c r="Q3007" s="7"/>
      <c r="R3007" s="7"/>
      <c r="S3007" s="5">
        <v>99</v>
      </c>
      <c r="T3007" s="5">
        <v>133</v>
      </c>
      <c r="U3007" s="5">
        <v>167</v>
      </c>
      <c r="AE3007" s="54">
        <v>230</v>
      </c>
      <c r="AF3007" s="5">
        <v>103</v>
      </c>
      <c r="AG3007" s="5">
        <v>136</v>
      </c>
      <c r="AH3007" s="5">
        <v>93</v>
      </c>
      <c r="AI3007" s="5">
        <v>137</v>
      </c>
      <c r="AJ3007" s="54">
        <v>226</v>
      </c>
      <c r="AL3007" s="12">
        <v>74</v>
      </c>
      <c r="AN3007" s="5">
        <v>285</v>
      </c>
      <c r="AP3007" s="7"/>
      <c r="AQ3007" s="7"/>
      <c r="AS3007" s="7"/>
      <c r="AT3007" s="7">
        <v>1.78</v>
      </c>
    </row>
    <row r="3008" spans="1:46" x14ac:dyDescent="0.2">
      <c r="A3008" s="112">
        <v>38660</v>
      </c>
      <c r="C3008" s="4">
        <v>16882</v>
      </c>
      <c r="D3008" s="4">
        <v>2038</v>
      </c>
      <c r="E3008">
        <v>16576</v>
      </c>
      <c r="F3008">
        <v>15361</v>
      </c>
      <c r="G3008" s="58">
        <v>6.7</v>
      </c>
      <c r="H3008" s="8">
        <v>0.14929999999999999</v>
      </c>
      <c r="I3008" s="5">
        <v>117.23</v>
      </c>
      <c r="J3008" s="10">
        <v>8.5299999999999994E-3</v>
      </c>
      <c r="K3008" s="56">
        <v>1.1808000000000001</v>
      </c>
      <c r="L3008" s="59">
        <v>7.9427000000000003</v>
      </c>
      <c r="M3008" s="5">
        <v>11.72</v>
      </c>
      <c r="N3008" s="61">
        <v>17.649999999999999</v>
      </c>
      <c r="O3008" s="85">
        <v>456.9</v>
      </c>
      <c r="P3008" s="5">
        <v>59.25</v>
      </c>
      <c r="Q3008" s="7"/>
      <c r="R3008" s="7"/>
      <c r="S3008" s="5">
        <v>97</v>
      </c>
      <c r="T3008" s="5">
        <v>133</v>
      </c>
      <c r="U3008" s="5">
        <v>167</v>
      </c>
      <c r="AE3008" s="54">
        <v>237</v>
      </c>
      <c r="AF3008" s="5">
        <v>102</v>
      </c>
      <c r="AG3008" s="5">
        <v>135</v>
      </c>
      <c r="AH3008" s="5">
        <v>92</v>
      </c>
      <c r="AI3008" s="5">
        <v>137</v>
      </c>
      <c r="AJ3008" s="54">
        <v>232</v>
      </c>
      <c r="AL3008" s="12">
        <v>74</v>
      </c>
      <c r="AN3008" s="5">
        <v>285</v>
      </c>
      <c r="AP3008" s="7"/>
      <c r="AQ3008" s="7"/>
      <c r="AS3008" s="7"/>
      <c r="AT3008" s="7">
        <v>1.79</v>
      </c>
    </row>
    <row r="3009" spans="1:46" x14ac:dyDescent="0.2">
      <c r="A3009" s="112">
        <v>38663</v>
      </c>
      <c r="C3009" s="4">
        <v>16974</v>
      </c>
      <c r="D3009" s="4">
        <v>2062</v>
      </c>
      <c r="E3009">
        <v>16640</v>
      </c>
      <c r="F3009">
        <v>15449</v>
      </c>
      <c r="G3009" s="58">
        <v>6.79</v>
      </c>
      <c r="H3009" s="8">
        <v>0.14729999999999999</v>
      </c>
      <c r="I3009" s="5">
        <v>117.68</v>
      </c>
      <c r="J3009" s="10">
        <v>8.4980000000000003E-3</v>
      </c>
      <c r="K3009" s="56">
        <v>1.1738</v>
      </c>
      <c r="L3009" s="59">
        <v>7.9233000000000002</v>
      </c>
      <c r="M3009" s="5">
        <v>11.73</v>
      </c>
      <c r="N3009" s="61">
        <v>17.45</v>
      </c>
      <c r="O3009" s="85">
        <v>457.55</v>
      </c>
      <c r="P3009" s="5">
        <v>58.04</v>
      </c>
      <c r="Q3009" s="7"/>
      <c r="R3009" s="7"/>
      <c r="S3009" s="5">
        <v>96</v>
      </c>
      <c r="T3009" s="5">
        <v>133</v>
      </c>
      <c r="U3009" s="5">
        <v>169</v>
      </c>
      <c r="AE3009" s="54">
        <v>234</v>
      </c>
      <c r="AF3009" s="5">
        <v>101</v>
      </c>
      <c r="AG3009" s="5">
        <v>134</v>
      </c>
      <c r="AH3009" s="5">
        <v>91</v>
      </c>
      <c r="AI3009" s="5">
        <v>137</v>
      </c>
      <c r="AJ3009" s="54">
        <v>229</v>
      </c>
      <c r="AL3009" s="12">
        <v>74</v>
      </c>
      <c r="AN3009" s="5">
        <v>285</v>
      </c>
      <c r="AP3009" s="7"/>
      <c r="AQ3009" s="7"/>
      <c r="AS3009" s="7"/>
      <c r="AT3009" s="7">
        <v>1.79</v>
      </c>
    </row>
    <row r="3010" spans="1:46" x14ac:dyDescent="0.2">
      <c r="A3010" s="112">
        <v>38664</v>
      </c>
      <c r="C3010" s="4">
        <v>16789</v>
      </c>
      <c r="D3010" s="4">
        <v>2041</v>
      </c>
      <c r="E3010">
        <v>16305</v>
      </c>
      <c r="F3010">
        <v>15249</v>
      </c>
      <c r="G3010" s="58">
        <v>6.72</v>
      </c>
      <c r="H3010" s="8">
        <v>0.14899999999999999</v>
      </c>
      <c r="I3010" s="5">
        <v>117.28</v>
      </c>
      <c r="J3010" s="10">
        <v>8.5269999999999999E-3</v>
      </c>
      <c r="K3010" s="56">
        <v>1.1760999999999999</v>
      </c>
      <c r="L3010" s="59">
        <v>7.93</v>
      </c>
      <c r="M3010" s="5">
        <v>11.72</v>
      </c>
      <c r="N3010" s="61">
        <v>17.39</v>
      </c>
      <c r="O3010" s="85">
        <v>462.6</v>
      </c>
      <c r="P3010" s="5">
        <v>57.8</v>
      </c>
      <c r="Q3010" s="7"/>
      <c r="R3010" s="7"/>
      <c r="S3010" s="5">
        <v>96</v>
      </c>
      <c r="T3010" s="5">
        <v>132</v>
      </c>
      <c r="U3010" s="5">
        <v>166</v>
      </c>
      <c r="AE3010" s="54">
        <v>230</v>
      </c>
      <c r="AF3010" s="5">
        <v>101</v>
      </c>
      <c r="AG3010" s="5">
        <v>133</v>
      </c>
      <c r="AH3010" s="5">
        <v>91</v>
      </c>
      <c r="AI3010" s="5">
        <v>137</v>
      </c>
      <c r="AJ3010" s="54">
        <v>226</v>
      </c>
      <c r="AL3010" s="12">
        <v>74</v>
      </c>
      <c r="AN3010" s="5">
        <v>285</v>
      </c>
      <c r="AP3010" s="7"/>
      <c r="AQ3010" s="7"/>
      <c r="AS3010" s="7"/>
      <c r="AT3010" s="7">
        <v>1.77</v>
      </c>
    </row>
    <row r="3011" spans="1:46" x14ac:dyDescent="0.2">
      <c r="A3011" s="112">
        <v>38665</v>
      </c>
      <c r="C3011" s="4">
        <v>16819</v>
      </c>
      <c r="D3011" s="4">
        <v>2081</v>
      </c>
      <c r="E3011">
        <v>16337</v>
      </c>
      <c r="F3011">
        <v>15281</v>
      </c>
      <c r="G3011" s="58">
        <v>6.77</v>
      </c>
      <c r="H3011" s="8">
        <v>0.1477</v>
      </c>
      <c r="I3011" s="5">
        <v>117.52</v>
      </c>
      <c r="J3011" s="10">
        <v>8.5089999999999992E-3</v>
      </c>
      <c r="K3011" s="56">
        <v>1.1763999999999999</v>
      </c>
      <c r="L3011" s="59">
        <v>7.9085000000000001</v>
      </c>
      <c r="M3011" s="5">
        <v>11.78</v>
      </c>
      <c r="N3011" s="61">
        <v>17.399999999999999</v>
      </c>
      <c r="O3011" s="85">
        <v>466.27</v>
      </c>
      <c r="P3011" s="5">
        <v>56.88</v>
      </c>
      <c r="Q3011" s="7"/>
      <c r="R3011" s="7"/>
      <c r="S3011" s="5">
        <v>97</v>
      </c>
      <c r="T3011" s="5">
        <v>133</v>
      </c>
      <c r="U3011" s="5">
        <v>168</v>
      </c>
      <c r="AE3011" s="54">
        <v>231</v>
      </c>
      <c r="AF3011" s="5">
        <v>100</v>
      </c>
      <c r="AG3011" s="5">
        <v>134</v>
      </c>
      <c r="AH3011" s="5">
        <v>91</v>
      </c>
      <c r="AI3011" s="5">
        <v>137</v>
      </c>
      <c r="AJ3011" s="54">
        <v>226</v>
      </c>
      <c r="AL3011" s="12">
        <v>74</v>
      </c>
      <c r="AN3011" s="5">
        <v>285</v>
      </c>
      <c r="AP3011" s="7"/>
      <c r="AQ3011" s="7"/>
      <c r="AS3011" s="7"/>
      <c r="AT3011" s="7">
        <v>1.77</v>
      </c>
    </row>
    <row r="3012" spans="1:46" x14ac:dyDescent="0.2">
      <c r="A3012" s="112">
        <v>38666</v>
      </c>
      <c r="C3012" s="4">
        <v>16984</v>
      </c>
      <c r="D3012" s="4">
        <v>2166</v>
      </c>
      <c r="E3012">
        <v>16532</v>
      </c>
      <c r="F3012">
        <v>15450</v>
      </c>
      <c r="G3012" s="58">
        <v>6.79</v>
      </c>
      <c r="H3012" s="8">
        <v>0.14729999999999999</v>
      </c>
      <c r="I3012" s="5">
        <v>118.2</v>
      </c>
      <c r="J3012" s="10">
        <v>8.4600000000000005E-3</v>
      </c>
      <c r="K3012" s="56">
        <v>1.1696</v>
      </c>
      <c r="L3012" s="59">
        <v>7.9477000000000002</v>
      </c>
      <c r="M3012" s="5">
        <v>11.82</v>
      </c>
      <c r="N3012" s="61">
        <v>17.46</v>
      </c>
      <c r="O3012" s="85">
        <v>465.1</v>
      </c>
      <c r="P3012" s="5">
        <v>55.68</v>
      </c>
      <c r="Q3012" s="7"/>
      <c r="R3012" s="7"/>
      <c r="S3012" s="5">
        <v>97</v>
      </c>
      <c r="T3012" s="5">
        <v>133</v>
      </c>
      <c r="U3012" s="5">
        <v>168</v>
      </c>
      <c r="AE3012" s="54">
        <v>231</v>
      </c>
      <c r="AF3012" s="5">
        <v>100</v>
      </c>
      <c r="AG3012" s="5">
        <v>134</v>
      </c>
      <c r="AH3012" s="5">
        <v>91</v>
      </c>
      <c r="AI3012" s="5">
        <v>137</v>
      </c>
      <c r="AJ3012" s="54">
        <v>226</v>
      </c>
      <c r="AL3012" s="12">
        <v>74</v>
      </c>
      <c r="AN3012" s="5">
        <v>285</v>
      </c>
      <c r="AP3012" s="7"/>
      <c r="AQ3012" s="7"/>
      <c r="AS3012" s="7"/>
      <c r="AT3012" s="7">
        <v>1.77</v>
      </c>
    </row>
    <row r="3013" spans="1:46" x14ac:dyDescent="0.2">
      <c r="A3013" s="112">
        <v>38667</v>
      </c>
      <c r="C3013" s="4">
        <v>17245</v>
      </c>
      <c r="D3013" s="4">
        <v>2234</v>
      </c>
      <c r="E3013">
        <v>16698</v>
      </c>
      <c r="F3013">
        <v>15709</v>
      </c>
      <c r="G3013" s="58">
        <v>6.75</v>
      </c>
      <c r="H3013" s="8">
        <v>0.14810000000000001</v>
      </c>
      <c r="I3013" s="5">
        <v>118.05</v>
      </c>
      <c r="J3013" s="10">
        <v>8.4709999999999994E-3</v>
      </c>
      <c r="K3013" s="56">
        <v>1.1739999999999999</v>
      </c>
      <c r="L3013" s="59">
        <v>7.9203000000000001</v>
      </c>
      <c r="M3013" s="5">
        <v>11.77</v>
      </c>
      <c r="N3013" s="61">
        <v>17.5</v>
      </c>
      <c r="O3013" s="85">
        <v>469.85</v>
      </c>
      <c r="P3013" s="5">
        <v>55.14</v>
      </c>
      <c r="Q3013" s="7"/>
      <c r="R3013" s="7"/>
      <c r="S3013" s="5">
        <v>96</v>
      </c>
      <c r="T3013" s="5">
        <v>134</v>
      </c>
      <c r="U3013" s="5">
        <v>170</v>
      </c>
      <c r="AE3013" s="54">
        <v>235</v>
      </c>
      <c r="AF3013" s="5">
        <v>99</v>
      </c>
      <c r="AG3013" s="5">
        <v>133</v>
      </c>
      <c r="AH3013" s="5">
        <v>90</v>
      </c>
      <c r="AI3013" s="5">
        <v>137</v>
      </c>
      <c r="AJ3013" s="54">
        <v>227</v>
      </c>
      <c r="AL3013" s="12">
        <v>74</v>
      </c>
      <c r="AN3013" s="5">
        <v>285</v>
      </c>
      <c r="AP3013" s="7"/>
      <c r="AQ3013" s="7"/>
      <c r="AS3013" s="7"/>
      <c r="AT3013" s="7">
        <v>1.76</v>
      </c>
    </row>
    <row r="3014" spans="1:46" x14ac:dyDescent="0.2">
      <c r="A3014" s="112">
        <v>38670</v>
      </c>
      <c r="C3014" s="4">
        <v>17394</v>
      </c>
      <c r="D3014" s="4">
        <v>2254</v>
      </c>
      <c r="E3014">
        <v>16855</v>
      </c>
      <c r="F3014">
        <v>15863</v>
      </c>
      <c r="G3014" s="58">
        <v>6.79</v>
      </c>
      <c r="H3014" s="8">
        <v>0.14729999999999999</v>
      </c>
      <c r="I3014" s="5">
        <v>118.01</v>
      </c>
      <c r="J3014" s="10">
        <v>8.4740000000000006E-3</v>
      </c>
      <c r="K3014" s="56">
        <v>1.1685000000000001</v>
      </c>
      <c r="L3014" s="59">
        <v>7.8925999999999998</v>
      </c>
      <c r="M3014" s="5">
        <v>11.79</v>
      </c>
      <c r="N3014" s="61">
        <v>17.43</v>
      </c>
      <c r="O3014" s="85">
        <v>467.75</v>
      </c>
      <c r="P3014" s="5">
        <v>54.72</v>
      </c>
      <c r="Q3014" s="7"/>
      <c r="R3014" s="7"/>
      <c r="S3014" s="5">
        <v>97</v>
      </c>
      <c r="T3014" s="5">
        <v>136</v>
      </c>
      <c r="U3014" s="5">
        <v>170</v>
      </c>
      <c r="AE3014" s="54">
        <v>242</v>
      </c>
      <c r="AF3014" s="5">
        <v>100</v>
      </c>
      <c r="AG3014" s="5">
        <v>133</v>
      </c>
      <c r="AH3014" s="5">
        <v>91</v>
      </c>
      <c r="AI3014" s="5">
        <v>136</v>
      </c>
      <c r="AJ3014" s="54">
        <v>232</v>
      </c>
      <c r="AL3014" s="12">
        <v>74</v>
      </c>
      <c r="AN3014" s="5">
        <v>285</v>
      </c>
      <c r="AP3014" s="7"/>
      <c r="AQ3014" s="7"/>
      <c r="AS3014" s="7"/>
      <c r="AT3014" s="7">
        <v>1.72</v>
      </c>
    </row>
    <row r="3015" spans="1:46" x14ac:dyDescent="0.2">
      <c r="A3015" s="112">
        <v>38671</v>
      </c>
      <c r="C3015" s="4">
        <v>17295</v>
      </c>
      <c r="D3015" s="4">
        <v>2229</v>
      </c>
      <c r="E3015">
        <v>16764</v>
      </c>
      <c r="F3015">
        <v>15757</v>
      </c>
      <c r="G3015" s="58">
        <v>6.78</v>
      </c>
      <c r="H3015" s="8">
        <v>0.14749999999999999</v>
      </c>
      <c r="I3015" s="5">
        <v>118.91</v>
      </c>
      <c r="J3015" s="10">
        <v>8.4100000000000008E-3</v>
      </c>
      <c r="K3015" s="56">
        <v>1.1706000000000001</v>
      </c>
      <c r="L3015" s="59">
        <v>7.9305000000000003</v>
      </c>
      <c r="M3015" s="5">
        <v>11.74</v>
      </c>
      <c r="N3015" s="61">
        <v>17.53</v>
      </c>
      <c r="O3015" s="85">
        <v>471.35</v>
      </c>
      <c r="P3015" s="5">
        <v>54.1</v>
      </c>
      <c r="Q3015" s="7"/>
      <c r="R3015" s="7"/>
      <c r="S3015" s="5">
        <v>97</v>
      </c>
      <c r="T3015" s="5">
        <v>137</v>
      </c>
      <c r="U3015" s="5">
        <v>168</v>
      </c>
      <c r="AE3015" s="54">
        <v>239</v>
      </c>
      <c r="AF3015" s="5">
        <v>101</v>
      </c>
      <c r="AG3015" s="5">
        <v>133</v>
      </c>
      <c r="AH3015" s="5">
        <v>92</v>
      </c>
      <c r="AI3015" s="5">
        <v>136</v>
      </c>
      <c r="AJ3015" s="54">
        <v>230</v>
      </c>
      <c r="AL3015" s="12">
        <v>74</v>
      </c>
      <c r="AN3015" s="5">
        <v>285</v>
      </c>
      <c r="AP3015" s="7"/>
      <c r="AQ3015" s="7"/>
      <c r="AS3015" s="7"/>
      <c r="AT3015" s="7">
        <v>1.72</v>
      </c>
    </row>
    <row r="3016" spans="1:46" x14ac:dyDescent="0.2">
      <c r="A3016" s="112">
        <v>38672</v>
      </c>
      <c r="C3016" s="4">
        <v>17228</v>
      </c>
      <c r="D3016" s="4">
        <v>2290</v>
      </c>
      <c r="E3016">
        <v>15684</v>
      </c>
      <c r="F3016">
        <v>16640</v>
      </c>
      <c r="G3016" s="58">
        <v>6.73</v>
      </c>
      <c r="H3016" s="8">
        <v>0.14860000000000001</v>
      </c>
      <c r="I3016" s="5">
        <v>119.17</v>
      </c>
      <c r="J3016" s="10">
        <v>8.3909999999999992E-3</v>
      </c>
      <c r="K3016" s="56">
        <v>1.1660999999999999</v>
      </c>
      <c r="L3016" s="59">
        <v>7.9257</v>
      </c>
      <c r="M3016" s="5">
        <v>11.56</v>
      </c>
      <c r="N3016" s="61">
        <v>17.71</v>
      </c>
      <c r="O3016" s="85">
        <v>478.95</v>
      </c>
      <c r="P3016" s="5">
        <v>55.98</v>
      </c>
      <c r="Q3016" s="7"/>
      <c r="R3016" s="7"/>
      <c r="S3016" s="5">
        <v>97</v>
      </c>
      <c r="T3016" s="5">
        <v>135</v>
      </c>
      <c r="U3016" s="5">
        <v>167</v>
      </c>
      <c r="AE3016" s="54">
        <v>238</v>
      </c>
      <c r="AF3016" s="5">
        <v>100</v>
      </c>
      <c r="AG3016" s="5">
        <v>133</v>
      </c>
      <c r="AH3016" s="5">
        <v>92</v>
      </c>
      <c r="AI3016" s="5">
        <v>135</v>
      </c>
      <c r="AJ3016" s="54">
        <v>229</v>
      </c>
      <c r="AL3016" s="12">
        <v>74</v>
      </c>
      <c r="AN3016" s="5">
        <v>285</v>
      </c>
      <c r="AP3016" s="7"/>
      <c r="AQ3016" s="7"/>
      <c r="AS3016" s="7"/>
      <c r="AT3016" s="7">
        <v>1.72</v>
      </c>
    </row>
    <row r="3017" spans="1:46" x14ac:dyDescent="0.2">
      <c r="A3017" s="112">
        <v>38673</v>
      </c>
      <c r="C3017" s="4">
        <v>17288</v>
      </c>
      <c r="D3017" s="4">
        <v>2330</v>
      </c>
      <c r="E3017">
        <v>16635</v>
      </c>
      <c r="F3017">
        <v>15746</v>
      </c>
      <c r="G3017" s="58">
        <v>6.7</v>
      </c>
      <c r="H3017" s="8">
        <v>0.14929999999999999</v>
      </c>
      <c r="I3017" s="5">
        <v>118.82</v>
      </c>
      <c r="J3017" s="10">
        <v>8.4159999999999999E-3</v>
      </c>
      <c r="K3017" s="56">
        <v>1.1721999999999999</v>
      </c>
      <c r="L3017" s="59">
        <v>7.8602999999999996</v>
      </c>
      <c r="M3017" s="5">
        <v>11.51</v>
      </c>
      <c r="N3017" s="61">
        <v>17.71</v>
      </c>
      <c r="O3017" s="85">
        <v>485.05</v>
      </c>
      <c r="P3017" s="5">
        <v>54.88</v>
      </c>
      <c r="Q3017" s="7"/>
      <c r="R3017" s="7"/>
      <c r="S3017" s="5">
        <v>96</v>
      </c>
      <c r="T3017" s="5">
        <v>135</v>
      </c>
      <c r="U3017" s="5">
        <v>166</v>
      </c>
      <c r="AE3017" s="54">
        <v>232</v>
      </c>
      <c r="AF3017" s="5">
        <v>98</v>
      </c>
      <c r="AG3017" s="5">
        <v>132</v>
      </c>
      <c r="AH3017" s="5">
        <v>90</v>
      </c>
      <c r="AI3017" s="5">
        <v>135</v>
      </c>
      <c r="AJ3017" s="54">
        <v>223</v>
      </c>
      <c r="AL3017" s="12">
        <v>74</v>
      </c>
      <c r="AN3017" s="5">
        <v>275</v>
      </c>
      <c r="AP3017" s="7"/>
      <c r="AQ3017" s="7"/>
      <c r="AS3017" s="7"/>
      <c r="AT3017" s="7">
        <v>1.75</v>
      </c>
    </row>
    <row r="3018" spans="1:46" x14ac:dyDescent="0.2">
      <c r="A3018" s="112">
        <v>38674</v>
      </c>
      <c r="C3018" s="4">
        <v>17469</v>
      </c>
      <c r="D3018" s="4">
        <v>2334</v>
      </c>
      <c r="E3018">
        <v>16758</v>
      </c>
      <c r="F3018">
        <v>15924</v>
      </c>
      <c r="G3018" s="58">
        <v>6.69</v>
      </c>
      <c r="H3018" s="8">
        <v>0.14949999999999999</v>
      </c>
      <c r="I3018" s="5">
        <v>119.19</v>
      </c>
      <c r="J3018" s="10">
        <v>8.3899999999999999E-3</v>
      </c>
      <c r="K3018" s="56">
        <v>1.1773</v>
      </c>
      <c r="L3018" s="59">
        <v>7.8517999999999999</v>
      </c>
      <c r="M3018" s="5">
        <v>11.48</v>
      </c>
      <c r="N3018" s="61">
        <v>17.87</v>
      </c>
      <c r="O3018" s="85">
        <v>487.62</v>
      </c>
      <c r="P3018" s="5">
        <v>54.95</v>
      </c>
      <c r="Q3018" s="7"/>
      <c r="R3018" s="7"/>
      <c r="S3018" s="5">
        <v>96</v>
      </c>
      <c r="T3018" s="5">
        <v>134</v>
      </c>
      <c r="U3018" s="5">
        <v>164</v>
      </c>
      <c r="AE3018" s="54">
        <v>233</v>
      </c>
      <c r="AF3018" s="5">
        <v>100</v>
      </c>
      <c r="AG3018" s="5">
        <v>133</v>
      </c>
      <c r="AH3018" s="5">
        <v>90</v>
      </c>
      <c r="AI3018" s="5">
        <v>134</v>
      </c>
      <c r="AJ3018" s="54">
        <v>225</v>
      </c>
      <c r="AL3018" s="12">
        <v>74</v>
      </c>
      <c r="AN3018" s="5">
        <v>275</v>
      </c>
      <c r="AP3018" s="7"/>
      <c r="AQ3018" s="7"/>
      <c r="AS3018" s="7"/>
      <c r="AT3018" s="7">
        <v>1.7</v>
      </c>
    </row>
    <row r="3019" spans="1:46" x14ac:dyDescent="0.2">
      <c r="A3019" s="112">
        <v>38677</v>
      </c>
      <c r="C3019" s="4">
        <v>17496</v>
      </c>
      <c r="D3019" s="4">
        <v>2425</v>
      </c>
      <c r="E3019">
        <v>16811</v>
      </c>
      <c r="F3019">
        <v>15952</v>
      </c>
      <c r="G3019" s="58">
        <v>6.63</v>
      </c>
      <c r="H3019" s="8">
        <v>0.15079999999999999</v>
      </c>
      <c r="I3019" s="5">
        <v>119.06</v>
      </c>
      <c r="J3019" s="10">
        <v>8.3990000000000002E-3</v>
      </c>
      <c r="K3019" s="56">
        <v>1.1728000000000001</v>
      </c>
      <c r="L3019" s="59">
        <v>7.8685</v>
      </c>
      <c r="M3019" s="5">
        <v>11.38</v>
      </c>
      <c r="N3019" s="61">
        <v>17.920000000000002</v>
      </c>
      <c r="O3019" s="85">
        <v>492.7</v>
      </c>
      <c r="P3019" s="5">
        <v>55.35</v>
      </c>
      <c r="Q3019" s="7"/>
      <c r="R3019" s="7"/>
      <c r="S3019" s="5">
        <v>96</v>
      </c>
      <c r="T3019" s="5">
        <v>133</v>
      </c>
      <c r="U3019" s="5">
        <v>166</v>
      </c>
      <c r="AE3019" s="54">
        <v>230</v>
      </c>
      <c r="AF3019" s="5">
        <v>99</v>
      </c>
      <c r="AG3019" s="5">
        <v>133</v>
      </c>
      <c r="AH3019" s="5">
        <v>90</v>
      </c>
      <c r="AI3019" s="5">
        <v>134</v>
      </c>
      <c r="AJ3019" s="54">
        <v>222</v>
      </c>
      <c r="AL3019" s="12">
        <v>74</v>
      </c>
      <c r="AN3019" s="5">
        <v>275</v>
      </c>
      <c r="AP3019" s="7"/>
      <c r="AQ3019" s="7"/>
      <c r="AS3019" s="7"/>
      <c r="AT3019" s="7">
        <v>1.73</v>
      </c>
    </row>
    <row r="3020" spans="1:46" x14ac:dyDescent="0.2">
      <c r="A3020" s="112">
        <v>38678</v>
      </c>
      <c r="C3020" s="4">
        <v>17288</v>
      </c>
      <c r="D3020" s="4">
        <v>2410</v>
      </c>
      <c r="E3020">
        <v>16550</v>
      </c>
      <c r="F3020">
        <v>15742</v>
      </c>
      <c r="G3020" s="58">
        <v>6.59</v>
      </c>
      <c r="H3020" s="8">
        <v>0.1517</v>
      </c>
      <c r="I3020" s="5">
        <v>119.06</v>
      </c>
      <c r="J3020" s="10">
        <v>8.3990000000000002E-3</v>
      </c>
      <c r="K3020" s="56">
        <v>1.1827000000000001</v>
      </c>
      <c r="L3020" s="59">
        <v>7.7678000000000003</v>
      </c>
      <c r="M3020" s="5">
        <v>11.37</v>
      </c>
      <c r="N3020" s="61">
        <v>17.920000000000002</v>
      </c>
      <c r="O3020" s="85">
        <v>491.9</v>
      </c>
      <c r="P3020" s="5">
        <v>56.38</v>
      </c>
      <c r="Q3020" s="7"/>
      <c r="R3020" s="7"/>
      <c r="S3020" s="5">
        <v>96</v>
      </c>
      <c r="T3020" s="5">
        <v>132</v>
      </c>
      <c r="U3020" s="5">
        <v>164</v>
      </c>
      <c r="AE3020" s="54">
        <v>231</v>
      </c>
      <c r="AF3020" s="5">
        <v>99</v>
      </c>
      <c r="AG3020" s="5">
        <v>133</v>
      </c>
      <c r="AH3020" s="5">
        <v>90</v>
      </c>
      <c r="AI3020" s="5">
        <v>132</v>
      </c>
      <c r="AJ3020" s="54">
        <v>223</v>
      </c>
      <c r="AL3020" s="12">
        <v>74</v>
      </c>
      <c r="AN3020" s="5">
        <v>274</v>
      </c>
      <c r="AP3020" s="7"/>
      <c r="AQ3020" s="7"/>
      <c r="AS3020" s="7"/>
      <c r="AT3020" s="7">
        <v>1.73</v>
      </c>
    </row>
    <row r="3021" spans="1:46" x14ac:dyDescent="0.2">
      <c r="A3021" s="112">
        <v>38679</v>
      </c>
      <c r="C3021" s="4">
        <v>17236</v>
      </c>
      <c r="D3021" s="4">
        <v>2314</v>
      </c>
      <c r="E3021">
        <v>16614</v>
      </c>
      <c r="F3021">
        <v>15687</v>
      </c>
      <c r="G3021" s="58">
        <v>6.54</v>
      </c>
      <c r="H3021" s="8">
        <v>0.15290000000000001</v>
      </c>
      <c r="I3021" s="5">
        <v>118.75</v>
      </c>
      <c r="J3021" s="10">
        <v>8.4209999999999997E-3</v>
      </c>
      <c r="K3021" s="56">
        <v>1.1808000000000001</v>
      </c>
      <c r="L3021" s="59">
        <v>7.7919999999999998</v>
      </c>
      <c r="M3021" s="5">
        <v>11.26</v>
      </c>
      <c r="N3021" s="61">
        <v>18</v>
      </c>
      <c r="O3021" s="85">
        <v>488.8</v>
      </c>
      <c r="P3021" s="5">
        <v>56.99</v>
      </c>
      <c r="Q3021" s="7"/>
      <c r="R3021" s="7"/>
      <c r="S3021" s="5">
        <v>96</v>
      </c>
      <c r="T3021" s="5">
        <v>131</v>
      </c>
      <c r="U3021" s="5">
        <v>163</v>
      </c>
      <c r="AE3021" s="54">
        <v>231</v>
      </c>
      <c r="AF3021" s="5">
        <v>99</v>
      </c>
      <c r="AG3021" s="5">
        <v>134</v>
      </c>
      <c r="AH3021" s="5">
        <v>90</v>
      </c>
      <c r="AI3021" s="5">
        <v>132</v>
      </c>
      <c r="AJ3021" s="54">
        <v>223</v>
      </c>
      <c r="AL3021" s="12">
        <v>74</v>
      </c>
      <c r="AN3021" s="5">
        <v>274</v>
      </c>
      <c r="AP3021" s="7"/>
      <c r="AQ3021" s="7"/>
      <c r="AS3021" s="7"/>
      <c r="AT3021" s="7">
        <v>1.74</v>
      </c>
    </row>
    <row r="3022" spans="1:46" x14ac:dyDescent="0.2">
      <c r="A3022" s="112">
        <v>38680</v>
      </c>
      <c r="C3022" s="4">
        <v>17429</v>
      </c>
      <c r="D3022" s="4">
        <v>2349</v>
      </c>
      <c r="E3022">
        <v>16721</v>
      </c>
      <c r="F3022">
        <v>15879</v>
      </c>
      <c r="G3022" s="58">
        <v>6.53</v>
      </c>
      <c r="H3022" s="8">
        <v>0.15310000000000001</v>
      </c>
      <c r="I3022" s="5">
        <v>118.92</v>
      </c>
      <c r="J3022" s="10">
        <v>8.4089999999999998E-3</v>
      </c>
      <c r="K3022" s="56">
        <v>1.1657</v>
      </c>
      <c r="L3022" s="59">
        <v>7.7004000000000001</v>
      </c>
      <c r="M3022" s="5">
        <v>11.24</v>
      </c>
      <c r="N3022" s="61">
        <v>18.21</v>
      </c>
      <c r="O3022" s="85">
        <v>496</v>
      </c>
      <c r="P3022" s="5">
        <v>56.05</v>
      </c>
      <c r="Q3022" s="7"/>
      <c r="R3022" s="7"/>
      <c r="S3022" s="5">
        <v>96</v>
      </c>
      <c r="T3022" s="5">
        <v>131</v>
      </c>
      <c r="U3022" s="5">
        <v>161</v>
      </c>
      <c r="AE3022" s="54">
        <v>227</v>
      </c>
      <c r="AF3022" s="5">
        <v>99</v>
      </c>
      <c r="AG3022" s="5">
        <v>134</v>
      </c>
      <c r="AH3022" s="5">
        <v>90</v>
      </c>
      <c r="AI3022" s="5">
        <v>131</v>
      </c>
      <c r="AJ3022" s="54">
        <v>219</v>
      </c>
      <c r="AL3022" s="12">
        <v>72</v>
      </c>
      <c r="AN3022" s="5">
        <v>274</v>
      </c>
      <c r="AP3022" s="7"/>
      <c r="AQ3022" s="7"/>
      <c r="AS3022" s="7"/>
      <c r="AT3022" s="7">
        <v>1.74</v>
      </c>
    </row>
    <row r="3023" spans="1:46" x14ac:dyDescent="0.2">
      <c r="A3023" s="112">
        <v>38681</v>
      </c>
      <c r="C3023" s="4">
        <v>17318</v>
      </c>
      <c r="D3023" s="4">
        <v>2353</v>
      </c>
      <c r="E3023">
        <v>16573</v>
      </c>
      <c r="F3023">
        <v>15769</v>
      </c>
      <c r="G3023" s="58">
        <v>6.51</v>
      </c>
      <c r="H3023" s="8">
        <v>0.15359999999999999</v>
      </c>
      <c r="I3023" s="5">
        <v>119.64</v>
      </c>
      <c r="J3023" s="10">
        <v>8.3580000000000008E-3</v>
      </c>
      <c r="K3023" s="56">
        <v>1.1696</v>
      </c>
      <c r="L3023" s="59">
        <v>7.6752000000000002</v>
      </c>
      <c r="M3023" s="5">
        <v>11.15</v>
      </c>
      <c r="N3023" s="61">
        <v>18.39</v>
      </c>
      <c r="O3023" s="85">
        <v>498.45</v>
      </c>
      <c r="P3023" s="5">
        <v>55.67</v>
      </c>
      <c r="Q3023" s="7"/>
      <c r="R3023" s="7"/>
      <c r="S3023" s="5">
        <v>96</v>
      </c>
      <c r="T3023" s="5">
        <v>131</v>
      </c>
      <c r="U3023" s="5">
        <v>161</v>
      </c>
      <c r="AE3023" s="54">
        <v>227</v>
      </c>
      <c r="AF3023" s="5">
        <v>99</v>
      </c>
      <c r="AG3023" s="5">
        <v>134</v>
      </c>
      <c r="AH3023" s="5">
        <v>90</v>
      </c>
      <c r="AI3023" s="5">
        <v>131</v>
      </c>
      <c r="AJ3023" s="54">
        <v>219</v>
      </c>
      <c r="AL3023" s="12">
        <v>72</v>
      </c>
      <c r="AN3023" s="5">
        <v>274</v>
      </c>
      <c r="AP3023" s="7"/>
      <c r="AQ3023" s="7"/>
      <c r="AS3023" s="7"/>
      <c r="AT3023" s="7">
        <v>1.73</v>
      </c>
    </row>
    <row r="3024" spans="1:46" x14ac:dyDescent="0.2">
      <c r="A3024" s="112">
        <v>38684</v>
      </c>
      <c r="C3024" s="4">
        <v>17197</v>
      </c>
      <c r="D3024" s="4">
        <v>2345</v>
      </c>
      <c r="E3024">
        <v>16449</v>
      </c>
      <c r="F3024">
        <v>15644</v>
      </c>
      <c r="G3024" s="58">
        <v>6.48</v>
      </c>
      <c r="H3024" s="8">
        <v>0.15429999999999999</v>
      </c>
      <c r="I3024" s="5">
        <v>118.83</v>
      </c>
      <c r="J3024" s="10">
        <v>8.4150000000000006E-3</v>
      </c>
      <c r="K3024" s="56">
        <v>1.1825000000000001</v>
      </c>
      <c r="L3024" s="59">
        <v>7.6367000000000003</v>
      </c>
      <c r="M3024" s="5">
        <v>11.17</v>
      </c>
      <c r="N3024" s="61">
        <v>18.39</v>
      </c>
      <c r="O3024" s="85">
        <v>500.5</v>
      </c>
      <c r="P3024" s="5">
        <v>55.68</v>
      </c>
      <c r="Q3024" s="7"/>
      <c r="R3024" s="7"/>
      <c r="S3024" s="5">
        <v>95</v>
      </c>
      <c r="T3024" s="5">
        <v>131</v>
      </c>
      <c r="U3024" s="5">
        <v>161</v>
      </c>
      <c r="AE3024" s="54">
        <v>224</v>
      </c>
      <c r="AF3024" s="5">
        <v>98</v>
      </c>
      <c r="AG3024" s="5">
        <v>134</v>
      </c>
      <c r="AH3024" s="5">
        <v>89</v>
      </c>
      <c r="AI3024" s="5">
        <v>131</v>
      </c>
      <c r="AJ3024" s="54">
        <v>216</v>
      </c>
      <c r="AL3024" s="12">
        <v>72</v>
      </c>
      <c r="AN3024" s="5">
        <v>274</v>
      </c>
      <c r="AP3024" s="7"/>
      <c r="AQ3024" s="7"/>
      <c r="AS3024" s="7"/>
      <c r="AT3024" s="7">
        <v>1.73</v>
      </c>
    </row>
    <row r="3025" spans="1:46" x14ac:dyDescent="0.2">
      <c r="A3025" s="112">
        <v>38685</v>
      </c>
      <c r="C3025" s="4">
        <v>17031</v>
      </c>
      <c r="D3025" s="4">
        <v>2301</v>
      </c>
      <c r="E3025">
        <v>16344</v>
      </c>
      <c r="F3025">
        <v>15493</v>
      </c>
      <c r="G3025" s="58">
        <v>6.5</v>
      </c>
      <c r="H3025" s="8">
        <v>0.15379999999999999</v>
      </c>
      <c r="I3025" s="5">
        <v>119.68</v>
      </c>
      <c r="J3025" s="10">
        <v>8.3560000000000006E-3</v>
      </c>
      <c r="K3025" s="56">
        <v>1.1787000000000001</v>
      </c>
      <c r="L3025" s="59">
        <v>7.6702000000000004</v>
      </c>
      <c r="M3025" s="5">
        <v>11.17</v>
      </c>
      <c r="N3025" s="61">
        <v>18.43</v>
      </c>
      <c r="O3025" s="85">
        <v>494.63</v>
      </c>
      <c r="P3025" s="5">
        <v>55.17</v>
      </c>
      <c r="Q3025" s="7"/>
      <c r="R3025" s="7"/>
      <c r="S3025" s="5">
        <v>95</v>
      </c>
      <c r="T3025" s="5">
        <v>131</v>
      </c>
      <c r="U3025" s="5">
        <v>161</v>
      </c>
      <c r="AE3025" s="54">
        <v>229</v>
      </c>
      <c r="AF3025" s="5">
        <v>97</v>
      </c>
      <c r="AG3025" s="5">
        <v>134</v>
      </c>
      <c r="AH3025" s="5">
        <v>90</v>
      </c>
      <c r="AI3025" s="5">
        <v>129</v>
      </c>
      <c r="AJ3025" s="54">
        <v>222</v>
      </c>
      <c r="AL3025" s="12">
        <v>72</v>
      </c>
      <c r="AN3025" s="5">
        <v>274</v>
      </c>
      <c r="AP3025" s="7"/>
      <c r="AQ3025" s="7"/>
      <c r="AS3025" s="7"/>
      <c r="AT3025" s="7">
        <v>1.74</v>
      </c>
    </row>
    <row r="3026" spans="1:46" x14ac:dyDescent="0.2">
      <c r="A3026" s="112">
        <v>38686</v>
      </c>
      <c r="C3026" s="4">
        <v>16775</v>
      </c>
      <c r="D3026" s="4">
        <v>2266</v>
      </c>
      <c r="E3026">
        <v>16112</v>
      </c>
      <c r="F3026">
        <v>15227</v>
      </c>
      <c r="G3026" s="58">
        <v>6.47</v>
      </c>
      <c r="H3026" s="8">
        <v>0.15459999999999999</v>
      </c>
      <c r="I3026" s="5">
        <v>119.8</v>
      </c>
      <c r="J3026" s="10">
        <v>8.3470000000000003E-3</v>
      </c>
      <c r="K3026" s="56">
        <v>1.1778</v>
      </c>
      <c r="L3026" s="59">
        <v>7.6334</v>
      </c>
      <c r="M3026" s="5">
        <v>11.19</v>
      </c>
      <c r="N3026" s="61">
        <v>18.54</v>
      </c>
      <c r="O3026" s="85">
        <v>493.55</v>
      </c>
      <c r="P3026" s="5">
        <v>56.04</v>
      </c>
      <c r="Q3026" s="7"/>
      <c r="R3026" s="7"/>
      <c r="S3026" s="5">
        <v>95</v>
      </c>
      <c r="T3026" s="5">
        <v>132</v>
      </c>
      <c r="U3026" s="5">
        <v>165</v>
      </c>
      <c r="AE3026" s="54">
        <v>227</v>
      </c>
      <c r="AF3026" s="5">
        <v>97</v>
      </c>
      <c r="AG3026" s="5">
        <v>134</v>
      </c>
      <c r="AH3026" s="5">
        <v>89</v>
      </c>
      <c r="AI3026" s="5">
        <v>128</v>
      </c>
      <c r="AJ3026" s="54">
        <v>220</v>
      </c>
      <c r="AL3026" s="12">
        <v>72</v>
      </c>
      <c r="AN3026" s="5">
        <v>276</v>
      </c>
      <c r="AP3026" s="7"/>
      <c r="AQ3026" s="7"/>
      <c r="AS3026" s="7"/>
      <c r="AT3026" s="7">
        <v>1.72</v>
      </c>
    </row>
    <row r="3027" spans="1:46" x14ac:dyDescent="0.2">
      <c r="A3027" s="112">
        <v>38687</v>
      </c>
      <c r="C3027" s="4">
        <v>16775</v>
      </c>
      <c r="D3027" s="4">
        <v>2266</v>
      </c>
      <c r="E3027">
        <v>16112</v>
      </c>
      <c r="F3027">
        <v>15229</v>
      </c>
      <c r="G3027" s="58">
        <v>6.47</v>
      </c>
      <c r="H3027" s="8">
        <v>0.15459999999999999</v>
      </c>
      <c r="I3027" s="5">
        <v>120.65</v>
      </c>
      <c r="J3027" s="10">
        <v>8.2880000000000002E-3</v>
      </c>
      <c r="K3027" s="56">
        <v>1.1716</v>
      </c>
      <c r="L3027" s="59">
        <v>7.6191000000000004</v>
      </c>
      <c r="M3027" s="5">
        <v>11.19</v>
      </c>
      <c r="N3027" s="61">
        <v>18.71</v>
      </c>
      <c r="O3027" s="85">
        <v>493.55</v>
      </c>
      <c r="P3027" s="5">
        <v>57.07</v>
      </c>
      <c r="Q3027" s="7"/>
      <c r="R3027" s="7"/>
      <c r="S3027" s="5">
        <v>95</v>
      </c>
      <c r="T3027" s="5">
        <v>132</v>
      </c>
      <c r="U3027" s="5">
        <v>165</v>
      </c>
      <c r="AE3027" s="54">
        <v>227</v>
      </c>
      <c r="AF3027" s="5">
        <v>97</v>
      </c>
      <c r="AG3027" s="5">
        <v>134</v>
      </c>
      <c r="AH3027" s="5">
        <v>89</v>
      </c>
      <c r="AI3027" s="5">
        <v>128</v>
      </c>
      <c r="AJ3027" s="54">
        <v>220</v>
      </c>
      <c r="AL3027" s="12">
        <v>72</v>
      </c>
      <c r="AN3027" s="5">
        <v>276</v>
      </c>
      <c r="AP3027" s="7"/>
      <c r="AQ3027" s="7"/>
      <c r="AS3027" s="7"/>
      <c r="AT3027" s="7">
        <v>1.76</v>
      </c>
    </row>
    <row r="3028" spans="1:46" x14ac:dyDescent="0.2">
      <c r="A3028" s="112">
        <v>38688</v>
      </c>
      <c r="C3028" s="4">
        <v>16941</v>
      </c>
      <c r="D3028" s="4">
        <v>2282</v>
      </c>
      <c r="E3028">
        <v>16294</v>
      </c>
      <c r="F3028">
        <v>15391</v>
      </c>
      <c r="G3028" s="58">
        <v>6.37</v>
      </c>
      <c r="H3028" s="8">
        <v>0.157</v>
      </c>
      <c r="I3028" s="5">
        <v>121.07</v>
      </c>
      <c r="J3028" s="10">
        <v>8.26E-3</v>
      </c>
      <c r="K3028" s="56">
        <v>1.1697</v>
      </c>
      <c r="L3028" s="59">
        <v>7.5315000000000003</v>
      </c>
      <c r="M3028" s="5">
        <v>11.03</v>
      </c>
      <c r="N3028" s="61">
        <v>19.04</v>
      </c>
      <c r="O3028" s="85">
        <v>508.1</v>
      </c>
      <c r="P3028" s="5">
        <v>57.93</v>
      </c>
      <c r="Q3028" s="7"/>
      <c r="R3028" s="7"/>
      <c r="S3028" s="5">
        <v>96</v>
      </c>
      <c r="T3028" s="5">
        <v>135</v>
      </c>
      <c r="U3028" s="5">
        <v>169</v>
      </c>
      <c r="AE3028" s="54">
        <v>230</v>
      </c>
      <c r="AF3028" s="5">
        <v>100</v>
      </c>
      <c r="AG3028" s="5">
        <v>134</v>
      </c>
      <c r="AH3028" s="5">
        <v>90</v>
      </c>
      <c r="AI3028" s="5">
        <v>129</v>
      </c>
      <c r="AJ3028" s="54">
        <v>224</v>
      </c>
      <c r="AL3028" s="12">
        <v>72</v>
      </c>
      <c r="AN3028" s="5">
        <v>276</v>
      </c>
      <c r="AP3028" s="7"/>
      <c r="AQ3028" s="7"/>
      <c r="AS3028" s="7"/>
      <c r="AT3028" s="7">
        <v>1.76</v>
      </c>
    </row>
    <row r="3029" spans="1:46" x14ac:dyDescent="0.2">
      <c r="A3029" s="112">
        <v>38691</v>
      </c>
      <c r="C3029" s="4">
        <v>16800</v>
      </c>
      <c r="D3029" s="4">
        <v>2227</v>
      </c>
      <c r="E3029">
        <v>16277</v>
      </c>
      <c r="F3029">
        <v>15250</v>
      </c>
      <c r="G3029" s="58">
        <v>6.32</v>
      </c>
      <c r="H3029" s="8">
        <v>0.15820000000000001</v>
      </c>
      <c r="I3029" s="5">
        <v>120.81</v>
      </c>
      <c r="J3029" s="10">
        <v>8.2769999999999996E-3</v>
      </c>
      <c r="K3029" s="56">
        <v>1.1778</v>
      </c>
      <c r="L3029" s="59">
        <v>7.4737</v>
      </c>
      <c r="M3029" s="5">
        <v>10.95</v>
      </c>
      <c r="N3029" s="61">
        <v>19.079999999999998</v>
      </c>
      <c r="O3029" s="85">
        <v>508</v>
      </c>
      <c r="P3029" s="5">
        <v>58.64</v>
      </c>
      <c r="Q3029" s="7"/>
      <c r="R3029" s="7"/>
      <c r="S3029" s="5">
        <v>98</v>
      </c>
      <c r="T3029" s="5">
        <v>135</v>
      </c>
      <c r="U3029" s="5">
        <v>167</v>
      </c>
      <c r="AE3029" s="54">
        <v>232</v>
      </c>
      <c r="AF3029" s="5">
        <v>100</v>
      </c>
      <c r="AG3029" s="5">
        <v>134</v>
      </c>
      <c r="AH3029" s="5">
        <v>90</v>
      </c>
      <c r="AI3029" s="5">
        <v>130</v>
      </c>
      <c r="AJ3029" s="54">
        <v>225</v>
      </c>
      <c r="AL3029" s="12">
        <v>72</v>
      </c>
      <c r="AN3029" s="5">
        <v>276</v>
      </c>
      <c r="AP3029" s="7"/>
      <c r="AQ3029" s="7"/>
      <c r="AS3029" s="7"/>
      <c r="AT3029" s="7">
        <v>1.83</v>
      </c>
    </row>
    <row r="3030" spans="1:46" x14ac:dyDescent="0.2">
      <c r="A3030" s="112">
        <v>38692</v>
      </c>
      <c r="C3030" s="4">
        <v>17042</v>
      </c>
      <c r="D3030" s="4">
        <v>2247</v>
      </c>
      <c r="E3030">
        <v>16580</v>
      </c>
      <c r="F3030">
        <v>15478</v>
      </c>
      <c r="G3030" s="58">
        <v>6.3</v>
      </c>
      <c r="H3030" s="8">
        <v>0.15870000000000001</v>
      </c>
      <c r="I3030" s="5">
        <v>120.87</v>
      </c>
      <c r="J3030" s="10">
        <v>8.2730000000000008E-3</v>
      </c>
      <c r="K3030" s="56">
        <v>1.1738999999999999</v>
      </c>
      <c r="L3030" s="59">
        <v>7.4511000000000003</v>
      </c>
      <c r="M3030" s="5">
        <v>10.91</v>
      </c>
      <c r="N3030" s="61">
        <v>19.190000000000001</v>
      </c>
      <c r="O3030" s="85">
        <v>511.55</v>
      </c>
      <c r="P3030" s="5">
        <v>58.48</v>
      </c>
      <c r="Q3030" s="7"/>
      <c r="R3030" s="7"/>
      <c r="S3030" s="5">
        <v>101</v>
      </c>
      <c r="T3030" s="5">
        <v>136</v>
      </c>
      <c r="U3030" s="5">
        <v>167</v>
      </c>
      <c r="AE3030" s="54">
        <v>236</v>
      </c>
      <c r="AF3030" s="5">
        <v>103</v>
      </c>
      <c r="AG3030" s="5">
        <v>134</v>
      </c>
      <c r="AH3030" s="5">
        <v>92</v>
      </c>
      <c r="AI3030" s="5">
        <v>131</v>
      </c>
      <c r="AJ3030" s="54">
        <v>226</v>
      </c>
      <c r="AL3030" s="12">
        <v>72</v>
      </c>
      <c r="AN3030" s="5">
        <v>276</v>
      </c>
      <c r="AP3030" s="7"/>
      <c r="AQ3030" s="7"/>
      <c r="AS3030" s="7"/>
      <c r="AT3030" s="7">
        <v>1.83</v>
      </c>
    </row>
    <row r="3031" spans="1:46" x14ac:dyDescent="0.2">
      <c r="A3031" s="112">
        <v>38693</v>
      </c>
      <c r="C3031" s="4">
        <v>17292</v>
      </c>
      <c r="D3031" s="4">
        <v>2310</v>
      </c>
      <c r="E3031">
        <v>16855</v>
      </c>
      <c r="F3031">
        <v>15722</v>
      </c>
      <c r="G3031" s="58">
        <v>6.34</v>
      </c>
      <c r="H3031" s="8">
        <v>0.15770000000000001</v>
      </c>
      <c r="I3031" s="5">
        <v>121.02</v>
      </c>
      <c r="J3031" s="10">
        <v>8.2629999999999995E-3</v>
      </c>
      <c r="K3031" s="56">
        <v>1.1726000000000001</v>
      </c>
      <c r="L3031" s="59">
        <v>7.4203000000000001</v>
      </c>
      <c r="M3031" s="5">
        <v>10.99</v>
      </c>
      <c r="N3031" s="61">
        <v>19.100000000000001</v>
      </c>
      <c r="O3031" s="85">
        <v>518.29999999999995</v>
      </c>
      <c r="P3031" s="5">
        <v>57.73</v>
      </c>
      <c r="Q3031" s="7"/>
      <c r="R3031" s="7"/>
      <c r="S3031" s="5">
        <v>101</v>
      </c>
      <c r="T3031" s="5">
        <v>134</v>
      </c>
      <c r="U3031" s="5">
        <v>166</v>
      </c>
      <c r="AE3031" s="54">
        <v>233</v>
      </c>
      <c r="AF3031" s="5">
        <v>102</v>
      </c>
      <c r="AG3031" s="5">
        <v>134</v>
      </c>
      <c r="AH3031" s="5">
        <v>91</v>
      </c>
      <c r="AI3031" s="5">
        <v>131</v>
      </c>
      <c r="AJ3031" s="54">
        <v>228</v>
      </c>
      <c r="AL3031" s="12">
        <v>72</v>
      </c>
      <c r="AN3031" s="5">
        <v>278</v>
      </c>
      <c r="AP3031" s="7"/>
      <c r="AQ3031" s="7"/>
      <c r="AS3031" s="7"/>
      <c r="AT3031" s="7">
        <v>1.78</v>
      </c>
    </row>
    <row r="3032" spans="1:46" x14ac:dyDescent="0.2">
      <c r="A3032" s="112">
        <v>38694</v>
      </c>
      <c r="C3032" s="4">
        <v>17252</v>
      </c>
      <c r="D3032" s="4">
        <v>2386</v>
      </c>
      <c r="E3032">
        <v>16782</v>
      </c>
      <c r="F3032">
        <v>15681</v>
      </c>
      <c r="G3032" s="58">
        <v>6.33</v>
      </c>
      <c r="H3032" s="8">
        <v>0.158</v>
      </c>
      <c r="I3032" s="5">
        <v>120.27</v>
      </c>
      <c r="J3032" s="10">
        <v>8.3149999999999995E-3</v>
      </c>
      <c r="K3032" s="56">
        <v>1.181</v>
      </c>
      <c r="L3032" s="59">
        <v>7.4385000000000003</v>
      </c>
      <c r="M3032" s="5">
        <v>11.1</v>
      </c>
      <c r="N3032" s="61">
        <v>18.98</v>
      </c>
      <c r="O3032" s="85">
        <v>520.35</v>
      </c>
      <c r="P3032" s="5">
        <v>57.58</v>
      </c>
      <c r="Q3032" s="7"/>
      <c r="R3032" s="7"/>
      <c r="S3032" s="5">
        <v>100</v>
      </c>
      <c r="T3032" s="5">
        <v>133</v>
      </c>
      <c r="U3032" s="5">
        <v>165</v>
      </c>
      <c r="AE3032" s="54">
        <v>232</v>
      </c>
      <c r="AF3032" s="5">
        <v>102</v>
      </c>
      <c r="AG3032" s="5">
        <v>133</v>
      </c>
      <c r="AH3032" s="5">
        <v>90</v>
      </c>
      <c r="AI3032" s="5">
        <v>131</v>
      </c>
      <c r="AJ3032" s="54">
        <v>227</v>
      </c>
      <c r="AL3032" s="12">
        <v>72</v>
      </c>
      <c r="AN3032" s="5">
        <v>278</v>
      </c>
      <c r="AP3032" s="7"/>
      <c r="AQ3032" s="7"/>
      <c r="AS3032" s="7"/>
      <c r="AT3032" s="7">
        <v>1.86</v>
      </c>
    </row>
    <row r="3033" spans="1:46" x14ac:dyDescent="0.2">
      <c r="A3033" s="112">
        <v>38695</v>
      </c>
      <c r="C3033" s="4">
        <v>17394</v>
      </c>
      <c r="D3033" s="4">
        <v>2453</v>
      </c>
      <c r="E3033">
        <v>16740</v>
      </c>
      <c r="F3033">
        <v>15827</v>
      </c>
      <c r="G3033" s="58">
        <v>6.37</v>
      </c>
      <c r="H3033" s="8">
        <v>0.157</v>
      </c>
      <c r="I3033" s="5">
        <v>120.54</v>
      </c>
      <c r="J3033" s="10">
        <v>8.2959999999999996E-3</v>
      </c>
      <c r="K3033" s="56">
        <v>1.1839999999999999</v>
      </c>
      <c r="L3033" s="59">
        <v>7.5023</v>
      </c>
      <c r="M3033" s="5">
        <v>11.21</v>
      </c>
      <c r="N3033" s="61">
        <v>18.940000000000001</v>
      </c>
      <c r="O3033" s="85">
        <v>533.70000000000005</v>
      </c>
      <c r="P3033" s="5">
        <v>59.12</v>
      </c>
      <c r="Q3033" s="7"/>
      <c r="R3033" s="7"/>
      <c r="S3033" s="5">
        <v>101</v>
      </c>
      <c r="T3033" s="5">
        <v>133</v>
      </c>
      <c r="U3033" s="5">
        <v>164</v>
      </c>
      <c r="AE3033" s="54">
        <v>235</v>
      </c>
      <c r="AF3033" s="5">
        <v>103</v>
      </c>
      <c r="AG3033" s="5">
        <v>130</v>
      </c>
      <c r="AH3033" s="5">
        <v>90</v>
      </c>
      <c r="AI3033" s="5">
        <v>131</v>
      </c>
      <c r="AJ3033" s="54">
        <v>230</v>
      </c>
      <c r="AL3033" s="12">
        <v>72</v>
      </c>
      <c r="AN3033" s="5">
        <v>278</v>
      </c>
      <c r="AP3033" s="7"/>
      <c r="AQ3033" s="7"/>
      <c r="AS3033" s="7"/>
      <c r="AT3033" s="7">
        <v>1.9</v>
      </c>
    </row>
    <row r="3034" spans="1:46" x14ac:dyDescent="0.2">
      <c r="A3034" s="112">
        <v>38698</v>
      </c>
      <c r="C3034" s="4">
        <v>17587</v>
      </c>
      <c r="D3034" s="4">
        <v>2496</v>
      </c>
      <c r="E3034">
        <v>16881</v>
      </c>
      <c r="F3034">
        <v>16012</v>
      </c>
      <c r="G3034" s="58">
        <v>6.33</v>
      </c>
      <c r="H3034" s="8">
        <v>0.158</v>
      </c>
      <c r="I3034" s="5">
        <v>119.9</v>
      </c>
      <c r="J3034" s="10">
        <v>8.3400000000000002E-3</v>
      </c>
      <c r="K3034" s="56">
        <v>1.1958</v>
      </c>
      <c r="L3034" s="59">
        <v>7.5490000000000004</v>
      </c>
      <c r="M3034" s="5">
        <v>11.22</v>
      </c>
      <c r="N3034" s="61">
        <v>18.96</v>
      </c>
      <c r="O3034" s="85">
        <v>522.1</v>
      </c>
      <c r="P3034" s="5">
        <v>58.33</v>
      </c>
      <c r="Q3034" s="7"/>
      <c r="R3034" s="7"/>
      <c r="S3034" s="5">
        <v>102</v>
      </c>
      <c r="T3034" s="5">
        <v>132</v>
      </c>
      <c r="U3034" s="5">
        <v>163</v>
      </c>
      <c r="AE3034" s="54">
        <v>240</v>
      </c>
      <c r="AF3034" s="5">
        <v>104</v>
      </c>
      <c r="AG3034" s="5">
        <v>131</v>
      </c>
      <c r="AH3034" s="5">
        <v>94</v>
      </c>
      <c r="AI3034" s="5">
        <v>131</v>
      </c>
      <c r="AJ3034" s="54">
        <v>231</v>
      </c>
      <c r="AL3034" s="12">
        <v>72</v>
      </c>
      <c r="AN3034" s="5">
        <v>278</v>
      </c>
      <c r="AP3034" s="7"/>
      <c r="AQ3034" s="7"/>
      <c r="AS3034" s="7"/>
      <c r="AT3034" s="7">
        <v>1.88</v>
      </c>
    </row>
    <row r="3035" spans="1:46" x14ac:dyDescent="0.2">
      <c r="A3035" s="112">
        <v>38699</v>
      </c>
      <c r="C3035" s="4">
        <v>17379</v>
      </c>
      <c r="D3035" s="4">
        <v>2338</v>
      </c>
      <c r="E3035">
        <v>16785</v>
      </c>
      <c r="F3035">
        <v>15789</v>
      </c>
      <c r="G3035" s="58">
        <v>6.28</v>
      </c>
      <c r="H3035" s="8">
        <v>0.15920000000000001</v>
      </c>
      <c r="I3035" s="5">
        <v>119.93</v>
      </c>
      <c r="J3035" s="10">
        <v>8.3379999999999999E-3</v>
      </c>
      <c r="K3035" s="56">
        <v>1.1942999999999999</v>
      </c>
      <c r="L3035" s="59">
        <v>7.5713999999999997</v>
      </c>
      <c r="M3035" s="5">
        <v>11.15</v>
      </c>
      <c r="N3035" s="61">
        <v>18.96</v>
      </c>
      <c r="O3035" s="85">
        <v>513.5</v>
      </c>
      <c r="P3035" s="5">
        <v>60</v>
      </c>
      <c r="Q3035" s="7"/>
      <c r="R3035" s="7"/>
      <c r="S3035" s="5">
        <v>103</v>
      </c>
      <c r="T3035" s="5">
        <v>135</v>
      </c>
      <c r="U3035" s="5">
        <v>164</v>
      </c>
      <c r="AE3035" s="54">
        <v>245</v>
      </c>
      <c r="AF3035" s="5">
        <v>107</v>
      </c>
      <c r="AG3035" s="5">
        <v>132</v>
      </c>
      <c r="AH3035" s="5">
        <v>96</v>
      </c>
      <c r="AI3035" s="5">
        <v>130</v>
      </c>
      <c r="AJ3035" s="54">
        <v>238</v>
      </c>
      <c r="AL3035" s="12">
        <v>72</v>
      </c>
      <c r="AN3035" s="5">
        <v>270</v>
      </c>
      <c r="AP3035" s="7"/>
      <c r="AQ3035" s="7"/>
      <c r="AS3035" s="7"/>
      <c r="AT3035" s="7">
        <v>1.9</v>
      </c>
    </row>
    <row r="3036" spans="1:46" x14ac:dyDescent="0.2">
      <c r="A3036" s="112">
        <v>38700</v>
      </c>
      <c r="C3036" s="4">
        <v>17459</v>
      </c>
      <c r="D3036" s="4">
        <v>2396</v>
      </c>
      <c r="E3036">
        <v>16726</v>
      </c>
      <c r="F3036">
        <v>15869</v>
      </c>
      <c r="G3036" s="58">
        <v>6.36</v>
      </c>
      <c r="H3036" s="8">
        <v>0.15720000000000001</v>
      </c>
      <c r="I3036" s="5">
        <v>117.32</v>
      </c>
      <c r="J3036" s="10">
        <v>8.5240000000000003E-3</v>
      </c>
      <c r="K3036" s="56">
        <v>1.1977</v>
      </c>
      <c r="L3036" s="59">
        <v>7.5351999999999997</v>
      </c>
      <c r="M3036" s="5">
        <v>11.283899999999999</v>
      </c>
      <c r="N3036" s="61">
        <v>18.96</v>
      </c>
      <c r="O3036" s="85">
        <v>505.33</v>
      </c>
      <c r="P3036" s="5">
        <v>59.85</v>
      </c>
      <c r="Q3036" s="7"/>
      <c r="R3036" s="7"/>
      <c r="S3036" s="5">
        <v>104</v>
      </c>
      <c r="T3036" s="5">
        <v>136</v>
      </c>
      <c r="U3036" s="5">
        <v>164</v>
      </c>
      <c r="AE3036" s="54">
        <v>249</v>
      </c>
      <c r="AF3036" s="5">
        <v>108</v>
      </c>
      <c r="AG3036" s="5">
        <v>132</v>
      </c>
      <c r="AH3036" s="5">
        <v>96</v>
      </c>
      <c r="AI3036" s="5">
        <v>130</v>
      </c>
      <c r="AJ3036" s="54">
        <v>243</v>
      </c>
      <c r="AL3036" s="12">
        <v>72</v>
      </c>
      <c r="AN3036" s="5">
        <v>270</v>
      </c>
      <c r="AP3036" s="7"/>
      <c r="AQ3036" s="7"/>
      <c r="AS3036" s="7"/>
      <c r="AT3036" s="7">
        <v>1.89</v>
      </c>
    </row>
    <row r="3037" spans="1:46" x14ac:dyDescent="0.2">
      <c r="A3037" s="112">
        <v>38701</v>
      </c>
      <c r="C3037" s="4">
        <v>17658</v>
      </c>
      <c r="D3037" s="4">
        <v>2407</v>
      </c>
      <c r="E3037">
        <v>17061</v>
      </c>
      <c r="F3037">
        <v>16073</v>
      </c>
      <c r="G3037" s="58">
        <v>6.42</v>
      </c>
      <c r="H3037" s="8">
        <v>0.15579999999999999</v>
      </c>
      <c r="I3037" s="5">
        <v>116.55</v>
      </c>
      <c r="J3037" s="10">
        <v>8.5800000000000008E-3</v>
      </c>
      <c r="K3037" s="56">
        <v>1.2011000000000001</v>
      </c>
      <c r="L3037" s="59">
        <v>7.6348000000000003</v>
      </c>
      <c r="M3037" s="5">
        <v>11.4</v>
      </c>
      <c r="N3037" s="61">
        <v>18.13</v>
      </c>
      <c r="O3037" s="85">
        <v>502.85</v>
      </c>
      <c r="P3037" s="5">
        <v>58.78</v>
      </c>
      <c r="Q3037" s="7"/>
      <c r="R3037" s="7"/>
      <c r="S3037" s="5">
        <v>104</v>
      </c>
      <c r="T3037" s="5">
        <v>138</v>
      </c>
      <c r="U3037" s="5">
        <v>166</v>
      </c>
      <c r="AE3037" s="54">
        <v>247</v>
      </c>
      <c r="AF3037" s="5">
        <v>109</v>
      </c>
      <c r="AG3037" s="5">
        <v>133</v>
      </c>
      <c r="AH3037" s="5">
        <v>96</v>
      </c>
      <c r="AI3037" s="5">
        <v>131</v>
      </c>
      <c r="AJ3037" s="54">
        <v>247</v>
      </c>
      <c r="AL3037" s="12">
        <v>72</v>
      </c>
      <c r="AN3037" s="5">
        <v>270</v>
      </c>
      <c r="AP3037" s="7"/>
      <c r="AQ3037" s="7"/>
      <c r="AS3037" s="7"/>
      <c r="AT3037" s="7">
        <v>1.9</v>
      </c>
    </row>
    <row r="3038" spans="1:46" x14ac:dyDescent="0.2">
      <c r="A3038" s="112">
        <v>38705</v>
      </c>
      <c r="C3038" s="4">
        <v>17870</v>
      </c>
      <c r="D3038" s="4">
        <v>2489</v>
      </c>
      <c r="E3038">
        <v>17287</v>
      </c>
      <c r="F3038">
        <v>16272</v>
      </c>
      <c r="G3038" s="58">
        <v>6.36</v>
      </c>
      <c r="H3038" s="8">
        <v>0.15720000000000001</v>
      </c>
      <c r="I3038" s="5">
        <v>115.78</v>
      </c>
      <c r="J3038" s="10">
        <v>8.6370000000000006E-3</v>
      </c>
      <c r="K3038" s="56">
        <v>1.1976</v>
      </c>
      <c r="L3038" s="59">
        <v>7.6727999999999996</v>
      </c>
      <c r="M3038" s="5">
        <v>11.2</v>
      </c>
      <c r="N3038" s="61">
        <v>18.27</v>
      </c>
      <c r="O3038" s="85">
        <v>506.15</v>
      </c>
      <c r="P3038" s="5">
        <v>57.33</v>
      </c>
      <c r="Q3038" s="7"/>
      <c r="R3038" s="7"/>
      <c r="S3038" s="5">
        <v>104</v>
      </c>
      <c r="T3038" s="5">
        <v>137</v>
      </c>
      <c r="U3038" s="5">
        <v>166</v>
      </c>
      <c r="AE3038" s="54">
        <v>244</v>
      </c>
      <c r="AF3038" s="5">
        <v>109</v>
      </c>
      <c r="AG3038" s="5">
        <v>133</v>
      </c>
      <c r="AH3038" s="5">
        <v>96</v>
      </c>
      <c r="AI3038" s="5">
        <v>129</v>
      </c>
      <c r="AJ3038" s="54">
        <v>237</v>
      </c>
      <c r="AL3038" s="12">
        <v>72</v>
      </c>
      <c r="AN3038" s="5">
        <v>270</v>
      </c>
      <c r="AP3038" s="7"/>
      <c r="AQ3038" s="7"/>
      <c r="AS3038" s="7"/>
      <c r="AT3038" s="7">
        <v>1.88</v>
      </c>
    </row>
    <row r="3039" spans="1:46" x14ac:dyDescent="0.2">
      <c r="A3039" s="112">
        <v>38706</v>
      </c>
      <c r="C3039" s="4">
        <v>17762</v>
      </c>
      <c r="D3039" s="4">
        <v>2415</v>
      </c>
      <c r="E3039">
        <v>17237</v>
      </c>
      <c r="F3039">
        <v>16155</v>
      </c>
      <c r="G3039" s="58">
        <v>6.37</v>
      </c>
      <c r="H3039" s="8">
        <v>0.157</v>
      </c>
      <c r="I3039" s="5">
        <v>117.01</v>
      </c>
      <c r="J3039" s="10">
        <v>8.5459999999999998E-3</v>
      </c>
      <c r="K3039" s="56">
        <v>1.1859999999999999</v>
      </c>
      <c r="L3039" s="59">
        <v>7.6288</v>
      </c>
      <c r="M3039" s="5">
        <v>11.2</v>
      </c>
      <c r="N3039" s="61">
        <v>18.399999999999999</v>
      </c>
      <c r="O3039" s="85">
        <v>490.45</v>
      </c>
      <c r="P3039" s="5">
        <v>56.49</v>
      </c>
      <c r="Q3039" s="7"/>
      <c r="R3039" s="7"/>
      <c r="S3039" s="5">
        <v>104</v>
      </c>
      <c r="T3039" s="5">
        <v>137</v>
      </c>
      <c r="U3039" s="5">
        <v>166</v>
      </c>
      <c r="AE3039" s="54">
        <v>244</v>
      </c>
      <c r="AF3039" s="5">
        <v>109</v>
      </c>
      <c r="AG3039" s="5">
        <v>133</v>
      </c>
      <c r="AH3039" s="5">
        <v>96</v>
      </c>
      <c r="AI3039" s="5">
        <v>129</v>
      </c>
      <c r="AJ3039" s="54">
        <v>237</v>
      </c>
      <c r="AL3039" s="12">
        <v>72</v>
      </c>
      <c r="AN3039" s="5">
        <v>270</v>
      </c>
      <c r="AP3039" s="7"/>
      <c r="AQ3039" s="7"/>
      <c r="AS3039" s="7"/>
      <c r="AT3039" s="7">
        <v>1.9</v>
      </c>
    </row>
    <row r="3040" spans="1:46" x14ac:dyDescent="0.2">
      <c r="A3040" s="112">
        <v>38707</v>
      </c>
      <c r="C3040" s="4">
        <v>17898</v>
      </c>
      <c r="D3040" s="4">
        <v>2356</v>
      </c>
      <c r="E3040">
        <v>17413</v>
      </c>
      <c r="F3040">
        <v>16288</v>
      </c>
      <c r="G3040" s="58">
        <v>6.38</v>
      </c>
      <c r="H3040" s="8">
        <v>0.157</v>
      </c>
      <c r="I3040" s="5">
        <v>117.4</v>
      </c>
      <c r="J3040" s="10">
        <v>8.5179999999999995E-3</v>
      </c>
      <c r="K3040" s="56">
        <v>1.1832</v>
      </c>
      <c r="L3040" s="59">
        <v>7.5925000000000002</v>
      </c>
      <c r="M3040" s="5">
        <v>11.12</v>
      </c>
      <c r="N3040" s="61">
        <v>18.41</v>
      </c>
      <c r="O3040" s="85">
        <v>495</v>
      </c>
      <c r="P3040" s="5">
        <v>56.99</v>
      </c>
      <c r="Q3040" s="7"/>
      <c r="R3040" s="7"/>
      <c r="S3040" s="5">
        <v>105</v>
      </c>
      <c r="T3040" s="5">
        <v>141</v>
      </c>
      <c r="U3040" s="5">
        <v>169</v>
      </c>
      <c r="AE3040" s="54">
        <v>249</v>
      </c>
      <c r="AF3040" s="5">
        <v>111</v>
      </c>
      <c r="AG3040" s="5">
        <v>131</v>
      </c>
      <c r="AH3040" s="5">
        <v>96</v>
      </c>
      <c r="AI3040" s="5">
        <v>129</v>
      </c>
      <c r="AJ3040" s="54">
        <v>242</v>
      </c>
      <c r="AL3040" s="12">
        <v>72</v>
      </c>
      <c r="AN3040" s="5">
        <v>270</v>
      </c>
      <c r="AP3040" s="7"/>
      <c r="AQ3040" s="7"/>
      <c r="AS3040" s="7"/>
      <c r="AT3040" s="7">
        <v>1.91</v>
      </c>
    </row>
    <row r="3041" spans="1:50" x14ac:dyDescent="0.2">
      <c r="A3041" s="112">
        <v>38708</v>
      </c>
      <c r="C3041" s="4">
        <v>18312</v>
      </c>
      <c r="D3041" s="4">
        <v>2491</v>
      </c>
      <c r="E3041">
        <v>17849</v>
      </c>
      <c r="F3041">
        <v>16686</v>
      </c>
      <c r="G3041" s="58">
        <v>6.37</v>
      </c>
      <c r="H3041" s="8">
        <v>0.157</v>
      </c>
      <c r="I3041" s="5">
        <v>117.07</v>
      </c>
      <c r="J3041" s="10">
        <v>8.5400000000000007E-3</v>
      </c>
      <c r="K3041" s="56">
        <v>1.1843999999999999</v>
      </c>
      <c r="L3041" s="59">
        <v>7.5556999999999999</v>
      </c>
      <c r="M3041" s="5">
        <v>11.02</v>
      </c>
      <c r="N3041" s="61">
        <v>18.45</v>
      </c>
      <c r="O3041" s="85">
        <v>510.15</v>
      </c>
      <c r="P3041" s="5">
        <v>56.16</v>
      </c>
      <c r="Q3041" s="7"/>
      <c r="R3041" s="7"/>
      <c r="S3041" s="5">
        <v>106</v>
      </c>
      <c r="T3041" s="5">
        <v>142</v>
      </c>
      <c r="U3041" s="5">
        <v>169</v>
      </c>
      <c r="AE3041" s="54">
        <v>252</v>
      </c>
      <c r="AF3041" s="5">
        <v>112</v>
      </c>
      <c r="AG3041" s="5">
        <v>131</v>
      </c>
      <c r="AH3041" s="5">
        <v>97</v>
      </c>
      <c r="AI3041" s="5">
        <v>128</v>
      </c>
      <c r="AJ3041" s="54">
        <v>244</v>
      </c>
      <c r="AL3041" s="12">
        <v>72</v>
      </c>
      <c r="AN3041" s="5">
        <v>270</v>
      </c>
      <c r="AP3041" s="7"/>
      <c r="AQ3041" s="7"/>
      <c r="AS3041" s="7"/>
      <c r="AT3041" s="7">
        <v>1.9</v>
      </c>
    </row>
    <row r="3042" spans="1:50" x14ac:dyDescent="0.2">
      <c r="A3042" s="112">
        <v>38714</v>
      </c>
      <c r="C3042" s="4">
        <v>18078</v>
      </c>
      <c r="D3042" s="4">
        <v>2460</v>
      </c>
      <c r="E3042">
        <v>17585</v>
      </c>
      <c r="F3042">
        <v>16437</v>
      </c>
      <c r="G3042" s="58">
        <v>6.34</v>
      </c>
      <c r="H3042" s="8">
        <v>0.15770000000000001</v>
      </c>
      <c r="I3042" s="5">
        <v>117.62</v>
      </c>
      <c r="J3042" s="10">
        <v>8.5000000000000006E-3</v>
      </c>
      <c r="K3042" s="56">
        <v>1.1849000000000001</v>
      </c>
      <c r="L3042" s="59">
        <v>7.5686999999999998</v>
      </c>
      <c r="M3042" s="5">
        <v>10.9</v>
      </c>
      <c r="N3042" s="61">
        <v>18.52</v>
      </c>
      <c r="O3042" s="85">
        <v>516.4</v>
      </c>
      <c r="P3042" s="5">
        <v>56.83</v>
      </c>
      <c r="Q3042" s="7"/>
      <c r="R3042" s="7"/>
      <c r="S3042" s="5">
        <v>105</v>
      </c>
      <c r="T3042" s="5">
        <v>146</v>
      </c>
      <c r="U3042" s="5">
        <v>173</v>
      </c>
      <c r="AE3042" s="54">
        <v>249</v>
      </c>
      <c r="AF3042" s="5">
        <v>112</v>
      </c>
      <c r="AG3042" s="5">
        <v>131</v>
      </c>
      <c r="AH3042" s="5">
        <v>98</v>
      </c>
      <c r="AI3042" s="5">
        <v>130</v>
      </c>
      <c r="AJ3042" s="54">
        <v>243</v>
      </c>
      <c r="AL3042" s="12">
        <v>72</v>
      </c>
      <c r="AN3042" s="5">
        <v>270</v>
      </c>
      <c r="AP3042" s="7"/>
      <c r="AQ3042" s="7"/>
      <c r="AS3042" s="7"/>
      <c r="AT3042" s="7">
        <v>1.9</v>
      </c>
    </row>
    <row r="3043" spans="1:50" x14ac:dyDescent="0.2">
      <c r="A3043" s="112">
        <v>38715</v>
      </c>
      <c r="C3043" s="4">
        <v>18172</v>
      </c>
      <c r="D3043" s="4">
        <v>2497</v>
      </c>
      <c r="E3043">
        <v>17648</v>
      </c>
      <c r="F3043">
        <v>16526</v>
      </c>
      <c r="G3043" s="58">
        <v>6.33</v>
      </c>
      <c r="H3043" s="8">
        <v>0.158</v>
      </c>
      <c r="I3043" s="5">
        <v>117.86</v>
      </c>
      <c r="J3043" s="10">
        <v>8.4799999999999997E-3</v>
      </c>
      <c r="K3043" s="56">
        <v>1.1867000000000001</v>
      </c>
      <c r="L3043" s="59">
        <v>7.5518999999999998</v>
      </c>
      <c r="M3043" s="5">
        <v>10.94</v>
      </c>
      <c r="N3043" s="61">
        <v>18.649999999999999</v>
      </c>
      <c r="O3043" s="85">
        <v>513.54999999999995</v>
      </c>
      <c r="P3043" s="5">
        <v>57.58</v>
      </c>
      <c r="Q3043" s="7"/>
      <c r="R3043" s="7"/>
      <c r="S3043" s="5">
        <v>104</v>
      </c>
      <c r="T3043" s="5">
        <v>148</v>
      </c>
      <c r="U3043" s="5">
        <v>175</v>
      </c>
      <c r="AE3043" s="54">
        <v>248</v>
      </c>
      <c r="AF3043" s="5">
        <v>112</v>
      </c>
      <c r="AG3043" s="5">
        <v>131</v>
      </c>
      <c r="AH3043" s="5">
        <v>99</v>
      </c>
      <c r="AI3043" s="5">
        <v>132</v>
      </c>
      <c r="AJ3043" s="54">
        <v>242</v>
      </c>
      <c r="AL3043" s="12">
        <v>72</v>
      </c>
      <c r="AN3043" s="5">
        <v>270</v>
      </c>
      <c r="AP3043" s="7"/>
      <c r="AQ3043" s="7"/>
      <c r="AS3043" s="7"/>
      <c r="AT3043" s="7">
        <v>1.9</v>
      </c>
    </row>
    <row r="3044" spans="1:50" x14ac:dyDescent="0.2">
      <c r="A3044" s="112">
        <v>38716</v>
      </c>
      <c r="C3044" s="4">
        <v>18238</v>
      </c>
      <c r="D3044" s="4">
        <v>2517</v>
      </c>
      <c r="E3044">
        <v>17661</v>
      </c>
      <c r="F3044">
        <v>16586</v>
      </c>
      <c r="G3044" s="58">
        <v>6.32</v>
      </c>
      <c r="H3044" s="8">
        <v>0.158</v>
      </c>
      <c r="I3044" s="5">
        <v>117.88</v>
      </c>
      <c r="J3044" s="10">
        <v>8.4799999999999997E-3</v>
      </c>
      <c r="K3044" s="56">
        <v>1.1873</v>
      </c>
      <c r="L3044" s="59">
        <v>7.5533000000000001</v>
      </c>
      <c r="M3044" s="5">
        <v>10.94</v>
      </c>
      <c r="N3044" s="61">
        <v>18.62</v>
      </c>
      <c r="O3044" s="85">
        <v>519.4</v>
      </c>
      <c r="P3044" s="5">
        <v>58.16</v>
      </c>
      <c r="Q3044" s="7"/>
      <c r="R3044" s="7"/>
      <c r="S3044" s="5">
        <v>104</v>
      </c>
      <c r="T3044" s="5">
        <v>148</v>
      </c>
      <c r="U3044" s="5">
        <v>175</v>
      </c>
      <c r="AE3044" s="54">
        <v>248</v>
      </c>
      <c r="AF3044" s="5">
        <v>112</v>
      </c>
      <c r="AG3044" s="5">
        <v>131</v>
      </c>
      <c r="AH3044" s="5">
        <v>99</v>
      </c>
      <c r="AI3044" s="5">
        <v>132</v>
      </c>
      <c r="AJ3044" s="54">
        <v>242</v>
      </c>
      <c r="AL3044" s="12">
        <v>72</v>
      </c>
      <c r="AN3044" s="5">
        <v>270</v>
      </c>
      <c r="AP3044" s="7"/>
      <c r="AQ3044" s="7"/>
      <c r="AS3044" s="7"/>
      <c r="AT3044" s="7">
        <v>1.9</v>
      </c>
      <c r="AV3044" s="68" t="s">
        <v>19</v>
      </c>
      <c r="AW3044" s="40" t="s">
        <v>20</v>
      </c>
      <c r="AX3044" s="40" t="s">
        <v>21</v>
      </c>
    </row>
    <row r="3045" spans="1:50" x14ac:dyDescent="0.2">
      <c r="A3045" s="112">
        <v>38720</v>
      </c>
      <c r="C3045" s="4">
        <v>18356</v>
      </c>
      <c r="D3045" s="4">
        <v>2595</v>
      </c>
      <c r="E3045">
        <v>17678</v>
      </c>
      <c r="F3045">
        <v>16692</v>
      </c>
      <c r="G3045" s="58">
        <v>6.2</v>
      </c>
      <c r="H3045" s="8">
        <v>0.1613</v>
      </c>
      <c r="I3045" s="5">
        <v>116.34</v>
      </c>
      <c r="J3045" s="10">
        <v>8.6E-3</v>
      </c>
      <c r="K3045" s="56">
        <v>1.2062999999999999</v>
      </c>
      <c r="L3045" s="59">
        <v>7.5157999999999996</v>
      </c>
      <c r="M3045" s="5">
        <v>10.86</v>
      </c>
      <c r="N3045" s="61">
        <v>18.62</v>
      </c>
      <c r="O3045" s="85">
        <v>533.75</v>
      </c>
      <c r="P3045" s="5">
        <v>59.67</v>
      </c>
      <c r="Q3045" s="7"/>
      <c r="R3045" s="7"/>
      <c r="S3045" s="5">
        <v>104</v>
      </c>
      <c r="T3045" s="5">
        <v>145</v>
      </c>
      <c r="U3045" s="5">
        <v>173</v>
      </c>
      <c r="AE3045" s="54">
        <v>243</v>
      </c>
      <c r="AF3045" s="5">
        <v>112</v>
      </c>
      <c r="AG3045" s="5">
        <v>131</v>
      </c>
      <c r="AH3045" s="5">
        <v>98</v>
      </c>
      <c r="AI3045" s="5">
        <v>133</v>
      </c>
      <c r="AJ3045" s="54">
        <v>239</v>
      </c>
      <c r="AL3045" s="12">
        <v>72</v>
      </c>
      <c r="AN3045" s="5">
        <v>270</v>
      </c>
      <c r="AP3045" s="7"/>
      <c r="AQ3045" s="7"/>
      <c r="AS3045" s="7"/>
      <c r="AT3045" s="7">
        <v>1.9</v>
      </c>
      <c r="AV3045" s="68">
        <v>157</v>
      </c>
      <c r="AW3045" s="40">
        <v>260</v>
      </c>
      <c r="AX3045" s="68">
        <v>280</v>
      </c>
    </row>
    <row r="3046" spans="1:50" x14ac:dyDescent="0.2">
      <c r="A3046" s="112">
        <v>38721</v>
      </c>
      <c r="C3046" s="4">
        <v>18415</v>
      </c>
      <c r="D3046" s="4">
        <v>2627</v>
      </c>
      <c r="E3046">
        <v>17738</v>
      </c>
      <c r="F3046">
        <v>16727</v>
      </c>
      <c r="G3046" s="58">
        <v>6.19</v>
      </c>
      <c r="H3046" s="8">
        <v>0.16159999999999999</v>
      </c>
      <c r="I3046" s="5">
        <v>116.31</v>
      </c>
      <c r="J3046" s="10">
        <v>8.5979999999999997E-3</v>
      </c>
      <c r="K3046" s="56">
        <v>1.21</v>
      </c>
      <c r="L3046" s="59">
        <v>7.4942000000000002</v>
      </c>
      <c r="M3046" s="5">
        <v>10.81</v>
      </c>
      <c r="N3046" s="61">
        <v>18.899999999999999</v>
      </c>
      <c r="O3046" s="85">
        <v>532.20000000000005</v>
      </c>
      <c r="P3046" s="5">
        <v>60.55</v>
      </c>
      <c r="Q3046" s="7"/>
      <c r="R3046" s="7"/>
      <c r="S3046" s="5">
        <v>104</v>
      </c>
      <c r="T3046" s="5">
        <v>145</v>
      </c>
      <c r="U3046" s="5">
        <v>173</v>
      </c>
      <c r="AE3046" s="54">
        <v>243</v>
      </c>
      <c r="AF3046" s="5">
        <v>112</v>
      </c>
      <c r="AG3046" s="5">
        <v>131</v>
      </c>
      <c r="AH3046" s="5">
        <v>98</v>
      </c>
      <c r="AI3046" s="5">
        <v>133</v>
      </c>
      <c r="AJ3046" s="54">
        <v>239</v>
      </c>
      <c r="AL3046" s="12">
        <v>72</v>
      </c>
      <c r="AN3046" s="5">
        <v>270</v>
      </c>
      <c r="AP3046" s="7"/>
      <c r="AQ3046" s="7"/>
      <c r="AS3046" s="7"/>
      <c r="AT3046" s="7">
        <v>1.9</v>
      </c>
      <c r="AV3046" s="68">
        <v>157</v>
      </c>
      <c r="AW3046" s="40">
        <v>260</v>
      </c>
      <c r="AX3046" s="68">
        <v>280</v>
      </c>
    </row>
    <row r="3047" spans="1:50" x14ac:dyDescent="0.2">
      <c r="A3047" s="112">
        <v>38722</v>
      </c>
      <c r="C3047" s="4">
        <v>18245</v>
      </c>
      <c r="D3047" s="4">
        <v>2524</v>
      </c>
      <c r="E3047">
        <v>17609</v>
      </c>
      <c r="F3047">
        <v>17609</v>
      </c>
      <c r="G3047" s="58">
        <v>6.17</v>
      </c>
      <c r="H3047" s="8">
        <v>0.16209999999999999</v>
      </c>
      <c r="I3047" s="5">
        <v>116.06</v>
      </c>
      <c r="J3047" s="10">
        <v>8.6160000000000004E-3</v>
      </c>
      <c r="K3047" s="56">
        <v>1.2085999999999999</v>
      </c>
      <c r="L3047" s="59">
        <v>7.4863999999999997</v>
      </c>
      <c r="M3047" s="5">
        <v>10.82</v>
      </c>
      <c r="N3047" s="61">
        <v>18.8</v>
      </c>
      <c r="O3047" s="85">
        <v>526.04999999999995</v>
      </c>
      <c r="P3047" s="5">
        <v>61.79</v>
      </c>
      <c r="Q3047" s="7"/>
      <c r="R3047" s="7"/>
      <c r="S3047" s="5">
        <v>104</v>
      </c>
      <c r="T3047" s="5">
        <v>147</v>
      </c>
      <c r="U3047" s="5">
        <v>175</v>
      </c>
      <c r="AE3047" s="54">
        <v>248</v>
      </c>
      <c r="AF3047" s="5">
        <v>113</v>
      </c>
      <c r="AG3047" s="5">
        <v>134</v>
      </c>
      <c r="AH3047" s="5">
        <v>101</v>
      </c>
      <c r="AI3047" s="5">
        <v>134</v>
      </c>
      <c r="AJ3047" s="54">
        <v>248</v>
      </c>
      <c r="AL3047" s="12">
        <v>85</v>
      </c>
      <c r="AN3047" s="5">
        <v>270</v>
      </c>
      <c r="AP3047" s="7"/>
      <c r="AQ3047" s="7"/>
      <c r="AS3047" s="7"/>
      <c r="AT3047" s="7">
        <v>1.9</v>
      </c>
      <c r="AV3047" s="68">
        <v>157</v>
      </c>
      <c r="AW3047" s="40">
        <v>260</v>
      </c>
      <c r="AX3047" s="68">
        <v>280</v>
      </c>
    </row>
    <row r="3048" spans="1:50" x14ac:dyDescent="0.2">
      <c r="A3048" s="112">
        <v>38723</v>
      </c>
      <c r="C3048" s="4">
        <v>18592</v>
      </c>
      <c r="D3048" s="4">
        <v>2684</v>
      </c>
      <c r="E3048">
        <v>17993</v>
      </c>
      <c r="F3048">
        <v>16880</v>
      </c>
      <c r="G3048" s="58">
        <v>6.11</v>
      </c>
      <c r="H3048" s="8">
        <v>0.16370000000000001</v>
      </c>
      <c r="I3048" s="5">
        <v>114.53</v>
      </c>
      <c r="J3048" s="10">
        <v>8.7309999999999992E-3</v>
      </c>
      <c r="K3048" s="56">
        <v>1.2129000000000001</v>
      </c>
      <c r="L3048" s="59">
        <v>7.4383999999999997</v>
      </c>
      <c r="M3048" s="5">
        <v>10.81</v>
      </c>
      <c r="N3048" s="61">
        <v>18.84</v>
      </c>
      <c r="O3048" s="85">
        <v>543.79999999999995</v>
      </c>
      <c r="P3048" s="5">
        <v>62.22</v>
      </c>
      <c r="Q3048" s="7"/>
      <c r="R3048" s="7"/>
      <c r="S3048" s="5">
        <v>103</v>
      </c>
      <c r="T3048" s="5">
        <v>145</v>
      </c>
      <c r="U3048" s="5">
        <v>173</v>
      </c>
      <c r="AE3048" s="54">
        <v>243</v>
      </c>
      <c r="AF3048" s="5">
        <v>112</v>
      </c>
      <c r="AG3048" s="5">
        <v>134</v>
      </c>
      <c r="AH3048" s="5">
        <v>100</v>
      </c>
      <c r="AI3048" s="5">
        <v>132</v>
      </c>
      <c r="AJ3048" s="54">
        <v>242</v>
      </c>
      <c r="AL3048" s="12">
        <v>85</v>
      </c>
      <c r="AN3048" s="5">
        <v>275</v>
      </c>
      <c r="AP3048" s="7"/>
      <c r="AQ3048" s="7"/>
      <c r="AS3048" s="7"/>
      <c r="AT3048" s="7">
        <v>2</v>
      </c>
      <c r="AV3048" s="68">
        <v>157</v>
      </c>
      <c r="AW3048" s="40">
        <v>260</v>
      </c>
      <c r="AX3048" s="68">
        <v>280</v>
      </c>
    </row>
    <row r="3049" spans="1:50" x14ac:dyDescent="0.2">
      <c r="A3049" s="112">
        <v>38726</v>
      </c>
      <c r="C3049" s="4">
        <v>18465</v>
      </c>
      <c r="D3049" s="4">
        <v>2621</v>
      </c>
      <c r="E3049">
        <v>17993</v>
      </c>
      <c r="F3049">
        <v>16701</v>
      </c>
      <c r="G3049" s="58">
        <v>6.08</v>
      </c>
      <c r="H3049" s="8">
        <v>0.16370000000000001</v>
      </c>
      <c r="I3049" s="5">
        <v>114.48</v>
      </c>
      <c r="J3049" s="10">
        <v>8.7309999999999992E-3</v>
      </c>
      <c r="K3049" s="56">
        <v>1.2092000000000001</v>
      </c>
      <c r="L3049" s="59">
        <v>7.3960999999999997</v>
      </c>
      <c r="M3049" s="5">
        <v>10.74</v>
      </c>
      <c r="N3049" s="61">
        <v>18.86</v>
      </c>
      <c r="O3049" s="85">
        <v>545.25</v>
      </c>
      <c r="P3049" s="5">
        <v>63.25</v>
      </c>
      <c r="Q3049" s="7"/>
      <c r="R3049" s="7"/>
      <c r="S3049" s="5">
        <v>102</v>
      </c>
      <c r="T3049" s="5">
        <v>141</v>
      </c>
      <c r="U3049" s="5">
        <v>166</v>
      </c>
      <c r="AE3049" s="54">
        <v>234</v>
      </c>
      <c r="AF3049" s="5">
        <v>110</v>
      </c>
      <c r="AG3049" s="5">
        <v>134</v>
      </c>
      <c r="AH3049" s="5">
        <v>98</v>
      </c>
      <c r="AI3049" s="5">
        <v>132</v>
      </c>
      <c r="AJ3049" s="54">
        <v>233</v>
      </c>
      <c r="AL3049" s="12">
        <v>83</v>
      </c>
      <c r="AN3049" s="5">
        <v>275</v>
      </c>
      <c r="AP3049" s="7"/>
      <c r="AQ3049" s="7"/>
      <c r="AS3049" s="7"/>
      <c r="AT3049" s="7">
        <v>2.0499999999999998</v>
      </c>
      <c r="AV3049" s="68">
        <v>157</v>
      </c>
      <c r="AW3049" s="40">
        <v>260</v>
      </c>
      <c r="AX3049" s="68">
        <v>280</v>
      </c>
    </row>
    <row r="3050" spans="1:50" x14ac:dyDescent="0.2">
      <c r="A3050" s="112">
        <v>38727</v>
      </c>
      <c r="C3050" s="4">
        <v>18613</v>
      </c>
      <c r="D3050" s="4">
        <v>2639</v>
      </c>
      <c r="E3050">
        <v>17830</v>
      </c>
      <c r="F3050">
        <v>16437</v>
      </c>
      <c r="G3050" s="58">
        <v>6.14</v>
      </c>
      <c r="H3050" s="8">
        <v>0.16289999999999999</v>
      </c>
      <c r="I3050" s="5">
        <v>114.37</v>
      </c>
      <c r="J3050" s="10">
        <v>8.744E-3</v>
      </c>
      <c r="K3050" s="56">
        <v>1.2057</v>
      </c>
      <c r="L3050" s="59">
        <v>7.3390000000000004</v>
      </c>
      <c r="M3050" s="5">
        <v>10.8</v>
      </c>
      <c r="N3050" s="61">
        <v>18.8</v>
      </c>
      <c r="O3050" s="85">
        <v>544</v>
      </c>
      <c r="P3050" s="5">
        <v>63.74</v>
      </c>
      <c r="Q3050" s="7"/>
      <c r="R3050" s="7"/>
      <c r="S3050" s="5">
        <v>102</v>
      </c>
      <c r="T3050" s="5">
        <v>141</v>
      </c>
      <c r="U3050" s="5">
        <v>166</v>
      </c>
      <c r="AE3050" s="54">
        <v>234</v>
      </c>
      <c r="AF3050" s="5">
        <v>110</v>
      </c>
      <c r="AG3050" s="5">
        <v>134</v>
      </c>
      <c r="AH3050" s="5">
        <v>98</v>
      </c>
      <c r="AI3050" s="5">
        <v>132</v>
      </c>
      <c r="AJ3050" s="54">
        <v>233</v>
      </c>
      <c r="AL3050" s="12">
        <v>83</v>
      </c>
      <c r="AN3050" s="5">
        <v>275</v>
      </c>
      <c r="AP3050" s="7"/>
      <c r="AQ3050" s="7"/>
      <c r="AS3050" s="7"/>
      <c r="AT3050" s="7">
        <v>2.0499999999999998</v>
      </c>
      <c r="AV3050" s="68">
        <v>157</v>
      </c>
      <c r="AW3050" s="40">
        <v>260</v>
      </c>
      <c r="AX3050" s="68">
        <v>280</v>
      </c>
    </row>
    <row r="3051" spans="1:50" x14ac:dyDescent="0.2">
      <c r="A3051" s="112">
        <v>38728</v>
      </c>
      <c r="C3051" s="4">
        <v>18594</v>
      </c>
      <c r="D3051" s="4">
        <v>2624</v>
      </c>
      <c r="E3051">
        <v>17880</v>
      </c>
      <c r="F3051">
        <v>16797</v>
      </c>
      <c r="G3051" s="58">
        <v>5.99</v>
      </c>
      <c r="H3051" s="8">
        <v>0.16689999999999999</v>
      </c>
      <c r="I3051" s="5">
        <v>114.14</v>
      </c>
      <c r="J3051" s="10">
        <v>8.7609999999999997E-3</v>
      </c>
      <c r="K3051" s="56">
        <v>1.2148000000000001</v>
      </c>
      <c r="L3051" s="59">
        <v>7.4021999999999997</v>
      </c>
      <c r="M3051" s="5">
        <v>10.59</v>
      </c>
      <c r="N3051" s="61">
        <v>19.04</v>
      </c>
      <c r="O3051" s="85">
        <v>547.45000000000005</v>
      </c>
      <c r="P3051" s="5">
        <v>61.88</v>
      </c>
      <c r="Q3051" s="7"/>
      <c r="R3051" s="7"/>
      <c r="S3051" s="5">
        <v>103</v>
      </c>
      <c r="T3051" s="5">
        <v>142</v>
      </c>
      <c r="U3051" s="5">
        <v>167</v>
      </c>
      <c r="AE3051" s="54">
        <v>233</v>
      </c>
      <c r="AF3051" s="5">
        <v>111</v>
      </c>
      <c r="AG3051" s="5">
        <v>134</v>
      </c>
      <c r="AH3051" s="5">
        <v>99</v>
      </c>
      <c r="AI3051" s="5">
        <v>132</v>
      </c>
      <c r="AJ3051" s="54">
        <v>231</v>
      </c>
      <c r="AL3051" s="12">
        <v>84</v>
      </c>
      <c r="AN3051" s="5">
        <v>275</v>
      </c>
      <c r="AP3051" s="7"/>
      <c r="AQ3051" s="7"/>
      <c r="AS3051" s="7"/>
      <c r="AT3051" s="7">
        <v>2.0499999999999998</v>
      </c>
      <c r="AV3051" s="68">
        <v>157</v>
      </c>
      <c r="AW3051" s="40">
        <v>260</v>
      </c>
      <c r="AX3051" s="68">
        <v>280</v>
      </c>
    </row>
    <row r="3052" spans="1:50" x14ac:dyDescent="0.2">
      <c r="A3052" s="112">
        <v>38729</v>
      </c>
      <c r="C3052" s="4">
        <v>18564</v>
      </c>
      <c r="D3052" s="4">
        <v>2576</v>
      </c>
      <c r="E3052">
        <v>17757</v>
      </c>
      <c r="F3052">
        <v>16575</v>
      </c>
      <c r="G3052" s="58">
        <v>6.08</v>
      </c>
      <c r="H3052" s="8">
        <v>0.16450000000000001</v>
      </c>
      <c r="I3052" s="5">
        <v>114.39</v>
      </c>
      <c r="J3052" s="10">
        <v>8.7419999999999998E-3</v>
      </c>
      <c r="K3052" s="56">
        <v>1.2041999999999999</v>
      </c>
      <c r="L3052" s="59">
        <v>7.3305999999999996</v>
      </c>
      <c r="M3052" s="5">
        <v>10.75</v>
      </c>
      <c r="N3052" s="61">
        <v>18.829999999999998</v>
      </c>
      <c r="O3052" s="85">
        <v>546.15</v>
      </c>
      <c r="P3052" s="5">
        <v>63.93</v>
      </c>
      <c r="Q3052" s="7"/>
      <c r="R3052" s="7"/>
      <c r="S3052" s="5">
        <v>104</v>
      </c>
      <c r="T3052" s="5">
        <v>142</v>
      </c>
      <c r="U3052" s="5">
        <v>168</v>
      </c>
      <c r="AE3052" s="54">
        <v>232</v>
      </c>
      <c r="AF3052" s="5">
        <v>111</v>
      </c>
      <c r="AG3052" s="5">
        <v>134</v>
      </c>
      <c r="AH3052" s="5">
        <v>100</v>
      </c>
      <c r="AI3052" s="5">
        <v>133</v>
      </c>
      <c r="AJ3052" s="54">
        <v>229</v>
      </c>
      <c r="AL3052" s="12">
        <v>84</v>
      </c>
      <c r="AN3052" s="5">
        <v>275</v>
      </c>
      <c r="AP3052" s="7"/>
      <c r="AQ3052" s="7"/>
      <c r="AS3052" s="7"/>
      <c r="AT3052" s="7">
        <v>2.0499999999999998</v>
      </c>
      <c r="AV3052" s="68">
        <v>157</v>
      </c>
      <c r="AW3052" s="40">
        <v>260</v>
      </c>
      <c r="AX3052" s="68">
        <v>280</v>
      </c>
    </row>
    <row r="3053" spans="1:50" x14ac:dyDescent="0.2">
      <c r="A3053" s="112">
        <v>38730</v>
      </c>
      <c r="C3053" s="4">
        <v>18568</v>
      </c>
      <c r="D3053" s="4">
        <v>2627</v>
      </c>
      <c r="E3053">
        <v>17810</v>
      </c>
      <c r="F3053">
        <v>16739</v>
      </c>
      <c r="G3053" s="58">
        <v>6.02</v>
      </c>
      <c r="H3053" s="8">
        <v>0.1661</v>
      </c>
      <c r="I3053" s="5">
        <v>114.39</v>
      </c>
      <c r="J3053" s="10">
        <v>8.7419999999999998E-3</v>
      </c>
      <c r="K3053" s="56">
        <v>1.2141999999999999</v>
      </c>
      <c r="L3053" s="59">
        <v>7.3570000000000002</v>
      </c>
      <c r="M3053" s="5">
        <v>10.74</v>
      </c>
      <c r="N3053" s="61">
        <v>18.829999999999998</v>
      </c>
      <c r="O3053" s="85">
        <v>556</v>
      </c>
      <c r="P3053" s="5">
        <v>63.11</v>
      </c>
      <c r="Q3053" s="7"/>
      <c r="R3053" s="7"/>
      <c r="S3053" s="5">
        <v>103</v>
      </c>
      <c r="T3053" s="5">
        <v>143</v>
      </c>
      <c r="U3053" s="5">
        <v>170</v>
      </c>
      <c r="AE3053" s="54">
        <v>230</v>
      </c>
      <c r="AF3053" s="5">
        <v>111</v>
      </c>
      <c r="AG3053" s="5">
        <v>133</v>
      </c>
      <c r="AH3053" s="5">
        <v>99</v>
      </c>
      <c r="AI3053" s="5">
        <v>133</v>
      </c>
      <c r="AJ3053" s="54">
        <v>225</v>
      </c>
      <c r="AL3053" s="12">
        <v>84</v>
      </c>
      <c r="AN3053" s="5">
        <v>275</v>
      </c>
      <c r="AP3053" s="7"/>
      <c r="AQ3053" s="7"/>
      <c r="AS3053" s="7"/>
      <c r="AT3053" s="7">
        <v>2.14</v>
      </c>
      <c r="AV3053" s="68">
        <v>157</v>
      </c>
      <c r="AW3053" s="40">
        <v>260</v>
      </c>
      <c r="AX3053" s="68">
        <v>280</v>
      </c>
    </row>
    <row r="3054" spans="1:50" x14ac:dyDescent="0.2">
      <c r="A3054" s="112">
        <v>38733</v>
      </c>
      <c r="C3054" s="4">
        <v>18328</v>
      </c>
      <c r="D3054" s="4">
        <v>2692</v>
      </c>
      <c r="E3054">
        <v>17818</v>
      </c>
      <c r="F3054">
        <v>16499</v>
      </c>
      <c r="G3054" s="58">
        <v>6.01</v>
      </c>
      <c r="H3054" s="8">
        <v>0.16639999999999999</v>
      </c>
      <c r="I3054" s="5">
        <v>114.95</v>
      </c>
      <c r="J3054" s="10">
        <v>8.6990000000000001E-3</v>
      </c>
      <c r="K3054" s="56">
        <v>1.21</v>
      </c>
      <c r="L3054" s="59">
        <v>7.2797000000000001</v>
      </c>
      <c r="M3054" s="5">
        <v>10.61</v>
      </c>
      <c r="N3054" s="61">
        <v>19.14</v>
      </c>
      <c r="O3054" s="85">
        <v>562.15</v>
      </c>
      <c r="P3054" s="5">
        <v>62.78</v>
      </c>
      <c r="Q3054" s="7"/>
      <c r="R3054" s="7"/>
      <c r="S3054" s="5">
        <v>104</v>
      </c>
      <c r="T3054" s="5">
        <v>144</v>
      </c>
      <c r="U3054" s="5">
        <v>171</v>
      </c>
      <c r="AE3054" s="54">
        <v>231</v>
      </c>
      <c r="AF3054" s="5">
        <v>112</v>
      </c>
      <c r="AG3054" s="5">
        <v>133</v>
      </c>
      <c r="AH3054" s="5">
        <v>99</v>
      </c>
      <c r="AI3054" s="5">
        <v>131</v>
      </c>
      <c r="AJ3054" s="54">
        <v>225</v>
      </c>
      <c r="AL3054" s="12">
        <v>84</v>
      </c>
      <c r="AN3054" s="5">
        <v>275</v>
      </c>
      <c r="AP3054" s="7"/>
      <c r="AQ3054" s="7"/>
      <c r="AS3054" s="7"/>
      <c r="AT3054" s="7">
        <v>2.14</v>
      </c>
      <c r="AV3054" s="68">
        <v>157</v>
      </c>
      <c r="AW3054" s="40">
        <v>260</v>
      </c>
      <c r="AX3054" s="68">
        <v>280</v>
      </c>
    </row>
    <row r="3055" spans="1:50" x14ac:dyDescent="0.2">
      <c r="A3055" s="112">
        <v>38734</v>
      </c>
      <c r="C3055" s="4">
        <v>18056</v>
      </c>
      <c r="D3055" s="4">
        <v>2660</v>
      </c>
      <c r="E3055">
        <v>17332</v>
      </c>
      <c r="F3055">
        <v>16251</v>
      </c>
      <c r="G3055" s="58">
        <v>6.05</v>
      </c>
      <c r="H3055" s="8">
        <v>0.1653</v>
      </c>
      <c r="I3055" s="5">
        <v>115.48</v>
      </c>
      <c r="J3055" s="10">
        <v>8.6599999999999993E-3</v>
      </c>
      <c r="K3055" s="56">
        <v>1.212</v>
      </c>
      <c r="L3055" s="59">
        <v>7.2736000000000001</v>
      </c>
      <c r="M3055" s="5">
        <v>10.68</v>
      </c>
      <c r="N3055" s="61">
        <v>19.16</v>
      </c>
      <c r="O3055" s="85">
        <v>544.5</v>
      </c>
      <c r="P3055" s="5">
        <v>63.11</v>
      </c>
      <c r="Q3055" s="7"/>
      <c r="R3055" s="7"/>
      <c r="S3055" s="5">
        <v>104</v>
      </c>
      <c r="T3055" s="5">
        <v>144</v>
      </c>
      <c r="U3055" s="5">
        <v>171</v>
      </c>
      <c r="AE3055" s="54">
        <v>231</v>
      </c>
      <c r="AF3055" s="5">
        <v>112</v>
      </c>
      <c r="AG3055" s="5">
        <v>133</v>
      </c>
      <c r="AH3055" s="5">
        <v>99</v>
      </c>
      <c r="AI3055" s="5">
        <v>131</v>
      </c>
      <c r="AJ3055" s="54">
        <v>225</v>
      </c>
      <c r="AL3055" s="12">
        <v>84</v>
      </c>
      <c r="AN3055" s="5">
        <v>275</v>
      </c>
      <c r="AP3055" s="7"/>
      <c r="AQ3055" s="7"/>
      <c r="AS3055" s="7"/>
      <c r="AT3055" s="7">
        <v>2.15</v>
      </c>
      <c r="AV3055" s="68">
        <v>157</v>
      </c>
      <c r="AW3055" s="40">
        <v>260</v>
      </c>
      <c r="AX3055" s="68">
        <v>280</v>
      </c>
    </row>
    <row r="3056" spans="1:50" x14ac:dyDescent="0.2">
      <c r="A3056" s="112">
        <v>38735</v>
      </c>
      <c r="C3056" s="4">
        <v>18730</v>
      </c>
      <c r="D3056" s="4">
        <v>2752</v>
      </c>
      <c r="E3056">
        <v>18113</v>
      </c>
      <c r="F3056">
        <v>16913</v>
      </c>
      <c r="G3056" s="58">
        <v>6</v>
      </c>
      <c r="H3056" s="8">
        <v>0.16669999999999999</v>
      </c>
      <c r="I3056" s="5">
        <v>115.25</v>
      </c>
      <c r="J3056" s="10">
        <v>8.6770000000000007E-3</v>
      </c>
      <c r="K3056" s="56">
        <v>1.2075</v>
      </c>
      <c r="L3056" s="59">
        <v>7.3625999999999996</v>
      </c>
      <c r="M3056" s="5">
        <v>10.51</v>
      </c>
      <c r="N3056" s="61">
        <v>19.05</v>
      </c>
      <c r="O3056" s="85">
        <v>558.25</v>
      </c>
      <c r="P3056" s="5">
        <v>64.19</v>
      </c>
      <c r="Q3056" s="7"/>
      <c r="R3056" s="7"/>
      <c r="S3056" s="5">
        <v>102</v>
      </c>
      <c r="T3056" s="5">
        <v>142</v>
      </c>
      <c r="U3056" s="5">
        <v>166</v>
      </c>
      <c r="AE3056" s="54">
        <v>233</v>
      </c>
      <c r="AF3056" s="5">
        <v>110</v>
      </c>
      <c r="AG3056" s="5">
        <v>131</v>
      </c>
      <c r="AH3056" s="5">
        <v>98</v>
      </c>
      <c r="AI3056" s="5">
        <v>131</v>
      </c>
      <c r="AJ3056" s="54">
        <v>212</v>
      </c>
      <c r="AL3056" s="12">
        <v>83</v>
      </c>
      <c r="AN3056" s="5">
        <v>275</v>
      </c>
      <c r="AP3056" s="7"/>
      <c r="AQ3056" s="7"/>
      <c r="AS3056" s="7"/>
      <c r="AT3056" s="7">
        <v>2.19</v>
      </c>
      <c r="AV3056" s="68">
        <v>157</v>
      </c>
      <c r="AW3056" s="40">
        <v>260</v>
      </c>
      <c r="AX3056" s="68">
        <v>280</v>
      </c>
    </row>
    <row r="3057" spans="1:50" x14ac:dyDescent="0.2">
      <c r="A3057" s="112">
        <v>38736</v>
      </c>
      <c r="C3057" s="4">
        <v>18731</v>
      </c>
      <c r="D3057" s="4">
        <v>2752</v>
      </c>
      <c r="E3057">
        <v>18114</v>
      </c>
      <c r="F3057">
        <v>16914</v>
      </c>
      <c r="G3057" s="58">
        <v>5.99</v>
      </c>
      <c r="H3057" s="8">
        <v>0.16689999999999999</v>
      </c>
      <c r="I3057" s="5">
        <v>115.4</v>
      </c>
      <c r="J3057" s="10">
        <v>8.6660000000000001E-3</v>
      </c>
      <c r="K3057" s="56">
        <v>1.2075</v>
      </c>
      <c r="L3057" s="59">
        <v>7.3224999999999998</v>
      </c>
      <c r="M3057" s="5">
        <v>10.51</v>
      </c>
      <c r="N3057" s="61">
        <v>19.39</v>
      </c>
      <c r="O3057" s="85">
        <v>558.25</v>
      </c>
      <c r="P3057" s="5">
        <v>64.19</v>
      </c>
      <c r="Q3057" s="7"/>
      <c r="R3057" s="7"/>
      <c r="S3057" s="5">
        <v>101</v>
      </c>
      <c r="T3057" s="5">
        <v>141</v>
      </c>
      <c r="U3057" s="5">
        <v>165</v>
      </c>
      <c r="AE3057" s="54">
        <v>231</v>
      </c>
      <c r="AF3057" s="5">
        <v>109</v>
      </c>
      <c r="AG3057" s="5">
        <v>131</v>
      </c>
      <c r="AH3057" s="5">
        <v>99</v>
      </c>
      <c r="AI3057" s="5">
        <v>131</v>
      </c>
      <c r="AJ3057" s="54">
        <v>210</v>
      </c>
      <c r="AL3057" s="12">
        <v>82</v>
      </c>
      <c r="AN3057" s="5">
        <v>275</v>
      </c>
      <c r="AP3057" s="7"/>
      <c r="AQ3057" s="7"/>
      <c r="AS3057" s="7"/>
      <c r="AT3057" s="7">
        <v>2.2000000000000002</v>
      </c>
      <c r="AV3057" s="68">
        <v>157</v>
      </c>
      <c r="AW3057" s="40">
        <v>260</v>
      </c>
      <c r="AX3057" s="68">
        <v>280</v>
      </c>
    </row>
    <row r="3058" spans="1:50" x14ac:dyDescent="0.2">
      <c r="A3058" s="112">
        <v>38737</v>
      </c>
      <c r="C3058" s="4">
        <v>18948</v>
      </c>
      <c r="D3058" s="4">
        <v>2806</v>
      </c>
      <c r="E3058">
        <v>18252</v>
      </c>
      <c r="F3058">
        <v>17105</v>
      </c>
      <c r="G3058" s="58">
        <v>6.02</v>
      </c>
      <c r="H3058" s="8">
        <v>0.1661</v>
      </c>
      <c r="I3058" s="5">
        <v>114.48</v>
      </c>
      <c r="J3058" s="10">
        <v>8.7349999999999997E-3</v>
      </c>
      <c r="K3058" s="56">
        <v>1.2309000000000001</v>
      </c>
      <c r="L3058" s="59">
        <v>7.2321999999999997</v>
      </c>
      <c r="M3058" s="5">
        <v>10.7</v>
      </c>
      <c r="N3058" s="61">
        <v>19.190000000000001</v>
      </c>
      <c r="O3058" s="85">
        <v>557.5</v>
      </c>
      <c r="P3058" s="5">
        <v>65.510000000000005</v>
      </c>
      <c r="Q3058" s="7"/>
      <c r="R3058" s="7"/>
      <c r="S3058" s="5">
        <v>101</v>
      </c>
      <c r="T3058" s="5">
        <v>143</v>
      </c>
      <c r="U3058" s="5">
        <v>169</v>
      </c>
      <c r="AE3058" s="54">
        <v>231</v>
      </c>
      <c r="AF3058" s="5">
        <v>109</v>
      </c>
      <c r="AG3058" s="5">
        <v>131</v>
      </c>
      <c r="AH3058" s="5">
        <v>100</v>
      </c>
      <c r="AI3058" s="5">
        <v>131</v>
      </c>
      <c r="AJ3058" s="54">
        <v>211</v>
      </c>
      <c r="AL3058" s="12">
        <v>81</v>
      </c>
      <c r="AN3058" s="5">
        <v>269</v>
      </c>
      <c r="AP3058" s="7"/>
      <c r="AQ3058" s="7"/>
      <c r="AS3058" s="7"/>
      <c r="AT3058" s="7">
        <v>2.2000000000000002</v>
      </c>
      <c r="AV3058" s="68">
        <v>157</v>
      </c>
      <c r="AW3058" s="40">
        <v>260</v>
      </c>
      <c r="AX3058" s="68">
        <v>280</v>
      </c>
    </row>
    <row r="3059" spans="1:50" x14ac:dyDescent="0.2">
      <c r="A3059" s="112">
        <v>38740</v>
      </c>
      <c r="C3059" s="4">
        <v>18948</v>
      </c>
      <c r="D3059" s="4">
        <v>2806</v>
      </c>
      <c r="E3059">
        <v>18252</v>
      </c>
      <c r="F3059">
        <v>17105</v>
      </c>
      <c r="G3059" s="58">
        <v>6</v>
      </c>
      <c r="H3059" s="8">
        <v>0.16669999999999999</v>
      </c>
      <c r="I3059" s="5">
        <v>114.48</v>
      </c>
      <c r="J3059" s="10">
        <v>8.7349999999999997E-3</v>
      </c>
      <c r="K3059" s="56">
        <v>1.2309000000000001</v>
      </c>
      <c r="L3059" s="59">
        <v>7.3163999999999998</v>
      </c>
      <c r="M3059" s="5">
        <v>10.7</v>
      </c>
      <c r="N3059" s="61">
        <v>19.2</v>
      </c>
      <c r="O3059" s="85">
        <v>557.5</v>
      </c>
      <c r="P3059" s="5">
        <v>65.510000000000005</v>
      </c>
      <c r="Q3059" s="7"/>
      <c r="R3059" s="7"/>
      <c r="S3059" s="5">
        <v>101</v>
      </c>
      <c r="T3059" s="5">
        <v>143</v>
      </c>
      <c r="U3059" s="5">
        <v>168</v>
      </c>
      <c r="AE3059" s="54">
        <v>232</v>
      </c>
      <c r="AF3059" s="5">
        <v>109</v>
      </c>
      <c r="AG3059" s="5">
        <v>131</v>
      </c>
      <c r="AH3059" s="5">
        <v>102</v>
      </c>
      <c r="AI3059" s="5">
        <v>131</v>
      </c>
      <c r="AJ3059" s="54">
        <v>212</v>
      </c>
      <c r="AL3059" s="12">
        <v>81</v>
      </c>
      <c r="AN3059" s="5">
        <v>269</v>
      </c>
      <c r="AP3059" s="7"/>
      <c r="AQ3059" s="7"/>
      <c r="AS3059" s="7"/>
      <c r="AT3059" s="7">
        <v>2.19</v>
      </c>
      <c r="AV3059" s="68">
        <v>157</v>
      </c>
      <c r="AW3059" s="40">
        <v>260</v>
      </c>
      <c r="AX3059" s="68">
        <v>280</v>
      </c>
    </row>
    <row r="3060" spans="1:50" x14ac:dyDescent="0.2">
      <c r="A3060" s="112">
        <v>38741</v>
      </c>
      <c r="C3060" s="4">
        <v>18968</v>
      </c>
      <c r="D3060" s="4">
        <v>2812</v>
      </c>
      <c r="E3060">
        <v>18361</v>
      </c>
      <c r="F3060">
        <v>17100</v>
      </c>
      <c r="G3060" s="58">
        <v>6.05</v>
      </c>
      <c r="H3060" s="8">
        <v>0.1653</v>
      </c>
      <c r="I3060" s="5">
        <v>114.48</v>
      </c>
      <c r="J3060" s="10">
        <v>8.7349999999999997E-3</v>
      </c>
      <c r="K3060" s="56">
        <v>1.2309000000000001</v>
      </c>
      <c r="L3060" s="59">
        <v>7.3872</v>
      </c>
      <c r="M3060" s="5">
        <v>10.8</v>
      </c>
      <c r="N3060" s="61">
        <v>19.190000000000001</v>
      </c>
      <c r="O3060" s="85">
        <v>555.29999999999995</v>
      </c>
      <c r="P3060" s="5">
        <v>65.510000000000005</v>
      </c>
      <c r="Q3060" s="7"/>
      <c r="R3060" s="7"/>
      <c r="S3060" s="5">
        <v>102</v>
      </c>
      <c r="T3060" s="5">
        <v>143</v>
      </c>
      <c r="U3060" s="5">
        <v>167</v>
      </c>
      <c r="AE3060" s="54">
        <v>235</v>
      </c>
      <c r="AF3060" s="5">
        <v>111</v>
      </c>
      <c r="AG3060" s="5">
        <v>133</v>
      </c>
      <c r="AH3060" s="5">
        <v>104</v>
      </c>
      <c r="AI3060" s="5">
        <v>132</v>
      </c>
      <c r="AJ3060" s="54">
        <v>215</v>
      </c>
      <c r="AL3060" s="12">
        <v>83</v>
      </c>
      <c r="AN3060" s="5">
        <v>269</v>
      </c>
      <c r="AP3060" s="7"/>
      <c r="AQ3060" s="7"/>
      <c r="AS3060" s="7"/>
      <c r="AT3060" s="7">
        <v>2.17</v>
      </c>
      <c r="AV3060" s="68">
        <v>157</v>
      </c>
      <c r="AW3060" s="40">
        <v>260</v>
      </c>
      <c r="AX3060" s="68">
        <v>280</v>
      </c>
    </row>
    <row r="3061" spans="1:50" x14ac:dyDescent="0.2">
      <c r="A3061" s="112">
        <v>38742</v>
      </c>
      <c r="C3061" s="4">
        <v>19370</v>
      </c>
      <c r="D3061" s="4">
        <v>2893</v>
      </c>
      <c r="E3061">
        <v>18539</v>
      </c>
      <c r="F3061">
        <v>17545</v>
      </c>
      <c r="G3061" s="58">
        <v>6.06</v>
      </c>
      <c r="H3061" s="8">
        <v>0.16500000000000001</v>
      </c>
      <c r="I3061" s="5">
        <v>115.81</v>
      </c>
      <c r="J3061" s="10">
        <v>8.6350000000000003E-3</v>
      </c>
      <c r="K3061" s="56">
        <v>1.2244999999999999</v>
      </c>
      <c r="L3061" s="59">
        <v>7.4137000000000004</v>
      </c>
      <c r="M3061" s="5">
        <v>10.82</v>
      </c>
      <c r="N3061" s="61">
        <v>19.149999999999999</v>
      </c>
      <c r="O3061" s="85">
        <v>561.65</v>
      </c>
      <c r="P3061" s="5">
        <v>64.540000000000006</v>
      </c>
      <c r="Q3061" s="7"/>
      <c r="R3061" s="7"/>
      <c r="S3061" s="5">
        <v>106</v>
      </c>
      <c r="T3061" s="5">
        <v>145</v>
      </c>
      <c r="U3061" s="5">
        <v>170</v>
      </c>
      <c r="AE3061" s="54">
        <v>233</v>
      </c>
      <c r="AF3061" s="5">
        <v>113</v>
      </c>
      <c r="AG3061" s="5">
        <v>133</v>
      </c>
      <c r="AH3061" s="5">
        <v>104</v>
      </c>
      <c r="AI3061" s="5">
        <v>132</v>
      </c>
      <c r="AJ3061" s="54">
        <v>214</v>
      </c>
      <c r="AL3061" s="12">
        <v>85</v>
      </c>
      <c r="AN3061" s="5">
        <v>269</v>
      </c>
      <c r="AP3061" s="7"/>
      <c r="AQ3061" s="7"/>
      <c r="AS3061" s="7"/>
      <c r="AT3061" s="7">
        <v>2.17</v>
      </c>
      <c r="AV3061" s="68">
        <v>157</v>
      </c>
      <c r="AW3061" s="40">
        <v>260</v>
      </c>
      <c r="AX3061" s="68">
        <v>280</v>
      </c>
    </row>
    <row r="3062" spans="1:50" x14ac:dyDescent="0.2">
      <c r="A3062" s="112">
        <v>38743</v>
      </c>
      <c r="C3062" s="4">
        <v>19558</v>
      </c>
      <c r="D3062" s="4">
        <v>2986</v>
      </c>
      <c r="E3062">
        <v>18517</v>
      </c>
      <c r="F3062">
        <v>17710</v>
      </c>
      <c r="G3062" s="58">
        <v>6.11</v>
      </c>
      <c r="H3062" s="8">
        <v>0.16370000000000001</v>
      </c>
      <c r="I3062" s="5">
        <v>116.43</v>
      </c>
      <c r="J3062" s="10">
        <v>8.5889999999999994E-3</v>
      </c>
      <c r="K3062" s="56">
        <v>1.2206999999999999</v>
      </c>
      <c r="L3062" s="59">
        <v>7.4423000000000004</v>
      </c>
      <c r="M3062" s="5">
        <v>10.87</v>
      </c>
      <c r="N3062" s="61">
        <v>19.059999999999999</v>
      </c>
      <c r="O3062" s="85">
        <v>557.88</v>
      </c>
      <c r="P3062" s="5">
        <v>64.540000000000006</v>
      </c>
      <c r="Q3062" s="7"/>
      <c r="R3062" s="7"/>
      <c r="S3062" s="5">
        <v>105</v>
      </c>
      <c r="T3062" s="5">
        <v>148</v>
      </c>
      <c r="U3062" s="5">
        <v>172</v>
      </c>
      <c r="AE3062" s="54">
        <v>232</v>
      </c>
      <c r="AF3062" s="5">
        <v>114</v>
      </c>
      <c r="AG3062" s="5">
        <v>134</v>
      </c>
      <c r="AH3062" s="5">
        <v>107</v>
      </c>
      <c r="AI3062" s="5">
        <v>135</v>
      </c>
      <c r="AJ3062" s="54">
        <v>213</v>
      </c>
      <c r="AL3062" s="12">
        <v>86</v>
      </c>
      <c r="AN3062" s="5">
        <v>269</v>
      </c>
      <c r="AP3062" s="7"/>
      <c r="AQ3062" s="7"/>
      <c r="AS3062" s="7"/>
      <c r="AT3062" s="7">
        <v>2.16</v>
      </c>
      <c r="AV3062" s="68">
        <v>157</v>
      </c>
      <c r="AW3062" s="40">
        <v>260</v>
      </c>
      <c r="AX3062" s="68">
        <v>280</v>
      </c>
    </row>
    <row r="3063" spans="1:50" x14ac:dyDescent="0.2">
      <c r="A3063" s="112">
        <v>38744</v>
      </c>
      <c r="C3063" s="4">
        <v>19718</v>
      </c>
      <c r="D3063" s="4">
        <v>3047</v>
      </c>
      <c r="E3063">
        <v>18614</v>
      </c>
      <c r="F3063">
        <v>17867</v>
      </c>
      <c r="G3063" s="58">
        <v>6.16</v>
      </c>
      <c r="H3063" s="8">
        <v>0.1623</v>
      </c>
      <c r="I3063" s="5">
        <v>117.27</v>
      </c>
      <c r="J3063" s="10">
        <v>8.5269999999999999E-3</v>
      </c>
      <c r="K3063" s="56">
        <v>1.2103999999999999</v>
      </c>
      <c r="L3063" s="59">
        <v>7.4550000000000001</v>
      </c>
      <c r="M3063" s="5">
        <v>10.8</v>
      </c>
      <c r="N3063" s="61">
        <v>19.079999999999998</v>
      </c>
      <c r="O3063" s="85">
        <v>562.45000000000005</v>
      </c>
      <c r="P3063" s="5">
        <v>65.56</v>
      </c>
      <c r="Q3063" s="7"/>
      <c r="R3063" s="7"/>
      <c r="S3063" s="5">
        <v>104</v>
      </c>
      <c r="T3063" s="5">
        <v>149</v>
      </c>
      <c r="U3063" s="5">
        <v>173</v>
      </c>
      <c r="AE3063" s="54">
        <v>235</v>
      </c>
      <c r="AF3063" s="5">
        <v>113</v>
      </c>
      <c r="AG3063" s="5">
        <v>137</v>
      </c>
      <c r="AH3063" s="5">
        <v>108</v>
      </c>
      <c r="AI3063" s="5">
        <v>136</v>
      </c>
      <c r="AJ3063" s="54">
        <v>215</v>
      </c>
      <c r="AL3063" s="12">
        <v>86</v>
      </c>
      <c r="AN3063" s="5">
        <v>269</v>
      </c>
      <c r="AP3063" s="7"/>
      <c r="AQ3063" s="7"/>
      <c r="AS3063" s="7"/>
      <c r="AT3063" s="7">
        <v>2.16</v>
      </c>
      <c r="AV3063" s="68">
        <v>157</v>
      </c>
      <c r="AW3063" s="40">
        <v>260</v>
      </c>
      <c r="AX3063" s="68">
        <v>280</v>
      </c>
    </row>
    <row r="3064" spans="1:50" x14ac:dyDescent="0.2">
      <c r="A3064" s="112">
        <v>38747</v>
      </c>
      <c r="C3064" s="4">
        <v>19712</v>
      </c>
      <c r="D3064" s="4">
        <v>3084</v>
      </c>
      <c r="E3064">
        <v>18614</v>
      </c>
      <c r="F3064">
        <v>17877</v>
      </c>
      <c r="G3064" s="58">
        <v>6.11</v>
      </c>
      <c r="H3064" s="8">
        <v>0.16370000000000001</v>
      </c>
      <c r="I3064" s="5">
        <v>117.6</v>
      </c>
      <c r="J3064" s="10">
        <v>8.5030000000000001E-3</v>
      </c>
      <c r="K3064" s="56">
        <v>1.2089000000000001</v>
      </c>
      <c r="L3064" s="59">
        <v>7.4649999999999999</v>
      </c>
      <c r="M3064" s="5">
        <v>10.81</v>
      </c>
      <c r="N3064" s="61">
        <v>19.239999999999998</v>
      </c>
      <c r="O3064" s="85">
        <v>570.4</v>
      </c>
      <c r="P3064" s="5">
        <v>65.42</v>
      </c>
      <c r="Q3064" s="7"/>
      <c r="R3064" s="7"/>
      <c r="S3064" s="5">
        <v>105</v>
      </c>
      <c r="T3064" s="5">
        <v>149</v>
      </c>
      <c r="U3064" s="5">
        <v>173</v>
      </c>
      <c r="AE3064" s="54">
        <v>241</v>
      </c>
      <c r="AF3064" s="5">
        <v>114</v>
      </c>
      <c r="AG3064" s="5">
        <v>136</v>
      </c>
      <c r="AH3064" s="5">
        <v>109</v>
      </c>
      <c r="AI3064" s="5">
        <v>137</v>
      </c>
      <c r="AJ3064" s="54">
        <v>221</v>
      </c>
      <c r="AL3064" s="12">
        <v>87</v>
      </c>
      <c r="AN3064" s="5">
        <v>269</v>
      </c>
      <c r="AP3064" s="7"/>
      <c r="AQ3064" s="7"/>
      <c r="AS3064" s="7"/>
      <c r="AT3064" s="7">
        <v>2.21</v>
      </c>
      <c r="AV3064" s="68">
        <v>157</v>
      </c>
      <c r="AW3064" s="40">
        <v>260</v>
      </c>
      <c r="AX3064" s="68">
        <v>280</v>
      </c>
    </row>
    <row r="3065" spans="1:50" x14ac:dyDescent="0.2">
      <c r="A3065" s="112">
        <v>38748</v>
      </c>
      <c r="C3065" s="4">
        <v>19745</v>
      </c>
      <c r="D3065" s="4">
        <v>3127</v>
      </c>
      <c r="E3065">
        <v>18638</v>
      </c>
      <c r="F3065">
        <v>17886</v>
      </c>
      <c r="G3065" s="58">
        <v>6.07</v>
      </c>
      <c r="H3065" s="8">
        <v>0.16470000000000001</v>
      </c>
      <c r="I3065" s="5">
        <v>117.2</v>
      </c>
      <c r="J3065" s="10">
        <v>8.5319999999999997E-3</v>
      </c>
      <c r="K3065" s="56">
        <v>1.2158</v>
      </c>
      <c r="L3065" s="59">
        <v>7.3937999999999997</v>
      </c>
      <c r="M3065" s="5">
        <v>10.8</v>
      </c>
      <c r="N3065" s="61">
        <v>19.34</v>
      </c>
      <c r="O3065" s="85">
        <v>569.46</v>
      </c>
      <c r="P3065" s="5">
        <v>65.86</v>
      </c>
      <c r="Q3065" s="7"/>
      <c r="R3065" s="7"/>
      <c r="S3065" s="5">
        <v>104</v>
      </c>
      <c r="T3065" s="5">
        <v>149</v>
      </c>
      <c r="U3065" s="5">
        <v>175</v>
      </c>
      <c r="AE3065" s="54">
        <v>245</v>
      </c>
      <c r="AF3065" s="5">
        <v>114</v>
      </c>
      <c r="AG3065" s="5">
        <v>135</v>
      </c>
      <c r="AH3065" s="5">
        <v>109</v>
      </c>
      <c r="AI3065" s="5">
        <v>137</v>
      </c>
      <c r="AJ3065" s="54">
        <v>225</v>
      </c>
      <c r="AL3065" s="12">
        <v>87</v>
      </c>
      <c r="AN3065" s="5">
        <v>269</v>
      </c>
      <c r="AP3065" s="7"/>
      <c r="AQ3065" s="7"/>
      <c r="AS3065" s="7"/>
      <c r="AT3065" s="7">
        <v>2.2200000000000002</v>
      </c>
      <c r="AV3065" s="68">
        <v>157</v>
      </c>
      <c r="AW3065" s="40">
        <v>260</v>
      </c>
      <c r="AX3065" s="68">
        <v>280</v>
      </c>
    </row>
    <row r="3066" spans="1:50" x14ac:dyDescent="0.2">
      <c r="A3066" s="112">
        <v>38749</v>
      </c>
      <c r="C3066" s="4">
        <v>20231</v>
      </c>
      <c r="D3066" s="4">
        <v>3261</v>
      </c>
      <c r="E3066">
        <v>19082</v>
      </c>
      <c r="F3066">
        <v>18370</v>
      </c>
      <c r="G3066" s="58">
        <v>6.14</v>
      </c>
      <c r="H3066" s="8">
        <v>0.16289999999999999</v>
      </c>
      <c r="I3066" s="5">
        <v>118.04</v>
      </c>
      <c r="J3066" s="10">
        <v>8.4720000000000004E-3</v>
      </c>
      <c r="K3066" s="56">
        <v>1.2055</v>
      </c>
      <c r="L3066" s="59">
        <v>7.3802000000000003</v>
      </c>
      <c r="M3066" s="5">
        <v>10.89</v>
      </c>
      <c r="N3066" s="61">
        <v>19.37</v>
      </c>
      <c r="O3066" s="85">
        <v>570.75</v>
      </c>
      <c r="P3066" s="5">
        <v>67.39</v>
      </c>
      <c r="Q3066" s="7"/>
      <c r="R3066" s="7"/>
      <c r="S3066" s="5">
        <v>105</v>
      </c>
      <c r="T3066" s="5">
        <v>148</v>
      </c>
      <c r="U3066" s="5">
        <v>175</v>
      </c>
      <c r="AE3066" s="54">
        <v>244</v>
      </c>
      <c r="AF3066" s="5">
        <v>114</v>
      </c>
      <c r="AG3066" s="5">
        <v>136</v>
      </c>
      <c r="AH3066" s="5">
        <v>110</v>
      </c>
      <c r="AI3066" s="5">
        <v>137</v>
      </c>
      <c r="AJ3066" s="54">
        <v>224</v>
      </c>
      <c r="AL3066" s="12">
        <v>87</v>
      </c>
      <c r="AN3066" s="5">
        <v>273</v>
      </c>
      <c r="AP3066" s="7"/>
      <c r="AQ3066" s="7"/>
      <c r="AS3066" s="7"/>
      <c r="AT3066" s="7">
        <v>2.2000000000000002</v>
      </c>
      <c r="AV3066" s="68">
        <v>157</v>
      </c>
      <c r="AW3066" s="40">
        <v>260</v>
      </c>
      <c r="AX3066" s="68">
        <v>280</v>
      </c>
    </row>
    <row r="3067" spans="1:50" x14ac:dyDescent="0.2">
      <c r="A3067" s="112">
        <v>38750</v>
      </c>
      <c r="C3067" s="4">
        <v>20076</v>
      </c>
      <c r="D3067" s="4">
        <v>3209</v>
      </c>
      <c r="E3067">
        <v>18732</v>
      </c>
      <c r="F3067">
        <v>18222</v>
      </c>
      <c r="G3067" s="58">
        <v>6.07</v>
      </c>
      <c r="H3067" s="8">
        <v>0.16470000000000001</v>
      </c>
      <c r="I3067" s="5">
        <v>118.57</v>
      </c>
      <c r="J3067" s="10">
        <v>8.4340000000000005E-3</v>
      </c>
      <c r="K3067" s="56">
        <v>1.2093</v>
      </c>
      <c r="L3067" s="59">
        <v>7.3940999999999999</v>
      </c>
      <c r="M3067" s="5">
        <v>10.81</v>
      </c>
      <c r="N3067" s="61">
        <v>19.149999999999999</v>
      </c>
      <c r="O3067" s="85">
        <v>572.75</v>
      </c>
      <c r="P3067" s="5">
        <v>64.66</v>
      </c>
      <c r="Q3067" s="7"/>
      <c r="R3067" s="7"/>
      <c r="S3067" s="5">
        <v>104</v>
      </c>
      <c r="T3067" s="5">
        <v>147</v>
      </c>
      <c r="U3067" s="5">
        <v>173</v>
      </c>
      <c r="AE3067" s="54">
        <v>234</v>
      </c>
      <c r="AF3067" s="5">
        <v>113</v>
      </c>
      <c r="AG3067" s="5">
        <v>136</v>
      </c>
      <c r="AH3067" s="5">
        <v>108</v>
      </c>
      <c r="AI3067" s="5">
        <v>137</v>
      </c>
      <c r="AJ3067" s="54">
        <v>215</v>
      </c>
      <c r="AL3067" s="12">
        <v>85</v>
      </c>
      <c r="AN3067" s="5">
        <v>273</v>
      </c>
      <c r="AP3067" s="7"/>
      <c r="AQ3067" s="7"/>
      <c r="AS3067" s="7"/>
      <c r="AT3067" s="7">
        <v>2.29</v>
      </c>
      <c r="AV3067" s="68">
        <v>157</v>
      </c>
      <c r="AW3067" s="40">
        <v>260</v>
      </c>
      <c r="AX3067" s="68">
        <v>280</v>
      </c>
    </row>
    <row r="3068" spans="1:50" x14ac:dyDescent="0.2">
      <c r="A3068" s="112">
        <v>38751</v>
      </c>
      <c r="C3068" s="4">
        <v>19373</v>
      </c>
      <c r="D3068" s="4">
        <v>3057</v>
      </c>
      <c r="E3068">
        <v>18214</v>
      </c>
      <c r="F3068">
        <v>17500</v>
      </c>
      <c r="G3068" s="58">
        <v>6.1</v>
      </c>
      <c r="H3068" s="8">
        <v>0.16389999999999999</v>
      </c>
      <c r="I3068" s="5">
        <v>118.78</v>
      </c>
      <c r="J3068" s="10">
        <v>8.4189999999999994E-3</v>
      </c>
      <c r="K3068" s="56">
        <v>1.2020999999999999</v>
      </c>
      <c r="L3068" s="59">
        <v>7.3503999999999996</v>
      </c>
      <c r="M3068" s="5">
        <v>10.72</v>
      </c>
      <c r="N3068" s="61">
        <v>19.53</v>
      </c>
      <c r="O3068" s="85">
        <v>572.45000000000005</v>
      </c>
      <c r="P3068" s="5">
        <v>63.1</v>
      </c>
      <c r="Q3068" s="7"/>
      <c r="R3068" s="7"/>
      <c r="S3068" s="5">
        <v>106</v>
      </c>
      <c r="T3068" s="5">
        <v>150</v>
      </c>
      <c r="U3068" s="5">
        <v>177</v>
      </c>
      <c r="AE3068" s="54">
        <v>235</v>
      </c>
      <c r="AF3068" s="5">
        <v>115</v>
      </c>
      <c r="AG3068" s="5">
        <v>136</v>
      </c>
      <c r="AH3068" s="5">
        <v>109</v>
      </c>
      <c r="AI3068" s="5">
        <v>138</v>
      </c>
      <c r="AJ3068" s="54">
        <v>216</v>
      </c>
      <c r="AL3068" s="12">
        <v>86</v>
      </c>
      <c r="AN3068" s="5">
        <v>273</v>
      </c>
      <c r="AP3068" s="7"/>
      <c r="AQ3068" s="7"/>
      <c r="AS3068" s="7"/>
      <c r="AT3068" s="7">
        <v>2.34</v>
      </c>
      <c r="AV3068" s="68">
        <v>157</v>
      </c>
      <c r="AW3068" s="40">
        <v>260</v>
      </c>
      <c r="AX3068" s="68">
        <v>280</v>
      </c>
    </row>
    <row r="3069" spans="1:50" x14ac:dyDescent="0.2">
      <c r="A3069" s="112">
        <v>38754</v>
      </c>
      <c r="C3069" s="4">
        <v>19769</v>
      </c>
      <c r="D3069" s="4">
        <v>3115</v>
      </c>
      <c r="E3069">
        <v>18720</v>
      </c>
      <c r="F3069">
        <v>17916</v>
      </c>
      <c r="G3069" s="58">
        <v>6.13</v>
      </c>
      <c r="H3069" s="8">
        <v>0.16309999999999999</v>
      </c>
      <c r="I3069" s="5">
        <v>119.05</v>
      </c>
      <c r="J3069" s="10">
        <v>8.3999999999999995E-3</v>
      </c>
      <c r="K3069" s="56">
        <v>1.1979</v>
      </c>
      <c r="L3069" s="59">
        <v>7.3132000000000001</v>
      </c>
      <c r="M3069" s="5">
        <v>10.71</v>
      </c>
      <c r="N3069" s="61">
        <v>19.5</v>
      </c>
      <c r="O3069" s="85">
        <v>570.6</v>
      </c>
      <c r="P3069" s="5">
        <v>64.19</v>
      </c>
      <c r="Q3069" s="7"/>
      <c r="R3069" s="7"/>
      <c r="S3069" s="5">
        <v>108</v>
      </c>
      <c r="T3069" s="5">
        <v>153</v>
      </c>
      <c r="U3069" s="5">
        <v>179</v>
      </c>
      <c r="AE3069" s="54">
        <v>239</v>
      </c>
      <c r="AF3069" s="5">
        <v>117</v>
      </c>
      <c r="AG3069" s="5">
        <v>134</v>
      </c>
      <c r="AH3069" s="5">
        <v>110</v>
      </c>
      <c r="AI3069" s="5">
        <v>138</v>
      </c>
      <c r="AJ3069" s="54">
        <v>220</v>
      </c>
      <c r="AL3069" s="12">
        <v>88</v>
      </c>
      <c r="AN3069" s="5">
        <v>273</v>
      </c>
      <c r="AP3069" s="7"/>
      <c r="AQ3069" s="7"/>
      <c r="AS3069" s="7"/>
      <c r="AT3069" s="7">
        <v>2.25</v>
      </c>
      <c r="AV3069" s="68">
        <v>157</v>
      </c>
      <c r="AW3069" s="40">
        <v>260</v>
      </c>
      <c r="AX3069" s="68">
        <v>280</v>
      </c>
    </row>
    <row r="3070" spans="1:50" x14ac:dyDescent="0.2">
      <c r="A3070" s="112">
        <v>38755</v>
      </c>
      <c r="C3070" s="4">
        <v>19273</v>
      </c>
      <c r="D3070" s="4">
        <v>2947</v>
      </c>
      <c r="E3070">
        <v>18490</v>
      </c>
      <c r="F3070">
        <v>17430</v>
      </c>
      <c r="G3070" s="58">
        <v>6.21</v>
      </c>
      <c r="H3070" s="8">
        <v>0.16300000000000001</v>
      </c>
      <c r="I3070" s="5">
        <v>117.93</v>
      </c>
      <c r="J3070" s="10">
        <v>8.4799999999999997E-3</v>
      </c>
      <c r="K3070" s="56">
        <v>1.1973</v>
      </c>
      <c r="L3070" s="59">
        <v>7.3425000000000002</v>
      </c>
      <c r="M3070" s="5">
        <v>10.82</v>
      </c>
      <c r="N3070" s="61">
        <v>19.010000000000002</v>
      </c>
      <c r="O3070" s="85">
        <v>549.15</v>
      </c>
      <c r="P3070" s="5">
        <v>64.41</v>
      </c>
      <c r="Q3070" s="7"/>
      <c r="R3070" s="7"/>
      <c r="S3070" s="5">
        <v>107</v>
      </c>
      <c r="T3070" s="5">
        <v>151</v>
      </c>
      <c r="U3070" s="5">
        <v>181</v>
      </c>
      <c r="AE3070" s="54">
        <v>235</v>
      </c>
      <c r="AF3070" s="5">
        <v>116</v>
      </c>
      <c r="AG3070" s="5">
        <v>134</v>
      </c>
      <c r="AH3070" s="5">
        <v>108</v>
      </c>
      <c r="AI3070" s="5">
        <v>138</v>
      </c>
      <c r="AJ3070" s="54">
        <v>217</v>
      </c>
      <c r="AL3070" s="12">
        <v>88</v>
      </c>
      <c r="AN3070" s="5">
        <v>273</v>
      </c>
      <c r="AP3070" s="7"/>
      <c r="AQ3070" s="7"/>
      <c r="AS3070" s="7"/>
      <c r="AT3070" s="7">
        <v>2.25</v>
      </c>
      <c r="AV3070" s="68">
        <v>157</v>
      </c>
      <c r="AW3070" s="40">
        <v>260</v>
      </c>
      <c r="AX3070" s="68">
        <v>280</v>
      </c>
    </row>
    <row r="3071" spans="1:50" x14ac:dyDescent="0.2">
      <c r="A3071" s="112">
        <v>38756</v>
      </c>
      <c r="C3071" s="4">
        <v>19201</v>
      </c>
      <c r="D3071" s="4">
        <v>2977</v>
      </c>
      <c r="E3071">
        <v>18458</v>
      </c>
      <c r="F3071">
        <v>17355</v>
      </c>
      <c r="G3071" s="58">
        <v>6.19</v>
      </c>
      <c r="H3071" s="8">
        <v>0.16159999999999999</v>
      </c>
      <c r="I3071" s="5">
        <v>118.49</v>
      </c>
      <c r="J3071" s="10">
        <v>8.4399999999999996E-3</v>
      </c>
      <c r="K3071" s="56">
        <v>1.198</v>
      </c>
      <c r="L3071" s="59">
        <v>7.4593999999999996</v>
      </c>
      <c r="M3071" s="5">
        <v>10.78</v>
      </c>
      <c r="N3071" s="61">
        <v>19.170000000000002</v>
      </c>
      <c r="O3071" s="85">
        <v>557.6</v>
      </c>
      <c r="P3071" s="5">
        <v>61.47</v>
      </c>
      <c r="Q3071" s="7"/>
      <c r="R3071" s="7"/>
      <c r="S3071" s="5">
        <v>106</v>
      </c>
      <c r="T3071" s="5">
        <v>150</v>
      </c>
      <c r="U3071" s="5">
        <v>179</v>
      </c>
      <c r="AE3071" s="54">
        <v>230</v>
      </c>
      <c r="AF3071" s="5">
        <v>114</v>
      </c>
      <c r="AG3071" s="5">
        <v>134</v>
      </c>
      <c r="AH3071" s="5">
        <v>106</v>
      </c>
      <c r="AI3071" s="5">
        <v>138</v>
      </c>
      <c r="AJ3071" s="54">
        <v>212</v>
      </c>
      <c r="AL3071" s="12">
        <v>86</v>
      </c>
      <c r="AN3071" s="5">
        <v>273</v>
      </c>
      <c r="AP3071" s="7"/>
      <c r="AQ3071" s="7"/>
      <c r="AS3071" s="7"/>
      <c r="AT3071" s="7">
        <v>2.25</v>
      </c>
      <c r="AV3071" s="68">
        <v>157</v>
      </c>
      <c r="AW3071" s="40">
        <v>260</v>
      </c>
      <c r="AX3071" s="68">
        <v>280</v>
      </c>
    </row>
    <row r="3072" spans="1:50" x14ac:dyDescent="0.2">
      <c r="A3072" s="112">
        <v>38757</v>
      </c>
      <c r="C3072" s="4">
        <v>19469</v>
      </c>
      <c r="D3072" s="4">
        <v>3106</v>
      </c>
      <c r="E3072">
        <v>18672</v>
      </c>
      <c r="F3072">
        <v>17598</v>
      </c>
      <c r="G3072" s="58">
        <v>6.09</v>
      </c>
      <c r="H3072" s="8">
        <v>0.16420000000000001</v>
      </c>
      <c r="I3072" s="5">
        <v>118.83</v>
      </c>
      <c r="J3072" s="10">
        <v>8.4150000000000006E-3</v>
      </c>
      <c r="K3072" s="56">
        <v>1.1989000000000001</v>
      </c>
      <c r="L3072" s="59">
        <v>7.3860000000000001</v>
      </c>
      <c r="M3072" s="5">
        <v>10.65</v>
      </c>
      <c r="N3072" s="61">
        <v>19.440000000000001</v>
      </c>
      <c r="O3072" s="85">
        <v>557.04999999999995</v>
      </c>
      <c r="P3072" s="5">
        <v>61.43</v>
      </c>
      <c r="Q3072" s="7"/>
      <c r="R3072" s="7"/>
      <c r="S3072" s="5">
        <v>107</v>
      </c>
      <c r="T3072" s="5">
        <v>152</v>
      </c>
      <c r="U3072" s="5">
        <v>185</v>
      </c>
      <c r="AE3072" s="54">
        <v>233</v>
      </c>
      <c r="AF3072" s="5">
        <v>115</v>
      </c>
      <c r="AG3072" s="5">
        <v>134</v>
      </c>
      <c r="AH3072" s="5">
        <v>108</v>
      </c>
      <c r="AI3072" s="5">
        <v>137</v>
      </c>
      <c r="AJ3072" s="54">
        <v>214</v>
      </c>
      <c r="AL3072" s="12">
        <v>87</v>
      </c>
      <c r="AN3072" s="5">
        <v>273</v>
      </c>
      <c r="AP3072" s="7"/>
      <c r="AQ3072" s="7"/>
      <c r="AS3072" s="7"/>
      <c r="AT3072" s="7">
        <v>2.25</v>
      </c>
      <c r="AV3072" s="68">
        <v>157</v>
      </c>
      <c r="AW3072" s="40">
        <v>260</v>
      </c>
      <c r="AX3072" s="68">
        <v>280</v>
      </c>
    </row>
    <row r="3073" spans="1:50" x14ac:dyDescent="0.2">
      <c r="A3073" s="112">
        <v>38758</v>
      </c>
      <c r="C3073" s="4">
        <v>19395</v>
      </c>
      <c r="D3073" s="4">
        <v>3046</v>
      </c>
      <c r="E3073">
        <v>18626</v>
      </c>
      <c r="F3073">
        <v>17508</v>
      </c>
      <c r="G3073" s="58">
        <v>6.14</v>
      </c>
      <c r="H3073" s="8">
        <v>0.16289999999999999</v>
      </c>
      <c r="I3073" s="5">
        <v>117.75</v>
      </c>
      <c r="J3073" s="10">
        <v>8.4930000000000005E-3</v>
      </c>
      <c r="K3073" s="56">
        <v>1.1902999999999999</v>
      </c>
      <c r="L3073" s="59">
        <v>7.3140999999999998</v>
      </c>
      <c r="M3073" s="5">
        <v>10.7</v>
      </c>
      <c r="N3073" s="61">
        <v>19.190000000000001</v>
      </c>
      <c r="O3073" s="85">
        <v>545.91999999999996</v>
      </c>
      <c r="P3073" s="5">
        <v>60.51</v>
      </c>
      <c r="Q3073" s="7"/>
      <c r="R3073" s="7"/>
      <c r="S3073" s="5">
        <v>108</v>
      </c>
      <c r="T3073" s="5">
        <v>154</v>
      </c>
      <c r="U3073" s="5">
        <v>188</v>
      </c>
      <c r="AE3073" s="54">
        <v>237</v>
      </c>
      <c r="AF3073" s="5">
        <v>116</v>
      </c>
      <c r="AG3073" s="5">
        <v>131</v>
      </c>
      <c r="AH3073" s="5">
        <v>109</v>
      </c>
      <c r="AI3073" s="5">
        <v>137</v>
      </c>
      <c r="AJ3073" s="54">
        <v>217</v>
      </c>
      <c r="AL3073" s="12">
        <v>89</v>
      </c>
      <c r="AN3073" s="5">
        <v>273</v>
      </c>
      <c r="AP3073" s="7"/>
      <c r="AQ3073" s="7"/>
      <c r="AS3073" s="7"/>
      <c r="AT3073" s="7">
        <v>2.25</v>
      </c>
      <c r="AV3073" s="68">
        <v>157</v>
      </c>
      <c r="AW3073" s="40">
        <v>260</v>
      </c>
      <c r="AX3073" s="68">
        <v>280</v>
      </c>
    </row>
    <row r="3074" spans="1:50" x14ac:dyDescent="0.2">
      <c r="A3074" s="112">
        <v>38761</v>
      </c>
      <c r="C3074" s="4">
        <v>19055</v>
      </c>
      <c r="D3074" s="4">
        <v>2849</v>
      </c>
      <c r="E3074">
        <v>18382</v>
      </c>
      <c r="F3074">
        <v>17154</v>
      </c>
      <c r="G3074" s="58">
        <v>6.17</v>
      </c>
      <c r="H3074" s="8">
        <v>0.16209999999999999</v>
      </c>
      <c r="I3074" s="5">
        <v>117.76</v>
      </c>
      <c r="J3074" s="10">
        <v>8.4919999999999995E-3</v>
      </c>
      <c r="K3074" s="56">
        <v>1.1906000000000001</v>
      </c>
      <c r="L3074" s="59">
        <v>7.3456000000000001</v>
      </c>
      <c r="M3074" s="5">
        <v>10.75</v>
      </c>
      <c r="N3074" s="61">
        <v>19.11</v>
      </c>
      <c r="O3074" s="85">
        <v>537.33000000000004</v>
      </c>
      <c r="P3074" s="5">
        <v>59.64</v>
      </c>
      <c r="Q3074" s="7"/>
      <c r="R3074" s="7"/>
      <c r="S3074" s="5">
        <v>107</v>
      </c>
      <c r="T3074" s="5">
        <v>151</v>
      </c>
      <c r="U3074" s="5">
        <v>186</v>
      </c>
      <c r="AE3074" s="54">
        <v>236</v>
      </c>
      <c r="AF3074" s="5">
        <v>114</v>
      </c>
      <c r="AG3074" s="5">
        <v>131</v>
      </c>
      <c r="AH3074" s="5">
        <v>108</v>
      </c>
      <c r="AI3074" s="5">
        <v>137</v>
      </c>
      <c r="AJ3074" s="54">
        <v>215</v>
      </c>
      <c r="AL3074" s="12">
        <v>87</v>
      </c>
      <c r="AN3074" s="5">
        <v>273</v>
      </c>
      <c r="AP3074" s="7"/>
      <c r="AQ3074" s="7"/>
      <c r="AS3074" s="7"/>
      <c r="AT3074" s="7">
        <v>2.25</v>
      </c>
      <c r="AV3074" s="68">
        <v>157</v>
      </c>
      <c r="AW3074" s="40">
        <v>260</v>
      </c>
      <c r="AX3074" s="68">
        <v>280</v>
      </c>
    </row>
    <row r="3075" spans="1:50" x14ac:dyDescent="0.2">
      <c r="A3075" s="112">
        <v>38762</v>
      </c>
      <c r="C3075" s="4">
        <v>18914</v>
      </c>
      <c r="D3075" s="4">
        <v>2839</v>
      </c>
      <c r="E3075">
        <v>18248</v>
      </c>
      <c r="F3075">
        <v>17026</v>
      </c>
      <c r="G3075" s="58">
        <v>6.12</v>
      </c>
      <c r="H3075" s="8">
        <v>0.16339999999999999</v>
      </c>
      <c r="I3075" s="5">
        <v>117.38</v>
      </c>
      <c r="J3075" s="10">
        <v>8.5190000000000005E-3</v>
      </c>
      <c r="K3075" s="56">
        <v>1.1916</v>
      </c>
      <c r="L3075" s="59">
        <v>7.3497000000000003</v>
      </c>
      <c r="M3075" s="5">
        <v>10.61</v>
      </c>
      <c r="N3075" s="61">
        <v>19.16</v>
      </c>
      <c r="O3075" s="85">
        <v>546.85</v>
      </c>
      <c r="P3075" s="5">
        <v>60.07</v>
      </c>
      <c r="Q3075" s="7"/>
      <c r="R3075" s="7"/>
      <c r="S3075" s="5">
        <v>107</v>
      </c>
      <c r="T3075" s="5">
        <v>149</v>
      </c>
      <c r="U3075" s="5">
        <v>180</v>
      </c>
      <c r="AE3075" s="54">
        <v>239</v>
      </c>
      <c r="AF3075" s="5">
        <v>113</v>
      </c>
      <c r="AG3075" s="5">
        <v>131</v>
      </c>
      <c r="AH3075" s="5">
        <v>105</v>
      </c>
      <c r="AI3075" s="5">
        <v>138</v>
      </c>
      <c r="AJ3075" s="54">
        <v>216</v>
      </c>
      <c r="AL3075" s="12">
        <v>87</v>
      </c>
      <c r="AN3075" s="5">
        <v>257</v>
      </c>
      <c r="AP3075" s="7"/>
      <c r="AQ3075" s="7"/>
      <c r="AS3075" s="7"/>
      <c r="AT3075" s="7">
        <v>2.25</v>
      </c>
      <c r="AV3075" s="68">
        <v>157</v>
      </c>
      <c r="AW3075" s="40">
        <v>260</v>
      </c>
      <c r="AX3075" s="68">
        <v>280</v>
      </c>
    </row>
    <row r="3076" spans="1:50" x14ac:dyDescent="0.2">
      <c r="A3076" s="112">
        <v>38763</v>
      </c>
      <c r="C3076" s="4">
        <v>18734</v>
      </c>
      <c r="D3076" s="4">
        <v>2788</v>
      </c>
      <c r="E3076">
        <v>18191</v>
      </c>
      <c r="F3076">
        <v>16837</v>
      </c>
      <c r="G3076" s="58">
        <v>6.12</v>
      </c>
      <c r="H3076" s="8">
        <v>0.16339999999999999</v>
      </c>
      <c r="I3076" s="5">
        <v>117.38</v>
      </c>
      <c r="J3076" s="10">
        <v>8.5190000000000005E-3</v>
      </c>
      <c r="K3076" s="56">
        <v>1.19</v>
      </c>
      <c r="L3076" s="59">
        <v>7.3010999999999999</v>
      </c>
      <c r="M3076" s="5">
        <v>10.64</v>
      </c>
      <c r="N3076" s="61">
        <v>19.16</v>
      </c>
      <c r="O3076" s="85">
        <v>544.26</v>
      </c>
      <c r="P3076" s="5">
        <v>60.07</v>
      </c>
      <c r="Q3076" s="7"/>
      <c r="R3076" s="7"/>
      <c r="S3076" s="5">
        <v>106</v>
      </c>
      <c r="T3076" s="5">
        <v>149</v>
      </c>
      <c r="U3076" s="5">
        <v>180</v>
      </c>
      <c r="AE3076" s="54">
        <v>238</v>
      </c>
      <c r="AF3076" s="5">
        <v>113</v>
      </c>
      <c r="AG3076" s="5">
        <v>132</v>
      </c>
      <c r="AH3076" s="5">
        <v>104</v>
      </c>
      <c r="AI3076" s="5">
        <v>137</v>
      </c>
      <c r="AJ3076" s="54">
        <v>216</v>
      </c>
      <c r="AL3076" s="12">
        <v>86</v>
      </c>
      <c r="AN3076" s="5">
        <v>257</v>
      </c>
      <c r="AP3076" s="7"/>
      <c r="AQ3076" s="7"/>
      <c r="AS3076" s="7"/>
      <c r="AT3076" s="7">
        <v>2.58</v>
      </c>
      <c r="AV3076" s="68">
        <v>157</v>
      </c>
      <c r="AW3076" s="40">
        <v>260</v>
      </c>
      <c r="AX3076" s="68">
        <v>280</v>
      </c>
    </row>
    <row r="3077" spans="1:50" x14ac:dyDescent="0.2">
      <c r="A3077" s="112">
        <v>38764</v>
      </c>
      <c r="C3077" s="4">
        <v>18665</v>
      </c>
      <c r="D3077" s="4">
        <v>2695</v>
      </c>
      <c r="E3077">
        <v>18294</v>
      </c>
      <c r="F3077">
        <v>16765</v>
      </c>
      <c r="G3077" s="58">
        <v>6.06</v>
      </c>
      <c r="H3077" s="8">
        <v>0.16500000000000001</v>
      </c>
      <c r="I3077" s="5">
        <v>117.85</v>
      </c>
      <c r="J3077" s="10">
        <v>8.4849999999999995E-3</v>
      </c>
      <c r="K3077" s="56">
        <v>1.19</v>
      </c>
      <c r="L3077" s="59">
        <v>7.2480000000000002</v>
      </c>
      <c r="M3077" s="5">
        <v>10.52</v>
      </c>
      <c r="N3077" s="61">
        <v>19.38</v>
      </c>
      <c r="O3077" s="85">
        <v>544.4</v>
      </c>
      <c r="P3077" s="5">
        <v>57.45</v>
      </c>
      <c r="Q3077" s="7"/>
      <c r="R3077" s="7"/>
      <c r="S3077" s="5">
        <v>107</v>
      </c>
      <c r="T3077" s="5">
        <v>158</v>
      </c>
      <c r="U3077" s="5">
        <v>181</v>
      </c>
      <c r="AE3077" s="54">
        <v>238</v>
      </c>
      <c r="AF3077" s="5">
        <v>114</v>
      </c>
      <c r="AG3077" s="5">
        <v>132</v>
      </c>
      <c r="AH3077" s="5">
        <v>105</v>
      </c>
      <c r="AI3077" s="5">
        <v>137</v>
      </c>
      <c r="AJ3077" s="54">
        <v>218</v>
      </c>
      <c r="AL3077" s="12">
        <v>87</v>
      </c>
      <c r="AN3077" s="5">
        <v>257</v>
      </c>
      <c r="AP3077" s="7"/>
      <c r="AQ3077" s="7"/>
      <c r="AS3077" s="7"/>
      <c r="AT3077" s="7">
        <v>2.5</v>
      </c>
      <c r="AV3077" s="68">
        <v>157</v>
      </c>
      <c r="AW3077" s="40">
        <v>260</v>
      </c>
      <c r="AX3077" s="68">
        <v>280</v>
      </c>
    </row>
    <row r="3078" spans="1:50" x14ac:dyDescent="0.2">
      <c r="A3078" s="112">
        <v>38765</v>
      </c>
      <c r="C3078" s="4">
        <v>19389</v>
      </c>
      <c r="D3078" s="4">
        <v>2849</v>
      </c>
      <c r="E3078">
        <v>18760</v>
      </c>
      <c r="F3078">
        <v>17484</v>
      </c>
      <c r="G3078" s="58">
        <v>6.02</v>
      </c>
      <c r="H3078" s="8">
        <v>0.1661</v>
      </c>
      <c r="I3078" s="5">
        <v>118.19</v>
      </c>
      <c r="J3078" s="10">
        <v>8.4609999999999998E-3</v>
      </c>
      <c r="K3078" s="56">
        <v>1.19</v>
      </c>
      <c r="L3078" s="59">
        <v>7.1886000000000001</v>
      </c>
      <c r="M3078" s="5">
        <v>10.51</v>
      </c>
      <c r="N3078" s="61">
        <v>19.62</v>
      </c>
      <c r="O3078" s="85">
        <v>553.63</v>
      </c>
      <c r="P3078" s="5">
        <v>59.07</v>
      </c>
      <c r="Q3078" s="7"/>
      <c r="R3078" s="7"/>
      <c r="S3078" s="5">
        <v>108</v>
      </c>
      <c r="T3078" s="5">
        <v>153</v>
      </c>
      <c r="U3078" s="5">
        <v>185</v>
      </c>
      <c r="AE3078" s="54">
        <v>240</v>
      </c>
      <c r="AF3078" s="5">
        <v>114</v>
      </c>
      <c r="AG3078" s="5">
        <v>132</v>
      </c>
      <c r="AH3078" s="5">
        <v>106</v>
      </c>
      <c r="AI3078" s="5">
        <v>137</v>
      </c>
      <c r="AJ3078" s="54">
        <v>219</v>
      </c>
      <c r="AL3078" s="12">
        <v>89</v>
      </c>
      <c r="AN3078" s="5">
        <v>257</v>
      </c>
      <c r="AP3078" s="7"/>
      <c r="AQ3078" s="7"/>
      <c r="AS3078" s="7"/>
      <c r="AT3078" s="7">
        <v>2.4700000000000002</v>
      </c>
      <c r="AV3078" s="68">
        <v>157</v>
      </c>
      <c r="AW3078" s="40">
        <v>260</v>
      </c>
      <c r="AX3078" s="68">
        <v>280</v>
      </c>
    </row>
    <row r="3079" spans="1:50" x14ac:dyDescent="0.2">
      <c r="A3079" s="112">
        <v>38768</v>
      </c>
      <c r="C3079" s="4">
        <v>19388</v>
      </c>
      <c r="D3079" s="4">
        <v>2860</v>
      </c>
      <c r="E3079">
        <v>18717</v>
      </c>
      <c r="F3079">
        <v>17470</v>
      </c>
      <c r="G3079" s="58">
        <v>6.04</v>
      </c>
      <c r="H3079" s="8">
        <v>0.1656</v>
      </c>
      <c r="I3079" s="5">
        <v>118.26</v>
      </c>
      <c r="J3079" s="10">
        <v>8.456E-3</v>
      </c>
      <c r="K3079" s="56">
        <v>1.19</v>
      </c>
      <c r="L3079" s="59">
        <v>7.2156000000000002</v>
      </c>
      <c r="M3079" s="5">
        <v>10.52</v>
      </c>
      <c r="N3079" s="61">
        <v>19.66</v>
      </c>
      <c r="O3079" s="85">
        <v>553.13</v>
      </c>
      <c r="P3079" s="5">
        <v>60.11</v>
      </c>
      <c r="Q3079" s="7"/>
      <c r="R3079" s="7"/>
      <c r="S3079" s="5">
        <v>109</v>
      </c>
      <c r="T3079" s="5">
        <v>156</v>
      </c>
      <c r="U3079" s="5">
        <v>188</v>
      </c>
      <c r="AE3079" s="54">
        <v>244</v>
      </c>
      <c r="AF3079" s="5">
        <v>115</v>
      </c>
      <c r="AG3079" s="5">
        <v>134</v>
      </c>
      <c r="AH3079" s="5">
        <v>106</v>
      </c>
      <c r="AI3079" s="5">
        <v>137</v>
      </c>
      <c r="AJ3079" s="54">
        <v>223</v>
      </c>
      <c r="AL3079" s="12">
        <v>90</v>
      </c>
      <c r="AN3079" s="5">
        <v>257</v>
      </c>
      <c r="AP3079" s="7"/>
      <c r="AQ3079" s="7"/>
      <c r="AS3079" s="7"/>
      <c r="AT3079" s="7">
        <v>2.4700000000000002</v>
      </c>
      <c r="AV3079" s="68">
        <v>157</v>
      </c>
      <c r="AW3079" s="40">
        <v>260</v>
      </c>
      <c r="AX3079" s="68">
        <v>280</v>
      </c>
    </row>
    <row r="3080" spans="1:50" x14ac:dyDescent="0.2">
      <c r="A3080" s="112">
        <v>38769</v>
      </c>
      <c r="C3080" s="4">
        <v>19518</v>
      </c>
      <c r="D3080" s="4">
        <v>2874</v>
      </c>
      <c r="E3080">
        <v>18847</v>
      </c>
      <c r="F3080">
        <v>17602</v>
      </c>
      <c r="G3080" s="58">
        <v>6.07</v>
      </c>
      <c r="H3080" s="8">
        <v>0.16470000000000001</v>
      </c>
      <c r="I3080" s="5">
        <v>118.69</v>
      </c>
      <c r="J3080" s="10">
        <v>8.4250000000000002E-3</v>
      </c>
      <c r="K3080" s="56">
        <v>1.19</v>
      </c>
      <c r="L3080" s="59">
        <v>7.2122000000000002</v>
      </c>
      <c r="M3080" s="5">
        <v>10.6</v>
      </c>
      <c r="N3080" s="61">
        <v>19.559999999999999</v>
      </c>
      <c r="O3080" s="85">
        <v>554.41</v>
      </c>
      <c r="P3080" s="5">
        <v>60.49</v>
      </c>
      <c r="Q3080" s="7"/>
      <c r="R3080" s="7"/>
      <c r="S3080" s="5">
        <v>109</v>
      </c>
      <c r="T3080" s="5">
        <v>156</v>
      </c>
      <c r="U3080" s="5">
        <v>188</v>
      </c>
      <c r="AE3080" s="54">
        <v>244</v>
      </c>
      <c r="AF3080" s="5">
        <v>115</v>
      </c>
      <c r="AG3080" s="5">
        <v>135</v>
      </c>
      <c r="AH3080" s="5">
        <v>105</v>
      </c>
      <c r="AI3080" s="5">
        <v>137</v>
      </c>
      <c r="AJ3080" s="54">
        <v>223</v>
      </c>
      <c r="AL3080" s="12">
        <v>90</v>
      </c>
      <c r="AN3080" s="5">
        <v>257</v>
      </c>
      <c r="AP3080" s="7"/>
      <c r="AQ3080" s="7"/>
      <c r="AS3080" s="7"/>
      <c r="AT3080" s="7">
        <v>2.4700000000000002</v>
      </c>
      <c r="AV3080" s="68">
        <v>157</v>
      </c>
      <c r="AW3080" s="40">
        <v>260</v>
      </c>
      <c r="AX3080" s="68">
        <v>280</v>
      </c>
    </row>
    <row r="3081" spans="1:50" x14ac:dyDescent="0.2">
      <c r="A3081" s="112">
        <v>38770</v>
      </c>
      <c r="C3081" s="4">
        <v>19798</v>
      </c>
      <c r="D3081" s="4">
        <v>2915</v>
      </c>
      <c r="E3081">
        <v>19133</v>
      </c>
      <c r="F3081">
        <v>17861</v>
      </c>
      <c r="G3081" s="58">
        <v>6.07</v>
      </c>
      <c r="H3081" s="8">
        <v>0.16470000000000001</v>
      </c>
      <c r="I3081" s="5">
        <v>118.54</v>
      </c>
      <c r="J3081" s="10">
        <v>8.4360000000000008E-3</v>
      </c>
      <c r="K3081" s="56">
        <v>1.19</v>
      </c>
      <c r="L3081" s="59">
        <v>7.2587999999999999</v>
      </c>
      <c r="M3081" s="5">
        <v>10.59</v>
      </c>
      <c r="N3081" s="61">
        <v>19.53</v>
      </c>
      <c r="O3081" s="85">
        <v>552.4</v>
      </c>
      <c r="P3081" s="5">
        <v>59.87</v>
      </c>
      <c r="Q3081" s="7"/>
      <c r="R3081" s="7"/>
      <c r="S3081" s="5">
        <v>109</v>
      </c>
      <c r="T3081" s="5">
        <v>156</v>
      </c>
      <c r="U3081" s="5">
        <v>188</v>
      </c>
      <c r="AE3081" s="54">
        <v>239</v>
      </c>
      <c r="AF3081" s="5">
        <v>115</v>
      </c>
      <c r="AG3081" s="5">
        <v>134</v>
      </c>
      <c r="AH3081" s="5">
        <v>105</v>
      </c>
      <c r="AI3081" s="5">
        <v>137</v>
      </c>
      <c r="AJ3081" s="54">
        <v>218</v>
      </c>
      <c r="AL3081" s="12">
        <v>90</v>
      </c>
      <c r="AN3081" s="5">
        <v>257</v>
      </c>
      <c r="AP3081" s="7"/>
      <c r="AQ3081" s="7"/>
      <c r="AS3081" s="7"/>
      <c r="AT3081" s="7">
        <v>2.4700000000000002</v>
      </c>
      <c r="AV3081" s="68">
        <v>157</v>
      </c>
      <c r="AW3081" s="40">
        <v>260</v>
      </c>
      <c r="AX3081" s="68">
        <v>280</v>
      </c>
    </row>
    <row r="3082" spans="1:50" x14ac:dyDescent="0.2">
      <c r="A3082" s="112">
        <v>38771</v>
      </c>
      <c r="C3082" s="4">
        <v>19660</v>
      </c>
      <c r="D3082" s="4">
        <v>2880</v>
      </c>
      <c r="E3082">
        <v>19079</v>
      </c>
      <c r="F3082">
        <v>17696</v>
      </c>
      <c r="G3082" s="58">
        <v>6.11</v>
      </c>
      <c r="H3082" s="8">
        <v>0.16370000000000001</v>
      </c>
      <c r="I3082" s="5">
        <v>117.15</v>
      </c>
      <c r="J3082" s="10">
        <v>8.5360000000000002E-3</v>
      </c>
      <c r="K3082" s="56">
        <v>1.19</v>
      </c>
      <c r="L3082" s="59">
        <v>7.2516999999999996</v>
      </c>
      <c r="M3082" s="5">
        <v>10.7</v>
      </c>
      <c r="N3082" s="61">
        <v>19.16</v>
      </c>
      <c r="O3082" s="85">
        <v>551.5</v>
      </c>
      <c r="P3082" s="5">
        <v>62.11</v>
      </c>
      <c r="Q3082" s="7"/>
      <c r="R3082" s="7"/>
      <c r="S3082" s="5">
        <v>107</v>
      </c>
      <c r="T3082" s="5">
        <v>153</v>
      </c>
      <c r="U3082" s="5">
        <v>184</v>
      </c>
      <c r="AE3082" s="54">
        <v>234</v>
      </c>
      <c r="AF3082" s="5">
        <v>114</v>
      </c>
      <c r="AG3082" s="5">
        <v>134</v>
      </c>
      <c r="AH3082" s="5">
        <v>103</v>
      </c>
      <c r="AI3082" s="5">
        <v>137</v>
      </c>
      <c r="AJ3082" s="54">
        <v>217</v>
      </c>
      <c r="AL3082" s="12">
        <v>90</v>
      </c>
      <c r="AN3082" s="5">
        <v>257</v>
      </c>
      <c r="AP3082" s="7"/>
      <c r="AQ3082" s="7"/>
      <c r="AS3082" s="7"/>
      <c r="AT3082" s="7">
        <v>2.4500000000000002</v>
      </c>
      <c r="AV3082" s="68">
        <v>157</v>
      </c>
      <c r="AW3082" s="40">
        <v>260</v>
      </c>
      <c r="AX3082" s="68">
        <v>280</v>
      </c>
    </row>
    <row r="3083" spans="1:50" x14ac:dyDescent="0.2">
      <c r="A3083" s="112">
        <v>38772</v>
      </c>
      <c r="C3083" s="4">
        <v>19486</v>
      </c>
      <c r="D3083" s="4">
        <v>2828</v>
      </c>
      <c r="E3083">
        <v>18877</v>
      </c>
      <c r="F3083">
        <v>17514</v>
      </c>
      <c r="G3083" s="58">
        <v>6.13</v>
      </c>
      <c r="H3083" s="8">
        <v>0.16309999999999999</v>
      </c>
      <c r="I3083" s="5">
        <v>117.15</v>
      </c>
      <c r="J3083" s="10">
        <v>8.5360000000000002E-3</v>
      </c>
      <c r="K3083" s="56">
        <v>1.19</v>
      </c>
      <c r="L3083" s="59">
        <v>7.2873999999999999</v>
      </c>
      <c r="M3083" s="5">
        <v>10.68</v>
      </c>
      <c r="N3083" s="61">
        <v>19.16</v>
      </c>
      <c r="O3083" s="85">
        <v>556.27</v>
      </c>
      <c r="P3083" s="5">
        <v>60.52</v>
      </c>
      <c r="Q3083" s="7"/>
      <c r="R3083" s="7"/>
      <c r="S3083" s="5">
        <v>108</v>
      </c>
      <c r="T3083" s="5">
        <v>153</v>
      </c>
      <c r="U3083" s="5">
        <v>185</v>
      </c>
      <c r="AE3083" s="54">
        <v>233</v>
      </c>
      <c r="AF3083" s="5">
        <v>114</v>
      </c>
      <c r="AG3083" s="5">
        <v>134</v>
      </c>
      <c r="AH3083" s="5">
        <v>103</v>
      </c>
      <c r="AI3083" s="5">
        <v>136</v>
      </c>
      <c r="AJ3083" s="54">
        <v>216</v>
      </c>
      <c r="AL3083" s="12">
        <v>90</v>
      </c>
      <c r="AN3083" s="5">
        <v>257</v>
      </c>
      <c r="AP3083" s="7"/>
      <c r="AQ3083" s="7"/>
      <c r="AS3083" s="7"/>
      <c r="AT3083" s="7">
        <v>2.48</v>
      </c>
      <c r="AV3083" s="68">
        <v>157</v>
      </c>
      <c r="AW3083" s="40">
        <v>260</v>
      </c>
      <c r="AX3083" s="68">
        <v>280</v>
      </c>
    </row>
    <row r="3084" spans="1:50" x14ac:dyDescent="0.2">
      <c r="A3084" s="112">
        <v>38775</v>
      </c>
      <c r="C3084" s="4">
        <v>19595</v>
      </c>
      <c r="D3084" s="4">
        <v>2856</v>
      </c>
      <c r="E3084">
        <v>19011</v>
      </c>
      <c r="F3084">
        <v>17665</v>
      </c>
      <c r="G3084" s="58">
        <v>6.19</v>
      </c>
      <c r="H3084" s="8">
        <v>0.16159999999999999</v>
      </c>
      <c r="I3084" s="5">
        <v>116.09</v>
      </c>
      <c r="J3084" s="10">
        <v>8.6140000000000001E-3</v>
      </c>
      <c r="K3084" s="56">
        <v>1.18</v>
      </c>
      <c r="L3084" s="59">
        <v>7.2682000000000002</v>
      </c>
      <c r="M3084" s="5">
        <v>10.77</v>
      </c>
      <c r="N3084" s="61">
        <v>18.8</v>
      </c>
      <c r="O3084" s="85">
        <v>555.45000000000005</v>
      </c>
      <c r="P3084" s="5">
        <v>62.09</v>
      </c>
      <c r="Q3084" s="7"/>
      <c r="R3084" s="7"/>
      <c r="S3084" s="5">
        <v>110</v>
      </c>
      <c r="T3084" s="5">
        <v>154</v>
      </c>
      <c r="U3084" s="5">
        <v>185</v>
      </c>
      <c r="AE3084" s="54">
        <v>235</v>
      </c>
      <c r="AF3084" s="5">
        <v>116</v>
      </c>
      <c r="AG3084" s="5">
        <v>133</v>
      </c>
      <c r="AH3084" s="5">
        <v>105</v>
      </c>
      <c r="AI3084" s="5">
        <v>137</v>
      </c>
      <c r="AJ3084" s="54">
        <v>218</v>
      </c>
      <c r="AL3084" s="12">
        <v>92</v>
      </c>
      <c r="AN3084" s="5">
        <v>257</v>
      </c>
      <c r="AP3084" s="7"/>
      <c r="AQ3084" s="7"/>
      <c r="AS3084" s="7"/>
      <c r="AT3084" s="7">
        <v>2.4900000000000002</v>
      </c>
      <c r="AV3084" s="68">
        <v>157</v>
      </c>
      <c r="AW3084" s="40">
        <v>260</v>
      </c>
      <c r="AX3084" s="68">
        <v>280</v>
      </c>
    </row>
    <row r="3085" spans="1:50" x14ac:dyDescent="0.2">
      <c r="A3085" s="112">
        <v>38776</v>
      </c>
      <c r="C3085" s="4">
        <v>19387</v>
      </c>
      <c r="D3085" s="4">
        <v>2814</v>
      </c>
      <c r="E3085">
        <v>18643</v>
      </c>
      <c r="F3085">
        <v>17426</v>
      </c>
      <c r="G3085" s="58">
        <v>6.16</v>
      </c>
      <c r="H3085" s="8">
        <v>0.1623</v>
      </c>
      <c r="I3085" s="5">
        <v>116.07</v>
      </c>
      <c r="J3085" s="10">
        <v>8.6149999999999994E-3</v>
      </c>
      <c r="K3085" s="56">
        <v>1.23</v>
      </c>
      <c r="L3085" s="59">
        <v>7.3182999999999998</v>
      </c>
      <c r="M3085" s="5">
        <v>10.79</v>
      </c>
      <c r="N3085" s="61">
        <v>18.84</v>
      </c>
      <c r="O3085" s="85">
        <v>563.54999999999995</v>
      </c>
      <c r="P3085" s="5">
        <v>62.38</v>
      </c>
      <c r="Q3085" s="7"/>
      <c r="R3085" s="7"/>
      <c r="S3085" s="5">
        <v>109</v>
      </c>
      <c r="T3085" s="5">
        <v>154</v>
      </c>
      <c r="U3085" s="5">
        <v>187</v>
      </c>
      <c r="AE3085" s="54">
        <v>234</v>
      </c>
      <c r="AF3085" s="5">
        <v>116</v>
      </c>
      <c r="AG3085" s="5">
        <v>135</v>
      </c>
      <c r="AH3085" s="5">
        <v>103</v>
      </c>
      <c r="AI3085" s="5">
        <v>137</v>
      </c>
      <c r="AJ3085" s="54">
        <v>220</v>
      </c>
      <c r="AL3085" s="12">
        <v>92</v>
      </c>
      <c r="AN3085" s="5">
        <v>257</v>
      </c>
      <c r="AP3085" s="7"/>
      <c r="AQ3085" s="7"/>
      <c r="AS3085" s="7"/>
      <c r="AT3085" s="7">
        <v>2.4300000000000002</v>
      </c>
      <c r="AV3085" s="68">
        <v>157</v>
      </c>
      <c r="AW3085" s="40">
        <v>260</v>
      </c>
      <c r="AX3085" s="68">
        <v>280</v>
      </c>
    </row>
    <row r="3086" spans="1:50" x14ac:dyDescent="0.2">
      <c r="A3086" s="112">
        <v>38777</v>
      </c>
      <c r="C3086" s="4">
        <v>19387</v>
      </c>
      <c r="D3086" s="4">
        <v>2814</v>
      </c>
      <c r="E3086">
        <v>18643</v>
      </c>
      <c r="F3086">
        <v>17426</v>
      </c>
      <c r="G3086" s="58">
        <v>6.16</v>
      </c>
      <c r="H3086" s="8">
        <v>0.1623</v>
      </c>
      <c r="I3086" s="5">
        <v>116.07</v>
      </c>
      <c r="J3086" s="10">
        <v>8.6149999999999994E-3</v>
      </c>
      <c r="K3086" s="56">
        <v>1.23</v>
      </c>
      <c r="L3086" s="59">
        <v>7.32</v>
      </c>
      <c r="M3086" s="5">
        <v>10.79</v>
      </c>
      <c r="N3086" s="61">
        <v>18.84</v>
      </c>
      <c r="O3086" s="85">
        <v>563.54999999999995</v>
      </c>
      <c r="P3086" s="5">
        <v>62.38</v>
      </c>
      <c r="Q3086" s="7"/>
      <c r="R3086" s="7"/>
      <c r="S3086" s="5">
        <v>109</v>
      </c>
      <c r="T3086" s="5">
        <v>154</v>
      </c>
      <c r="U3086" s="5">
        <v>187</v>
      </c>
      <c r="AE3086" s="54">
        <v>234</v>
      </c>
      <c r="AF3086" s="5">
        <v>116</v>
      </c>
      <c r="AG3086" s="5">
        <v>135</v>
      </c>
      <c r="AH3086" s="5">
        <v>103</v>
      </c>
      <c r="AI3086" s="5">
        <v>137</v>
      </c>
      <c r="AJ3086" s="54">
        <v>220</v>
      </c>
      <c r="AL3086" s="12">
        <v>92</v>
      </c>
      <c r="AN3086" s="5">
        <v>257</v>
      </c>
      <c r="AP3086" s="7"/>
      <c r="AQ3086" s="7"/>
      <c r="AS3086" s="7"/>
      <c r="AT3086" s="7">
        <v>2.4300000000000002</v>
      </c>
      <c r="AV3086" s="68">
        <v>157</v>
      </c>
      <c r="AW3086" s="40">
        <v>260</v>
      </c>
      <c r="AX3086" s="68">
        <v>280</v>
      </c>
    </row>
    <row r="3087" spans="1:50" x14ac:dyDescent="0.2">
      <c r="A3087" s="112">
        <v>38778</v>
      </c>
      <c r="C3087" s="4">
        <v>19368</v>
      </c>
      <c r="D3087" s="4">
        <v>2769</v>
      </c>
      <c r="E3087">
        <v>18721</v>
      </c>
      <c r="F3087">
        <v>17386</v>
      </c>
      <c r="G3087" s="58">
        <v>6.12</v>
      </c>
      <c r="H3087" s="8">
        <v>0.16339999999999999</v>
      </c>
      <c r="I3087" s="5">
        <v>115.86</v>
      </c>
      <c r="J3087" s="10">
        <v>8.6309999999999998E-3</v>
      </c>
      <c r="K3087" s="56">
        <v>1.2</v>
      </c>
      <c r="L3087" s="59">
        <v>7.3497000000000003</v>
      </c>
      <c r="M3087" s="5">
        <v>10.72</v>
      </c>
      <c r="N3087" s="61">
        <v>19.010000000000002</v>
      </c>
      <c r="O3087" s="85">
        <v>568.85</v>
      </c>
      <c r="P3087" s="5">
        <v>64.48</v>
      </c>
      <c r="Q3087" s="7"/>
      <c r="R3087" s="7"/>
      <c r="S3087" s="5">
        <v>109</v>
      </c>
      <c r="T3087" s="5">
        <v>151</v>
      </c>
      <c r="U3087" s="5">
        <v>185</v>
      </c>
      <c r="AE3087" s="54">
        <v>233</v>
      </c>
      <c r="AF3087" s="5">
        <v>115</v>
      </c>
      <c r="AG3087" s="5">
        <v>135</v>
      </c>
      <c r="AH3087" s="5">
        <v>102</v>
      </c>
      <c r="AI3087" s="5">
        <v>137</v>
      </c>
      <c r="AJ3087" s="54">
        <v>219</v>
      </c>
      <c r="AL3087" s="12">
        <v>90</v>
      </c>
      <c r="AN3087" s="5">
        <v>257</v>
      </c>
      <c r="AP3087" s="7"/>
      <c r="AQ3087" s="7"/>
      <c r="AS3087" s="7"/>
      <c r="AT3087" s="7">
        <v>2.42</v>
      </c>
      <c r="AV3087" s="68">
        <v>157</v>
      </c>
      <c r="AW3087" s="40">
        <v>260</v>
      </c>
      <c r="AX3087" s="68">
        <v>280</v>
      </c>
    </row>
    <row r="3088" spans="1:50" x14ac:dyDescent="0.2">
      <c r="A3088" s="112">
        <v>38779</v>
      </c>
      <c r="C3088" s="4">
        <v>19258</v>
      </c>
      <c r="D3088" s="4">
        <v>2691</v>
      </c>
      <c r="E3088">
        <v>18591</v>
      </c>
      <c r="F3088">
        <v>17291</v>
      </c>
      <c r="G3088" s="58">
        <v>6.18</v>
      </c>
      <c r="H3088" s="8">
        <v>0.1618</v>
      </c>
      <c r="I3088" s="5">
        <v>116.38</v>
      </c>
      <c r="J3088" s="10">
        <v>8.5929999999999999E-3</v>
      </c>
      <c r="K3088" s="56">
        <v>1.2</v>
      </c>
      <c r="L3088" s="59">
        <v>7.3525</v>
      </c>
      <c r="M3088" s="5">
        <v>10.86</v>
      </c>
      <c r="N3088" s="61">
        <v>18.82</v>
      </c>
      <c r="O3088" s="85">
        <v>565.45000000000005</v>
      </c>
      <c r="P3088" s="5">
        <v>64.38</v>
      </c>
      <c r="Q3088" s="7"/>
      <c r="R3088" s="7"/>
      <c r="S3088" s="5">
        <v>110</v>
      </c>
      <c r="T3088" s="5">
        <v>155</v>
      </c>
      <c r="U3088" s="5">
        <v>186</v>
      </c>
      <c r="AE3088" s="54">
        <v>238</v>
      </c>
      <c r="AF3088" s="5">
        <v>117</v>
      </c>
      <c r="AG3088" s="5">
        <v>135</v>
      </c>
      <c r="AH3088" s="5">
        <v>104</v>
      </c>
      <c r="AI3088" s="5">
        <v>136</v>
      </c>
      <c r="AJ3088" s="54">
        <v>223</v>
      </c>
      <c r="AL3088" s="12">
        <v>92</v>
      </c>
      <c r="AN3088" s="5">
        <v>257</v>
      </c>
      <c r="AP3088" s="7"/>
      <c r="AQ3088" s="7"/>
      <c r="AS3088" s="7"/>
      <c r="AT3088" s="7">
        <v>2.44</v>
      </c>
      <c r="AV3088" s="68">
        <v>157</v>
      </c>
      <c r="AW3088" s="40">
        <v>260</v>
      </c>
      <c r="AX3088" s="68">
        <v>280</v>
      </c>
    </row>
    <row r="3089" spans="1:50" x14ac:dyDescent="0.2">
      <c r="A3089" s="112">
        <v>38782</v>
      </c>
      <c r="C3089" s="4">
        <v>19048</v>
      </c>
      <c r="D3089" s="4">
        <v>2548</v>
      </c>
      <c r="E3089">
        <v>18575</v>
      </c>
      <c r="F3089">
        <v>17091</v>
      </c>
      <c r="G3089" s="58">
        <v>6.3</v>
      </c>
      <c r="H3089" s="8">
        <v>0.15870000000000001</v>
      </c>
      <c r="I3089" s="5">
        <v>117.58</v>
      </c>
      <c r="J3089" s="10">
        <v>8.5050000000000004E-3</v>
      </c>
      <c r="K3089" s="56">
        <v>1.2</v>
      </c>
      <c r="L3089" s="59">
        <v>7.5285000000000002</v>
      </c>
      <c r="M3089" s="5">
        <v>10.97</v>
      </c>
      <c r="N3089" s="61">
        <v>18.84</v>
      </c>
      <c r="O3089" s="85">
        <v>555.38</v>
      </c>
      <c r="P3089" s="5">
        <v>63.61</v>
      </c>
      <c r="Q3089" s="7"/>
      <c r="R3089" s="7"/>
      <c r="S3089" s="5">
        <v>110</v>
      </c>
      <c r="T3089" s="5">
        <v>156</v>
      </c>
      <c r="U3089" s="5">
        <v>188</v>
      </c>
      <c r="AE3089" s="54">
        <v>238</v>
      </c>
      <c r="AF3089" s="5">
        <v>117</v>
      </c>
      <c r="AG3089" s="5">
        <v>136</v>
      </c>
      <c r="AH3089" s="5">
        <v>105</v>
      </c>
      <c r="AI3089" s="5">
        <v>136</v>
      </c>
      <c r="AJ3089" s="54">
        <v>224</v>
      </c>
      <c r="AL3089" s="12">
        <v>92</v>
      </c>
      <c r="AN3089" s="5">
        <v>257</v>
      </c>
      <c r="AP3089" s="7"/>
      <c r="AQ3089" s="7"/>
      <c r="AS3089" s="7"/>
      <c r="AT3089" s="7">
        <v>2.4700000000000002</v>
      </c>
      <c r="AV3089" s="68">
        <v>157</v>
      </c>
      <c r="AW3089" s="40">
        <v>260</v>
      </c>
      <c r="AX3089" s="68">
        <v>280</v>
      </c>
    </row>
    <row r="3090" spans="1:50" x14ac:dyDescent="0.2">
      <c r="A3090" s="112">
        <v>38783</v>
      </c>
      <c r="C3090" s="4">
        <v>19048</v>
      </c>
      <c r="D3090" s="4">
        <v>2548</v>
      </c>
      <c r="E3090">
        <v>18575</v>
      </c>
      <c r="F3090">
        <v>17091</v>
      </c>
      <c r="G3090" s="58">
        <v>6.27</v>
      </c>
      <c r="H3090" s="8">
        <v>0.1595</v>
      </c>
      <c r="I3090" s="5">
        <v>118.32</v>
      </c>
      <c r="J3090" s="10">
        <v>8.4519999999999994E-3</v>
      </c>
      <c r="K3090" s="56">
        <v>1.2</v>
      </c>
      <c r="L3090" s="59">
        <v>7.5259999999999998</v>
      </c>
      <c r="M3090" s="5">
        <v>10.97</v>
      </c>
      <c r="N3090" s="61">
        <v>18.72</v>
      </c>
      <c r="O3090" s="85">
        <v>555.38</v>
      </c>
      <c r="P3090" s="5">
        <v>63.61</v>
      </c>
      <c r="Q3090" s="7"/>
      <c r="R3090" s="7"/>
      <c r="S3090" s="5">
        <v>107</v>
      </c>
      <c r="T3090" s="5">
        <v>154</v>
      </c>
      <c r="U3090" s="5">
        <v>186</v>
      </c>
      <c r="AE3090" s="54">
        <v>234</v>
      </c>
      <c r="AF3090" s="5">
        <v>112</v>
      </c>
      <c r="AG3090" s="5">
        <v>134</v>
      </c>
      <c r="AH3090" s="5">
        <v>101</v>
      </c>
      <c r="AI3090" s="5">
        <v>136</v>
      </c>
      <c r="AJ3090" s="54">
        <v>218</v>
      </c>
      <c r="AL3090" s="12">
        <v>88</v>
      </c>
      <c r="AN3090" s="5">
        <v>280</v>
      </c>
      <c r="AP3090" s="7"/>
      <c r="AQ3090" s="7"/>
      <c r="AS3090" s="7"/>
      <c r="AT3090" s="7">
        <v>2.42</v>
      </c>
      <c r="AV3090" s="68">
        <v>157</v>
      </c>
      <c r="AW3090" s="40">
        <v>260</v>
      </c>
      <c r="AX3090" s="68">
        <v>280</v>
      </c>
    </row>
    <row r="3091" spans="1:50" x14ac:dyDescent="0.2">
      <c r="A3091" s="112">
        <v>38784</v>
      </c>
      <c r="C3091" s="4">
        <v>18738</v>
      </c>
      <c r="D3091" s="4">
        <v>2525</v>
      </c>
      <c r="E3091">
        <v>18221</v>
      </c>
      <c r="F3091">
        <v>16795</v>
      </c>
      <c r="G3091" s="58">
        <v>6.27</v>
      </c>
      <c r="H3091" s="8">
        <v>0.1595</v>
      </c>
      <c r="I3091" s="5">
        <v>117.82</v>
      </c>
      <c r="J3091" s="10">
        <v>8.4880000000000008E-3</v>
      </c>
      <c r="K3091" s="56">
        <v>1.19</v>
      </c>
      <c r="L3091" s="59">
        <v>7.4729999999999999</v>
      </c>
      <c r="M3091" s="5">
        <v>10.89</v>
      </c>
      <c r="N3091" s="61">
        <v>18.690000000000001</v>
      </c>
      <c r="O3091" s="85">
        <v>546.6</v>
      </c>
      <c r="P3091" s="5">
        <v>61.08</v>
      </c>
      <c r="Q3091" s="7"/>
      <c r="R3091" s="7"/>
      <c r="S3091" s="5">
        <v>106</v>
      </c>
      <c r="T3091" s="5">
        <v>155</v>
      </c>
      <c r="U3091" s="5">
        <v>185</v>
      </c>
      <c r="AE3091" s="54">
        <v>234</v>
      </c>
      <c r="AF3091" s="5">
        <v>112</v>
      </c>
      <c r="AG3091" s="5">
        <v>134</v>
      </c>
      <c r="AH3091" s="5">
        <v>100</v>
      </c>
      <c r="AI3091" s="5">
        <v>136</v>
      </c>
      <c r="AJ3091" s="54">
        <v>218</v>
      </c>
      <c r="AL3091" s="12">
        <v>88</v>
      </c>
      <c r="AN3091" s="5">
        <v>280</v>
      </c>
      <c r="AP3091" s="7"/>
      <c r="AQ3091" s="7"/>
      <c r="AS3091" s="7"/>
      <c r="AT3091" s="7">
        <v>2.42</v>
      </c>
      <c r="AV3091" s="68">
        <v>157</v>
      </c>
      <c r="AW3091" s="40">
        <v>260</v>
      </c>
      <c r="AX3091" s="68">
        <v>280</v>
      </c>
    </row>
    <row r="3092" spans="1:50" x14ac:dyDescent="0.2">
      <c r="A3092" s="112">
        <v>38785</v>
      </c>
      <c r="C3092" s="4">
        <v>18818</v>
      </c>
      <c r="D3092" s="4">
        <v>2543</v>
      </c>
      <c r="E3092">
        <v>18432</v>
      </c>
      <c r="F3092">
        <v>16882</v>
      </c>
      <c r="G3092" s="58">
        <v>6.28</v>
      </c>
      <c r="H3092" s="8">
        <v>0.15920000000000001</v>
      </c>
      <c r="I3092" s="5">
        <v>118.22</v>
      </c>
      <c r="J3092" s="10">
        <v>8.4589999999999995E-3</v>
      </c>
      <c r="K3092" s="56">
        <v>1.19</v>
      </c>
      <c r="L3092" s="59">
        <v>7.4901999999999997</v>
      </c>
      <c r="M3092" s="5">
        <v>10.9</v>
      </c>
      <c r="N3092" s="61">
        <v>18.87</v>
      </c>
      <c r="O3092" s="85">
        <v>545.25</v>
      </c>
      <c r="P3092" s="5">
        <v>60.67</v>
      </c>
      <c r="Q3092" s="7"/>
      <c r="R3092" s="7"/>
      <c r="S3092" s="5">
        <v>106</v>
      </c>
      <c r="T3092" s="5">
        <v>157</v>
      </c>
      <c r="U3092" s="5">
        <v>187</v>
      </c>
      <c r="AE3092" s="54">
        <v>233</v>
      </c>
      <c r="AF3092" s="5">
        <v>112</v>
      </c>
      <c r="AG3092" s="5">
        <v>134</v>
      </c>
      <c r="AH3092" s="5">
        <v>99</v>
      </c>
      <c r="AI3092" s="5">
        <v>136</v>
      </c>
      <c r="AJ3092" s="54">
        <v>217</v>
      </c>
      <c r="AL3092" s="12">
        <v>87</v>
      </c>
      <c r="AN3092" s="5">
        <v>280</v>
      </c>
      <c r="AP3092" s="7"/>
      <c r="AQ3092" s="7"/>
      <c r="AS3092" s="7"/>
      <c r="AT3092" s="7">
        <v>2.4500000000000002</v>
      </c>
      <c r="AV3092" s="68">
        <v>157</v>
      </c>
      <c r="AW3092" s="40">
        <v>260</v>
      </c>
      <c r="AX3092" s="68">
        <v>280</v>
      </c>
    </row>
    <row r="3093" spans="1:50" x14ac:dyDescent="0.2">
      <c r="A3093" s="112">
        <v>38786</v>
      </c>
      <c r="C3093" s="4">
        <v>18753</v>
      </c>
      <c r="D3093" s="4">
        <v>2454</v>
      </c>
      <c r="E3093">
        <v>18471</v>
      </c>
      <c r="F3093">
        <v>16784</v>
      </c>
      <c r="G3093" s="58">
        <v>6.26</v>
      </c>
      <c r="H3093" s="8">
        <v>0.15970000000000001</v>
      </c>
      <c r="I3093" s="5">
        <v>118.88</v>
      </c>
      <c r="J3093" s="10">
        <v>8.4119999999999993E-3</v>
      </c>
      <c r="K3093" s="56">
        <v>1.19</v>
      </c>
      <c r="L3093" s="59">
        <v>7.4808000000000003</v>
      </c>
      <c r="M3093" s="5">
        <v>10.82</v>
      </c>
      <c r="N3093" s="61">
        <v>18.98</v>
      </c>
      <c r="O3093" s="85">
        <v>544.20000000000005</v>
      </c>
      <c r="P3093" s="5">
        <v>61.03</v>
      </c>
      <c r="Q3093" s="7"/>
      <c r="R3093" s="7"/>
      <c r="S3093" s="5">
        <v>106</v>
      </c>
      <c r="T3093" s="5">
        <v>154</v>
      </c>
      <c r="U3093" s="5">
        <v>187</v>
      </c>
      <c r="AE3093" s="54">
        <v>232</v>
      </c>
      <c r="AF3093" s="5">
        <v>113</v>
      </c>
      <c r="AG3093" s="5">
        <v>134</v>
      </c>
      <c r="AH3093" s="5">
        <v>101</v>
      </c>
      <c r="AI3093" s="5">
        <v>134</v>
      </c>
      <c r="AJ3093" s="54">
        <v>218</v>
      </c>
      <c r="AL3093" s="12">
        <v>89</v>
      </c>
      <c r="AN3093" s="5">
        <v>280</v>
      </c>
      <c r="AP3093" s="7"/>
      <c r="AQ3093" s="7"/>
      <c r="AS3093" s="7"/>
      <c r="AT3093" s="7">
        <v>2.4</v>
      </c>
      <c r="AV3093" s="68">
        <v>157</v>
      </c>
      <c r="AW3093" s="40">
        <v>260</v>
      </c>
      <c r="AX3093" s="68">
        <v>280</v>
      </c>
    </row>
    <row r="3094" spans="1:50" x14ac:dyDescent="0.2">
      <c r="A3094" s="112">
        <v>38789</v>
      </c>
      <c r="C3094" s="4">
        <v>18945</v>
      </c>
      <c r="D3094" s="4">
        <v>2534</v>
      </c>
      <c r="E3094">
        <v>18652</v>
      </c>
      <c r="F3094">
        <v>16983</v>
      </c>
      <c r="G3094" s="58">
        <v>6.25</v>
      </c>
      <c r="H3094" s="8">
        <v>0.16</v>
      </c>
      <c r="I3094" s="5">
        <v>118.73</v>
      </c>
      <c r="J3094" s="10">
        <v>8.4220000000000007E-3</v>
      </c>
      <c r="K3094" s="56">
        <v>1.2</v>
      </c>
      <c r="L3094" s="59">
        <v>7.4208999999999996</v>
      </c>
      <c r="M3094" s="5">
        <v>10.85</v>
      </c>
      <c r="N3094" s="61">
        <v>19</v>
      </c>
      <c r="O3094" s="85">
        <v>544</v>
      </c>
      <c r="P3094" s="5">
        <v>61.86</v>
      </c>
      <c r="Q3094" s="7"/>
      <c r="R3094" s="7"/>
      <c r="S3094" s="5">
        <v>107</v>
      </c>
      <c r="T3094" s="5">
        <v>153</v>
      </c>
      <c r="U3094" s="5">
        <v>191</v>
      </c>
      <c r="AE3094" s="54">
        <v>232</v>
      </c>
      <c r="AF3094" s="5">
        <v>115</v>
      </c>
      <c r="AG3094" s="5">
        <v>133</v>
      </c>
      <c r="AH3094" s="5">
        <v>101</v>
      </c>
      <c r="AI3094" s="5">
        <v>134</v>
      </c>
      <c r="AJ3094" s="54">
        <v>217</v>
      </c>
      <c r="AL3094" s="12">
        <v>90</v>
      </c>
      <c r="AN3094" s="5">
        <v>280</v>
      </c>
      <c r="AP3094" s="7"/>
      <c r="AQ3094" s="7"/>
      <c r="AS3094" s="7"/>
      <c r="AT3094" s="7">
        <v>2.41</v>
      </c>
      <c r="AV3094" s="68">
        <v>157</v>
      </c>
      <c r="AW3094" s="40">
        <v>260</v>
      </c>
      <c r="AX3094" s="68">
        <v>280</v>
      </c>
    </row>
    <row r="3095" spans="1:50" x14ac:dyDescent="0.2">
      <c r="A3095" s="112">
        <v>38790</v>
      </c>
      <c r="C3095" s="4">
        <v>19439</v>
      </c>
      <c r="D3095" s="4">
        <v>2659</v>
      </c>
      <c r="E3095">
        <v>18996</v>
      </c>
      <c r="F3095">
        <v>17461</v>
      </c>
      <c r="G3095" s="58">
        <v>6.22</v>
      </c>
      <c r="H3095" s="8">
        <v>0.1608</v>
      </c>
      <c r="I3095" s="5">
        <v>117.57</v>
      </c>
      <c r="J3095" s="10">
        <v>8.5059999999999997E-3</v>
      </c>
      <c r="K3095" s="56">
        <v>1.2</v>
      </c>
      <c r="L3095" s="59">
        <v>7.5148999999999999</v>
      </c>
      <c r="M3095" s="5">
        <v>10.87</v>
      </c>
      <c r="N3095" s="61">
        <v>18.899999999999999</v>
      </c>
      <c r="O3095" s="85">
        <v>552.25</v>
      </c>
      <c r="P3095" s="5">
        <v>63.73</v>
      </c>
      <c r="Q3095" s="7"/>
      <c r="R3095" s="7"/>
      <c r="S3095" s="5">
        <v>105</v>
      </c>
      <c r="T3095" s="5">
        <v>148</v>
      </c>
      <c r="U3095" s="5">
        <v>184</v>
      </c>
      <c r="AE3095" s="54">
        <v>230</v>
      </c>
      <c r="AF3095" s="5">
        <v>113</v>
      </c>
      <c r="AG3095" s="5">
        <v>133</v>
      </c>
      <c r="AH3095" s="5">
        <v>100</v>
      </c>
      <c r="AI3095" s="5">
        <v>134</v>
      </c>
      <c r="AJ3095" s="54">
        <v>216</v>
      </c>
      <c r="AL3095" s="12">
        <v>88</v>
      </c>
      <c r="AN3095" s="5">
        <v>280</v>
      </c>
      <c r="AP3095" s="7"/>
      <c r="AQ3095" s="7"/>
      <c r="AS3095" s="7"/>
      <c r="AT3095" s="7">
        <v>2.42</v>
      </c>
      <c r="AV3095" s="68">
        <v>157</v>
      </c>
      <c r="AW3095" s="40">
        <v>260</v>
      </c>
      <c r="AX3095" s="68">
        <v>280</v>
      </c>
    </row>
    <row r="3096" spans="1:50" x14ac:dyDescent="0.2">
      <c r="A3096" s="112">
        <v>38791</v>
      </c>
      <c r="C3096" s="4">
        <v>19791</v>
      </c>
      <c r="D3096" s="4">
        <v>2678</v>
      </c>
      <c r="E3096">
        <v>19281</v>
      </c>
      <c r="F3096">
        <v>17803</v>
      </c>
      <c r="G3096" s="58">
        <v>6.21</v>
      </c>
      <c r="H3096" s="8">
        <v>0.161</v>
      </c>
      <c r="I3096" s="5">
        <v>117.36</v>
      </c>
      <c r="J3096" s="10">
        <v>8.5210000000000008E-3</v>
      </c>
      <c r="K3096" s="56">
        <v>1.21</v>
      </c>
      <c r="L3096" s="59">
        <v>7.4984999999999999</v>
      </c>
      <c r="M3096" s="5">
        <v>10.83</v>
      </c>
      <c r="N3096" s="61">
        <v>18.95</v>
      </c>
      <c r="O3096" s="85">
        <v>551.25</v>
      </c>
      <c r="P3096" s="5">
        <v>63.82</v>
      </c>
      <c r="Q3096" s="7"/>
      <c r="R3096" s="7"/>
      <c r="S3096" s="5">
        <v>106</v>
      </c>
      <c r="T3096" s="5">
        <v>145</v>
      </c>
      <c r="U3096" s="5">
        <v>181</v>
      </c>
      <c r="AE3096" s="54">
        <v>231</v>
      </c>
      <c r="AF3096" s="5">
        <v>114</v>
      </c>
      <c r="AG3096" s="5">
        <v>134</v>
      </c>
      <c r="AH3096" s="5">
        <v>101</v>
      </c>
      <c r="AI3096" s="5">
        <v>134</v>
      </c>
      <c r="AJ3096" s="54">
        <v>217</v>
      </c>
      <c r="AL3096" s="12">
        <v>88</v>
      </c>
      <c r="AN3096" s="5">
        <v>285</v>
      </c>
      <c r="AP3096" s="7"/>
      <c r="AQ3096" s="7"/>
      <c r="AS3096" s="7"/>
      <c r="AT3096" s="7">
        <v>2.4300000000000002</v>
      </c>
      <c r="AV3096" s="68">
        <v>157</v>
      </c>
      <c r="AW3096" s="40">
        <v>260</v>
      </c>
      <c r="AX3096" s="68">
        <v>280</v>
      </c>
    </row>
    <row r="3097" spans="1:50" x14ac:dyDescent="0.2">
      <c r="A3097" s="112">
        <v>38792</v>
      </c>
      <c r="C3097" s="4">
        <v>19631</v>
      </c>
      <c r="D3097" s="4">
        <v>2648</v>
      </c>
      <c r="E3097">
        <v>19123</v>
      </c>
      <c r="F3097">
        <v>17657</v>
      </c>
      <c r="G3097" s="58">
        <v>6.21</v>
      </c>
      <c r="H3097" s="8">
        <v>0.161</v>
      </c>
      <c r="I3097" s="5">
        <v>117.36</v>
      </c>
      <c r="J3097" s="10">
        <v>8.5210000000000008E-3</v>
      </c>
      <c r="K3097" s="56">
        <v>1.21</v>
      </c>
      <c r="L3097" s="59">
        <v>7.4942000000000002</v>
      </c>
      <c r="M3097" s="5">
        <v>10.85</v>
      </c>
      <c r="N3097" s="61">
        <v>18.95</v>
      </c>
      <c r="O3097" s="85">
        <v>550.65</v>
      </c>
      <c r="P3097" s="5">
        <v>63.82</v>
      </c>
      <c r="Q3097" s="7"/>
      <c r="R3097" s="7"/>
      <c r="S3097" s="5">
        <v>105</v>
      </c>
      <c r="T3097" s="5">
        <v>145</v>
      </c>
      <c r="U3097" s="5">
        <v>180</v>
      </c>
      <c r="AE3097" s="54">
        <v>229</v>
      </c>
      <c r="AF3097" s="5">
        <v>114</v>
      </c>
      <c r="AG3097" s="5">
        <v>134</v>
      </c>
      <c r="AH3097" s="5">
        <v>100</v>
      </c>
      <c r="AI3097" s="5">
        <v>134</v>
      </c>
      <c r="AJ3097" s="54">
        <v>216</v>
      </c>
      <c r="AL3097" s="12">
        <v>87</v>
      </c>
      <c r="AN3097" s="5">
        <v>285</v>
      </c>
      <c r="AP3097" s="7"/>
      <c r="AQ3097" s="7"/>
      <c r="AS3097" s="7"/>
      <c r="AT3097" s="7">
        <v>2.4</v>
      </c>
      <c r="AV3097" s="68">
        <v>157</v>
      </c>
      <c r="AW3097" s="40">
        <v>260</v>
      </c>
      <c r="AX3097" s="68">
        <v>280</v>
      </c>
    </row>
    <row r="3098" spans="1:50" x14ac:dyDescent="0.2">
      <c r="A3098" s="112">
        <v>38793</v>
      </c>
      <c r="C3098" s="4">
        <v>19820</v>
      </c>
      <c r="D3098" s="4">
        <v>2643</v>
      </c>
      <c r="E3098">
        <v>19353</v>
      </c>
      <c r="F3098">
        <v>17848</v>
      </c>
      <c r="G3098" s="58">
        <v>6.21</v>
      </c>
      <c r="H3098" s="8">
        <v>0.161</v>
      </c>
      <c r="I3098" s="5">
        <v>116</v>
      </c>
      <c r="J3098" s="10">
        <v>8.6210000000000002E-3</v>
      </c>
      <c r="K3098" s="56">
        <v>1.22</v>
      </c>
      <c r="L3098" s="59">
        <v>7.5327999999999999</v>
      </c>
      <c r="M3098" s="5">
        <v>10.9</v>
      </c>
      <c r="N3098" s="61">
        <v>18.68</v>
      </c>
      <c r="O3098" s="85">
        <v>556</v>
      </c>
      <c r="P3098" s="5">
        <v>64.66</v>
      </c>
      <c r="Q3098" s="7"/>
      <c r="R3098" s="7"/>
      <c r="S3098" s="5">
        <v>103</v>
      </c>
      <c r="T3098" s="5">
        <v>141</v>
      </c>
      <c r="U3098" s="5">
        <v>177</v>
      </c>
      <c r="AE3098" s="54">
        <v>226</v>
      </c>
      <c r="AF3098" s="5">
        <v>112</v>
      </c>
      <c r="AG3098" s="5">
        <v>135</v>
      </c>
      <c r="AH3098" s="5">
        <v>98</v>
      </c>
      <c r="AI3098" s="5">
        <v>134</v>
      </c>
      <c r="AJ3098" s="54">
        <v>213</v>
      </c>
      <c r="AL3098" s="12">
        <v>86</v>
      </c>
      <c r="AN3098" s="5">
        <v>285</v>
      </c>
      <c r="AP3098" s="7"/>
      <c r="AQ3098" s="7"/>
      <c r="AS3098" s="7"/>
      <c r="AT3098" s="7">
        <v>2.42</v>
      </c>
      <c r="AV3098" s="68">
        <v>157</v>
      </c>
      <c r="AW3098" s="40">
        <v>260</v>
      </c>
      <c r="AX3098" s="68">
        <v>280</v>
      </c>
    </row>
    <row r="3099" spans="1:50" x14ac:dyDescent="0.2">
      <c r="A3099" s="112">
        <v>38796</v>
      </c>
      <c r="C3099" s="4">
        <v>20138</v>
      </c>
      <c r="D3099" s="4">
        <v>2689</v>
      </c>
      <c r="E3099">
        <v>19733</v>
      </c>
      <c r="F3099">
        <v>18156</v>
      </c>
      <c r="G3099" s="58">
        <v>6.35</v>
      </c>
      <c r="H3099" s="8">
        <v>0.1575</v>
      </c>
      <c r="I3099" s="5">
        <v>117.29</v>
      </c>
      <c r="J3099" s="10">
        <v>8.5260000000000006E-3</v>
      </c>
      <c r="K3099" s="56">
        <v>1.21</v>
      </c>
      <c r="L3099" s="59">
        <v>7.6222000000000003</v>
      </c>
      <c r="M3099" s="5">
        <v>10.9</v>
      </c>
      <c r="N3099" s="61">
        <v>18.46</v>
      </c>
      <c r="O3099" s="85">
        <v>556</v>
      </c>
      <c r="P3099" s="5">
        <v>64.66</v>
      </c>
      <c r="Q3099" s="7"/>
      <c r="R3099" s="7"/>
      <c r="S3099" s="5">
        <v>103</v>
      </c>
      <c r="T3099" s="5">
        <v>143</v>
      </c>
      <c r="U3099" s="5">
        <v>180</v>
      </c>
      <c r="AE3099" s="54">
        <v>224</v>
      </c>
      <c r="AF3099" s="5">
        <v>110</v>
      </c>
      <c r="AG3099" s="5">
        <v>134</v>
      </c>
      <c r="AH3099" s="5">
        <v>96</v>
      </c>
      <c r="AI3099" s="5">
        <v>136</v>
      </c>
      <c r="AJ3099" s="54">
        <v>212</v>
      </c>
      <c r="AL3099" s="12">
        <v>83</v>
      </c>
      <c r="AN3099" s="5">
        <v>285</v>
      </c>
      <c r="AP3099" s="7"/>
      <c r="AQ3099" s="7"/>
      <c r="AS3099" s="7"/>
      <c r="AT3099" s="7">
        <v>2.4</v>
      </c>
      <c r="AV3099" s="68">
        <v>157</v>
      </c>
      <c r="AW3099" s="40">
        <v>260</v>
      </c>
      <c r="AX3099" s="68">
        <v>280</v>
      </c>
    </row>
    <row r="3100" spans="1:50" x14ac:dyDescent="0.2">
      <c r="A3100" s="112">
        <v>38797</v>
      </c>
      <c r="C3100" s="4">
        <v>20138</v>
      </c>
      <c r="D3100" s="4">
        <v>2689</v>
      </c>
      <c r="E3100">
        <v>19733</v>
      </c>
      <c r="F3100">
        <v>18156</v>
      </c>
      <c r="G3100" s="58">
        <v>6.35</v>
      </c>
      <c r="H3100" s="8">
        <v>0.1575</v>
      </c>
      <c r="I3100" s="5">
        <v>117.29</v>
      </c>
      <c r="J3100" s="10">
        <v>8.5260000000000006E-3</v>
      </c>
      <c r="K3100" s="56">
        <v>1.21</v>
      </c>
      <c r="L3100" s="59">
        <v>7.62</v>
      </c>
      <c r="M3100" s="5">
        <v>11.09</v>
      </c>
      <c r="N3100" s="61">
        <v>18.46</v>
      </c>
      <c r="O3100" s="85">
        <v>552.85</v>
      </c>
      <c r="P3100" s="5">
        <v>61.08</v>
      </c>
      <c r="Q3100" s="7"/>
      <c r="R3100" s="7"/>
      <c r="S3100" s="5">
        <v>101</v>
      </c>
      <c r="T3100" s="5">
        <v>140</v>
      </c>
      <c r="U3100" s="5">
        <v>177</v>
      </c>
      <c r="AE3100" s="54">
        <v>224</v>
      </c>
      <c r="AF3100" s="5">
        <v>110</v>
      </c>
      <c r="AG3100" s="5">
        <v>134</v>
      </c>
      <c r="AH3100" s="5">
        <v>96</v>
      </c>
      <c r="AI3100" s="5">
        <v>135</v>
      </c>
      <c r="AJ3100" s="54">
        <v>212</v>
      </c>
      <c r="AL3100" s="12">
        <v>83</v>
      </c>
      <c r="AN3100" s="5">
        <v>285</v>
      </c>
      <c r="AP3100" s="7"/>
      <c r="AQ3100" s="7"/>
      <c r="AS3100" s="7"/>
      <c r="AT3100" s="7">
        <v>2.4</v>
      </c>
      <c r="AV3100" s="68">
        <v>157</v>
      </c>
      <c r="AW3100" s="40">
        <v>260</v>
      </c>
      <c r="AX3100" s="68">
        <v>280</v>
      </c>
    </row>
    <row r="3101" spans="1:50" x14ac:dyDescent="0.2">
      <c r="A3101" s="112">
        <v>38798</v>
      </c>
      <c r="C3101" s="4">
        <v>19991</v>
      </c>
      <c r="D3101" s="4">
        <v>2660</v>
      </c>
      <c r="E3101">
        <v>19650</v>
      </c>
      <c r="F3101">
        <v>17989</v>
      </c>
      <c r="G3101" s="58">
        <v>6.3</v>
      </c>
      <c r="H3101" s="8">
        <v>0.15870000000000001</v>
      </c>
      <c r="I3101" s="5">
        <v>116.98</v>
      </c>
      <c r="J3101" s="10">
        <v>8.548E-3</v>
      </c>
      <c r="K3101" s="56">
        <v>1.21</v>
      </c>
      <c r="L3101" s="59">
        <v>7.7022000000000004</v>
      </c>
      <c r="M3101" s="5">
        <v>10.99</v>
      </c>
      <c r="N3101" s="61">
        <v>18.62</v>
      </c>
      <c r="O3101" s="85">
        <v>549.54999999999995</v>
      </c>
      <c r="P3101" s="5">
        <v>61.93</v>
      </c>
      <c r="Q3101" s="7"/>
      <c r="R3101" s="7"/>
      <c r="S3101" s="5">
        <v>104</v>
      </c>
      <c r="T3101" s="5">
        <v>141</v>
      </c>
      <c r="U3101" s="5">
        <v>178</v>
      </c>
      <c r="AE3101" s="54">
        <v>225</v>
      </c>
      <c r="AF3101" s="5">
        <v>111</v>
      </c>
      <c r="AG3101" s="5">
        <v>133</v>
      </c>
      <c r="AH3101" s="5">
        <v>98</v>
      </c>
      <c r="AI3101" s="5">
        <v>135</v>
      </c>
      <c r="AJ3101" s="54">
        <v>212</v>
      </c>
      <c r="AL3101" s="12">
        <v>84</v>
      </c>
      <c r="AN3101" s="5">
        <v>289</v>
      </c>
      <c r="AP3101" s="7"/>
      <c r="AQ3101" s="7"/>
      <c r="AS3101" s="7"/>
      <c r="AT3101" s="7">
        <v>2.4300000000000002</v>
      </c>
      <c r="AV3101" s="68">
        <v>157</v>
      </c>
      <c r="AW3101" s="40">
        <v>260</v>
      </c>
      <c r="AX3101" s="68">
        <v>280</v>
      </c>
    </row>
    <row r="3102" spans="1:50" x14ac:dyDescent="0.2">
      <c r="A3102" s="112">
        <v>38799</v>
      </c>
      <c r="C3102" s="4">
        <v>20159</v>
      </c>
      <c r="D3102" s="4">
        <v>2633</v>
      </c>
      <c r="E3102">
        <v>19810</v>
      </c>
      <c r="F3102">
        <v>18155</v>
      </c>
      <c r="G3102" s="58">
        <v>6.33</v>
      </c>
      <c r="H3102" s="8">
        <v>0.158</v>
      </c>
      <c r="I3102" s="5">
        <v>117.84</v>
      </c>
      <c r="J3102" s="10">
        <v>8.4860000000000005E-3</v>
      </c>
      <c r="K3102" s="56">
        <v>1.2</v>
      </c>
      <c r="L3102" s="59">
        <v>7.6195000000000004</v>
      </c>
      <c r="M3102" s="5">
        <v>10.98</v>
      </c>
      <c r="N3102" s="61">
        <v>18.63</v>
      </c>
      <c r="O3102" s="85">
        <v>549.26</v>
      </c>
      <c r="P3102" s="5">
        <v>61.37</v>
      </c>
      <c r="Q3102" s="7"/>
      <c r="R3102" s="7"/>
      <c r="S3102" s="5">
        <v>104</v>
      </c>
      <c r="T3102" s="5">
        <v>140</v>
      </c>
      <c r="U3102" s="5">
        <v>178</v>
      </c>
      <c r="AE3102" s="54">
        <v>225</v>
      </c>
      <c r="AF3102" s="5">
        <v>110</v>
      </c>
      <c r="AG3102" s="5">
        <v>133</v>
      </c>
      <c r="AH3102" s="5">
        <v>97</v>
      </c>
      <c r="AI3102" s="5">
        <v>135</v>
      </c>
      <c r="AJ3102" s="54">
        <v>214</v>
      </c>
      <c r="AL3102" s="12">
        <v>84</v>
      </c>
      <c r="AN3102" s="5">
        <v>289</v>
      </c>
      <c r="AP3102" s="7"/>
      <c r="AQ3102" s="7"/>
      <c r="AS3102" s="7"/>
      <c r="AT3102" s="7">
        <v>2.46</v>
      </c>
      <c r="AV3102" s="68">
        <v>157</v>
      </c>
      <c r="AW3102" s="40">
        <v>260</v>
      </c>
      <c r="AX3102" s="68">
        <v>280</v>
      </c>
    </row>
    <row r="3103" spans="1:50" x14ac:dyDescent="0.2">
      <c r="A3103" s="112">
        <v>38800</v>
      </c>
      <c r="C3103" s="4">
        <v>20320</v>
      </c>
      <c r="D3103" s="4">
        <v>2689</v>
      </c>
      <c r="E3103">
        <v>19855</v>
      </c>
      <c r="F3103">
        <v>18312</v>
      </c>
      <c r="G3103" s="58">
        <v>6.26</v>
      </c>
      <c r="H3103" s="8">
        <v>0.15970000000000001</v>
      </c>
      <c r="I3103" s="5">
        <v>117.56</v>
      </c>
      <c r="J3103" s="10">
        <v>8.5059999999999997E-3</v>
      </c>
      <c r="K3103" s="56">
        <v>1.2</v>
      </c>
      <c r="L3103" s="59">
        <v>7.5838000000000001</v>
      </c>
      <c r="M3103" s="5">
        <v>10.91</v>
      </c>
      <c r="N3103" s="61">
        <v>18.79</v>
      </c>
      <c r="O3103" s="85">
        <v>559.25</v>
      </c>
      <c r="P3103" s="5">
        <v>62.57</v>
      </c>
      <c r="Q3103" s="7"/>
      <c r="R3103" s="7"/>
      <c r="S3103" s="5">
        <v>102</v>
      </c>
      <c r="T3103" s="5">
        <v>138</v>
      </c>
      <c r="U3103" s="5">
        <v>175</v>
      </c>
      <c r="AE3103" s="54">
        <v>224</v>
      </c>
      <c r="AF3103" s="5">
        <v>109</v>
      </c>
      <c r="AG3103" s="5">
        <v>132</v>
      </c>
      <c r="AH3103" s="5">
        <v>97</v>
      </c>
      <c r="AI3103" s="5">
        <v>135</v>
      </c>
      <c r="AJ3103" s="54">
        <v>214</v>
      </c>
      <c r="AL3103" s="12">
        <v>83</v>
      </c>
      <c r="AN3103" s="5">
        <v>289</v>
      </c>
      <c r="AP3103" s="7"/>
      <c r="AQ3103" s="7"/>
      <c r="AS3103" s="7"/>
      <c r="AT3103" s="7">
        <v>2.4700000000000002</v>
      </c>
      <c r="AV3103" s="68">
        <v>157</v>
      </c>
      <c r="AW3103" s="40">
        <v>260</v>
      </c>
      <c r="AX3103" s="68">
        <v>280</v>
      </c>
    </row>
    <row r="3104" spans="1:50" x14ac:dyDescent="0.2">
      <c r="A3104" s="112">
        <v>38803</v>
      </c>
      <c r="C3104" s="4">
        <v>20438</v>
      </c>
      <c r="D3104" s="4">
        <v>2797</v>
      </c>
      <c r="E3104">
        <v>19843</v>
      </c>
      <c r="F3104">
        <v>18429</v>
      </c>
      <c r="G3104" s="58">
        <v>6.28</v>
      </c>
      <c r="H3104" s="8">
        <v>0.15920000000000001</v>
      </c>
      <c r="I3104" s="5">
        <v>116.78</v>
      </c>
      <c r="J3104" s="10">
        <v>8.5629999999999994E-3</v>
      </c>
      <c r="K3104" s="56">
        <v>1.2</v>
      </c>
      <c r="L3104" s="59">
        <v>7.5548000000000002</v>
      </c>
      <c r="M3104" s="5">
        <v>10.96</v>
      </c>
      <c r="N3104" s="61">
        <v>18.62</v>
      </c>
      <c r="O3104" s="85">
        <v>566.95000000000005</v>
      </c>
      <c r="P3104" s="5">
        <v>62.98</v>
      </c>
      <c r="Q3104" s="7"/>
      <c r="R3104" s="7"/>
      <c r="S3104" s="5">
        <v>103</v>
      </c>
      <c r="T3104" s="5">
        <v>143</v>
      </c>
      <c r="U3104" s="5">
        <v>180</v>
      </c>
      <c r="AE3104" s="54">
        <v>225</v>
      </c>
      <c r="AF3104" s="5">
        <v>111</v>
      </c>
      <c r="AG3104" s="5">
        <v>134</v>
      </c>
      <c r="AH3104" s="5">
        <v>97</v>
      </c>
      <c r="AI3104" s="5">
        <v>135</v>
      </c>
      <c r="AJ3104" s="54">
        <v>213</v>
      </c>
      <c r="AL3104" s="12">
        <v>84</v>
      </c>
      <c r="AN3104" s="5">
        <v>289</v>
      </c>
      <c r="AP3104" s="7"/>
      <c r="AQ3104" s="7"/>
      <c r="AS3104" s="7"/>
      <c r="AT3104" s="7">
        <v>2.46</v>
      </c>
      <c r="AV3104" s="68">
        <v>157</v>
      </c>
      <c r="AW3104" s="40">
        <v>260</v>
      </c>
      <c r="AX3104" s="68">
        <v>280</v>
      </c>
    </row>
    <row r="3105" spans="1:50" x14ac:dyDescent="0.2">
      <c r="A3105" s="112">
        <v>38804</v>
      </c>
      <c r="C3105" s="4">
        <v>20200</v>
      </c>
      <c r="D3105" s="4">
        <v>2785</v>
      </c>
      <c r="E3105">
        <v>19555</v>
      </c>
      <c r="F3105">
        <v>18198</v>
      </c>
      <c r="G3105" s="58">
        <v>6.31</v>
      </c>
      <c r="H3105" s="8">
        <v>0.1585</v>
      </c>
      <c r="I3105" s="5">
        <v>117.91</v>
      </c>
      <c r="J3105" s="10">
        <v>8.4810000000000007E-3</v>
      </c>
      <c r="K3105" s="56">
        <v>1.24</v>
      </c>
      <c r="L3105" s="59">
        <v>7.5730000000000004</v>
      </c>
      <c r="M3105" s="5">
        <v>11.01</v>
      </c>
      <c r="N3105" s="61">
        <v>18.760000000000002</v>
      </c>
      <c r="O3105" s="85">
        <v>562.79999999999995</v>
      </c>
      <c r="P3105" s="5">
        <v>63.75</v>
      </c>
      <c r="Q3105" s="7"/>
      <c r="R3105" s="7"/>
      <c r="S3105" s="5">
        <v>103</v>
      </c>
      <c r="T3105" s="5">
        <v>136</v>
      </c>
      <c r="U3105" s="5">
        <v>172</v>
      </c>
      <c r="AE3105" s="54">
        <v>227</v>
      </c>
      <c r="AF3105" s="5">
        <v>111</v>
      </c>
      <c r="AG3105" s="5">
        <v>131</v>
      </c>
      <c r="AH3105" s="5">
        <v>98</v>
      </c>
      <c r="AI3105" s="5">
        <v>136</v>
      </c>
      <c r="AJ3105" s="54">
        <v>215</v>
      </c>
      <c r="AL3105" s="12">
        <v>84</v>
      </c>
      <c r="AN3105" s="5">
        <v>284</v>
      </c>
      <c r="AP3105" s="7"/>
      <c r="AQ3105" s="7"/>
      <c r="AS3105" s="7"/>
      <c r="AT3105" s="7">
        <v>2.48</v>
      </c>
      <c r="AV3105" s="68">
        <v>157</v>
      </c>
      <c r="AW3105" s="40">
        <v>260</v>
      </c>
      <c r="AX3105" s="68">
        <v>280</v>
      </c>
    </row>
    <row r="3106" spans="1:50" x14ac:dyDescent="0.2">
      <c r="A3106" s="112">
        <v>38805</v>
      </c>
      <c r="C3106" s="4">
        <v>20527</v>
      </c>
      <c r="D3106" s="4">
        <v>2867</v>
      </c>
      <c r="E3106">
        <v>19755</v>
      </c>
      <c r="F3106">
        <v>18525</v>
      </c>
      <c r="G3106" s="58">
        <v>6.29</v>
      </c>
      <c r="H3106" s="8">
        <v>0.159</v>
      </c>
      <c r="I3106" s="5">
        <v>117.73</v>
      </c>
      <c r="J3106" s="10">
        <v>8.4939999999999998E-3</v>
      </c>
      <c r="K3106" s="56">
        <v>1.2</v>
      </c>
      <c r="L3106" s="59">
        <v>7.5738000000000003</v>
      </c>
      <c r="M3106" s="5">
        <v>10.92</v>
      </c>
      <c r="N3106" s="61">
        <v>18.7</v>
      </c>
      <c r="O3106" s="85">
        <v>576.04999999999995</v>
      </c>
      <c r="P3106" s="5">
        <v>64.52</v>
      </c>
      <c r="Q3106" s="7"/>
      <c r="R3106" s="7"/>
      <c r="S3106" s="5">
        <v>103</v>
      </c>
      <c r="T3106" s="5">
        <v>138</v>
      </c>
      <c r="U3106" s="5">
        <v>173</v>
      </c>
      <c r="AE3106" s="54">
        <v>227</v>
      </c>
      <c r="AF3106" s="5">
        <v>111</v>
      </c>
      <c r="AG3106" s="5">
        <v>132</v>
      </c>
      <c r="AH3106" s="5">
        <v>99</v>
      </c>
      <c r="AI3106" s="5">
        <v>136</v>
      </c>
      <c r="AJ3106" s="54">
        <v>216</v>
      </c>
      <c r="AL3106" s="12">
        <v>85</v>
      </c>
      <c r="AN3106" s="5">
        <v>284</v>
      </c>
      <c r="AP3106" s="7"/>
      <c r="AQ3106" s="7"/>
      <c r="AS3106" s="7"/>
      <c r="AT3106" s="7">
        <v>2.4900000000000002</v>
      </c>
      <c r="AV3106" s="68">
        <v>157</v>
      </c>
      <c r="AW3106" s="40">
        <v>260</v>
      </c>
      <c r="AX3106" s="68">
        <v>280</v>
      </c>
    </row>
    <row r="3107" spans="1:50" x14ac:dyDescent="0.2">
      <c r="A3107" s="112">
        <v>38806</v>
      </c>
      <c r="C3107" s="4">
        <v>20677</v>
      </c>
      <c r="D3107" s="4">
        <v>2907</v>
      </c>
      <c r="E3107">
        <v>19832</v>
      </c>
      <c r="F3107">
        <v>18665</v>
      </c>
      <c r="G3107" s="58">
        <v>6.19</v>
      </c>
      <c r="H3107" s="8">
        <v>0.16159999999999999</v>
      </c>
      <c r="I3107" s="5">
        <v>117.31</v>
      </c>
      <c r="J3107" s="10">
        <v>8.5240000000000003E-3</v>
      </c>
      <c r="K3107" s="56">
        <v>1.22</v>
      </c>
      <c r="L3107" s="59">
        <v>7.5648999999999997</v>
      </c>
      <c r="M3107" s="5">
        <v>10.81</v>
      </c>
      <c r="N3107" s="61">
        <v>19</v>
      </c>
      <c r="O3107" s="85">
        <v>586.77</v>
      </c>
      <c r="P3107" s="5">
        <v>65.760000000000005</v>
      </c>
      <c r="Q3107" s="7"/>
      <c r="R3107" s="7"/>
      <c r="S3107" s="5">
        <v>104</v>
      </c>
      <c r="T3107" s="5">
        <v>138</v>
      </c>
      <c r="U3107" s="5">
        <v>175</v>
      </c>
      <c r="AE3107" s="54">
        <v>227</v>
      </c>
      <c r="AF3107" s="5">
        <v>112</v>
      </c>
      <c r="AG3107" s="5">
        <v>131</v>
      </c>
      <c r="AH3107" s="5">
        <v>100</v>
      </c>
      <c r="AI3107" s="5">
        <v>135</v>
      </c>
      <c r="AJ3107" s="54">
        <v>216</v>
      </c>
      <c r="AL3107" s="12">
        <v>86</v>
      </c>
      <c r="AN3107" s="5">
        <v>284</v>
      </c>
      <c r="AP3107" s="7"/>
      <c r="AQ3107" s="7"/>
      <c r="AS3107" s="7"/>
      <c r="AT3107" s="7">
        <v>2.52</v>
      </c>
      <c r="AV3107" s="68">
        <v>157</v>
      </c>
      <c r="AW3107" s="40">
        <v>260</v>
      </c>
      <c r="AX3107" s="68">
        <v>280</v>
      </c>
    </row>
    <row r="3108" spans="1:50" x14ac:dyDescent="0.2">
      <c r="A3108" s="112">
        <v>38807</v>
      </c>
      <c r="C3108" s="4">
        <v>20526</v>
      </c>
      <c r="D3108" s="4">
        <v>2893</v>
      </c>
      <c r="E3108">
        <v>19608</v>
      </c>
      <c r="F3108">
        <v>18491</v>
      </c>
      <c r="G3108" s="58">
        <v>6.18</v>
      </c>
      <c r="H3108" s="8">
        <v>0.1618</v>
      </c>
      <c r="I3108" s="5">
        <v>117.8</v>
      </c>
      <c r="J3108" s="10">
        <v>8.489E-3</v>
      </c>
      <c r="K3108" s="56">
        <v>1.21</v>
      </c>
      <c r="L3108" s="59">
        <v>7.5095000000000001</v>
      </c>
      <c r="M3108" s="5">
        <v>10.67</v>
      </c>
      <c r="N3108" s="61">
        <v>19.12</v>
      </c>
      <c r="O3108" s="85">
        <v>584.39</v>
      </c>
      <c r="P3108" s="5">
        <v>66.17</v>
      </c>
      <c r="Q3108" s="7"/>
      <c r="R3108" s="7"/>
      <c r="S3108" s="5">
        <v>105</v>
      </c>
      <c r="T3108" s="5">
        <v>138</v>
      </c>
      <c r="U3108" s="5">
        <v>176</v>
      </c>
      <c r="AE3108" s="54">
        <v>229</v>
      </c>
      <c r="AF3108" s="5">
        <v>114</v>
      </c>
      <c r="AG3108" s="5">
        <v>133</v>
      </c>
      <c r="AH3108" s="5">
        <v>101</v>
      </c>
      <c r="AI3108" s="5">
        <v>135</v>
      </c>
      <c r="AJ3108" s="54">
        <v>217</v>
      </c>
      <c r="AL3108" s="12">
        <v>87</v>
      </c>
      <c r="AN3108" s="5">
        <v>284</v>
      </c>
      <c r="AP3108" s="7"/>
      <c r="AQ3108" s="7"/>
      <c r="AS3108" s="7"/>
      <c r="AT3108" s="7">
        <v>2.56</v>
      </c>
      <c r="AV3108" s="68">
        <v>157</v>
      </c>
      <c r="AW3108" s="40">
        <v>260</v>
      </c>
      <c r="AX3108" s="68">
        <v>280</v>
      </c>
    </row>
    <row r="3109" spans="1:50" x14ac:dyDescent="0.2">
      <c r="A3109" s="112">
        <v>38810</v>
      </c>
      <c r="C3109" s="4">
        <v>20638</v>
      </c>
      <c r="D3109" s="4">
        <v>2900</v>
      </c>
      <c r="E3109">
        <v>19688</v>
      </c>
      <c r="F3109">
        <v>18617</v>
      </c>
      <c r="G3109" s="58">
        <v>6.11</v>
      </c>
      <c r="H3109" s="8">
        <v>0.16370000000000001</v>
      </c>
      <c r="I3109" s="5">
        <v>117.69</v>
      </c>
      <c r="J3109" s="10">
        <v>8.4969999999999993E-3</v>
      </c>
      <c r="K3109" s="56">
        <v>1.21</v>
      </c>
      <c r="L3109" s="59">
        <v>7.4147999999999996</v>
      </c>
      <c r="M3109" s="5">
        <v>10.63</v>
      </c>
      <c r="N3109" s="61">
        <v>19.309999999999999</v>
      </c>
      <c r="O3109" s="85">
        <v>586.65</v>
      </c>
      <c r="P3109" s="5">
        <v>67.319999999999993</v>
      </c>
      <c r="Q3109" s="7"/>
      <c r="R3109" s="7"/>
      <c r="S3109" s="5">
        <v>108</v>
      </c>
      <c r="T3109" s="5">
        <v>140</v>
      </c>
      <c r="U3109" s="5">
        <v>179</v>
      </c>
      <c r="AE3109" s="54">
        <v>223</v>
      </c>
      <c r="AF3109" s="5">
        <v>116</v>
      </c>
      <c r="AG3109" s="5">
        <v>132</v>
      </c>
      <c r="AH3109" s="5">
        <v>105</v>
      </c>
      <c r="AI3109" s="5">
        <v>135</v>
      </c>
      <c r="AJ3109" s="54">
        <v>211</v>
      </c>
      <c r="AL3109" s="12">
        <v>91</v>
      </c>
      <c r="AN3109" s="5">
        <v>284</v>
      </c>
      <c r="AP3109" s="7"/>
      <c r="AQ3109" s="7"/>
      <c r="AS3109" s="7"/>
      <c r="AT3109" s="7">
        <v>2.62</v>
      </c>
      <c r="AV3109" s="68">
        <v>157</v>
      </c>
      <c r="AW3109" s="40">
        <v>260</v>
      </c>
      <c r="AX3109" s="68">
        <v>280</v>
      </c>
    </row>
    <row r="3110" spans="1:50" x14ac:dyDescent="0.2">
      <c r="A3110" s="112">
        <v>38811</v>
      </c>
      <c r="C3110" s="4">
        <v>20728</v>
      </c>
      <c r="D3110" s="4">
        <v>2847</v>
      </c>
      <c r="E3110">
        <v>19629</v>
      </c>
      <c r="F3110">
        <v>18705</v>
      </c>
      <c r="G3110" s="58">
        <v>6.02</v>
      </c>
      <c r="H3110" s="8">
        <v>0.1661</v>
      </c>
      <c r="I3110" s="5">
        <v>117.54</v>
      </c>
      <c r="J3110" s="10">
        <v>8.5079999999999999E-3</v>
      </c>
      <c r="K3110" s="56">
        <v>1.23</v>
      </c>
      <c r="L3110" s="59">
        <v>7.4127999999999998</v>
      </c>
      <c r="M3110" s="5">
        <v>10.6</v>
      </c>
      <c r="N3110" s="61">
        <v>19.45</v>
      </c>
      <c r="O3110" s="85">
        <v>584.78</v>
      </c>
      <c r="P3110" s="5">
        <v>66.91</v>
      </c>
      <c r="Q3110" s="7"/>
      <c r="R3110" s="7"/>
      <c r="S3110" s="5">
        <v>108</v>
      </c>
      <c r="T3110" s="5">
        <v>140</v>
      </c>
      <c r="U3110" s="5">
        <v>179</v>
      </c>
      <c r="AE3110" s="54">
        <v>223</v>
      </c>
      <c r="AF3110" s="5">
        <v>116</v>
      </c>
      <c r="AG3110" s="5">
        <v>132</v>
      </c>
      <c r="AH3110" s="5">
        <v>105</v>
      </c>
      <c r="AI3110" s="5">
        <v>135</v>
      </c>
      <c r="AJ3110" s="54">
        <v>211</v>
      </c>
      <c r="AL3110" s="12">
        <v>91</v>
      </c>
      <c r="AN3110" s="5">
        <v>284</v>
      </c>
      <c r="AP3110" s="7"/>
      <c r="AQ3110" s="7"/>
      <c r="AS3110" s="7"/>
      <c r="AT3110" s="7">
        <v>2.5499999999999998</v>
      </c>
      <c r="AV3110" s="68">
        <v>157</v>
      </c>
      <c r="AW3110" s="40">
        <v>260</v>
      </c>
      <c r="AX3110" s="68">
        <v>280</v>
      </c>
    </row>
    <row r="3111" spans="1:50" x14ac:dyDescent="0.2">
      <c r="A3111" s="112">
        <v>38812</v>
      </c>
      <c r="C3111" s="4">
        <v>20685</v>
      </c>
      <c r="D3111" s="4">
        <v>2865</v>
      </c>
      <c r="E3111">
        <v>19478</v>
      </c>
      <c r="F3111">
        <v>18644</v>
      </c>
      <c r="G3111" s="5">
        <v>6.04</v>
      </c>
      <c r="H3111" s="8">
        <v>0.1656</v>
      </c>
      <c r="I3111" s="5">
        <v>117.37</v>
      </c>
      <c r="J3111" s="10">
        <v>8.5199999999999998E-3</v>
      </c>
      <c r="K3111" s="56">
        <v>1.23</v>
      </c>
      <c r="L3111" s="59">
        <v>7.4222999999999999</v>
      </c>
      <c r="M3111" s="5">
        <v>10.58</v>
      </c>
      <c r="N3111" s="61">
        <v>19.46</v>
      </c>
      <c r="O3111" s="85">
        <v>590.04999999999995</v>
      </c>
      <c r="P3111" s="5">
        <v>66.81</v>
      </c>
      <c r="Q3111" s="7"/>
      <c r="R3111" s="7"/>
      <c r="S3111" s="5">
        <v>108</v>
      </c>
      <c r="T3111" s="5">
        <v>140</v>
      </c>
      <c r="U3111" s="5">
        <v>179</v>
      </c>
      <c r="AE3111" s="54">
        <v>223</v>
      </c>
      <c r="AF3111" s="5">
        <v>116</v>
      </c>
      <c r="AG3111" s="5">
        <v>132</v>
      </c>
      <c r="AH3111" s="5">
        <v>105</v>
      </c>
      <c r="AI3111" s="5">
        <v>135</v>
      </c>
      <c r="AJ3111" s="54">
        <v>211</v>
      </c>
      <c r="AL3111" s="12">
        <v>91</v>
      </c>
      <c r="AN3111" s="5">
        <v>284</v>
      </c>
      <c r="AP3111" s="7"/>
      <c r="AQ3111" s="7"/>
      <c r="AS3111" s="7"/>
      <c r="AT3111" s="7">
        <v>2.58</v>
      </c>
      <c r="AV3111" s="68">
        <v>157</v>
      </c>
      <c r="AW3111" s="40">
        <v>260</v>
      </c>
      <c r="AX3111" s="68">
        <v>280</v>
      </c>
    </row>
    <row r="3112" spans="1:50" x14ac:dyDescent="0.2">
      <c r="A3112" s="112">
        <v>38813</v>
      </c>
      <c r="C3112" s="4">
        <v>20658</v>
      </c>
      <c r="D3112" s="4">
        <v>2915</v>
      </c>
      <c r="E3112">
        <v>19395</v>
      </c>
      <c r="F3112">
        <v>18626</v>
      </c>
      <c r="G3112" s="5">
        <v>6.07</v>
      </c>
      <c r="H3112" s="8">
        <v>0.16470000000000001</v>
      </c>
      <c r="I3112" s="5">
        <v>117.71</v>
      </c>
      <c r="J3112" s="10">
        <v>8.4950000000000008E-3</v>
      </c>
      <c r="K3112" s="56">
        <v>1.22</v>
      </c>
      <c r="L3112" s="59">
        <v>7.4194000000000004</v>
      </c>
      <c r="M3112" s="5">
        <v>10.63</v>
      </c>
      <c r="N3112" s="61">
        <v>19.420000000000002</v>
      </c>
      <c r="O3112" s="85">
        <v>595.75</v>
      </c>
      <c r="P3112" s="5">
        <v>68</v>
      </c>
      <c r="Q3112" s="7"/>
      <c r="R3112" s="7"/>
      <c r="S3112" s="5">
        <v>108</v>
      </c>
      <c r="T3112" s="5">
        <v>140</v>
      </c>
      <c r="U3112" s="5">
        <v>179</v>
      </c>
      <c r="AE3112" s="54">
        <v>223</v>
      </c>
      <c r="AF3112" s="5">
        <v>116</v>
      </c>
      <c r="AG3112" s="5">
        <v>132</v>
      </c>
      <c r="AH3112" s="5">
        <v>105</v>
      </c>
      <c r="AI3112" s="5">
        <v>135</v>
      </c>
      <c r="AJ3112" s="54">
        <v>211</v>
      </c>
      <c r="AL3112" s="12">
        <v>91</v>
      </c>
      <c r="AN3112" s="5">
        <v>284</v>
      </c>
      <c r="AP3112" s="7"/>
      <c r="AQ3112" s="7"/>
      <c r="AS3112" s="7"/>
      <c r="AT3112" s="7">
        <v>2.65</v>
      </c>
      <c r="AV3112" s="68">
        <v>157</v>
      </c>
      <c r="AW3112" s="40">
        <v>260</v>
      </c>
      <c r="AX3112" s="68">
        <v>280</v>
      </c>
    </row>
    <row r="3113" spans="1:50" x14ac:dyDescent="0.2">
      <c r="A3113" s="112">
        <v>38814</v>
      </c>
      <c r="C3113" s="4">
        <v>20561</v>
      </c>
      <c r="D3113" s="4">
        <v>2882</v>
      </c>
      <c r="E3113">
        <v>19407</v>
      </c>
      <c r="F3113">
        <v>18524</v>
      </c>
      <c r="G3113" s="5">
        <v>6.06</v>
      </c>
      <c r="H3113" s="8">
        <v>0.16500000000000001</v>
      </c>
      <c r="I3113" s="5">
        <v>118.16</v>
      </c>
      <c r="J3113" s="10">
        <v>8.463E-3</v>
      </c>
      <c r="K3113" s="56">
        <v>1.21</v>
      </c>
      <c r="L3113" s="59">
        <v>7.3856000000000002</v>
      </c>
      <c r="M3113" s="5">
        <v>10.6</v>
      </c>
      <c r="N3113" s="61">
        <v>19.28</v>
      </c>
      <c r="O3113" s="85">
        <v>596.9</v>
      </c>
      <c r="P3113" s="5">
        <v>68</v>
      </c>
      <c r="Q3113" s="7"/>
      <c r="R3113" s="7"/>
      <c r="S3113" s="5">
        <v>108</v>
      </c>
      <c r="T3113" s="5">
        <v>139</v>
      </c>
      <c r="U3113" s="5">
        <v>180</v>
      </c>
      <c r="AE3113" s="54">
        <v>221</v>
      </c>
      <c r="AF3113" s="5">
        <v>115</v>
      </c>
      <c r="AG3113" s="5">
        <v>134</v>
      </c>
      <c r="AH3113" s="5">
        <v>105</v>
      </c>
      <c r="AI3113" s="5">
        <v>134</v>
      </c>
      <c r="AJ3113" s="54">
        <v>210</v>
      </c>
      <c r="AL3113" s="12">
        <v>91</v>
      </c>
      <c r="AN3113" s="5">
        <v>285</v>
      </c>
      <c r="AP3113" s="7"/>
      <c r="AQ3113" s="7"/>
      <c r="AS3113" s="7"/>
      <c r="AT3113" s="7">
        <v>2.65</v>
      </c>
      <c r="AV3113" s="68">
        <v>157</v>
      </c>
      <c r="AW3113" s="40">
        <v>260</v>
      </c>
      <c r="AX3113" s="68">
        <v>280</v>
      </c>
    </row>
    <row r="3114" spans="1:50" x14ac:dyDescent="0.2">
      <c r="A3114" s="112">
        <v>38817</v>
      </c>
      <c r="C3114" s="4">
        <v>20931</v>
      </c>
      <c r="D3114" s="4">
        <v>2899</v>
      </c>
      <c r="E3114">
        <v>19554</v>
      </c>
      <c r="F3114">
        <v>18872</v>
      </c>
      <c r="G3114" s="5">
        <v>6.12</v>
      </c>
      <c r="H3114" s="8">
        <v>0.16339999999999999</v>
      </c>
      <c r="I3114" s="5">
        <v>118.66</v>
      </c>
      <c r="J3114" s="10">
        <v>8.4270000000000005E-3</v>
      </c>
      <c r="K3114" s="56">
        <v>1.2091000000000001</v>
      </c>
      <c r="L3114" s="59">
        <v>7.3996000000000004</v>
      </c>
      <c r="M3114" s="5">
        <v>10.7</v>
      </c>
      <c r="N3114" s="61">
        <v>19.29</v>
      </c>
      <c r="O3114" s="85">
        <v>600.29999999999995</v>
      </c>
      <c r="P3114" s="5">
        <v>67.98</v>
      </c>
      <c r="Q3114" s="7"/>
      <c r="R3114" s="7"/>
      <c r="S3114" s="5">
        <v>110</v>
      </c>
      <c r="T3114" s="5">
        <v>145</v>
      </c>
      <c r="U3114" s="5">
        <v>191</v>
      </c>
      <c r="AE3114" s="54">
        <v>219</v>
      </c>
      <c r="AF3114" s="5">
        <v>118</v>
      </c>
      <c r="AG3114" s="5">
        <v>132</v>
      </c>
      <c r="AH3114" s="5">
        <v>107</v>
      </c>
      <c r="AI3114" s="5">
        <v>134</v>
      </c>
      <c r="AJ3114" s="54">
        <v>208</v>
      </c>
      <c r="AL3114" s="12">
        <v>93</v>
      </c>
      <c r="AN3114" s="5">
        <v>285</v>
      </c>
      <c r="AP3114" s="7"/>
      <c r="AQ3114" s="7"/>
      <c r="AS3114" s="7"/>
      <c r="AT3114" s="7">
        <v>2.67</v>
      </c>
      <c r="AV3114" s="68">
        <v>157</v>
      </c>
      <c r="AW3114" s="40">
        <v>260</v>
      </c>
      <c r="AX3114" s="68">
        <v>280</v>
      </c>
    </row>
    <row r="3115" spans="1:50" x14ac:dyDescent="0.2">
      <c r="A3115" s="112">
        <v>38818</v>
      </c>
      <c r="C3115" s="4">
        <v>20561</v>
      </c>
      <c r="D3115" s="4">
        <v>2882</v>
      </c>
      <c r="E3115">
        <v>19407</v>
      </c>
      <c r="F3115">
        <v>18524</v>
      </c>
      <c r="G3115" s="5">
        <v>6.06</v>
      </c>
      <c r="H3115" s="8">
        <v>0.16500000000000001</v>
      </c>
      <c r="I3115" s="5">
        <v>118.29</v>
      </c>
      <c r="J3115" s="10">
        <v>8.4539999999999997E-3</v>
      </c>
      <c r="K3115" s="56">
        <v>1.21</v>
      </c>
      <c r="L3115" s="59">
        <v>7.4257999999999997</v>
      </c>
      <c r="M3115" s="5">
        <v>10.6</v>
      </c>
      <c r="N3115" s="61">
        <v>19.3</v>
      </c>
      <c r="O3115" s="85">
        <v>596.9</v>
      </c>
      <c r="P3115" s="5">
        <v>68</v>
      </c>
      <c r="Q3115" s="7"/>
      <c r="R3115" s="7"/>
      <c r="S3115" s="5">
        <v>110</v>
      </c>
      <c r="T3115" s="5">
        <v>145</v>
      </c>
      <c r="U3115" s="5">
        <v>191</v>
      </c>
      <c r="AE3115" s="54">
        <v>219</v>
      </c>
      <c r="AF3115" s="5">
        <v>118</v>
      </c>
      <c r="AG3115" s="5">
        <v>132</v>
      </c>
      <c r="AH3115" s="5">
        <v>107</v>
      </c>
      <c r="AI3115" s="5">
        <v>134</v>
      </c>
      <c r="AJ3115" s="54">
        <v>208</v>
      </c>
      <c r="AL3115" s="12">
        <v>93</v>
      </c>
      <c r="AN3115" s="5">
        <v>295</v>
      </c>
      <c r="AP3115" s="7"/>
      <c r="AQ3115" s="7"/>
      <c r="AS3115" s="7"/>
      <c r="AT3115" s="7">
        <v>2.67</v>
      </c>
      <c r="AV3115" s="68">
        <v>157</v>
      </c>
      <c r="AW3115" s="40">
        <v>260</v>
      </c>
      <c r="AX3115" s="68">
        <v>280</v>
      </c>
    </row>
    <row r="3116" spans="1:50" x14ac:dyDescent="0.2">
      <c r="A3116" s="112">
        <v>38819</v>
      </c>
      <c r="C3116" s="4">
        <v>20561</v>
      </c>
      <c r="D3116" s="4">
        <v>2882</v>
      </c>
      <c r="E3116">
        <v>19407</v>
      </c>
      <c r="F3116">
        <v>18524</v>
      </c>
      <c r="G3116" s="5">
        <v>6.06</v>
      </c>
      <c r="H3116" s="8">
        <v>0.16500000000000001</v>
      </c>
      <c r="I3116" s="5">
        <v>118.29</v>
      </c>
      <c r="J3116" s="10">
        <v>8.4539999999999997E-3</v>
      </c>
      <c r="K3116" s="56">
        <v>1.21</v>
      </c>
      <c r="L3116" s="59">
        <v>7.4278000000000004</v>
      </c>
      <c r="M3116" s="5">
        <v>10.6</v>
      </c>
      <c r="N3116" s="61">
        <v>19.3</v>
      </c>
      <c r="O3116" s="85">
        <v>596.9</v>
      </c>
      <c r="P3116" s="5">
        <v>68</v>
      </c>
      <c r="Q3116" s="7"/>
      <c r="R3116" s="7"/>
      <c r="S3116" s="5">
        <v>110</v>
      </c>
      <c r="T3116" s="5">
        <v>145</v>
      </c>
      <c r="U3116" s="5">
        <v>191</v>
      </c>
      <c r="AE3116" s="54">
        <v>219</v>
      </c>
      <c r="AF3116" s="5">
        <v>118</v>
      </c>
      <c r="AG3116" s="5">
        <v>132</v>
      </c>
      <c r="AH3116" s="5">
        <v>107</v>
      </c>
      <c r="AI3116" s="5">
        <v>134</v>
      </c>
      <c r="AJ3116" s="54">
        <v>208</v>
      </c>
      <c r="AL3116" s="12">
        <v>93</v>
      </c>
      <c r="AN3116" s="5">
        <v>295</v>
      </c>
      <c r="AP3116" s="7"/>
      <c r="AQ3116" s="7"/>
      <c r="AS3116" s="7"/>
      <c r="AT3116" s="7">
        <v>2.67</v>
      </c>
      <c r="AV3116" s="68">
        <v>157</v>
      </c>
      <c r="AW3116" s="40">
        <v>260</v>
      </c>
      <c r="AX3116" s="68">
        <v>280</v>
      </c>
    </row>
    <row r="3117" spans="1:50" x14ac:dyDescent="0.2">
      <c r="A3117" s="112">
        <v>38820</v>
      </c>
      <c r="C3117" s="4">
        <v>20879</v>
      </c>
      <c r="D3117" s="4">
        <v>2942</v>
      </c>
      <c r="E3117">
        <v>19426</v>
      </c>
      <c r="F3117">
        <v>18843</v>
      </c>
      <c r="G3117" s="5">
        <v>6.07</v>
      </c>
      <c r="H3117" s="8">
        <v>0.16470000000000001</v>
      </c>
      <c r="I3117" s="5">
        <v>117.83</v>
      </c>
      <c r="J3117" s="10">
        <v>8.4869999999999998E-3</v>
      </c>
      <c r="K3117" s="56">
        <v>1.22</v>
      </c>
      <c r="L3117" s="59">
        <v>7.4203000000000001</v>
      </c>
      <c r="M3117" s="5">
        <v>10.75</v>
      </c>
      <c r="N3117" s="61">
        <v>19.43</v>
      </c>
      <c r="O3117" s="85">
        <v>614.64</v>
      </c>
      <c r="P3117" s="5">
        <v>70.900000000000006</v>
      </c>
      <c r="Q3117" s="7"/>
      <c r="R3117" s="7"/>
      <c r="S3117" s="5">
        <v>108</v>
      </c>
      <c r="T3117" s="5">
        <v>144</v>
      </c>
      <c r="U3117" s="5">
        <v>193</v>
      </c>
      <c r="AE3117" s="54">
        <v>221</v>
      </c>
      <c r="AF3117" s="5">
        <v>117</v>
      </c>
      <c r="AG3117" s="5">
        <v>131</v>
      </c>
      <c r="AH3117" s="5">
        <v>106</v>
      </c>
      <c r="AI3117" s="5">
        <v>135</v>
      </c>
      <c r="AJ3117" s="54">
        <v>210</v>
      </c>
      <c r="AL3117" s="12">
        <v>92</v>
      </c>
      <c r="AN3117" s="5">
        <v>295</v>
      </c>
      <c r="AP3117" s="7"/>
      <c r="AQ3117" s="7"/>
      <c r="AS3117" s="7"/>
      <c r="AT3117" s="7">
        <v>2.72</v>
      </c>
      <c r="AV3117" s="68">
        <v>157</v>
      </c>
      <c r="AW3117" s="40">
        <v>260</v>
      </c>
      <c r="AX3117" s="68">
        <v>280</v>
      </c>
    </row>
    <row r="3118" spans="1:50" x14ac:dyDescent="0.2">
      <c r="A3118" s="112">
        <v>38824</v>
      </c>
      <c r="C3118" s="4">
        <v>20879</v>
      </c>
      <c r="D3118" s="4">
        <v>2942</v>
      </c>
      <c r="E3118">
        <v>19426</v>
      </c>
      <c r="F3118">
        <v>18843</v>
      </c>
      <c r="G3118" s="5">
        <v>6.07</v>
      </c>
      <c r="H3118" s="8">
        <v>0.16470000000000001</v>
      </c>
      <c r="I3118" s="5">
        <v>117.83</v>
      </c>
      <c r="J3118" s="10">
        <v>8.4869999999999998E-3</v>
      </c>
      <c r="K3118" s="56">
        <v>1.22</v>
      </c>
      <c r="L3118" s="59">
        <v>7.42</v>
      </c>
      <c r="M3118" s="5">
        <v>10.75</v>
      </c>
      <c r="N3118" s="61">
        <v>19.43</v>
      </c>
      <c r="O3118" s="85">
        <v>614.64</v>
      </c>
      <c r="P3118" s="5">
        <v>70.900000000000006</v>
      </c>
      <c r="Q3118" s="7"/>
      <c r="R3118" s="7"/>
      <c r="S3118" s="5">
        <v>108</v>
      </c>
      <c r="T3118" s="5">
        <v>144</v>
      </c>
      <c r="U3118" s="5">
        <v>193</v>
      </c>
      <c r="AE3118" s="54">
        <v>221</v>
      </c>
      <c r="AF3118" s="5">
        <v>117</v>
      </c>
      <c r="AG3118" s="5">
        <v>131</v>
      </c>
      <c r="AH3118" s="5">
        <v>106</v>
      </c>
      <c r="AI3118" s="5">
        <v>135</v>
      </c>
      <c r="AJ3118" s="54">
        <v>210</v>
      </c>
      <c r="AL3118" s="12">
        <v>92</v>
      </c>
      <c r="AN3118" s="5">
        <v>295</v>
      </c>
      <c r="AP3118" s="7"/>
      <c r="AQ3118" s="7"/>
      <c r="AS3118" s="7"/>
      <c r="AT3118" s="7">
        <v>2.72</v>
      </c>
      <c r="AV3118" s="68">
        <v>157</v>
      </c>
      <c r="AW3118" s="40">
        <v>260</v>
      </c>
      <c r="AX3118" s="68">
        <v>280</v>
      </c>
    </row>
    <row r="3119" spans="1:50" x14ac:dyDescent="0.2">
      <c r="A3119" s="112">
        <v>38825</v>
      </c>
      <c r="C3119" s="4">
        <v>21135</v>
      </c>
      <c r="D3119" s="4">
        <v>3008</v>
      </c>
      <c r="E3119">
        <v>19607</v>
      </c>
      <c r="F3119">
        <v>19061</v>
      </c>
      <c r="G3119" s="5">
        <v>5.98</v>
      </c>
      <c r="H3119" s="8">
        <v>0.16719999999999999</v>
      </c>
      <c r="I3119" s="5">
        <v>117.1</v>
      </c>
      <c r="J3119" s="10">
        <v>8.5400000000000007E-3</v>
      </c>
      <c r="K3119" s="56">
        <v>1.23</v>
      </c>
      <c r="L3119" s="59">
        <v>7.4260999999999999</v>
      </c>
      <c r="M3119" s="5">
        <v>10.65</v>
      </c>
      <c r="N3119" s="61">
        <v>19.57</v>
      </c>
      <c r="O3119" s="85">
        <v>622.9</v>
      </c>
      <c r="P3119" s="5">
        <v>71.44</v>
      </c>
      <c r="Q3119" s="7"/>
      <c r="R3119" s="7"/>
      <c r="S3119" s="5">
        <v>108</v>
      </c>
      <c r="T3119" s="5">
        <v>141</v>
      </c>
      <c r="U3119" s="5">
        <v>193</v>
      </c>
      <c r="AE3119" s="54">
        <v>225</v>
      </c>
      <c r="AF3119" s="5">
        <v>117</v>
      </c>
      <c r="AG3119" s="5">
        <v>132</v>
      </c>
      <c r="AH3119" s="5">
        <v>105</v>
      </c>
      <c r="AI3119" s="5">
        <v>135</v>
      </c>
      <c r="AJ3119" s="54">
        <v>213</v>
      </c>
      <c r="AL3119" s="12">
        <v>92</v>
      </c>
      <c r="AN3119" s="5">
        <v>295</v>
      </c>
      <c r="AP3119" s="7"/>
      <c r="AQ3119" s="7"/>
      <c r="AS3119" s="7"/>
      <c r="AT3119" s="7">
        <v>2.74</v>
      </c>
      <c r="AV3119" s="68">
        <v>157</v>
      </c>
      <c r="AW3119" s="40">
        <v>260</v>
      </c>
      <c r="AX3119" s="68">
        <v>280</v>
      </c>
    </row>
    <row r="3120" spans="1:50" x14ac:dyDescent="0.2">
      <c r="A3120" s="112">
        <v>38826</v>
      </c>
      <c r="C3120" s="4">
        <v>21100</v>
      </c>
      <c r="D3120" s="4">
        <v>3006</v>
      </c>
      <c r="E3120">
        <v>19633</v>
      </c>
      <c r="F3120">
        <v>19050</v>
      </c>
      <c r="G3120" s="5">
        <v>5.97</v>
      </c>
      <c r="H3120" s="8">
        <v>0.16750000000000001</v>
      </c>
      <c r="I3120" s="5">
        <v>117.25</v>
      </c>
      <c r="J3120" s="10">
        <v>8.5290000000000001E-3</v>
      </c>
      <c r="K3120" s="56">
        <v>1.24</v>
      </c>
      <c r="L3120" s="59">
        <v>7.3742999999999999</v>
      </c>
      <c r="M3120" s="5">
        <v>10.68</v>
      </c>
      <c r="N3120" s="61">
        <v>19.670000000000002</v>
      </c>
      <c r="O3120" s="85">
        <v>637.29999999999995</v>
      </c>
      <c r="P3120" s="5">
        <v>72.569999999999993</v>
      </c>
      <c r="Q3120" s="7"/>
      <c r="R3120" s="7"/>
      <c r="S3120" s="5">
        <v>109</v>
      </c>
      <c r="T3120" s="5">
        <v>143</v>
      </c>
      <c r="U3120" s="5">
        <v>190</v>
      </c>
      <c r="AE3120" s="54">
        <v>228</v>
      </c>
      <c r="AF3120" s="5">
        <v>119</v>
      </c>
      <c r="AG3120" s="5">
        <v>131</v>
      </c>
      <c r="AH3120" s="5">
        <v>106</v>
      </c>
      <c r="AI3120" s="5">
        <v>135</v>
      </c>
      <c r="AJ3120" s="54">
        <v>216</v>
      </c>
      <c r="AL3120" s="12">
        <v>94</v>
      </c>
      <c r="AN3120" s="5">
        <v>295</v>
      </c>
      <c r="AP3120" s="7"/>
      <c r="AQ3120" s="7"/>
      <c r="AS3120" s="7"/>
      <c r="AT3120" s="7">
        <v>2.76</v>
      </c>
      <c r="AV3120" s="68">
        <v>157</v>
      </c>
      <c r="AW3120" s="40">
        <v>260</v>
      </c>
      <c r="AX3120" s="68">
        <v>280</v>
      </c>
    </row>
    <row r="3121" spans="1:50" x14ac:dyDescent="0.2">
      <c r="A3121" s="112">
        <v>38827</v>
      </c>
      <c r="C3121" s="4">
        <v>20947</v>
      </c>
      <c r="D3121" s="4">
        <v>2914</v>
      </c>
      <c r="E3121">
        <v>19680</v>
      </c>
      <c r="F3121">
        <v>18927</v>
      </c>
      <c r="G3121" s="5">
        <v>6.08</v>
      </c>
      <c r="H3121" s="8">
        <v>0.16450000000000001</v>
      </c>
      <c r="I3121" s="5">
        <v>117.5</v>
      </c>
      <c r="J3121" s="10">
        <v>8.5109999999999995E-3</v>
      </c>
      <c r="K3121" s="56">
        <v>1.23</v>
      </c>
      <c r="L3121" s="59">
        <v>7.3681999999999999</v>
      </c>
      <c r="M3121" s="5">
        <v>10.81</v>
      </c>
      <c r="N3121" s="61">
        <v>19.350000000000001</v>
      </c>
      <c r="O3121" s="85">
        <v>612.79999999999995</v>
      </c>
      <c r="P3121" s="5">
        <v>73.83</v>
      </c>
      <c r="Q3121" s="7"/>
      <c r="R3121" s="7"/>
      <c r="S3121" s="5">
        <v>109</v>
      </c>
      <c r="T3121" s="5">
        <v>143</v>
      </c>
      <c r="U3121" s="5">
        <v>190</v>
      </c>
      <c r="AE3121" s="54">
        <v>228</v>
      </c>
      <c r="AF3121" s="5">
        <v>119</v>
      </c>
      <c r="AG3121" s="5">
        <v>131</v>
      </c>
      <c r="AH3121" s="5">
        <v>106</v>
      </c>
      <c r="AI3121" s="5">
        <v>135</v>
      </c>
      <c r="AJ3121" s="54">
        <v>216</v>
      </c>
      <c r="AL3121" s="12">
        <v>94</v>
      </c>
      <c r="AN3121" s="5">
        <v>297</v>
      </c>
      <c r="AP3121" s="7"/>
      <c r="AQ3121" s="7"/>
      <c r="AS3121" s="7"/>
      <c r="AT3121" s="7">
        <v>2.73</v>
      </c>
      <c r="AV3121" s="68">
        <v>157</v>
      </c>
      <c r="AW3121" s="40">
        <v>260</v>
      </c>
      <c r="AX3121" s="68">
        <v>280</v>
      </c>
    </row>
    <row r="3122" spans="1:50" x14ac:dyDescent="0.2">
      <c r="A3122" s="112">
        <v>38828</v>
      </c>
      <c r="C3122" s="4">
        <v>21029</v>
      </c>
      <c r="D3122" s="4">
        <v>2980</v>
      </c>
      <c r="E3122">
        <v>19584</v>
      </c>
      <c r="F3122">
        <v>18998</v>
      </c>
      <c r="G3122" s="5">
        <v>5.98</v>
      </c>
      <c r="H3122" s="8">
        <v>0.16719999999999999</v>
      </c>
      <c r="I3122" s="5">
        <v>115.62</v>
      </c>
      <c r="J3122" s="10">
        <v>8.6490000000000004E-3</v>
      </c>
      <c r="K3122" s="56">
        <v>1.24</v>
      </c>
      <c r="L3122" s="59">
        <v>7.4387999999999996</v>
      </c>
      <c r="M3122" s="5">
        <v>10.68</v>
      </c>
      <c r="N3122" s="61">
        <v>19.32</v>
      </c>
      <c r="O3122" s="85">
        <v>628.75</v>
      </c>
      <c r="P3122" s="5">
        <v>72.83</v>
      </c>
      <c r="Q3122" s="7"/>
      <c r="R3122" s="7"/>
      <c r="S3122" s="5">
        <v>109</v>
      </c>
      <c r="T3122" s="5">
        <v>142</v>
      </c>
      <c r="U3122" s="5">
        <v>184</v>
      </c>
      <c r="AE3122" s="54">
        <v>226</v>
      </c>
      <c r="AF3122" s="5">
        <v>118</v>
      </c>
      <c r="AG3122" s="5">
        <v>124</v>
      </c>
      <c r="AH3122" s="5">
        <v>108</v>
      </c>
      <c r="AI3122" s="5">
        <v>138</v>
      </c>
      <c r="AJ3122" s="54">
        <v>214</v>
      </c>
      <c r="AL3122" s="12">
        <v>93</v>
      </c>
      <c r="AN3122" s="5">
        <v>297</v>
      </c>
      <c r="AP3122" s="7"/>
      <c r="AQ3122" s="7"/>
      <c r="AS3122" s="7"/>
      <c r="AT3122" s="7">
        <v>2.74</v>
      </c>
      <c r="AV3122" s="68">
        <v>157</v>
      </c>
      <c r="AW3122" s="40">
        <v>260</v>
      </c>
      <c r="AX3122" s="68">
        <v>280</v>
      </c>
    </row>
    <row r="3123" spans="1:50" x14ac:dyDescent="0.2">
      <c r="A3123" s="112">
        <v>38831</v>
      </c>
      <c r="C3123" s="4">
        <v>20922</v>
      </c>
      <c r="D3123" s="4">
        <v>2992</v>
      </c>
      <c r="E3123">
        <v>19359</v>
      </c>
      <c r="F3123">
        <v>18893</v>
      </c>
      <c r="G3123" s="5">
        <v>6.05</v>
      </c>
      <c r="H3123" s="8">
        <v>0.1653</v>
      </c>
      <c r="I3123" s="5">
        <v>114.62</v>
      </c>
      <c r="J3123" s="10">
        <v>8.7240000000000009E-3</v>
      </c>
      <c r="K3123" s="56">
        <v>1.24</v>
      </c>
      <c r="L3123" s="59">
        <v>7.4032</v>
      </c>
      <c r="M3123" s="5">
        <v>10.79</v>
      </c>
      <c r="N3123" s="61">
        <v>18.96</v>
      </c>
      <c r="O3123" s="85">
        <v>627.15</v>
      </c>
      <c r="P3123" s="5">
        <v>74.27</v>
      </c>
      <c r="Q3123" s="7"/>
      <c r="R3123" s="7"/>
      <c r="S3123" s="5">
        <v>107</v>
      </c>
      <c r="T3123" s="5">
        <v>141</v>
      </c>
      <c r="U3123" s="5">
        <v>184</v>
      </c>
      <c r="AE3123" s="54">
        <v>228</v>
      </c>
      <c r="AF3123" s="5">
        <v>117</v>
      </c>
      <c r="AG3123" s="5">
        <v>124</v>
      </c>
      <c r="AH3123" s="5">
        <v>108</v>
      </c>
      <c r="AI3123" s="5">
        <v>138</v>
      </c>
      <c r="AJ3123" s="54">
        <v>218</v>
      </c>
      <c r="AL3123" s="12">
        <v>92</v>
      </c>
      <c r="AN3123" s="5">
        <v>295</v>
      </c>
      <c r="AP3123" s="7"/>
      <c r="AQ3123" s="7"/>
      <c r="AS3123" s="7"/>
      <c r="AT3123" s="7">
        <v>2.67</v>
      </c>
      <c r="AV3123" s="68">
        <v>157</v>
      </c>
      <c r="AW3123" s="40">
        <v>260</v>
      </c>
      <c r="AX3123" s="68">
        <v>280</v>
      </c>
    </row>
    <row r="3124" spans="1:50" x14ac:dyDescent="0.2">
      <c r="A3124" s="112">
        <v>38832</v>
      </c>
      <c r="C3124" s="4">
        <v>21149</v>
      </c>
      <c r="D3124" s="4">
        <v>3012</v>
      </c>
      <c r="E3124">
        <v>19466</v>
      </c>
      <c r="F3124">
        <v>19117</v>
      </c>
      <c r="G3124" s="5">
        <v>6.13</v>
      </c>
      <c r="H3124" s="8">
        <v>0.16309999999999999</v>
      </c>
      <c r="I3124" s="5">
        <v>115.21</v>
      </c>
      <c r="J3124" s="10">
        <v>8.6789999999999992E-3</v>
      </c>
      <c r="K3124" s="56">
        <v>1.2410000000000001</v>
      </c>
      <c r="L3124" s="59">
        <v>7.4865000000000004</v>
      </c>
      <c r="M3124" s="5">
        <v>10.93</v>
      </c>
      <c r="N3124" s="61">
        <v>18.670000000000002</v>
      </c>
      <c r="O3124" s="85">
        <v>632.25</v>
      </c>
      <c r="P3124" s="5">
        <v>73.84</v>
      </c>
      <c r="Q3124" s="7"/>
      <c r="R3124" s="7"/>
      <c r="S3124" s="5">
        <v>107</v>
      </c>
      <c r="T3124" s="5">
        <v>141</v>
      </c>
      <c r="U3124" s="5">
        <v>184</v>
      </c>
      <c r="AE3124" s="54">
        <v>228</v>
      </c>
      <c r="AF3124" s="5">
        <v>117</v>
      </c>
      <c r="AG3124" s="5">
        <v>124</v>
      </c>
      <c r="AH3124" s="5">
        <v>108</v>
      </c>
      <c r="AI3124" s="5">
        <v>138</v>
      </c>
      <c r="AJ3124" s="54">
        <v>218</v>
      </c>
      <c r="AL3124" s="12">
        <v>92</v>
      </c>
      <c r="AN3124" s="5">
        <v>300</v>
      </c>
      <c r="AP3124" s="7"/>
      <c r="AQ3124" s="7"/>
      <c r="AS3124" s="7"/>
      <c r="AT3124" s="7">
        <v>2.64</v>
      </c>
      <c r="AV3124" s="68">
        <v>157</v>
      </c>
      <c r="AW3124" s="40">
        <v>260</v>
      </c>
      <c r="AX3124" s="68">
        <v>280</v>
      </c>
    </row>
    <row r="3125" spans="1:50" x14ac:dyDescent="0.2">
      <c r="A3125" s="112">
        <v>38833</v>
      </c>
      <c r="C3125" s="4">
        <v>21149</v>
      </c>
      <c r="D3125" s="4">
        <v>3012</v>
      </c>
      <c r="E3125">
        <v>19466</v>
      </c>
      <c r="F3125">
        <v>19117</v>
      </c>
      <c r="G3125" s="5">
        <v>6.17</v>
      </c>
      <c r="H3125" s="8">
        <v>0.16209999999999999</v>
      </c>
      <c r="I3125" s="5">
        <v>115.21</v>
      </c>
      <c r="J3125" s="10">
        <v>8.6789999999999992E-3</v>
      </c>
      <c r="K3125" s="56">
        <v>1.2410000000000001</v>
      </c>
      <c r="L3125" s="59">
        <v>7.6534000000000004</v>
      </c>
      <c r="M3125" s="5">
        <v>10.93</v>
      </c>
      <c r="N3125" s="61">
        <v>18.670000000000002</v>
      </c>
      <c r="O3125" s="85">
        <v>632.25</v>
      </c>
      <c r="P3125" s="5">
        <v>73.84</v>
      </c>
      <c r="Q3125" s="7"/>
      <c r="R3125" s="7"/>
      <c r="S3125" s="5">
        <v>107</v>
      </c>
      <c r="T3125" s="5">
        <v>139</v>
      </c>
      <c r="U3125" s="5">
        <v>187</v>
      </c>
      <c r="AE3125" s="54">
        <v>229</v>
      </c>
      <c r="AF3125" s="5">
        <v>118</v>
      </c>
      <c r="AG3125" s="5">
        <v>125</v>
      </c>
      <c r="AH3125" s="5">
        <v>107</v>
      </c>
      <c r="AI3125" s="5">
        <v>138</v>
      </c>
      <c r="AJ3125" s="54">
        <v>218</v>
      </c>
      <c r="AL3125" s="12">
        <v>91</v>
      </c>
      <c r="AN3125" s="5">
        <v>300</v>
      </c>
      <c r="AP3125" s="7"/>
      <c r="AQ3125" s="7"/>
      <c r="AS3125" s="7"/>
      <c r="AT3125" s="7">
        <v>2.72</v>
      </c>
      <c r="AV3125" s="68">
        <v>157</v>
      </c>
      <c r="AW3125" s="40">
        <v>260</v>
      </c>
      <c r="AX3125" s="68">
        <v>280</v>
      </c>
    </row>
    <row r="3126" spans="1:50" x14ac:dyDescent="0.2">
      <c r="A3126" s="112">
        <v>38834</v>
      </c>
      <c r="C3126" s="4">
        <v>21149</v>
      </c>
      <c r="D3126" s="4">
        <v>3012</v>
      </c>
      <c r="E3126">
        <v>19466</v>
      </c>
      <c r="F3126">
        <v>19117</v>
      </c>
      <c r="G3126" s="5">
        <v>6.17</v>
      </c>
      <c r="H3126" s="8">
        <v>0.16209999999999999</v>
      </c>
      <c r="I3126" s="5">
        <v>115.21</v>
      </c>
      <c r="J3126" s="10">
        <v>8.6789999999999992E-3</v>
      </c>
      <c r="K3126" s="56">
        <v>1.2410000000000001</v>
      </c>
      <c r="L3126" s="59">
        <v>7.65</v>
      </c>
      <c r="M3126" s="5">
        <v>10.93</v>
      </c>
      <c r="N3126" s="61">
        <v>18.670000000000002</v>
      </c>
      <c r="O3126" s="85">
        <v>632.25</v>
      </c>
      <c r="P3126" s="5">
        <v>73.84</v>
      </c>
      <c r="Q3126" s="7"/>
      <c r="R3126" s="7"/>
      <c r="S3126" s="5">
        <v>107</v>
      </c>
      <c r="T3126" s="5">
        <v>137</v>
      </c>
      <c r="U3126" s="5">
        <v>181</v>
      </c>
      <c r="AE3126" s="54">
        <v>229</v>
      </c>
      <c r="AF3126" s="5">
        <v>120</v>
      </c>
      <c r="AG3126" s="5">
        <v>126</v>
      </c>
      <c r="AH3126" s="5">
        <v>107</v>
      </c>
      <c r="AI3126" s="5">
        <v>138</v>
      </c>
      <c r="AJ3126" s="54">
        <v>219</v>
      </c>
      <c r="AL3126" s="12">
        <v>92</v>
      </c>
      <c r="AN3126" s="5">
        <v>300</v>
      </c>
      <c r="AP3126" s="7"/>
      <c r="AQ3126" s="7"/>
      <c r="AS3126" s="7"/>
      <c r="AT3126" s="7">
        <v>2.72</v>
      </c>
      <c r="AV3126" s="68">
        <v>157</v>
      </c>
      <c r="AW3126" s="40">
        <v>260</v>
      </c>
      <c r="AX3126" s="68">
        <v>280</v>
      </c>
    </row>
    <row r="3127" spans="1:50" x14ac:dyDescent="0.2">
      <c r="A3127" s="112">
        <v>38835</v>
      </c>
      <c r="C3127" s="4">
        <v>21149</v>
      </c>
      <c r="D3127" s="4">
        <v>3012</v>
      </c>
      <c r="E3127">
        <v>19466</v>
      </c>
      <c r="F3127">
        <v>19117</v>
      </c>
      <c r="G3127" s="5">
        <v>6.11</v>
      </c>
      <c r="H3127" s="8">
        <v>0.16370000000000001</v>
      </c>
      <c r="I3127" s="5">
        <v>115.21</v>
      </c>
      <c r="J3127" s="10">
        <v>8.6789999999999992E-3</v>
      </c>
      <c r="K3127" s="56">
        <v>1.2410000000000001</v>
      </c>
      <c r="L3127" s="59">
        <v>7.7180999999999997</v>
      </c>
      <c r="M3127" s="5">
        <v>10.93</v>
      </c>
      <c r="N3127" s="61">
        <v>18.670000000000002</v>
      </c>
      <c r="O3127" s="85">
        <v>632.25</v>
      </c>
      <c r="P3127" s="5">
        <v>73.84</v>
      </c>
      <c r="Q3127" s="7"/>
      <c r="R3127" s="7"/>
      <c r="S3127" s="5">
        <v>107</v>
      </c>
      <c r="T3127" s="5">
        <v>137</v>
      </c>
      <c r="U3127" s="5">
        <v>181</v>
      </c>
      <c r="AE3127" s="54">
        <v>229</v>
      </c>
      <c r="AF3127" s="5">
        <v>120</v>
      </c>
      <c r="AG3127" s="5">
        <v>126</v>
      </c>
      <c r="AH3127" s="5">
        <v>107</v>
      </c>
      <c r="AI3127" s="5">
        <v>138</v>
      </c>
      <c r="AJ3127" s="54">
        <v>219</v>
      </c>
      <c r="AL3127" s="12">
        <v>92</v>
      </c>
      <c r="AN3127" s="5">
        <v>300</v>
      </c>
      <c r="AP3127" s="7"/>
      <c r="AQ3127" s="7"/>
      <c r="AS3127" s="7"/>
      <c r="AT3127" s="7">
        <v>2.72</v>
      </c>
      <c r="AV3127" s="68">
        <v>157</v>
      </c>
      <c r="AW3127" s="40">
        <v>260</v>
      </c>
      <c r="AX3127" s="68">
        <v>280</v>
      </c>
    </row>
    <row r="3128" spans="1:50" x14ac:dyDescent="0.2">
      <c r="A3128" s="112">
        <v>38838</v>
      </c>
      <c r="C3128" s="4">
        <v>21165</v>
      </c>
      <c r="D3128" s="4">
        <v>3033</v>
      </c>
      <c r="E3128">
        <v>19621</v>
      </c>
      <c r="F3128">
        <v>19115</v>
      </c>
      <c r="G3128" s="5">
        <v>6.03</v>
      </c>
      <c r="H3128" s="8">
        <v>0.1658</v>
      </c>
      <c r="I3128" s="5">
        <v>113.37</v>
      </c>
      <c r="J3128" s="10">
        <v>8.8210000000000007E-3</v>
      </c>
      <c r="K3128" s="56">
        <v>1.26</v>
      </c>
      <c r="L3128" s="59">
        <v>7.72</v>
      </c>
      <c r="M3128" s="5">
        <v>11.03</v>
      </c>
      <c r="N3128" s="61">
        <v>18.920000000000002</v>
      </c>
      <c r="O3128" s="85">
        <v>655.65</v>
      </c>
      <c r="P3128" s="5">
        <v>72.59</v>
      </c>
      <c r="Q3128" s="7"/>
      <c r="R3128" s="7"/>
      <c r="S3128" s="5">
        <v>107</v>
      </c>
      <c r="T3128" s="5">
        <v>137</v>
      </c>
      <c r="U3128" s="5">
        <v>181</v>
      </c>
      <c r="AE3128" s="54">
        <v>229</v>
      </c>
      <c r="AF3128" s="5">
        <v>120</v>
      </c>
      <c r="AG3128" s="5">
        <v>126</v>
      </c>
      <c r="AH3128" s="5">
        <v>107</v>
      </c>
      <c r="AI3128" s="5">
        <v>138</v>
      </c>
      <c r="AJ3128" s="54">
        <v>219</v>
      </c>
      <c r="AL3128" s="12">
        <v>92</v>
      </c>
      <c r="AN3128" s="5">
        <v>300</v>
      </c>
      <c r="AP3128" s="7"/>
      <c r="AQ3128" s="7"/>
      <c r="AS3128" s="7"/>
      <c r="AT3128" s="7">
        <v>2.72</v>
      </c>
      <c r="AV3128" s="68">
        <v>157</v>
      </c>
      <c r="AW3128" s="40">
        <v>260</v>
      </c>
      <c r="AX3128" s="68">
        <v>280</v>
      </c>
    </row>
    <row r="3129" spans="1:50" x14ac:dyDescent="0.2">
      <c r="A3129" s="112">
        <v>38839</v>
      </c>
      <c r="C3129" s="4">
        <v>21600</v>
      </c>
      <c r="D3129" s="4">
        <v>3102</v>
      </c>
      <c r="E3129">
        <v>19792</v>
      </c>
      <c r="F3129">
        <v>19550</v>
      </c>
      <c r="G3129" s="5">
        <v>6</v>
      </c>
      <c r="H3129" s="8">
        <v>0.16669999999999999</v>
      </c>
      <c r="I3129" s="5">
        <v>113.33</v>
      </c>
      <c r="J3129" s="10">
        <v>8.8240000000000002E-3</v>
      </c>
      <c r="K3129" s="56">
        <v>1.26</v>
      </c>
      <c r="L3129" s="59">
        <v>7.6071</v>
      </c>
      <c r="M3129" s="5">
        <v>11.08</v>
      </c>
      <c r="N3129" s="61">
        <v>18.8</v>
      </c>
      <c r="O3129" s="85">
        <v>670.12</v>
      </c>
      <c r="P3129" s="5">
        <v>74.16</v>
      </c>
      <c r="Q3129" s="7"/>
      <c r="R3129" s="7"/>
      <c r="S3129" s="5">
        <v>109</v>
      </c>
      <c r="T3129" s="5">
        <v>144</v>
      </c>
      <c r="U3129" s="5">
        <v>185</v>
      </c>
      <c r="AE3129" s="54">
        <v>235</v>
      </c>
      <c r="AF3129" s="5">
        <v>123</v>
      </c>
      <c r="AG3129" s="5">
        <v>127</v>
      </c>
      <c r="AH3129" s="5">
        <v>110</v>
      </c>
      <c r="AI3129" s="5">
        <v>138</v>
      </c>
      <c r="AJ3129" s="54">
        <v>225</v>
      </c>
      <c r="AL3129" s="12">
        <v>94</v>
      </c>
      <c r="AN3129" s="5">
        <v>300</v>
      </c>
      <c r="AP3129" s="7"/>
      <c r="AQ3129" s="7"/>
      <c r="AS3129" s="7"/>
      <c r="AT3129" s="7">
        <v>2.79</v>
      </c>
      <c r="AV3129" s="68">
        <v>157</v>
      </c>
      <c r="AW3129" s="40">
        <v>260</v>
      </c>
      <c r="AX3129" s="68">
        <v>280</v>
      </c>
    </row>
    <row r="3130" spans="1:50" x14ac:dyDescent="0.2">
      <c r="A3130" s="112">
        <v>38840</v>
      </c>
      <c r="C3130" s="4">
        <v>21362</v>
      </c>
      <c r="D3130" s="4">
        <v>3035</v>
      </c>
      <c r="E3130">
        <v>19720</v>
      </c>
      <c r="F3130">
        <v>19292</v>
      </c>
      <c r="G3130" s="5">
        <v>6.09</v>
      </c>
      <c r="H3130" s="8">
        <v>0.16420000000000001</v>
      </c>
      <c r="I3130" s="5">
        <v>113.61</v>
      </c>
      <c r="J3130" s="10">
        <v>8.8020000000000008E-3</v>
      </c>
      <c r="K3130" s="56">
        <v>1.26</v>
      </c>
      <c r="L3130" s="59">
        <v>7.6334</v>
      </c>
      <c r="M3130" s="5">
        <v>11.19</v>
      </c>
      <c r="N3130" s="61">
        <v>18.809999999999999</v>
      </c>
      <c r="O3130" s="85">
        <v>665.9</v>
      </c>
      <c r="P3130" s="5">
        <v>74.75</v>
      </c>
      <c r="Q3130" s="7"/>
      <c r="R3130" s="7"/>
      <c r="S3130" s="5">
        <v>106</v>
      </c>
      <c r="T3130" s="5">
        <v>144</v>
      </c>
      <c r="U3130" s="5">
        <v>187</v>
      </c>
      <c r="AE3130" s="54">
        <v>233</v>
      </c>
      <c r="AF3130" s="5">
        <v>122</v>
      </c>
      <c r="AG3130" s="5">
        <v>128</v>
      </c>
      <c r="AH3130" s="5">
        <v>109</v>
      </c>
      <c r="AI3130" s="5">
        <v>138</v>
      </c>
      <c r="AJ3130" s="54">
        <v>223</v>
      </c>
      <c r="AL3130" s="12">
        <v>93</v>
      </c>
      <c r="AN3130" s="5">
        <v>303</v>
      </c>
      <c r="AP3130" s="7"/>
      <c r="AQ3130" s="7"/>
      <c r="AS3130" s="7"/>
      <c r="AT3130" s="7">
        <v>2.75</v>
      </c>
      <c r="AV3130" s="68">
        <v>157</v>
      </c>
      <c r="AW3130" s="40">
        <v>260</v>
      </c>
      <c r="AX3130" s="68">
        <v>280</v>
      </c>
    </row>
    <row r="3131" spans="1:50" x14ac:dyDescent="0.2">
      <c r="A3131" s="112">
        <v>38841</v>
      </c>
      <c r="C3131" s="4">
        <v>21525</v>
      </c>
      <c r="D3131" s="4">
        <v>3059</v>
      </c>
      <c r="E3131">
        <v>19771</v>
      </c>
      <c r="F3131">
        <v>19455</v>
      </c>
      <c r="G3131" s="5">
        <v>6.07</v>
      </c>
      <c r="H3131" s="8">
        <v>0.16470000000000001</v>
      </c>
      <c r="I3131" s="5">
        <v>113.62</v>
      </c>
      <c r="J3131" s="10">
        <v>8.8009999999999998E-3</v>
      </c>
      <c r="K3131" s="56">
        <v>1.27</v>
      </c>
      <c r="L3131" s="59">
        <v>7.7096</v>
      </c>
      <c r="M3131" s="5">
        <v>11.23</v>
      </c>
      <c r="N3131" s="61">
        <v>18.829999999999998</v>
      </c>
      <c r="O3131" s="85">
        <v>680.45</v>
      </c>
      <c r="P3131" s="5">
        <v>74.75</v>
      </c>
      <c r="Q3131" s="7"/>
      <c r="R3131" s="7"/>
      <c r="S3131" s="5">
        <v>107</v>
      </c>
      <c r="T3131" s="5">
        <v>139</v>
      </c>
      <c r="U3131" s="5">
        <v>189</v>
      </c>
      <c r="AE3131" s="54">
        <v>229</v>
      </c>
      <c r="AF3131" s="5">
        <v>118</v>
      </c>
      <c r="AG3131" s="5">
        <v>125</v>
      </c>
      <c r="AH3131" s="5">
        <v>107</v>
      </c>
      <c r="AI3131" s="5">
        <v>138</v>
      </c>
      <c r="AJ3131" s="54">
        <v>218</v>
      </c>
      <c r="AL3131" s="12">
        <v>91</v>
      </c>
      <c r="AN3131" s="5">
        <v>303</v>
      </c>
      <c r="AP3131" s="7"/>
      <c r="AQ3131" s="7"/>
      <c r="AS3131" s="7"/>
      <c r="AT3131" s="7">
        <v>2.71</v>
      </c>
      <c r="AV3131" s="68">
        <v>157</v>
      </c>
      <c r="AW3131" s="40">
        <v>260</v>
      </c>
      <c r="AX3131" s="68">
        <v>280</v>
      </c>
    </row>
    <row r="3132" spans="1:50" x14ac:dyDescent="0.2">
      <c r="A3132" s="112">
        <v>38842</v>
      </c>
      <c r="C3132" s="4">
        <v>21822</v>
      </c>
      <c r="D3132" s="4">
        <v>2983</v>
      </c>
      <c r="E3132">
        <v>19976</v>
      </c>
      <c r="F3132">
        <v>19753</v>
      </c>
      <c r="G3132" s="5">
        <v>6.05</v>
      </c>
      <c r="H3132" s="8">
        <v>0.1653</v>
      </c>
      <c r="I3132" s="5">
        <v>112.03</v>
      </c>
      <c r="J3132" s="10">
        <v>8.9259999999999999E-3</v>
      </c>
      <c r="K3132" s="56">
        <v>1.27</v>
      </c>
      <c r="L3132" s="59">
        <v>7.6825999999999999</v>
      </c>
      <c r="M3132" s="5">
        <v>11.27</v>
      </c>
      <c r="N3132" s="61">
        <v>18.47</v>
      </c>
      <c r="O3132" s="85">
        <v>683.55</v>
      </c>
      <c r="P3132" s="5">
        <v>71.27</v>
      </c>
      <c r="Q3132" s="7"/>
      <c r="R3132" s="7"/>
      <c r="S3132" s="5">
        <v>106</v>
      </c>
      <c r="T3132" s="5">
        <v>142</v>
      </c>
      <c r="U3132" s="5">
        <v>185</v>
      </c>
      <c r="AE3132" s="54">
        <v>233</v>
      </c>
      <c r="AF3132" s="5">
        <v>121</v>
      </c>
      <c r="AG3132" s="5">
        <v>129</v>
      </c>
      <c r="AH3132" s="5">
        <v>108</v>
      </c>
      <c r="AI3132" s="5">
        <v>138</v>
      </c>
      <c r="AJ3132" s="54">
        <v>223</v>
      </c>
      <c r="AL3132" s="12">
        <v>93</v>
      </c>
      <c r="AN3132" s="5">
        <v>303</v>
      </c>
      <c r="AP3132" s="7"/>
      <c r="AQ3132" s="7"/>
      <c r="AS3132" s="7"/>
      <c r="AT3132" s="7">
        <v>2.77</v>
      </c>
      <c r="AV3132" s="68">
        <v>157</v>
      </c>
      <c r="AW3132" s="40">
        <v>260</v>
      </c>
      <c r="AX3132" s="68">
        <v>280</v>
      </c>
    </row>
    <row r="3133" spans="1:50" x14ac:dyDescent="0.2">
      <c r="A3133" s="112">
        <v>38845</v>
      </c>
      <c r="C3133" s="4">
        <v>21756</v>
      </c>
      <c r="D3133" s="4">
        <v>2861</v>
      </c>
      <c r="E3133">
        <v>19922</v>
      </c>
      <c r="F3133">
        <v>19692</v>
      </c>
      <c r="G3133" s="5">
        <v>6.06</v>
      </c>
      <c r="H3133" s="8">
        <v>0.16500000000000001</v>
      </c>
      <c r="I3133" s="5">
        <v>111.66</v>
      </c>
      <c r="J3133" s="10">
        <v>8.9560000000000004E-3</v>
      </c>
      <c r="K3133" s="56">
        <v>1.27</v>
      </c>
      <c r="L3133" s="59">
        <v>7.7115</v>
      </c>
      <c r="M3133" s="5">
        <v>11.25</v>
      </c>
      <c r="N3133" s="61">
        <v>18.43</v>
      </c>
      <c r="O3133" s="85">
        <v>681.55</v>
      </c>
      <c r="P3133" s="5">
        <v>70.34</v>
      </c>
      <c r="Q3133" s="7"/>
      <c r="R3133" s="7"/>
      <c r="S3133" s="5">
        <v>106</v>
      </c>
      <c r="T3133" s="5">
        <v>142</v>
      </c>
      <c r="U3133" s="5">
        <v>185</v>
      </c>
      <c r="AE3133" s="54">
        <v>233</v>
      </c>
      <c r="AF3133" s="5">
        <v>121</v>
      </c>
      <c r="AG3133" s="5">
        <v>129</v>
      </c>
      <c r="AH3133" s="5">
        <v>108</v>
      </c>
      <c r="AI3133" s="5">
        <v>138</v>
      </c>
      <c r="AJ3133" s="54">
        <v>223</v>
      </c>
      <c r="AL3133" s="12">
        <v>93</v>
      </c>
      <c r="AN3133" s="5">
        <v>303</v>
      </c>
      <c r="AP3133" s="7"/>
      <c r="AQ3133" s="7"/>
      <c r="AS3133" s="7"/>
      <c r="AT3133" s="7">
        <v>2.82</v>
      </c>
      <c r="AV3133" s="68">
        <v>157</v>
      </c>
      <c r="AW3133" s="40">
        <v>260</v>
      </c>
      <c r="AX3133" s="68">
        <v>280</v>
      </c>
    </row>
    <row r="3134" spans="1:50" x14ac:dyDescent="0.2">
      <c r="A3134" s="112">
        <v>38846</v>
      </c>
      <c r="C3134" s="4">
        <v>21913</v>
      </c>
      <c r="D3134" s="4">
        <v>3048</v>
      </c>
      <c r="E3134">
        <v>19886</v>
      </c>
      <c r="F3134">
        <v>19925</v>
      </c>
      <c r="G3134" s="5">
        <v>6.05</v>
      </c>
      <c r="H3134" s="8">
        <v>0.1653</v>
      </c>
      <c r="I3134" s="5">
        <v>111.04</v>
      </c>
      <c r="J3134" s="10">
        <v>9.0060000000000001E-3</v>
      </c>
      <c r="K3134" s="56">
        <v>1.28</v>
      </c>
      <c r="L3134" s="59">
        <v>7.7427999999999999</v>
      </c>
      <c r="M3134" s="5">
        <v>11.25</v>
      </c>
      <c r="N3134" s="61">
        <v>18.43</v>
      </c>
      <c r="O3134" s="85">
        <v>702.8</v>
      </c>
      <c r="P3134" s="5">
        <v>70.92</v>
      </c>
      <c r="Q3134" s="7"/>
      <c r="R3134" s="7"/>
      <c r="S3134" s="5">
        <v>106</v>
      </c>
      <c r="T3134" s="5">
        <v>148</v>
      </c>
      <c r="U3134" s="5">
        <v>194</v>
      </c>
      <c r="AE3134" s="54">
        <v>232</v>
      </c>
      <c r="AF3134" s="5">
        <v>121</v>
      </c>
      <c r="AG3134" s="5">
        <v>129</v>
      </c>
      <c r="AH3134" s="5">
        <v>107</v>
      </c>
      <c r="AI3134" s="5">
        <v>139</v>
      </c>
      <c r="AJ3134" s="54">
        <v>222</v>
      </c>
      <c r="AL3134" s="12">
        <v>92</v>
      </c>
      <c r="AN3134" s="5">
        <v>308</v>
      </c>
      <c r="AP3134" s="7"/>
      <c r="AQ3134" s="7"/>
      <c r="AS3134" s="7"/>
      <c r="AT3134" s="7">
        <v>2.91</v>
      </c>
      <c r="AV3134" s="68">
        <v>157</v>
      </c>
      <c r="AW3134" s="40">
        <v>260</v>
      </c>
      <c r="AX3134" s="68">
        <v>280</v>
      </c>
    </row>
    <row r="3135" spans="1:50" x14ac:dyDescent="0.2">
      <c r="A3135" s="112">
        <v>38847</v>
      </c>
      <c r="C3135" s="4">
        <v>22261</v>
      </c>
      <c r="D3135" s="4">
        <v>3092</v>
      </c>
      <c r="E3135">
        <v>19914</v>
      </c>
      <c r="F3135">
        <v>20203</v>
      </c>
      <c r="G3135" s="5">
        <v>6.13</v>
      </c>
      <c r="H3135" s="8">
        <v>0.16309999999999999</v>
      </c>
      <c r="I3135" s="5">
        <v>110.5</v>
      </c>
      <c r="J3135" s="10">
        <v>9.0500000000000008E-3</v>
      </c>
      <c r="K3135" s="56">
        <v>1.28</v>
      </c>
      <c r="L3135" s="59">
        <v>7.7374000000000001</v>
      </c>
      <c r="M3135" s="5">
        <v>11.39</v>
      </c>
      <c r="N3135" s="61">
        <v>18.21</v>
      </c>
      <c r="O3135" s="85">
        <v>709.8</v>
      </c>
      <c r="P3135" s="5">
        <v>71.34</v>
      </c>
      <c r="Q3135" s="7"/>
      <c r="R3135" s="7"/>
      <c r="S3135" s="5">
        <v>106</v>
      </c>
      <c r="T3135" s="5">
        <v>152</v>
      </c>
      <c r="U3135" s="5">
        <v>196</v>
      </c>
      <c r="AE3135" s="54">
        <v>234</v>
      </c>
      <c r="AF3135" s="5">
        <v>122</v>
      </c>
      <c r="AG3135" s="5">
        <v>129</v>
      </c>
      <c r="AH3135" s="5">
        <v>107</v>
      </c>
      <c r="AI3135" s="5">
        <v>139</v>
      </c>
      <c r="AJ3135" s="54">
        <v>224</v>
      </c>
      <c r="AL3135" s="12">
        <v>93</v>
      </c>
      <c r="AN3135" s="5">
        <v>308</v>
      </c>
      <c r="AP3135" s="7"/>
      <c r="AQ3135" s="7"/>
      <c r="AS3135" s="7"/>
      <c r="AT3135" s="7">
        <v>2.95</v>
      </c>
      <c r="AV3135" s="68">
        <v>157</v>
      </c>
      <c r="AW3135" s="40">
        <v>260</v>
      </c>
      <c r="AX3135" s="68">
        <v>280</v>
      </c>
    </row>
    <row r="3136" spans="1:50" x14ac:dyDescent="0.2">
      <c r="A3136" s="112">
        <v>38848</v>
      </c>
      <c r="C3136" s="4">
        <v>21982</v>
      </c>
      <c r="D3136" s="4">
        <v>3128</v>
      </c>
      <c r="E3136">
        <v>19665</v>
      </c>
      <c r="F3136">
        <v>19922</v>
      </c>
      <c r="G3136" s="5">
        <v>6.11</v>
      </c>
      <c r="H3136" s="8">
        <v>0.16370000000000001</v>
      </c>
      <c r="I3136" s="5">
        <v>110.71</v>
      </c>
      <c r="J3136" s="10">
        <v>9.0329999999999994E-3</v>
      </c>
      <c r="K3136" s="56">
        <v>1.28</v>
      </c>
      <c r="L3136" s="59">
        <v>7.7853000000000003</v>
      </c>
      <c r="M3136" s="5">
        <v>11.55</v>
      </c>
      <c r="N3136" s="61">
        <v>18.2</v>
      </c>
      <c r="O3136" s="85">
        <v>721.55</v>
      </c>
      <c r="P3136" s="5">
        <v>73.010000000000005</v>
      </c>
      <c r="Q3136" s="7"/>
      <c r="R3136" s="7"/>
      <c r="S3136" s="5">
        <v>107</v>
      </c>
      <c r="T3136" s="5">
        <v>152</v>
      </c>
      <c r="U3136" s="5">
        <v>195</v>
      </c>
      <c r="AE3136" s="54">
        <v>236</v>
      </c>
      <c r="AF3136" s="5">
        <v>121</v>
      </c>
      <c r="AG3136" s="5">
        <v>130</v>
      </c>
      <c r="AH3136" s="5">
        <v>108</v>
      </c>
      <c r="AI3136" s="5">
        <v>139</v>
      </c>
      <c r="AJ3136" s="54">
        <v>225</v>
      </c>
      <c r="AL3136" s="12">
        <v>93</v>
      </c>
      <c r="AN3136" s="5">
        <v>308</v>
      </c>
      <c r="AP3136" s="7"/>
      <c r="AQ3136" s="7"/>
      <c r="AS3136" s="7"/>
      <c r="AT3136" s="7">
        <v>2.95</v>
      </c>
      <c r="AV3136" s="68">
        <v>157</v>
      </c>
      <c r="AW3136" s="40">
        <v>260</v>
      </c>
      <c r="AX3136" s="68">
        <v>280</v>
      </c>
    </row>
    <row r="3137" spans="1:50" x14ac:dyDescent="0.2">
      <c r="A3137" s="112">
        <v>38849</v>
      </c>
      <c r="C3137" s="4">
        <v>21244</v>
      </c>
      <c r="D3137" s="4">
        <v>2957</v>
      </c>
      <c r="E3137">
        <v>19180</v>
      </c>
      <c r="F3137">
        <v>19261</v>
      </c>
      <c r="G3137" s="5">
        <v>6.42</v>
      </c>
      <c r="H3137" s="8">
        <v>0.15579999999999999</v>
      </c>
      <c r="I3137" s="5">
        <v>109.58</v>
      </c>
      <c r="J3137" s="10">
        <v>4.7710000000000001E-3</v>
      </c>
      <c r="K3137" s="56">
        <v>1.29</v>
      </c>
      <c r="L3137" s="59">
        <v>7.8903999999999996</v>
      </c>
      <c r="M3137" s="5">
        <v>12.06</v>
      </c>
      <c r="N3137" s="61">
        <v>17.22</v>
      </c>
      <c r="O3137" s="85">
        <v>677.5</v>
      </c>
      <c r="P3137" s="5">
        <v>70</v>
      </c>
      <c r="Q3137" s="7"/>
      <c r="R3137" s="7"/>
      <c r="S3137" s="5">
        <v>115</v>
      </c>
      <c r="T3137" s="5">
        <v>157</v>
      </c>
      <c r="U3137" s="5">
        <v>200</v>
      </c>
      <c r="AE3137" s="54">
        <v>235</v>
      </c>
      <c r="AF3137" s="5">
        <v>130</v>
      </c>
      <c r="AG3137" s="5">
        <v>131</v>
      </c>
      <c r="AH3137" s="5">
        <v>115</v>
      </c>
      <c r="AI3137" s="5">
        <v>146</v>
      </c>
      <c r="AJ3137" s="54">
        <v>227</v>
      </c>
      <c r="AL3137" s="12">
        <v>101</v>
      </c>
      <c r="AN3137" s="5">
        <v>310</v>
      </c>
      <c r="AP3137" s="7"/>
      <c r="AQ3137" s="7"/>
      <c r="AS3137" s="7"/>
      <c r="AT3137" s="7">
        <v>2.85</v>
      </c>
      <c r="AV3137" s="68">
        <v>157</v>
      </c>
      <c r="AW3137" s="40">
        <v>260</v>
      </c>
      <c r="AX3137" s="68">
        <v>280</v>
      </c>
    </row>
    <row r="3138" spans="1:50" x14ac:dyDescent="0.2">
      <c r="A3138" s="112">
        <v>38852</v>
      </c>
      <c r="C3138" s="4">
        <v>20813</v>
      </c>
      <c r="D3138" s="4">
        <v>2847</v>
      </c>
      <c r="E3138">
        <v>19018</v>
      </c>
      <c r="F3138">
        <v>18830</v>
      </c>
      <c r="G3138" s="5">
        <v>6.36</v>
      </c>
      <c r="H3138" s="8">
        <v>0.15720000000000001</v>
      </c>
      <c r="I3138" s="5">
        <v>109.75</v>
      </c>
      <c r="J3138" s="10">
        <v>9.1120000000000003E-3</v>
      </c>
      <c r="K3138" s="56">
        <v>1.29</v>
      </c>
      <c r="L3138" s="59">
        <v>8.2516999999999996</v>
      </c>
      <c r="M3138" s="5">
        <v>12.01</v>
      </c>
      <c r="N3138" s="61">
        <v>17.260000000000002</v>
      </c>
      <c r="O3138" s="85">
        <v>690.35</v>
      </c>
      <c r="P3138" s="5">
        <v>70</v>
      </c>
      <c r="Q3138" s="7"/>
      <c r="R3138" s="7"/>
      <c r="S3138" s="5">
        <v>115</v>
      </c>
      <c r="T3138" s="5">
        <v>157</v>
      </c>
      <c r="U3138" s="5">
        <v>200</v>
      </c>
      <c r="AE3138" s="54">
        <v>235</v>
      </c>
      <c r="AF3138" s="5">
        <v>130</v>
      </c>
      <c r="AG3138" s="5">
        <v>131</v>
      </c>
      <c r="AH3138" s="5">
        <v>115</v>
      </c>
      <c r="AI3138" s="5">
        <v>146</v>
      </c>
      <c r="AJ3138" s="54">
        <v>226</v>
      </c>
      <c r="AL3138" s="12">
        <v>102</v>
      </c>
      <c r="AN3138" s="5">
        <v>310</v>
      </c>
      <c r="AP3138" s="7"/>
      <c r="AQ3138" s="7"/>
      <c r="AS3138" s="7"/>
      <c r="AT3138" s="7">
        <v>2.88</v>
      </c>
      <c r="AV3138" s="68">
        <v>157</v>
      </c>
      <c r="AW3138" s="40">
        <v>260</v>
      </c>
      <c r="AX3138" s="68">
        <v>280</v>
      </c>
    </row>
    <row r="3139" spans="1:50" x14ac:dyDescent="0.2">
      <c r="A3139" s="112">
        <v>38853</v>
      </c>
      <c r="C3139" s="4">
        <v>20974</v>
      </c>
      <c r="D3139" s="4">
        <v>2899</v>
      </c>
      <c r="E3139">
        <v>18982</v>
      </c>
      <c r="F3139">
        <v>19002</v>
      </c>
      <c r="G3139" s="5">
        <v>6.42</v>
      </c>
      <c r="H3139" s="8">
        <v>0.15579999999999999</v>
      </c>
      <c r="I3139" s="5">
        <v>110.51</v>
      </c>
      <c r="J3139" s="10">
        <v>9.0489999999999998E-3</v>
      </c>
      <c r="K3139" s="56">
        <v>1.29</v>
      </c>
      <c r="L3139" s="59">
        <v>8.2266999999999992</v>
      </c>
      <c r="M3139" s="5">
        <v>12.06</v>
      </c>
      <c r="N3139" s="61">
        <v>17.22</v>
      </c>
      <c r="O3139" s="85">
        <v>677.5</v>
      </c>
      <c r="P3139" s="5">
        <v>70</v>
      </c>
      <c r="Q3139" s="7"/>
      <c r="R3139" s="7"/>
      <c r="S3139" s="5">
        <v>115</v>
      </c>
      <c r="T3139" s="5">
        <v>157</v>
      </c>
      <c r="U3139" s="5">
        <v>200</v>
      </c>
      <c r="AE3139" s="54">
        <v>235</v>
      </c>
      <c r="AF3139" s="5">
        <v>130</v>
      </c>
      <c r="AG3139" s="5">
        <v>131</v>
      </c>
      <c r="AH3139" s="5">
        <v>115</v>
      </c>
      <c r="AI3139" s="5">
        <v>146</v>
      </c>
      <c r="AJ3139" s="54">
        <v>227</v>
      </c>
      <c r="AL3139" s="12">
        <v>101</v>
      </c>
      <c r="AN3139" s="5">
        <v>310</v>
      </c>
      <c r="AP3139" s="7"/>
      <c r="AQ3139" s="7"/>
      <c r="AS3139" s="7"/>
      <c r="AT3139" s="7">
        <v>2.85</v>
      </c>
      <c r="AV3139" s="68">
        <v>157</v>
      </c>
      <c r="AW3139" s="40">
        <v>260</v>
      </c>
      <c r="AX3139" s="68">
        <v>280</v>
      </c>
    </row>
    <row r="3140" spans="1:50" x14ac:dyDescent="0.2">
      <c r="A3140" s="112">
        <v>38854</v>
      </c>
      <c r="C3140" s="4">
        <v>20653</v>
      </c>
      <c r="D3140" s="4">
        <v>2918</v>
      </c>
      <c r="E3140">
        <v>18966</v>
      </c>
      <c r="F3140">
        <v>18661</v>
      </c>
      <c r="G3140" s="5">
        <v>6.45</v>
      </c>
      <c r="H3140" s="8">
        <v>0.155</v>
      </c>
      <c r="I3140" s="5">
        <v>110.97</v>
      </c>
      <c r="J3140" s="10">
        <v>9.0109999999999999E-3</v>
      </c>
      <c r="K3140" s="56">
        <v>1.29</v>
      </c>
      <c r="L3140" s="59">
        <v>8.0302000000000007</v>
      </c>
      <c r="M3140" s="5">
        <v>12.15</v>
      </c>
      <c r="N3140" s="61">
        <v>17.2</v>
      </c>
      <c r="O3140" s="85">
        <v>687.1</v>
      </c>
      <c r="P3140" s="5">
        <v>68.52</v>
      </c>
      <c r="Q3140" s="7"/>
      <c r="R3140" s="7"/>
      <c r="S3140" s="5">
        <v>117</v>
      </c>
      <c r="T3140" s="5">
        <v>163</v>
      </c>
      <c r="U3140" s="5">
        <v>210</v>
      </c>
      <c r="AE3140" s="54">
        <v>234</v>
      </c>
      <c r="AF3140" s="5">
        <v>130</v>
      </c>
      <c r="AG3140" s="5">
        <v>131</v>
      </c>
      <c r="AH3140" s="5">
        <v>117</v>
      </c>
      <c r="AI3140" s="5">
        <v>147</v>
      </c>
      <c r="AJ3140" s="54">
        <v>226</v>
      </c>
      <c r="AL3140" s="12">
        <v>103</v>
      </c>
      <c r="AN3140" s="5">
        <v>310</v>
      </c>
      <c r="AP3140" s="7"/>
      <c r="AQ3140" s="7"/>
      <c r="AS3140" s="7"/>
      <c r="AT3140" s="7">
        <v>2.97</v>
      </c>
      <c r="AV3140" s="68">
        <v>157</v>
      </c>
      <c r="AW3140" s="40">
        <v>260</v>
      </c>
      <c r="AX3140" s="68">
        <v>280</v>
      </c>
    </row>
    <row r="3141" spans="1:50" x14ac:dyDescent="0.2">
      <c r="A3141" s="112">
        <v>38855</v>
      </c>
      <c r="C3141" s="4">
        <v>20373</v>
      </c>
      <c r="D3141" s="4">
        <v>2882</v>
      </c>
      <c r="E3141">
        <v>18658</v>
      </c>
      <c r="F3141">
        <v>18411</v>
      </c>
      <c r="G3141" s="5">
        <v>6.46</v>
      </c>
      <c r="H3141" s="8">
        <v>0.15479999999999999</v>
      </c>
      <c r="I3141" s="5">
        <v>110.76</v>
      </c>
      <c r="J3141" s="10">
        <v>9.0290000000000006E-3</v>
      </c>
      <c r="K3141" s="56">
        <v>1.29</v>
      </c>
      <c r="L3141" s="59">
        <v>8.2346000000000004</v>
      </c>
      <c r="M3141" s="5">
        <v>12.23</v>
      </c>
      <c r="N3141" s="61">
        <v>17.16</v>
      </c>
      <c r="O3141" s="85">
        <v>682.5</v>
      </c>
      <c r="P3141" s="5">
        <v>68.52</v>
      </c>
      <c r="Q3141" s="7"/>
      <c r="R3141" s="7"/>
      <c r="S3141" s="5">
        <v>116</v>
      </c>
      <c r="T3141" s="5">
        <v>161</v>
      </c>
      <c r="U3141" s="5">
        <v>210</v>
      </c>
      <c r="AE3141" s="54">
        <v>232</v>
      </c>
      <c r="AF3141" s="5">
        <v>130</v>
      </c>
      <c r="AG3141" s="5">
        <v>130</v>
      </c>
      <c r="AH3141" s="5">
        <v>115</v>
      </c>
      <c r="AI3141" s="5">
        <v>147</v>
      </c>
      <c r="AJ3141" s="54">
        <v>224</v>
      </c>
      <c r="AL3141" s="12">
        <v>103</v>
      </c>
      <c r="AN3141" s="5">
        <v>310</v>
      </c>
      <c r="AP3141" s="7"/>
      <c r="AQ3141" s="7"/>
      <c r="AS3141" s="7"/>
      <c r="AT3141" s="7">
        <v>3.03</v>
      </c>
      <c r="AV3141" s="68">
        <v>157</v>
      </c>
      <c r="AW3141" s="40">
        <v>260</v>
      </c>
      <c r="AX3141" s="68">
        <v>280</v>
      </c>
    </row>
    <row r="3142" spans="1:50" x14ac:dyDescent="0.2">
      <c r="A3142" s="112">
        <v>38856</v>
      </c>
      <c r="C3142" s="4">
        <v>20525</v>
      </c>
      <c r="D3142" s="4">
        <v>2875</v>
      </c>
      <c r="E3142">
        <v>18776</v>
      </c>
      <c r="F3142">
        <v>18576</v>
      </c>
      <c r="G3142" s="5">
        <v>6.41</v>
      </c>
      <c r="H3142" s="8">
        <v>0.156</v>
      </c>
      <c r="I3142" s="5">
        <v>110.76</v>
      </c>
      <c r="J3142" s="10">
        <v>9.0290000000000006E-3</v>
      </c>
      <c r="K3142" s="56">
        <v>1.29</v>
      </c>
      <c r="L3142" s="59">
        <v>8.1913</v>
      </c>
      <c r="M3142" s="5">
        <v>12.07</v>
      </c>
      <c r="N3142" s="61">
        <v>17.16</v>
      </c>
      <c r="O3142" s="85">
        <v>684.25</v>
      </c>
      <c r="P3142" s="5">
        <v>68.52</v>
      </c>
      <c r="Q3142" s="7"/>
      <c r="R3142" s="7"/>
      <c r="S3142" s="5">
        <v>116</v>
      </c>
      <c r="T3142" s="5">
        <v>161</v>
      </c>
      <c r="U3142" s="5">
        <v>210</v>
      </c>
      <c r="AE3142" s="54">
        <v>232</v>
      </c>
      <c r="AF3142" s="5">
        <v>130</v>
      </c>
      <c r="AG3142" s="5">
        <v>130</v>
      </c>
      <c r="AH3142" s="5">
        <v>115</v>
      </c>
      <c r="AI3142" s="5">
        <v>147</v>
      </c>
      <c r="AJ3142" s="54">
        <v>224</v>
      </c>
      <c r="AL3142" s="12">
        <v>103</v>
      </c>
      <c r="AN3142" s="5">
        <v>310</v>
      </c>
      <c r="AP3142" s="7"/>
      <c r="AQ3142" s="7"/>
      <c r="AS3142" s="7"/>
      <c r="AT3142" s="7">
        <v>3.14</v>
      </c>
      <c r="AV3142" s="68">
        <v>157</v>
      </c>
      <c r="AW3142" s="40">
        <v>260</v>
      </c>
      <c r="AX3142" s="68">
        <v>280</v>
      </c>
    </row>
    <row r="3143" spans="1:50" x14ac:dyDescent="0.2">
      <c r="A3143" s="112">
        <v>38859</v>
      </c>
      <c r="C3143" s="4">
        <v>20525</v>
      </c>
      <c r="D3143" s="4">
        <v>2875</v>
      </c>
      <c r="E3143">
        <v>18776</v>
      </c>
      <c r="F3143">
        <v>18576</v>
      </c>
      <c r="G3143" s="5">
        <v>6.41</v>
      </c>
      <c r="H3143" s="8">
        <v>0.156</v>
      </c>
      <c r="I3143" s="5">
        <v>111.51</v>
      </c>
      <c r="J3143" s="10">
        <v>8.9680000000000003E-3</v>
      </c>
      <c r="K3143" s="56">
        <v>1.29</v>
      </c>
      <c r="L3143" s="59">
        <v>8.4687000000000001</v>
      </c>
      <c r="M3143" s="5">
        <v>12.07</v>
      </c>
      <c r="N3143" s="61">
        <v>17.059999999999999</v>
      </c>
      <c r="O3143" s="85">
        <v>684.25</v>
      </c>
      <c r="P3143" s="5">
        <v>68.52</v>
      </c>
      <c r="Q3143" s="7"/>
      <c r="R3143" s="7"/>
      <c r="S3143" s="5">
        <v>113</v>
      </c>
      <c r="T3143" s="5">
        <v>160</v>
      </c>
      <c r="U3143" s="5">
        <v>209</v>
      </c>
      <c r="AE3143" s="54">
        <v>228</v>
      </c>
      <c r="AF3143" s="5">
        <v>128</v>
      </c>
      <c r="AG3143" s="5">
        <v>130</v>
      </c>
      <c r="AH3143" s="5">
        <v>112</v>
      </c>
      <c r="AI3143" s="5">
        <v>147</v>
      </c>
      <c r="AJ3143" s="54">
        <v>220</v>
      </c>
      <c r="AL3143" s="12">
        <v>101</v>
      </c>
      <c r="AN3143" s="5">
        <v>315</v>
      </c>
      <c r="AP3143" s="7"/>
      <c r="AQ3143" s="7"/>
      <c r="AS3143" s="7"/>
      <c r="AT3143" s="7">
        <v>3.17</v>
      </c>
      <c r="AV3143" s="68">
        <v>157</v>
      </c>
      <c r="AW3143" s="40">
        <v>260</v>
      </c>
      <c r="AX3143" s="68">
        <v>280</v>
      </c>
    </row>
    <row r="3144" spans="1:50" x14ac:dyDescent="0.2">
      <c r="A3144" s="112">
        <v>38860</v>
      </c>
      <c r="C3144" s="4">
        <v>20394</v>
      </c>
      <c r="D3144" s="4">
        <v>2806</v>
      </c>
      <c r="E3144">
        <v>18667</v>
      </c>
      <c r="F3144">
        <v>18468</v>
      </c>
      <c r="G3144" s="5">
        <v>6.61</v>
      </c>
      <c r="H3144" s="8">
        <v>0.15129999999999999</v>
      </c>
      <c r="I3144" s="5">
        <v>111.97</v>
      </c>
      <c r="J3144" s="10">
        <v>8.9309999999999997E-3</v>
      </c>
      <c r="K3144" s="56">
        <v>1.28</v>
      </c>
      <c r="L3144" s="59">
        <v>8.3749000000000002</v>
      </c>
      <c r="M3144" s="5">
        <v>12.42</v>
      </c>
      <c r="N3144" s="61">
        <v>16.91</v>
      </c>
      <c r="O3144" s="85">
        <v>668.8</v>
      </c>
      <c r="P3144" s="5">
        <v>67.569999999999993</v>
      </c>
      <c r="Q3144" s="7"/>
      <c r="R3144" s="7"/>
      <c r="S3144" s="5">
        <v>114</v>
      </c>
      <c r="T3144" s="5">
        <v>156</v>
      </c>
      <c r="U3144" s="5">
        <v>214</v>
      </c>
      <c r="AE3144" s="54">
        <v>227</v>
      </c>
      <c r="AF3144" s="5">
        <v>129</v>
      </c>
      <c r="AG3144" s="5">
        <v>131</v>
      </c>
      <c r="AH3144" s="5">
        <v>114</v>
      </c>
      <c r="AI3144" s="5">
        <v>148</v>
      </c>
      <c r="AJ3144" s="54">
        <v>219</v>
      </c>
      <c r="AL3144" s="12">
        <v>101</v>
      </c>
      <c r="AN3144" s="5">
        <v>315</v>
      </c>
      <c r="AP3144" s="7"/>
      <c r="AQ3144" s="7"/>
      <c r="AS3144" s="7"/>
      <c r="AT3144" s="7">
        <v>3.23</v>
      </c>
      <c r="AV3144" s="68">
        <v>157</v>
      </c>
      <c r="AW3144" s="40">
        <v>260</v>
      </c>
      <c r="AX3144" s="68">
        <v>280</v>
      </c>
    </row>
    <row r="3145" spans="1:50" x14ac:dyDescent="0.2">
      <c r="A3145" s="112">
        <v>38861</v>
      </c>
      <c r="C3145" s="4">
        <v>20014</v>
      </c>
      <c r="D3145" s="4">
        <v>2716</v>
      </c>
      <c r="E3145">
        <v>18340</v>
      </c>
      <c r="F3145">
        <v>18087</v>
      </c>
      <c r="G3145" s="5">
        <v>6.65</v>
      </c>
      <c r="H3145" s="8">
        <v>0.15040000000000001</v>
      </c>
      <c r="I3145" s="5">
        <v>111.97</v>
      </c>
      <c r="J3145" s="10">
        <v>8.9309999999999997E-3</v>
      </c>
      <c r="K3145" s="56">
        <v>1.28</v>
      </c>
      <c r="L3145" s="59">
        <v>8.5298999999999996</v>
      </c>
      <c r="M3145" s="5">
        <v>12.46</v>
      </c>
      <c r="N3145" s="61">
        <v>16.91</v>
      </c>
      <c r="O3145" s="85">
        <v>642.25</v>
      </c>
      <c r="P3145" s="5">
        <v>69.39</v>
      </c>
      <c r="Q3145" s="7"/>
      <c r="R3145" s="7"/>
      <c r="S3145" s="5">
        <v>114</v>
      </c>
      <c r="T3145" s="5">
        <v>153</v>
      </c>
      <c r="U3145" s="5">
        <v>212</v>
      </c>
      <c r="AE3145" s="54">
        <v>228</v>
      </c>
      <c r="AF3145" s="5">
        <v>129</v>
      </c>
      <c r="AG3145" s="5">
        <v>130</v>
      </c>
      <c r="AH3145" s="5">
        <v>113</v>
      </c>
      <c r="AI3145" s="5">
        <v>151</v>
      </c>
      <c r="AJ3145" s="54">
        <v>223</v>
      </c>
      <c r="AL3145" s="12">
        <v>102</v>
      </c>
      <c r="AN3145" s="5">
        <v>315</v>
      </c>
      <c r="AP3145" s="7"/>
      <c r="AQ3145" s="7"/>
      <c r="AS3145" s="7"/>
      <c r="AT3145" s="7">
        <v>3.3</v>
      </c>
      <c r="AV3145" s="68">
        <v>157</v>
      </c>
      <c r="AW3145" s="40">
        <v>260</v>
      </c>
      <c r="AX3145" s="68">
        <v>280</v>
      </c>
    </row>
    <row r="3146" spans="1:50" x14ac:dyDescent="0.2">
      <c r="A3146" s="112">
        <v>38862</v>
      </c>
      <c r="C3146" s="4">
        <v>20026</v>
      </c>
      <c r="D3146" s="4">
        <v>2749</v>
      </c>
      <c r="E3146">
        <v>18310</v>
      </c>
      <c r="F3146">
        <v>18110</v>
      </c>
      <c r="G3146" s="5">
        <v>6.51</v>
      </c>
      <c r="H3146" s="8">
        <v>0.15359999999999999</v>
      </c>
      <c r="I3146" s="5">
        <v>111.66</v>
      </c>
      <c r="J3146" s="10">
        <v>8.9560000000000004E-3</v>
      </c>
      <c r="K3146" s="56">
        <v>1.28</v>
      </c>
      <c r="L3146" s="59">
        <v>8.4277999999999995</v>
      </c>
      <c r="M3146" s="5">
        <v>12.18</v>
      </c>
      <c r="N3146" s="61">
        <v>16.91</v>
      </c>
      <c r="O3146" s="85">
        <v>651.4</v>
      </c>
      <c r="P3146" s="5">
        <v>69.13</v>
      </c>
      <c r="Q3146" s="7"/>
      <c r="R3146" s="7"/>
      <c r="S3146" s="5">
        <v>112</v>
      </c>
      <c r="T3146" s="5">
        <v>151</v>
      </c>
      <c r="U3146" s="5">
        <v>209</v>
      </c>
      <c r="AE3146" s="54">
        <v>227</v>
      </c>
      <c r="AF3146" s="5">
        <v>127</v>
      </c>
      <c r="AG3146" s="5">
        <v>129</v>
      </c>
      <c r="AH3146" s="5">
        <v>112</v>
      </c>
      <c r="AI3146" s="5">
        <v>156</v>
      </c>
      <c r="AJ3146" s="54">
        <v>221</v>
      </c>
      <c r="AL3146" s="12">
        <v>100</v>
      </c>
      <c r="AN3146" s="5">
        <v>315</v>
      </c>
      <c r="AP3146" s="7"/>
      <c r="AQ3146" s="7"/>
      <c r="AS3146" s="7"/>
      <c r="AT3146" s="7">
        <v>3.33</v>
      </c>
      <c r="AV3146" s="68">
        <v>157</v>
      </c>
      <c r="AW3146" s="40">
        <v>260</v>
      </c>
      <c r="AX3146" s="68">
        <v>280</v>
      </c>
    </row>
    <row r="3147" spans="1:50" x14ac:dyDescent="0.2">
      <c r="A3147" s="112">
        <v>38863</v>
      </c>
      <c r="C3147" s="4">
        <v>20681</v>
      </c>
      <c r="D3147" s="4">
        <v>2788</v>
      </c>
      <c r="E3147">
        <v>18911</v>
      </c>
      <c r="F3147">
        <v>18786</v>
      </c>
      <c r="G3147" s="5">
        <v>6.5</v>
      </c>
      <c r="H3147" s="8">
        <v>0.15379999999999999</v>
      </c>
      <c r="I3147" s="5">
        <v>111.66</v>
      </c>
      <c r="J3147" s="10">
        <v>8.9560000000000004E-3</v>
      </c>
      <c r="K3147" s="56">
        <v>1.28</v>
      </c>
      <c r="L3147" s="59">
        <v>8.3773</v>
      </c>
      <c r="M3147" s="5">
        <v>12.2</v>
      </c>
      <c r="N3147" s="61">
        <v>17.12</v>
      </c>
      <c r="O3147" s="85">
        <v>653.33000000000004</v>
      </c>
      <c r="P3147" s="5">
        <v>69.13</v>
      </c>
      <c r="Q3147" s="7"/>
      <c r="R3147" s="7"/>
      <c r="S3147" s="5">
        <v>114</v>
      </c>
      <c r="T3147" s="5">
        <v>150</v>
      </c>
      <c r="U3147" s="5">
        <v>208</v>
      </c>
      <c r="AE3147" s="54">
        <v>226</v>
      </c>
      <c r="AF3147" s="5">
        <v>128</v>
      </c>
      <c r="AG3147" s="5">
        <v>129</v>
      </c>
      <c r="AH3147" s="5">
        <v>112</v>
      </c>
      <c r="AI3147" s="5">
        <v>156</v>
      </c>
      <c r="AJ3147" s="54">
        <v>221</v>
      </c>
      <c r="AL3147" s="12">
        <v>100</v>
      </c>
      <c r="AN3147" s="5">
        <v>315</v>
      </c>
      <c r="AP3147" s="7"/>
      <c r="AQ3147" s="7"/>
      <c r="AS3147" s="7"/>
      <c r="AT3147" s="7">
        <v>3.42</v>
      </c>
      <c r="AV3147" s="68">
        <v>157</v>
      </c>
      <c r="AW3147" s="40">
        <v>260</v>
      </c>
      <c r="AX3147" s="68">
        <v>280</v>
      </c>
    </row>
    <row r="3148" spans="1:50" x14ac:dyDescent="0.2">
      <c r="A3148" s="112">
        <v>38866</v>
      </c>
      <c r="C3148" s="4">
        <v>20829</v>
      </c>
      <c r="D3148" s="4">
        <v>2833</v>
      </c>
      <c r="E3148">
        <v>19020</v>
      </c>
      <c r="F3148">
        <v>18911</v>
      </c>
      <c r="G3148" s="5">
        <v>6.47</v>
      </c>
      <c r="H3148" s="8">
        <v>0.15459999999999999</v>
      </c>
      <c r="I3148" s="5">
        <v>112.4</v>
      </c>
      <c r="J3148" s="10">
        <v>8.8970000000000004E-3</v>
      </c>
      <c r="K3148" s="56">
        <v>1.27</v>
      </c>
      <c r="L3148" s="59">
        <v>8.2729999999999997</v>
      </c>
      <c r="M3148" s="5">
        <v>12.14</v>
      </c>
      <c r="N3148" s="61">
        <v>17.27</v>
      </c>
      <c r="O3148" s="85">
        <v>654.6</v>
      </c>
      <c r="P3148" s="5">
        <v>69.64</v>
      </c>
      <c r="Q3148" s="7"/>
      <c r="R3148" s="7"/>
      <c r="S3148" s="5">
        <v>114</v>
      </c>
      <c r="T3148" s="5">
        <v>150</v>
      </c>
      <c r="U3148" s="5">
        <v>208</v>
      </c>
      <c r="AE3148" s="54">
        <v>226</v>
      </c>
      <c r="AF3148" s="5">
        <v>128</v>
      </c>
      <c r="AG3148" s="5">
        <v>129</v>
      </c>
      <c r="AH3148" s="5">
        <v>112</v>
      </c>
      <c r="AI3148" s="5">
        <v>156</v>
      </c>
      <c r="AJ3148" s="54">
        <v>221</v>
      </c>
      <c r="AL3148" s="12">
        <v>100</v>
      </c>
      <c r="AN3148" s="5">
        <v>315</v>
      </c>
      <c r="AP3148" s="7"/>
      <c r="AQ3148" s="7"/>
      <c r="AS3148" s="7"/>
      <c r="AT3148" s="7">
        <v>3.42</v>
      </c>
      <c r="AV3148" s="68">
        <v>157</v>
      </c>
      <c r="AW3148" s="40">
        <v>260</v>
      </c>
      <c r="AX3148" s="68">
        <v>280</v>
      </c>
    </row>
    <row r="3149" spans="1:50" x14ac:dyDescent="0.2">
      <c r="A3149" s="112">
        <v>38867</v>
      </c>
      <c r="C3149" s="4">
        <v>20473</v>
      </c>
      <c r="D3149" s="4">
        <v>2877</v>
      </c>
      <c r="E3149">
        <v>18572</v>
      </c>
      <c r="F3149">
        <v>18540</v>
      </c>
      <c r="G3149" s="5">
        <v>6.68</v>
      </c>
      <c r="H3149" s="8">
        <v>0.1497</v>
      </c>
      <c r="I3149" s="5">
        <v>112.14</v>
      </c>
      <c r="J3149" s="10">
        <v>8.9169999999999996E-3</v>
      </c>
      <c r="K3149" s="56">
        <v>1.28</v>
      </c>
      <c r="L3149" s="59">
        <v>8.3681999999999999</v>
      </c>
      <c r="M3149" s="5">
        <v>12.63</v>
      </c>
      <c r="N3149" s="61">
        <v>16.72</v>
      </c>
      <c r="O3149" s="85">
        <v>652.20000000000005</v>
      </c>
      <c r="P3149" s="5">
        <v>70.989999999999995</v>
      </c>
      <c r="Q3149" s="7"/>
      <c r="R3149" s="7"/>
      <c r="S3149" s="5">
        <v>114</v>
      </c>
      <c r="T3149" s="5">
        <v>155</v>
      </c>
      <c r="U3149" s="5">
        <v>210</v>
      </c>
      <c r="AE3149" s="54">
        <v>226</v>
      </c>
      <c r="AF3149" s="5">
        <v>129</v>
      </c>
      <c r="AG3149" s="5">
        <v>130</v>
      </c>
      <c r="AH3149" s="5">
        <v>114</v>
      </c>
      <c r="AI3149" s="5">
        <v>156</v>
      </c>
      <c r="AJ3149" s="54">
        <v>221</v>
      </c>
      <c r="AL3149" s="12">
        <v>102</v>
      </c>
      <c r="AN3149" s="5">
        <v>315</v>
      </c>
      <c r="AP3149" s="7"/>
      <c r="AQ3149" s="7"/>
      <c r="AS3149" s="7"/>
      <c r="AT3149" s="7">
        <v>3.51</v>
      </c>
      <c r="AV3149" s="68">
        <v>157</v>
      </c>
      <c r="AW3149" s="40">
        <v>260</v>
      </c>
      <c r="AX3149" s="68">
        <v>280</v>
      </c>
    </row>
    <row r="3150" spans="1:50" x14ac:dyDescent="0.2">
      <c r="A3150" s="112">
        <v>38868</v>
      </c>
      <c r="C3150" s="4">
        <v>20565</v>
      </c>
      <c r="D3150" s="4">
        <v>2901</v>
      </c>
      <c r="E3150">
        <v>18644</v>
      </c>
      <c r="F3150">
        <v>18660</v>
      </c>
      <c r="G3150" s="5">
        <v>6.72</v>
      </c>
      <c r="H3150" s="8">
        <v>0.14879999999999999</v>
      </c>
      <c r="I3150" s="5">
        <v>112.14</v>
      </c>
      <c r="J3150" s="10">
        <v>8.9169999999999996E-3</v>
      </c>
      <c r="K3150" s="56">
        <v>1.28</v>
      </c>
      <c r="L3150" s="59">
        <v>8.5775000000000006</v>
      </c>
      <c r="M3150" s="5">
        <v>12.53</v>
      </c>
      <c r="N3150" s="61">
        <v>16.72</v>
      </c>
      <c r="O3150" s="85">
        <v>631.20000000000005</v>
      </c>
      <c r="P3150" s="5">
        <v>70.989999999999995</v>
      </c>
      <c r="Q3150" s="7"/>
      <c r="R3150" s="7"/>
      <c r="S3150" s="5">
        <v>114</v>
      </c>
      <c r="T3150" s="5">
        <v>154</v>
      </c>
      <c r="U3150" s="5">
        <v>208</v>
      </c>
      <c r="AE3150" s="54">
        <v>227</v>
      </c>
      <c r="AF3150" s="5">
        <v>129</v>
      </c>
      <c r="AG3150" s="5">
        <v>130</v>
      </c>
      <c r="AH3150" s="5">
        <v>114</v>
      </c>
      <c r="AI3150" s="5">
        <v>156</v>
      </c>
      <c r="AJ3150" s="54">
        <v>221</v>
      </c>
      <c r="AL3150" s="12">
        <v>103</v>
      </c>
      <c r="AN3150" s="5">
        <v>324</v>
      </c>
      <c r="AP3150" s="7"/>
      <c r="AQ3150" s="7"/>
      <c r="AS3150" s="7"/>
      <c r="AT3150" s="7">
        <v>3.63</v>
      </c>
      <c r="AV3150" s="68">
        <v>157</v>
      </c>
      <c r="AW3150" s="40">
        <v>260</v>
      </c>
      <c r="AX3150" s="68">
        <v>280</v>
      </c>
    </row>
    <row r="3151" spans="1:50" x14ac:dyDescent="0.2">
      <c r="A3151" s="112">
        <v>38869</v>
      </c>
      <c r="C3151" s="4">
        <v>20358</v>
      </c>
      <c r="D3151" s="4">
        <v>2793</v>
      </c>
      <c r="E3151">
        <v>18732</v>
      </c>
      <c r="F3151">
        <v>18446</v>
      </c>
      <c r="G3151" s="5">
        <v>6.64</v>
      </c>
      <c r="H3151" s="8">
        <v>0.15060000000000001</v>
      </c>
      <c r="I3151" s="5">
        <v>112.14</v>
      </c>
      <c r="J3151" s="10">
        <v>8.9169999999999996E-3</v>
      </c>
      <c r="K3151" s="56">
        <v>1.28</v>
      </c>
      <c r="L3151" s="59">
        <v>8.6008999999999993</v>
      </c>
      <c r="M3151" s="5">
        <v>12.39</v>
      </c>
      <c r="N3151" s="61">
        <v>16.72</v>
      </c>
      <c r="O3151" s="85">
        <v>625.75</v>
      </c>
      <c r="P3151" s="5">
        <v>68.28</v>
      </c>
      <c r="Q3151" s="7"/>
      <c r="R3151" s="7"/>
      <c r="S3151" s="5">
        <v>112</v>
      </c>
      <c r="T3151" s="5">
        <v>148</v>
      </c>
      <c r="U3151" s="5">
        <v>203</v>
      </c>
      <c r="AE3151" s="54">
        <v>226</v>
      </c>
      <c r="AF3151" s="5">
        <v>128</v>
      </c>
      <c r="AG3151" s="5">
        <v>131</v>
      </c>
      <c r="AH3151" s="5">
        <v>113</v>
      </c>
      <c r="AI3151" s="5">
        <v>155</v>
      </c>
      <c r="AJ3151" s="54">
        <v>220</v>
      </c>
      <c r="AL3151" s="12">
        <v>101</v>
      </c>
      <c r="AN3151" s="5">
        <v>324</v>
      </c>
      <c r="AP3151" s="7"/>
      <c r="AQ3151" s="7"/>
      <c r="AS3151" s="7"/>
      <c r="AT3151" s="7">
        <v>3.62</v>
      </c>
      <c r="AV3151" s="68">
        <v>157</v>
      </c>
      <c r="AW3151" s="40">
        <v>260</v>
      </c>
      <c r="AX3151" s="68">
        <v>280</v>
      </c>
    </row>
    <row r="3152" spans="1:50" x14ac:dyDescent="0.2">
      <c r="A3152" s="112">
        <v>38870</v>
      </c>
      <c r="C3152" s="4">
        <v>20874</v>
      </c>
      <c r="D3152" s="4">
        <v>2845</v>
      </c>
      <c r="E3152">
        <v>19257</v>
      </c>
      <c r="F3152">
        <v>18953</v>
      </c>
      <c r="G3152" s="5">
        <v>6.63</v>
      </c>
      <c r="H3152" s="8">
        <v>0.15079999999999999</v>
      </c>
      <c r="I3152" s="5">
        <v>112.14</v>
      </c>
      <c r="J3152" s="10">
        <v>8.9169999999999996E-3</v>
      </c>
      <c r="K3152" s="56">
        <v>1.28</v>
      </c>
      <c r="L3152" s="59">
        <v>8.5151000000000003</v>
      </c>
      <c r="M3152" s="5">
        <v>12.49</v>
      </c>
      <c r="N3152" s="61">
        <v>16.72</v>
      </c>
      <c r="O3152" s="85">
        <v>643.25</v>
      </c>
      <c r="P3152" s="5">
        <v>70.180000000000007</v>
      </c>
      <c r="Q3152" s="7"/>
      <c r="R3152" s="7"/>
      <c r="S3152" s="5">
        <v>114</v>
      </c>
      <c r="T3152" s="5">
        <v>148</v>
      </c>
      <c r="U3152" s="5">
        <v>201</v>
      </c>
      <c r="AE3152" s="54">
        <v>229</v>
      </c>
      <c r="AF3152" s="5">
        <v>130</v>
      </c>
      <c r="AG3152" s="5">
        <v>140</v>
      </c>
      <c r="AH3152" s="5">
        <v>114</v>
      </c>
      <c r="AI3152" s="5">
        <v>155</v>
      </c>
      <c r="AJ3152" s="54">
        <v>222</v>
      </c>
      <c r="AL3152" s="12">
        <v>103</v>
      </c>
      <c r="AN3152" s="5">
        <v>324</v>
      </c>
      <c r="AP3152" s="7"/>
      <c r="AQ3152" s="7"/>
      <c r="AS3152" s="7"/>
      <c r="AT3152" s="7">
        <v>3.68</v>
      </c>
      <c r="AV3152" s="68">
        <v>157</v>
      </c>
      <c r="AW3152" s="40">
        <v>260</v>
      </c>
      <c r="AX3152" s="68">
        <v>280</v>
      </c>
    </row>
    <row r="3153" spans="1:50" x14ac:dyDescent="0.2">
      <c r="A3153" s="112">
        <v>38873</v>
      </c>
      <c r="C3153" s="4">
        <v>20499</v>
      </c>
      <c r="D3153" s="4">
        <v>2817</v>
      </c>
      <c r="E3153">
        <v>19011</v>
      </c>
      <c r="F3153">
        <v>18557</v>
      </c>
      <c r="G3153" s="5">
        <v>6.69</v>
      </c>
      <c r="H3153" s="8">
        <v>0.14949999999999999</v>
      </c>
      <c r="I3153" s="5">
        <v>112.14</v>
      </c>
      <c r="J3153" s="10">
        <v>8.9169999999999996E-3</v>
      </c>
      <c r="K3153" s="56">
        <v>1.28</v>
      </c>
      <c r="L3153" s="59">
        <v>8.5904000000000007</v>
      </c>
      <c r="M3153" s="5">
        <v>12.55</v>
      </c>
      <c r="N3153" s="61">
        <v>16.72</v>
      </c>
      <c r="O3153" s="85">
        <v>638.15</v>
      </c>
      <c r="P3153" s="5">
        <v>72.28</v>
      </c>
      <c r="Q3153" s="7"/>
      <c r="R3153" s="7"/>
      <c r="S3153" s="5">
        <v>116</v>
      </c>
      <c r="T3153" s="5">
        <v>153</v>
      </c>
      <c r="U3153" s="5">
        <v>205</v>
      </c>
      <c r="AE3153" s="54">
        <v>238</v>
      </c>
      <c r="AF3153" s="5">
        <v>132</v>
      </c>
      <c r="AG3153" s="5">
        <v>141</v>
      </c>
      <c r="AH3153" s="5">
        <v>116</v>
      </c>
      <c r="AI3153" s="5">
        <v>155</v>
      </c>
      <c r="AJ3153" s="54">
        <v>230</v>
      </c>
      <c r="AL3153" s="12">
        <v>105</v>
      </c>
      <c r="AN3153" s="5">
        <v>324</v>
      </c>
      <c r="AP3153" s="7"/>
      <c r="AQ3153" s="7"/>
      <c r="AS3153" s="7"/>
      <c r="AT3153" s="7">
        <v>3.52</v>
      </c>
      <c r="AV3153" s="68">
        <v>157</v>
      </c>
      <c r="AW3153" s="40">
        <v>260</v>
      </c>
      <c r="AX3153" s="68">
        <v>280</v>
      </c>
    </row>
    <row r="3154" spans="1:50" x14ac:dyDescent="0.2">
      <c r="A3154" s="112">
        <v>38874</v>
      </c>
      <c r="C3154" s="4">
        <v>20007</v>
      </c>
      <c r="D3154" s="4">
        <v>2730</v>
      </c>
      <c r="E3154">
        <v>18473</v>
      </c>
      <c r="F3154">
        <v>18097</v>
      </c>
      <c r="G3154" s="5">
        <v>6.76</v>
      </c>
      <c r="H3154" s="8">
        <v>0.1479</v>
      </c>
      <c r="I3154" s="5">
        <v>112.14</v>
      </c>
      <c r="J3154" s="10">
        <v>8.9169999999999996E-3</v>
      </c>
      <c r="K3154" s="56">
        <v>1.28</v>
      </c>
      <c r="L3154" s="59">
        <v>8.6982999999999997</v>
      </c>
      <c r="M3154" s="5">
        <v>12.58</v>
      </c>
      <c r="N3154" s="61">
        <v>16.72</v>
      </c>
      <c r="O3154" s="85">
        <v>625.70000000000005</v>
      </c>
      <c r="P3154" s="5">
        <v>72.28</v>
      </c>
      <c r="Q3154" s="7"/>
      <c r="R3154" s="7"/>
      <c r="S3154" s="5">
        <v>114</v>
      </c>
      <c r="T3154" s="5">
        <v>151</v>
      </c>
      <c r="U3154" s="5">
        <v>206</v>
      </c>
      <c r="AE3154" s="54">
        <v>235</v>
      </c>
      <c r="AF3154" s="5">
        <v>129</v>
      </c>
      <c r="AG3154" s="5">
        <v>141</v>
      </c>
      <c r="AH3154" s="5">
        <v>113</v>
      </c>
      <c r="AI3154" s="5">
        <v>155</v>
      </c>
      <c r="AJ3154" s="54">
        <v>228</v>
      </c>
      <c r="AL3154" s="12">
        <v>102</v>
      </c>
      <c r="AN3154" s="5">
        <v>324</v>
      </c>
      <c r="AP3154" s="7"/>
      <c r="AQ3154" s="7"/>
      <c r="AS3154" s="7"/>
      <c r="AT3154" s="7">
        <v>3.51</v>
      </c>
      <c r="AV3154" s="68">
        <v>157</v>
      </c>
      <c r="AW3154" s="40">
        <v>260</v>
      </c>
      <c r="AX3154" s="68">
        <v>280</v>
      </c>
    </row>
    <row r="3155" spans="1:50" x14ac:dyDescent="0.2">
      <c r="A3155" s="112">
        <v>38875</v>
      </c>
      <c r="C3155" s="4">
        <v>19113</v>
      </c>
      <c r="D3155" s="4">
        <v>2545</v>
      </c>
      <c r="E3155">
        <v>17556</v>
      </c>
      <c r="F3155">
        <v>17301</v>
      </c>
      <c r="G3155" s="5">
        <v>6.82</v>
      </c>
      <c r="H3155" s="8">
        <v>0.14660000000000001</v>
      </c>
      <c r="I3155" s="5">
        <v>112.14</v>
      </c>
      <c r="J3155" s="10">
        <v>8.9169999999999996E-3</v>
      </c>
      <c r="K3155" s="56">
        <v>1.28</v>
      </c>
      <c r="L3155" s="59">
        <v>8.6755999999999993</v>
      </c>
      <c r="M3155" s="5">
        <v>12.62</v>
      </c>
      <c r="N3155" s="61">
        <v>16.72</v>
      </c>
      <c r="O3155" s="85">
        <v>619.79999999999995</v>
      </c>
      <c r="P3155" s="5">
        <v>70.08</v>
      </c>
      <c r="Q3155" s="7"/>
      <c r="R3155" s="7"/>
      <c r="S3155" s="5">
        <v>112</v>
      </c>
      <c r="T3155" s="5">
        <v>146</v>
      </c>
      <c r="U3155" s="5">
        <v>199</v>
      </c>
      <c r="AE3155" s="54">
        <v>232</v>
      </c>
      <c r="AF3155" s="5">
        <v>128</v>
      </c>
      <c r="AG3155" s="5">
        <v>140</v>
      </c>
      <c r="AH3155" s="5">
        <v>111</v>
      </c>
      <c r="AI3155" s="5">
        <v>155</v>
      </c>
      <c r="AJ3155" s="54">
        <v>225</v>
      </c>
      <c r="AL3155" s="12">
        <v>100</v>
      </c>
      <c r="AN3155" s="5">
        <v>315</v>
      </c>
      <c r="AP3155" s="7"/>
      <c r="AQ3155" s="7"/>
      <c r="AS3155" s="7"/>
      <c r="AT3155" s="7">
        <v>3.75</v>
      </c>
      <c r="AV3155" s="68">
        <v>157</v>
      </c>
      <c r="AW3155" s="40">
        <v>260</v>
      </c>
      <c r="AX3155" s="68">
        <v>280</v>
      </c>
    </row>
    <row r="3156" spans="1:50" x14ac:dyDescent="0.2">
      <c r="A3156" s="112">
        <v>38876</v>
      </c>
      <c r="C3156" s="4">
        <v>18414</v>
      </c>
      <c r="D3156" s="4">
        <v>2478</v>
      </c>
      <c r="E3156">
        <v>16930</v>
      </c>
      <c r="F3156">
        <v>16597</v>
      </c>
      <c r="G3156" s="5">
        <v>6.73</v>
      </c>
      <c r="H3156" s="8">
        <v>0.14860000000000001</v>
      </c>
      <c r="I3156" s="5">
        <v>113.42</v>
      </c>
      <c r="J3156" s="10">
        <v>8.8170000000000002E-3</v>
      </c>
      <c r="K3156" s="56">
        <v>1.27</v>
      </c>
      <c r="L3156" s="59">
        <v>8.7036999999999995</v>
      </c>
      <c r="M3156" s="5">
        <v>12.39</v>
      </c>
      <c r="N3156" s="61">
        <v>16.72</v>
      </c>
      <c r="O3156" s="85">
        <v>608.45000000000005</v>
      </c>
      <c r="P3156" s="5">
        <v>68.209999999999994</v>
      </c>
      <c r="Q3156" s="7"/>
      <c r="R3156" s="7"/>
      <c r="S3156" s="5">
        <v>113</v>
      </c>
      <c r="T3156" s="5">
        <v>147</v>
      </c>
      <c r="U3156" s="5">
        <v>202</v>
      </c>
      <c r="AE3156" s="54">
        <v>233</v>
      </c>
      <c r="AF3156" s="5">
        <v>128</v>
      </c>
      <c r="AG3156" s="5">
        <v>140</v>
      </c>
      <c r="AH3156" s="5">
        <v>113</v>
      </c>
      <c r="AI3156" s="5">
        <v>155</v>
      </c>
      <c r="AJ3156" s="54">
        <v>226</v>
      </c>
      <c r="AL3156" s="12">
        <v>101</v>
      </c>
      <c r="AN3156" s="5">
        <v>315</v>
      </c>
      <c r="AP3156" s="7"/>
      <c r="AQ3156" s="7"/>
      <c r="AS3156" s="7"/>
      <c r="AT3156" s="7">
        <v>3.7</v>
      </c>
      <c r="AV3156" s="68">
        <v>157</v>
      </c>
      <c r="AW3156" s="40">
        <v>260</v>
      </c>
      <c r="AX3156" s="68">
        <v>280</v>
      </c>
    </row>
    <row r="3157" spans="1:50" x14ac:dyDescent="0.2">
      <c r="A3157" s="112">
        <v>38877</v>
      </c>
      <c r="C3157" s="4">
        <v>19324</v>
      </c>
      <c r="D3157" s="4">
        <v>2616</v>
      </c>
      <c r="E3157">
        <v>17885</v>
      </c>
      <c r="F3157">
        <v>17526</v>
      </c>
      <c r="G3157" s="5">
        <v>6.68</v>
      </c>
      <c r="H3157" s="8">
        <v>0.1497</v>
      </c>
      <c r="I3157" s="5">
        <v>114.14</v>
      </c>
      <c r="J3157" s="10">
        <v>8.7609999999999997E-3</v>
      </c>
      <c r="K3157" s="56">
        <v>1.26</v>
      </c>
      <c r="L3157" s="59">
        <v>8.5284999999999993</v>
      </c>
      <c r="M3157" s="5">
        <v>12.32</v>
      </c>
      <c r="N3157" s="61">
        <v>16.72</v>
      </c>
      <c r="O3157" s="85">
        <v>603.5</v>
      </c>
      <c r="P3157" s="5">
        <v>71.31</v>
      </c>
      <c r="Q3157" s="7"/>
      <c r="R3157" s="7"/>
      <c r="S3157" s="5">
        <v>111</v>
      </c>
      <c r="T3157" s="5">
        <v>145</v>
      </c>
      <c r="U3157" s="5">
        <v>201</v>
      </c>
      <c r="AE3157" s="54">
        <v>230</v>
      </c>
      <c r="AF3157" s="5">
        <v>126</v>
      </c>
      <c r="AG3157" s="5">
        <v>138</v>
      </c>
      <c r="AH3157" s="5">
        <v>110</v>
      </c>
      <c r="AI3157" s="5">
        <v>155</v>
      </c>
      <c r="AJ3157" s="54">
        <v>221</v>
      </c>
      <c r="AL3157" s="12">
        <v>100</v>
      </c>
      <c r="AN3157" s="5">
        <v>315</v>
      </c>
      <c r="AP3157" s="7"/>
      <c r="AQ3157" s="7"/>
      <c r="AS3157" s="7"/>
      <c r="AT3157" s="7">
        <v>3.72</v>
      </c>
      <c r="AV3157" s="68">
        <v>157</v>
      </c>
      <c r="AW3157" s="40">
        <v>260</v>
      </c>
      <c r="AX3157" s="68">
        <v>280</v>
      </c>
    </row>
    <row r="3158" spans="1:50" x14ac:dyDescent="0.2">
      <c r="A3158" s="112">
        <v>38880</v>
      </c>
      <c r="C3158" s="4">
        <v>18569</v>
      </c>
      <c r="D3158" s="4">
        <v>2418</v>
      </c>
      <c r="E3158">
        <v>17184</v>
      </c>
      <c r="F3158">
        <v>16779</v>
      </c>
      <c r="G3158" s="5">
        <v>6.84</v>
      </c>
      <c r="H3158" s="8">
        <v>0.1462</v>
      </c>
      <c r="I3158" s="5">
        <v>114.07</v>
      </c>
      <c r="J3158" s="10">
        <v>8.7670000000000005E-3</v>
      </c>
      <c r="K3158" s="56">
        <v>1.26</v>
      </c>
      <c r="L3158" s="59">
        <v>8.4791000000000007</v>
      </c>
      <c r="M3158" s="5">
        <v>12.6</v>
      </c>
      <c r="N3158" s="61">
        <v>16.72</v>
      </c>
      <c r="O3158" s="85">
        <v>595.54999999999995</v>
      </c>
      <c r="P3158" s="5">
        <v>70.67</v>
      </c>
      <c r="Q3158" s="7"/>
      <c r="R3158" s="7"/>
      <c r="S3158" s="5">
        <v>110</v>
      </c>
      <c r="T3158" s="5">
        <v>141</v>
      </c>
      <c r="U3158" s="5">
        <v>200</v>
      </c>
      <c r="AE3158" s="54">
        <v>229</v>
      </c>
      <c r="AF3158" s="5">
        <v>125</v>
      </c>
      <c r="AG3158" s="5">
        <v>137</v>
      </c>
      <c r="AH3158" s="5">
        <v>109</v>
      </c>
      <c r="AI3158" s="5">
        <v>155</v>
      </c>
      <c r="AJ3158" s="54">
        <v>221</v>
      </c>
      <c r="AL3158" s="12">
        <v>98</v>
      </c>
      <c r="AN3158" s="5">
        <v>315</v>
      </c>
      <c r="AP3158" s="7"/>
      <c r="AQ3158" s="7"/>
      <c r="AS3158" s="7"/>
      <c r="AT3158" s="7">
        <v>3.8</v>
      </c>
      <c r="AV3158" s="68">
        <v>157</v>
      </c>
      <c r="AW3158" s="40">
        <v>260</v>
      </c>
      <c r="AX3158" s="68">
        <v>280</v>
      </c>
    </row>
    <row r="3159" spans="1:50" x14ac:dyDescent="0.2">
      <c r="A3159" s="112">
        <v>38881</v>
      </c>
      <c r="C3159" s="4">
        <v>18380</v>
      </c>
      <c r="D3159" s="4">
        <v>2292</v>
      </c>
      <c r="E3159">
        <v>17250</v>
      </c>
      <c r="F3159">
        <v>16693</v>
      </c>
      <c r="G3159" s="5">
        <v>6.82</v>
      </c>
      <c r="H3159" s="8">
        <v>0.14660000000000001</v>
      </c>
      <c r="I3159" s="5">
        <v>114.07</v>
      </c>
      <c r="J3159" s="10">
        <v>8.7670000000000005E-3</v>
      </c>
      <c r="K3159" s="56">
        <v>1.26</v>
      </c>
      <c r="L3159" s="59">
        <v>8.6062999999999992</v>
      </c>
      <c r="M3159" s="5">
        <v>12.55</v>
      </c>
      <c r="N3159" s="61">
        <v>16.72</v>
      </c>
      <c r="O3159" s="85">
        <v>559.6</v>
      </c>
      <c r="P3159" s="5">
        <v>67.849999999999994</v>
      </c>
      <c r="Q3159" s="7"/>
      <c r="R3159" s="7"/>
      <c r="S3159" s="5">
        <v>112</v>
      </c>
      <c r="T3159" s="5">
        <v>140</v>
      </c>
      <c r="U3159" s="5">
        <v>200</v>
      </c>
      <c r="AE3159" s="54">
        <v>234</v>
      </c>
      <c r="AF3159" s="5">
        <v>127</v>
      </c>
      <c r="AG3159" s="5">
        <v>137</v>
      </c>
      <c r="AH3159" s="5">
        <v>111</v>
      </c>
      <c r="AI3159" s="5">
        <v>156</v>
      </c>
      <c r="AJ3159" s="54">
        <v>226</v>
      </c>
      <c r="AL3159" s="12">
        <v>100</v>
      </c>
      <c r="AN3159" s="5">
        <v>315</v>
      </c>
      <c r="AP3159" s="7"/>
      <c r="AQ3159" s="7"/>
      <c r="AS3159" s="7"/>
      <c r="AT3159" s="7">
        <v>3.97</v>
      </c>
      <c r="AV3159" s="68">
        <v>157</v>
      </c>
      <c r="AW3159" s="40">
        <v>260</v>
      </c>
      <c r="AX3159" s="68">
        <v>280</v>
      </c>
    </row>
    <row r="3160" spans="1:50" x14ac:dyDescent="0.2">
      <c r="A3160" s="112">
        <v>38882</v>
      </c>
      <c r="C3160" s="4">
        <v>18753</v>
      </c>
      <c r="D3160" s="4">
        <v>2446</v>
      </c>
      <c r="E3160">
        <v>17614</v>
      </c>
      <c r="F3160">
        <v>17081</v>
      </c>
      <c r="G3160" s="5">
        <v>6.81</v>
      </c>
      <c r="H3160" s="8">
        <v>0.14680000000000001</v>
      </c>
      <c r="I3160" s="5">
        <v>114.07</v>
      </c>
      <c r="J3160" s="10">
        <v>8.7670000000000005E-3</v>
      </c>
      <c r="K3160" s="56">
        <v>1.26</v>
      </c>
      <c r="L3160" s="59">
        <v>8.6036000000000001</v>
      </c>
      <c r="M3160" s="5">
        <v>12.58</v>
      </c>
      <c r="N3160" s="61">
        <v>16.72</v>
      </c>
      <c r="O3160" s="85">
        <v>567.45000000000005</v>
      </c>
      <c r="P3160" s="5">
        <v>67.14</v>
      </c>
      <c r="Q3160" s="7"/>
      <c r="R3160" s="7"/>
      <c r="S3160" s="5">
        <v>110</v>
      </c>
      <c r="T3160" s="5">
        <v>139</v>
      </c>
      <c r="U3160" s="5">
        <v>197</v>
      </c>
      <c r="AE3160" s="54">
        <v>233</v>
      </c>
      <c r="AF3160" s="5">
        <v>125</v>
      </c>
      <c r="AG3160" s="5">
        <v>135</v>
      </c>
      <c r="AH3160" s="5">
        <v>109</v>
      </c>
      <c r="AI3160" s="5">
        <v>156</v>
      </c>
      <c r="AJ3160" s="54">
        <v>224</v>
      </c>
      <c r="AL3160" s="12">
        <v>99</v>
      </c>
      <c r="AN3160" s="5">
        <v>311</v>
      </c>
      <c r="AP3160" s="7"/>
      <c r="AQ3160" s="7"/>
      <c r="AS3160" s="7"/>
      <c r="AT3160" s="7">
        <v>4.0599999999999996</v>
      </c>
      <c r="AV3160" s="68">
        <v>157</v>
      </c>
      <c r="AW3160" s="40">
        <v>260</v>
      </c>
      <c r="AX3160" s="68">
        <v>280</v>
      </c>
    </row>
    <row r="3161" spans="1:50" x14ac:dyDescent="0.2">
      <c r="A3161" s="112">
        <v>38883</v>
      </c>
      <c r="C3161" s="4">
        <v>19698</v>
      </c>
      <c r="D3161" s="4">
        <v>2552</v>
      </c>
      <c r="E3161">
        <v>18270</v>
      </c>
      <c r="F3161">
        <v>17878</v>
      </c>
      <c r="G3161" s="5">
        <v>6.92</v>
      </c>
      <c r="H3161" s="8">
        <v>0.14449999999999999</v>
      </c>
      <c r="I3161" s="5">
        <v>115.18</v>
      </c>
      <c r="J3161" s="10">
        <v>8.6820000000000005E-3</v>
      </c>
      <c r="K3161" s="56">
        <v>1.26</v>
      </c>
      <c r="L3161" s="59">
        <v>8.5995000000000008</v>
      </c>
      <c r="M3161" s="5">
        <v>12.77</v>
      </c>
      <c r="N3161" s="61">
        <v>16.72</v>
      </c>
      <c r="O3161" s="85">
        <v>569.79999999999995</v>
      </c>
      <c r="P3161" s="5">
        <v>66.989999999999995</v>
      </c>
      <c r="Q3161" s="7"/>
      <c r="R3161" s="7"/>
      <c r="S3161" s="5">
        <v>107</v>
      </c>
      <c r="T3161" s="5">
        <v>135</v>
      </c>
      <c r="U3161" s="5">
        <v>198</v>
      </c>
      <c r="AE3161" s="54">
        <v>232</v>
      </c>
      <c r="AF3161" s="5">
        <v>122</v>
      </c>
      <c r="AG3161" s="5">
        <v>135</v>
      </c>
      <c r="AH3161" s="5">
        <v>106</v>
      </c>
      <c r="AI3161" s="5">
        <v>156</v>
      </c>
      <c r="AJ3161" s="54">
        <v>223</v>
      </c>
      <c r="AL3161" s="12">
        <v>94</v>
      </c>
      <c r="AN3161" s="5">
        <v>311</v>
      </c>
      <c r="AP3161" s="7"/>
      <c r="AQ3161" s="7"/>
      <c r="AS3161" s="7"/>
      <c r="AT3161" s="7">
        <v>3.94</v>
      </c>
      <c r="AV3161" s="68">
        <v>157</v>
      </c>
      <c r="AW3161" s="40">
        <v>260</v>
      </c>
      <c r="AX3161" s="68">
        <v>280</v>
      </c>
    </row>
    <row r="3162" spans="1:50" x14ac:dyDescent="0.2">
      <c r="A3162" s="112">
        <v>38884</v>
      </c>
      <c r="C3162" s="4">
        <v>19698</v>
      </c>
      <c r="D3162" s="4">
        <v>2552</v>
      </c>
      <c r="E3162">
        <v>18270</v>
      </c>
      <c r="F3162">
        <v>17878</v>
      </c>
      <c r="G3162" s="5">
        <v>6.92</v>
      </c>
      <c r="H3162" s="8">
        <v>0.14449999999999999</v>
      </c>
      <c r="I3162" s="5">
        <v>115.18</v>
      </c>
      <c r="J3162" s="10">
        <v>8.6820000000000005E-3</v>
      </c>
      <c r="K3162" s="56">
        <v>1.26</v>
      </c>
      <c r="L3162" s="59">
        <v>8.6</v>
      </c>
      <c r="M3162" s="5">
        <v>12.77</v>
      </c>
      <c r="N3162" s="61">
        <v>16.72</v>
      </c>
      <c r="O3162" s="85">
        <v>569.79999999999995</v>
      </c>
      <c r="P3162" s="5">
        <v>66.989999999999995</v>
      </c>
      <c r="Q3162" s="7"/>
      <c r="R3162" s="7"/>
      <c r="S3162" s="5">
        <v>107</v>
      </c>
      <c r="T3162" s="5">
        <v>135</v>
      </c>
      <c r="U3162" s="5">
        <v>198</v>
      </c>
      <c r="AE3162" s="54">
        <v>232</v>
      </c>
      <c r="AF3162" s="5">
        <v>122</v>
      </c>
      <c r="AG3162" s="5">
        <v>135</v>
      </c>
      <c r="AH3162" s="5">
        <v>106</v>
      </c>
      <c r="AI3162" s="5">
        <v>156</v>
      </c>
      <c r="AJ3162" s="54">
        <v>223</v>
      </c>
      <c r="AL3162" s="12">
        <v>94</v>
      </c>
      <c r="AN3162" s="5">
        <v>311</v>
      </c>
      <c r="AP3162" s="7"/>
      <c r="AQ3162" s="7"/>
      <c r="AS3162" s="7"/>
      <c r="AT3162" s="7">
        <v>3.94</v>
      </c>
      <c r="AV3162" s="68">
        <v>157</v>
      </c>
      <c r="AW3162" s="40">
        <v>260</v>
      </c>
      <c r="AX3162" s="68">
        <v>280</v>
      </c>
    </row>
    <row r="3163" spans="1:50" x14ac:dyDescent="0.2">
      <c r="A3163" s="112">
        <v>38887</v>
      </c>
      <c r="C3163" s="4">
        <v>19891</v>
      </c>
      <c r="D3163" s="4">
        <v>2618</v>
      </c>
      <c r="E3163">
        <v>18475</v>
      </c>
      <c r="F3163">
        <v>18067</v>
      </c>
      <c r="G3163" s="5">
        <v>7</v>
      </c>
      <c r="H3163" s="8">
        <v>0.1429</v>
      </c>
      <c r="I3163" s="5">
        <v>115.18</v>
      </c>
      <c r="J3163" s="10">
        <v>8.6819999999999994E-2</v>
      </c>
      <c r="K3163" s="56">
        <v>1.26</v>
      </c>
      <c r="L3163" s="59">
        <v>8.6681000000000008</v>
      </c>
      <c r="M3163" s="5">
        <v>12.93</v>
      </c>
      <c r="N3163" s="61">
        <v>16.72</v>
      </c>
      <c r="O3163" s="85">
        <v>564.85</v>
      </c>
      <c r="P3163" s="5">
        <v>67.209999999999994</v>
      </c>
      <c r="Q3163" s="7"/>
      <c r="R3163" s="7"/>
      <c r="S3163" s="5">
        <v>108</v>
      </c>
      <c r="T3163" s="5">
        <v>135</v>
      </c>
      <c r="U3163" s="5">
        <v>197</v>
      </c>
      <c r="AE3163" s="54">
        <v>235</v>
      </c>
      <c r="AF3163" s="5">
        <v>122</v>
      </c>
      <c r="AG3163" s="5">
        <v>135</v>
      </c>
      <c r="AH3163" s="5">
        <v>106</v>
      </c>
      <c r="AI3163" s="5">
        <v>156</v>
      </c>
      <c r="AJ3163" s="54">
        <v>226</v>
      </c>
      <c r="AL3163" s="12">
        <v>96</v>
      </c>
      <c r="AN3163" s="5">
        <v>311</v>
      </c>
      <c r="AP3163" s="7"/>
      <c r="AQ3163" s="7"/>
      <c r="AS3163" s="7"/>
      <c r="AT3163" s="7">
        <v>4.08</v>
      </c>
      <c r="AV3163" s="68">
        <v>157</v>
      </c>
      <c r="AW3163" s="40">
        <v>260</v>
      </c>
      <c r="AX3163" s="68">
        <v>280</v>
      </c>
    </row>
    <row r="3164" spans="1:50" x14ac:dyDescent="0.2">
      <c r="A3164" s="112">
        <v>38888</v>
      </c>
      <c r="C3164" s="4">
        <v>20282</v>
      </c>
      <c r="D3164" s="4">
        <v>2639</v>
      </c>
      <c r="E3164">
        <v>18621</v>
      </c>
      <c r="F3164">
        <v>18492</v>
      </c>
      <c r="G3164" s="5">
        <v>7.07</v>
      </c>
      <c r="H3164" s="8">
        <v>0.1414</v>
      </c>
      <c r="I3164" s="5">
        <v>114.86</v>
      </c>
      <c r="J3164" s="10">
        <v>8.7060000000000002E-3</v>
      </c>
      <c r="K3164" s="56">
        <v>1.25</v>
      </c>
      <c r="L3164" s="59">
        <v>8.8224999999999998</v>
      </c>
      <c r="M3164" s="5">
        <v>13.05</v>
      </c>
      <c r="N3164" s="61">
        <v>16.72</v>
      </c>
      <c r="O3164" s="85">
        <v>577.29999999999995</v>
      </c>
      <c r="P3164" s="5">
        <v>67.930000000000007</v>
      </c>
      <c r="Q3164" s="7"/>
      <c r="R3164" s="7"/>
      <c r="S3164" s="5">
        <v>107</v>
      </c>
      <c r="T3164" s="5">
        <v>135</v>
      </c>
      <c r="U3164" s="5">
        <v>197</v>
      </c>
      <c r="AE3164" s="54">
        <v>229</v>
      </c>
      <c r="AF3164" s="5">
        <v>121</v>
      </c>
      <c r="AG3164" s="5">
        <v>133</v>
      </c>
      <c r="AH3164" s="5">
        <v>104</v>
      </c>
      <c r="AI3164" s="5">
        <v>156</v>
      </c>
      <c r="AJ3164" s="54">
        <v>220</v>
      </c>
      <c r="AL3164" s="12">
        <v>94</v>
      </c>
      <c r="AN3164" s="5">
        <v>311</v>
      </c>
      <c r="AP3164" s="7"/>
      <c r="AQ3164" s="7"/>
      <c r="AS3164" s="7"/>
      <c r="AT3164" s="7">
        <v>4.2300000000000004</v>
      </c>
      <c r="AV3164" s="68">
        <v>157</v>
      </c>
      <c r="AW3164" s="40">
        <v>260</v>
      </c>
      <c r="AX3164" s="68">
        <v>280</v>
      </c>
    </row>
    <row r="3165" spans="1:50" x14ac:dyDescent="0.2">
      <c r="A3165" s="112">
        <v>38889</v>
      </c>
      <c r="C3165" s="4">
        <v>20676</v>
      </c>
      <c r="D3165" s="4">
        <v>2805</v>
      </c>
      <c r="E3165">
        <v>18751</v>
      </c>
      <c r="F3165">
        <v>18892</v>
      </c>
      <c r="G3165" s="5">
        <v>7.12</v>
      </c>
      <c r="H3165" s="8">
        <v>0.1404</v>
      </c>
      <c r="I3165" s="5">
        <v>114.86</v>
      </c>
      <c r="J3165" s="10">
        <v>8.7060000000000002E-3</v>
      </c>
      <c r="K3165" s="56">
        <v>1.25</v>
      </c>
      <c r="L3165" s="59">
        <v>8.9891000000000005</v>
      </c>
      <c r="M3165" s="5">
        <v>13.14</v>
      </c>
      <c r="N3165" s="61">
        <v>16.72</v>
      </c>
      <c r="O3165" s="85">
        <v>592.98</v>
      </c>
      <c r="P3165" s="5">
        <v>67.23</v>
      </c>
      <c r="Q3165" s="7"/>
      <c r="R3165" s="7"/>
      <c r="S3165" s="5">
        <v>107</v>
      </c>
      <c r="T3165" s="5">
        <v>138</v>
      </c>
      <c r="U3165" s="5">
        <v>202</v>
      </c>
      <c r="AE3165" s="54">
        <v>230</v>
      </c>
      <c r="AF3165" s="5">
        <v>121</v>
      </c>
      <c r="AG3165" s="5">
        <v>132</v>
      </c>
      <c r="AH3165" s="5">
        <v>104</v>
      </c>
      <c r="AI3165" s="5">
        <v>156</v>
      </c>
      <c r="AJ3165" s="54">
        <v>220</v>
      </c>
      <c r="AL3165" s="12">
        <v>94</v>
      </c>
      <c r="AN3165" s="5">
        <v>315</v>
      </c>
      <c r="AP3165" s="7"/>
      <c r="AQ3165" s="7"/>
      <c r="AS3165" s="7"/>
      <c r="AT3165" s="7">
        <v>4.08</v>
      </c>
      <c r="AV3165" s="68">
        <v>157</v>
      </c>
      <c r="AW3165" s="40">
        <v>260</v>
      </c>
      <c r="AX3165" s="68">
        <v>280</v>
      </c>
    </row>
    <row r="3166" spans="1:50" x14ac:dyDescent="0.2">
      <c r="A3166" s="112">
        <v>38890</v>
      </c>
      <c r="C3166" s="4">
        <v>20696</v>
      </c>
      <c r="D3166" s="4">
        <v>2966</v>
      </c>
      <c r="E3166">
        <v>18551</v>
      </c>
      <c r="F3166">
        <v>18929</v>
      </c>
      <c r="G3166" s="5">
        <v>7.37</v>
      </c>
      <c r="H3166" s="8">
        <v>0.13569999999999999</v>
      </c>
      <c r="I3166" s="5">
        <v>114.86</v>
      </c>
      <c r="J3166" s="10">
        <v>8.7060000000000002E-3</v>
      </c>
      <c r="K3166" s="56">
        <v>1.25</v>
      </c>
      <c r="L3166" s="59">
        <v>8.9979999999999993</v>
      </c>
      <c r="M3166" s="5">
        <v>13.51</v>
      </c>
      <c r="N3166" s="61">
        <v>16.72</v>
      </c>
      <c r="O3166" s="85">
        <v>583.29999999999995</v>
      </c>
      <c r="P3166" s="5">
        <v>69.349999999999994</v>
      </c>
      <c r="Q3166" s="7"/>
      <c r="R3166" s="7"/>
      <c r="S3166" s="5">
        <v>109</v>
      </c>
      <c r="T3166" s="5">
        <v>141</v>
      </c>
      <c r="U3166" s="5">
        <v>207</v>
      </c>
      <c r="AE3166" s="54">
        <v>230</v>
      </c>
      <c r="AF3166" s="5">
        <v>123</v>
      </c>
      <c r="AG3166" s="5">
        <v>133</v>
      </c>
      <c r="AH3166" s="5">
        <v>105</v>
      </c>
      <c r="AI3166" s="5">
        <v>156</v>
      </c>
      <c r="AJ3166" s="54">
        <v>221</v>
      </c>
      <c r="AL3166" s="12">
        <v>95</v>
      </c>
      <c r="AN3166" s="5">
        <v>315</v>
      </c>
      <c r="AP3166" s="7"/>
      <c r="AQ3166" s="7"/>
      <c r="AS3166" s="7"/>
      <c r="AT3166" s="7">
        <v>3.93</v>
      </c>
      <c r="AV3166" s="68">
        <v>157</v>
      </c>
      <c r="AW3166" s="40">
        <v>260</v>
      </c>
      <c r="AX3166" s="68">
        <v>280</v>
      </c>
    </row>
    <row r="3167" spans="1:50" x14ac:dyDescent="0.2">
      <c r="A3167" s="112">
        <v>38891</v>
      </c>
      <c r="C3167" s="4">
        <v>20499</v>
      </c>
      <c r="D3167" s="4">
        <v>3012</v>
      </c>
      <c r="E3167">
        <v>18050</v>
      </c>
      <c r="F3167">
        <v>18788</v>
      </c>
      <c r="G3167" s="5">
        <v>7.39</v>
      </c>
      <c r="H3167" s="8">
        <v>0.1353</v>
      </c>
      <c r="I3167" s="5">
        <v>116.49</v>
      </c>
      <c r="J3167" s="10">
        <v>8.5839999999999996E-3</v>
      </c>
      <c r="K3167" s="56">
        <v>1.25</v>
      </c>
      <c r="L3167" s="59">
        <v>9.3391999999999999</v>
      </c>
      <c r="M3167" s="5">
        <v>13.45</v>
      </c>
      <c r="N3167" s="61">
        <v>16.72</v>
      </c>
      <c r="O3167" s="85">
        <v>583.5</v>
      </c>
      <c r="P3167" s="5">
        <v>69.34</v>
      </c>
      <c r="Q3167" s="7"/>
      <c r="R3167" s="7"/>
      <c r="S3167" s="5">
        <v>109</v>
      </c>
      <c r="T3167" s="5">
        <v>141</v>
      </c>
      <c r="U3167" s="5">
        <v>207</v>
      </c>
      <c r="AE3167" s="54">
        <v>230</v>
      </c>
      <c r="AF3167" s="5">
        <v>123</v>
      </c>
      <c r="AG3167" s="5">
        <v>133</v>
      </c>
      <c r="AH3167" s="5">
        <v>105</v>
      </c>
      <c r="AI3167" s="5">
        <v>156</v>
      </c>
      <c r="AJ3167" s="54">
        <v>221</v>
      </c>
      <c r="AL3167" s="12">
        <v>95</v>
      </c>
      <c r="AN3167" s="5">
        <v>315</v>
      </c>
      <c r="AP3167" s="7"/>
      <c r="AQ3167" s="7"/>
      <c r="AS3167" s="7"/>
      <c r="AT3167" s="7">
        <v>3.83</v>
      </c>
      <c r="AV3167" s="68">
        <v>157</v>
      </c>
      <c r="AW3167" s="40">
        <v>260</v>
      </c>
      <c r="AX3167" s="68">
        <v>280</v>
      </c>
    </row>
    <row r="3168" spans="1:50" x14ac:dyDescent="0.2">
      <c r="A3168" s="112">
        <v>38894</v>
      </c>
      <c r="C3168" s="4">
        <v>20310</v>
      </c>
      <c r="D3168" s="4">
        <v>3094</v>
      </c>
      <c r="E3168">
        <v>17546</v>
      </c>
      <c r="F3168">
        <v>18660</v>
      </c>
      <c r="G3168" s="5">
        <v>7.36</v>
      </c>
      <c r="H3168" s="8">
        <v>0.13589999999999999</v>
      </c>
      <c r="I3168" s="5">
        <v>116.25</v>
      </c>
      <c r="J3168" s="10">
        <v>8.6020000000000003E-3</v>
      </c>
      <c r="K3168" s="56">
        <v>1.25</v>
      </c>
      <c r="L3168" s="59">
        <v>9.3463999999999992</v>
      </c>
      <c r="M3168" s="5">
        <v>13.44</v>
      </c>
      <c r="N3168" s="61">
        <v>16.72</v>
      </c>
      <c r="O3168" s="85">
        <v>589.15</v>
      </c>
      <c r="P3168" s="5">
        <v>69.5</v>
      </c>
      <c r="Q3168" s="7"/>
      <c r="R3168" s="7"/>
      <c r="S3168" s="5">
        <v>109</v>
      </c>
      <c r="T3168" s="5">
        <v>138</v>
      </c>
      <c r="U3168" s="5">
        <v>207</v>
      </c>
      <c r="AE3168" s="54">
        <v>229</v>
      </c>
      <c r="AF3168" s="5">
        <v>124</v>
      </c>
      <c r="AG3168" s="5">
        <v>131</v>
      </c>
      <c r="AH3168" s="5">
        <v>104</v>
      </c>
      <c r="AI3168" s="5">
        <v>157</v>
      </c>
      <c r="AJ3168" s="54">
        <v>220</v>
      </c>
      <c r="AL3168" s="12">
        <v>93</v>
      </c>
      <c r="AN3168" s="5">
        <v>315</v>
      </c>
      <c r="AP3168" s="7"/>
      <c r="AQ3168" s="7"/>
      <c r="AS3168" s="7"/>
      <c r="AT3168" s="7">
        <v>3.68</v>
      </c>
      <c r="AV3168" s="68">
        <v>157</v>
      </c>
      <c r="AW3168" s="40">
        <v>260</v>
      </c>
      <c r="AX3168" s="68">
        <v>280</v>
      </c>
    </row>
    <row r="3169" spans="1:50" x14ac:dyDescent="0.2">
      <c r="A3169" s="112">
        <v>38895</v>
      </c>
      <c r="C3169" s="4">
        <v>20119</v>
      </c>
      <c r="D3169" s="4">
        <v>3020</v>
      </c>
      <c r="E3169">
        <v>17649</v>
      </c>
      <c r="F3169">
        <v>18472</v>
      </c>
      <c r="G3169" s="5">
        <v>7.39</v>
      </c>
      <c r="H3169" s="8">
        <v>0.1353</v>
      </c>
      <c r="I3169" s="5">
        <v>116.25</v>
      </c>
      <c r="J3169" s="10">
        <v>8.6020000000000003E-3</v>
      </c>
      <c r="K3169" s="56">
        <v>1.25</v>
      </c>
      <c r="L3169" s="59">
        <v>9.1562999999999999</v>
      </c>
      <c r="M3169" s="5">
        <v>13.27</v>
      </c>
      <c r="N3169" s="61">
        <v>16.72</v>
      </c>
      <c r="O3169" s="85">
        <v>582.9</v>
      </c>
      <c r="P3169" s="5">
        <v>70.930000000000007</v>
      </c>
      <c r="Q3169" s="7"/>
      <c r="R3169" s="7"/>
      <c r="S3169" s="5">
        <v>108</v>
      </c>
      <c r="T3169" s="5">
        <v>140</v>
      </c>
      <c r="U3169" s="5">
        <v>209</v>
      </c>
      <c r="AE3169" s="54">
        <v>226</v>
      </c>
      <c r="AF3169" s="5">
        <v>123</v>
      </c>
      <c r="AG3169" s="5">
        <v>132</v>
      </c>
      <c r="AH3169" s="5">
        <v>106</v>
      </c>
      <c r="AI3169" s="5">
        <v>157</v>
      </c>
      <c r="AJ3169" s="54">
        <v>219</v>
      </c>
      <c r="AL3169" s="12">
        <v>91</v>
      </c>
      <c r="AN3169" s="5">
        <v>315</v>
      </c>
      <c r="AP3169" s="7"/>
      <c r="AQ3169" s="7"/>
      <c r="AS3169" s="7"/>
      <c r="AT3169" s="7">
        <v>3.54</v>
      </c>
      <c r="AV3169" s="68">
        <v>157</v>
      </c>
      <c r="AW3169" s="40">
        <v>260</v>
      </c>
      <c r="AX3169" s="68">
        <v>280</v>
      </c>
    </row>
    <row r="3170" spans="1:50" x14ac:dyDescent="0.2">
      <c r="A3170" s="112">
        <v>38896</v>
      </c>
      <c r="C3170" s="4">
        <v>20333</v>
      </c>
      <c r="D3170" s="4">
        <v>2987</v>
      </c>
      <c r="E3170">
        <v>17891</v>
      </c>
      <c r="F3170">
        <v>18674</v>
      </c>
      <c r="G3170" s="5">
        <v>7.25</v>
      </c>
      <c r="H3170" s="8">
        <v>0.13789999999999999</v>
      </c>
      <c r="I3170" s="5">
        <v>116.4</v>
      </c>
      <c r="J3170" s="10">
        <v>8.5909999999999997E-3</v>
      </c>
      <c r="K3170" s="56">
        <v>1.25</v>
      </c>
      <c r="L3170" s="59">
        <v>9.1843000000000004</v>
      </c>
      <c r="M3170" s="5">
        <v>13.16</v>
      </c>
      <c r="N3170" s="61">
        <v>16.72</v>
      </c>
      <c r="O3170" s="85">
        <v>580.75</v>
      </c>
      <c r="P3170" s="5">
        <v>70.52</v>
      </c>
      <c r="Q3170" s="7"/>
      <c r="R3170" s="7"/>
      <c r="S3170" s="5">
        <v>109</v>
      </c>
      <c r="T3170" s="5">
        <v>144</v>
      </c>
      <c r="U3170" s="5">
        <v>213</v>
      </c>
      <c r="AE3170" s="54">
        <v>229</v>
      </c>
      <c r="AF3170" s="5">
        <v>124</v>
      </c>
      <c r="AG3170" s="5">
        <v>132</v>
      </c>
      <c r="AH3170" s="5">
        <v>106</v>
      </c>
      <c r="AI3170" s="5">
        <v>157</v>
      </c>
      <c r="AJ3170" s="54">
        <v>222</v>
      </c>
      <c r="AL3170" s="12">
        <v>92</v>
      </c>
      <c r="AN3170" s="5">
        <v>305</v>
      </c>
      <c r="AP3170" s="7"/>
      <c r="AQ3170" s="7"/>
      <c r="AS3170" s="7"/>
      <c r="AT3170" s="7">
        <v>3.39</v>
      </c>
      <c r="AV3170" s="68">
        <v>157</v>
      </c>
      <c r="AW3170" s="40">
        <v>260</v>
      </c>
      <c r="AX3170" s="68">
        <v>280</v>
      </c>
    </row>
    <row r="3171" spans="1:50" x14ac:dyDescent="0.2">
      <c r="A3171" s="112">
        <v>38897</v>
      </c>
      <c r="C3171" s="4">
        <v>20763</v>
      </c>
      <c r="D3171" s="4">
        <v>3078</v>
      </c>
      <c r="E3171">
        <v>18139</v>
      </c>
      <c r="F3171">
        <v>19102</v>
      </c>
      <c r="G3171" s="5">
        <v>7.13</v>
      </c>
      <c r="H3171" s="8">
        <v>0.14030000000000001</v>
      </c>
      <c r="I3171" s="5">
        <v>116.4</v>
      </c>
      <c r="J3171" s="10">
        <v>8.5909999999999997E-3</v>
      </c>
      <c r="K3171" s="56">
        <v>1.25</v>
      </c>
      <c r="L3171" s="59">
        <v>9.1058000000000003</v>
      </c>
      <c r="M3171" s="5">
        <v>13.09</v>
      </c>
      <c r="N3171" s="61">
        <v>16.72</v>
      </c>
      <c r="O3171" s="85">
        <v>601.4</v>
      </c>
      <c r="P3171" s="5">
        <v>71.92</v>
      </c>
      <c r="Q3171" s="7"/>
      <c r="R3171" s="7"/>
      <c r="S3171" s="5">
        <v>109</v>
      </c>
      <c r="T3171" s="5">
        <v>142</v>
      </c>
      <c r="U3171" s="5">
        <v>211</v>
      </c>
      <c r="AE3171" s="54">
        <v>229</v>
      </c>
      <c r="AF3171" s="5">
        <v>124</v>
      </c>
      <c r="AG3171" s="5">
        <v>129</v>
      </c>
      <c r="AH3171" s="5">
        <v>108</v>
      </c>
      <c r="AI3171" s="5">
        <v>157</v>
      </c>
      <c r="AJ3171" s="54">
        <v>223</v>
      </c>
      <c r="AL3171" s="12">
        <v>93</v>
      </c>
      <c r="AN3171" s="5">
        <v>305</v>
      </c>
      <c r="AP3171" s="7"/>
      <c r="AQ3171" s="7"/>
      <c r="AS3171" s="7"/>
      <c r="AT3171" s="7">
        <v>3.37</v>
      </c>
      <c r="AV3171" s="68">
        <v>157</v>
      </c>
      <c r="AW3171" s="40">
        <v>260</v>
      </c>
      <c r="AX3171" s="68">
        <v>280</v>
      </c>
    </row>
    <row r="3172" spans="1:50" x14ac:dyDescent="0.2">
      <c r="A3172" s="112">
        <v>38898</v>
      </c>
      <c r="C3172" s="4">
        <v>21237</v>
      </c>
      <c r="D3172" s="4">
        <v>3272</v>
      </c>
      <c r="E3172">
        <v>18555</v>
      </c>
      <c r="F3172">
        <v>19538</v>
      </c>
      <c r="G3172" s="5">
        <v>7.15</v>
      </c>
      <c r="H3172" s="8">
        <v>0.1399</v>
      </c>
      <c r="I3172" s="5">
        <v>115.02</v>
      </c>
      <c r="J3172" s="10">
        <v>8.6940000000000003E-3</v>
      </c>
      <c r="K3172" s="56">
        <v>1.26</v>
      </c>
      <c r="L3172" s="59">
        <v>9.0746000000000002</v>
      </c>
      <c r="M3172" s="5">
        <v>13.22</v>
      </c>
      <c r="N3172" s="61">
        <v>16.72</v>
      </c>
      <c r="O3172" s="85">
        <v>618.1</v>
      </c>
      <c r="P3172" s="5">
        <v>72.849999999999994</v>
      </c>
      <c r="Q3172" s="7"/>
      <c r="R3172" s="7"/>
      <c r="S3172" s="5">
        <v>110</v>
      </c>
      <c r="T3172" s="5">
        <v>143</v>
      </c>
      <c r="U3172" s="5">
        <v>214</v>
      </c>
      <c r="AE3172" s="54">
        <v>231</v>
      </c>
      <c r="AF3172" s="5">
        <v>125</v>
      </c>
      <c r="AG3172" s="5">
        <v>128</v>
      </c>
      <c r="AH3172" s="5">
        <v>109</v>
      </c>
      <c r="AI3172" s="5">
        <v>157</v>
      </c>
      <c r="AJ3172" s="54">
        <v>224</v>
      </c>
      <c r="AL3172" s="12">
        <v>94</v>
      </c>
      <c r="AN3172" s="5">
        <v>305</v>
      </c>
      <c r="AP3172" s="7"/>
      <c r="AQ3172" s="7"/>
      <c r="AS3172" s="7"/>
      <c r="AT3172" s="7">
        <v>3.4</v>
      </c>
      <c r="AV3172" s="68">
        <v>157</v>
      </c>
      <c r="AW3172" s="40">
        <v>260</v>
      </c>
      <c r="AX3172" s="68">
        <v>280</v>
      </c>
    </row>
    <row r="3173" spans="1:50" x14ac:dyDescent="0.2">
      <c r="A3173" s="112">
        <v>38901</v>
      </c>
      <c r="C3173" s="4">
        <v>21368</v>
      </c>
      <c r="D3173" s="4">
        <v>3365</v>
      </c>
      <c r="E3173">
        <v>18689</v>
      </c>
      <c r="F3173">
        <v>19617</v>
      </c>
      <c r="G3173" s="5">
        <v>7.09</v>
      </c>
      <c r="H3173" s="8">
        <v>0.14099999999999999</v>
      </c>
      <c r="I3173" s="5">
        <v>114.7</v>
      </c>
      <c r="J3173" s="10">
        <v>8.7159999999999998E-3</v>
      </c>
      <c r="K3173" s="56">
        <v>1.28</v>
      </c>
      <c r="L3173" s="59">
        <v>9.0579000000000001</v>
      </c>
      <c r="M3173" s="5">
        <v>13.07</v>
      </c>
      <c r="N3173" s="61">
        <v>16.72</v>
      </c>
      <c r="O3173" s="85">
        <v>626.45000000000005</v>
      </c>
      <c r="P3173" s="5">
        <v>73.88</v>
      </c>
      <c r="Q3173" s="7"/>
      <c r="R3173" s="7"/>
      <c r="S3173" s="5">
        <v>112</v>
      </c>
      <c r="T3173" s="5">
        <v>147</v>
      </c>
      <c r="U3173" s="5">
        <v>215</v>
      </c>
      <c r="AE3173" s="54">
        <v>236</v>
      </c>
      <c r="AF3173" s="5">
        <v>128</v>
      </c>
      <c r="AG3173" s="5">
        <v>130</v>
      </c>
      <c r="AH3173" s="5">
        <v>111</v>
      </c>
      <c r="AI3173" s="5">
        <v>157</v>
      </c>
      <c r="AJ3173" s="54">
        <v>228</v>
      </c>
      <c r="AL3173" s="12">
        <v>96</v>
      </c>
      <c r="AN3173" s="5">
        <v>294</v>
      </c>
      <c r="AP3173" s="7"/>
      <c r="AQ3173" s="7"/>
      <c r="AS3173" s="7"/>
      <c r="AT3173" s="7">
        <v>3.22</v>
      </c>
      <c r="AV3173" s="68">
        <v>157</v>
      </c>
      <c r="AW3173" s="40">
        <v>260</v>
      </c>
      <c r="AX3173" s="68">
        <v>280</v>
      </c>
    </row>
    <row r="3174" spans="1:50" x14ac:dyDescent="0.2">
      <c r="A3174" s="112">
        <v>38902</v>
      </c>
      <c r="C3174" s="4">
        <v>21368</v>
      </c>
      <c r="D3174" s="4">
        <v>3365</v>
      </c>
      <c r="E3174">
        <v>18689</v>
      </c>
      <c r="F3174">
        <v>19617</v>
      </c>
      <c r="G3174" s="5">
        <v>7.08</v>
      </c>
      <c r="H3174" s="8">
        <v>0.14119999999999999</v>
      </c>
      <c r="I3174" s="5">
        <v>114.7</v>
      </c>
      <c r="J3174" s="10">
        <v>8.7159999999999998E-3</v>
      </c>
      <c r="K3174" s="56">
        <v>1.28</v>
      </c>
      <c r="L3174" s="59">
        <v>8.9938000000000002</v>
      </c>
      <c r="M3174" s="5">
        <v>13.07</v>
      </c>
      <c r="N3174" s="61">
        <v>16.72</v>
      </c>
      <c r="O3174" s="85">
        <v>626.45000000000005</v>
      </c>
      <c r="P3174" s="5">
        <v>73.88</v>
      </c>
      <c r="Q3174" s="7"/>
      <c r="R3174" s="7"/>
      <c r="S3174" s="5">
        <v>115</v>
      </c>
      <c r="T3174" s="5">
        <v>150</v>
      </c>
      <c r="U3174" s="5">
        <v>218</v>
      </c>
      <c r="AE3174" s="54">
        <v>238</v>
      </c>
      <c r="AF3174" s="5">
        <v>131</v>
      </c>
      <c r="AG3174" s="5">
        <v>130</v>
      </c>
      <c r="AH3174" s="5">
        <v>114</v>
      </c>
      <c r="AI3174" s="5">
        <v>157</v>
      </c>
      <c r="AJ3174" s="54">
        <v>231</v>
      </c>
      <c r="AL3174" s="12">
        <v>99</v>
      </c>
      <c r="AN3174" s="5">
        <v>294</v>
      </c>
      <c r="AP3174" s="7"/>
      <c r="AQ3174" s="7"/>
      <c r="AS3174" s="7"/>
      <c r="AT3174" s="7">
        <v>3.22</v>
      </c>
      <c r="AV3174" s="68">
        <v>157</v>
      </c>
      <c r="AW3174" s="40">
        <v>260</v>
      </c>
      <c r="AX3174" s="68">
        <v>280</v>
      </c>
    </row>
    <row r="3175" spans="1:50" x14ac:dyDescent="0.2">
      <c r="A3175" s="112">
        <v>38903</v>
      </c>
      <c r="C3175" s="4">
        <v>20935</v>
      </c>
      <c r="D3175" s="4">
        <v>3267</v>
      </c>
      <c r="E3175">
        <v>18346</v>
      </c>
      <c r="F3175">
        <v>19185</v>
      </c>
      <c r="G3175" s="5">
        <v>7.24</v>
      </c>
      <c r="H3175" s="8">
        <v>0.1381</v>
      </c>
      <c r="I3175" s="5">
        <v>115.67</v>
      </c>
      <c r="J3175" s="10">
        <v>8.6449999999999999E-3</v>
      </c>
      <c r="K3175" s="56">
        <v>1.27</v>
      </c>
      <c r="L3175" s="59">
        <v>9.1089000000000002</v>
      </c>
      <c r="M3175" s="5">
        <v>13.3</v>
      </c>
      <c r="N3175" s="61">
        <v>16.72</v>
      </c>
      <c r="O3175" s="85">
        <v>624.79999999999995</v>
      </c>
      <c r="P3175" s="5">
        <v>73.13</v>
      </c>
      <c r="Q3175" s="7"/>
      <c r="R3175" s="7"/>
      <c r="S3175" s="5">
        <v>115</v>
      </c>
      <c r="T3175" s="5">
        <v>150</v>
      </c>
      <c r="U3175" s="5">
        <v>218</v>
      </c>
      <c r="AE3175" s="54">
        <v>238</v>
      </c>
      <c r="AF3175" s="5">
        <v>131</v>
      </c>
      <c r="AG3175" s="5">
        <v>129</v>
      </c>
      <c r="AH3175" s="5">
        <v>114</v>
      </c>
      <c r="AI3175" s="5">
        <v>157</v>
      </c>
      <c r="AJ3175" s="54">
        <v>231</v>
      </c>
      <c r="AL3175" s="12">
        <v>99</v>
      </c>
      <c r="AN3175" s="5">
        <v>294</v>
      </c>
      <c r="AP3175" s="7"/>
      <c r="AQ3175" s="7"/>
      <c r="AS3175" s="7"/>
      <c r="AT3175" s="7">
        <v>3.11</v>
      </c>
      <c r="AV3175" s="68">
        <v>157</v>
      </c>
      <c r="AW3175" s="40">
        <v>260</v>
      </c>
      <c r="AX3175" s="68">
        <v>280</v>
      </c>
    </row>
    <row r="3176" spans="1:50" x14ac:dyDescent="0.2">
      <c r="A3176" s="112">
        <v>38904</v>
      </c>
      <c r="C3176" s="4">
        <v>21243</v>
      </c>
      <c r="D3176" s="4">
        <v>3325</v>
      </c>
      <c r="E3176">
        <v>18541</v>
      </c>
      <c r="F3176">
        <v>19503</v>
      </c>
      <c r="G3176" s="5">
        <v>7.15</v>
      </c>
      <c r="H3176" s="8">
        <v>0.1399</v>
      </c>
      <c r="I3176" s="5">
        <v>115.67</v>
      </c>
      <c r="J3176" s="10">
        <v>8.6449999999999999E-3</v>
      </c>
      <c r="K3176" s="56">
        <v>1.27</v>
      </c>
      <c r="L3176" s="59">
        <v>9.2406000000000006</v>
      </c>
      <c r="M3176" s="5">
        <v>13.13</v>
      </c>
      <c r="N3176" s="61">
        <v>16.72</v>
      </c>
      <c r="O3176" s="85">
        <v>630.95000000000005</v>
      </c>
      <c r="P3176" s="5">
        <v>73.73</v>
      </c>
      <c r="Q3176" s="7"/>
      <c r="R3176" s="7"/>
      <c r="S3176" s="5">
        <v>113</v>
      </c>
      <c r="T3176" s="5">
        <v>150</v>
      </c>
      <c r="U3176" s="5">
        <v>219</v>
      </c>
      <c r="AE3176" s="54">
        <v>236</v>
      </c>
      <c r="AF3176" s="5">
        <v>130</v>
      </c>
      <c r="AG3176" s="5">
        <v>129</v>
      </c>
      <c r="AH3176" s="5">
        <v>112</v>
      </c>
      <c r="AI3176" s="5">
        <v>157</v>
      </c>
      <c r="AJ3176" s="54">
        <v>236</v>
      </c>
      <c r="AL3176" s="12">
        <v>100</v>
      </c>
      <c r="AN3176" s="5">
        <v>294</v>
      </c>
      <c r="AP3176" s="7"/>
      <c r="AQ3176" s="7"/>
      <c r="AS3176" s="7"/>
      <c r="AT3176" s="7">
        <v>3.3</v>
      </c>
      <c r="AV3176" s="68">
        <v>157</v>
      </c>
      <c r="AW3176" s="40">
        <v>260</v>
      </c>
      <c r="AX3176" s="68">
        <v>280</v>
      </c>
    </row>
    <row r="3177" spans="1:50" x14ac:dyDescent="0.2">
      <c r="A3177" s="112">
        <v>38905</v>
      </c>
      <c r="C3177" s="4">
        <v>21358</v>
      </c>
      <c r="D3177" s="4">
        <v>3333</v>
      </c>
      <c r="E3177">
        <v>18552</v>
      </c>
      <c r="F3177">
        <v>19626</v>
      </c>
      <c r="G3177" s="5">
        <v>7.13</v>
      </c>
      <c r="H3177" s="8">
        <v>0.14030000000000001</v>
      </c>
      <c r="I3177" s="5">
        <v>115.67</v>
      </c>
      <c r="J3177" s="10">
        <v>8.6449999999999999E-3</v>
      </c>
      <c r="K3177" s="56">
        <v>1.27</v>
      </c>
      <c r="L3177" s="59">
        <v>9.1402000000000001</v>
      </c>
      <c r="M3177" s="5">
        <v>13.19</v>
      </c>
      <c r="N3177" s="61">
        <v>16.72</v>
      </c>
      <c r="O3177" s="85">
        <v>627.5</v>
      </c>
      <c r="P3177" s="5">
        <v>74.95</v>
      </c>
      <c r="Q3177" s="7"/>
      <c r="R3177" s="7"/>
      <c r="S3177" s="5">
        <v>116</v>
      </c>
      <c r="T3177" s="5">
        <v>151</v>
      </c>
      <c r="U3177" s="5">
        <v>218</v>
      </c>
      <c r="AE3177" s="54">
        <v>243</v>
      </c>
      <c r="AF3177" s="5">
        <v>132</v>
      </c>
      <c r="AG3177" s="5">
        <v>130</v>
      </c>
      <c r="AH3177" s="5">
        <v>113</v>
      </c>
      <c r="AI3177" s="5">
        <v>157</v>
      </c>
      <c r="AJ3177" s="54">
        <v>233</v>
      </c>
      <c r="AL3177" s="12">
        <v>102</v>
      </c>
      <c r="AN3177" s="5">
        <v>294</v>
      </c>
      <c r="AP3177" s="7"/>
      <c r="AQ3177" s="7"/>
      <c r="AS3177" s="7"/>
      <c r="AT3177" s="7">
        <v>3.35</v>
      </c>
      <c r="AV3177" s="68">
        <v>157</v>
      </c>
      <c r="AW3177" s="40">
        <v>260</v>
      </c>
      <c r="AX3177" s="68">
        <v>280</v>
      </c>
    </row>
    <row r="3178" spans="1:50" x14ac:dyDescent="0.2">
      <c r="A3178" s="112">
        <v>38908</v>
      </c>
      <c r="C3178" s="4">
        <v>21346</v>
      </c>
      <c r="D3178" s="4">
        <v>3277</v>
      </c>
      <c r="E3178">
        <v>18708</v>
      </c>
      <c r="F3178">
        <v>19615</v>
      </c>
      <c r="G3178" s="5">
        <v>7.12</v>
      </c>
      <c r="H3178" s="8">
        <v>0.1404</v>
      </c>
      <c r="I3178" s="5">
        <v>115.67</v>
      </c>
      <c r="J3178" s="10">
        <v>8.6449999999999999E-3</v>
      </c>
      <c r="K3178" s="56">
        <v>1.27</v>
      </c>
      <c r="L3178" s="59">
        <v>9.0498999999999992</v>
      </c>
      <c r="M3178" s="5">
        <v>13.12</v>
      </c>
      <c r="N3178" s="61">
        <v>16.72</v>
      </c>
      <c r="O3178" s="85">
        <v>628</v>
      </c>
      <c r="P3178" s="5">
        <v>72.84</v>
      </c>
      <c r="Q3178" s="7"/>
      <c r="R3178" s="7"/>
      <c r="S3178" s="5">
        <v>115</v>
      </c>
      <c r="T3178" s="5">
        <v>148</v>
      </c>
      <c r="U3178" s="5">
        <v>213</v>
      </c>
      <c r="AE3178" s="54">
        <v>241</v>
      </c>
      <c r="AF3178" s="5">
        <v>131</v>
      </c>
      <c r="AG3178" s="5">
        <v>131</v>
      </c>
      <c r="AH3178" s="5">
        <v>111</v>
      </c>
      <c r="AI3178" s="5">
        <v>157</v>
      </c>
      <c r="AJ3178" s="54">
        <v>230</v>
      </c>
      <c r="AL3178" s="12">
        <v>101</v>
      </c>
      <c r="AN3178" s="5">
        <v>294</v>
      </c>
      <c r="AP3178" s="7"/>
      <c r="AQ3178" s="7"/>
      <c r="AS3178" s="7"/>
      <c r="AT3178" s="7">
        <v>3.6</v>
      </c>
      <c r="AV3178" s="68">
        <v>157</v>
      </c>
      <c r="AW3178" s="40">
        <v>260</v>
      </c>
      <c r="AX3178" s="68">
        <v>280</v>
      </c>
    </row>
    <row r="3179" spans="1:50" x14ac:dyDescent="0.2">
      <c r="A3179" s="112">
        <v>38909</v>
      </c>
      <c r="C3179" s="4">
        <v>21267</v>
      </c>
      <c r="D3179" s="4">
        <v>3300</v>
      </c>
      <c r="E3179">
        <v>18559</v>
      </c>
      <c r="F3179">
        <v>19519</v>
      </c>
      <c r="G3179" s="5">
        <v>7.1</v>
      </c>
      <c r="H3179" s="8">
        <v>0.14080000000000001</v>
      </c>
      <c r="I3179" s="5">
        <v>115.67</v>
      </c>
      <c r="J3179" s="10">
        <v>8.6449999999999999E-3</v>
      </c>
      <c r="K3179" s="56">
        <v>1.27</v>
      </c>
      <c r="L3179" s="59">
        <v>9.0558999999999994</v>
      </c>
      <c r="M3179" s="5">
        <v>13.09</v>
      </c>
      <c r="N3179" s="61">
        <v>16.72</v>
      </c>
      <c r="O3179" s="85">
        <v>641.15</v>
      </c>
      <c r="P3179" s="5">
        <v>73.760000000000005</v>
      </c>
      <c r="Q3179" s="7"/>
      <c r="R3179" s="7"/>
      <c r="S3179" s="5">
        <v>117</v>
      </c>
      <c r="T3179" s="5">
        <v>150</v>
      </c>
      <c r="U3179" s="5">
        <v>215</v>
      </c>
      <c r="AE3179" s="54">
        <v>241</v>
      </c>
      <c r="AF3179" s="5">
        <v>134</v>
      </c>
      <c r="AG3179" s="5">
        <v>130</v>
      </c>
      <c r="AH3179" s="5">
        <v>114</v>
      </c>
      <c r="AI3179" s="5">
        <v>157</v>
      </c>
      <c r="AJ3179" s="54">
        <v>231</v>
      </c>
      <c r="AL3179" s="12">
        <v>103</v>
      </c>
      <c r="AN3179" s="5">
        <v>294</v>
      </c>
      <c r="AP3179" s="7"/>
      <c r="AQ3179" s="7"/>
      <c r="AS3179" s="7"/>
      <c r="AT3179" s="7">
        <v>3.49</v>
      </c>
      <c r="AV3179" s="68">
        <v>157</v>
      </c>
      <c r="AW3179" s="40">
        <v>260</v>
      </c>
      <c r="AX3179" s="68">
        <v>280</v>
      </c>
    </row>
    <row r="3180" spans="1:50" x14ac:dyDescent="0.2">
      <c r="A3180" s="112">
        <v>38910</v>
      </c>
      <c r="C3180" s="4">
        <v>21591</v>
      </c>
      <c r="D3180" s="4">
        <v>3404</v>
      </c>
      <c r="E3180">
        <v>18775</v>
      </c>
      <c r="F3180">
        <v>19834</v>
      </c>
      <c r="G3180" s="5">
        <v>7.19</v>
      </c>
      <c r="H3180" s="8">
        <v>0.1391</v>
      </c>
      <c r="I3180" s="5">
        <v>115.43</v>
      </c>
      <c r="J3180" s="10">
        <v>8.6630000000000006E-3</v>
      </c>
      <c r="K3180" s="56">
        <v>1.27</v>
      </c>
      <c r="L3180" s="59">
        <v>9.0448000000000004</v>
      </c>
      <c r="M3180" s="5">
        <v>13.19</v>
      </c>
      <c r="N3180" s="61">
        <v>15.95</v>
      </c>
      <c r="O3180" s="85">
        <v>649.1</v>
      </c>
      <c r="P3180" s="5">
        <v>74.03</v>
      </c>
      <c r="Q3180" s="7"/>
      <c r="R3180" s="7"/>
      <c r="S3180" s="5">
        <v>120</v>
      </c>
      <c r="T3180" s="5">
        <v>155</v>
      </c>
      <c r="U3180" s="5">
        <v>220</v>
      </c>
      <c r="AE3180" s="54">
        <v>244</v>
      </c>
      <c r="AF3180" s="5">
        <v>136</v>
      </c>
      <c r="AG3180" s="5">
        <v>131</v>
      </c>
      <c r="AH3180" s="5">
        <v>117</v>
      </c>
      <c r="AI3180" s="5">
        <v>158</v>
      </c>
      <c r="AJ3180" s="54">
        <v>231</v>
      </c>
      <c r="AL3180" s="12">
        <v>106</v>
      </c>
      <c r="AN3180" s="5">
        <v>298</v>
      </c>
      <c r="AP3180" s="7"/>
      <c r="AQ3180" s="7"/>
      <c r="AS3180" s="7"/>
      <c r="AT3180" s="7">
        <v>3.15</v>
      </c>
      <c r="AV3180" s="68">
        <v>157</v>
      </c>
      <c r="AW3180" s="40">
        <v>260</v>
      </c>
      <c r="AX3180" s="68">
        <v>280</v>
      </c>
    </row>
    <row r="3181" spans="1:50" x14ac:dyDescent="0.2">
      <c r="A3181" s="112">
        <v>38911</v>
      </c>
      <c r="C3181" s="4">
        <v>20749</v>
      </c>
      <c r="D3181" s="4">
        <v>3331</v>
      </c>
      <c r="E3181">
        <v>17990</v>
      </c>
      <c r="F3181">
        <v>19023</v>
      </c>
      <c r="G3181" s="5">
        <v>7.23</v>
      </c>
      <c r="H3181" s="8">
        <v>0.13830000000000001</v>
      </c>
      <c r="I3181" s="5">
        <v>115.67</v>
      </c>
      <c r="J3181" s="10">
        <v>8.6449999999999999E-3</v>
      </c>
      <c r="K3181" s="56">
        <v>1.27</v>
      </c>
      <c r="L3181" s="59">
        <v>9.1906999999999996</v>
      </c>
      <c r="M3181" s="5">
        <v>13.29</v>
      </c>
      <c r="N3181" s="61">
        <v>16.12</v>
      </c>
      <c r="O3181" s="85">
        <v>675.25</v>
      </c>
      <c r="P3181" s="5">
        <v>77.34</v>
      </c>
      <c r="Q3181" s="7"/>
      <c r="R3181" s="7"/>
      <c r="S3181" s="5">
        <v>124</v>
      </c>
      <c r="T3181" s="5">
        <v>153</v>
      </c>
      <c r="U3181" s="5">
        <v>217</v>
      </c>
      <c r="AE3181" s="54">
        <v>243</v>
      </c>
      <c r="AF3181" s="5">
        <v>138</v>
      </c>
      <c r="AG3181" s="5">
        <v>131</v>
      </c>
      <c r="AH3181" s="5">
        <v>119</v>
      </c>
      <c r="AI3181" s="5">
        <v>158</v>
      </c>
      <c r="AJ3181" s="54">
        <v>229</v>
      </c>
      <c r="AL3181" s="12">
        <v>108</v>
      </c>
      <c r="AN3181" s="5">
        <v>298</v>
      </c>
      <c r="AP3181" s="7"/>
      <c r="AQ3181" s="7"/>
      <c r="AS3181" s="7"/>
      <c r="AT3181" s="7">
        <v>3.05</v>
      </c>
      <c r="AV3181" s="68">
        <v>157</v>
      </c>
      <c r="AW3181" s="40">
        <v>260</v>
      </c>
      <c r="AX3181" s="68">
        <v>280</v>
      </c>
    </row>
    <row r="3182" spans="1:50" x14ac:dyDescent="0.2">
      <c r="A3182" s="112">
        <v>38912</v>
      </c>
      <c r="C3182" s="4">
        <v>20749</v>
      </c>
      <c r="D3182" s="4">
        <v>3331</v>
      </c>
      <c r="E3182">
        <v>17990</v>
      </c>
      <c r="F3182">
        <v>19023</v>
      </c>
      <c r="G3182" s="5">
        <v>7.23</v>
      </c>
      <c r="H3182" s="8">
        <v>0.13830000000000001</v>
      </c>
      <c r="I3182" s="5">
        <v>116.38</v>
      </c>
      <c r="J3182" s="10">
        <v>8.5929999999999999E-3</v>
      </c>
      <c r="K3182" s="56">
        <v>1.27</v>
      </c>
      <c r="L3182" s="59">
        <v>9.1235999999999997</v>
      </c>
      <c r="M3182" s="5">
        <v>13.29</v>
      </c>
      <c r="N3182" s="61">
        <v>16.13</v>
      </c>
      <c r="O3182" s="85">
        <v>675.25</v>
      </c>
      <c r="P3182" s="5">
        <v>77.34</v>
      </c>
      <c r="Q3182" s="7"/>
      <c r="R3182" s="7"/>
      <c r="S3182" s="5">
        <v>121</v>
      </c>
      <c r="T3182" s="5">
        <v>145</v>
      </c>
      <c r="U3182" s="5">
        <v>209</v>
      </c>
      <c r="AE3182" s="54">
        <v>240</v>
      </c>
      <c r="AF3182" s="5">
        <v>135</v>
      </c>
      <c r="AG3182" s="5">
        <v>131</v>
      </c>
      <c r="AH3182" s="5">
        <v>115</v>
      </c>
      <c r="AI3182" s="5">
        <v>158</v>
      </c>
      <c r="AJ3182" s="54">
        <v>227</v>
      </c>
      <c r="AL3182" s="12">
        <v>105</v>
      </c>
      <c r="AN3182" s="5">
        <v>298</v>
      </c>
      <c r="AP3182" s="7"/>
      <c r="AQ3182" s="7"/>
      <c r="AS3182" s="7"/>
      <c r="AT3182" s="7">
        <v>3.05</v>
      </c>
      <c r="AV3182" s="68">
        <v>157</v>
      </c>
      <c r="AW3182" s="40">
        <v>260</v>
      </c>
      <c r="AX3182" s="68">
        <v>280</v>
      </c>
    </row>
    <row r="3183" spans="1:50" x14ac:dyDescent="0.2">
      <c r="A3183" s="112">
        <v>38915</v>
      </c>
      <c r="C3183" s="4">
        <v>20268</v>
      </c>
      <c r="D3183" s="4">
        <v>3246</v>
      </c>
      <c r="E3183">
        <v>17618</v>
      </c>
      <c r="F3183">
        <v>18529</v>
      </c>
      <c r="G3183" s="5">
        <v>7.21</v>
      </c>
      <c r="H3183" s="8">
        <v>0.13869999999999999</v>
      </c>
      <c r="I3183" s="5">
        <v>117.11</v>
      </c>
      <c r="J3183" s="10">
        <v>8.5389999999999997E-3</v>
      </c>
      <c r="K3183" s="56">
        <v>1.25</v>
      </c>
      <c r="L3183" s="59">
        <v>9.1096000000000004</v>
      </c>
      <c r="M3183" s="5">
        <v>13.15</v>
      </c>
      <c r="N3183" s="61">
        <v>16.09</v>
      </c>
      <c r="O3183" s="85">
        <v>681.14</v>
      </c>
      <c r="P3183" s="5">
        <v>76.06</v>
      </c>
      <c r="Q3183" s="7"/>
      <c r="R3183" s="7"/>
      <c r="S3183" s="5">
        <v>121</v>
      </c>
      <c r="T3183" s="5">
        <v>146</v>
      </c>
      <c r="U3183" s="5">
        <v>209</v>
      </c>
      <c r="AE3183" s="54">
        <v>241</v>
      </c>
      <c r="AF3183" s="5">
        <v>136</v>
      </c>
      <c r="AG3183" s="5">
        <v>131</v>
      </c>
      <c r="AH3183" s="5">
        <v>115</v>
      </c>
      <c r="AI3183" s="5">
        <v>160</v>
      </c>
      <c r="AJ3183" s="54">
        <v>230</v>
      </c>
      <c r="AL3183" s="12">
        <v>106</v>
      </c>
      <c r="AN3183" s="5">
        <v>298</v>
      </c>
      <c r="AP3183" s="7"/>
      <c r="AQ3183" s="7"/>
      <c r="AS3183" s="7"/>
      <c r="AT3183" s="7">
        <v>3</v>
      </c>
      <c r="AV3183" s="68">
        <v>157</v>
      </c>
      <c r="AW3183" s="40">
        <v>260</v>
      </c>
      <c r="AX3183" s="68">
        <v>280</v>
      </c>
    </row>
    <row r="3184" spans="1:50" x14ac:dyDescent="0.2">
      <c r="A3184" s="112">
        <v>38916</v>
      </c>
      <c r="C3184" s="4">
        <v>20242</v>
      </c>
      <c r="D3184" s="4">
        <v>3230</v>
      </c>
      <c r="E3184">
        <v>17667</v>
      </c>
      <c r="F3184">
        <v>18551</v>
      </c>
      <c r="G3184" s="5">
        <v>7.16</v>
      </c>
      <c r="H3184" s="8">
        <v>0.13969999999999999</v>
      </c>
      <c r="I3184" s="5">
        <v>117.29</v>
      </c>
      <c r="J3184" s="10">
        <v>8.5260000000000006E-3</v>
      </c>
      <c r="K3184" s="56">
        <v>1.25</v>
      </c>
      <c r="L3184" s="59">
        <v>9.0393000000000008</v>
      </c>
      <c r="M3184" s="5">
        <v>13.09</v>
      </c>
      <c r="N3184" s="61">
        <v>16.309999999999999</v>
      </c>
      <c r="O3184" s="85">
        <v>627</v>
      </c>
      <c r="P3184" s="5">
        <v>76.36</v>
      </c>
      <c r="Q3184" s="7"/>
      <c r="R3184" s="7"/>
      <c r="S3184" s="5">
        <v>118</v>
      </c>
      <c r="T3184" s="5">
        <v>144</v>
      </c>
      <c r="U3184" s="5">
        <v>208</v>
      </c>
      <c r="AE3184" s="54">
        <v>236</v>
      </c>
      <c r="AF3184" s="5">
        <v>133</v>
      </c>
      <c r="AG3184" s="5">
        <v>130</v>
      </c>
      <c r="AH3184" s="5">
        <v>113</v>
      </c>
      <c r="AI3184" s="5">
        <v>159</v>
      </c>
      <c r="AJ3184" s="54">
        <v>226</v>
      </c>
      <c r="AL3184" s="12">
        <v>104</v>
      </c>
      <c r="AN3184" s="5">
        <v>298</v>
      </c>
      <c r="AP3184" s="7"/>
      <c r="AQ3184" s="7"/>
      <c r="AS3184" s="7"/>
      <c r="AT3184" s="7">
        <v>2.96</v>
      </c>
      <c r="AV3184" s="68">
        <v>157</v>
      </c>
      <c r="AW3184" s="40">
        <v>260</v>
      </c>
      <c r="AX3184" s="68">
        <v>280</v>
      </c>
    </row>
    <row r="3185" spans="1:50" x14ac:dyDescent="0.2">
      <c r="A3185" s="112">
        <v>38917</v>
      </c>
      <c r="C3185" s="4">
        <v>20795</v>
      </c>
      <c r="D3185" s="4">
        <v>3272</v>
      </c>
      <c r="E3185">
        <v>18199</v>
      </c>
      <c r="F3185">
        <v>19105</v>
      </c>
      <c r="G3185" s="5">
        <v>7.06</v>
      </c>
      <c r="H3185" s="8">
        <v>0.1416</v>
      </c>
      <c r="I3185" s="5">
        <v>116.83</v>
      </c>
      <c r="J3185" s="10">
        <v>8.5590000000000006E-3</v>
      </c>
      <c r="K3185" s="56">
        <v>1.26</v>
      </c>
      <c r="L3185" s="59">
        <v>8.9868000000000006</v>
      </c>
      <c r="M3185" s="5">
        <v>13.03</v>
      </c>
      <c r="N3185" s="61">
        <v>16.52</v>
      </c>
      <c r="O3185" s="85">
        <v>636.65</v>
      </c>
      <c r="P3185" s="5">
        <v>73.7</v>
      </c>
      <c r="Q3185" s="7"/>
      <c r="R3185" s="7"/>
      <c r="S3185" s="5">
        <v>116</v>
      </c>
      <c r="T3185" s="5">
        <v>148</v>
      </c>
      <c r="U3185" s="5">
        <v>207</v>
      </c>
      <c r="AE3185" s="54">
        <v>236</v>
      </c>
      <c r="AF3185" s="5">
        <v>131</v>
      </c>
      <c r="AG3185" s="5">
        <v>131</v>
      </c>
      <c r="AH3185" s="5">
        <v>113</v>
      </c>
      <c r="AI3185" s="5">
        <v>159</v>
      </c>
      <c r="AJ3185" s="54">
        <v>226</v>
      </c>
      <c r="AL3185" s="12">
        <v>103</v>
      </c>
      <c r="AN3185" s="5">
        <v>304</v>
      </c>
      <c r="AP3185" s="7"/>
      <c r="AQ3185" s="7"/>
      <c r="AS3185" s="7"/>
      <c r="AT3185" s="7">
        <v>2.92</v>
      </c>
      <c r="AV3185" s="68">
        <v>157</v>
      </c>
      <c r="AW3185" s="40">
        <v>260</v>
      </c>
      <c r="AX3185" s="68">
        <v>280</v>
      </c>
    </row>
    <row r="3186" spans="1:50" x14ac:dyDescent="0.2">
      <c r="A3186" s="112">
        <v>38918</v>
      </c>
      <c r="C3186" s="4">
        <v>20520</v>
      </c>
      <c r="D3186" s="4">
        <v>3144</v>
      </c>
      <c r="E3186">
        <v>18033</v>
      </c>
      <c r="F3186">
        <v>18785</v>
      </c>
      <c r="G3186" s="5">
        <v>6.97</v>
      </c>
      <c r="H3186" s="8">
        <v>0.14349999999999999</v>
      </c>
      <c r="I3186" s="5">
        <v>117.04</v>
      </c>
      <c r="J3186" s="10">
        <v>6.5440000000000003E-3</v>
      </c>
      <c r="K3186" s="56">
        <v>1.26</v>
      </c>
      <c r="L3186" s="59">
        <v>8.8953000000000007</v>
      </c>
      <c r="M3186" s="5">
        <v>12.9</v>
      </c>
      <c r="N3186" s="61">
        <v>16.75</v>
      </c>
      <c r="O3186" s="85">
        <v>640.25</v>
      </c>
      <c r="P3186" s="5">
        <v>73.7</v>
      </c>
      <c r="Q3186" s="7"/>
      <c r="R3186" s="7"/>
      <c r="S3186" s="5">
        <v>116</v>
      </c>
      <c r="T3186" s="5">
        <v>146</v>
      </c>
      <c r="U3186" s="5">
        <v>205</v>
      </c>
      <c r="AE3186" s="54">
        <v>235</v>
      </c>
      <c r="AF3186" s="5">
        <v>131</v>
      </c>
      <c r="AG3186" s="5">
        <v>132</v>
      </c>
      <c r="AH3186" s="5">
        <v>111</v>
      </c>
      <c r="AI3186" s="5">
        <v>159</v>
      </c>
      <c r="AJ3186" s="54">
        <v>226</v>
      </c>
      <c r="AL3186" s="12">
        <v>102</v>
      </c>
      <c r="AN3186" s="5">
        <v>304</v>
      </c>
      <c r="AP3186" s="7"/>
      <c r="AQ3186" s="7"/>
      <c r="AS3186" s="7"/>
      <c r="AT3186" s="7">
        <v>2.88</v>
      </c>
      <c r="AV3186" s="68">
        <v>157</v>
      </c>
      <c r="AW3186" s="40">
        <v>260</v>
      </c>
      <c r="AX3186" s="68">
        <v>280</v>
      </c>
    </row>
    <row r="3187" spans="1:50" x14ac:dyDescent="0.2">
      <c r="A3187" s="112">
        <v>38919</v>
      </c>
      <c r="C3187" s="4">
        <v>20135</v>
      </c>
      <c r="D3187" s="4">
        <v>2930</v>
      </c>
      <c r="E3187">
        <v>17914</v>
      </c>
      <c r="F3187">
        <v>18394</v>
      </c>
      <c r="G3187" s="5">
        <v>7.08</v>
      </c>
      <c r="H3187" s="8">
        <v>0.14119999999999999</v>
      </c>
      <c r="I3187" s="5">
        <v>116.13</v>
      </c>
      <c r="J3187" s="10">
        <v>8.6110000000000006E-3</v>
      </c>
      <c r="K3187" s="56">
        <v>1.27</v>
      </c>
      <c r="L3187" s="59">
        <v>8.8457000000000008</v>
      </c>
      <c r="M3187" s="5">
        <v>13.08</v>
      </c>
      <c r="N3187" s="61">
        <v>16.440000000000001</v>
      </c>
      <c r="O3187" s="85">
        <v>615.65</v>
      </c>
      <c r="P3187" s="5">
        <v>73.81</v>
      </c>
      <c r="Q3187" s="7"/>
      <c r="R3187" s="7"/>
      <c r="S3187" s="5">
        <v>114</v>
      </c>
      <c r="T3187" s="5">
        <v>151</v>
      </c>
      <c r="U3187" s="5">
        <v>211</v>
      </c>
      <c r="AE3187" s="54">
        <v>235</v>
      </c>
      <c r="AF3187" s="5">
        <v>130</v>
      </c>
      <c r="AG3187" s="5">
        <v>133</v>
      </c>
      <c r="AH3187" s="5">
        <v>110</v>
      </c>
      <c r="AI3187" s="5">
        <v>159</v>
      </c>
      <c r="AJ3187" s="54">
        <v>225</v>
      </c>
      <c r="AL3187" s="12">
        <v>101</v>
      </c>
      <c r="AN3187" s="5">
        <v>304</v>
      </c>
      <c r="AP3187" s="7"/>
      <c r="AQ3187" s="7"/>
      <c r="AS3187" s="7"/>
      <c r="AT3187" s="7">
        <v>2.8</v>
      </c>
      <c r="AV3187" s="68">
        <v>157</v>
      </c>
      <c r="AW3187" s="40">
        <v>260</v>
      </c>
      <c r="AX3187" s="68">
        <v>280</v>
      </c>
    </row>
    <row r="3188" spans="1:50" x14ac:dyDescent="0.2">
      <c r="A3188" s="112">
        <v>38922</v>
      </c>
      <c r="C3188" s="4">
        <v>20358</v>
      </c>
      <c r="D3188" s="4">
        <v>2904</v>
      </c>
      <c r="E3188">
        <v>18232</v>
      </c>
      <c r="F3188">
        <v>18624</v>
      </c>
      <c r="G3188" s="5">
        <v>7</v>
      </c>
      <c r="H3188" s="8">
        <v>0.1429</v>
      </c>
      <c r="I3188" s="5">
        <v>116.66</v>
      </c>
      <c r="J3188" s="10">
        <v>8.5719999999999998E-3</v>
      </c>
      <c r="K3188" s="56">
        <v>1.27</v>
      </c>
      <c r="L3188" s="59">
        <v>8.9365000000000006</v>
      </c>
      <c r="M3188" s="5">
        <v>12.95</v>
      </c>
      <c r="N3188" s="61">
        <v>16.59</v>
      </c>
      <c r="O3188" s="85">
        <v>620.70000000000005</v>
      </c>
      <c r="P3188" s="5">
        <v>72.540000000000006</v>
      </c>
      <c r="Q3188" s="7"/>
      <c r="R3188" s="7"/>
      <c r="S3188" s="5">
        <v>112</v>
      </c>
      <c r="T3188" s="5">
        <v>151</v>
      </c>
      <c r="U3188" s="5">
        <v>212</v>
      </c>
      <c r="AE3188" s="54">
        <v>233</v>
      </c>
      <c r="AF3188" s="5">
        <v>130</v>
      </c>
      <c r="AG3188" s="5">
        <v>133</v>
      </c>
      <c r="AH3188" s="5">
        <v>109</v>
      </c>
      <c r="AI3188" s="5">
        <v>159</v>
      </c>
      <c r="AJ3188" s="54">
        <v>224</v>
      </c>
      <c r="AL3188" s="12">
        <v>100</v>
      </c>
      <c r="AN3188" s="5">
        <v>322</v>
      </c>
      <c r="AP3188" s="7"/>
      <c r="AQ3188" s="7"/>
      <c r="AS3188" s="7"/>
      <c r="AT3188" s="7">
        <v>2.8</v>
      </c>
      <c r="AV3188" s="68">
        <v>157</v>
      </c>
      <c r="AW3188" s="40">
        <v>260</v>
      </c>
      <c r="AX3188" s="68">
        <v>280</v>
      </c>
    </row>
    <row r="3189" spans="1:50" x14ac:dyDescent="0.2">
      <c r="A3189" s="112">
        <v>38923</v>
      </c>
      <c r="C3189" s="4">
        <v>20413</v>
      </c>
      <c r="D3189" s="4">
        <v>2919</v>
      </c>
      <c r="E3189">
        <v>18240</v>
      </c>
      <c r="F3189">
        <v>18667</v>
      </c>
      <c r="G3189" s="5">
        <v>7.05</v>
      </c>
      <c r="H3189" s="8">
        <v>0.14180000000000001</v>
      </c>
      <c r="I3189" s="5">
        <v>117.18</v>
      </c>
      <c r="J3189" s="10">
        <v>8.5339999999999999E-3</v>
      </c>
      <c r="K3189" s="56">
        <v>1.26</v>
      </c>
      <c r="L3189" s="59">
        <v>8.8564000000000007</v>
      </c>
      <c r="M3189" s="5">
        <v>12.98</v>
      </c>
      <c r="N3189" s="61">
        <v>16.68</v>
      </c>
      <c r="O3189" s="85">
        <v>617.1</v>
      </c>
      <c r="P3189" s="5">
        <v>74.599999999999994</v>
      </c>
      <c r="Q3189" s="7"/>
      <c r="R3189" s="7"/>
      <c r="S3189" s="5">
        <v>113</v>
      </c>
      <c r="T3189" s="5">
        <v>149</v>
      </c>
      <c r="U3189" s="5">
        <v>210</v>
      </c>
      <c r="AE3189" s="54">
        <v>235</v>
      </c>
      <c r="AF3189" s="5">
        <v>130</v>
      </c>
      <c r="AG3189" s="5">
        <v>133</v>
      </c>
      <c r="AH3189" s="5">
        <v>111</v>
      </c>
      <c r="AI3189" s="5">
        <v>159</v>
      </c>
      <c r="AJ3189" s="54">
        <v>226</v>
      </c>
      <c r="AL3189" s="12">
        <v>100</v>
      </c>
      <c r="AN3189" s="5">
        <v>322</v>
      </c>
      <c r="AP3189" s="7"/>
      <c r="AQ3189" s="7"/>
      <c r="AS3189" s="7"/>
      <c r="AT3189" s="7">
        <v>2.6</v>
      </c>
      <c r="AV3189" s="68">
        <v>157</v>
      </c>
      <c r="AW3189" s="40">
        <v>260</v>
      </c>
      <c r="AX3189" s="68">
        <v>280</v>
      </c>
    </row>
    <row r="3190" spans="1:50" x14ac:dyDescent="0.2">
      <c r="A3190" s="112">
        <v>38924</v>
      </c>
      <c r="C3190" s="4">
        <v>20553</v>
      </c>
      <c r="D3190" s="4">
        <v>2990</v>
      </c>
      <c r="E3190">
        <v>18378</v>
      </c>
      <c r="F3190">
        <v>18792</v>
      </c>
      <c r="G3190" s="5">
        <v>6.96</v>
      </c>
      <c r="H3190" s="8">
        <v>0.14369999999999999</v>
      </c>
      <c r="I3190" s="5">
        <v>116.3</v>
      </c>
      <c r="J3190" s="10">
        <v>8.5979999999999997E-3</v>
      </c>
      <c r="K3190" s="56">
        <v>1.27</v>
      </c>
      <c r="L3190" s="59">
        <v>8.8483999999999998</v>
      </c>
      <c r="M3190" s="5">
        <v>12.91</v>
      </c>
      <c r="N3190" s="61">
        <v>16.66</v>
      </c>
      <c r="O3190" s="85">
        <v>624.29999999999995</v>
      </c>
      <c r="P3190" s="5">
        <v>73.34</v>
      </c>
      <c r="Q3190" s="7"/>
      <c r="R3190" s="7"/>
      <c r="S3190" s="5">
        <v>114</v>
      </c>
      <c r="T3190" s="5">
        <v>146</v>
      </c>
      <c r="U3190" s="5">
        <v>206</v>
      </c>
      <c r="AE3190" s="54">
        <v>235</v>
      </c>
      <c r="AF3190" s="5">
        <v>130</v>
      </c>
      <c r="AG3190" s="5">
        <v>134</v>
      </c>
      <c r="AH3190" s="5">
        <v>111</v>
      </c>
      <c r="AI3190" s="5">
        <v>160</v>
      </c>
      <c r="AJ3190" s="54">
        <v>227</v>
      </c>
      <c r="AL3190" s="12">
        <v>101</v>
      </c>
      <c r="AN3190" s="5">
        <v>322</v>
      </c>
      <c r="AP3190" s="7"/>
      <c r="AQ3190" s="7"/>
      <c r="AS3190" s="7"/>
      <c r="AT3190" s="7">
        <v>2.62</v>
      </c>
      <c r="AV3190" s="68">
        <v>157</v>
      </c>
      <c r="AW3190" s="40">
        <v>260</v>
      </c>
      <c r="AX3190" s="68">
        <v>280</v>
      </c>
    </row>
    <row r="3191" spans="1:50" x14ac:dyDescent="0.2">
      <c r="A3191" s="112">
        <v>38925</v>
      </c>
      <c r="C3191" s="4">
        <v>20827</v>
      </c>
      <c r="D3191" s="4">
        <v>3005</v>
      </c>
      <c r="E3191">
        <v>18671</v>
      </c>
      <c r="F3191">
        <v>19068</v>
      </c>
      <c r="G3191" s="5">
        <v>6.88</v>
      </c>
      <c r="H3191" s="8">
        <v>0.14530000000000001</v>
      </c>
      <c r="I3191" s="5">
        <v>115.75</v>
      </c>
      <c r="J3191" s="10">
        <v>8.6390000000000008E-3</v>
      </c>
      <c r="K3191" s="56">
        <v>1.27</v>
      </c>
      <c r="L3191" s="59">
        <v>8.7716999999999992</v>
      </c>
      <c r="M3191" s="5">
        <v>12.78</v>
      </c>
      <c r="N3191" s="61">
        <v>16.86</v>
      </c>
      <c r="O3191" s="85">
        <v>631.79999999999995</v>
      </c>
      <c r="P3191" s="5">
        <v>74.66</v>
      </c>
      <c r="Q3191" s="7"/>
      <c r="R3191" s="7"/>
      <c r="S3191" s="5">
        <v>112</v>
      </c>
      <c r="T3191" s="5">
        <v>142</v>
      </c>
      <c r="U3191" s="5">
        <v>203</v>
      </c>
      <c r="AE3191" s="54">
        <v>234</v>
      </c>
      <c r="AF3191" s="5">
        <v>129</v>
      </c>
      <c r="AG3191" s="5">
        <v>133</v>
      </c>
      <c r="AH3191" s="5">
        <v>110</v>
      </c>
      <c r="AI3191" s="5">
        <v>158</v>
      </c>
      <c r="AJ3191" s="54">
        <v>226</v>
      </c>
      <c r="AL3191" s="12">
        <v>98</v>
      </c>
      <c r="AN3191" s="5">
        <v>322</v>
      </c>
      <c r="AP3191" s="7"/>
      <c r="AQ3191" s="7"/>
      <c r="AS3191" s="7"/>
      <c r="AT3191" s="7">
        <v>2.5099999999999998</v>
      </c>
      <c r="AV3191" s="68">
        <v>157</v>
      </c>
      <c r="AW3191" s="40">
        <v>260</v>
      </c>
      <c r="AX3191" s="68">
        <v>280</v>
      </c>
    </row>
    <row r="3192" spans="1:50" x14ac:dyDescent="0.2">
      <c r="A3192" s="112">
        <v>38926</v>
      </c>
      <c r="C3192" s="4">
        <v>20773</v>
      </c>
      <c r="D3192" s="4">
        <v>2967</v>
      </c>
      <c r="E3192">
        <v>18648</v>
      </c>
      <c r="F3192">
        <v>19030</v>
      </c>
      <c r="G3192" s="5">
        <v>6.86</v>
      </c>
      <c r="H3192" s="8">
        <v>0.14580000000000001</v>
      </c>
      <c r="I3192" s="5">
        <v>114.72</v>
      </c>
      <c r="J3192" s="10">
        <v>8.7170000000000008E-3</v>
      </c>
      <c r="K3192" s="56">
        <v>1.28</v>
      </c>
      <c r="L3192" s="59">
        <v>8.7728000000000002</v>
      </c>
      <c r="M3192" s="5">
        <v>12.78</v>
      </c>
      <c r="N3192" s="61">
        <v>16.75</v>
      </c>
      <c r="O3192" s="85">
        <v>639.1</v>
      </c>
      <c r="P3192" s="5">
        <v>74.489999999999995</v>
      </c>
      <c r="Q3192" s="7"/>
      <c r="R3192" s="7"/>
      <c r="S3192" s="5">
        <v>112</v>
      </c>
      <c r="T3192" s="5">
        <v>144</v>
      </c>
      <c r="U3192" s="5">
        <v>205</v>
      </c>
      <c r="AE3192" s="54">
        <v>231</v>
      </c>
      <c r="AF3192" s="5">
        <v>130</v>
      </c>
      <c r="AG3192" s="5">
        <v>135</v>
      </c>
      <c r="AH3192" s="5">
        <v>111</v>
      </c>
      <c r="AI3192" s="5">
        <v>158</v>
      </c>
      <c r="AJ3192" s="54">
        <v>225</v>
      </c>
      <c r="AL3192" s="12">
        <v>100</v>
      </c>
      <c r="AN3192" s="5">
        <v>322</v>
      </c>
      <c r="AP3192" s="7"/>
      <c r="AQ3192" s="7"/>
      <c r="AS3192" s="7"/>
      <c r="AT3192" s="7">
        <v>2.5299999999999998</v>
      </c>
      <c r="AV3192" s="68">
        <v>157</v>
      </c>
      <c r="AW3192" s="40">
        <v>260</v>
      </c>
      <c r="AX3192" s="68">
        <v>280</v>
      </c>
    </row>
    <row r="3193" spans="1:50" x14ac:dyDescent="0.2">
      <c r="A3193" s="112">
        <v>38929</v>
      </c>
      <c r="C3193" s="4">
        <v>20885</v>
      </c>
      <c r="D3193" s="4">
        <v>2956</v>
      </c>
      <c r="E3193">
        <v>18730</v>
      </c>
      <c r="F3193">
        <v>19127</v>
      </c>
      <c r="G3193" s="5">
        <v>6.95</v>
      </c>
      <c r="H3193" s="8">
        <v>0.1439</v>
      </c>
      <c r="I3193" s="5">
        <v>114.72</v>
      </c>
      <c r="J3193" s="10">
        <v>8.7170000000000008E-3</v>
      </c>
      <c r="K3193" s="56">
        <v>1.27</v>
      </c>
      <c r="L3193" s="59">
        <v>8.7441999999999993</v>
      </c>
      <c r="M3193" s="5">
        <v>12.96</v>
      </c>
      <c r="N3193" s="61">
        <v>16.75</v>
      </c>
      <c r="O3193" s="85">
        <v>633.45000000000005</v>
      </c>
      <c r="P3193" s="5">
        <v>74.2</v>
      </c>
      <c r="Q3193" s="7"/>
      <c r="R3193" s="7"/>
      <c r="S3193" s="5">
        <v>113</v>
      </c>
      <c r="T3193" s="5">
        <v>145</v>
      </c>
      <c r="U3193" s="5">
        <v>205</v>
      </c>
      <c r="AE3193" s="54">
        <v>233</v>
      </c>
      <c r="AF3193" s="5">
        <v>129</v>
      </c>
      <c r="AG3193" s="5">
        <v>136</v>
      </c>
      <c r="AH3193" s="5">
        <v>110</v>
      </c>
      <c r="AI3193" s="5">
        <v>158</v>
      </c>
      <c r="AJ3193" s="54">
        <v>227</v>
      </c>
      <c r="AL3193" s="12">
        <v>99</v>
      </c>
      <c r="AN3193" s="5">
        <v>322</v>
      </c>
      <c r="AP3193" s="7"/>
      <c r="AQ3193" s="7"/>
      <c r="AS3193" s="7"/>
      <c r="AT3193" s="7">
        <v>2.5499999999999998</v>
      </c>
      <c r="AV3193" s="68">
        <v>157</v>
      </c>
      <c r="AW3193" s="40">
        <v>260</v>
      </c>
      <c r="AX3193" s="68">
        <v>280</v>
      </c>
    </row>
    <row r="3194" spans="1:50" x14ac:dyDescent="0.2">
      <c r="A3194" s="112">
        <v>38930</v>
      </c>
      <c r="C3194" s="4">
        <v>20616</v>
      </c>
      <c r="D3194" s="4">
        <v>2951</v>
      </c>
      <c r="E3194">
        <v>18346</v>
      </c>
      <c r="F3194">
        <v>18863</v>
      </c>
      <c r="G3194" s="5">
        <v>6.96</v>
      </c>
      <c r="H3194" s="8">
        <v>0.14369999999999999</v>
      </c>
      <c r="I3194" s="5">
        <v>114.6</v>
      </c>
      <c r="J3194" s="10">
        <v>8.7259999999999994E-3</v>
      </c>
      <c r="K3194" s="56">
        <v>1.28</v>
      </c>
      <c r="L3194" s="59">
        <v>8.8858999999999995</v>
      </c>
      <c r="M3194" s="5">
        <v>13.06</v>
      </c>
      <c r="N3194" s="61">
        <v>16.75</v>
      </c>
      <c r="O3194" s="85">
        <v>648.1</v>
      </c>
      <c r="P3194" s="5">
        <v>75.66</v>
      </c>
      <c r="Q3194" s="7"/>
      <c r="R3194" s="7"/>
      <c r="S3194" s="5">
        <v>114</v>
      </c>
      <c r="T3194" s="5">
        <v>148</v>
      </c>
      <c r="U3194" s="5">
        <v>208</v>
      </c>
      <c r="AE3194" s="54">
        <v>235</v>
      </c>
      <c r="AF3194" s="5">
        <v>130</v>
      </c>
      <c r="AG3194" s="5">
        <v>138</v>
      </c>
      <c r="AH3194" s="5">
        <v>112</v>
      </c>
      <c r="AI3194" s="5">
        <v>159</v>
      </c>
      <c r="AJ3194" s="54">
        <v>228</v>
      </c>
      <c r="AL3194" s="12">
        <v>100</v>
      </c>
      <c r="AN3194" s="5">
        <v>322</v>
      </c>
      <c r="AP3194" s="7"/>
      <c r="AQ3194" s="7"/>
      <c r="AS3194" s="7"/>
      <c r="AT3194" s="7">
        <v>2.4500000000000002</v>
      </c>
      <c r="AV3194" s="68">
        <v>157</v>
      </c>
      <c r="AW3194" s="40">
        <v>260</v>
      </c>
      <c r="AX3194" s="68">
        <v>280</v>
      </c>
    </row>
    <row r="3195" spans="1:50" x14ac:dyDescent="0.2">
      <c r="A3195" s="112">
        <v>38931</v>
      </c>
      <c r="C3195" s="4">
        <v>20778</v>
      </c>
      <c r="D3195" s="4">
        <v>3091</v>
      </c>
      <c r="E3195">
        <v>18355</v>
      </c>
      <c r="F3195">
        <v>19027</v>
      </c>
      <c r="G3195" s="5">
        <v>6.91</v>
      </c>
      <c r="H3195" s="8">
        <v>0.1447</v>
      </c>
      <c r="I3195" s="5">
        <v>114.65</v>
      </c>
      <c r="J3195" s="10">
        <v>8.7220000000000006E-3</v>
      </c>
      <c r="K3195" s="56">
        <v>1.28</v>
      </c>
      <c r="L3195" s="59">
        <v>8.8978000000000002</v>
      </c>
      <c r="M3195" s="5">
        <v>12.96</v>
      </c>
      <c r="N3195" s="61">
        <v>16.75</v>
      </c>
      <c r="O3195" s="85">
        <v>650.6</v>
      </c>
      <c r="P3195" s="5">
        <v>76.849999999999994</v>
      </c>
      <c r="Q3195" s="7"/>
      <c r="R3195" s="7"/>
      <c r="S3195" s="5">
        <v>115</v>
      </c>
      <c r="T3195" s="5">
        <v>146</v>
      </c>
      <c r="U3195" s="5">
        <v>204</v>
      </c>
      <c r="AE3195" s="54">
        <v>232</v>
      </c>
      <c r="AF3195" s="5">
        <v>130</v>
      </c>
      <c r="AG3195" s="5">
        <v>138</v>
      </c>
      <c r="AH3195" s="5">
        <v>113</v>
      </c>
      <c r="AI3195" s="5">
        <v>159</v>
      </c>
      <c r="AJ3195" s="54">
        <v>226</v>
      </c>
      <c r="AL3195" s="12">
        <v>101</v>
      </c>
      <c r="AN3195" s="5">
        <v>324</v>
      </c>
      <c r="AP3195" s="7"/>
      <c r="AQ3195" s="7"/>
      <c r="AS3195" s="7"/>
      <c r="AT3195" s="7">
        <v>2.48</v>
      </c>
      <c r="AV3195" s="68">
        <v>157</v>
      </c>
      <c r="AW3195" s="40">
        <v>260</v>
      </c>
      <c r="AX3195" s="68">
        <v>280</v>
      </c>
    </row>
    <row r="3196" spans="1:50" x14ac:dyDescent="0.2">
      <c r="A3196" s="112">
        <v>38932</v>
      </c>
      <c r="C3196" s="4">
        <v>20786</v>
      </c>
      <c r="D3196" s="4">
        <v>3071</v>
      </c>
      <c r="E3196">
        <v>18257</v>
      </c>
      <c r="F3196">
        <v>19007</v>
      </c>
      <c r="G3196" s="5">
        <v>6.86</v>
      </c>
      <c r="H3196" s="8">
        <v>0.14580000000000001</v>
      </c>
      <c r="I3196" s="5">
        <v>114.94</v>
      </c>
      <c r="J3196" s="10">
        <v>8.6999999999999994E-3</v>
      </c>
      <c r="K3196" s="56">
        <v>1.28</v>
      </c>
      <c r="L3196" s="59">
        <v>8.8106000000000009</v>
      </c>
      <c r="M3196" s="5">
        <v>12.94</v>
      </c>
      <c r="N3196" s="61">
        <v>16.75</v>
      </c>
      <c r="O3196" s="85">
        <v>645.9</v>
      </c>
      <c r="P3196" s="5">
        <v>76.72</v>
      </c>
      <c r="Q3196" s="7"/>
      <c r="R3196" s="7"/>
      <c r="S3196" s="5">
        <v>117</v>
      </c>
      <c r="T3196" s="5">
        <v>149</v>
      </c>
      <c r="U3196" s="5">
        <v>205</v>
      </c>
      <c r="AE3196" s="54">
        <v>235</v>
      </c>
      <c r="AF3196" s="5">
        <v>133</v>
      </c>
      <c r="AG3196" s="5">
        <v>140</v>
      </c>
      <c r="AH3196" s="5">
        <v>115</v>
      </c>
      <c r="AI3196" s="5">
        <v>159</v>
      </c>
      <c r="AJ3196" s="54">
        <v>229</v>
      </c>
      <c r="AL3196" s="12">
        <v>103</v>
      </c>
      <c r="AN3196" s="5">
        <v>324</v>
      </c>
      <c r="AP3196" s="7"/>
      <c r="AQ3196" s="7"/>
      <c r="AS3196" s="7"/>
      <c r="AT3196" s="7">
        <v>2.5499999999999998</v>
      </c>
      <c r="AV3196" s="68">
        <v>157</v>
      </c>
      <c r="AW3196" s="40">
        <v>260</v>
      </c>
      <c r="AX3196" s="68">
        <v>280</v>
      </c>
    </row>
    <row r="3197" spans="1:50" x14ac:dyDescent="0.2">
      <c r="A3197" s="112">
        <v>38933</v>
      </c>
      <c r="C3197" s="4">
        <v>20859</v>
      </c>
      <c r="D3197" s="4">
        <v>2950</v>
      </c>
      <c r="E3197">
        <v>18319</v>
      </c>
      <c r="F3197">
        <v>19076</v>
      </c>
      <c r="G3197" s="5">
        <v>6.84</v>
      </c>
      <c r="H3197" s="8">
        <v>0.1462</v>
      </c>
      <c r="I3197" s="5">
        <v>114.19</v>
      </c>
      <c r="J3197" s="10">
        <v>8.7569999999999992E-3</v>
      </c>
      <c r="K3197" s="56">
        <v>1.29</v>
      </c>
      <c r="L3197" s="59">
        <v>8.7886000000000006</v>
      </c>
      <c r="M3197" s="5">
        <v>13.03</v>
      </c>
      <c r="N3197" s="61">
        <v>16.809999999999999</v>
      </c>
      <c r="O3197" s="85">
        <v>649.79999999999995</v>
      </c>
      <c r="P3197" s="5">
        <v>76.959999999999994</v>
      </c>
      <c r="Q3197" s="7"/>
      <c r="R3197" s="7"/>
      <c r="S3197" s="5">
        <v>117</v>
      </c>
      <c r="T3197" s="5">
        <v>147</v>
      </c>
      <c r="U3197" s="5">
        <v>205</v>
      </c>
      <c r="AE3197" s="54">
        <v>234</v>
      </c>
      <c r="AF3197" s="5">
        <v>132</v>
      </c>
      <c r="AG3197" s="5">
        <v>140</v>
      </c>
      <c r="AH3197" s="5">
        <v>115</v>
      </c>
      <c r="AI3197" s="5">
        <v>159</v>
      </c>
      <c r="AJ3197" s="54">
        <v>227</v>
      </c>
      <c r="AL3197" s="12">
        <v>103</v>
      </c>
      <c r="AN3197" s="5">
        <v>324</v>
      </c>
      <c r="AP3197" s="7"/>
      <c r="AQ3197" s="7"/>
      <c r="AS3197" s="7"/>
      <c r="AT3197" s="7">
        <v>2.56</v>
      </c>
      <c r="AV3197" s="68">
        <v>157</v>
      </c>
      <c r="AW3197" s="40">
        <v>260</v>
      </c>
      <c r="AX3197" s="68">
        <v>280</v>
      </c>
    </row>
    <row r="3198" spans="1:50" x14ac:dyDescent="0.2">
      <c r="A3198" s="112">
        <v>38936</v>
      </c>
      <c r="C3198" s="4">
        <v>20683</v>
      </c>
      <c r="D3198" s="4">
        <v>2964</v>
      </c>
      <c r="E3198">
        <v>18174</v>
      </c>
      <c r="F3198">
        <v>18925</v>
      </c>
      <c r="G3198" s="5">
        <v>6.81</v>
      </c>
      <c r="H3198" s="8">
        <v>0.14680000000000001</v>
      </c>
      <c r="I3198" s="5">
        <v>115.19</v>
      </c>
      <c r="J3198" s="10">
        <v>8.6809999999999995E-3</v>
      </c>
      <c r="K3198" s="56">
        <v>1.28</v>
      </c>
      <c r="L3198" s="59">
        <v>8.7749000000000006</v>
      </c>
      <c r="M3198" s="5">
        <v>12.98</v>
      </c>
      <c r="N3198" s="61">
        <v>16.809999999999999</v>
      </c>
      <c r="O3198" s="85">
        <v>646.1</v>
      </c>
      <c r="P3198" s="5">
        <v>77.72</v>
      </c>
      <c r="Q3198" s="7"/>
      <c r="R3198" s="7"/>
      <c r="S3198" s="5">
        <v>118</v>
      </c>
      <c r="T3198" s="5">
        <v>148</v>
      </c>
      <c r="U3198" s="5">
        <v>205</v>
      </c>
      <c r="AE3198" s="54">
        <v>236</v>
      </c>
      <c r="AF3198" s="5">
        <v>133</v>
      </c>
      <c r="AG3198" s="5">
        <v>141</v>
      </c>
      <c r="AH3198" s="5">
        <v>115</v>
      </c>
      <c r="AI3198" s="5">
        <v>160</v>
      </c>
      <c r="AJ3198" s="54">
        <v>228</v>
      </c>
      <c r="AL3198" s="12">
        <v>103</v>
      </c>
      <c r="AN3198" s="5">
        <v>324</v>
      </c>
      <c r="AP3198" s="7"/>
      <c r="AQ3198" s="7"/>
      <c r="AS3198" s="7"/>
      <c r="AT3198" s="7">
        <v>2.59</v>
      </c>
      <c r="AV3198" s="68">
        <v>157</v>
      </c>
      <c r="AW3198" s="40">
        <v>260</v>
      </c>
      <c r="AX3198" s="68">
        <v>280</v>
      </c>
    </row>
    <row r="3199" spans="1:50" x14ac:dyDescent="0.2">
      <c r="A3199" s="112">
        <v>38937</v>
      </c>
      <c r="C3199" s="4">
        <v>20793</v>
      </c>
      <c r="D3199" s="4">
        <v>2966</v>
      </c>
      <c r="E3199">
        <v>18291</v>
      </c>
      <c r="F3199">
        <v>19032</v>
      </c>
      <c r="G3199" s="5">
        <v>6.72</v>
      </c>
      <c r="H3199" s="8">
        <v>0.14879999999999999</v>
      </c>
      <c r="I3199" s="5">
        <v>115.1</v>
      </c>
      <c r="J3199" s="10">
        <v>8.6879999999999995E-3</v>
      </c>
      <c r="K3199" s="56">
        <v>1.29</v>
      </c>
      <c r="L3199" s="59">
        <v>8.7335999999999991</v>
      </c>
      <c r="M3199" s="5">
        <v>11.29</v>
      </c>
      <c r="N3199" s="61">
        <v>17.09</v>
      </c>
      <c r="O3199" s="85">
        <v>652.70000000000005</v>
      </c>
      <c r="P3199" s="5">
        <v>78.02</v>
      </c>
      <c r="Q3199" s="7"/>
      <c r="R3199" s="7"/>
      <c r="S3199" s="5">
        <v>117</v>
      </c>
      <c r="T3199" s="5">
        <v>149</v>
      </c>
      <c r="U3199" s="5">
        <v>205</v>
      </c>
      <c r="AE3199" s="54">
        <v>230</v>
      </c>
      <c r="AF3199" s="5">
        <v>131</v>
      </c>
      <c r="AG3199" s="5">
        <v>141</v>
      </c>
      <c r="AH3199" s="5">
        <v>114</v>
      </c>
      <c r="AI3199" s="5">
        <v>160</v>
      </c>
      <c r="AJ3199" s="54">
        <v>223</v>
      </c>
      <c r="AL3199" s="12">
        <v>103</v>
      </c>
      <c r="AN3199" s="5">
        <v>324</v>
      </c>
      <c r="AP3199" s="7"/>
      <c r="AQ3199" s="7"/>
      <c r="AS3199" s="7"/>
      <c r="AT3199" s="7">
        <v>2.52</v>
      </c>
      <c r="AV3199" s="68">
        <v>157</v>
      </c>
      <c r="AW3199" s="40">
        <v>260</v>
      </c>
      <c r="AX3199" s="68">
        <v>280</v>
      </c>
    </row>
    <row r="3200" spans="1:50" x14ac:dyDescent="0.2">
      <c r="A3200" s="112">
        <v>38938</v>
      </c>
      <c r="C3200" s="4">
        <v>20793</v>
      </c>
      <c r="D3200" s="4">
        <v>2966</v>
      </c>
      <c r="E3200">
        <v>18291</v>
      </c>
      <c r="F3200">
        <v>19032</v>
      </c>
      <c r="G3200" s="5">
        <v>6.75</v>
      </c>
      <c r="H3200" s="8">
        <v>0.14810000000000001</v>
      </c>
      <c r="I3200" s="5">
        <v>115.31</v>
      </c>
      <c r="J3200" s="10">
        <v>8.6719999999999992E-3</v>
      </c>
      <c r="K3200" s="56">
        <v>1.29</v>
      </c>
      <c r="L3200" s="59">
        <v>8.73</v>
      </c>
      <c r="M3200" s="5">
        <v>12.86</v>
      </c>
      <c r="N3200" s="61">
        <v>17.12</v>
      </c>
      <c r="O3200" s="85">
        <v>652.70000000000005</v>
      </c>
      <c r="P3200" s="5">
        <v>78.02</v>
      </c>
      <c r="Q3200" s="7"/>
      <c r="R3200" s="7"/>
      <c r="S3200" s="5">
        <v>117</v>
      </c>
      <c r="T3200" s="5">
        <v>147</v>
      </c>
      <c r="U3200" s="5">
        <v>199</v>
      </c>
      <c r="AE3200" s="54">
        <v>229</v>
      </c>
      <c r="AF3200" s="5">
        <v>129</v>
      </c>
      <c r="AG3200" s="5">
        <v>141</v>
      </c>
      <c r="AH3200" s="5">
        <v>113</v>
      </c>
      <c r="AI3200" s="5">
        <v>160</v>
      </c>
      <c r="AJ3200" s="54">
        <v>222</v>
      </c>
      <c r="AL3200" s="12">
        <v>103</v>
      </c>
      <c r="AN3200" s="5">
        <v>324</v>
      </c>
      <c r="AP3200" s="7"/>
      <c r="AQ3200" s="7"/>
      <c r="AS3200" s="7"/>
      <c r="AT3200" s="7">
        <v>2.52</v>
      </c>
      <c r="AV3200" s="68">
        <v>157</v>
      </c>
      <c r="AW3200" s="40">
        <v>260</v>
      </c>
      <c r="AX3200" s="68">
        <v>280</v>
      </c>
    </row>
    <row r="3201" spans="1:50" x14ac:dyDescent="0.2">
      <c r="A3201" s="112">
        <v>38939</v>
      </c>
      <c r="C3201" s="4">
        <v>20540</v>
      </c>
      <c r="D3201" s="4">
        <v>2961</v>
      </c>
      <c r="E3201">
        <v>18080</v>
      </c>
      <c r="F3201">
        <v>18761</v>
      </c>
      <c r="G3201" s="5">
        <v>6.78</v>
      </c>
      <c r="H3201" s="8">
        <v>0.14749999999999999</v>
      </c>
      <c r="I3201" s="5">
        <v>115.21</v>
      </c>
      <c r="J3201" s="10">
        <v>8.6800000000000002E-3</v>
      </c>
      <c r="K3201" s="56">
        <v>1.28</v>
      </c>
      <c r="L3201" s="59">
        <v>8.6966000000000001</v>
      </c>
      <c r="M3201" s="5">
        <v>12.84</v>
      </c>
      <c r="N3201" s="61">
        <v>17.04</v>
      </c>
      <c r="O3201" s="85">
        <v>641.02</v>
      </c>
      <c r="P3201" s="5">
        <v>76.89</v>
      </c>
      <c r="Q3201" s="7"/>
      <c r="R3201" s="7"/>
      <c r="S3201" s="5">
        <v>120</v>
      </c>
      <c r="T3201" s="5">
        <v>149</v>
      </c>
      <c r="U3201" s="5">
        <v>201</v>
      </c>
      <c r="AE3201" s="54">
        <v>231</v>
      </c>
      <c r="AF3201" s="5">
        <v>130</v>
      </c>
      <c r="AG3201" s="5">
        <v>141</v>
      </c>
      <c r="AH3201" s="5">
        <v>114</v>
      </c>
      <c r="AI3201" s="5">
        <v>162</v>
      </c>
      <c r="AJ3201" s="54">
        <v>226</v>
      </c>
      <c r="AL3201" s="12">
        <v>103</v>
      </c>
      <c r="AN3201" s="5">
        <v>324</v>
      </c>
      <c r="AP3201" s="7"/>
      <c r="AQ3201" s="7"/>
      <c r="AS3201" s="7"/>
      <c r="AT3201" s="7">
        <v>2.48</v>
      </c>
      <c r="AV3201" s="68">
        <v>157</v>
      </c>
      <c r="AW3201" s="40">
        <v>260</v>
      </c>
      <c r="AX3201" s="68">
        <v>280</v>
      </c>
    </row>
    <row r="3202" spans="1:50" x14ac:dyDescent="0.2">
      <c r="A3202" s="112">
        <v>38940</v>
      </c>
      <c r="C3202" s="4">
        <v>20700</v>
      </c>
      <c r="D3202" s="4">
        <v>2966</v>
      </c>
      <c r="E3202">
        <v>18215</v>
      </c>
      <c r="F3202">
        <v>18906</v>
      </c>
      <c r="G3202" s="5">
        <v>6.8</v>
      </c>
      <c r="H3202" s="8">
        <v>0.14710000000000001</v>
      </c>
      <c r="I3202" s="5">
        <v>116.33</v>
      </c>
      <c r="J3202" s="10">
        <v>8.5959999999999995E-3</v>
      </c>
      <c r="K3202" s="56">
        <v>1.27</v>
      </c>
      <c r="L3202" s="59">
        <v>8.6760000000000002</v>
      </c>
      <c r="M3202" s="5">
        <v>12.86</v>
      </c>
      <c r="N3202" s="61">
        <v>17.18</v>
      </c>
      <c r="O3202" s="85">
        <v>629</v>
      </c>
      <c r="P3202" s="5">
        <v>76</v>
      </c>
      <c r="Q3202" s="7"/>
      <c r="R3202" s="7"/>
      <c r="S3202" s="5">
        <v>120</v>
      </c>
      <c r="T3202" s="5">
        <v>150</v>
      </c>
      <c r="U3202" s="5">
        <v>201</v>
      </c>
      <c r="AE3202" s="54">
        <v>231</v>
      </c>
      <c r="AF3202" s="5">
        <v>130</v>
      </c>
      <c r="AG3202" s="5">
        <v>140</v>
      </c>
      <c r="AH3202" s="5">
        <v>114</v>
      </c>
      <c r="AI3202" s="5">
        <v>162</v>
      </c>
      <c r="AJ3202" s="54">
        <v>223</v>
      </c>
      <c r="AL3202" s="12">
        <v>103</v>
      </c>
      <c r="AN3202" s="5">
        <v>324</v>
      </c>
      <c r="AP3202" s="7"/>
      <c r="AQ3202" s="7"/>
      <c r="AS3202" s="7"/>
      <c r="AT3202" s="7">
        <v>2.5499999999999998</v>
      </c>
      <c r="AV3202" s="68">
        <v>157</v>
      </c>
      <c r="AW3202" s="40">
        <v>260</v>
      </c>
      <c r="AX3202" s="68">
        <v>280</v>
      </c>
    </row>
    <row r="3203" spans="1:50" x14ac:dyDescent="0.2">
      <c r="A3203" s="112">
        <v>38943</v>
      </c>
      <c r="C3203" s="4">
        <v>20770</v>
      </c>
      <c r="D3203" s="4">
        <v>2861</v>
      </c>
      <c r="E3203">
        <v>18234</v>
      </c>
      <c r="F3203">
        <v>18962</v>
      </c>
      <c r="G3203" s="5">
        <v>6.87</v>
      </c>
      <c r="H3203" s="8">
        <v>0.14560000000000001</v>
      </c>
      <c r="I3203" s="5">
        <v>116.63</v>
      </c>
      <c r="J3203" s="10">
        <v>8.574E-3</v>
      </c>
      <c r="K3203" s="56">
        <v>1.27</v>
      </c>
      <c r="L3203" s="59">
        <v>8.6638000000000002</v>
      </c>
      <c r="M3203" s="5">
        <v>12.99</v>
      </c>
      <c r="N3203" s="61">
        <v>17.010000000000002</v>
      </c>
      <c r="O3203" s="85">
        <v>626.6</v>
      </c>
      <c r="P3203" s="5">
        <v>74.599999999999994</v>
      </c>
      <c r="Q3203" s="7"/>
      <c r="R3203" s="7"/>
      <c r="S3203" s="5">
        <v>114</v>
      </c>
      <c r="T3203" s="5">
        <v>147</v>
      </c>
      <c r="U3203" s="5">
        <v>195</v>
      </c>
      <c r="AE3203" s="54">
        <v>229</v>
      </c>
      <c r="AF3203" s="5">
        <v>124</v>
      </c>
      <c r="AG3203" s="5">
        <v>140</v>
      </c>
      <c r="AH3203" s="5">
        <v>112</v>
      </c>
      <c r="AI3203" s="5">
        <v>162</v>
      </c>
      <c r="AJ3203" s="54">
        <v>223</v>
      </c>
      <c r="AL3203" s="12">
        <v>103</v>
      </c>
      <c r="AN3203" s="5">
        <v>324</v>
      </c>
      <c r="AP3203" s="7"/>
      <c r="AQ3203" s="7"/>
      <c r="AS3203" s="7"/>
      <c r="AT3203" s="7">
        <v>2.54</v>
      </c>
      <c r="AV3203" s="68">
        <v>157</v>
      </c>
      <c r="AW3203" s="40">
        <v>260</v>
      </c>
      <c r="AX3203" s="68">
        <v>280</v>
      </c>
    </row>
    <row r="3204" spans="1:50" x14ac:dyDescent="0.2">
      <c r="A3204" s="112">
        <v>38944</v>
      </c>
      <c r="C3204" s="4">
        <v>20950</v>
      </c>
      <c r="D3204" s="4">
        <v>2868</v>
      </c>
      <c r="E3204">
        <v>18473</v>
      </c>
      <c r="F3204">
        <v>19151</v>
      </c>
      <c r="G3204" s="5">
        <v>6.87</v>
      </c>
      <c r="H3204" s="8">
        <v>0.14560000000000001</v>
      </c>
      <c r="I3204" s="5">
        <v>116.08</v>
      </c>
      <c r="J3204" s="10">
        <v>8.574E-3</v>
      </c>
      <c r="K3204" s="56">
        <v>1.28</v>
      </c>
      <c r="L3204" s="59">
        <v>8.7721</v>
      </c>
      <c r="M3204" s="5">
        <v>12.99</v>
      </c>
      <c r="N3204" s="61">
        <v>17.010000000000002</v>
      </c>
      <c r="O3204" s="85">
        <v>625.70000000000005</v>
      </c>
      <c r="P3204" s="5">
        <v>74.239999999999995</v>
      </c>
      <c r="Q3204" s="7"/>
      <c r="R3204" s="7"/>
      <c r="S3204" s="5">
        <v>113</v>
      </c>
      <c r="T3204" s="5">
        <v>147</v>
      </c>
      <c r="U3204" s="5">
        <v>193</v>
      </c>
      <c r="AE3204" s="54">
        <v>231</v>
      </c>
      <c r="AF3204" s="5">
        <v>123</v>
      </c>
      <c r="AG3204" s="5">
        <v>140</v>
      </c>
      <c r="AH3204" s="5">
        <v>110</v>
      </c>
      <c r="AI3204" s="5">
        <v>162</v>
      </c>
      <c r="AJ3204" s="54">
        <v>224</v>
      </c>
      <c r="AL3204" s="12">
        <v>103</v>
      </c>
      <c r="AN3204" s="5">
        <v>324</v>
      </c>
      <c r="AP3204" s="7"/>
      <c r="AQ3204" s="7"/>
      <c r="AS3204" s="7"/>
      <c r="AT3204" s="7">
        <v>2.5299999999999998</v>
      </c>
      <c r="AV3204" s="68">
        <v>157</v>
      </c>
      <c r="AW3204" s="40">
        <v>260</v>
      </c>
      <c r="AX3204" s="68">
        <v>280</v>
      </c>
    </row>
    <row r="3205" spans="1:50" x14ac:dyDescent="0.2">
      <c r="A3205" s="112">
        <v>38945</v>
      </c>
      <c r="C3205" s="4">
        <v>21080</v>
      </c>
      <c r="D3205" s="4">
        <v>2929</v>
      </c>
      <c r="E3205">
        <v>18502</v>
      </c>
      <c r="F3205">
        <v>19276</v>
      </c>
      <c r="G3205" s="5">
        <v>6.78</v>
      </c>
      <c r="H3205" s="8">
        <v>0.2092</v>
      </c>
      <c r="I3205" s="5">
        <v>115.84</v>
      </c>
      <c r="J3205" s="10">
        <v>8.633E-3</v>
      </c>
      <c r="K3205" s="56">
        <v>1.28</v>
      </c>
      <c r="L3205" s="59">
        <v>8.7898999999999994</v>
      </c>
      <c r="M3205" s="5">
        <v>12.87</v>
      </c>
      <c r="N3205" s="61">
        <v>17.149999999999999</v>
      </c>
      <c r="O3205" s="85">
        <v>629.70000000000005</v>
      </c>
      <c r="P3205" s="5">
        <v>73.44</v>
      </c>
      <c r="Q3205" s="7"/>
      <c r="R3205" s="7"/>
      <c r="S3205" s="5">
        <v>117</v>
      </c>
      <c r="T3205" s="5">
        <v>148</v>
      </c>
      <c r="U3205" s="5">
        <v>195</v>
      </c>
      <c r="AE3205" s="54">
        <v>236</v>
      </c>
      <c r="AF3205" s="5">
        <v>123</v>
      </c>
      <c r="AG3205" s="5">
        <v>140</v>
      </c>
      <c r="AH3205" s="5">
        <v>110</v>
      </c>
      <c r="AI3205" s="5">
        <v>162</v>
      </c>
      <c r="AJ3205" s="54">
        <v>226</v>
      </c>
      <c r="AL3205" s="12">
        <v>103</v>
      </c>
      <c r="AN3205" s="5">
        <v>314</v>
      </c>
      <c r="AP3205" s="7"/>
      <c r="AQ3205" s="7"/>
      <c r="AS3205" s="7"/>
      <c r="AT3205" s="7">
        <v>2.52</v>
      </c>
      <c r="AV3205" s="68">
        <v>157</v>
      </c>
      <c r="AW3205" s="40">
        <v>260</v>
      </c>
      <c r="AX3205" s="68">
        <v>280</v>
      </c>
    </row>
    <row r="3206" spans="1:50" x14ac:dyDescent="0.2">
      <c r="A3206" s="112">
        <v>38946</v>
      </c>
      <c r="C3206" s="4">
        <v>21385</v>
      </c>
      <c r="D3206" s="4">
        <v>2897</v>
      </c>
      <c r="E3206">
        <v>18950</v>
      </c>
      <c r="F3206">
        <v>19564</v>
      </c>
      <c r="G3206" s="5">
        <v>6.84</v>
      </c>
      <c r="H3206" s="8">
        <v>0.1462</v>
      </c>
      <c r="I3206" s="5">
        <v>115.95</v>
      </c>
      <c r="J3206" s="10">
        <v>8.6239999999999997E-3</v>
      </c>
      <c r="K3206" s="56">
        <v>1.28</v>
      </c>
      <c r="L3206" s="59">
        <v>8.7291000000000007</v>
      </c>
      <c r="M3206" s="5">
        <v>12.89</v>
      </c>
      <c r="N3206" s="61">
        <v>17.04</v>
      </c>
      <c r="O3206" s="85">
        <v>613.15</v>
      </c>
      <c r="P3206" s="5">
        <v>71.650000000000006</v>
      </c>
      <c r="Q3206" s="7"/>
      <c r="R3206" s="7"/>
      <c r="S3206" s="5">
        <v>117</v>
      </c>
      <c r="T3206" s="5">
        <v>146</v>
      </c>
      <c r="U3206" s="5">
        <v>196</v>
      </c>
      <c r="AE3206" s="54">
        <v>234</v>
      </c>
      <c r="AF3206" s="5">
        <v>124</v>
      </c>
      <c r="AG3206" s="5">
        <v>141</v>
      </c>
      <c r="AH3206" s="5">
        <v>111</v>
      </c>
      <c r="AI3206" s="5">
        <v>160</v>
      </c>
      <c r="AJ3206" s="54">
        <v>225</v>
      </c>
      <c r="AL3206" s="12">
        <v>103</v>
      </c>
      <c r="AN3206" s="5">
        <v>314</v>
      </c>
      <c r="AP3206" s="7"/>
      <c r="AQ3206" s="7"/>
      <c r="AS3206" s="7"/>
      <c r="AT3206" s="7">
        <v>2.4</v>
      </c>
      <c r="AV3206" s="68">
        <v>157</v>
      </c>
      <c r="AW3206" s="40">
        <v>260</v>
      </c>
      <c r="AX3206" s="68">
        <v>280</v>
      </c>
    </row>
    <row r="3207" spans="1:50" x14ac:dyDescent="0.2">
      <c r="A3207" s="112">
        <v>38947</v>
      </c>
      <c r="C3207" s="4">
        <v>21279</v>
      </c>
      <c r="D3207" s="4">
        <v>2832</v>
      </c>
      <c r="E3207">
        <v>18858</v>
      </c>
      <c r="F3207">
        <v>19455</v>
      </c>
      <c r="G3207" s="5">
        <v>7.05</v>
      </c>
      <c r="H3207" s="8">
        <v>0.14180000000000001</v>
      </c>
      <c r="I3207" s="5">
        <v>115.72</v>
      </c>
      <c r="J3207" s="10">
        <v>8.6420000000000004E-3</v>
      </c>
      <c r="K3207" s="56">
        <v>1.28</v>
      </c>
      <c r="L3207" s="59">
        <v>8.7919999999999998</v>
      </c>
      <c r="M3207" s="5">
        <v>13.3</v>
      </c>
      <c r="N3207" s="61">
        <v>16.47</v>
      </c>
      <c r="O3207" s="85">
        <v>619.5</v>
      </c>
      <c r="P3207" s="5">
        <v>72.3</v>
      </c>
      <c r="Q3207" s="7"/>
      <c r="R3207" s="7"/>
      <c r="S3207" s="5">
        <v>116</v>
      </c>
      <c r="T3207" s="5">
        <v>143</v>
      </c>
      <c r="U3207" s="5">
        <v>196</v>
      </c>
      <c r="AE3207" s="54">
        <v>229</v>
      </c>
      <c r="AF3207" s="5">
        <v>123</v>
      </c>
      <c r="AG3207" s="5">
        <v>142</v>
      </c>
      <c r="AH3207" s="5">
        <v>109</v>
      </c>
      <c r="AI3207" s="5">
        <v>160</v>
      </c>
      <c r="AJ3207" s="54">
        <v>224</v>
      </c>
      <c r="AL3207" s="12">
        <v>103</v>
      </c>
      <c r="AN3207" s="5">
        <v>314</v>
      </c>
      <c r="AP3207" s="7"/>
      <c r="AQ3207" s="7"/>
      <c r="AS3207" s="7"/>
      <c r="AT3207" s="7">
        <v>2.42</v>
      </c>
      <c r="AV3207" s="68">
        <v>157</v>
      </c>
      <c r="AW3207" s="40">
        <v>260</v>
      </c>
      <c r="AX3207" s="68">
        <v>280</v>
      </c>
    </row>
    <row r="3208" spans="1:50" x14ac:dyDescent="0.2">
      <c r="A3208" s="112">
        <v>38950</v>
      </c>
      <c r="C3208" s="4">
        <v>21881</v>
      </c>
      <c r="D3208" s="4">
        <v>3039</v>
      </c>
      <c r="E3208">
        <v>19059</v>
      </c>
      <c r="F3208">
        <v>20079</v>
      </c>
      <c r="G3208" s="5">
        <v>7.04</v>
      </c>
      <c r="H3208" s="8">
        <v>0.14199999999999999</v>
      </c>
      <c r="I3208" s="5">
        <v>115.92</v>
      </c>
      <c r="J3208" s="10">
        <v>8.6269999999999993E-3</v>
      </c>
      <c r="K3208" s="56">
        <v>1.29</v>
      </c>
      <c r="L3208" s="59">
        <v>9.1050000000000004</v>
      </c>
      <c r="M3208" s="5">
        <v>13.3</v>
      </c>
      <c r="N3208" s="61">
        <v>16.47</v>
      </c>
      <c r="O3208" s="85">
        <v>627.29999999999995</v>
      </c>
      <c r="P3208" s="5">
        <v>73.22</v>
      </c>
      <c r="Q3208" s="7"/>
      <c r="R3208" s="7"/>
      <c r="S3208" s="5">
        <v>115</v>
      </c>
      <c r="T3208" s="5">
        <v>146</v>
      </c>
      <c r="U3208" s="5">
        <v>200</v>
      </c>
      <c r="AE3208" s="54">
        <v>229</v>
      </c>
      <c r="AF3208" s="5">
        <v>124</v>
      </c>
      <c r="AG3208" s="5">
        <v>144</v>
      </c>
      <c r="AH3208" s="5">
        <v>110</v>
      </c>
      <c r="AI3208" s="5">
        <v>160</v>
      </c>
      <c r="AJ3208" s="54">
        <v>223</v>
      </c>
      <c r="AL3208" s="12">
        <v>103</v>
      </c>
      <c r="AN3208" s="5">
        <v>314</v>
      </c>
      <c r="AP3208" s="7"/>
      <c r="AQ3208" s="7"/>
      <c r="AS3208" s="7"/>
      <c r="AT3208" s="7">
        <v>2.42</v>
      </c>
      <c r="AV3208" s="68">
        <v>157</v>
      </c>
      <c r="AW3208" s="40">
        <v>260</v>
      </c>
      <c r="AX3208" s="68">
        <v>280</v>
      </c>
    </row>
    <row r="3209" spans="1:50" x14ac:dyDescent="0.2">
      <c r="A3209" s="112">
        <v>38951</v>
      </c>
      <c r="C3209" s="4">
        <v>21817</v>
      </c>
      <c r="D3209" s="4">
        <v>3034</v>
      </c>
      <c r="E3209">
        <v>19061</v>
      </c>
      <c r="F3209">
        <v>20004</v>
      </c>
      <c r="G3209" s="5">
        <v>7.1</v>
      </c>
      <c r="H3209" s="8">
        <v>0.14080000000000001</v>
      </c>
      <c r="I3209" s="5">
        <v>115.92</v>
      </c>
      <c r="J3209" s="10">
        <v>8.6269999999999993E-3</v>
      </c>
      <c r="K3209" s="56">
        <v>1.28</v>
      </c>
      <c r="L3209" s="59">
        <v>9.1690000000000005</v>
      </c>
      <c r="M3209" s="5">
        <v>13.47</v>
      </c>
      <c r="N3209" s="61">
        <v>16.47</v>
      </c>
      <c r="O3209" s="85">
        <v>623.20000000000005</v>
      </c>
      <c r="P3209" s="5">
        <v>73.040000000000006</v>
      </c>
      <c r="Q3209" s="7"/>
      <c r="R3209" s="7"/>
      <c r="S3209" s="5">
        <v>115</v>
      </c>
      <c r="T3209" s="5">
        <v>146</v>
      </c>
      <c r="U3209" s="5">
        <v>200</v>
      </c>
      <c r="AE3209" s="54">
        <v>229</v>
      </c>
      <c r="AF3209" s="5">
        <v>124</v>
      </c>
      <c r="AG3209" s="5">
        <v>144</v>
      </c>
      <c r="AH3209" s="5">
        <v>110</v>
      </c>
      <c r="AI3209" s="5">
        <v>160</v>
      </c>
      <c r="AJ3209" s="54">
        <v>223</v>
      </c>
      <c r="AL3209" s="12">
        <v>103</v>
      </c>
      <c r="AN3209" s="5">
        <v>314</v>
      </c>
      <c r="AP3209" s="7"/>
      <c r="AQ3209" s="7"/>
      <c r="AS3209" s="7"/>
      <c r="AT3209" s="7">
        <v>2.35</v>
      </c>
      <c r="AV3209" s="68">
        <v>157</v>
      </c>
      <c r="AW3209" s="40">
        <v>260</v>
      </c>
      <c r="AX3209" s="68">
        <v>280</v>
      </c>
    </row>
    <row r="3210" spans="1:50" x14ac:dyDescent="0.2">
      <c r="A3210" s="112">
        <v>38952</v>
      </c>
      <c r="C3210" s="4">
        <v>21657</v>
      </c>
      <c r="D3210" s="4">
        <v>3049</v>
      </c>
      <c r="E3210">
        <v>18978</v>
      </c>
      <c r="F3210">
        <v>19838</v>
      </c>
      <c r="G3210" s="5">
        <v>7.15</v>
      </c>
      <c r="H3210" s="8">
        <v>0.1399</v>
      </c>
      <c r="I3210" s="5">
        <v>116.52</v>
      </c>
      <c r="J3210" s="10">
        <v>8.5819999999999994E-3</v>
      </c>
      <c r="K3210" s="56">
        <v>1.28</v>
      </c>
      <c r="L3210" s="59">
        <v>9.1015999999999995</v>
      </c>
      <c r="M3210" s="5">
        <v>13.55</v>
      </c>
      <c r="N3210" s="61">
        <v>16.47</v>
      </c>
      <c r="O3210" s="85">
        <v>622.79999999999995</v>
      </c>
      <c r="P3210" s="5">
        <v>71.95</v>
      </c>
      <c r="Q3210" s="7"/>
      <c r="R3210" s="7"/>
      <c r="S3210" s="5">
        <v>115</v>
      </c>
      <c r="T3210" s="5">
        <v>144</v>
      </c>
      <c r="U3210" s="5">
        <v>197</v>
      </c>
      <c r="AE3210" s="54">
        <v>229</v>
      </c>
      <c r="AF3210" s="5">
        <v>124</v>
      </c>
      <c r="AG3210" s="5">
        <v>143</v>
      </c>
      <c r="AH3210" s="5">
        <v>109</v>
      </c>
      <c r="AI3210" s="5">
        <v>151</v>
      </c>
      <c r="AJ3210" s="54">
        <v>223</v>
      </c>
      <c r="AL3210" s="12">
        <v>103</v>
      </c>
      <c r="AN3210" s="5">
        <v>314</v>
      </c>
      <c r="AP3210" s="7"/>
      <c r="AQ3210" s="7"/>
      <c r="AS3210" s="7"/>
      <c r="AT3210" s="7">
        <v>2.31</v>
      </c>
      <c r="AV3210" s="68">
        <v>157</v>
      </c>
      <c r="AW3210" s="40">
        <v>260</v>
      </c>
      <c r="AX3210" s="68">
        <v>280</v>
      </c>
    </row>
    <row r="3211" spans="1:50" x14ac:dyDescent="0.2">
      <c r="A3211" s="112">
        <v>38953</v>
      </c>
      <c r="C3211" s="4">
        <v>21664</v>
      </c>
      <c r="D3211" s="4">
        <v>3044</v>
      </c>
      <c r="E3211">
        <v>19033</v>
      </c>
      <c r="F3211">
        <v>19844</v>
      </c>
      <c r="G3211" s="5">
        <v>7.1</v>
      </c>
      <c r="H3211" s="8">
        <v>0.14080000000000001</v>
      </c>
      <c r="I3211" s="5">
        <v>116.36</v>
      </c>
      <c r="J3211" s="10">
        <v>8.5939999999999992E-3</v>
      </c>
      <c r="K3211" s="56">
        <v>1.28</v>
      </c>
      <c r="L3211" s="59">
        <v>9.1496999999999993</v>
      </c>
      <c r="M3211" s="5">
        <v>13.4</v>
      </c>
      <c r="N3211" s="61">
        <v>16.260000000000002</v>
      </c>
      <c r="O3211" s="85">
        <v>622.04</v>
      </c>
      <c r="P3211" s="5">
        <v>71.22</v>
      </c>
      <c r="Q3211" s="7"/>
      <c r="R3211" s="7"/>
      <c r="S3211" s="5">
        <v>116</v>
      </c>
      <c r="T3211" s="5">
        <v>146</v>
      </c>
      <c r="U3211" s="5">
        <v>202</v>
      </c>
      <c r="AE3211" s="54">
        <v>230</v>
      </c>
      <c r="AF3211" s="5">
        <v>126</v>
      </c>
      <c r="AG3211" s="5">
        <v>143</v>
      </c>
      <c r="AH3211" s="5">
        <v>111</v>
      </c>
      <c r="AI3211" s="5">
        <v>152</v>
      </c>
      <c r="AJ3211" s="54">
        <v>223</v>
      </c>
      <c r="AL3211" s="12">
        <v>103</v>
      </c>
      <c r="AN3211" s="5">
        <v>321</v>
      </c>
      <c r="AP3211" s="7"/>
      <c r="AQ3211" s="7"/>
      <c r="AS3211" s="7"/>
      <c r="AT3211" s="7">
        <v>2.2999999999999998</v>
      </c>
      <c r="AV3211" s="68">
        <v>157</v>
      </c>
      <c r="AW3211" s="40">
        <v>260</v>
      </c>
      <c r="AX3211" s="68">
        <v>280</v>
      </c>
    </row>
    <row r="3212" spans="1:50" x14ac:dyDescent="0.2">
      <c r="A3212" s="112">
        <v>38954</v>
      </c>
      <c r="C3212" s="4">
        <v>21768</v>
      </c>
      <c r="D3212" s="4">
        <v>3013</v>
      </c>
      <c r="E3212">
        <v>9126</v>
      </c>
      <c r="F3212">
        <v>19942</v>
      </c>
      <c r="G3212" s="5">
        <v>7.17</v>
      </c>
      <c r="H3212" s="8">
        <v>0.13950000000000001</v>
      </c>
      <c r="I3212" s="5">
        <v>117.31</v>
      </c>
      <c r="J3212" s="10">
        <v>8.5240000000000003E-3</v>
      </c>
      <c r="K3212" s="56">
        <v>1.28</v>
      </c>
      <c r="L3212" s="59">
        <v>9.1167999999999996</v>
      </c>
      <c r="M3212" s="5">
        <v>13.56</v>
      </c>
      <c r="N3212" s="61">
        <v>16.309999999999999</v>
      </c>
      <c r="O3212" s="85">
        <v>622.5</v>
      </c>
      <c r="P3212" s="5">
        <v>72.8</v>
      </c>
      <c r="Q3212" s="7"/>
      <c r="R3212" s="7"/>
      <c r="S3212" s="5">
        <v>118</v>
      </c>
      <c r="T3212" s="5">
        <v>150</v>
      </c>
      <c r="U3212" s="5">
        <v>206</v>
      </c>
      <c r="AE3212" s="54">
        <v>228</v>
      </c>
      <c r="AF3212" s="5">
        <v>128</v>
      </c>
      <c r="AG3212" s="5">
        <v>146</v>
      </c>
      <c r="AH3212" s="5">
        <v>113</v>
      </c>
      <c r="AI3212" s="5">
        <v>153</v>
      </c>
      <c r="AJ3212" s="54">
        <v>222</v>
      </c>
      <c r="AL3212" s="12">
        <v>103</v>
      </c>
      <c r="AN3212" s="5">
        <v>321</v>
      </c>
      <c r="AP3212" s="7"/>
      <c r="AQ3212" s="7"/>
      <c r="AS3212" s="7"/>
      <c r="AT3212" s="7">
        <v>2.2799999999999998</v>
      </c>
      <c r="AV3212" s="68">
        <v>157</v>
      </c>
      <c r="AW3212" s="40">
        <v>260</v>
      </c>
      <c r="AX3212" s="68">
        <v>280</v>
      </c>
    </row>
    <row r="3213" spans="1:50" x14ac:dyDescent="0.2">
      <c r="A3213" s="112">
        <v>38957</v>
      </c>
      <c r="C3213" s="4">
        <v>21945</v>
      </c>
      <c r="D3213" s="4">
        <v>2972</v>
      </c>
      <c r="E3213">
        <v>19343</v>
      </c>
      <c r="F3213">
        <v>20113</v>
      </c>
      <c r="G3213" s="5">
        <v>7.16</v>
      </c>
      <c r="H3213" s="8">
        <v>0.13969999999999999</v>
      </c>
      <c r="I3213" s="5">
        <v>117.15</v>
      </c>
      <c r="J3213" s="10">
        <v>8.5360000000000002E-3</v>
      </c>
      <c r="K3213" s="56">
        <v>1.28</v>
      </c>
      <c r="L3213" s="59">
        <v>9.1765000000000008</v>
      </c>
      <c r="M3213" s="5">
        <v>13.6</v>
      </c>
      <c r="N3213" s="61">
        <v>16.28</v>
      </c>
      <c r="O3213" s="85">
        <v>617.29999999999995</v>
      </c>
      <c r="P3213" s="5">
        <v>70.67</v>
      </c>
      <c r="Q3213" s="7"/>
      <c r="R3213" s="7"/>
      <c r="S3213" s="5">
        <v>118</v>
      </c>
      <c r="T3213" s="5">
        <v>150</v>
      </c>
      <c r="U3213" s="5">
        <v>206</v>
      </c>
      <c r="AE3213" s="54">
        <v>228</v>
      </c>
      <c r="AF3213" s="5">
        <v>128</v>
      </c>
      <c r="AG3213" s="5">
        <v>146</v>
      </c>
      <c r="AH3213" s="5">
        <v>113</v>
      </c>
      <c r="AI3213" s="5">
        <v>153</v>
      </c>
      <c r="AJ3213" s="54">
        <v>222</v>
      </c>
      <c r="AL3213" s="12">
        <v>103</v>
      </c>
      <c r="AN3213" s="5">
        <v>321</v>
      </c>
      <c r="AP3213" s="7"/>
      <c r="AQ3213" s="7"/>
      <c r="AS3213" s="7"/>
      <c r="AT3213" s="7">
        <v>2.2799999999999998</v>
      </c>
      <c r="AV3213" s="68">
        <v>157</v>
      </c>
      <c r="AW3213" s="40">
        <v>260</v>
      </c>
      <c r="AX3213" s="68">
        <v>280</v>
      </c>
    </row>
    <row r="3214" spans="1:50" x14ac:dyDescent="0.2">
      <c r="A3214" s="112">
        <v>38958</v>
      </c>
      <c r="C3214" s="4">
        <v>21670</v>
      </c>
      <c r="D3214" s="4">
        <v>2870</v>
      </c>
      <c r="E3214">
        <v>19334</v>
      </c>
      <c r="F3214">
        <v>19814</v>
      </c>
      <c r="G3214" s="5">
        <v>7.15</v>
      </c>
      <c r="H3214" s="8">
        <v>0.1399</v>
      </c>
      <c r="I3214" s="5">
        <v>116.92</v>
      </c>
      <c r="J3214" s="10">
        <v>8.5529999999999998E-3</v>
      </c>
      <c r="K3214" s="56">
        <v>1.29</v>
      </c>
      <c r="L3214" s="59">
        <v>9.1593999999999998</v>
      </c>
      <c r="M3214" s="5">
        <v>13.53</v>
      </c>
      <c r="N3214" s="61">
        <v>16.510000000000002</v>
      </c>
      <c r="O3214" s="85">
        <v>609</v>
      </c>
      <c r="P3214" s="5">
        <v>70.2</v>
      </c>
      <c r="Q3214" s="7"/>
      <c r="R3214" s="7"/>
      <c r="S3214" s="5">
        <v>117</v>
      </c>
      <c r="T3214" s="5">
        <v>154</v>
      </c>
      <c r="U3214" s="5">
        <v>206</v>
      </c>
      <c r="AE3214" s="54">
        <v>224</v>
      </c>
      <c r="AF3214" s="5">
        <v>127</v>
      </c>
      <c r="AG3214" s="5">
        <v>149</v>
      </c>
      <c r="AH3214" s="5">
        <v>111</v>
      </c>
      <c r="AI3214" s="5">
        <v>158</v>
      </c>
      <c r="AJ3214" s="54">
        <v>221</v>
      </c>
      <c r="AL3214" s="12">
        <v>103</v>
      </c>
      <c r="AN3214" s="5">
        <v>321</v>
      </c>
      <c r="AP3214" s="7"/>
      <c r="AQ3214" s="7"/>
      <c r="AS3214" s="7"/>
      <c r="AT3214" s="7">
        <v>2.2599999999999998</v>
      </c>
      <c r="AV3214" s="68">
        <v>157</v>
      </c>
      <c r="AW3214" s="40">
        <v>260</v>
      </c>
      <c r="AX3214" s="68">
        <v>280</v>
      </c>
    </row>
    <row r="3215" spans="1:50" x14ac:dyDescent="0.2">
      <c r="A3215" s="112">
        <v>38959</v>
      </c>
      <c r="C3215" s="4">
        <v>22051</v>
      </c>
      <c r="D3215" s="4">
        <v>2917</v>
      </c>
      <c r="E3215">
        <v>19729</v>
      </c>
      <c r="F3215">
        <v>20193</v>
      </c>
      <c r="G3215" s="5">
        <v>7.09</v>
      </c>
      <c r="H3215" s="8">
        <v>0.14099999999999999</v>
      </c>
      <c r="I3215" s="5">
        <v>117.07</v>
      </c>
      <c r="J3215" s="10">
        <v>8.5419999999999992E-3</v>
      </c>
      <c r="K3215" s="56">
        <v>1.29</v>
      </c>
      <c r="L3215" s="59">
        <v>9.0884</v>
      </c>
      <c r="M3215" s="5">
        <v>13.5</v>
      </c>
      <c r="N3215" s="61">
        <v>16.59</v>
      </c>
      <c r="O3215" s="85">
        <v>619.29999999999995</v>
      </c>
      <c r="P3215" s="5">
        <v>69.25</v>
      </c>
      <c r="Q3215" s="7"/>
      <c r="R3215" s="7"/>
      <c r="S3215" s="5">
        <v>117</v>
      </c>
      <c r="T3215" s="5">
        <v>155</v>
      </c>
      <c r="U3215" s="5">
        <v>206</v>
      </c>
      <c r="AE3215" s="54">
        <v>224</v>
      </c>
      <c r="AF3215" s="5">
        <v>127</v>
      </c>
      <c r="AG3215" s="5">
        <v>153</v>
      </c>
      <c r="AH3215" s="5">
        <v>111</v>
      </c>
      <c r="AI3215" s="5">
        <v>160</v>
      </c>
      <c r="AJ3215" s="54">
        <v>221</v>
      </c>
      <c r="AL3215" s="12">
        <v>103</v>
      </c>
      <c r="AN3215" s="5">
        <v>309</v>
      </c>
      <c r="AP3215" s="7"/>
      <c r="AQ3215" s="7"/>
      <c r="AS3215" s="7"/>
      <c r="AT3215" s="7">
        <v>2.19</v>
      </c>
      <c r="AV3215" s="68">
        <v>157</v>
      </c>
      <c r="AW3215" s="40">
        <v>260</v>
      </c>
      <c r="AX3215" s="68">
        <v>280</v>
      </c>
    </row>
    <row r="3216" spans="1:50" x14ac:dyDescent="0.2">
      <c r="A3216" s="112">
        <v>38960</v>
      </c>
      <c r="C3216" s="4">
        <v>21954</v>
      </c>
      <c r="D3216" s="4">
        <v>2912</v>
      </c>
      <c r="E3216">
        <v>19658</v>
      </c>
      <c r="F3216">
        <v>20093</v>
      </c>
      <c r="G3216" s="5">
        <v>7.2</v>
      </c>
      <c r="H3216" s="8">
        <v>0.1389</v>
      </c>
      <c r="I3216" s="5">
        <v>117.43</v>
      </c>
      <c r="J3216" s="10">
        <v>8.5159999999999993E-3</v>
      </c>
      <c r="K3216" s="56">
        <v>1.28</v>
      </c>
      <c r="L3216" s="59">
        <v>9.0896000000000008</v>
      </c>
      <c r="M3216" s="5">
        <v>13.7</v>
      </c>
      <c r="N3216" s="61">
        <v>15.53</v>
      </c>
      <c r="O3216" s="85">
        <v>626.66999999999996</v>
      </c>
      <c r="P3216" s="5">
        <v>69.44</v>
      </c>
      <c r="Q3216" s="7"/>
      <c r="R3216" s="7"/>
      <c r="S3216" s="5">
        <v>119</v>
      </c>
      <c r="T3216" s="5">
        <v>161</v>
      </c>
      <c r="U3216" s="5">
        <v>209</v>
      </c>
      <c r="AE3216" s="54">
        <v>226</v>
      </c>
      <c r="AF3216" s="5">
        <v>129</v>
      </c>
      <c r="AG3216" s="5">
        <v>155</v>
      </c>
      <c r="AH3216" s="5">
        <v>112</v>
      </c>
      <c r="AI3216" s="5">
        <v>161</v>
      </c>
      <c r="AJ3216" s="54">
        <v>223</v>
      </c>
      <c r="AL3216" s="12">
        <v>103</v>
      </c>
      <c r="AN3216" s="5">
        <v>309</v>
      </c>
      <c r="AP3216" s="7"/>
      <c r="AQ3216" s="7"/>
      <c r="AS3216" s="7"/>
      <c r="AT3216" s="7">
        <v>2.19</v>
      </c>
      <c r="AV3216" s="68">
        <v>157</v>
      </c>
      <c r="AW3216" s="40">
        <v>260</v>
      </c>
      <c r="AX3216" s="68">
        <v>280</v>
      </c>
    </row>
    <row r="3217" spans="1:50" x14ac:dyDescent="0.2">
      <c r="A3217" s="112">
        <v>38961</v>
      </c>
      <c r="C3217" s="4">
        <v>22212</v>
      </c>
      <c r="D3217" s="4">
        <v>2980</v>
      </c>
      <c r="E3217">
        <v>19868</v>
      </c>
      <c r="F3217">
        <v>20361</v>
      </c>
      <c r="G3217" s="5">
        <v>7.21</v>
      </c>
      <c r="H3217" s="8">
        <v>0.13869999999999999</v>
      </c>
      <c r="I3217" s="5">
        <v>117.43</v>
      </c>
      <c r="J3217" s="10">
        <v>8.5159999999999993E-3</v>
      </c>
      <c r="K3217" s="56">
        <v>1.28</v>
      </c>
      <c r="L3217" s="59">
        <v>9.2226999999999997</v>
      </c>
      <c r="M3217" s="5">
        <v>13.72</v>
      </c>
      <c r="N3217" s="61">
        <v>16.309999999999999</v>
      </c>
      <c r="O3217" s="85">
        <v>627.07000000000005</v>
      </c>
      <c r="P3217" s="5">
        <v>69.819999999999993</v>
      </c>
      <c r="Q3217" s="7"/>
      <c r="R3217" s="7"/>
      <c r="S3217" s="5">
        <v>120</v>
      </c>
      <c r="T3217" s="5">
        <v>166</v>
      </c>
      <c r="U3217" s="5">
        <v>212</v>
      </c>
      <c r="AE3217" s="54">
        <v>226</v>
      </c>
      <c r="AF3217" s="5">
        <v>131</v>
      </c>
      <c r="AG3217" s="5">
        <v>161</v>
      </c>
      <c r="AH3217" s="5">
        <v>113</v>
      </c>
      <c r="AI3217" s="5">
        <v>169</v>
      </c>
      <c r="AJ3217" s="54">
        <v>223</v>
      </c>
      <c r="AL3217" s="12">
        <v>103</v>
      </c>
      <c r="AN3217" s="5">
        <v>309</v>
      </c>
      <c r="AP3217" s="7"/>
      <c r="AQ3217" s="7"/>
      <c r="AS3217" s="7"/>
      <c r="AT3217" s="7">
        <v>2.1800000000000002</v>
      </c>
      <c r="AV3217" s="68">
        <v>157</v>
      </c>
      <c r="AW3217" s="40">
        <v>260</v>
      </c>
      <c r="AX3217" s="68">
        <v>280</v>
      </c>
    </row>
    <row r="3218" spans="1:50" x14ac:dyDescent="0.2">
      <c r="A3218" s="112">
        <v>38964</v>
      </c>
      <c r="C3218" s="4">
        <v>22480</v>
      </c>
      <c r="D3218" s="4">
        <v>3017</v>
      </c>
      <c r="E3218">
        <v>20142</v>
      </c>
      <c r="F3218">
        <v>20639</v>
      </c>
      <c r="G3218" s="5">
        <v>7.18</v>
      </c>
      <c r="H3218" s="8">
        <v>0.13930000000000001</v>
      </c>
      <c r="I3218" s="5">
        <v>116.11</v>
      </c>
      <c r="J3218" s="10">
        <v>8.6130000000000009E-3</v>
      </c>
      <c r="K3218" s="56">
        <v>1.29</v>
      </c>
      <c r="L3218" s="59">
        <v>9.2494999999999994</v>
      </c>
      <c r="M3218" s="5">
        <v>13.68</v>
      </c>
      <c r="N3218" s="61">
        <v>16.21</v>
      </c>
      <c r="O3218" s="85">
        <v>629.1</v>
      </c>
      <c r="P3218" s="5">
        <v>68.44</v>
      </c>
      <c r="Q3218" s="7"/>
      <c r="R3218" s="7"/>
      <c r="S3218" s="5">
        <v>119</v>
      </c>
      <c r="T3218" s="5">
        <v>165</v>
      </c>
      <c r="U3218" s="5">
        <v>209</v>
      </c>
      <c r="AE3218" s="54">
        <v>224</v>
      </c>
      <c r="AF3218" s="5">
        <v>130</v>
      </c>
      <c r="AG3218" s="5">
        <v>161</v>
      </c>
      <c r="AH3218" s="5">
        <v>112</v>
      </c>
      <c r="AI3218" s="5">
        <v>161</v>
      </c>
      <c r="AJ3218" s="54">
        <v>221</v>
      </c>
      <c r="AL3218" s="12">
        <v>103</v>
      </c>
      <c r="AN3218" s="5">
        <v>309</v>
      </c>
      <c r="AP3218" s="7"/>
      <c r="AQ3218" s="7"/>
      <c r="AS3218" s="7"/>
      <c r="AT3218" s="7">
        <v>2.1800000000000002</v>
      </c>
      <c r="AV3218" s="68">
        <v>157</v>
      </c>
      <c r="AW3218" s="40">
        <v>260</v>
      </c>
      <c r="AX3218" s="68">
        <v>280</v>
      </c>
    </row>
    <row r="3219" spans="1:50" x14ac:dyDescent="0.2">
      <c r="A3219" s="112">
        <v>38965</v>
      </c>
      <c r="C3219" s="4">
        <v>22438</v>
      </c>
      <c r="D3219" s="4">
        <v>3078</v>
      </c>
      <c r="E3219">
        <v>20090</v>
      </c>
      <c r="F3219">
        <v>20581</v>
      </c>
      <c r="G3219" s="5">
        <v>7.17</v>
      </c>
      <c r="H3219" s="8">
        <v>0.13950000000000001</v>
      </c>
      <c r="I3219" s="5">
        <v>116.1</v>
      </c>
      <c r="J3219" s="10">
        <v>8.6130000000000009E-3</v>
      </c>
      <c r="K3219" s="56">
        <v>1.28</v>
      </c>
      <c r="L3219" s="59">
        <v>9.2187999999999999</v>
      </c>
      <c r="M3219" s="5">
        <v>13.6</v>
      </c>
      <c r="N3219" s="61">
        <v>16.21</v>
      </c>
      <c r="O3219" s="85">
        <v>639.4</v>
      </c>
      <c r="P3219" s="5">
        <v>68.180000000000007</v>
      </c>
      <c r="Q3219" s="7"/>
      <c r="R3219" s="7"/>
      <c r="S3219" s="5">
        <v>119</v>
      </c>
      <c r="T3219" s="5">
        <v>165</v>
      </c>
      <c r="U3219" s="5">
        <v>209</v>
      </c>
      <c r="AE3219" s="54">
        <v>224</v>
      </c>
      <c r="AF3219" s="5">
        <v>130</v>
      </c>
      <c r="AG3219" s="5">
        <v>161</v>
      </c>
      <c r="AH3219" s="5">
        <v>112</v>
      </c>
      <c r="AI3219" s="5">
        <v>161</v>
      </c>
      <c r="AJ3219" s="54">
        <v>221</v>
      </c>
      <c r="AL3219" s="12">
        <v>103</v>
      </c>
      <c r="AN3219" s="5">
        <v>304</v>
      </c>
      <c r="AP3219" s="7"/>
      <c r="AQ3219" s="7"/>
      <c r="AS3219" s="7"/>
      <c r="AT3219" s="7">
        <v>2.15</v>
      </c>
      <c r="AV3219" s="68">
        <v>157</v>
      </c>
      <c r="AW3219" s="40">
        <v>260</v>
      </c>
      <c r="AX3219" s="68">
        <v>280</v>
      </c>
    </row>
    <row r="3220" spans="1:50" x14ac:dyDescent="0.2">
      <c r="A3220" s="112">
        <v>38966</v>
      </c>
      <c r="C3220" s="4">
        <v>22261</v>
      </c>
      <c r="D3220" s="4">
        <v>3154</v>
      </c>
      <c r="E3220">
        <v>19865</v>
      </c>
      <c r="F3220">
        <v>20392</v>
      </c>
      <c r="G3220" s="5">
        <v>7.35</v>
      </c>
      <c r="H3220" s="8">
        <v>0.1361</v>
      </c>
      <c r="I3220" s="5">
        <v>116.1</v>
      </c>
      <c r="J3220" s="10">
        <v>8.6130000000000009E-3</v>
      </c>
      <c r="K3220" s="56">
        <v>1.28</v>
      </c>
      <c r="L3220" s="59">
        <v>9.2495999999999992</v>
      </c>
      <c r="M3220" s="5">
        <v>13.85</v>
      </c>
      <c r="N3220" s="61">
        <v>16.21</v>
      </c>
      <c r="O3220" s="85">
        <v>635.5</v>
      </c>
      <c r="P3220" s="5">
        <v>67.61</v>
      </c>
      <c r="Q3220" s="7"/>
      <c r="R3220" s="7"/>
      <c r="S3220" s="5">
        <v>119</v>
      </c>
      <c r="T3220" s="5">
        <v>166</v>
      </c>
      <c r="U3220" s="5">
        <v>209</v>
      </c>
      <c r="AE3220" s="54">
        <v>224</v>
      </c>
      <c r="AF3220" s="5">
        <v>129</v>
      </c>
      <c r="AG3220" s="5">
        <v>161</v>
      </c>
      <c r="AH3220" s="5">
        <v>111</v>
      </c>
      <c r="AI3220" s="5">
        <v>163</v>
      </c>
      <c r="AJ3220" s="54">
        <v>222</v>
      </c>
      <c r="AL3220" s="12">
        <v>103</v>
      </c>
      <c r="AN3220" s="5">
        <v>304</v>
      </c>
      <c r="AP3220" s="7"/>
      <c r="AQ3220" s="7"/>
      <c r="AS3220" s="7"/>
      <c r="AT3220" s="7">
        <v>2.11</v>
      </c>
      <c r="AV3220" s="68">
        <v>157</v>
      </c>
      <c r="AW3220" s="40">
        <v>260</v>
      </c>
      <c r="AX3220" s="68">
        <v>280</v>
      </c>
    </row>
    <row r="3221" spans="1:50" x14ac:dyDescent="0.2">
      <c r="A3221" s="112">
        <v>38967</v>
      </c>
      <c r="C3221" s="4">
        <v>21906</v>
      </c>
      <c r="D3221" s="4">
        <v>3017</v>
      </c>
      <c r="E3221">
        <v>19654</v>
      </c>
      <c r="F3221">
        <v>20058</v>
      </c>
      <c r="G3221" s="5">
        <v>7.35</v>
      </c>
      <c r="H3221" s="8">
        <v>0.1361</v>
      </c>
      <c r="I3221" s="5">
        <v>116.44</v>
      </c>
      <c r="J3221" s="10">
        <v>8.5880000000000001E-3</v>
      </c>
      <c r="K3221" s="56">
        <v>1.27</v>
      </c>
      <c r="L3221" s="59">
        <v>9.4557000000000002</v>
      </c>
      <c r="M3221" s="5">
        <v>13.78</v>
      </c>
      <c r="N3221" s="61">
        <v>15.95</v>
      </c>
      <c r="O3221" s="85">
        <v>617.35</v>
      </c>
      <c r="P3221" s="5">
        <v>67.260000000000005</v>
      </c>
      <c r="Q3221" s="7"/>
      <c r="R3221" s="7"/>
      <c r="S3221" s="5">
        <v>119</v>
      </c>
      <c r="T3221" s="5">
        <v>165</v>
      </c>
      <c r="U3221" s="5">
        <v>207</v>
      </c>
      <c r="AE3221" s="54">
        <v>222</v>
      </c>
      <c r="AF3221" s="5">
        <v>128</v>
      </c>
      <c r="AG3221" s="5">
        <v>161</v>
      </c>
      <c r="AH3221" s="5">
        <v>111</v>
      </c>
      <c r="AI3221" s="5">
        <v>166</v>
      </c>
      <c r="AJ3221" s="54">
        <v>219</v>
      </c>
      <c r="AL3221" s="12">
        <v>103</v>
      </c>
      <c r="AN3221" s="5">
        <v>304</v>
      </c>
      <c r="AP3221" s="7"/>
      <c r="AQ3221" s="7"/>
      <c r="AS3221" s="7"/>
      <c r="AT3221" s="7">
        <v>2.08</v>
      </c>
      <c r="AV3221" s="68">
        <v>157</v>
      </c>
      <c r="AW3221" s="40">
        <v>260</v>
      </c>
      <c r="AX3221" s="68">
        <v>280</v>
      </c>
    </row>
    <row r="3222" spans="1:50" x14ac:dyDescent="0.2">
      <c r="A3222" s="112">
        <v>38968</v>
      </c>
      <c r="C3222" s="4">
        <v>21718</v>
      </c>
      <c r="D3222" s="4">
        <v>2932</v>
      </c>
      <c r="E3222">
        <v>19601</v>
      </c>
      <c r="F3222">
        <v>19852</v>
      </c>
      <c r="G3222" s="5">
        <v>7.44</v>
      </c>
      <c r="H3222" s="8">
        <v>0.13439999999999999</v>
      </c>
      <c r="I3222" s="5">
        <v>116.93</v>
      </c>
      <c r="J3222" s="10">
        <v>8.5520000000000006E-3</v>
      </c>
      <c r="K3222" s="56">
        <v>1.27</v>
      </c>
      <c r="L3222" s="59">
        <v>9.3849</v>
      </c>
      <c r="M3222" s="5">
        <v>13.87</v>
      </c>
      <c r="N3222" s="61">
        <v>15.9</v>
      </c>
      <c r="O3222" s="85">
        <v>592.70000000000005</v>
      </c>
      <c r="P3222" s="5">
        <v>67.260000000000005</v>
      </c>
      <c r="Q3222" s="7"/>
      <c r="R3222" s="7"/>
      <c r="S3222" s="5">
        <v>119</v>
      </c>
      <c r="T3222" s="5">
        <v>167</v>
      </c>
      <c r="U3222" s="5">
        <v>209</v>
      </c>
      <c r="AE3222" s="54">
        <v>224</v>
      </c>
      <c r="AF3222" s="5">
        <v>130</v>
      </c>
      <c r="AG3222" s="5">
        <v>160</v>
      </c>
      <c r="AH3222" s="5">
        <v>113</v>
      </c>
      <c r="AI3222" s="5">
        <v>167</v>
      </c>
      <c r="AJ3222" s="54">
        <v>220</v>
      </c>
      <c r="AL3222" s="12">
        <v>103</v>
      </c>
      <c r="AN3222" s="5">
        <v>304</v>
      </c>
      <c r="AP3222" s="7"/>
      <c r="AQ3222" s="7"/>
      <c r="AS3222" s="7"/>
      <c r="AT3222" s="7">
        <v>2.04</v>
      </c>
      <c r="AV3222" s="68">
        <v>157</v>
      </c>
      <c r="AW3222" s="40">
        <v>260</v>
      </c>
      <c r="AX3222" s="68">
        <v>280</v>
      </c>
    </row>
    <row r="3223" spans="1:50" x14ac:dyDescent="0.2">
      <c r="A3223" s="112">
        <v>38971</v>
      </c>
      <c r="C3223" s="4">
        <v>21167</v>
      </c>
      <c r="D3223" s="4">
        <v>2750</v>
      </c>
      <c r="E3223">
        <v>19391</v>
      </c>
      <c r="F3223">
        <v>19313</v>
      </c>
      <c r="G3223" s="5">
        <v>7.36</v>
      </c>
      <c r="H3223" s="8">
        <v>0.13589999999999999</v>
      </c>
      <c r="I3223" s="5">
        <v>117.61</v>
      </c>
      <c r="J3223" s="10">
        <v>8.5030000000000001E-3</v>
      </c>
      <c r="K3223" s="56">
        <v>1.27</v>
      </c>
      <c r="L3223" s="59">
        <v>9.4726999999999997</v>
      </c>
      <c r="M3223" s="5">
        <v>13.74</v>
      </c>
      <c r="N3223" s="61">
        <v>15.97</v>
      </c>
      <c r="O3223" s="85">
        <v>595.65</v>
      </c>
      <c r="P3223" s="5">
        <v>64.44</v>
      </c>
      <c r="Q3223" s="7"/>
      <c r="R3223" s="7"/>
      <c r="S3223" s="5">
        <v>119</v>
      </c>
      <c r="T3223" s="5">
        <v>166</v>
      </c>
      <c r="U3223" s="5">
        <v>207</v>
      </c>
      <c r="AE3223" s="54">
        <v>223</v>
      </c>
      <c r="AF3223" s="5">
        <v>130</v>
      </c>
      <c r="AG3223" s="5">
        <v>159</v>
      </c>
      <c r="AH3223" s="5">
        <v>113</v>
      </c>
      <c r="AI3223" s="5">
        <v>168</v>
      </c>
      <c r="AJ3223" s="54">
        <v>220</v>
      </c>
      <c r="AL3223" s="12">
        <v>103</v>
      </c>
      <c r="AN3223" s="5">
        <v>304</v>
      </c>
      <c r="AP3223" s="7"/>
      <c r="AQ3223" s="7"/>
      <c r="AR3223" s="16">
        <v>0.17399999999999999</v>
      </c>
      <c r="AS3223" s="7"/>
      <c r="AT3223" s="7">
        <v>2.0099999999999998</v>
      </c>
      <c r="AV3223" s="68">
        <v>157</v>
      </c>
      <c r="AW3223" s="40">
        <v>260</v>
      </c>
      <c r="AX3223" s="68">
        <v>280</v>
      </c>
    </row>
    <row r="3224" spans="1:50" x14ac:dyDescent="0.2">
      <c r="A3224" s="112">
        <v>38972</v>
      </c>
      <c r="C3224" s="2">
        <v>21471</v>
      </c>
      <c r="D3224" s="2">
        <v>2696</v>
      </c>
      <c r="E3224">
        <v>19784</v>
      </c>
      <c r="F3224">
        <v>19606</v>
      </c>
      <c r="G3224" s="5">
        <v>7.32</v>
      </c>
      <c r="H3224" s="8">
        <v>0.1366</v>
      </c>
      <c r="I3224" s="5">
        <v>117.55</v>
      </c>
      <c r="J3224" s="10">
        <v>8.5070000000000007E-3</v>
      </c>
      <c r="K3224" s="56">
        <v>1.27</v>
      </c>
      <c r="L3224" s="59">
        <v>9.3670000000000009</v>
      </c>
      <c r="M3224" s="5">
        <v>14.04</v>
      </c>
      <c r="N3224" s="61">
        <v>15.9</v>
      </c>
      <c r="O3224" s="85">
        <v>577.79999999999995</v>
      </c>
      <c r="P3224" s="5">
        <v>63.3</v>
      </c>
      <c r="Q3224" s="7"/>
      <c r="R3224" s="7"/>
      <c r="S3224" s="5">
        <v>118</v>
      </c>
      <c r="T3224" s="5">
        <v>161</v>
      </c>
      <c r="U3224" s="5">
        <v>204</v>
      </c>
      <c r="AE3224" s="54">
        <v>221</v>
      </c>
      <c r="AF3224" s="5">
        <v>127</v>
      </c>
      <c r="AG3224" s="5">
        <v>159</v>
      </c>
      <c r="AH3224" s="5">
        <v>112</v>
      </c>
      <c r="AI3224" s="5">
        <v>168</v>
      </c>
      <c r="AJ3224" s="54">
        <v>218</v>
      </c>
      <c r="AL3224" s="12">
        <v>103</v>
      </c>
      <c r="AN3224" s="5">
        <v>304</v>
      </c>
      <c r="AP3224" s="7"/>
      <c r="AQ3224" s="7"/>
      <c r="AR3224" s="16">
        <v>0.17399999999999999</v>
      </c>
      <c r="AS3224" s="7"/>
      <c r="AT3224" s="7">
        <v>1.86</v>
      </c>
      <c r="AV3224" s="68">
        <v>157</v>
      </c>
      <c r="AW3224" s="40">
        <v>260</v>
      </c>
      <c r="AX3224" s="68">
        <v>280</v>
      </c>
    </row>
    <row r="3225" spans="1:50" x14ac:dyDescent="0.2">
      <c r="A3225" s="112">
        <v>38973</v>
      </c>
      <c r="C3225" s="2">
        <v>21471</v>
      </c>
      <c r="D3225" s="2">
        <v>2696</v>
      </c>
      <c r="E3225">
        <v>19784</v>
      </c>
      <c r="F3225">
        <v>19606</v>
      </c>
      <c r="G3225" s="5">
        <v>7.3</v>
      </c>
      <c r="H3225" s="8">
        <v>0.13700000000000001</v>
      </c>
      <c r="I3225" s="5">
        <v>117.55</v>
      </c>
      <c r="J3225" s="10">
        <v>8.5070000000000007E-3</v>
      </c>
      <c r="K3225" s="56">
        <v>1.27</v>
      </c>
      <c r="L3225" s="59">
        <v>9.3093000000000004</v>
      </c>
      <c r="M3225" s="5">
        <v>14.04</v>
      </c>
      <c r="N3225" s="61">
        <v>15.9</v>
      </c>
      <c r="O3225" s="85">
        <v>577.79999999999995</v>
      </c>
      <c r="P3225" s="5">
        <v>63.3</v>
      </c>
      <c r="Q3225" s="7"/>
      <c r="R3225" s="7"/>
      <c r="S3225" s="5">
        <v>119</v>
      </c>
      <c r="T3225" s="5">
        <v>161</v>
      </c>
      <c r="U3225" s="5">
        <v>203</v>
      </c>
      <c r="AE3225" s="54">
        <v>222</v>
      </c>
      <c r="AF3225" s="5">
        <v>127</v>
      </c>
      <c r="AG3225" s="5">
        <v>158</v>
      </c>
      <c r="AH3225" s="5">
        <v>111</v>
      </c>
      <c r="AI3225" s="5">
        <v>167</v>
      </c>
      <c r="AJ3225" s="54">
        <v>218</v>
      </c>
      <c r="AL3225" s="12">
        <v>103</v>
      </c>
      <c r="AN3225" s="5">
        <v>304</v>
      </c>
      <c r="AP3225" s="7"/>
      <c r="AQ3225" s="7"/>
      <c r="AR3225" s="16">
        <v>0.17399999999999999</v>
      </c>
      <c r="AS3225" s="7"/>
      <c r="AT3225" s="7">
        <v>1.87</v>
      </c>
      <c r="AV3225" s="68">
        <v>157</v>
      </c>
      <c r="AW3225" s="40">
        <v>260</v>
      </c>
      <c r="AX3225" s="68">
        <v>280</v>
      </c>
    </row>
    <row r="3226" spans="1:50" x14ac:dyDescent="0.2">
      <c r="A3226" s="112">
        <v>38974</v>
      </c>
      <c r="C3226" s="2">
        <v>21471</v>
      </c>
      <c r="D3226" s="2">
        <v>2696</v>
      </c>
      <c r="E3226">
        <v>19784</v>
      </c>
      <c r="F3226">
        <v>19606</v>
      </c>
      <c r="G3226" s="5">
        <v>7.43</v>
      </c>
      <c r="H3226" s="8">
        <v>0.1346</v>
      </c>
      <c r="I3226" s="5">
        <v>117.55</v>
      </c>
      <c r="J3226" s="10">
        <v>8.5070000000000007E-3</v>
      </c>
      <c r="K3226" s="56">
        <v>1.27</v>
      </c>
      <c r="L3226" s="59">
        <v>9.4343000000000004</v>
      </c>
      <c r="M3226" s="5">
        <v>14.04</v>
      </c>
      <c r="N3226" s="61">
        <v>15.9</v>
      </c>
      <c r="O3226" s="85">
        <v>577.79999999999995</v>
      </c>
      <c r="P3226" s="5">
        <v>63.3</v>
      </c>
      <c r="Q3226" s="7"/>
      <c r="R3226" s="7"/>
      <c r="S3226" s="5">
        <v>119</v>
      </c>
      <c r="T3226" s="5">
        <v>158</v>
      </c>
      <c r="U3226" s="5">
        <v>200</v>
      </c>
      <c r="AE3226" s="54">
        <v>225</v>
      </c>
      <c r="AF3226" s="5">
        <v>129</v>
      </c>
      <c r="AG3226" s="5">
        <v>158</v>
      </c>
      <c r="AH3226" s="5">
        <v>117</v>
      </c>
      <c r="AI3226" s="5">
        <v>167</v>
      </c>
      <c r="AJ3226" s="54">
        <v>219</v>
      </c>
      <c r="AL3226" s="12">
        <v>103</v>
      </c>
      <c r="AN3226" s="5">
        <v>304</v>
      </c>
      <c r="AP3226" s="7"/>
      <c r="AQ3226" s="7"/>
      <c r="AR3226" s="16">
        <v>0.17399999999999999</v>
      </c>
      <c r="AS3226" s="7"/>
      <c r="AT3226" s="7">
        <v>1.86</v>
      </c>
      <c r="AV3226" s="68">
        <v>157</v>
      </c>
      <c r="AW3226" s="40">
        <v>260</v>
      </c>
      <c r="AX3226" s="68">
        <v>280</v>
      </c>
    </row>
    <row r="3227" spans="1:50" x14ac:dyDescent="0.2">
      <c r="A3227" s="112">
        <v>38975</v>
      </c>
      <c r="C3227" s="2">
        <v>21288</v>
      </c>
      <c r="D3227" s="2">
        <v>2667</v>
      </c>
      <c r="E3227">
        <v>19864</v>
      </c>
      <c r="F3227">
        <v>19434</v>
      </c>
      <c r="G3227" s="5">
        <v>7.3</v>
      </c>
      <c r="H3227" s="8">
        <v>0.13700000000000001</v>
      </c>
      <c r="I3227" s="5">
        <v>117.49</v>
      </c>
      <c r="J3227" s="10">
        <v>8.5109999999999995E-3</v>
      </c>
      <c r="K3227" s="56">
        <v>1.26</v>
      </c>
      <c r="L3227" s="59">
        <v>9.4368999999999996</v>
      </c>
      <c r="M3227" s="5">
        <v>13.75</v>
      </c>
      <c r="N3227" s="61">
        <v>15.9</v>
      </c>
      <c r="O3227" s="85">
        <v>581.22</v>
      </c>
      <c r="P3227" s="5">
        <v>61.95</v>
      </c>
      <c r="Q3227" s="7"/>
      <c r="R3227" s="7"/>
      <c r="S3227" s="5">
        <v>119</v>
      </c>
      <c r="T3227" s="5">
        <v>158</v>
      </c>
      <c r="U3227" s="5">
        <v>200</v>
      </c>
      <c r="AE3227" s="54">
        <v>225</v>
      </c>
      <c r="AF3227" s="5">
        <v>129</v>
      </c>
      <c r="AG3227" s="5">
        <v>158</v>
      </c>
      <c r="AH3227" s="5">
        <v>111</v>
      </c>
      <c r="AI3227" s="5">
        <v>167</v>
      </c>
      <c r="AJ3227" s="54">
        <v>219</v>
      </c>
      <c r="AL3227" s="12">
        <v>103</v>
      </c>
      <c r="AN3227" s="5">
        <v>304</v>
      </c>
      <c r="AP3227" s="7"/>
      <c r="AQ3227" s="7"/>
      <c r="AR3227" s="16">
        <v>0.17399999999999999</v>
      </c>
      <c r="AS3227" s="7"/>
      <c r="AT3227" s="7">
        <v>1.86</v>
      </c>
      <c r="AV3227" s="68">
        <v>157</v>
      </c>
      <c r="AW3227" s="40">
        <v>260</v>
      </c>
      <c r="AX3227" s="68">
        <v>280</v>
      </c>
    </row>
    <row r="3228" spans="1:50" x14ac:dyDescent="0.2">
      <c r="A3228" s="112">
        <v>38978</v>
      </c>
      <c r="C3228" s="2">
        <v>21569</v>
      </c>
      <c r="D3228" s="2">
        <v>2715</v>
      </c>
      <c r="E3228">
        <v>20007</v>
      </c>
      <c r="F3228">
        <v>19718</v>
      </c>
      <c r="G3228" s="5">
        <v>7.34</v>
      </c>
      <c r="H3228" s="8">
        <v>0.13619999999999999</v>
      </c>
      <c r="I3228" s="5">
        <v>117.97</v>
      </c>
      <c r="J3228" s="10">
        <v>8.4770000000000002E-3</v>
      </c>
      <c r="K3228" s="56">
        <v>1.27</v>
      </c>
      <c r="L3228" s="59">
        <v>9.2776999999999994</v>
      </c>
      <c r="M3228" s="5">
        <v>13.79</v>
      </c>
      <c r="N3228" s="61">
        <v>15.92</v>
      </c>
      <c r="O3228" s="85">
        <v>585.15</v>
      </c>
      <c r="P3228" s="5">
        <v>62.25</v>
      </c>
      <c r="Q3228" s="7"/>
      <c r="R3228" s="7"/>
      <c r="S3228" s="5">
        <v>120</v>
      </c>
      <c r="T3228" s="5">
        <v>160</v>
      </c>
      <c r="U3228" s="5">
        <v>202</v>
      </c>
      <c r="AE3228" s="54">
        <v>227</v>
      </c>
      <c r="AF3228" s="5">
        <v>133</v>
      </c>
      <c r="AG3228" s="5">
        <v>158</v>
      </c>
      <c r="AH3228" s="5">
        <v>113</v>
      </c>
      <c r="AI3228" s="5">
        <v>166</v>
      </c>
      <c r="AJ3228" s="54">
        <v>220</v>
      </c>
      <c r="AL3228" s="12">
        <v>103</v>
      </c>
      <c r="AN3228" s="5">
        <v>304</v>
      </c>
      <c r="AP3228" s="7"/>
      <c r="AQ3228" s="7"/>
      <c r="AR3228" s="16">
        <v>0.17199999999999999</v>
      </c>
      <c r="AS3228" s="7"/>
      <c r="AT3228" s="7">
        <v>1.84</v>
      </c>
      <c r="AV3228" s="68">
        <v>157</v>
      </c>
      <c r="AW3228" s="40">
        <v>260</v>
      </c>
      <c r="AX3228" s="68">
        <v>280</v>
      </c>
    </row>
    <row r="3229" spans="1:50" x14ac:dyDescent="0.2">
      <c r="A3229" s="112">
        <v>38979</v>
      </c>
      <c r="C3229" s="2">
        <v>21517</v>
      </c>
      <c r="D3229" s="2">
        <v>2662</v>
      </c>
      <c r="E3229">
        <v>20126</v>
      </c>
      <c r="F3229">
        <v>19641</v>
      </c>
      <c r="G3229" s="5">
        <v>7.36</v>
      </c>
      <c r="H3229" s="8">
        <v>0.13589999999999999</v>
      </c>
      <c r="I3229" s="5">
        <v>117.61</v>
      </c>
      <c r="J3229" s="10">
        <v>8.5030000000000001E-3</v>
      </c>
      <c r="K3229" s="56">
        <v>1.27</v>
      </c>
      <c r="L3229" s="59">
        <v>9.3340999999999994</v>
      </c>
      <c r="M3229" s="5">
        <v>13.86</v>
      </c>
      <c r="N3229" s="61">
        <v>16.16</v>
      </c>
      <c r="O3229" s="85">
        <v>573.64</v>
      </c>
      <c r="P3229" s="5">
        <v>63.06</v>
      </c>
      <c r="Q3229" s="7"/>
      <c r="R3229" s="7"/>
      <c r="S3229" s="5">
        <v>123</v>
      </c>
      <c r="T3229" s="5">
        <v>163</v>
      </c>
      <c r="U3229" s="5">
        <v>203</v>
      </c>
      <c r="AE3229" s="54">
        <v>228</v>
      </c>
      <c r="AF3229" s="5">
        <v>137</v>
      </c>
      <c r="AG3229" s="5">
        <v>158</v>
      </c>
      <c r="AH3229" s="5">
        <v>115</v>
      </c>
      <c r="AI3229" s="5">
        <v>166</v>
      </c>
      <c r="AJ3229" s="54">
        <v>222</v>
      </c>
      <c r="AL3229" s="12">
        <v>103</v>
      </c>
      <c r="AN3229" s="5">
        <v>302</v>
      </c>
      <c r="AP3229" s="7"/>
      <c r="AQ3229" s="7"/>
      <c r="AR3229" s="16">
        <v>0.17199999999999999</v>
      </c>
      <c r="AS3229" s="7"/>
      <c r="AT3229" s="7">
        <v>1.84</v>
      </c>
      <c r="AV3229" s="68">
        <v>157</v>
      </c>
      <c r="AW3229" s="40">
        <v>260</v>
      </c>
      <c r="AX3229" s="68">
        <v>280</v>
      </c>
    </row>
    <row r="3230" spans="1:50" x14ac:dyDescent="0.2">
      <c r="A3230" s="112">
        <v>38980</v>
      </c>
      <c r="C3230" s="2">
        <v>21627</v>
      </c>
      <c r="D3230" s="2">
        <v>2677</v>
      </c>
      <c r="E3230">
        <v>20190</v>
      </c>
      <c r="F3230">
        <v>19749</v>
      </c>
      <c r="G3230" s="5">
        <v>7.37</v>
      </c>
      <c r="H3230" s="8">
        <v>0.13569999999999999</v>
      </c>
      <c r="I3230" s="5">
        <v>117.61</v>
      </c>
      <c r="J3230" s="10">
        <v>8.5030000000000001E-3</v>
      </c>
      <c r="K3230" s="56">
        <v>1.27</v>
      </c>
      <c r="L3230" s="59">
        <v>9.3377999999999997</v>
      </c>
      <c r="M3230" s="5">
        <v>13.93</v>
      </c>
      <c r="N3230" s="61">
        <v>16</v>
      </c>
      <c r="O3230" s="85">
        <v>578.79999999999995</v>
      </c>
      <c r="P3230" s="5">
        <v>59.79</v>
      </c>
      <c r="Q3230" s="7"/>
      <c r="R3230" s="7"/>
      <c r="S3230" s="5">
        <v>122</v>
      </c>
      <c r="T3230" s="5">
        <v>166</v>
      </c>
      <c r="U3230" s="5">
        <v>208</v>
      </c>
      <c r="AE3230" s="54">
        <v>225</v>
      </c>
      <c r="AF3230" s="5">
        <v>136</v>
      </c>
      <c r="AG3230" s="5">
        <v>158</v>
      </c>
      <c r="AH3230" s="5">
        <v>115</v>
      </c>
      <c r="AI3230" s="5">
        <v>168</v>
      </c>
      <c r="AJ3230" s="54">
        <v>218</v>
      </c>
      <c r="AL3230" s="12">
        <v>103</v>
      </c>
      <c r="AN3230" s="5">
        <v>302</v>
      </c>
      <c r="AP3230" s="7"/>
      <c r="AQ3230" s="7"/>
      <c r="AR3230" s="16">
        <v>0.17199999999999999</v>
      </c>
      <c r="AS3230" s="7"/>
      <c r="AT3230" s="7">
        <v>1.79</v>
      </c>
      <c r="AV3230" s="68">
        <v>157</v>
      </c>
      <c r="AW3230" s="40">
        <v>260</v>
      </c>
      <c r="AX3230" s="68">
        <v>280</v>
      </c>
    </row>
    <row r="3231" spans="1:50" x14ac:dyDescent="0.2">
      <c r="A3231" s="112">
        <v>38981</v>
      </c>
      <c r="C3231" s="2">
        <v>21886</v>
      </c>
      <c r="D3231" s="2">
        <v>2679</v>
      </c>
      <c r="E3231">
        <v>20410</v>
      </c>
      <c r="F3231">
        <v>20007</v>
      </c>
      <c r="G3231" s="5">
        <v>7.61</v>
      </c>
      <c r="H3231" s="8">
        <v>0.13139999999999999</v>
      </c>
      <c r="I3231" s="5">
        <v>117.36</v>
      </c>
      <c r="J3231" s="10">
        <v>8.5210000000000008E-3</v>
      </c>
      <c r="K3231" s="56">
        <v>1.28</v>
      </c>
      <c r="L3231" s="59">
        <v>9.4552999999999994</v>
      </c>
      <c r="M3231" s="5">
        <v>14.47</v>
      </c>
      <c r="N3231" s="61">
        <v>15.9</v>
      </c>
      <c r="O3231" s="85">
        <v>587.13</v>
      </c>
      <c r="P3231" s="5">
        <v>59.23</v>
      </c>
      <c r="Q3231" s="7"/>
      <c r="R3231" s="7"/>
      <c r="S3231" s="5">
        <v>123</v>
      </c>
      <c r="T3231" s="5">
        <v>166</v>
      </c>
      <c r="U3231" s="5">
        <v>207</v>
      </c>
      <c r="AE3231" s="54">
        <v>227</v>
      </c>
      <c r="AF3231" s="5">
        <v>138</v>
      </c>
      <c r="AG3231" s="5">
        <v>158</v>
      </c>
      <c r="AH3231" s="5">
        <v>115</v>
      </c>
      <c r="AI3231" s="5">
        <v>168</v>
      </c>
      <c r="AJ3231" s="54">
        <v>220</v>
      </c>
      <c r="AL3231" s="12">
        <v>103</v>
      </c>
      <c r="AN3231" s="5">
        <v>302</v>
      </c>
      <c r="AP3231" s="7"/>
      <c r="AQ3231" s="7"/>
      <c r="AR3231" s="16">
        <v>0.17199999999999999</v>
      </c>
      <c r="AS3231" s="7"/>
      <c r="AT3231" s="7">
        <v>1.77</v>
      </c>
      <c r="AV3231" s="68">
        <v>157</v>
      </c>
      <c r="AW3231" s="40">
        <v>260</v>
      </c>
      <c r="AX3231" s="68">
        <v>280</v>
      </c>
    </row>
    <row r="3232" spans="1:50" x14ac:dyDescent="0.2">
      <c r="A3232" s="112">
        <v>38982</v>
      </c>
      <c r="C3232" s="2">
        <v>22066</v>
      </c>
      <c r="D3232" s="2">
        <v>2829</v>
      </c>
      <c r="E3232">
        <v>20501</v>
      </c>
      <c r="F3232">
        <v>20181</v>
      </c>
      <c r="G3232" s="5">
        <v>7.67</v>
      </c>
      <c r="H3232" s="8">
        <v>0.13039999999999999</v>
      </c>
      <c r="I3232" s="5">
        <v>116.37</v>
      </c>
      <c r="J3232" s="10">
        <v>8.5929999999999999E-3</v>
      </c>
      <c r="K3232" s="56">
        <v>1.27</v>
      </c>
      <c r="L3232" s="59">
        <v>9.8253000000000004</v>
      </c>
      <c r="M3232" s="5">
        <v>14.55</v>
      </c>
      <c r="N3232" s="61">
        <v>15.2</v>
      </c>
      <c r="O3232" s="85">
        <v>591</v>
      </c>
      <c r="P3232" s="5">
        <v>58.11</v>
      </c>
      <c r="Q3232" s="7"/>
      <c r="R3232" s="7"/>
      <c r="S3232" s="5">
        <v>126</v>
      </c>
      <c r="T3232" s="5">
        <v>173</v>
      </c>
      <c r="U3232" s="5">
        <v>210</v>
      </c>
      <c r="AE3232" s="54">
        <v>230</v>
      </c>
      <c r="AF3232" s="5">
        <v>141</v>
      </c>
      <c r="AG3232" s="5">
        <v>159</v>
      </c>
      <c r="AH3232" s="5">
        <v>117</v>
      </c>
      <c r="AI3232" s="5">
        <v>168</v>
      </c>
      <c r="AJ3232" s="54">
        <v>223</v>
      </c>
      <c r="AL3232" s="12">
        <v>103</v>
      </c>
      <c r="AN3232" s="5">
        <v>302</v>
      </c>
      <c r="AP3232" s="7"/>
      <c r="AQ3232" s="7"/>
      <c r="AR3232" s="16">
        <v>0.17199999999999999</v>
      </c>
      <c r="AS3232" s="7"/>
      <c r="AT3232" s="7">
        <v>1.72</v>
      </c>
      <c r="AV3232" s="68">
        <v>157</v>
      </c>
      <c r="AW3232" s="40">
        <v>260</v>
      </c>
      <c r="AX3232" s="68">
        <v>280</v>
      </c>
    </row>
    <row r="3233" spans="1:50" x14ac:dyDescent="0.2">
      <c r="A3233" s="112">
        <v>38985</v>
      </c>
      <c r="C3233" s="2">
        <v>22008</v>
      </c>
      <c r="D3233" s="2">
        <v>2772</v>
      </c>
      <c r="E3233">
        <v>20328</v>
      </c>
      <c r="F3233">
        <v>20134</v>
      </c>
      <c r="G3233" s="5">
        <v>7.63</v>
      </c>
      <c r="H3233" s="8">
        <v>0.13109999999999999</v>
      </c>
      <c r="I3233" s="5">
        <v>116.54</v>
      </c>
      <c r="J3233" s="10">
        <v>8.5810000000000001E-3</v>
      </c>
      <c r="K3233" s="56">
        <v>1.27</v>
      </c>
      <c r="L3233" s="59">
        <v>9.83</v>
      </c>
      <c r="M3233" s="5">
        <v>14.51</v>
      </c>
      <c r="N3233" s="61">
        <v>15.22</v>
      </c>
      <c r="O3233" s="85">
        <v>591</v>
      </c>
      <c r="P3233" s="5">
        <v>58.11</v>
      </c>
      <c r="Q3233" s="7"/>
      <c r="R3233" s="7"/>
      <c r="S3233" s="5">
        <v>125</v>
      </c>
      <c r="T3233" s="5">
        <v>172</v>
      </c>
      <c r="U3233" s="5">
        <v>209</v>
      </c>
      <c r="AE3233" s="54">
        <v>227</v>
      </c>
      <c r="AF3233" s="5">
        <v>140</v>
      </c>
      <c r="AG3233" s="5">
        <v>159</v>
      </c>
      <c r="AH3233" s="5">
        <v>116</v>
      </c>
      <c r="AI3233" s="5">
        <v>168</v>
      </c>
      <c r="AJ3233" s="54">
        <v>222</v>
      </c>
      <c r="AL3233" s="12">
        <v>103</v>
      </c>
      <c r="AN3233" s="5">
        <v>302</v>
      </c>
      <c r="AP3233" s="7"/>
      <c r="AQ3233" s="7"/>
      <c r="AR3233" s="16">
        <v>0.17199999999999999</v>
      </c>
      <c r="AS3233" s="7"/>
      <c r="AT3233" s="7">
        <v>1.72</v>
      </c>
      <c r="AV3233" s="68">
        <v>157</v>
      </c>
      <c r="AW3233" s="40">
        <v>260</v>
      </c>
      <c r="AX3233" s="68">
        <v>280</v>
      </c>
    </row>
    <row r="3234" spans="1:50" x14ac:dyDescent="0.2">
      <c r="A3234" s="112">
        <v>38986</v>
      </c>
      <c r="C3234" s="2">
        <v>22162</v>
      </c>
      <c r="D3234" s="2">
        <v>2825</v>
      </c>
      <c r="E3234">
        <v>20559</v>
      </c>
      <c r="F3234">
        <v>20280</v>
      </c>
      <c r="G3234" s="5">
        <v>7.64</v>
      </c>
      <c r="H3234" s="8">
        <v>0.13089999999999999</v>
      </c>
      <c r="I3234" s="5">
        <v>117.09</v>
      </c>
      <c r="J3234" s="10">
        <v>8.5400000000000007E-3</v>
      </c>
      <c r="K3234" s="56">
        <v>1.27</v>
      </c>
      <c r="L3234" s="59">
        <v>9.7529000000000003</v>
      </c>
      <c r="M3234" s="5">
        <v>14.14</v>
      </c>
      <c r="N3234" s="61">
        <v>15.22</v>
      </c>
      <c r="O3234" s="85">
        <v>592.25</v>
      </c>
      <c r="P3234" s="5">
        <v>58.6</v>
      </c>
      <c r="Q3234" s="7"/>
      <c r="R3234" s="7"/>
      <c r="S3234" s="5">
        <v>125</v>
      </c>
      <c r="T3234" s="5">
        <v>169</v>
      </c>
      <c r="U3234" s="5">
        <v>205</v>
      </c>
      <c r="AE3234" s="54">
        <v>226</v>
      </c>
      <c r="AF3234" s="5">
        <v>140</v>
      </c>
      <c r="AG3234" s="5">
        <v>159</v>
      </c>
      <c r="AH3234" s="5">
        <v>116</v>
      </c>
      <c r="AI3234" s="5">
        <v>170</v>
      </c>
      <c r="AJ3234" s="54">
        <v>221</v>
      </c>
      <c r="AL3234" s="12">
        <v>103</v>
      </c>
      <c r="AN3234" s="5">
        <v>302</v>
      </c>
      <c r="AP3234" s="7"/>
      <c r="AQ3234" s="7"/>
      <c r="AR3234" s="16">
        <v>0.17199999999999999</v>
      </c>
      <c r="AS3234" s="7"/>
      <c r="AT3234" s="7">
        <v>1.68</v>
      </c>
      <c r="AV3234" s="68">
        <v>157</v>
      </c>
      <c r="AW3234" s="40">
        <v>260</v>
      </c>
      <c r="AX3234" s="68">
        <v>280</v>
      </c>
    </row>
    <row r="3235" spans="1:50" x14ac:dyDescent="0.2">
      <c r="A3235" s="112">
        <v>38987</v>
      </c>
      <c r="C3235" s="2">
        <v>22249</v>
      </c>
      <c r="D3235" s="2">
        <v>2845</v>
      </c>
      <c r="E3235">
        <v>20449</v>
      </c>
      <c r="F3235">
        <v>20365</v>
      </c>
      <c r="G3235" s="5">
        <v>7.61</v>
      </c>
      <c r="H3235" s="8">
        <v>0.13139999999999999</v>
      </c>
      <c r="I3235" s="5">
        <v>117.09</v>
      </c>
      <c r="J3235" s="10">
        <v>8.5400000000000007E-3</v>
      </c>
      <c r="K3235" s="56">
        <v>1.27</v>
      </c>
      <c r="L3235" s="59">
        <v>9.6494999999999997</v>
      </c>
      <c r="M3235" s="5">
        <v>14.34</v>
      </c>
      <c r="N3235" s="61">
        <v>15.31</v>
      </c>
      <c r="O3235" s="85">
        <v>602.20000000000005</v>
      </c>
      <c r="P3235" s="5">
        <v>59.39</v>
      </c>
      <c r="Q3235" s="7"/>
      <c r="R3235" s="7"/>
      <c r="S3235" s="5">
        <v>126</v>
      </c>
      <c r="T3235" s="5">
        <v>175</v>
      </c>
      <c r="U3235" s="5">
        <v>208</v>
      </c>
      <c r="AE3235" s="54">
        <v>226</v>
      </c>
      <c r="AF3235" s="5">
        <v>142</v>
      </c>
      <c r="AG3235" s="5">
        <v>158</v>
      </c>
      <c r="AH3235" s="5">
        <v>117</v>
      </c>
      <c r="AI3235" s="5">
        <v>170</v>
      </c>
      <c r="AJ3235" s="54">
        <v>221</v>
      </c>
      <c r="AL3235" s="12">
        <v>103</v>
      </c>
      <c r="AN3235" s="5">
        <v>297</v>
      </c>
      <c r="AP3235" s="7"/>
      <c r="AQ3235" s="7"/>
      <c r="AR3235" s="16">
        <v>0.17199999999999999</v>
      </c>
      <c r="AS3235" s="7"/>
      <c r="AT3235" s="7">
        <v>1.72</v>
      </c>
      <c r="AV3235" s="68">
        <v>157</v>
      </c>
      <c r="AW3235" s="40">
        <v>260</v>
      </c>
      <c r="AX3235" s="68">
        <v>280</v>
      </c>
    </row>
    <row r="3236" spans="1:50" x14ac:dyDescent="0.2">
      <c r="A3236" s="112">
        <v>38988</v>
      </c>
      <c r="C3236" s="2">
        <v>22491</v>
      </c>
      <c r="D3236" s="2">
        <v>2851</v>
      </c>
      <c r="E3236">
        <v>20517</v>
      </c>
      <c r="F3236">
        <v>20613</v>
      </c>
      <c r="G3236" s="5">
        <v>7.67</v>
      </c>
      <c r="H3236" s="8">
        <v>0.13039999999999999</v>
      </c>
      <c r="I3236" s="5">
        <v>117.79</v>
      </c>
      <c r="J3236" s="10">
        <v>8.4899999999999993E-3</v>
      </c>
      <c r="K3236" s="56">
        <v>1.27</v>
      </c>
      <c r="L3236" s="59">
        <v>9.6324000000000005</v>
      </c>
      <c r="M3236" s="5">
        <v>14.39</v>
      </c>
      <c r="N3236" s="61">
        <v>15.36</v>
      </c>
      <c r="O3236" s="85">
        <v>603.20000000000005</v>
      </c>
      <c r="P3236" s="5">
        <v>61.18</v>
      </c>
      <c r="Q3236" s="7"/>
      <c r="R3236" s="7"/>
      <c r="S3236" s="5">
        <v>124</v>
      </c>
      <c r="T3236" s="5">
        <v>176</v>
      </c>
      <c r="U3236" s="5">
        <v>208</v>
      </c>
      <c r="AE3236" s="54">
        <v>225</v>
      </c>
      <c r="AF3236" s="5">
        <v>140</v>
      </c>
      <c r="AG3236" s="5">
        <v>158</v>
      </c>
      <c r="AH3236" s="5">
        <v>115</v>
      </c>
      <c r="AI3236" s="5">
        <v>171</v>
      </c>
      <c r="AJ3236" s="54">
        <v>220</v>
      </c>
      <c r="AL3236" s="12">
        <v>103</v>
      </c>
      <c r="AN3236" s="5">
        <v>297</v>
      </c>
      <c r="AP3236" s="7"/>
      <c r="AQ3236" s="7"/>
      <c r="AR3236" s="16">
        <v>0.17199999999999999</v>
      </c>
      <c r="AS3236" s="7"/>
      <c r="AT3236" s="7">
        <v>1.75</v>
      </c>
      <c r="AV3236" s="68">
        <v>157</v>
      </c>
      <c r="AW3236" s="40">
        <v>260</v>
      </c>
      <c r="AX3236" s="68">
        <v>280</v>
      </c>
    </row>
    <row r="3237" spans="1:50" x14ac:dyDescent="0.2">
      <c r="A3237" s="112">
        <v>38989</v>
      </c>
      <c r="C3237" s="2">
        <v>22413</v>
      </c>
      <c r="D3237" s="2">
        <v>2824</v>
      </c>
      <c r="E3237">
        <v>20487</v>
      </c>
      <c r="F3237">
        <v>20587</v>
      </c>
      <c r="G3237" s="5">
        <v>7.71</v>
      </c>
      <c r="H3237" s="8">
        <v>0.12970000000000001</v>
      </c>
      <c r="I3237" s="5">
        <v>118.1</v>
      </c>
      <c r="J3237" s="10">
        <v>8.4670000000000006E-3</v>
      </c>
      <c r="K3237" s="56">
        <v>1.27</v>
      </c>
      <c r="L3237" s="59">
        <v>9.7567000000000004</v>
      </c>
      <c r="M3237" s="5">
        <v>14.43</v>
      </c>
      <c r="N3237" s="61">
        <v>15.24</v>
      </c>
      <c r="O3237" s="85">
        <v>601.70000000000005</v>
      </c>
      <c r="P3237" s="5">
        <v>60.74</v>
      </c>
      <c r="Q3237" s="7"/>
      <c r="R3237" s="7"/>
      <c r="S3237" s="5">
        <v>128</v>
      </c>
      <c r="T3237" s="5">
        <v>184</v>
      </c>
      <c r="U3237" s="5">
        <v>213</v>
      </c>
      <c r="AE3237" s="54">
        <v>227</v>
      </c>
      <c r="AF3237" s="5">
        <v>144</v>
      </c>
      <c r="AG3237" s="5">
        <v>158</v>
      </c>
      <c r="AH3237" s="5">
        <v>119</v>
      </c>
      <c r="AI3237" s="5">
        <v>174</v>
      </c>
      <c r="AJ3237" s="54">
        <v>224</v>
      </c>
      <c r="AL3237" s="12">
        <v>103</v>
      </c>
      <c r="AN3237" s="5">
        <v>297</v>
      </c>
      <c r="AP3237" s="7"/>
      <c r="AQ3237" s="7"/>
      <c r="AR3237" s="16">
        <v>0.17699999999999999</v>
      </c>
      <c r="AS3237" s="7"/>
      <c r="AT3237" s="7">
        <v>1.76</v>
      </c>
      <c r="AV3237" s="68">
        <v>157</v>
      </c>
      <c r="AW3237" s="40">
        <v>260</v>
      </c>
      <c r="AX3237" s="68">
        <v>280</v>
      </c>
    </row>
    <row r="3238" spans="1:50" x14ac:dyDescent="0.2">
      <c r="A3238" s="112">
        <v>38992</v>
      </c>
      <c r="C3238" s="2">
        <v>22552</v>
      </c>
      <c r="D3238" s="2">
        <v>2895</v>
      </c>
      <c r="E3238">
        <v>20389</v>
      </c>
      <c r="F3238">
        <v>20686</v>
      </c>
      <c r="G3238" s="5">
        <v>7.7</v>
      </c>
      <c r="H3238" s="8">
        <v>0.12989999999999999</v>
      </c>
      <c r="I3238" s="5">
        <v>117.72</v>
      </c>
      <c r="J3238" s="10">
        <v>8.4950000000000008E-3</v>
      </c>
      <c r="K3238" s="56">
        <v>1.28</v>
      </c>
      <c r="L3238" s="59">
        <v>9.8049999999999997</v>
      </c>
      <c r="M3238" s="5">
        <v>14.55</v>
      </c>
      <c r="N3238" s="61">
        <v>15.22</v>
      </c>
      <c r="O3238" s="85">
        <v>596</v>
      </c>
      <c r="P3238" s="5">
        <v>62.3</v>
      </c>
      <c r="Q3238" s="7"/>
      <c r="R3238" s="7"/>
      <c r="S3238" s="5">
        <v>127</v>
      </c>
      <c r="T3238" s="5">
        <v>183</v>
      </c>
      <c r="U3238" s="5">
        <v>213</v>
      </c>
      <c r="AE3238" s="54">
        <v>226</v>
      </c>
      <c r="AF3238" s="5">
        <v>143</v>
      </c>
      <c r="AG3238" s="5">
        <v>160</v>
      </c>
      <c r="AH3238" s="5">
        <v>118</v>
      </c>
      <c r="AI3238" s="5">
        <v>174</v>
      </c>
      <c r="AJ3238" s="54">
        <v>222</v>
      </c>
      <c r="AL3238" s="12">
        <v>103</v>
      </c>
      <c r="AN3238" s="5">
        <v>297</v>
      </c>
      <c r="AP3238" s="7"/>
      <c r="AQ3238" s="7"/>
      <c r="AR3238" s="16">
        <v>0.17699999999999999</v>
      </c>
      <c r="AS3238" s="7"/>
      <c r="AT3238" s="7">
        <v>1.79</v>
      </c>
      <c r="AV3238" s="68">
        <v>157</v>
      </c>
      <c r="AW3238" s="40">
        <v>260</v>
      </c>
      <c r="AX3238" s="68">
        <v>280</v>
      </c>
    </row>
    <row r="3239" spans="1:50" x14ac:dyDescent="0.2">
      <c r="A3239" s="112">
        <v>38993</v>
      </c>
      <c r="C3239" s="2">
        <v>22370</v>
      </c>
      <c r="D3239" s="2">
        <v>2784</v>
      </c>
      <c r="E3239">
        <v>20597</v>
      </c>
      <c r="F3239">
        <v>20498</v>
      </c>
      <c r="G3239" s="5">
        <v>7.93</v>
      </c>
      <c r="H3239" s="8">
        <v>0.12609999999999999</v>
      </c>
      <c r="I3239" s="5">
        <v>117.96</v>
      </c>
      <c r="J3239" s="10">
        <v>8.4770000000000002E-3</v>
      </c>
      <c r="K3239" s="56">
        <v>1.27</v>
      </c>
      <c r="L3239" s="59">
        <v>9.7866</v>
      </c>
      <c r="M3239" s="5">
        <v>14.97</v>
      </c>
      <c r="N3239" s="61">
        <v>15.22</v>
      </c>
      <c r="O3239" s="85">
        <v>578.29999999999995</v>
      </c>
      <c r="P3239" s="5">
        <v>60.1</v>
      </c>
      <c r="Q3239" s="7"/>
      <c r="R3239" s="7"/>
      <c r="S3239" s="5">
        <v>129</v>
      </c>
      <c r="T3239" s="5">
        <v>184</v>
      </c>
      <c r="U3239" s="5">
        <v>213</v>
      </c>
      <c r="AE3239" s="54">
        <v>224</v>
      </c>
      <c r="AF3239" s="5">
        <v>144</v>
      </c>
      <c r="AG3239" s="5">
        <v>164</v>
      </c>
      <c r="AH3239" s="5">
        <v>120</v>
      </c>
      <c r="AI3239" s="5">
        <v>174</v>
      </c>
      <c r="AJ3239" s="54">
        <v>221</v>
      </c>
      <c r="AL3239" s="12">
        <v>103</v>
      </c>
      <c r="AN3239" s="5">
        <v>296</v>
      </c>
      <c r="AP3239" s="7"/>
      <c r="AQ3239" s="7"/>
      <c r="AR3239" s="16">
        <v>0.17699999999999999</v>
      </c>
      <c r="AS3239" s="7"/>
      <c r="AT3239" s="7">
        <v>1.81</v>
      </c>
      <c r="AV3239" s="68">
        <v>157</v>
      </c>
      <c r="AW3239" s="40">
        <v>260</v>
      </c>
      <c r="AX3239" s="68">
        <v>280</v>
      </c>
    </row>
    <row r="3240" spans="1:50" x14ac:dyDescent="0.2">
      <c r="A3240" s="112">
        <v>38994</v>
      </c>
      <c r="C3240" s="2">
        <v>22367</v>
      </c>
      <c r="D3240" s="2">
        <v>2798</v>
      </c>
      <c r="E3240">
        <v>20650</v>
      </c>
      <c r="F3240">
        <v>20492</v>
      </c>
      <c r="G3240" s="5">
        <v>7.85</v>
      </c>
      <c r="H3240" s="8">
        <v>0.12740000000000001</v>
      </c>
      <c r="I3240" s="5">
        <v>117.82</v>
      </c>
      <c r="J3240" s="10">
        <v>8.4880000000000008E-3</v>
      </c>
      <c r="K3240" s="56">
        <v>1.27</v>
      </c>
      <c r="L3240" s="59">
        <v>10.1067</v>
      </c>
      <c r="M3240" s="5">
        <v>14.8</v>
      </c>
      <c r="N3240" s="61">
        <v>14.99</v>
      </c>
      <c r="O3240" s="85">
        <v>562.89</v>
      </c>
      <c r="P3240" s="5">
        <v>62.3</v>
      </c>
      <c r="Q3240" s="7"/>
      <c r="R3240" s="7"/>
      <c r="S3240" s="5">
        <v>128</v>
      </c>
      <c r="T3240" s="5">
        <v>182</v>
      </c>
      <c r="U3240" s="5">
        <v>211</v>
      </c>
      <c r="AE3240" s="54">
        <v>222</v>
      </c>
      <c r="AF3240" s="5">
        <v>143</v>
      </c>
      <c r="AG3240" s="5">
        <v>164</v>
      </c>
      <c r="AH3240" s="5">
        <v>119</v>
      </c>
      <c r="AI3240" s="5">
        <v>176</v>
      </c>
      <c r="AJ3240" s="54">
        <v>220</v>
      </c>
      <c r="AL3240" s="12">
        <v>103</v>
      </c>
      <c r="AN3240" s="5">
        <v>296</v>
      </c>
      <c r="AP3240" s="7"/>
      <c r="AQ3240" s="7"/>
      <c r="AR3240" s="16">
        <v>0.17699999999999999</v>
      </c>
      <c r="AS3240" s="7"/>
      <c r="AT3240" s="7">
        <v>1.8</v>
      </c>
      <c r="AV3240" s="68">
        <v>157</v>
      </c>
      <c r="AW3240" s="40">
        <v>260</v>
      </c>
      <c r="AX3240" s="68">
        <v>280</v>
      </c>
    </row>
    <row r="3241" spans="1:50" x14ac:dyDescent="0.2">
      <c r="A3241" s="112">
        <v>38995</v>
      </c>
      <c r="C3241" s="2">
        <v>22475</v>
      </c>
      <c r="D3241" s="2">
        <v>2854</v>
      </c>
      <c r="E3241">
        <v>20798</v>
      </c>
      <c r="F3241">
        <v>20589</v>
      </c>
      <c r="G3241" s="5">
        <v>7.81</v>
      </c>
      <c r="H3241" s="8">
        <v>0.128</v>
      </c>
      <c r="I3241" s="5">
        <v>117.74</v>
      </c>
      <c r="J3241" s="10">
        <v>8.4930000000000005E-3</v>
      </c>
      <c r="K3241" s="56">
        <v>1.27</v>
      </c>
      <c r="L3241" s="59">
        <v>9.9366000000000003</v>
      </c>
      <c r="M3241" s="5">
        <v>14.64</v>
      </c>
      <c r="N3241" s="61">
        <v>15.09</v>
      </c>
      <c r="O3241" s="85">
        <v>571.20000000000005</v>
      </c>
      <c r="P3241" s="5">
        <v>60.54</v>
      </c>
      <c r="Q3241" s="7"/>
      <c r="R3241" s="7"/>
      <c r="S3241" s="5">
        <v>131</v>
      </c>
      <c r="T3241" s="5">
        <v>191</v>
      </c>
      <c r="U3241" s="5">
        <v>215</v>
      </c>
      <c r="AE3241" s="54">
        <v>227</v>
      </c>
      <c r="AF3241" s="5">
        <v>146</v>
      </c>
      <c r="AG3241" s="5">
        <v>164</v>
      </c>
      <c r="AH3241" s="5">
        <v>123</v>
      </c>
      <c r="AI3241" s="5">
        <v>176</v>
      </c>
      <c r="AJ3241" s="54">
        <v>230</v>
      </c>
      <c r="AL3241" s="12">
        <v>103</v>
      </c>
      <c r="AN3241" s="5">
        <v>296</v>
      </c>
      <c r="AP3241" s="7"/>
      <c r="AQ3241" s="7"/>
      <c r="AR3241" s="16">
        <v>0.17699999999999999</v>
      </c>
      <c r="AS3241" s="7"/>
      <c r="AT3241" s="7">
        <v>1.83</v>
      </c>
      <c r="AV3241" s="68">
        <v>157</v>
      </c>
      <c r="AW3241" s="40">
        <v>260</v>
      </c>
      <c r="AX3241" s="68">
        <v>280</v>
      </c>
    </row>
    <row r="3242" spans="1:50" x14ac:dyDescent="0.2">
      <c r="A3242" s="112">
        <v>38996</v>
      </c>
      <c r="C3242" s="2">
        <v>22511</v>
      </c>
      <c r="D3242" s="2">
        <v>2847</v>
      </c>
      <c r="E3242">
        <v>20859</v>
      </c>
      <c r="F3242">
        <v>20612</v>
      </c>
      <c r="G3242" s="5">
        <v>7.83</v>
      </c>
      <c r="H3242" s="8">
        <v>0.12770000000000001</v>
      </c>
      <c r="I3242" s="5">
        <v>118.94</v>
      </c>
      <c r="J3242" s="10">
        <v>8.4080000000000005E-3</v>
      </c>
      <c r="K3242" s="56">
        <v>1.26</v>
      </c>
      <c r="L3242" s="59">
        <v>9.8480000000000008</v>
      </c>
      <c r="M3242" s="5">
        <v>14.65</v>
      </c>
      <c r="N3242" s="61">
        <v>15.22</v>
      </c>
      <c r="O3242" s="85">
        <v>578.67999999999995</v>
      </c>
      <c r="P3242" s="5">
        <v>59.72</v>
      </c>
      <c r="Q3242" s="7"/>
      <c r="R3242" s="7"/>
      <c r="S3242" s="5">
        <v>131</v>
      </c>
      <c r="T3242" s="5">
        <v>191</v>
      </c>
      <c r="U3242" s="5">
        <v>215</v>
      </c>
      <c r="AE3242" s="54">
        <v>227</v>
      </c>
      <c r="AF3242" s="5">
        <v>146</v>
      </c>
      <c r="AG3242" s="5">
        <v>164</v>
      </c>
      <c r="AH3242" s="5">
        <v>123</v>
      </c>
      <c r="AI3242" s="5">
        <v>176</v>
      </c>
      <c r="AJ3242" s="54">
        <v>230</v>
      </c>
      <c r="AL3242" s="12">
        <v>103</v>
      </c>
      <c r="AN3242" s="5">
        <v>296</v>
      </c>
      <c r="AP3242" s="7"/>
      <c r="AQ3242" s="7"/>
      <c r="AR3242" s="16">
        <v>0.17699999999999999</v>
      </c>
      <c r="AS3242" s="7"/>
      <c r="AT3242" s="7">
        <v>1.86</v>
      </c>
      <c r="AV3242" s="68">
        <v>157</v>
      </c>
      <c r="AW3242" s="40">
        <v>260</v>
      </c>
      <c r="AX3242" s="68">
        <v>280</v>
      </c>
    </row>
    <row r="3243" spans="1:50" x14ac:dyDescent="0.2">
      <c r="A3243" s="112">
        <v>38999</v>
      </c>
      <c r="C3243" s="2">
        <v>22773</v>
      </c>
      <c r="D3243" s="2">
        <v>2879</v>
      </c>
      <c r="E3243">
        <v>20883</v>
      </c>
      <c r="F3243">
        <v>20879</v>
      </c>
      <c r="G3243" s="5">
        <v>7.83</v>
      </c>
      <c r="H3243" s="8">
        <v>0.12770000000000001</v>
      </c>
      <c r="I3243" s="5">
        <v>119.12</v>
      </c>
      <c r="J3243" s="10">
        <v>8.3949999999999997E-3</v>
      </c>
      <c r="K3243" s="56">
        <v>1.26</v>
      </c>
      <c r="L3243" s="59">
        <v>9.8093000000000004</v>
      </c>
      <c r="M3243" s="5">
        <v>14.63</v>
      </c>
      <c r="N3243" s="61">
        <v>15.22</v>
      </c>
      <c r="O3243" s="85">
        <v>578.54999999999995</v>
      </c>
      <c r="P3243" s="5">
        <v>60.58</v>
      </c>
      <c r="Q3243" s="7"/>
      <c r="R3243" s="7"/>
      <c r="S3243" s="5">
        <v>129</v>
      </c>
      <c r="T3243" s="5">
        <v>193</v>
      </c>
      <c r="U3243" s="5">
        <v>213</v>
      </c>
      <c r="AE3243" s="54">
        <v>230</v>
      </c>
      <c r="AF3243" s="5">
        <v>146</v>
      </c>
      <c r="AG3243" s="5">
        <v>165</v>
      </c>
      <c r="AH3243" s="5">
        <v>122</v>
      </c>
      <c r="AI3243" s="5">
        <v>183</v>
      </c>
      <c r="AJ3243" s="54">
        <v>235</v>
      </c>
      <c r="AL3243" s="12">
        <v>103</v>
      </c>
      <c r="AN3243" s="5">
        <v>296</v>
      </c>
      <c r="AP3243" s="7"/>
      <c r="AQ3243" s="7"/>
      <c r="AR3243" s="16">
        <v>0.16900000000000001</v>
      </c>
      <c r="AS3243" s="7"/>
      <c r="AT3243" s="7">
        <v>1.89</v>
      </c>
      <c r="AV3243" s="68">
        <v>157</v>
      </c>
      <c r="AW3243" s="40">
        <v>260</v>
      </c>
      <c r="AX3243" s="68">
        <v>280</v>
      </c>
    </row>
    <row r="3244" spans="1:50" x14ac:dyDescent="0.2">
      <c r="A3244" s="112">
        <v>39000</v>
      </c>
      <c r="C3244" s="2">
        <v>22799</v>
      </c>
      <c r="D3244" s="2">
        <v>2842</v>
      </c>
      <c r="E3244">
        <v>20958</v>
      </c>
      <c r="F3244">
        <v>20898</v>
      </c>
      <c r="G3244" s="5">
        <v>7.72</v>
      </c>
      <c r="H3244" s="8">
        <v>0.1295</v>
      </c>
      <c r="I3244" s="5">
        <v>119.68</v>
      </c>
      <c r="J3244" s="10">
        <v>8.3560000000000006E-3</v>
      </c>
      <c r="K3244" s="56">
        <v>1.25</v>
      </c>
      <c r="L3244" s="59">
        <v>9.8176000000000005</v>
      </c>
      <c r="M3244" s="5">
        <v>14.33</v>
      </c>
      <c r="N3244" s="61">
        <v>15.24</v>
      </c>
      <c r="O3244" s="85">
        <v>571.14</v>
      </c>
      <c r="P3244" s="5">
        <v>59.95</v>
      </c>
      <c r="Q3244" s="7"/>
      <c r="R3244" s="7"/>
      <c r="S3244" s="5">
        <v>136</v>
      </c>
      <c r="T3244" s="5">
        <v>204</v>
      </c>
      <c r="U3244" s="5">
        <v>223</v>
      </c>
      <c r="AE3244" s="54">
        <v>234</v>
      </c>
      <c r="AF3244" s="5">
        <v>153</v>
      </c>
      <c r="AG3244" s="5">
        <v>168</v>
      </c>
      <c r="AH3244" s="5">
        <v>129</v>
      </c>
      <c r="AI3244" s="5">
        <v>188</v>
      </c>
      <c r="AJ3244" s="54">
        <v>238</v>
      </c>
      <c r="AL3244" s="12">
        <v>103</v>
      </c>
      <c r="AN3244" s="5">
        <v>296</v>
      </c>
      <c r="AP3244" s="7"/>
      <c r="AQ3244" s="7"/>
      <c r="AR3244" s="16">
        <v>0.16900000000000001</v>
      </c>
      <c r="AS3244" s="7"/>
      <c r="AT3244" s="7">
        <v>1.89</v>
      </c>
      <c r="AV3244" s="68">
        <v>157</v>
      </c>
      <c r="AW3244" s="40">
        <v>260</v>
      </c>
      <c r="AX3244" s="68">
        <v>280</v>
      </c>
    </row>
    <row r="3245" spans="1:50" x14ac:dyDescent="0.2">
      <c r="A3245" s="112">
        <v>39001</v>
      </c>
      <c r="C3245" s="2">
        <v>22642</v>
      </c>
      <c r="D3245" s="2">
        <v>2773</v>
      </c>
      <c r="E3245">
        <v>20843</v>
      </c>
      <c r="F3245">
        <v>20731</v>
      </c>
      <c r="G3245" s="5">
        <v>7.62</v>
      </c>
      <c r="H3245" s="8">
        <v>0.13120000000000001</v>
      </c>
      <c r="I3245" s="5">
        <v>119.75</v>
      </c>
      <c r="J3245" s="10">
        <v>8.3510000000000008E-3</v>
      </c>
      <c r="K3245" s="56">
        <v>1.25</v>
      </c>
      <c r="L3245" s="59">
        <v>9.7308000000000003</v>
      </c>
      <c r="M3245" s="5">
        <v>14.18</v>
      </c>
      <c r="N3245" s="61">
        <v>15.24</v>
      </c>
      <c r="O3245" s="85">
        <v>576.25</v>
      </c>
      <c r="P3245" s="5">
        <v>59.4</v>
      </c>
      <c r="Q3245" s="7"/>
      <c r="R3245" s="7"/>
      <c r="S3245" s="5">
        <v>132</v>
      </c>
      <c r="T3245" s="5">
        <v>202</v>
      </c>
      <c r="U3245" s="5">
        <v>215</v>
      </c>
      <c r="AE3245" s="54">
        <v>229</v>
      </c>
      <c r="AF3245" s="5">
        <v>148</v>
      </c>
      <c r="AG3245" s="5">
        <v>171</v>
      </c>
      <c r="AH3245" s="5">
        <v>124</v>
      </c>
      <c r="AI3245" s="5">
        <v>200</v>
      </c>
      <c r="AJ3245" s="54">
        <v>232</v>
      </c>
      <c r="AL3245" s="12">
        <v>103</v>
      </c>
      <c r="AN3245" s="5">
        <v>295</v>
      </c>
      <c r="AP3245" s="7"/>
      <c r="AQ3245" s="7"/>
      <c r="AR3245" s="16">
        <v>0.16900000000000001</v>
      </c>
      <c r="AS3245" s="7"/>
      <c r="AT3245" s="7">
        <v>1.85</v>
      </c>
      <c r="AV3245" s="68">
        <v>157</v>
      </c>
      <c r="AW3245" s="40">
        <v>260</v>
      </c>
      <c r="AX3245" s="68">
        <v>280</v>
      </c>
    </row>
    <row r="3246" spans="1:50" x14ac:dyDescent="0.2">
      <c r="A3246" s="112">
        <v>39002</v>
      </c>
      <c r="C3246" s="2">
        <v>22751</v>
      </c>
      <c r="D3246" s="2">
        <v>2743</v>
      </c>
      <c r="E3246">
        <v>21005</v>
      </c>
      <c r="F3246">
        <v>20831</v>
      </c>
      <c r="G3246" s="5">
        <v>7.53</v>
      </c>
      <c r="H3246" s="8">
        <v>0.1328</v>
      </c>
      <c r="I3246" s="5">
        <v>119.31</v>
      </c>
      <c r="J3246" s="10">
        <v>8.3820000000000006E-3</v>
      </c>
      <c r="K3246" s="56">
        <v>1.26</v>
      </c>
      <c r="L3246" s="59">
        <v>9.5777999999999999</v>
      </c>
      <c r="M3246" s="5">
        <v>14.03</v>
      </c>
      <c r="N3246" s="61">
        <v>15.24</v>
      </c>
      <c r="O3246" s="85">
        <v>577.23</v>
      </c>
      <c r="P3246" s="5">
        <v>58.55</v>
      </c>
      <c r="Q3246" s="7"/>
      <c r="R3246" s="7"/>
      <c r="S3246" s="5">
        <v>132</v>
      </c>
      <c r="T3246" s="5">
        <v>202</v>
      </c>
      <c r="U3246" s="5">
        <v>215</v>
      </c>
      <c r="AE3246" s="54">
        <v>229</v>
      </c>
      <c r="AF3246" s="5">
        <v>148</v>
      </c>
      <c r="AG3246" s="5">
        <v>171</v>
      </c>
      <c r="AH3246" s="5">
        <v>124</v>
      </c>
      <c r="AI3246" s="5">
        <v>200</v>
      </c>
      <c r="AJ3246" s="54">
        <v>232</v>
      </c>
      <c r="AL3246" s="12">
        <v>103</v>
      </c>
      <c r="AN3246" s="5">
        <v>295</v>
      </c>
      <c r="AP3246" s="7"/>
      <c r="AQ3246" s="7"/>
      <c r="AR3246" s="16">
        <v>0.16900000000000001</v>
      </c>
      <c r="AS3246" s="7"/>
      <c r="AT3246" s="7">
        <v>1.85</v>
      </c>
      <c r="AV3246" s="68">
        <v>157</v>
      </c>
      <c r="AW3246" s="40">
        <v>260</v>
      </c>
      <c r="AX3246" s="68">
        <v>280</v>
      </c>
    </row>
    <row r="3247" spans="1:50" x14ac:dyDescent="0.2">
      <c r="A3247" s="112">
        <v>39003</v>
      </c>
      <c r="C3247" s="2">
        <v>22840</v>
      </c>
      <c r="D3247" s="2">
        <v>2771</v>
      </c>
      <c r="E3247">
        <v>21006</v>
      </c>
      <c r="F3247">
        <v>20902</v>
      </c>
      <c r="G3247" s="5">
        <v>7.46</v>
      </c>
      <c r="H3247" s="8">
        <v>0.13400000000000001</v>
      </c>
      <c r="I3247" s="5">
        <v>119.64</v>
      </c>
      <c r="J3247" s="10">
        <v>8.3580000000000008E-3</v>
      </c>
      <c r="K3247" s="56">
        <v>1.25</v>
      </c>
      <c r="L3247" s="59">
        <v>9.4860000000000007</v>
      </c>
      <c r="M3247" s="5">
        <v>13.87</v>
      </c>
      <c r="N3247" s="61">
        <v>16</v>
      </c>
      <c r="O3247" s="85">
        <v>591.95000000000005</v>
      </c>
      <c r="P3247" s="5">
        <v>59.88</v>
      </c>
      <c r="Q3247" s="7"/>
      <c r="R3247" s="7"/>
      <c r="S3247" s="5">
        <v>141</v>
      </c>
      <c r="T3247" s="5">
        <v>204</v>
      </c>
      <c r="U3247" s="5">
        <v>221</v>
      </c>
      <c r="AE3247" s="54">
        <v>236</v>
      </c>
      <c r="AF3247" s="5">
        <v>158</v>
      </c>
      <c r="AG3247" s="5">
        <v>176</v>
      </c>
      <c r="AH3247" s="5">
        <v>133</v>
      </c>
      <c r="AI3247" s="5">
        <v>198</v>
      </c>
      <c r="AJ3247" s="54">
        <v>239</v>
      </c>
      <c r="AL3247" s="12">
        <v>103</v>
      </c>
      <c r="AN3247" s="5">
        <v>295</v>
      </c>
      <c r="AP3247" s="7"/>
      <c r="AQ3247" s="7"/>
      <c r="AR3247" s="16">
        <v>0.16900000000000001</v>
      </c>
      <c r="AS3247" s="7"/>
      <c r="AT3247" s="7">
        <v>1.88</v>
      </c>
      <c r="AV3247" s="68">
        <v>157</v>
      </c>
      <c r="AW3247" s="40">
        <v>260</v>
      </c>
      <c r="AX3247" s="68">
        <v>280</v>
      </c>
    </row>
    <row r="3248" spans="1:50" x14ac:dyDescent="0.2">
      <c r="A3248" s="112">
        <v>39006</v>
      </c>
      <c r="C3248" s="2">
        <v>23155</v>
      </c>
      <c r="D3248" s="2">
        <v>2768</v>
      </c>
      <c r="E3248">
        <v>21154</v>
      </c>
      <c r="F3248">
        <v>21199</v>
      </c>
      <c r="G3248" s="5">
        <v>7.6</v>
      </c>
      <c r="H3248" s="8">
        <v>0.13159999999999999</v>
      </c>
      <c r="I3248" s="5">
        <v>118.36</v>
      </c>
      <c r="J3248" s="10">
        <v>8.4489999999999999E-3</v>
      </c>
      <c r="K3248" s="56">
        <v>1.26</v>
      </c>
      <c r="L3248" s="59">
        <v>9.3800000000000008</v>
      </c>
      <c r="M3248" s="5">
        <v>14.2</v>
      </c>
      <c r="N3248" s="61">
        <v>15.58</v>
      </c>
      <c r="O3248" s="85">
        <v>590.85</v>
      </c>
      <c r="P3248" s="5">
        <v>61.37</v>
      </c>
      <c r="Q3248" s="7"/>
      <c r="R3248" s="7"/>
      <c r="S3248" s="5">
        <v>148</v>
      </c>
      <c r="T3248" s="5">
        <v>208</v>
      </c>
      <c r="U3248" s="5">
        <v>225</v>
      </c>
      <c r="AE3248" s="54">
        <v>241</v>
      </c>
      <c r="AF3248" s="5">
        <v>167</v>
      </c>
      <c r="AG3248" s="5">
        <v>182</v>
      </c>
      <c r="AH3248" s="5">
        <v>138</v>
      </c>
      <c r="AI3248" s="5">
        <v>196</v>
      </c>
      <c r="AJ3248" s="54">
        <v>244</v>
      </c>
      <c r="AL3248" s="12">
        <v>103</v>
      </c>
      <c r="AN3248" s="5">
        <v>295</v>
      </c>
      <c r="AP3248" s="7"/>
      <c r="AQ3248" s="7"/>
      <c r="AR3248" s="16">
        <v>0.16900000000000001</v>
      </c>
      <c r="AS3248" s="7"/>
      <c r="AT3248" s="7">
        <v>1.89</v>
      </c>
      <c r="AV3248" s="68">
        <v>157</v>
      </c>
      <c r="AW3248" s="40">
        <v>260</v>
      </c>
      <c r="AX3248" s="68">
        <v>280</v>
      </c>
    </row>
    <row r="3249" spans="1:50" x14ac:dyDescent="0.2">
      <c r="A3249" s="112">
        <v>39007</v>
      </c>
      <c r="C3249" s="2">
        <v>23155</v>
      </c>
      <c r="D3249" s="2">
        <v>2768</v>
      </c>
      <c r="E3249">
        <v>21154</v>
      </c>
      <c r="F3249">
        <v>21199</v>
      </c>
      <c r="G3249" s="5">
        <v>7.62</v>
      </c>
      <c r="H3249" s="8">
        <v>0.13120000000000001</v>
      </c>
      <c r="I3249" s="5">
        <v>118.53</v>
      </c>
      <c r="J3249" s="10">
        <v>8.4370000000000001E-3</v>
      </c>
      <c r="K3249" s="56">
        <v>1.25</v>
      </c>
      <c r="L3249" s="59">
        <v>9.4128000000000007</v>
      </c>
      <c r="M3249" s="5">
        <v>14.15</v>
      </c>
      <c r="N3249" s="61">
        <v>15.58</v>
      </c>
      <c r="O3249" s="85">
        <v>590.85</v>
      </c>
      <c r="P3249" s="5">
        <v>61.37</v>
      </c>
      <c r="Q3249" s="7"/>
      <c r="R3249" s="7"/>
      <c r="S3249" s="5">
        <v>149</v>
      </c>
      <c r="T3249" s="5">
        <v>214</v>
      </c>
      <c r="U3249" s="5">
        <v>226</v>
      </c>
      <c r="AE3249" s="54">
        <v>240</v>
      </c>
      <c r="AF3249" s="5">
        <v>168</v>
      </c>
      <c r="AG3249" s="5">
        <v>182</v>
      </c>
      <c r="AH3249" s="5">
        <v>138</v>
      </c>
      <c r="AI3249" s="5">
        <v>196</v>
      </c>
      <c r="AJ3249" s="54">
        <v>244</v>
      </c>
      <c r="AL3249" s="12">
        <v>103</v>
      </c>
      <c r="AN3249" s="5">
        <v>295</v>
      </c>
      <c r="AP3249" s="7"/>
      <c r="AQ3249" s="7"/>
      <c r="AR3249" s="16">
        <v>0.16900000000000001</v>
      </c>
      <c r="AS3249" s="7"/>
      <c r="AT3249" s="7">
        <v>1.89</v>
      </c>
      <c r="AV3249" s="68">
        <v>157</v>
      </c>
      <c r="AW3249" s="40">
        <v>260</v>
      </c>
      <c r="AX3249" s="68">
        <v>280</v>
      </c>
    </row>
    <row r="3250" spans="1:50" x14ac:dyDescent="0.2">
      <c r="A3250" s="112">
        <v>39008</v>
      </c>
      <c r="C3250" s="2">
        <v>23209</v>
      </c>
      <c r="D3250" s="2">
        <v>2799</v>
      </c>
      <c r="E3250">
        <v>21208</v>
      </c>
      <c r="F3250">
        <v>21249</v>
      </c>
      <c r="G3250" s="5">
        <v>7.59</v>
      </c>
      <c r="H3250" s="8">
        <v>0.1318</v>
      </c>
      <c r="I3250" s="5">
        <v>118.87</v>
      </c>
      <c r="J3250" s="10">
        <v>8.4130000000000003E-3</v>
      </c>
      <c r="K3250" s="56">
        <v>1.25</v>
      </c>
      <c r="L3250" s="59">
        <v>9.5532000000000004</v>
      </c>
      <c r="M3250" s="5">
        <v>14.17</v>
      </c>
      <c r="N3250" s="61">
        <v>15.65</v>
      </c>
      <c r="O3250" s="85">
        <v>589.29999999999995</v>
      </c>
      <c r="P3250" s="5">
        <v>59.61</v>
      </c>
      <c r="Q3250" s="7"/>
      <c r="R3250" s="7"/>
      <c r="S3250" s="5">
        <v>150</v>
      </c>
      <c r="T3250" s="5">
        <v>210</v>
      </c>
      <c r="U3250" s="5">
        <v>221</v>
      </c>
      <c r="AE3250" s="54">
        <v>245</v>
      </c>
      <c r="AF3250" s="5">
        <v>170</v>
      </c>
      <c r="AG3250" s="5">
        <v>185</v>
      </c>
      <c r="AH3250" s="5">
        <v>142</v>
      </c>
      <c r="AI3250" s="5">
        <v>196</v>
      </c>
      <c r="AJ3250" s="54">
        <v>247</v>
      </c>
      <c r="AL3250" s="12">
        <v>103</v>
      </c>
      <c r="AN3250" s="5">
        <v>289</v>
      </c>
      <c r="AP3250" s="7"/>
      <c r="AQ3250" s="7"/>
      <c r="AR3250" s="16">
        <v>0.16900000000000001</v>
      </c>
      <c r="AS3250" s="7"/>
      <c r="AT3250" s="7">
        <v>1.94</v>
      </c>
      <c r="AV3250" s="68">
        <v>157</v>
      </c>
      <c r="AW3250" s="40">
        <v>260</v>
      </c>
      <c r="AX3250" s="68">
        <v>280</v>
      </c>
    </row>
    <row r="3251" spans="1:50" x14ac:dyDescent="0.2">
      <c r="A3251" s="112">
        <v>39009</v>
      </c>
      <c r="C3251" s="2">
        <v>23254</v>
      </c>
      <c r="D3251" s="2">
        <v>2760</v>
      </c>
      <c r="E3251">
        <v>21167</v>
      </c>
      <c r="F3251">
        <v>21306</v>
      </c>
      <c r="G3251" s="5">
        <v>7.5</v>
      </c>
      <c r="H3251" s="8">
        <v>0.1333</v>
      </c>
      <c r="I3251" s="5">
        <v>118.16</v>
      </c>
      <c r="J3251" s="10">
        <v>8.463E-3</v>
      </c>
      <c r="K3251" s="56">
        <v>1.26</v>
      </c>
      <c r="L3251" s="59">
        <v>9.5084</v>
      </c>
      <c r="M3251" s="5">
        <v>14.09</v>
      </c>
      <c r="N3251" s="61">
        <v>15.75</v>
      </c>
      <c r="O3251" s="85">
        <v>600.1</v>
      </c>
      <c r="P3251" s="5">
        <v>57.95</v>
      </c>
      <c r="Q3251" s="7"/>
      <c r="R3251" s="7"/>
      <c r="S3251" s="5">
        <v>148</v>
      </c>
      <c r="T3251" s="5">
        <v>205</v>
      </c>
      <c r="U3251" s="5">
        <v>219</v>
      </c>
      <c r="AE3251" s="54">
        <v>247</v>
      </c>
      <c r="AF3251" s="5">
        <v>169</v>
      </c>
      <c r="AG3251" s="5">
        <v>183</v>
      </c>
      <c r="AH3251" s="5">
        <v>140</v>
      </c>
      <c r="AI3251" s="5">
        <v>196</v>
      </c>
      <c r="AJ3251" s="54">
        <v>249</v>
      </c>
      <c r="AL3251" s="12">
        <v>103</v>
      </c>
      <c r="AN3251" s="5">
        <v>289</v>
      </c>
      <c r="AP3251" s="7"/>
      <c r="AQ3251" s="7"/>
      <c r="AR3251" s="16">
        <v>0.16900000000000001</v>
      </c>
      <c r="AS3251" s="7"/>
      <c r="AT3251" s="7">
        <v>1.96</v>
      </c>
      <c r="AV3251" s="68">
        <v>157</v>
      </c>
      <c r="AW3251" s="40">
        <v>260</v>
      </c>
      <c r="AX3251" s="68">
        <v>280</v>
      </c>
    </row>
    <row r="3252" spans="1:50" x14ac:dyDescent="0.2">
      <c r="A3252" s="112">
        <v>39010</v>
      </c>
      <c r="C3252" s="2">
        <v>23328</v>
      </c>
      <c r="D3252" s="2">
        <v>2787</v>
      </c>
      <c r="E3252">
        <v>21209</v>
      </c>
      <c r="F3252">
        <v>21385</v>
      </c>
      <c r="G3252" s="5">
        <v>7.59</v>
      </c>
      <c r="H3252" s="8">
        <v>0.1318</v>
      </c>
      <c r="I3252" s="5">
        <v>118.73</v>
      </c>
      <c r="J3252" s="10">
        <v>8.4220000000000007E-3</v>
      </c>
      <c r="K3252" s="56">
        <v>1.26</v>
      </c>
      <c r="L3252" s="59">
        <v>9.4751999999999992</v>
      </c>
      <c r="M3252" s="5">
        <v>14.24</v>
      </c>
      <c r="N3252" s="61">
        <v>15.8</v>
      </c>
      <c r="O3252" s="85">
        <v>587.79999999999995</v>
      </c>
      <c r="P3252" s="5">
        <v>59.52</v>
      </c>
      <c r="Q3252" s="7"/>
      <c r="R3252" s="7"/>
      <c r="S3252" s="5">
        <v>148</v>
      </c>
      <c r="T3252" s="5">
        <v>202</v>
      </c>
      <c r="U3252" s="5">
        <v>222</v>
      </c>
      <c r="AE3252" s="54">
        <v>247</v>
      </c>
      <c r="AF3252" s="5">
        <v>170</v>
      </c>
      <c r="AG3252" s="5">
        <v>185</v>
      </c>
      <c r="AH3252" s="5">
        <v>139</v>
      </c>
      <c r="AI3252" s="5">
        <v>195</v>
      </c>
      <c r="AJ3252" s="54">
        <v>246</v>
      </c>
      <c r="AL3252" s="12">
        <v>103</v>
      </c>
      <c r="AN3252" s="5">
        <v>289</v>
      </c>
      <c r="AP3252" s="7"/>
      <c r="AQ3252" s="7"/>
      <c r="AR3252" s="16">
        <v>0.16900000000000001</v>
      </c>
      <c r="AS3252" s="7"/>
      <c r="AT3252" s="7">
        <v>1.99</v>
      </c>
      <c r="AV3252" s="68">
        <v>157</v>
      </c>
      <c r="AW3252" s="40">
        <v>260</v>
      </c>
      <c r="AX3252" s="68">
        <v>280</v>
      </c>
    </row>
    <row r="3253" spans="1:50" x14ac:dyDescent="0.2">
      <c r="A3253" s="112">
        <v>39013</v>
      </c>
      <c r="C3253" s="2">
        <v>23627</v>
      </c>
      <c r="D3253" s="2">
        <v>2911</v>
      </c>
      <c r="E3253">
        <v>21435</v>
      </c>
      <c r="F3253">
        <v>21668</v>
      </c>
      <c r="G3253" s="5">
        <v>7.72</v>
      </c>
      <c r="H3253" s="8">
        <v>0.1295</v>
      </c>
      <c r="I3253" s="5">
        <v>119.4</v>
      </c>
      <c r="J3253" s="10">
        <v>8.3750000000000005E-3</v>
      </c>
      <c r="K3253" s="56">
        <v>1.26</v>
      </c>
      <c r="L3253" s="59">
        <v>9.5449000000000002</v>
      </c>
      <c r="M3253" s="5">
        <v>14.48</v>
      </c>
      <c r="N3253" s="61">
        <v>15.46</v>
      </c>
      <c r="O3253" s="85">
        <v>583</v>
      </c>
      <c r="P3253" s="5">
        <v>59.62</v>
      </c>
      <c r="Q3253" s="7"/>
      <c r="R3253" s="7"/>
      <c r="S3253" s="5">
        <v>148</v>
      </c>
      <c r="T3253" s="5">
        <v>202</v>
      </c>
      <c r="U3253" s="5">
        <v>222</v>
      </c>
      <c r="AE3253" s="54">
        <v>247</v>
      </c>
      <c r="AF3253" s="5">
        <v>170</v>
      </c>
      <c r="AG3253" s="5">
        <v>185</v>
      </c>
      <c r="AH3253" s="5">
        <v>139</v>
      </c>
      <c r="AI3253" s="5">
        <v>195</v>
      </c>
      <c r="AJ3253" s="54">
        <v>246</v>
      </c>
      <c r="AL3253" s="12">
        <v>103</v>
      </c>
      <c r="AN3253" s="5">
        <v>298</v>
      </c>
      <c r="AP3253" s="7"/>
      <c r="AQ3253" s="7"/>
      <c r="AR3253" s="16">
        <v>0.17</v>
      </c>
      <c r="AS3253" s="7"/>
      <c r="AT3253" s="7">
        <v>2.11</v>
      </c>
      <c r="AV3253" s="68">
        <v>157</v>
      </c>
      <c r="AW3253" s="40">
        <v>260</v>
      </c>
      <c r="AX3253" s="68">
        <v>280</v>
      </c>
    </row>
    <row r="3254" spans="1:50" x14ac:dyDescent="0.2">
      <c r="A3254" s="112">
        <v>39014</v>
      </c>
      <c r="C3254" s="2">
        <v>23627</v>
      </c>
      <c r="D3254" s="2">
        <v>2911</v>
      </c>
      <c r="E3254">
        <v>21435</v>
      </c>
      <c r="F3254">
        <v>21668</v>
      </c>
      <c r="G3254" s="5">
        <v>7.72</v>
      </c>
      <c r="H3254" s="8">
        <v>0.1295</v>
      </c>
      <c r="I3254" s="5">
        <v>119.4</v>
      </c>
      <c r="J3254" s="10">
        <v>8.3750000000000005E-3</v>
      </c>
      <c r="K3254" s="56">
        <v>1.26</v>
      </c>
      <c r="L3254" s="59">
        <v>9.7507000000000001</v>
      </c>
      <c r="M3254" s="5">
        <v>14.48</v>
      </c>
      <c r="N3254" s="61">
        <v>15.46</v>
      </c>
      <c r="O3254" s="85">
        <v>583</v>
      </c>
      <c r="P3254" s="5">
        <v>59.62</v>
      </c>
      <c r="Q3254" s="7"/>
      <c r="R3254" s="7"/>
      <c r="S3254" s="5">
        <v>150</v>
      </c>
      <c r="T3254" s="5">
        <v>206</v>
      </c>
      <c r="U3254" s="5">
        <v>226</v>
      </c>
      <c r="AE3254" s="54">
        <v>251</v>
      </c>
      <c r="AF3254" s="5">
        <v>171</v>
      </c>
      <c r="AG3254" s="5">
        <v>183</v>
      </c>
      <c r="AH3254" s="5">
        <v>142</v>
      </c>
      <c r="AI3254" s="5">
        <v>195</v>
      </c>
      <c r="AJ3254" s="54">
        <v>250</v>
      </c>
      <c r="AL3254" s="12">
        <v>103</v>
      </c>
      <c r="AN3254" s="5">
        <v>298</v>
      </c>
      <c r="AP3254" s="7"/>
      <c r="AQ3254" s="7"/>
      <c r="AR3254" s="16">
        <v>0.17</v>
      </c>
      <c r="AS3254" s="7"/>
      <c r="AT3254" s="7">
        <v>2.11</v>
      </c>
      <c r="AV3254" s="68">
        <v>157</v>
      </c>
      <c r="AW3254" s="40">
        <v>260</v>
      </c>
      <c r="AX3254" s="68">
        <v>280</v>
      </c>
    </row>
    <row r="3255" spans="1:50" x14ac:dyDescent="0.2">
      <c r="A3255" s="112">
        <v>39015</v>
      </c>
      <c r="C3255" s="2">
        <v>23489</v>
      </c>
      <c r="D3255" s="2">
        <v>2943</v>
      </c>
      <c r="E3255">
        <v>21262</v>
      </c>
      <c r="F3255">
        <v>21510</v>
      </c>
      <c r="G3255" s="5">
        <v>7.57</v>
      </c>
      <c r="H3255" s="8">
        <v>0.1321</v>
      </c>
      <c r="I3255" s="5">
        <v>119.05</v>
      </c>
      <c r="J3255" s="10">
        <v>8.3999999999999995E-3</v>
      </c>
      <c r="K3255" s="56">
        <v>1.26</v>
      </c>
      <c r="L3255" s="59">
        <v>9.7015999999999991</v>
      </c>
      <c r="M3255" s="5">
        <v>14.23</v>
      </c>
      <c r="N3255" s="61">
        <v>15.75</v>
      </c>
      <c r="O3255" s="85">
        <v>591.9</v>
      </c>
      <c r="P3255" s="5">
        <v>58.67</v>
      </c>
      <c r="Q3255" s="7"/>
      <c r="R3255" s="7"/>
      <c r="S3255" s="5">
        <v>152</v>
      </c>
      <c r="T3255" s="5">
        <v>229</v>
      </c>
      <c r="U3255" s="5">
        <v>227</v>
      </c>
      <c r="AE3255" s="54">
        <v>254</v>
      </c>
      <c r="AF3255" s="5">
        <v>173</v>
      </c>
      <c r="AG3255" s="5">
        <v>181</v>
      </c>
      <c r="AH3255" s="5">
        <v>145</v>
      </c>
      <c r="AI3255" s="5">
        <v>195</v>
      </c>
      <c r="AJ3255" s="54">
        <v>251</v>
      </c>
      <c r="AL3255" s="12">
        <v>103</v>
      </c>
      <c r="AN3255" s="5">
        <v>298</v>
      </c>
      <c r="AP3255" s="7"/>
      <c r="AQ3255" s="7"/>
      <c r="AR3255" s="16">
        <v>0.17</v>
      </c>
      <c r="AS3255" s="7"/>
      <c r="AT3255" s="7">
        <v>2.1800000000000002</v>
      </c>
      <c r="AV3255" s="68">
        <v>157</v>
      </c>
      <c r="AW3255" s="40">
        <v>260</v>
      </c>
      <c r="AX3255" s="68">
        <v>280</v>
      </c>
    </row>
    <row r="3256" spans="1:50" x14ac:dyDescent="0.2">
      <c r="A3256" s="112">
        <v>39016</v>
      </c>
      <c r="C3256" s="2">
        <v>23200</v>
      </c>
      <c r="D3256" s="2">
        <v>2865</v>
      </c>
      <c r="E3256">
        <v>21055</v>
      </c>
      <c r="F3256">
        <v>21186</v>
      </c>
      <c r="G3256" s="5">
        <v>7.53</v>
      </c>
      <c r="H3256" s="8">
        <v>0.1328</v>
      </c>
      <c r="I3256" s="5">
        <v>117.5</v>
      </c>
      <c r="J3256" s="10">
        <v>8.5109999999999995E-3</v>
      </c>
      <c r="K3256" s="56">
        <v>1.26</v>
      </c>
      <c r="L3256" s="59">
        <v>9.5387000000000004</v>
      </c>
      <c r="M3256" s="5">
        <v>14.23</v>
      </c>
      <c r="N3256" s="61">
        <v>15.55</v>
      </c>
      <c r="O3256" s="85">
        <v>596.25</v>
      </c>
      <c r="P3256" s="5">
        <v>61.4</v>
      </c>
      <c r="Q3256" s="7"/>
      <c r="R3256" s="7"/>
      <c r="S3256" s="5">
        <v>153</v>
      </c>
      <c r="T3256" s="5">
        <v>204</v>
      </c>
      <c r="U3256" s="5">
        <v>221</v>
      </c>
      <c r="AE3256" s="54">
        <v>255</v>
      </c>
      <c r="AF3256" s="5">
        <v>172</v>
      </c>
      <c r="AG3256" s="5">
        <v>184</v>
      </c>
      <c r="AH3256" s="5">
        <v>146</v>
      </c>
      <c r="AI3256" s="5">
        <v>193</v>
      </c>
      <c r="AJ3256" s="54">
        <v>252</v>
      </c>
      <c r="AL3256" s="12">
        <v>103</v>
      </c>
      <c r="AN3256" s="5">
        <v>298</v>
      </c>
      <c r="AP3256" s="7"/>
      <c r="AQ3256" s="7"/>
      <c r="AR3256" s="16">
        <v>0.17</v>
      </c>
      <c r="AS3256" s="7"/>
      <c r="AT3256" s="7">
        <v>2.11</v>
      </c>
      <c r="AV3256" s="68">
        <v>157</v>
      </c>
      <c r="AW3256" s="40">
        <v>260</v>
      </c>
      <c r="AX3256" s="68">
        <v>280</v>
      </c>
    </row>
    <row r="3257" spans="1:50" x14ac:dyDescent="0.2">
      <c r="A3257" s="112">
        <v>39017</v>
      </c>
      <c r="C3257" s="2">
        <v>23200</v>
      </c>
      <c r="D3257" s="2">
        <v>2865</v>
      </c>
      <c r="E3257">
        <v>21055</v>
      </c>
      <c r="F3257">
        <v>21186</v>
      </c>
      <c r="G3257" s="5">
        <v>7.54</v>
      </c>
      <c r="H3257" s="8">
        <v>0.1326</v>
      </c>
      <c r="I3257" s="5">
        <v>117.5</v>
      </c>
      <c r="J3257" s="10">
        <v>8.5109999999999995E-3</v>
      </c>
      <c r="K3257" s="56">
        <v>1.26</v>
      </c>
      <c r="L3257" s="59">
        <v>9.5343999999999998</v>
      </c>
      <c r="M3257" s="5">
        <v>14.23</v>
      </c>
      <c r="N3257" s="61">
        <v>15.55</v>
      </c>
      <c r="O3257" s="85">
        <v>596.25</v>
      </c>
      <c r="P3257" s="5">
        <v>61.4</v>
      </c>
      <c r="Q3257" s="7"/>
      <c r="R3257" s="7"/>
      <c r="S3257" s="5">
        <v>154</v>
      </c>
      <c r="T3257" s="5">
        <v>205</v>
      </c>
      <c r="U3257" s="5">
        <v>221</v>
      </c>
      <c r="AE3257" s="54">
        <v>257</v>
      </c>
      <c r="AF3257" s="5">
        <v>175</v>
      </c>
      <c r="AG3257" s="5">
        <v>185</v>
      </c>
      <c r="AH3257" s="5">
        <v>149</v>
      </c>
      <c r="AI3257" s="5">
        <v>192</v>
      </c>
      <c r="AJ3257" s="54">
        <v>255</v>
      </c>
      <c r="AL3257" s="12">
        <v>103</v>
      </c>
      <c r="AN3257" s="5">
        <v>298</v>
      </c>
      <c r="AP3257" s="7"/>
      <c r="AQ3257" s="7"/>
      <c r="AR3257" s="16">
        <v>0.17</v>
      </c>
      <c r="AS3257" s="7"/>
      <c r="AT3257" s="7">
        <v>2.04</v>
      </c>
      <c r="AV3257" s="68">
        <v>157</v>
      </c>
      <c r="AW3257" s="40">
        <v>260</v>
      </c>
      <c r="AX3257" s="68">
        <v>280</v>
      </c>
    </row>
    <row r="3258" spans="1:50" x14ac:dyDescent="0.2">
      <c r="A3258" s="112">
        <v>39020</v>
      </c>
      <c r="C3258" s="2">
        <v>23200</v>
      </c>
      <c r="D3258" s="2">
        <v>2865</v>
      </c>
      <c r="E3258">
        <v>21055</v>
      </c>
      <c r="F3258">
        <v>21186</v>
      </c>
      <c r="G3258" s="5">
        <v>7.57</v>
      </c>
      <c r="H3258" s="8">
        <v>0.1321</v>
      </c>
      <c r="I3258" s="5">
        <v>117.55</v>
      </c>
      <c r="J3258" s="10">
        <v>8.5070000000000007E-3</v>
      </c>
      <c r="K3258" s="56">
        <v>1.27</v>
      </c>
      <c r="L3258" s="59">
        <v>9.4560999999999993</v>
      </c>
      <c r="M3258" s="5">
        <v>14.38</v>
      </c>
      <c r="N3258" s="61">
        <v>15.85</v>
      </c>
      <c r="O3258" s="85">
        <v>601.6</v>
      </c>
      <c r="P3258" s="5">
        <v>58.04</v>
      </c>
      <c r="Q3258" s="7"/>
      <c r="R3258" s="7"/>
      <c r="S3258" s="5">
        <v>154</v>
      </c>
      <c r="T3258" s="5">
        <v>205</v>
      </c>
      <c r="U3258" s="5">
        <v>221</v>
      </c>
      <c r="AE3258" s="54">
        <v>257</v>
      </c>
      <c r="AF3258" s="5">
        <v>175</v>
      </c>
      <c r="AG3258" s="5">
        <v>185</v>
      </c>
      <c r="AH3258" s="5">
        <v>149</v>
      </c>
      <c r="AI3258" s="5">
        <v>192</v>
      </c>
      <c r="AJ3258" s="54">
        <v>255</v>
      </c>
      <c r="AL3258" s="12">
        <v>103</v>
      </c>
      <c r="AN3258" s="5">
        <v>298</v>
      </c>
      <c r="AP3258" s="7"/>
      <c r="AQ3258" s="7"/>
      <c r="AR3258" s="16">
        <v>0.17299999999999999</v>
      </c>
      <c r="AS3258" s="7"/>
      <c r="AT3258" s="7">
        <v>2.08</v>
      </c>
      <c r="AV3258" s="68">
        <v>157</v>
      </c>
      <c r="AW3258" s="40">
        <v>260</v>
      </c>
      <c r="AX3258" s="68">
        <v>280</v>
      </c>
    </row>
    <row r="3259" spans="1:50" x14ac:dyDescent="0.2">
      <c r="A3259" s="112">
        <v>39021</v>
      </c>
      <c r="C3259" s="2">
        <v>23482</v>
      </c>
      <c r="D3259" s="2">
        <v>2885</v>
      </c>
      <c r="E3259">
        <v>21504</v>
      </c>
      <c r="F3259">
        <v>21432</v>
      </c>
      <c r="G3259" s="5">
        <v>7.4</v>
      </c>
      <c r="H3259" s="8">
        <v>0.1351</v>
      </c>
      <c r="I3259" s="5">
        <v>117.55</v>
      </c>
      <c r="J3259" s="10">
        <v>8.5070000000000007E-3</v>
      </c>
      <c r="K3259" s="56">
        <v>1.27</v>
      </c>
      <c r="L3259" s="59">
        <v>9.6235999999999997</v>
      </c>
      <c r="M3259" s="5">
        <v>14.11</v>
      </c>
      <c r="N3259" s="61">
        <v>15.85</v>
      </c>
      <c r="O3259" s="85">
        <v>608.29999999999995</v>
      </c>
      <c r="P3259" s="5">
        <v>56.8</v>
      </c>
      <c r="Q3259" s="7"/>
      <c r="R3259" s="7"/>
      <c r="S3259" s="5">
        <v>153</v>
      </c>
      <c r="T3259" s="5">
        <v>201</v>
      </c>
      <c r="U3259" s="5">
        <v>218</v>
      </c>
      <c r="AE3259" s="54">
        <v>258</v>
      </c>
      <c r="AF3259" s="5">
        <v>174</v>
      </c>
      <c r="AG3259" s="5">
        <v>185</v>
      </c>
      <c r="AH3259" s="5">
        <v>149</v>
      </c>
      <c r="AI3259" s="5">
        <v>190</v>
      </c>
      <c r="AJ3259" s="54">
        <v>255</v>
      </c>
      <c r="AL3259" s="12">
        <v>103</v>
      </c>
      <c r="AN3259" s="5">
        <v>301</v>
      </c>
      <c r="AP3259" s="7"/>
      <c r="AQ3259" s="7"/>
      <c r="AR3259" s="16">
        <v>0.17299999999999999</v>
      </c>
      <c r="AS3259" s="7"/>
      <c r="AT3259" s="7">
        <v>2.0099999999999998</v>
      </c>
      <c r="AV3259" s="68">
        <v>157</v>
      </c>
      <c r="AW3259" s="40">
        <v>260</v>
      </c>
      <c r="AX3259" s="68">
        <v>280</v>
      </c>
    </row>
    <row r="3260" spans="1:50" x14ac:dyDescent="0.2">
      <c r="A3260" s="112">
        <v>39022</v>
      </c>
      <c r="C3260" s="2">
        <v>23627</v>
      </c>
      <c r="D3260" s="2">
        <v>2888</v>
      </c>
      <c r="E3260">
        <v>21559</v>
      </c>
      <c r="F3260">
        <v>21563</v>
      </c>
      <c r="G3260" s="5">
        <v>7.41</v>
      </c>
      <c r="H3260" s="8">
        <v>0.13500000000000001</v>
      </c>
      <c r="I3260" s="5">
        <v>116.86</v>
      </c>
      <c r="J3260" s="10">
        <v>8.5570000000000004E-3</v>
      </c>
      <c r="K3260" s="56">
        <v>1.28</v>
      </c>
      <c r="L3260" s="59">
        <v>9.3947000000000003</v>
      </c>
      <c r="M3260" s="5">
        <v>14.12</v>
      </c>
      <c r="N3260" s="61">
        <v>15.85</v>
      </c>
      <c r="O3260" s="85">
        <v>614.95000000000005</v>
      </c>
      <c r="P3260" s="5">
        <v>58.86</v>
      </c>
      <c r="Q3260" s="7"/>
      <c r="R3260" s="7"/>
      <c r="S3260" s="5">
        <v>150</v>
      </c>
      <c r="T3260" s="5">
        <v>194</v>
      </c>
      <c r="U3260" s="5">
        <v>215</v>
      </c>
      <c r="AE3260" s="54">
        <v>256</v>
      </c>
      <c r="AF3260" s="5">
        <v>171</v>
      </c>
      <c r="AG3260" s="5">
        <v>185</v>
      </c>
      <c r="AH3260" s="5">
        <v>146</v>
      </c>
      <c r="AI3260" s="5">
        <v>190</v>
      </c>
      <c r="AJ3260" s="54">
        <v>251</v>
      </c>
      <c r="AL3260" s="12">
        <v>103</v>
      </c>
      <c r="AN3260" s="5">
        <v>301</v>
      </c>
      <c r="AP3260" s="7"/>
      <c r="AQ3260" s="7"/>
      <c r="AR3260" s="16">
        <v>0.17299999999999999</v>
      </c>
      <c r="AS3260" s="7"/>
      <c r="AT3260" s="7">
        <v>2.02</v>
      </c>
      <c r="AV3260" s="68">
        <v>157</v>
      </c>
      <c r="AW3260" s="40">
        <v>260</v>
      </c>
      <c r="AX3260" s="68">
        <v>280</v>
      </c>
    </row>
    <row r="3261" spans="1:50" x14ac:dyDescent="0.2">
      <c r="A3261" s="112">
        <v>39023</v>
      </c>
      <c r="C3261" s="2">
        <v>23527</v>
      </c>
      <c r="D3261" s="2">
        <v>2872</v>
      </c>
      <c r="E3261">
        <v>21490</v>
      </c>
      <c r="F3261">
        <v>21466</v>
      </c>
      <c r="G3261" s="5">
        <v>7.43</v>
      </c>
      <c r="H3261" s="8">
        <v>0.1346</v>
      </c>
      <c r="I3261" s="5">
        <v>117.23</v>
      </c>
      <c r="J3261" s="10">
        <v>8.5299999999999994E-3</v>
      </c>
      <c r="K3261" s="56">
        <v>1.28</v>
      </c>
      <c r="L3261" s="59">
        <v>9.3937000000000008</v>
      </c>
      <c r="M3261" s="5">
        <v>14.17</v>
      </c>
      <c r="N3261" s="61">
        <v>15.85</v>
      </c>
      <c r="O3261" s="85">
        <v>623</v>
      </c>
      <c r="P3261" s="5">
        <v>58.34</v>
      </c>
      <c r="Q3261" s="7"/>
      <c r="R3261" s="7"/>
      <c r="S3261" s="5">
        <v>155</v>
      </c>
      <c r="T3261" s="5">
        <v>196</v>
      </c>
      <c r="U3261" s="5">
        <v>217</v>
      </c>
      <c r="AE3261" s="54">
        <v>261</v>
      </c>
      <c r="AF3261" s="5">
        <v>176</v>
      </c>
      <c r="AG3261" s="5">
        <v>185</v>
      </c>
      <c r="AH3261" s="5">
        <v>152</v>
      </c>
      <c r="AI3261" s="5">
        <v>191</v>
      </c>
      <c r="AJ3261" s="54">
        <v>255</v>
      </c>
      <c r="AL3261" s="12">
        <v>103</v>
      </c>
      <c r="AN3261" s="5">
        <v>301</v>
      </c>
      <c r="AP3261" s="7"/>
      <c r="AQ3261" s="7"/>
      <c r="AR3261" s="16">
        <v>0.17299999999999999</v>
      </c>
      <c r="AS3261" s="7"/>
      <c r="AT3261" s="7">
        <v>2.0299999999999998</v>
      </c>
      <c r="AV3261" s="68">
        <v>157</v>
      </c>
      <c r="AW3261" s="40">
        <v>260</v>
      </c>
      <c r="AX3261" s="68">
        <v>280</v>
      </c>
    </row>
    <row r="3262" spans="1:50" x14ac:dyDescent="0.2">
      <c r="A3262" s="112">
        <v>39024</v>
      </c>
      <c r="C3262" s="2">
        <v>23590</v>
      </c>
      <c r="D3262" s="2">
        <v>2907</v>
      </c>
      <c r="E3262">
        <v>21500</v>
      </c>
      <c r="F3262">
        <v>21519</v>
      </c>
      <c r="G3262" s="5">
        <v>7.38</v>
      </c>
      <c r="H3262" s="8">
        <v>0.13550000000000001</v>
      </c>
      <c r="I3262" s="5">
        <v>117.98</v>
      </c>
      <c r="J3262" s="10">
        <v>8.4759999999999992E-3</v>
      </c>
      <c r="K3262" s="56">
        <v>1.27</v>
      </c>
      <c r="L3262" s="59">
        <v>9.5286000000000008</v>
      </c>
      <c r="M3262" s="5">
        <v>14.03</v>
      </c>
      <c r="N3262" s="61">
        <v>16</v>
      </c>
      <c r="O3262" s="85">
        <v>628.23</v>
      </c>
      <c r="P3262" s="5">
        <v>58.13</v>
      </c>
      <c r="Q3262" s="7"/>
      <c r="R3262" s="7"/>
      <c r="S3262" s="5">
        <v>160</v>
      </c>
      <c r="T3262" s="5">
        <v>198</v>
      </c>
      <c r="U3262" s="5">
        <v>219</v>
      </c>
      <c r="AE3262" s="54">
        <v>262</v>
      </c>
      <c r="AF3262" s="5">
        <v>185</v>
      </c>
      <c r="AG3262" s="5">
        <v>185</v>
      </c>
      <c r="AH3262" s="5">
        <v>157</v>
      </c>
      <c r="AI3262" s="5">
        <v>191</v>
      </c>
      <c r="AJ3262" s="54">
        <v>257</v>
      </c>
      <c r="AL3262" s="12">
        <v>103</v>
      </c>
      <c r="AN3262" s="5">
        <v>301</v>
      </c>
      <c r="AP3262" s="7"/>
      <c r="AQ3262" s="7"/>
      <c r="AR3262" s="16">
        <v>0.17299999999999999</v>
      </c>
      <c r="AS3262" s="7"/>
      <c r="AT3262" s="7">
        <v>2.0499999999999998</v>
      </c>
      <c r="AV3262" s="68">
        <v>157</v>
      </c>
      <c r="AW3262" s="40">
        <v>260</v>
      </c>
      <c r="AX3262" s="68">
        <v>280</v>
      </c>
    </row>
    <row r="3263" spans="1:50" x14ac:dyDescent="0.2">
      <c r="A3263" s="112">
        <v>39027</v>
      </c>
      <c r="C3263" s="2">
        <v>23950</v>
      </c>
      <c r="D3263" s="2">
        <v>2945</v>
      </c>
      <c r="E3263">
        <v>21703</v>
      </c>
      <c r="F3263">
        <v>21884</v>
      </c>
      <c r="G3263" s="5">
        <v>7.29</v>
      </c>
      <c r="H3263" s="8">
        <v>0.13719999999999999</v>
      </c>
      <c r="I3263" s="5">
        <v>117.98</v>
      </c>
      <c r="J3263" s="10">
        <v>8.4759999999999992E-3</v>
      </c>
      <c r="K3263" s="56">
        <v>1.28</v>
      </c>
      <c r="L3263" s="59">
        <v>9.3663000000000007</v>
      </c>
      <c r="M3263" s="5">
        <v>13.9</v>
      </c>
      <c r="N3263" s="61">
        <v>16</v>
      </c>
      <c r="O3263" s="85">
        <v>625.1</v>
      </c>
      <c r="P3263" s="5">
        <v>55.21</v>
      </c>
      <c r="Q3263" s="7"/>
      <c r="R3263" s="7"/>
      <c r="S3263" s="5">
        <v>159</v>
      </c>
      <c r="T3263" s="5">
        <v>199</v>
      </c>
      <c r="U3263" s="5">
        <v>218</v>
      </c>
      <c r="AE3263" s="54">
        <v>263</v>
      </c>
      <c r="AF3263" s="5">
        <v>178</v>
      </c>
      <c r="AG3263" s="5">
        <v>186</v>
      </c>
      <c r="AH3263" s="5">
        <v>164</v>
      </c>
      <c r="AI3263" s="5">
        <v>188</v>
      </c>
      <c r="AJ3263" s="54">
        <v>257</v>
      </c>
      <c r="AL3263" s="12">
        <v>103</v>
      </c>
      <c r="AN3263" s="5">
        <v>301</v>
      </c>
      <c r="AP3263" s="7"/>
      <c r="AQ3263" s="7"/>
      <c r="AR3263" s="16">
        <v>0.17100000000000001</v>
      </c>
      <c r="AS3263" s="7"/>
      <c r="AT3263" s="7">
        <v>2.0699999999999998</v>
      </c>
      <c r="AV3263" s="68">
        <v>157</v>
      </c>
      <c r="AW3263" s="40">
        <v>260</v>
      </c>
      <c r="AX3263" s="68">
        <v>280</v>
      </c>
    </row>
    <row r="3264" spans="1:50" x14ac:dyDescent="0.2">
      <c r="A3264" s="112">
        <v>39028</v>
      </c>
      <c r="C3264" s="2">
        <v>23952</v>
      </c>
      <c r="D3264" s="2">
        <v>2922</v>
      </c>
      <c r="E3264">
        <v>27183</v>
      </c>
      <c r="F3264">
        <v>21866</v>
      </c>
      <c r="G3264" s="5">
        <v>7.35</v>
      </c>
      <c r="H3264" s="8">
        <v>0.1361</v>
      </c>
      <c r="I3264" s="5">
        <v>117.65</v>
      </c>
      <c r="J3264" s="10">
        <v>8.5000000000000006E-3</v>
      </c>
      <c r="K3264" s="56">
        <v>1.28</v>
      </c>
      <c r="L3264" s="59">
        <v>9.3312000000000008</v>
      </c>
      <c r="M3264" s="5">
        <v>14.01</v>
      </c>
      <c r="N3264" s="61">
        <v>16</v>
      </c>
      <c r="O3264" s="85">
        <v>617.54999999999995</v>
      </c>
      <c r="P3264" s="5">
        <v>58.57</v>
      </c>
      <c r="Q3264" s="7"/>
      <c r="R3264" s="7"/>
      <c r="S3264" s="5">
        <v>160</v>
      </c>
      <c r="T3264" s="5">
        <v>201</v>
      </c>
      <c r="U3264" s="5">
        <v>220</v>
      </c>
      <c r="AE3264" s="54">
        <v>263</v>
      </c>
      <c r="AF3264" s="5">
        <v>176</v>
      </c>
      <c r="AG3264" s="5">
        <v>186</v>
      </c>
      <c r="AH3264" s="5">
        <v>165</v>
      </c>
      <c r="AI3264" s="5">
        <v>188</v>
      </c>
      <c r="AJ3264" s="54">
        <v>257</v>
      </c>
      <c r="AL3264" s="12">
        <v>103</v>
      </c>
      <c r="AN3264" s="5">
        <v>306</v>
      </c>
      <c r="AP3264" s="7"/>
      <c r="AQ3264" s="7"/>
      <c r="AR3264" s="16">
        <v>0.17100000000000001</v>
      </c>
      <c r="AS3264" s="7"/>
      <c r="AT3264" s="7">
        <v>2.12</v>
      </c>
      <c r="AV3264" s="68">
        <v>157</v>
      </c>
      <c r="AW3264" s="40">
        <v>260</v>
      </c>
      <c r="AX3264" s="68">
        <v>280</v>
      </c>
    </row>
    <row r="3265" spans="1:50" x14ac:dyDescent="0.2">
      <c r="A3265" s="112">
        <v>39029</v>
      </c>
      <c r="C3265" s="2">
        <v>23952</v>
      </c>
      <c r="D3265" s="2">
        <v>2922</v>
      </c>
      <c r="E3265">
        <v>21783</v>
      </c>
      <c r="F3265">
        <v>21866</v>
      </c>
      <c r="G3265" s="5">
        <v>7.35</v>
      </c>
      <c r="H3265" s="8">
        <v>0.1361</v>
      </c>
      <c r="I3265" s="5">
        <v>117.65</v>
      </c>
      <c r="J3265" s="10">
        <v>8.5000000000000006E-3</v>
      </c>
      <c r="K3265" s="56">
        <v>1.28</v>
      </c>
      <c r="L3265" s="59">
        <v>9.4177</v>
      </c>
      <c r="M3265" s="5">
        <v>14.01</v>
      </c>
      <c r="N3265" s="61">
        <v>16.079999999999998</v>
      </c>
      <c r="O3265" s="85">
        <v>617.54999999999995</v>
      </c>
      <c r="P3265" s="5">
        <v>58.57</v>
      </c>
      <c r="Q3265" s="7"/>
      <c r="R3265" s="7"/>
      <c r="S3265" s="5">
        <v>163</v>
      </c>
      <c r="T3265" s="5">
        <v>200</v>
      </c>
      <c r="U3265" s="5">
        <v>220</v>
      </c>
      <c r="AE3265" s="54">
        <v>265</v>
      </c>
      <c r="AF3265" s="5">
        <v>176</v>
      </c>
      <c r="AG3265" s="5">
        <v>188</v>
      </c>
      <c r="AH3265" s="5">
        <v>168</v>
      </c>
      <c r="AI3265" s="5">
        <v>186</v>
      </c>
      <c r="AJ3265" s="54">
        <v>259</v>
      </c>
      <c r="AL3265" s="12">
        <v>103</v>
      </c>
      <c r="AN3265" s="5">
        <v>306</v>
      </c>
      <c r="AP3265" s="7"/>
      <c r="AQ3265" s="7"/>
      <c r="AR3265" s="16">
        <v>0.17100000000000001</v>
      </c>
      <c r="AS3265" s="7"/>
      <c r="AT3265" s="7">
        <v>2.12</v>
      </c>
      <c r="AV3265" s="68">
        <v>157</v>
      </c>
      <c r="AW3265" s="40">
        <v>260</v>
      </c>
      <c r="AX3265" s="68">
        <v>280</v>
      </c>
    </row>
    <row r="3266" spans="1:50" x14ac:dyDescent="0.2">
      <c r="A3266" s="112">
        <v>39030</v>
      </c>
      <c r="C3266" s="2">
        <v>23793</v>
      </c>
      <c r="D3266" s="2">
        <v>2926</v>
      </c>
      <c r="E3266">
        <v>21588</v>
      </c>
      <c r="F3266">
        <v>21699</v>
      </c>
      <c r="G3266" s="5">
        <v>7.23</v>
      </c>
      <c r="H3266" s="8">
        <v>0.13830000000000001</v>
      </c>
      <c r="I3266" s="5">
        <v>117.82</v>
      </c>
      <c r="J3266" s="10">
        <v>8.4880000000000008E-3</v>
      </c>
      <c r="K3266" s="56">
        <v>1.29</v>
      </c>
      <c r="L3266" s="59">
        <v>9.3956</v>
      </c>
      <c r="M3266" s="5">
        <v>13.8</v>
      </c>
      <c r="N3266" s="61">
        <v>16.100000000000001</v>
      </c>
      <c r="O3266" s="85">
        <v>632.5</v>
      </c>
      <c r="P3266" s="5">
        <v>60.22</v>
      </c>
      <c r="Q3266" s="7"/>
      <c r="R3266" s="7"/>
      <c r="S3266" s="5">
        <v>165</v>
      </c>
      <c r="T3266" s="5">
        <v>203</v>
      </c>
      <c r="U3266" s="5">
        <v>222</v>
      </c>
      <c r="AE3266" s="54">
        <v>268</v>
      </c>
      <c r="AF3266" s="5">
        <v>178</v>
      </c>
      <c r="AG3266" s="5">
        <v>189</v>
      </c>
      <c r="AH3266" s="5">
        <v>170</v>
      </c>
      <c r="AI3266" s="5">
        <v>186</v>
      </c>
      <c r="AJ3266" s="54">
        <v>263</v>
      </c>
      <c r="AL3266" s="12">
        <v>103</v>
      </c>
      <c r="AN3266" s="5">
        <v>306</v>
      </c>
      <c r="AP3266" s="7"/>
      <c r="AQ3266" s="7"/>
      <c r="AR3266" s="16">
        <v>0.17100000000000001</v>
      </c>
      <c r="AS3266" s="7"/>
      <c r="AT3266" s="7">
        <v>2.12</v>
      </c>
      <c r="AV3266" s="68">
        <v>157</v>
      </c>
      <c r="AW3266" s="40">
        <v>260</v>
      </c>
      <c r="AX3266" s="68">
        <v>280</v>
      </c>
    </row>
    <row r="3267" spans="1:50" x14ac:dyDescent="0.2">
      <c r="A3267" s="112">
        <v>39031</v>
      </c>
      <c r="C3267" s="2">
        <v>23819</v>
      </c>
      <c r="D3267" s="2">
        <v>2919</v>
      </c>
      <c r="E3267">
        <v>21651</v>
      </c>
      <c r="F3267">
        <v>21706</v>
      </c>
      <c r="G3267" s="5">
        <v>7.22</v>
      </c>
      <c r="H3267" s="8">
        <v>0.13850000000000001</v>
      </c>
      <c r="I3267" s="5">
        <v>117.58</v>
      </c>
      <c r="J3267" s="10">
        <v>8.5050000000000004E-3</v>
      </c>
      <c r="K3267" s="56">
        <v>1.29</v>
      </c>
      <c r="L3267" s="59">
        <v>9.3110999999999997</v>
      </c>
      <c r="M3267" s="5">
        <v>13.82</v>
      </c>
      <c r="N3267" s="61">
        <v>16.260000000000002</v>
      </c>
      <c r="O3267" s="85">
        <v>630.83000000000004</v>
      </c>
      <c r="P3267" s="5">
        <v>60.22</v>
      </c>
      <c r="Q3267" s="7"/>
      <c r="R3267" s="7"/>
      <c r="S3267" s="5">
        <v>162</v>
      </c>
      <c r="T3267" s="5">
        <v>197</v>
      </c>
      <c r="U3267" s="5">
        <v>216</v>
      </c>
      <c r="AE3267" s="54">
        <v>265</v>
      </c>
      <c r="AF3267" s="5">
        <v>174</v>
      </c>
      <c r="AG3267" s="5">
        <v>193</v>
      </c>
      <c r="AH3267" s="5">
        <v>164</v>
      </c>
      <c r="AI3267" s="5">
        <v>186</v>
      </c>
      <c r="AJ3267" s="54">
        <v>260</v>
      </c>
      <c r="AL3267" s="12">
        <v>103</v>
      </c>
      <c r="AN3267" s="5">
        <v>306</v>
      </c>
      <c r="AP3267" s="7"/>
      <c r="AQ3267" s="7"/>
      <c r="AR3267" s="16">
        <v>0.17100000000000001</v>
      </c>
      <c r="AS3267" s="7"/>
      <c r="AT3267" s="7">
        <v>2.12</v>
      </c>
      <c r="AV3267" s="68">
        <v>157</v>
      </c>
      <c r="AW3267" s="40">
        <v>260</v>
      </c>
      <c r="AX3267" s="68">
        <v>280</v>
      </c>
    </row>
    <row r="3268" spans="1:50" x14ac:dyDescent="0.2">
      <c r="A3268" s="112">
        <v>39034</v>
      </c>
      <c r="C3268" s="2">
        <v>23764</v>
      </c>
      <c r="D3268" s="2">
        <v>2901</v>
      </c>
      <c r="E3268">
        <v>21810</v>
      </c>
      <c r="F3268">
        <v>21538</v>
      </c>
      <c r="G3268" s="5">
        <v>7.26</v>
      </c>
      <c r="H3268" s="8">
        <v>0.13769999999999999</v>
      </c>
      <c r="I3268" s="5">
        <v>117.76</v>
      </c>
      <c r="J3268" s="10">
        <v>8.4919999999999995E-3</v>
      </c>
      <c r="K3268" s="56">
        <v>1.28</v>
      </c>
      <c r="L3268" s="59">
        <v>9.3389000000000006</v>
      </c>
      <c r="M3268" s="5">
        <v>13.75</v>
      </c>
      <c r="N3268" s="61">
        <v>16.21</v>
      </c>
      <c r="O3268" s="85">
        <v>622</v>
      </c>
      <c r="P3268" s="5">
        <v>59.35</v>
      </c>
      <c r="Q3268" s="7"/>
      <c r="R3268" s="7"/>
      <c r="S3268" s="5">
        <v>160</v>
      </c>
      <c r="T3268" s="5">
        <v>195</v>
      </c>
      <c r="U3268" s="5">
        <v>213</v>
      </c>
      <c r="AE3268" s="54">
        <v>263</v>
      </c>
      <c r="AF3268" s="5">
        <v>169</v>
      </c>
      <c r="AG3268" s="5">
        <v>194</v>
      </c>
      <c r="AH3268" s="5">
        <v>163</v>
      </c>
      <c r="AI3268" s="5">
        <v>186</v>
      </c>
      <c r="AJ3268" s="54">
        <v>256</v>
      </c>
      <c r="AL3268" s="12">
        <v>103</v>
      </c>
      <c r="AN3268" s="5">
        <v>316</v>
      </c>
      <c r="AP3268" s="7"/>
      <c r="AQ3268" s="7"/>
      <c r="AR3268" s="16">
        <v>0.16700000000000001</v>
      </c>
      <c r="AS3268" s="7"/>
      <c r="AT3268" s="7">
        <v>2.12</v>
      </c>
      <c r="AV3268" s="68">
        <v>157</v>
      </c>
      <c r="AW3268" s="40">
        <v>260</v>
      </c>
      <c r="AX3268" s="68">
        <v>280</v>
      </c>
    </row>
    <row r="3269" spans="1:50" x14ac:dyDescent="0.2">
      <c r="A3269" s="112">
        <v>39035</v>
      </c>
      <c r="C3269" s="2">
        <v>23674</v>
      </c>
      <c r="D3269" s="2">
        <v>2901</v>
      </c>
      <c r="E3269">
        <v>21810</v>
      </c>
      <c r="F3269">
        <v>21538</v>
      </c>
      <c r="G3269" s="5">
        <v>7.25</v>
      </c>
      <c r="H3269" s="8">
        <v>0.13789999999999999</v>
      </c>
      <c r="I3269" s="5">
        <v>118.11</v>
      </c>
      <c r="J3269" s="10">
        <v>8.4670000000000006E-3</v>
      </c>
      <c r="K3269" s="56">
        <v>1.28</v>
      </c>
      <c r="L3269" s="59">
        <v>9.3010999999999999</v>
      </c>
      <c r="M3269" s="5">
        <v>13.75</v>
      </c>
      <c r="N3269" s="61">
        <v>16.260000000000002</v>
      </c>
      <c r="O3269" s="85">
        <v>622</v>
      </c>
      <c r="P3269" s="5">
        <v>59.35</v>
      </c>
      <c r="Q3269" s="7"/>
      <c r="R3269" s="7"/>
      <c r="S3269" s="5">
        <v>160</v>
      </c>
      <c r="T3269" s="5">
        <v>194</v>
      </c>
      <c r="U3269" s="5">
        <v>214</v>
      </c>
      <c r="AE3269" s="54">
        <v>261</v>
      </c>
      <c r="AF3269" s="5">
        <v>169</v>
      </c>
      <c r="AG3269" s="5">
        <v>194</v>
      </c>
      <c r="AH3269" s="5">
        <v>163</v>
      </c>
      <c r="AI3269" s="5">
        <v>186</v>
      </c>
      <c r="AJ3269" s="54">
        <v>253</v>
      </c>
      <c r="AL3269" s="12">
        <v>103</v>
      </c>
      <c r="AN3269" s="5">
        <v>316</v>
      </c>
      <c r="AP3269" s="7"/>
      <c r="AQ3269" s="7"/>
      <c r="AR3269" s="16">
        <v>0.16700000000000001</v>
      </c>
      <c r="AS3269" s="7"/>
      <c r="AT3269" s="7">
        <v>2.12</v>
      </c>
      <c r="AV3269" s="68">
        <v>157</v>
      </c>
      <c r="AW3269" s="40">
        <v>260</v>
      </c>
      <c r="AX3269" s="68">
        <v>280</v>
      </c>
    </row>
    <row r="3270" spans="1:50" x14ac:dyDescent="0.2">
      <c r="A3270" s="112">
        <v>39036</v>
      </c>
      <c r="C3270" s="2">
        <v>23617</v>
      </c>
      <c r="D3270" s="2">
        <v>2836</v>
      </c>
      <c r="E3270">
        <v>21787</v>
      </c>
      <c r="F3270">
        <v>21433</v>
      </c>
      <c r="G3270" s="5">
        <v>7.19</v>
      </c>
      <c r="H3270" s="8">
        <v>0.1391</v>
      </c>
      <c r="I3270" s="5">
        <v>117.92</v>
      </c>
      <c r="J3270" s="10">
        <v>8.4799999999999997E-3</v>
      </c>
      <c r="K3270" s="56">
        <v>1.28</v>
      </c>
      <c r="L3270" s="59">
        <v>9.3287999999999993</v>
      </c>
      <c r="M3270" s="5">
        <v>13.58</v>
      </c>
      <c r="N3270" s="61">
        <v>16.260000000000002</v>
      </c>
      <c r="O3270" s="85">
        <v>622.70000000000005</v>
      </c>
      <c r="P3270" s="5">
        <v>59.16</v>
      </c>
      <c r="Q3270" s="7"/>
      <c r="R3270" s="7"/>
      <c r="S3270" s="5">
        <v>166</v>
      </c>
      <c r="T3270" s="5">
        <v>197</v>
      </c>
      <c r="U3270" s="5">
        <v>217</v>
      </c>
      <c r="AE3270" s="54">
        <v>265</v>
      </c>
      <c r="AF3270" s="5">
        <v>175</v>
      </c>
      <c r="AG3270" s="5">
        <v>198</v>
      </c>
      <c r="AH3270" s="5">
        <v>169</v>
      </c>
      <c r="AI3270" s="5">
        <v>186</v>
      </c>
      <c r="AJ3270" s="54">
        <v>256</v>
      </c>
      <c r="AL3270" s="12">
        <v>103</v>
      </c>
      <c r="AN3270" s="5">
        <v>316</v>
      </c>
      <c r="AP3270" s="7"/>
      <c r="AQ3270" s="7"/>
      <c r="AR3270" s="16">
        <v>0.16700000000000001</v>
      </c>
      <c r="AS3270" s="7"/>
      <c r="AT3270" s="7">
        <v>2.1</v>
      </c>
      <c r="AV3270" s="68">
        <v>157</v>
      </c>
      <c r="AW3270" s="40">
        <v>260</v>
      </c>
      <c r="AX3270" s="68">
        <v>280</v>
      </c>
    </row>
    <row r="3271" spans="1:50" x14ac:dyDescent="0.2">
      <c r="A3271" s="112">
        <v>39037</v>
      </c>
      <c r="C3271" s="2">
        <v>23470</v>
      </c>
      <c r="D3271" s="2">
        <v>2774</v>
      </c>
      <c r="E3271">
        <v>21823</v>
      </c>
      <c r="F3271">
        <v>21330</v>
      </c>
      <c r="G3271" s="5">
        <v>7.28</v>
      </c>
      <c r="H3271" s="8">
        <v>0.13739999999999999</v>
      </c>
      <c r="I3271" s="5">
        <v>118.21</v>
      </c>
      <c r="J3271" s="10">
        <v>8.4600000000000005E-3</v>
      </c>
      <c r="K3271" s="56">
        <v>1.28</v>
      </c>
      <c r="L3271" s="59">
        <v>9.2211999999999996</v>
      </c>
      <c r="M3271" s="5">
        <v>13.72</v>
      </c>
      <c r="N3271" s="61">
        <v>16.260000000000002</v>
      </c>
      <c r="O3271" s="85">
        <v>617.75</v>
      </c>
      <c r="P3271" s="5">
        <v>29.77</v>
      </c>
      <c r="Q3271" s="7"/>
      <c r="R3271" s="7"/>
      <c r="S3271" s="5">
        <v>166</v>
      </c>
      <c r="T3271" s="5">
        <v>196</v>
      </c>
      <c r="U3271" s="5">
        <v>219</v>
      </c>
      <c r="AE3271" s="54">
        <v>267</v>
      </c>
      <c r="AF3271" s="5">
        <v>175</v>
      </c>
      <c r="AG3271" s="5">
        <v>200</v>
      </c>
      <c r="AH3271" s="5">
        <v>169</v>
      </c>
      <c r="AI3271" s="5">
        <v>186</v>
      </c>
      <c r="AJ3271" s="54">
        <v>259</v>
      </c>
      <c r="AL3271" s="12">
        <v>103</v>
      </c>
      <c r="AN3271" s="5">
        <v>316</v>
      </c>
      <c r="AP3271" s="7"/>
      <c r="AQ3271" s="7"/>
      <c r="AR3271" s="16">
        <v>0.16700000000000001</v>
      </c>
      <c r="AS3271" s="7"/>
      <c r="AT3271" s="7">
        <v>2.12</v>
      </c>
      <c r="AV3271" s="68">
        <v>157</v>
      </c>
      <c r="AW3271" s="40">
        <v>260</v>
      </c>
      <c r="AX3271" s="68">
        <v>280</v>
      </c>
    </row>
    <row r="3272" spans="1:50" x14ac:dyDescent="0.2">
      <c r="A3272" s="112">
        <v>39038</v>
      </c>
      <c r="C3272" s="2">
        <v>23188</v>
      </c>
      <c r="D3272" s="2">
        <v>2699</v>
      </c>
      <c r="E3272">
        <v>21827</v>
      </c>
      <c r="F3272">
        <v>21045</v>
      </c>
      <c r="G3272" s="5">
        <v>7.27</v>
      </c>
      <c r="H3272" s="8">
        <v>0.1376</v>
      </c>
      <c r="I3272" s="5">
        <v>117.75</v>
      </c>
      <c r="J3272" s="10">
        <v>8.4930000000000005E-3</v>
      </c>
      <c r="K3272" s="56">
        <v>1.28</v>
      </c>
      <c r="L3272" s="59">
        <v>9.3030000000000008</v>
      </c>
      <c r="M3272" s="5">
        <v>13.76</v>
      </c>
      <c r="N3272" s="61">
        <v>16.18</v>
      </c>
      <c r="O3272" s="85">
        <v>623.45000000000005</v>
      </c>
      <c r="P3272" s="5">
        <v>56.97</v>
      </c>
      <c r="Q3272" s="7"/>
      <c r="R3272" s="7"/>
      <c r="S3272" s="5">
        <v>164</v>
      </c>
      <c r="T3272" s="5">
        <v>191</v>
      </c>
      <c r="U3272" s="5">
        <v>215</v>
      </c>
      <c r="AE3272" s="54">
        <v>261</v>
      </c>
      <c r="AF3272" s="5">
        <v>173</v>
      </c>
      <c r="AG3272" s="5">
        <v>200</v>
      </c>
      <c r="AH3272" s="5">
        <v>167</v>
      </c>
      <c r="AI3272" s="5">
        <v>185</v>
      </c>
      <c r="AJ3272" s="54">
        <v>256</v>
      </c>
      <c r="AL3272" s="12">
        <v>103</v>
      </c>
      <c r="AN3272" s="5">
        <v>316</v>
      </c>
      <c r="AP3272" s="7"/>
      <c r="AQ3272" s="7"/>
      <c r="AR3272" s="16">
        <v>0.16700000000000001</v>
      </c>
      <c r="AS3272" s="7"/>
      <c r="AT3272" s="7">
        <v>2.08</v>
      </c>
      <c r="AV3272" s="68">
        <v>157</v>
      </c>
      <c r="AW3272" s="40">
        <v>260</v>
      </c>
      <c r="AX3272" s="68">
        <v>280</v>
      </c>
    </row>
    <row r="3273" spans="1:50" x14ac:dyDescent="0.2">
      <c r="A3273" s="112">
        <v>39041</v>
      </c>
      <c r="C3273" s="2">
        <v>23699</v>
      </c>
      <c r="D3273" s="2">
        <v>2802</v>
      </c>
      <c r="E3273">
        <v>22044</v>
      </c>
      <c r="F3273">
        <v>21571</v>
      </c>
      <c r="G3273" s="5">
        <v>7.19</v>
      </c>
      <c r="H3273" s="8">
        <v>0.1391</v>
      </c>
      <c r="I3273" s="5">
        <v>118.07</v>
      </c>
      <c r="J3273" s="10">
        <v>8.4700000000000001E-3</v>
      </c>
      <c r="K3273" s="56">
        <v>1.28</v>
      </c>
      <c r="L3273" s="59">
        <v>9.3483999999999998</v>
      </c>
      <c r="M3273" s="5">
        <v>13.68</v>
      </c>
      <c r="N3273" s="61">
        <v>16.18</v>
      </c>
      <c r="O3273" s="85">
        <v>622.9</v>
      </c>
      <c r="P3273" s="5">
        <v>57.35</v>
      </c>
      <c r="Q3273" s="7"/>
      <c r="R3273" s="7"/>
      <c r="S3273" s="5">
        <v>165</v>
      </c>
      <c r="T3273" s="5">
        <v>193</v>
      </c>
      <c r="U3273" s="5">
        <v>218</v>
      </c>
      <c r="AE3273" s="54">
        <v>262</v>
      </c>
      <c r="AF3273" s="5">
        <v>174</v>
      </c>
      <c r="AG3273" s="5">
        <v>200</v>
      </c>
      <c r="AH3273" s="5">
        <v>168</v>
      </c>
      <c r="AI3273" s="5">
        <v>184</v>
      </c>
      <c r="AJ3273" s="54">
        <v>257</v>
      </c>
      <c r="AL3273" s="12">
        <v>103</v>
      </c>
      <c r="AN3273" s="5">
        <v>316</v>
      </c>
      <c r="AP3273" s="7"/>
      <c r="AQ3273" s="7"/>
      <c r="AR3273" s="16">
        <v>0.17100000000000001</v>
      </c>
      <c r="AS3273" s="7"/>
      <c r="AT3273" s="7">
        <v>2.12</v>
      </c>
      <c r="AV3273" s="68">
        <v>157</v>
      </c>
      <c r="AW3273" s="40">
        <v>260</v>
      </c>
      <c r="AX3273" s="68">
        <v>280</v>
      </c>
    </row>
    <row r="3274" spans="1:50" x14ac:dyDescent="0.2">
      <c r="A3274" s="112">
        <v>39042</v>
      </c>
      <c r="C3274" s="2">
        <v>23792</v>
      </c>
      <c r="D3274" s="2">
        <v>2850</v>
      </c>
      <c r="E3274">
        <v>22216</v>
      </c>
      <c r="F3274">
        <v>21639</v>
      </c>
      <c r="G3274" s="5">
        <v>7.18</v>
      </c>
      <c r="H3274" s="8">
        <v>0.13930000000000001</v>
      </c>
      <c r="I3274" s="5">
        <v>117.78</v>
      </c>
      <c r="J3274" s="10">
        <v>8.4899999999999993E-3</v>
      </c>
      <c r="K3274" s="56">
        <v>1.29</v>
      </c>
      <c r="L3274" s="59">
        <v>9.2559000000000005</v>
      </c>
      <c r="M3274" s="5">
        <v>13.66</v>
      </c>
      <c r="N3274" s="61">
        <v>16.18</v>
      </c>
      <c r="O3274" s="85">
        <v>626.92999999999995</v>
      </c>
      <c r="P3274" s="5">
        <v>58.36</v>
      </c>
      <c r="Q3274" s="7"/>
      <c r="R3274" s="7"/>
      <c r="S3274" s="5">
        <v>167</v>
      </c>
      <c r="T3274" s="5">
        <v>192</v>
      </c>
      <c r="U3274" s="5">
        <v>218</v>
      </c>
      <c r="AE3274" s="54">
        <v>265</v>
      </c>
      <c r="AF3274" s="5">
        <v>176</v>
      </c>
      <c r="AG3274" s="5">
        <v>201</v>
      </c>
      <c r="AH3274" s="5">
        <v>170</v>
      </c>
      <c r="AI3274" s="5">
        <v>184</v>
      </c>
      <c r="AJ3274" s="54">
        <v>267</v>
      </c>
      <c r="AL3274" s="12">
        <v>103</v>
      </c>
      <c r="AN3274" s="5">
        <v>316</v>
      </c>
      <c r="AP3274" s="7"/>
      <c r="AQ3274" s="7"/>
      <c r="AR3274" s="16">
        <v>0.17100000000000001</v>
      </c>
      <c r="AS3274" s="7"/>
      <c r="AT3274" s="7">
        <v>2.1800000000000002</v>
      </c>
      <c r="AV3274" s="68">
        <v>157</v>
      </c>
      <c r="AW3274" s="40">
        <v>260</v>
      </c>
      <c r="AX3274" s="68">
        <v>280</v>
      </c>
    </row>
    <row r="3275" spans="1:50" x14ac:dyDescent="0.2">
      <c r="A3275" s="112">
        <v>39043</v>
      </c>
      <c r="C3275" s="2">
        <v>23858</v>
      </c>
      <c r="D3275" s="2">
        <v>2839</v>
      </c>
      <c r="E3275">
        <v>22476</v>
      </c>
      <c r="F3275">
        <v>21662</v>
      </c>
      <c r="G3275" s="5">
        <v>7.24</v>
      </c>
      <c r="H3275" s="8">
        <v>0.1381</v>
      </c>
      <c r="I3275" s="5">
        <v>116.31</v>
      </c>
      <c r="J3275" s="10">
        <v>8.5979999999999997E-3</v>
      </c>
      <c r="K3275" s="56">
        <v>1.3</v>
      </c>
      <c r="L3275" s="59">
        <v>9.2324000000000002</v>
      </c>
      <c r="M3275" s="5">
        <v>13.88</v>
      </c>
      <c r="N3275" s="61">
        <v>16.16</v>
      </c>
      <c r="O3275" s="85">
        <v>631.20000000000005</v>
      </c>
      <c r="P3275" s="5">
        <v>58.23</v>
      </c>
      <c r="Q3275" s="7"/>
      <c r="R3275" s="7"/>
      <c r="S3275" s="5">
        <v>168</v>
      </c>
      <c r="T3275" s="5">
        <v>197</v>
      </c>
      <c r="U3275" s="5">
        <v>218</v>
      </c>
      <c r="AE3275" s="54">
        <v>268</v>
      </c>
      <c r="AF3275" s="5">
        <v>176</v>
      </c>
      <c r="AG3275" s="5">
        <v>201</v>
      </c>
      <c r="AH3275" s="5">
        <v>172</v>
      </c>
      <c r="AI3275" s="5">
        <v>184</v>
      </c>
      <c r="AJ3275" s="54">
        <v>264</v>
      </c>
      <c r="AL3275" s="12">
        <v>103</v>
      </c>
      <c r="AN3275" s="5">
        <v>316</v>
      </c>
      <c r="AP3275" s="7"/>
      <c r="AQ3275" s="7"/>
      <c r="AR3275" s="16">
        <v>0.17100000000000001</v>
      </c>
      <c r="AS3275" s="7"/>
      <c r="AT3275" s="7">
        <v>2.17</v>
      </c>
      <c r="AV3275" s="68">
        <v>157</v>
      </c>
      <c r="AW3275" s="40">
        <v>260</v>
      </c>
      <c r="AX3275" s="68">
        <v>280</v>
      </c>
    </row>
    <row r="3276" spans="1:50" x14ac:dyDescent="0.2">
      <c r="A3276" s="112">
        <v>39044</v>
      </c>
      <c r="C3276" s="2">
        <v>23858</v>
      </c>
      <c r="D3276" s="2">
        <v>2839</v>
      </c>
      <c r="E3276">
        <v>22476</v>
      </c>
      <c r="F3276">
        <v>21662</v>
      </c>
      <c r="G3276" s="5">
        <v>7.24</v>
      </c>
      <c r="H3276" s="8">
        <v>0.1381</v>
      </c>
      <c r="I3276" s="5">
        <v>116.31</v>
      </c>
      <c r="J3276" s="10">
        <v>8.5979999999999997E-3</v>
      </c>
      <c r="K3276" s="56">
        <v>1.3</v>
      </c>
      <c r="L3276" s="59">
        <v>9.2706</v>
      </c>
      <c r="M3276" s="5">
        <v>13.88</v>
      </c>
      <c r="N3276" s="61">
        <v>16.16</v>
      </c>
      <c r="O3276" s="85">
        <v>631.20000000000005</v>
      </c>
      <c r="P3276" s="5">
        <v>58.23</v>
      </c>
      <c r="Q3276" s="7"/>
      <c r="R3276" s="7"/>
      <c r="S3276" s="5">
        <v>169</v>
      </c>
      <c r="T3276" s="5">
        <v>195</v>
      </c>
      <c r="U3276" s="5">
        <v>218</v>
      </c>
      <c r="AE3276" s="54">
        <v>268</v>
      </c>
      <c r="AF3276" s="5">
        <v>177</v>
      </c>
      <c r="AG3276" s="5">
        <v>202</v>
      </c>
      <c r="AH3276" s="5">
        <v>173</v>
      </c>
      <c r="AI3276" s="5">
        <v>185</v>
      </c>
      <c r="AJ3276" s="54">
        <v>264</v>
      </c>
      <c r="AL3276" s="12">
        <v>103</v>
      </c>
      <c r="AN3276" s="5">
        <v>316</v>
      </c>
      <c r="AP3276" s="7"/>
      <c r="AQ3276" s="7"/>
      <c r="AR3276" s="16">
        <v>0.17100000000000001</v>
      </c>
      <c r="AS3276" s="7"/>
      <c r="AT3276" s="7">
        <v>2.17</v>
      </c>
      <c r="AV3276" s="68">
        <v>157</v>
      </c>
      <c r="AW3276" s="40">
        <v>260</v>
      </c>
      <c r="AX3276" s="68">
        <v>280</v>
      </c>
    </row>
    <row r="3277" spans="1:50" x14ac:dyDescent="0.2">
      <c r="A3277" s="112">
        <v>39045</v>
      </c>
      <c r="C3277" s="2">
        <v>23987</v>
      </c>
      <c r="D3277" s="2">
        <v>2954</v>
      </c>
      <c r="E3277">
        <v>22416</v>
      </c>
      <c r="F3277">
        <v>21798</v>
      </c>
      <c r="G3277" s="5">
        <v>7.12</v>
      </c>
      <c r="H3277" s="8">
        <v>0.1404</v>
      </c>
      <c r="I3277" s="5">
        <v>115.81</v>
      </c>
      <c r="J3277" s="10">
        <v>8.6350000000000003E-3</v>
      </c>
      <c r="K3277" s="56">
        <v>1.31</v>
      </c>
      <c r="L3277" s="59">
        <v>9.4304000000000006</v>
      </c>
      <c r="M3277" s="5">
        <v>13.79</v>
      </c>
      <c r="N3277" s="61">
        <v>16.18</v>
      </c>
      <c r="O3277" s="85">
        <v>640.20000000000005</v>
      </c>
      <c r="P3277" s="5">
        <v>59.22</v>
      </c>
      <c r="Q3277" s="7"/>
      <c r="R3277" s="7"/>
      <c r="S3277" s="5">
        <v>169</v>
      </c>
      <c r="T3277" s="5">
        <v>197</v>
      </c>
      <c r="U3277" s="5">
        <v>218</v>
      </c>
      <c r="AE3277" s="54">
        <v>268</v>
      </c>
      <c r="AF3277" s="5">
        <v>177</v>
      </c>
      <c r="AG3277" s="5">
        <v>201</v>
      </c>
      <c r="AH3277" s="5">
        <v>173</v>
      </c>
      <c r="AI3277" s="5">
        <v>184</v>
      </c>
      <c r="AJ3277" s="54">
        <v>264</v>
      </c>
      <c r="AL3277" s="12">
        <v>103</v>
      </c>
      <c r="AN3277" s="5">
        <v>316</v>
      </c>
      <c r="AP3277" s="7"/>
      <c r="AQ3277" s="7"/>
      <c r="AR3277" s="16">
        <v>0.17100000000000001</v>
      </c>
      <c r="AS3277" s="7"/>
      <c r="AT3277" s="7">
        <v>2.17</v>
      </c>
      <c r="AV3277" s="68">
        <v>157</v>
      </c>
      <c r="AW3277" s="40">
        <v>260</v>
      </c>
      <c r="AX3277" s="68">
        <v>280</v>
      </c>
    </row>
    <row r="3278" spans="1:50" x14ac:dyDescent="0.2">
      <c r="A3278" s="112">
        <v>39048</v>
      </c>
      <c r="C3278" s="2">
        <v>23559</v>
      </c>
      <c r="D3278" s="2">
        <v>2944</v>
      </c>
      <c r="E3278">
        <v>21989</v>
      </c>
      <c r="F3278">
        <v>21358</v>
      </c>
      <c r="G3278" s="5">
        <v>7.17</v>
      </c>
      <c r="H3278" s="8">
        <v>0.13950000000000001</v>
      </c>
      <c r="I3278" s="5">
        <v>116.09</v>
      </c>
      <c r="J3278" s="10">
        <v>8.397E-3</v>
      </c>
      <c r="K3278" s="56">
        <v>1.32</v>
      </c>
      <c r="L3278" s="59">
        <v>9.3110999999999997</v>
      </c>
      <c r="M3278" s="5">
        <v>13.95</v>
      </c>
      <c r="N3278" s="61">
        <v>16.23</v>
      </c>
      <c r="O3278" s="85">
        <v>639.29999999999995</v>
      </c>
      <c r="P3278" s="5">
        <v>58.91</v>
      </c>
      <c r="Q3278" s="7"/>
      <c r="R3278" s="7"/>
      <c r="S3278" s="5">
        <v>172</v>
      </c>
      <c r="T3278" s="5">
        <v>202</v>
      </c>
      <c r="U3278" s="5">
        <v>220</v>
      </c>
      <c r="AE3278" s="54">
        <v>273</v>
      </c>
      <c r="AF3278" s="5">
        <v>182</v>
      </c>
      <c r="AG3278" s="5">
        <v>203</v>
      </c>
      <c r="AH3278" s="5">
        <v>178</v>
      </c>
      <c r="AI3278" s="5">
        <v>184</v>
      </c>
      <c r="AJ3278" s="54">
        <v>269</v>
      </c>
      <c r="AL3278" s="12">
        <v>103</v>
      </c>
      <c r="AN3278" s="5">
        <v>316</v>
      </c>
      <c r="AP3278" s="7"/>
      <c r="AQ3278" s="7"/>
      <c r="AR3278" s="16">
        <v>0.17100000000000001</v>
      </c>
      <c r="AS3278" s="7"/>
      <c r="AT3278" s="7">
        <v>2.17</v>
      </c>
      <c r="AV3278" s="68">
        <v>157</v>
      </c>
      <c r="AW3278" s="40">
        <v>260</v>
      </c>
      <c r="AX3278" s="68">
        <v>280</v>
      </c>
    </row>
    <row r="3279" spans="1:50" x14ac:dyDescent="0.2">
      <c r="A3279" s="112">
        <v>39049</v>
      </c>
      <c r="C3279" s="2">
        <v>23645</v>
      </c>
      <c r="D3279" s="2">
        <v>2983</v>
      </c>
      <c r="E3279">
        <v>21992</v>
      </c>
      <c r="F3279">
        <v>21461</v>
      </c>
      <c r="G3279" s="5">
        <v>7.11</v>
      </c>
      <c r="H3279" s="8">
        <v>0.1406</v>
      </c>
      <c r="I3279" s="5">
        <v>116.19</v>
      </c>
      <c r="J3279" s="10">
        <v>8.6070000000000001E-3</v>
      </c>
      <c r="K3279" s="56">
        <v>1.32</v>
      </c>
      <c r="L3279" s="59">
        <v>9.4351000000000003</v>
      </c>
      <c r="M3279" s="5">
        <v>13.87</v>
      </c>
      <c r="N3279" s="61">
        <v>16.309999999999999</v>
      </c>
      <c r="O3279" s="85">
        <v>639.9</v>
      </c>
      <c r="P3279" s="5">
        <v>58.91</v>
      </c>
      <c r="Q3279" s="7"/>
      <c r="R3279" s="7"/>
      <c r="S3279" s="5">
        <v>171</v>
      </c>
      <c r="T3279" s="5">
        <v>202</v>
      </c>
      <c r="U3279" s="5">
        <v>220</v>
      </c>
      <c r="AE3279" s="54">
        <v>272</v>
      </c>
      <c r="AF3279" s="5">
        <v>180</v>
      </c>
      <c r="AG3279" s="5">
        <v>202</v>
      </c>
      <c r="AH3279" s="5">
        <v>176</v>
      </c>
      <c r="AI3279" s="5">
        <v>184</v>
      </c>
      <c r="AJ3279" s="54">
        <v>268</v>
      </c>
      <c r="AL3279" s="12">
        <v>103</v>
      </c>
      <c r="AN3279" s="5">
        <v>316</v>
      </c>
      <c r="AP3279" s="7"/>
      <c r="AQ3279" s="7"/>
      <c r="AR3279" s="16">
        <v>0.17100000000000001</v>
      </c>
      <c r="AS3279" s="7"/>
      <c r="AT3279" s="7">
        <v>2.21</v>
      </c>
      <c r="AV3279" s="68">
        <v>157</v>
      </c>
      <c r="AW3279" s="40">
        <v>260</v>
      </c>
      <c r="AX3279" s="68">
        <v>280</v>
      </c>
    </row>
    <row r="3280" spans="1:50" x14ac:dyDescent="0.2">
      <c r="A3280" s="112">
        <v>39050</v>
      </c>
      <c r="C3280" s="2">
        <v>23855</v>
      </c>
      <c r="D3280" s="2">
        <v>2993</v>
      </c>
      <c r="E3280">
        <v>22153</v>
      </c>
      <c r="F3280">
        <v>21645</v>
      </c>
      <c r="G3280" s="5">
        <v>7.15</v>
      </c>
      <c r="H3280" s="8">
        <v>0.1399</v>
      </c>
      <c r="I3280" s="5">
        <v>116.42</v>
      </c>
      <c r="J3280" s="10">
        <v>8.5900000000000004E-3</v>
      </c>
      <c r="K3280" s="56">
        <v>1.31</v>
      </c>
      <c r="L3280" s="59">
        <v>9.3628</v>
      </c>
      <c r="M3280" s="5">
        <v>13.96</v>
      </c>
      <c r="N3280" s="61">
        <v>16.309999999999999</v>
      </c>
      <c r="O3280" s="85">
        <v>636.9</v>
      </c>
      <c r="P3280" s="5">
        <v>58.91</v>
      </c>
      <c r="Q3280" s="7"/>
      <c r="R3280" s="7"/>
      <c r="S3280" s="5">
        <v>171</v>
      </c>
      <c r="T3280" s="5">
        <v>198</v>
      </c>
      <c r="U3280" s="5">
        <v>220</v>
      </c>
      <c r="AE3280" s="54">
        <v>272</v>
      </c>
      <c r="AF3280" s="5">
        <v>182</v>
      </c>
      <c r="AG3280" s="5">
        <v>202</v>
      </c>
      <c r="AH3280" s="5">
        <v>177</v>
      </c>
      <c r="AI3280" s="5">
        <v>184</v>
      </c>
      <c r="AJ3280" s="54">
        <v>269</v>
      </c>
      <c r="AL3280" s="12">
        <v>103</v>
      </c>
      <c r="AN3280" s="5">
        <v>316</v>
      </c>
      <c r="AP3280" s="7"/>
      <c r="AQ3280" s="7"/>
      <c r="AR3280" s="16">
        <v>0.17100000000000001</v>
      </c>
      <c r="AS3280" s="7"/>
      <c r="AT3280" s="7">
        <v>2.2599999999999998</v>
      </c>
      <c r="AV3280" s="68">
        <v>157</v>
      </c>
      <c r="AW3280" s="40">
        <v>260</v>
      </c>
      <c r="AX3280" s="68">
        <v>280</v>
      </c>
    </row>
    <row r="3281" spans="1:50" x14ac:dyDescent="0.2">
      <c r="A3281" s="112">
        <v>39051</v>
      </c>
      <c r="C3281" s="2">
        <v>23935</v>
      </c>
      <c r="D3281" s="2">
        <v>3066</v>
      </c>
      <c r="E3281">
        <v>22057</v>
      </c>
      <c r="F3281">
        <v>21746</v>
      </c>
      <c r="G3281" s="5">
        <v>7.13</v>
      </c>
      <c r="H3281" s="8">
        <v>0.14030000000000001</v>
      </c>
      <c r="I3281" s="5">
        <v>116.42</v>
      </c>
      <c r="J3281" s="10">
        <v>8.5900000000000004E-3</v>
      </c>
      <c r="K3281" s="56">
        <v>1.33</v>
      </c>
      <c r="L3281" s="59">
        <v>9.4079999999999995</v>
      </c>
      <c r="M3281" s="5">
        <v>14.05</v>
      </c>
      <c r="N3281" s="61">
        <v>16.309999999999999</v>
      </c>
      <c r="O3281" s="85">
        <v>647.1</v>
      </c>
      <c r="P3281" s="5">
        <v>59.58</v>
      </c>
      <c r="Q3281" s="7"/>
      <c r="R3281" s="7"/>
      <c r="S3281" s="5">
        <v>172</v>
      </c>
      <c r="T3281" s="5">
        <v>199</v>
      </c>
      <c r="U3281" s="5">
        <v>221</v>
      </c>
      <c r="AE3281" s="54">
        <v>273</v>
      </c>
      <c r="AF3281" s="5">
        <v>184</v>
      </c>
      <c r="AG3281" s="5">
        <v>202</v>
      </c>
      <c r="AH3281" s="5">
        <v>178</v>
      </c>
      <c r="AI3281" s="5">
        <v>184</v>
      </c>
      <c r="AJ3281" s="54">
        <v>256</v>
      </c>
      <c r="AL3281" s="12">
        <v>103</v>
      </c>
      <c r="AN3281" s="5">
        <v>316</v>
      </c>
      <c r="AP3281" s="7"/>
      <c r="AQ3281" s="7"/>
      <c r="AR3281" s="16">
        <v>0.17100000000000001</v>
      </c>
      <c r="AS3281" s="7"/>
      <c r="AT3281" s="7">
        <v>2.25</v>
      </c>
      <c r="AV3281" s="68">
        <v>157</v>
      </c>
      <c r="AW3281" s="40">
        <v>260</v>
      </c>
      <c r="AX3281" s="68">
        <v>280</v>
      </c>
    </row>
    <row r="3282" spans="1:50" x14ac:dyDescent="0.2">
      <c r="A3282" s="112">
        <v>39052</v>
      </c>
      <c r="C3282" s="2">
        <v>24071</v>
      </c>
      <c r="D3282" s="2">
        <v>3076</v>
      </c>
      <c r="E3282">
        <v>22215</v>
      </c>
      <c r="F3282">
        <v>21856</v>
      </c>
      <c r="G3282" s="5">
        <v>7.17</v>
      </c>
      <c r="H3282" s="8">
        <v>0.13950000000000001</v>
      </c>
      <c r="I3282" s="5">
        <v>115.35</v>
      </c>
      <c r="J3282" s="10">
        <v>8.6700000000000006E-3</v>
      </c>
      <c r="K3282" s="56">
        <v>1.33</v>
      </c>
      <c r="L3282" s="59">
        <v>9.4475999999999996</v>
      </c>
      <c r="M3282" s="5">
        <v>14.17</v>
      </c>
      <c r="N3282" s="61">
        <v>15.95</v>
      </c>
      <c r="O3282" s="85">
        <v>646.35</v>
      </c>
      <c r="P3282" s="5">
        <v>64.010000000000005</v>
      </c>
      <c r="Q3282" s="7"/>
      <c r="R3282" s="7"/>
      <c r="S3282" s="5">
        <v>174</v>
      </c>
      <c r="T3282" s="5">
        <v>205</v>
      </c>
      <c r="U3282" s="5">
        <v>226</v>
      </c>
      <c r="AE3282" s="54">
        <v>274</v>
      </c>
      <c r="AF3282" s="5">
        <v>187</v>
      </c>
      <c r="AG3282" s="5">
        <v>203</v>
      </c>
      <c r="AH3282" s="5">
        <v>178</v>
      </c>
      <c r="AI3282" s="5">
        <v>184</v>
      </c>
      <c r="AJ3282" s="54">
        <v>260</v>
      </c>
      <c r="AL3282" s="12">
        <v>103</v>
      </c>
      <c r="AN3282" s="5">
        <v>316</v>
      </c>
      <c r="AP3282" s="7"/>
      <c r="AQ3282" s="7"/>
      <c r="AR3282" s="16">
        <v>0.17100000000000001</v>
      </c>
      <c r="AS3282" s="7"/>
      <c r="AT3282" s="7">
        <v>2.3149999999999999</v>
      </c>
      <c r="AV3282" s="68">
        <v>157</v>
      </c>
      <c r="AW3282" s="40">
        <v>260</v>
      </c>
      <c r="AX3282" s="68">
        <v>280</v>
      </c>
    </row>
    <row r="3283" spans="1:50" x14ac:dyDescent="0.2">
      <c r="A3283" s="112">
        <v>39055</v>
      </c>
      <c r="C3283" s="2">
        <v>24073</v>
      </c>
      <c r="D3283" s="2">
        <v>3076</v>
      </c>
      <c r="E3283">
        <v>22161</v>
      </c>
      <c r="F3283">
        <v>21861</v>
      </c>
      <c r="G3283" s="5">
        <v>7.09</v>
      </c>
      <c r="H3283" s="8">
        <v>0.14099999999999999</v>
      </c>
      <c r="I3283" s="5">
        <v>115.24</v>
      </c>
      <c r="J3283" s="10">
        <v>8.6779999999999999E-3</v>
      </c>
      <c r="K3283" s="56">
        <v>1.33</v>
      </c>
      <c r="L3283" s="59">
        <v>9.4992999999999999</v>
      </c>
      <c r="M3283" s="5">
        <v>14.07</v>
      </c>
      <c r="N3283" s="61">
        <v>16.079999999999998</v>
      </c>
      <c r="O3283" s="85">
        <v>644.6</v>
      </c>
      <c r="P3283" s="5">
        <v>63.72</v>
      </c>
      <c r="Q3283" s="7"/>
      <c r="R3283" s="7"/>
      <c r="S3283" s="5">
        <v>172</v>
      </c>
      <c r="T3283" s="5">
        <v>205</v>
      </c>
      <c r="U3283" s="5">
        <v>226</v>
      </c>
      <c r="AE3283" s="54">
        <v>271</v>
      </c>
      <c r="AF3283" s="5">
        <v>184</v>
      </c>
      <c r="AG3283" s="5">
        <v>205</v>
      </c>
      <c r="AH3283" s="5">
        <v>177</v>
      </c>
      <c r="AI3283" s="5">
        <v>186</v>
      </c>
      <c r="AJ3283" s="54">
        <v>257</v>
      </c>
      <c r="AL3283" s="12">
        <v>103</v>
      </c>
      <c r="AN3283" s="5">
        <v>316</v>
      </c>
      <c r="AP3283" s="7"/>
      <c r="AQ3283" s="7"/>
      <c r="AR3283" s="16">
        <v>0.14799999999999999</v>
      </c>
      <c r="AS3283" s="7"/>
      <c r="AT3283" s="7">
        <v>2.38</v>
      </c>
      <c r="AV3283" s="68">
        <v>157</v>
      </c>
      <c r="AW3283" s="40">
        <v>260</v>
      </c>
      <c r="AX3283" s="68">
        <v>280</v>
      </c>
    </row>
    <row r="3284" spans="1:50" x14ac:dyDescent="0.2">
      <c r="A3284" s="112">
        <v>39056</v>
      </c>
      <c r="C3284" s="2">
        <v>24138</v>
      </c>
      <c r="D3284" s="2">
        <v>2994</v>
      </c>
      <c r="E3284">
        <v>22156</v>
      </c>
      <c r="F3284">
        <v>21918</v>
      </c>
      <c r="G3284" s="5">
        <v>7.09</v>
      </c>
      <c r="H3284" s="8">
        <v>0.14099999999999999</v>
      </c>
      <c r="I3284" s="5">
        <v>115.31</v>
      </c>
      <c r="J3284" s="10">
        <v>8.6719999999999992E-3</v>
      </c>
      <c r="K3284" s="56">
        <v>1.33</v>
      </c>
      <c r="L3284" s="59">
        <v>9.4870999999999999</v>
      </c>
      <c r="M3284" s="5">
        <v>14.03</v>
      </c>
      <c r="N3284" s="61">
        <v>16.13</v>
      </c>
      <c r="O3284" s="85">
        <v>658.83</v>
      </c>
      <c r="P3284" s="5">
        <v>64.19</v>
      </c>
      <c r="Q3284" s="7"/>
      <c r="R3284" s="7"/>
      <c r="S3284" s="5">
        <v>167</v>
      </c>
      <c r="T3284" s="5">
        <v>204</v>
      </c>
      <c r="U3284" s="5">
        <v>224</v>
      </c>
      <c r="AE3284" s="54">
        <v>264</v>
      </c>
      <c r="AF3284" s="5">
        <v>183</v>
      </c>
      <c r="AG3284" s="5">
        <v>203</v>
      </c>
      <c r="AH3284" s="5">
        <v>172</v>
      </c>
      <c r="AI3284" s="5">
        <v>185</v>
      </c>
      <c r="AJ3284" s="54">
        <v>252</v>
      </c>
      <c r="AL3284" s="12">
        <v>103</v>
      </c>
      <c r="AN3284" s="5">
        <v>340</v>
      </c>
      <c r="AP3284" s="7"/>
      <c r="AQ3284" s="7"/>
      <c r="AR3284" s="16">
        <v>0.14799999999999999</v>
      </c>
      <c r="AS3284" s="7"/>
      <c r="AT3284" s="7">
        <v>2.4500000000000002</v>
      </c>
      <c r="AV3284" s="68">
        <v>157</v>
      </c>
      <c r="AW3284" s="40">
        <v>260</v>
      </c>
      <c r="AX3284" s="68">
        <v>280</v>
      </c>
    </row>
    <row r="3285" spans="1:50" x14ac:dyDescent="0.2">
      <c r="A3285" s="112">
        <v>39057</v>
      </c>
      <c r="C3285" s="2">
        <v>23946</v>
      </c>
      <c r="D3285" s="2">
        <v>2945</v>
      </c>
      <c r="E3285">
        <v>21995</v>
      </c>
      <c r="F3285">
        <v>21725</v>
      </c>
      <c r="G3285" s="5">
        <v>7.06</v>
      </c>
      <c r="H3285" s="8">
        <v>0.1416</v>
      </c>
      <c r="I3285" s="5">
        <v>114.96</v>
      </c>
      <c r="J3285" s="10">
        <v>8.6990000000000001E-3</v>
      </c>
      <c r="K3285" s="56">
        <v>1.33</v>
      </c>
      <c r="L3285" s="59">
        <v>9.468</v>
      </c>
      <c r="M3285" s="5">
        <v>13.94</v>
      </c>
      <c r="N3285" s="61">
        <v>16.23</v>
      </c>
      <c r="O3285" s="85">
        <v>628.5</v>
      </c>
      <c r="P3285" s="5">
        <v>63.11</v>
      </c>
      <c r="Q3285" s="7"/>
      <c r="R3285" s="7"/>
      <c r="S3285" s="5">
        <v>167</v>
      </c>
      <c r="T3285" s="5">
        <v>204</v>
      </c>
      <c r="U3285" s="5">
        <v>223</v>
      </c>
      <c r="AE3285" s="54">
        <v>266</v>
      </c>
      <c r="AF3285" s="5">
        <v>184</v>
      </c>
      <c r="AG3285" s="5">
        <v>201</v>
      </c>
      <c r="AH3285" s="5">
        <v>174</v>
      </c>
      <c r="AI3285" s="5">
        <v>185</v>
      </c>
      <c r="AJ3285" s="54">
        <v>254</v>
      </c>
      <c r="AL3285" s="12">
        <v>103</v>
      </c>
      <c r="AN3285" s="5">
        <v>340</v>
      </c>
      <c r="AP3285" s="7"/>
      <c r="AQ3285" s="7"/>
      <c r="AR3285" s="16">
        <v>0.14799999999999999</v>
      </c>
      <c r="AS3285" s="7"/>
      <c r="AT3285" s="7">
        <v>2.2400000000000002</v>
      </c>
      <c r="AV3285" s="68">
        <v>157</v>
      </c>
      <c r="AW3285" s="40">
        <v>260</v>
      </c>
      <c r="AX3285" s="68">
        <v>280</v>
      </c>
    </row>
    <row r="3286" spans="1:50" x14ac:dyDescent="0.2">
      <c r="A3286" s="112">
        <v>39058</v>
      </c>
      <c r="C3286" s="2">
        <v>23856</v>
      </c>
      <c r="D3286" s="2">
        <v>2886</v>
      </c>
      <c r="E3286">
        <v>21938</v>
      </c>
      <c r="F3286">
        <v>21635</v>
      </c>
      <c r="G3286" s="5">
        <v>7.06</v>
      </c>
      <c r="H3286" s="8">
        <v>0.1416</v>
      </c>
      <c r="I3286" s="5">
        <v>115.33</v>
      </c>
      <c r="J3286" s="10">
        <v>8.6709999999999999E-3</v>
      </c>
      <c r="K3286" s="56">
        <v>1.33</v>
      </c>
      <c r="L3286" s="59">
        <v>9.3847000000000005</v>
      </c>
      <c r="M3286" s="5">
        <v>13.86</v>
      </c>
      <c r="N3286" s="61">
        <v>16.309999999999999</v>
      </c>
      <c r="O3286" s="85">
        <v>632.5</v>
      </c>
      <c r="P3286" s="5">
        <v>63.11</v>
      </c>
      <c r="Q3286" s="7"/>
      <c r="R3286" s="7"/>
      <c r="S3286" s="5">
        <v>162</v>
      </c>
      <c r="T3286" s="5">
        <v>196</v>
      </c>
      <c r="U3286" s="5">
        <v>213</v>
      </c>
      <c r="AE3286" s="54">
        <v>264</v>
      </c>
      <c r="AF3286" s="5">
        <v>180</v>
      </c>
      <c r="AG3286" s="5">
        <v>200</v>
      </c>
      <c r="AH3286" s="5">
        <v>153</v>
      </c>
      <c r="AI3286" s="5">
        <v>184</v>
      </c>
      <c r="AJ3286" s="54">
        <v>250</v>
      </c>
      <c r="AL3286" s="12">
        <v>103</v>
      </c>
      <c r="AN3286" s="5">
        <v>340</v>
      </c>
      <c r="AP3286" s="7"/>
      <c r="AQ3286" s="7"/>
      <c r="AR3286" s="16">
        <v>0.14799999999999999</v>
      </c>
      <c r="AS3286" s="7"/>
      <c r="AT3286" s="7">
        <v>2.2400000000000002</v>
      </c>
      <c r="AV3286" s="68">
        <v>157</v>
      </c>
      <c r="AW3286" s="40">
        <v>260</v>
      </c>
      <c r="AX3286" s="68">
        <v>280</v>
      </c>
    </row>
    <row r="3287" spans="1:50" x14ac:dyDescent="0.2">
      <c r="A3287" s="112">
        <v>39059</v>
      </c>
      <c r="C3287" s="2">
        <v>23760</v>
      </c>
      <c r="D3287" s="2">
        <v>2912</v>
      </c>
      <c r="E3287">
        <v>21955</v>
      </c>
      <c r="F3287">
        <v>21541</v>
      </c>
      <c r="G3287" s="5">
        <v>7.06</v>
      </c>
      <c r="H3287" s="8">
        <v>0.1416</v>
      </c>
      <c r="I3287" s="5">
        <v>116.3</v>
      </c>
      <c r="J3287" s="10">
        <v>8.5979999999999997E-3</v>
      </c>
      <c r="K3287" s="56">
        <v>1.32</v>
      </c>
      <c r="L3287" s="59">
        <v>9.3918999999999997</v>
      </c>
      <c r="M3287" s="5">
        <v>13.8</v>
      </c>
      <c r="N3287" s="61">
        <v>16.420000000000002</v>
      </c>
      <c r="O3287" s="85">
        <v>630.15</v>
      </c>
      <c r="P3287" s="5">
        <v>63.11</v>
      </c>
      <c r="Q3287" s="7"/>
      <c r="R3287" s="7"/>
      <c r="S3287" s="5">
        <v>164</v>
      </c>
      <c r="T3287" s="5">
        <v>196</v>
      </c>
      <c r="U3287" s="5">
        <v>214</v>
      </c>
      <c r="AE3287" s="54">
        <v>266</v>
      </c>
      <c r="AF3287" s="5">
        <v>182</v>
      </c>
      <c r="AG3287" s="5">
        <v>198</v>
      </c>
      <c r="AH3287" s="5">
        <v>156</v>
      </c>
      <c r="AI3287" s="5">
        <v>184</v>
      </c>
      <c r="AJ3287" s="54">
        <v>253</v>
      </c>
      <c r="AL3287" s="12">
        <v>103</v>
      </c>
      <c r="AN3287" s="5">
        <v>340</v>
      </c>
      <c r="AP3287" s="7"/>
      <c r="AQ3287" s="7"/>
      <c r="AR3287" s="16">
        <v>0.14799999999999999</v>
      </c>
      <c r="AS3287" s="7"/>
      <c r="AT3287" s="7">
        <v>2.23</v>
      </c>
      <c r="AV3287" s="68">
        <v>157</v>
      </c>
      <c r="AW3287" s="40">
        <v>260</v>
      </c>
      <c r="AX3287" s="68">
        <v>280</v>
      </c>
    </row>
    <row r="3288" spans="1:50" x14ac:dyDescent="0.2">
      <c r="A3288" s="112">
        <v>39062</v>
      </c>
      <c r="C3288" s="2">
        <v>23703</v>
      </c>
      <c r="D3288" s="2">
        <v>2858</v>
      </c>
      <c r="E3288">
        <v>22004</v>
      </c>
      <c r="F3288">
        <v>21485</v>
      </c>
      <c r="G3288" s="5">
        <v>7.05</v>
      </c>
      <c r="H3288" s="8">
        <v>0.14180000000000001</v>
      </c>
      <c r="I3288" s="5">
        <v>116.32</v>
      </c>
      <c r="J3288" s="10">
        <v>8.5970000000000005E-3</v>
      </c>
      <c r="K3288" s="56">
        <v>1.33</v>
      </c>
      <c r="L3288" s="59">
        <v>9.3690999999999995</v>
      </c>
      <c r="M3288" s="5">
        <v>13.83</v>
      </c>
      <c r="N3288" s="61">
        <v>16.420000000000002</v>
      </c>
      <c r="O3288" s="85">
        <v>630.75</v>
      </c>
      <c r="P3288" s="5">
        <v>62.07</v>
      </c>
      <c r="Q3288" s="7"/>
      <c r="R3288" s="7"/>
      <c r="S3288" s="5">
        <v>163</v>
      </c>
      <c r="T3288" s="5">
        <v>192</v>
      </c>
      <c r="U3288" s="5">
        <v>212</v>
      </c>
      <c r="AE3288" s="54">
        <v>264</v>
      </c>
      <c r="AF3288" s="5">
        <v>181</v>
      </c>
      <c r="AG3288" s="5">
        <v>198</v>
      </c>
      <c r="AH3288" s="5">
        <v>154</v>
      </c>
      <c r="AI3288" s="5">
        <v>184</v>
      </c>
      <c r="AJ3288" s="54">
        <v>252</v>
      </c>
      <c r="AL3288" s="12">
        <v>103</v>
      </c>
      <c r="AN3288" s="5">
        <v>340</v>
      </c>
      <c r="AP3288" s="7"/>
      <c r="AQ3288" s="7"/>
      <c r="AR3288" s="16">
        <v>0.17199999999999999</v>
      </c>
      <c r="AS3288" s="7"/>
      <c r="AT3288" s="7">
        <v>2.25</v>
      </c>
      <c r="AV3288" s="68">
        <v>157</v>
      </c>
      <c r="AW3288" s="40">
        <v>260</v>
      </c>
      <c r="AX3288" s="68">
        <v>280</v>
      </c>
    </row>
    <row r="3289" spans="1:50" x14ac:dyDescent="0.2">
      <c r="A3289" s="112">
        <v>39063</v>
      </c>
      <c r="C3289" s="2">
        <v>23523</v>
      </c>
      <c r="D3289" s="2">
        <v>2796</v>
      </c>
      <c r="E3289">
        <v>21961</v>
      </c>
      <c r="F3289">
        <v>21308</v>
      </c>
      <c r="G3289" s="5">
        <v>6.97</v>
      </c>
      <c r="H3289" s="8">
        <v>0.14349999999999999</v>
      </c>
      <c r="I3289" s="5">
        <v>116.8</v>
      </c>
      <c r="J3289" s="10">
        <v>8.5620000000000002E-3</v>
      </c>
      <c r="K3289" s="56">
        <v>1.33</v>
      </c>
      <c r="L3289" s="59">
        <v>9.3106000000000009</v>
      </c>
      <c r="M3289" s="5">
        <v>13.72</v>
      </c>
      <c r="N3289" s="61">
        <v>16.579999999999998</v>
      </c>
      <c r="O3289" s="85">
        <v>628.29</v>
      </c>
      <c r="P3289" s="5">
        <v>62.13</v>
      </c>
      <c r="Q3289" s="7"/>
      <c r="R3289" s="7"/>
      <c r="S3289" s="5">
        <v>164</v>
      </c>
      <c r="T3289" s="5">
        <v>194</v>
      </c>
      <c r="U3289" s="5">
        <v>213</v>
      </c>
      <c r="AE3289" s="54">
        <v>267</v>
      </c>
      <c r="AF3289" s="5">
        <v>179</v>
      </c>
      <c r="AG3289" s="5">
        <v>197</v>
      </c>
      <c r="AH3289" s="5">
        <v>155</v>
      </c>
      <c r="AI3289" s="5">
        <v>184</v>
      </c>
      <c r="AJ3289" s="54">
        <v>256</v>
      </c>
      <c r="AL3289" s="12">
        <v>103</v>
      </c>
      <c r="AN3289" s="5">
        <v>339</v>
      </c>
      <c r="AP3289" s="7"/>
      <c r="AQ3289" s="7"/>
      <c r="AR3289" s="16">
        <v>0.17199999999999999</v>
      </c>
      <c r="AS3289" s="7"/>
      <c r="AT3289" s="7">
        <v>2.2400000000000002</v>
      </c>
      <c r="AV3289" s="68">
        <v>157</v>
      </c>
      <c r="AW3289" s="40">
        <v>260</v>
      </c>
      <c r="AX3289" s="68">
        <v>280</v>
      </c>
    </row>
    <row r="3290" spans="1:50" x14ac:dyDescent="0.2">
      <c r="A3290" s="112">
        <v>39064</v>
      </c>
      <c r="C3290" s="2">
        <v>23711</v>
      </c>
      <c r="D3290" s="2">
        <v>2825</v>
      </c>
      <c r="E3290">
        <v>22254</v>
      </c>
      <c r="F3290">
        <v>21493</v>
      </c>
      <c r="G3290" s="5">
        <v>6.97</v>
      </c>
      <c r="H3290" s="8">
        <v>0.14349999999999999</v>
      </c>
      <c r="I3290" s="5">
        <v>116.73</v>
      </c>
      <c r="J3290" s="10">
        <v>8.567E-3</v>
      </c>
      <c r="K3290" s="56">
        <v>1.32</v>
      </c>
      <c r="L3290" s="59">
        <v>9.2853999999999992</v>
      </c>
      <c r="M3290" s="5">
        <v>13.7</v>
      </c>
      <c r="N3290" s="61">
        <v>16.78</v>
      </c>
      <c r="O3290" s="85">
        <v>627.35</v>
      </c>
      <c r="P3290" s="5">
        <v>62.07</v>
      </c>
      <c r="Q3290" s="7"/>
      <c r="R3290" s="7"/>
      <c r="S3290" s="5">
        <v>164</v>
      </c>
      <c r="T3290" s="5">
        <v>191</v>
      </c>
      <c r="U3290" s="5">
        <v>211</v>
      </c>
      <c r="AE3290" s="54">
        <v>265</v>
      </c>
      <c r="AF3290" s="5">
        <v>179</v>
      </c>
      <c r="AG3290" s="5">
        <v>197</v>
      </c>
      <c r="AH3290" s="5">
        <v>155</v>
      </c>
      <c r="AI3290" s="5">
        <v>184</v>
      </c>
      <c r="AJ3290" s="54">
        <v>255</v>
      </c>
      <c r="AL3290" s="12">
        <v>103</v>
      </c>
      <c r="AN3290" s="5">
        <v>339</v>
      </c>
      <c r="AP3290" s="7"/>
      <c r="AQ3290" s="7"/>
      <c r="AR3290" s="16">
        <v>0.17199999999999999</v>
      </c>
      <c r="AS3290" s="7"/>
      <c r="AT3290" s="7">
        <v>2.2400000000000002</v>
      </c>
      <c r="AV3290" s="68">
        <v>157</v>
      </c>
      <c r="AW3290" s="40">
        <v>260</v>
      </c>
      <c r="AX3290" s="68">
        <v>280</v>
      </c>
    </row>
    <row r="3291" spans="1:50" x14ac:dyDescent="0.2">
      <c r="A3291" s="112">
        <v>39065</v>
      </c>
      <c r="C3291" s="2">
        <v>23965</v>
      </c>
      <c r="D3291" s="2">
        <v>2859</v>
      </c>
      <c r="E3291">
        <v>22391</v>
      </c>
      <c r="F3291">
        <v>21729</v>
      </c>
      <c r="G3291" s="5">
        <v>7</v>
      </c>
      <c r="H3291" s="8">
        <v>0.1429</v>
      </c>
      <c r="I3291" s="5">
        <v>117.72</v>
      </c>
      <c r="J3291" s="10">
        <v>8.4950000000000008E-3</v>
      </c>
      <c r="K3291" s="56">
        <v>1.32</v>
      </c>
      <c r="L3291" s="59">
        <v>9.2758000000000003</v>
      </c>
      <c r="M3291" s="5">
        <v>13.72</v>
      </c>
      <c r="N3291" s="61">
        <v>16.89</v>
      </c>
      <c r="O3291" s="85">
        <v>626.35</v>
      </c>
      <c r="P3291" s="5">
        <v>62.08</v>
      </c>
      <c r="Q3291" s="7"/>
      <c r="R3291" s="7"/>
      <c r="S3291" s="5">
        <v>162</v>
      </c>
      <c r="T3291" s="5">
        <v>193</v>
      </c>
      <c r="U3291" s="5">
        <v>213</v>
      </c>
      <c r="AE3291" s="54">
        <v>270</v>
      </c>
      <c r="AF3291" s="5">
        <v>176</v>
      </c>
      <c r="AG3291" s="5">
        <v>196</v>
      </c>
      <c r="AH3291" s="5">
        <v>154</v>
      </c>
      <c r="AI3291" s="5">
        <v>185</v>
      </c>
      <c r="AJ3291" s="54">
        <v>254</v>
      </c>
      <c r="AL3291" s="12">
        <v>103</v>
      </c>
      <c r="AN3291" s="5">
        <v>339</v>
      </c>
      <c r="AP3291" s="7"/>
      <c r="AQ3291" s="7"/>
      <c r="AR3291" s="16">
        <v>0.17199999999999999</v>
      </c>
      <c r="AS3291" s="7"/>
      <c r="AT3291" s="7">
        <v>2.2799999999999998</v>
      </c>
      <c r="AV3291" s="68">
        <v>157</v>
      </c>
      <c r="AW3291" s="40">
        <v>260</v>
      </c>
      <c r="AX3291" s="68">
        <v>280</v>
      </c>
    </row>
    <row r="3292" spans="1:50" x14ac:dyDescent="0.2">
      <c r="A3292" s="112">
        <v>39066</v>
      </c>
      <c r="C3292" s="2">
        <v>24149</v>
      </c>
      <c r="D3292" s="2">
        <v>2848</v>
      </c>
      <c r="E3292">
        <v>22550</v>
      </c>
      <c r="F3292">
        <v>21916</v>
      </c>
      <c r="G3292" s="5">
        <v>6.97</v>
      </c>
      <c r="H3292" s="8">
        <v>0.14346999999999999</v>
      </c>
      <c r="I3292" s="5">
        <v>118.22</v>
      </c>
      <c r="J3292" s="10">
        <v>8.4600000000000005E-3</v>
      </c>
      <c r="K3292" s="56">
        <v>1.31</v>
      </c>
      <c r="L3292" s="59">
        <v>9.2123000000000008</v>
      </c>
      <c r="M3292" s="5">
        <v>13.62</v>
      </c>
      <c r="N3292" s="61">
        <v>16.89</v>
      </c>
      <c r="O3292" s="85">
        <v>616.73</v>
      </c>
      <c r="P3292" s="5">
        <v>62.48</v>
      </c>
      <c r="Q3292" s="7"/>
      <c r="R3292" s="7"/>
      <c r="S3292" s="5">
        <v>163</v>
      </c>
      <c r="T3292" s="5">
        <v>194</v>
      </c>
      <c r="U3292" s="5">
        <v>213</v>
      </c>
      <c r="AE3292" s="54">
        <v>271</v>
      </c>
      <c r="AF3292" s="5">
        <v>177</v>
      </c>
      <c r="AG3292" s="5">
        <v>196</v>
      </c>
      <c r="AH3292" s="5">
        <v>155</v>
      </c>
      <c r="AI3292" s="5">
        <v>186</v>
      </c>
      <c r="AJ3292" s="54">
        <v>255</v>
      </c>
      <c r="AL3292" s="12">
        <v>103</v>
      </c>
      <c r="AN3292" s="5">
        <v>339</v>
      </c>
      <c r="AP3292" s="7"/>
      <c r="AQ3292" s="7"/>
      <c r="AR3292" s="16">
        <v>0.17199999999999999</v>
      </c>
      <c r="AS3292" s="7"/>
      <c r="AT3292" s="7">
        <v>2.33</v>
      </c>
      <c r="AV3292" s="68">
        <v>157</v>
      </c>
      <c r="AW3292" s="40">
        <v>260</v>
      </c>
      <c r="AX3292" s="68">
        <v>280</v>
      </c>
    </row>
    <row r="3293" spans="1:50" x14ac:dyDescent="0.2">
      <c r="A3293" s="112">
        <v>39069</v>
      </c>
      <c r="C3293" s="2">
        <v>24137</v>
      </c>
      <c r="D3293" s="2">
        <v>2878</v>
      </c>
      <c r="E3293">
        <v>22780</v>
      </c>
      <c r="F3293">
        <v>21878</v>
      </c>
      <c r="G3293" s="5">
        <v>7.03</v>
      </c>
      <c r="H3293" s="8">
        <v>0.14219999999999999</v>
      </c>
      <c r="I3293" s="5">
        <v>117.95</v>
      </c>
      <c r="J3293" s="10">
        <v>8.4799999999999997E-3</v>
      </c>
      <c r="K3293" s="56">
        <v>1.31</v>
      </c>
      <c r="L3293" s="59">
        <v>9.1599000000000004</v>
      </c>
      <c r="M3293" s="5">
        <v>13.7</v>
      </c>
      <c r="N3293" s="61">
        <v>16.89</v>
      </c>
      <c r="O3293" s="85">
        <v>616.15</v>
      </c>
      <c r="P3293" s="5">
        <v>62.28</v>
      </c>
      <c r="Q3293" s="7"/>
      <c r="R3293" s="7"/>
      <c r="S3293" s="5">
        <v>161</v>
      </c>
      <c r="T3293" s="5">
        <v>196</v>
      </c>
      <c r="U3293" s="5">
        <v>213</v>
      </c>
      <c r="AE3293" s="54">
        <v>262</v>
      </c>
      <c r="AF3293" s="5">
        <v>175</v>
      </c>
      <c r="AG3293" s="5">
        <v>196</v>
      </c>
      <c r="AH3293" s="5">
        <v>154</v>
      </c>
      <c r="AI3293" s="5">
        <v>186</v>
      </c>
      <c r="AJ3293" s="54">
        <v>253</v>
      </c>
      <c r="AL3293" s="12">
        <v>103</v>
      </c>
      <c r="AN3293" s="5">
        <v>339</v>
      </c>
      <c r="AP3293" s="7"/>
      <c r="AQ3293" s="7"/>
      <c r="AR3293" s="16">
        <v>0.17499999999999999</v>
      </c>
      <c r="AS3293" s="7"/>
      <c r="AT3293" s="7">
        <v>2.35</v>
      </c>
      <c r="AV3293" s="68">
        <v>157</v>
      </c>
      <c r="AW3293" s="40">
        <v>260</v>
      </c>
      <c r="AX3293" s="68">
        <v>280</v>
      </c>
    </row>
    <row r="3294" spans="1:50" x14ac:dyDescent="0.2">
      <c r="A3294" s="112">
        <v>39070</v>
      </c>
      <c r="C3294" s="2">
        <v>24440</v>
      </c>
      <c r="D3294" s="2">
        <v>2932</v>
      </c>
      <c r="E3294">
        <v>23105</v>
      </c>
      <c r="F3294">
        <v>22176</v>
      </c>
      <c r="G3294" s="5">
        <v>7</v>
      </c>
      <c r="H3294" s="8">
        <v>0.1429</v>
      </c>
      <c r="I3294" s="5">
        <v>118.11</v>
      </c>
      <c r="J3294" s="10">
        <v>8.4700000000000001E-3</v>
      </c>
      <c r="K3294" s="56">
        <v>1.31</v>
      </c>
      <c r="L3294" s="59">
        <v>9.2410999999999994</v>
      </c>
      <c r="M3294" s="5">
        <v>13.79</v>
      </c>
      <c r="N3294" s="61">
        <v>16.809999999999999</v>
      </c>
      <c r="O3294" s="85">
        <v>623.70000000000005</v>
      </c>
      <c r="P3294" s="5">
        <v>61</v>
      </c>
      <c r="Q3294" s="7"/>
      <c r="R3294" s="7"/>
      <c r="S3294" s="5">
        <v>159</v>
      </c>
      <c r="T3294" s="5">
        <v>193</v>
      </c>
      <c r="U3294" s="5">
        <v>211</v>
      </c>
      <c r="AE3294" s="54">
        <v>258</v>
      </c>
      <c r="AF3294" s="5">
        <v>174</v>
      </c>
      <c r="AG3294" s="5">
        <v>197</v>
      </c>
      <c r="AH3294" s="5">
        <v>153</v>
      </c>
      <c r="AI3294" s="5">
        <v>186</v>
      </c>
      <c r="AJ3294" s="54">
        <v>250</v>
      </c>
      <c r="AL3294" s="12">
        <v>103</v>
      </c>
      <c r="AN3294" s="5">
        <v>339</v>
      </c>
      <c r="AP3294" s="7"/>
      <c r="AQ3294" s="7"/>
      <c r="AR3294" s="16">
        <v>0.17499999999999999</v>
      </c>
      <c r="AS3294" s="7"/>
      <c r="AT3294" s="7">
        <v>2.35</v>
      </c>
      <c r="AV3294" s="68">
        <v>157</v>
      </c>
      <c r="AW3294" s="40">
        <v>260</v>
      </c>
      <c r="AX3294" s="68">
        <v>280</v>
      </c>
    </row>
    <row r="3295" spans="1:50" x14ac:dyDescent="0.2">
      <c r="A3295" s="112">
        <v>39071</v>
      </c>
      <c r="C3295" s="2">
        <v>24447</v>
      </c>
      <c r="D3295" s="2">
        <v>2905</v>
      </c>
      <c r="E3295">
        <v>23164</v>
      </c>
      <c r="F3295">
        <v>22173</v>
      </c>
      <c r="G3295" s="5">
        <v>6.94</v>
      </c>
      <c r="H3295" s="8">
        <v>0.14399999999999999</v>
      </c>
      <c r="I3295" s="5">
        <v>118.11</v>
      </c>
      <c r="J3295" s="10">
        <v>8.4700000000000001E-3</v>
      </c>
      <c r="K3295" s="56">
        <v>1.31</v>
      </c>
      <c r="L3295" s="59">
        <v>9.2571999999999992</v>
      </c>
      <c r="M3295" s="5">
        <v>13.63</v>
      </c>
      <c r="N3295" s="61">
        <v>16.809999999999999</v>
      </c>
      <c r="O3295" s="85">
        <v>621.20000000000005</v>
      </c>
      <c r="P3295" s="5">
        <v>62.68</v>
      </c>
      <c r="Q3295" s="7"/>
      <c r="R3295" s="7"/>
      <c r="S3295" s="5">
        <v>163</v>
      </c>
      <c r="T3295" s="5">
        <v>195</v>
      </c>
      <c r="U3295" s="5">
        <v>211</v>
      </c>
      <c r="AE3295" s="54">
        <v>260</v>
      </c>
      <c r="AF3295" s="5">
        <v>177</v>
      </c>
      <c r="AG3295" s="5">
        <v>199</v>
      </c>
      <c r="AH3295" s="5">
        <v>156</v>
      </c>
      <c r="AI3295" s="5">
        <v>187</v>
      </c>
      <c r="AJ3295" s="54">
        <v>252</v>
      </c>
      <c r="AL3295" s="12">
        <v>103</v>
      </c>
      <c r="AN3295" s="5">
        <v>342</v>
      </c>
      <c r="AP3295" s="7"/>
      <c r="AQ3295" s="7"/>
      <c r="AR3295" s="16">
        <v>0.17499999999999999</v>
      </c>
      <c r="AS3295" s="7"/>
      <c r="AT3295" s="7">
        <v>2.3849999999999998</v>
      </c>
      <c r="AV3295" s="68">
        <v>157</v>
      </c>
      <c r="AW3295" s="40">
        <v>260</v>
      </c>
      <c r="AX3295" s="68">
        <v>280</v>
      </c>
    </row>
    <row r="3296" spans="1:50" x14ac:dyDescent="0.2">
      <c r="A3296" s="112">
        <v>39072</v>
      </c>
      <c r="C3296" s="2">
        <v>24825</v>
      </c>
      <c r="D3296" s="2">
        <v>2907</v>
      </c>
      <c r="E3296">
        <v>23755</v>
      </c>
      <c r="F3296">
        <v>22553</v>
      </c>
      <c r="G3296" s="5">
        <v>6.99</v>
      </c>
      <c r="H3296" s="8">
        <f t="shared" ref="H3296:H3369" si="0">1/G3296</f>
        <v>0.14306151645207438</v>
      </c>
      <c r="I3296" s="5">
        <v>118.05</v>
      </c>
      <c r="J3296">
        <f t="shared" ref="J3296:J3369" si="1">1/I3296</f>
        <v>8.4709868699703525E-3</v>
      </c>
      <c r="K3296" s="56">
        <v>1.32</v>
      </c>
      <c r="L3296" s="59">
        <v>9.1590000000000007</v>
      </c>
      <c r="M3296" s="5">
        <v>13.73</v>
      </c>
      <c r="N3296" s="61">
        <v>16.84</v>
      </c>
      <c r="O3296" s="85">
        <v>619.1</v>
      </c>
      <c r="P3296" s="5">
        <v>62.12</v>
      </c>
      <c r="Q3296" s="7"/>
      <c r="R3296" s="7"/>
      <c r="S3296" s="5">
        <v>161</v>
      </c>
      <c r="T3296" s="5">
        <v>193</v>
      </c>
      <c r="U3296" s="5">
        <v>212</v>
      </c>
      <c r="AE3296" s="54">
        <v>256</v>
      </c>
      <c r="AF3296" s="5">
        <v>177</v>
      </c>
      <c r="AG3296" s="5">
        <v>200</v>
      </c>
      <c r="AH3296" s="5">
        <v>156</v>
      </c>
      <c r="AI3296" s="5">
        <v>187</v>
      </c>
      <c r="AJ3296" s="54">
        <v>251</v>
      </c>
      <c r="AL3296" s="12">
        <v>103</v>
      </c>
      <c r="AN3296" s="5">
        <v>342</v>
      </c>
      <c r="AP3296" s="7"/>
      <c r="AQ3296" s="7"/>
      <c r="AR3296" s="16">
        <v>0.17499999999999999</v>
      </c>
      <c r="AS3296" s="7"/>
      <c r="AT3296" s="7">
        <v>2.407</v>
      </c>
      <c r="AV3296" s="68">
        <v>157</v>
      </c>
      <c r="AW3296" s="40">
        <v>260</v>
      </c>
      <c r="AX3296" s="68">
        <v>280</v>
      </c>
    </row>
    <row r="3297" spans="1:50" x14ac:dyDescent="0.2">
      <c r="A3297" s="112">
        <v>39073</v>
      </c>
      <c r="C3297" s="2">
        <v>24631</v>
      </c>
      <c r="D3297" s="2">
        <v>2846</v>
      </c>
      <c r="E3297">
        <v>23686</v>
      </c>
      <c r="F3297">
        <v>22334</v>
      </c>
      <c r="G3297" s="5">
        <v>7.06</v>
      </c>
      <c r="H3297" s="8">
        <f t="shared" si="0"/>
        <v>0.14164305949008499</v>
      </c>
      <c r="I3297" s="5">
        <v>118.86</v>
      </c>
      <c r="J3297">
        <f t="shared" si="1"/>
        <v>8.4132592966515221E-3</v>
      </c>
      <c r="K3297" s="56">
        <v>1.31</v>
      </c>
      <c r="L3297" s="59">
        <v>9.2470999999999997</v>
      </c>
      <c r="M3297" s="5">
        <v>13.83</v>
      </c>
      <c r="N3297" s="61">
        <v>16.89</v>
      </c>
      <c r="O3297" s="85">
        <v>621</v>
      </c>
      <c r="P3297" s="5">
        <v>62.2</v>
      </c>
      <c r="Q3297" s="7"/>
      <c r="R3297" s="7"/>
      <c r="S3297" s="5">
        <v>161</v>
      </c>
      <c r="T3297" s="5">
        <v>197</v>
      </c>
      <c r="U3297" s="5">
        <v>213</v>
      </c>
      <c r="AE3297" s="54">
        <v>257</v>
      </c>
      <c r="AF3297" s="5">
        <v>176</v>
      </c>
      <c r="AG3297" s="5">
        <v>200</v>
      </c>
      <c r="AH3297" s="5">
        <v>158</v>
      </c>
      <c r="AI3297" s="5">
        <v>188</v>
      </c>
      <c r="AJ3297" s="54">
        <v>252</v>
      </c>
      <c r="AL3297" s="12">
        <v>103</v>
      </c>
      <c r="AN3297" s="5">
        <v>342</v>
      </c>
      <c r="AP3297" s="7"/>
      <c r="AQ3297" s="7"/>
      <c r="AR3297" s="16">
        <v>0.17499999999999999</v>
      </c>
      <c r="AS3297" s="7"/>
      <c r="AT3297" s="7">
        <v>2.36</v>
      </c>
      <c r="AV3297" s="68">
        <v>157</v>
      </c>
      <c r="AW3297" s="40">
        <v>260</v>
      </c>
      <c r="AX3297" s="68">
        <v>280</v>
      </c>
    </row>
    <row r="3298" spans="1:50" x14ac:dyDescent="0.2">
      <c r="A3298" s="112">
        <v>39078</v>
      </c>
      <c r="C3298" s="2">
        <v>24932</v>
      </c>
      <c r="D3298" s="2">
        <v>2921</v>
      </c>
      <c r="E3298">
        <v>23934</v>
      </c>
      <c r="F3298">
        <v>22628</v>
      </c>
      <c r="G3298" s="5">
        <v>7.07</v>
      </c>
      <c r="H3298" s="8">
        <f t="shared" si="0"/>
        <v>0.14144271570014144</v>
      </c>
      <c r="I3298" s="5">
        <v>118.64</v>
      </c>
      <c r="J3298">
        <f t="shared" si="1"/>
        <v>8.4288604180714766E-3</v>
      </c>
      <c r="K3298" s="56">
        <v>1.31</v>
      </c>
      <c r="L3298" s="59">
        <v>9.2460000000000004</v>
      </c>
      <c r="M3298" s="5">
        <v>13.86</v>
      </c>
      <c r="N3298" s="61">
        <v>16.690000000000001</v>
      </c>
      <c r="O3298" s="85">
        <v>627.70000000000005</v>
      </c>
      <c r="P3298" s="5">
        <v>60.88</v>
      </c>
      <c r="Q3298" s="7"/>
      <c r="R3298" s="7"/>
      <c r="S3298" s="5">
        <v>164</v>
      </c>
      <c r="T3298" s="5">
        <v>201</v>
      </c>
      <c r="U3298" s="5">
        <v>217</v>
      </c>
      <c r="AE3298" s="54">
        <v>260</v>
      </c>
      <c r="AF3298" s="5">
        <v>181</v>
      </c>
      <c r="AG3298" s="5">
        <v>200</v>
      </c>
      <c r="AH3298" s="5">
        <v>160</v>
      </c>
      <c r="AI3298" s="5">
        <v>188</v>
      </c>
      <c r="AJ3298" s="54">
        <v>256</v>
      </c>
      <c r="AL3298" s="12">
        <v>103</v>
      </c>
      <c r="AN3298" s="5">
        <v>342</v>
      </c>
      <c r="AP3298" s="7"/>
      <c r="AQ3298" s="7"/>
      <c r="AR3298" s="16">
        <v>0.17299999999999999</v>
      </c>
      <c r="AS3298" s="7"/>
      <c r="AT3298" s="7">
        <v>2.4260000000000002</v>
      </c>
      <c r="AV3298" s="68">
        <v>157</v>
      </c>
      <c r="AW3298" s="40">
        <v>260</v>
      </c>
      <c r="AX3298" s="68">
        <v>280</v>
      </c>
    </row>
    <row r="3299" spans="1:50" x14ac:dyDescent="0.2">
      <c r="A3299" s="112">
        <v>39079</v>
      </c>
      <c r="C3299" s="2">
        <v>24985</v>
      </c>
      <c r="D3299" s="2">
        <v>2963</v>
      </c>
      <c r="E3299">
        <v>23858</v>
      </c>
      <c r="F3299">
        <v>22675</v>
      </c>
      <c r="G3299" s="5">
        <v>6.98</v>
      </c>
      <c r="H3299" s="8">
        <f t="shared" si="0"/>
        <v>0.14326647564469913</v>
      </c>
      <c r="I3299" s="5">
        <v>118.9</v>
      </c>
      <c r="J3299">
        <f t="shared" si="1"/>
        <v>8.4104289318755257E-3</v>
      </c>
      <c r="K3299" s="56">
        <v>1.32</v>
      </c>
      <c r="L3299" s="59">
        <v>9.2385000000000002</v>
      </c>
      <c r="M3299" s="5">
        <v>13.72</v>
      </c>
      <c r="N3299" s="61">
        <v>16.98</v>
      </c>
      <c r="O3299" s="85">
        <v>633.70000000000005</v>
      </c>
      <c r="P3299" s="5">
        <v>60.01</v>
      </c>
      <c r="Q3299" s="7"/>
      <c r="R3299" s="7"/>
      <c r="S3299" s="5">
        <v>164</v>
      </c>
      <c r="T3299" s="5">
        <v>197</v>
      </c>
      <c r="U3299" s="5">
        <v>215</v>
      </c>
      <c r="AE3299" s="54">
        <v>264</v>
      </c>
      <c r="AF3299" s="5">
        <v>183</v>
      </c>
      <c r="AG3299" s="5">
        <v>200</v>
      </c>
      <c r="AH3299" s="5">
        <v>161</v>
      </c>
      <c r="AI3299" s="5">
        <v>188</v>
      </c>
      <c r="AJ3299" s="54">
        <v>260</v>
      </c>
      <c r="AL3299" s="12">
        <v>103</v>
      </c>
      <c r="AN3299" s="5">
        <v>342</v>
      </c>
      <c r="AP3299" s="7"/>
      <c r="AQ3299" s="7"/>
      <c r="AR3299" s="16">
        <v>0.17299999999999999</v>
      </c>
      <c r="AS3299" s="7"/>
      <c r="AT3299" s="7">
        <v>2.4350000000000001</v>
      </c>
      <c r="AV3299" s="68">
        <v>157</v>
      </c>
      <c r="AW3299" s="40">
        <v>260</v>
      </c>
      <c r="AX3299" s="68">
        <v>280</v>
      </c>
    </row>
    <row r="3300" spans="1:50" x14ac:dyDescent="0.2">
      <c r="A3300" s="112">
        <v>39080</v>
      </c>
      <c r="C3300" s="2">
        <v>24915</v>
      </c>
      <c r="D3300" s="2">
        <v>2938</v>
      </c>
      <c r="E3300">
        <v>23792</v>
      </c>
      <c r="F3300">
        <v>22607</v>
      </c>
      <c r="G3300" s="5">
        <v>7</v>
      </c>
      <c r="H3300" s="8">
        <f t="shared" si="0"/>
        <v>0.14285714285714285</v>
      </c>
      <c r="I3300" s="5">
        <v>118.93</v>
      </c>
      <c r="J3300">
        <f t="shared" si="1"/>
        <v>8.408307407718826E-3</v>
      </c>
      <c r="K3300" s="56">
        <v>1.32</v>
      </c>
      <c r="L3300" s="59">
        <v>9.1846999999999994</v>
      </c>
      <c r="M3300" s="5">
        <v>13.75</v>
      </c>
      <c r="N3300" s="61">
        <v>17.010000000000002</v>
      </c>
      <c r="O3300" s="85">
        <v>637.4</v>
      </c>
      <c r="P3300" s="5">
        <v>59.59</v>
      </c>
      <c r="Q3300" s="7"/>
      <c r="R3300" s="7"/>
      <c r="S3300" s="5">
        <v>165</v>
      </c>
      <c r="T3300" s="5">
        <v>196</v>
      </c>
      <c r="U3300" s="5">
        <v>215</v>
      </c>
      <c r="AE3300" s="54">
        <v>267</v>
      </c>
      <c r="AF3300" s="5">
        <v>183</v>
      </c>
      <c r="AG3300" s="5">
        <v>200</v>
      </c>
      <c r="AH3300" s="5">
        <v>161</v>
      </c>
      <c r="AI3300" s="5">
        <v>188</v>
      </c>
      <c r="AJ3300" s="54">
        <v>261</v>
      </c>
      <c r="AL3300" s="12">
        <v>103</v>
      </c>
      <c r="AN3300" s="5">
        <v>342</v>
      </c>
      <c r="AP3300" s="7"/>
      <c r="AQ3300" s="7"/>
      <c r="AR3300" s="16">
        <v>0.159</v>
      </c>
      <c r="AS3300" s="7"/>
      <c r="AT3300" s="7">
        <v>2.4929999999999999</v>
      </c>
      <c r="AV3300" s="68">
        <v>157</v>
      </c>
      <c r="AW3300" s="40">
        <v>260</v>
      </c>
      <c r="AX3300" s="68">
        <v>280</v>
      </c>
    </row>
    <row r="3301" spans="1:50" x14ac:dyDescent="0.2">
      <c r="A3301" s="112">
        <v>39084</v>
      </c>
      <c r="C3301" s="2">
        <v>25157</v>
      </c>
      <c r="D3301" s="2">
        <v>2991</v>
      </c>
      <c r="E3301">
        <v>24019</v>
      </c>
      <c r="F3301">
        <v>22854</v>
      </c>
      <c r="G3301" s="5">
        <v>6.91</v>
      </c>
      <c r="H3301" s="8">
        <f t="shared" si="0"/>
        <v>0.14471780028943559</v>
      </c>
      <c r="I3301" s="5">
        <v>118.82</v>
      </c>
      <c r="J3301">
        <f t="shared" si="1"/>
        <v>8.4160915670762511E-3</v>
      </c>
      <c r="K3301" s="56">
        <v>1.33</v>
      </c>
      <c r="L3301" s="59">
        <v>9.2170000000000005</v>
      </c>
      <c r="M3301" s="5">
        <v>13.65</v>
      </c>
      <c r="N3301" s="61">
        <v>17.21</v>
      </c>
      <c r="O3301" s="85">
        <v>639.75</v>
      </c>
      <c r="P3301" s="5">
        <v>60.52</v>
      </c>
      <c r="Q3301" s="7"/>
      <c r="R3301" s="7"/>
      <c r="S3301" s="5">
        <v>165</v>
      </c>
      <c r="T3301" s="5">
        <v>194</v>
      </c>
      <c r="U3301" s="5">
        <v>214</v>
      </c>
      <c r="AE3301" s="54">
        <v>270</v>
      </c>
      <c r="AF3301" s="5">
        <v>184</v>
      </c>
      <c r="AG3301" s="5">
        <v>201</v>
      </c>
      <c r="AH3301" s="5">
        <v>162</v>
      </c>
      <c r="AI3301" s="5">
        <v>188</v>
      </c>
      <c r="AJ3301" s="54">
        <v>263</v>
      </c>
      <c r="AL3301" s="12">
        <v>103</v>
      </c>
      <c r="AN3301" s="5">
        <v>342</v>
      </c>
      <c r="AP3301" s="7"/>
      <c r="AQ3301" s="7"/>
      <c r="AR3301" s="16">
        <v>0.17499999999999999</v>
      </c>
      <c r="AS3301" s="7"/>
      <c r="AT3301" s="7">
        <v>2.4929999999999999</v>
      </c>
      <c r="AU3301" s="40">
        <v>157</v>
      </c>
      <c r="AV3301" s="68">
        <v>157</v>
      </c>
      <c r="AW3301" s="40">
        <v>260</v>
      </c>
      <c r="AX3301" s="68">
        <v>280</v>
      </c>
    </row>
    <row r="3302" spans="1:50" x14ac:dyDescent="0.2">
      <c r="A3302" s="112">
        <v>39085</v>
      </c>
      <c r="C3302" s="2">
        <v>24601</v>
      </c>
      <c r="D3302" s="2">
        <v>2922</v>
      </c>
      <c r="E3302">
        <v>23633</v>
      </c>
      <c r="F3302">
        <v>22291</v>
      </c>
      <c r="G3302" s="5">
        <v>7</v>
      </c>
      <c r="H3302" s="8">
        <f t="shared" si="0"/>
        <v>0.14285714285714285</v>
      </c>
      <c r="I3302" s="5">
        <v>119.39</v>
      </c>
      <c r="J3302">
        <f t="shared" si="1"/>
        <v>8.3759108803082329E-3</v>
      </c>
      <c r="K3302" s="56">
        <v>1.32</v>
      </c>
      <c r="L3302" s="59">
        <v>9.1470000000000002</v>
      </c>
      <c r="M3302" s="5">
        <v>13.65</v>
      </c>
      <c r="N3302" s="61">
        <v>17.059999999999999</v>
      </c>
      <c r="O3302" s="85">
        <v>628.6</v>
      </c>
      <c r="P3302" s="5">
        <v>60.18</v>
      </c>
      <c r="Q3302" s="7"/>
      <c r="R3302" s="7"/>
      <c r="S3302" s="5">
        <v>165</v>
      </c>
      <c r="T3302" s="5">
        <v>194</v>
      </c>
      <c r="U3302" s="5">
        <v>214</v>
      </c>
      <c r="AE3302" s="54">
        <v>270</v>
      </c>
      <c r="AF3302" s="5">
        <v>184</v>
      </c>
      <c r="AG3302" s="5">
        <v>204</v>
      </c>
      <c r="AH3302" s="5">
        <v>161</v>
      </c>
      <c r="AI3302" s="5">
        <v>188</v>
      </c>
      <c r="AJ3302" s="54">
        <v>263</v>
      </c>
      <c r="AL3302" s="12">
        <v>103</v>
      </c>
      <c r="AN3302" s="5">
        <v>342</v>
      </c>
      <c r="AP3302" s="7"/>
      <c r="AQ3302" s="7"/>
      <c r="AR3302" s="16">
        <v>0.17499999999999999</v>
      </c>
      <c r="AS3302" s="7"/>
      <c r="AT3302" s="7">
        <v>2.4900000000000002</v>
      </c>
      <c r="AU3302" s="40">
        <v>157</v>
      </c>
      <c r="AV3302" s="68">
        <v>157</v>
      </c>
      <c r="AW3302" s="40">
        <v>260</v>
      </c>
      <c r="AX3302" s="68">
        <v>280</v>
      </c>
    </row>
    <row r="3303" spans="1:50" x14ac:dyDescent="0.2">
      <c r="A3303" s="112">
        <v>39086</v>
      </c>
      <c r="C3303" s="2">
        <v>24214</v>
      </c>
      <c r="D3303" s="2">
        <v>2824</v>
      </c>
      <c r="E3303">
        <v>23411</v>
      </c>
      <c r="F3303">
        <v>22628</v>
      </c>
      <c r="G3303" s="5">
        <v>7.09</v>
      </c>
      <c r="H3303" s="8">
        <f t="shared" si="0"/>
        <v>0.14104372355430184</v>
      </c>
      <c r="I3303" s="5">
        <v>118.89</v>
      </c>
      <c r="J3303">
        <f t="shared" si="1"/>
        <v>8.4111363445201447E-3</v>
      </c>
      <c r="K3303" s="56">
        <v>1.31</v>
      </c>
      <c r="L3303" s="59">
        <v>9.2469999999999999</v>
      </c>
      <c r="M3303" s="5">
        <v>13.78</v>
      </c>
      <c r="N3303" s="61">
        <v>17.059999999999999</v>
      </c>
      <c r="O3303" s="85">
        <v>623.33000000000004</v>
      </c>
      <c r="P3303" s="5">
        <v>57.96</v>
      </c>
      <c r="Q3303" s="7"/>
      <c r="R3303" s="7"/>
      <c r="S3303" s="5">
        <v>158</v>
      </c>
      <c r="T3303" s="5">
        <v>184</v>
      </c>
      <c r="U3303" s="5">
        <v>206</v>
      </c>
      <c r="AE3303" s="54">
        <v>265</v>
      </c>
      <c r="AF3303" s="5">
        <v>176</v>
      </c>
      <c r="AG3303" s="5">
        <v>202</v>
      </c>
      <c r="AH3303" s="5">
        <v>155</v>
      </c>
      <c r="AI3303" s="5">
        <v>187</v>
      </c>
      <c r="AJ3303" s="54">
        <v>258</v>
      </c>
      <c r="AL3303" s="12">
        <v>103</v>
      </c>
      <c r="AN3303" s="5">
        <v>342</v>
      </c>
      <c r="AP3303" s="7"/>
      <c r="AQ3303" s="7"/>
      <c r="AR3303" s="16">
        <v>0.17499999999999999</v>
      </c>
      <c r="AS3303" s="7"/>
      <c r="AT3303" s="7">
        <v>2.2599999999999998</v>
      </c>
      <c r="AU3303" s="40">
        <v>157</v>
      </c>
      <c r="AV3303" s="68">
        <v>157</v>
      </c>
      <c r="AW3303" s="40">
        <v>260</v>
      </c>
      <c r="AX3303" s="68">
        <v>280</v>
      </c>
    </row>
    <row r="3304" spans="1:50" x14ac:dyDescent="0.2">
      <c r="A3304" s="112">
        <v>39087</v>
      </c>
      <c r="C3304" s="2">
        <v>24249</v>
      </c>
      <c r="D3304" s="2">
        <v>2791</v>
      </c>
      <c r="E3304">
        <v>23476</v>
      </c>
      <c r="F3304">
        <v>21929</v>
      </c>
      <c r="G3304" s="5">
        <v>7.27</v>
      </c>
      <c r="H3304" s="8">
        <f t="shared" si="0"/>
        <v>0.13755158184319122</v>
      </c>
      <c r="I3304" s="5">
        <v>118.67</v>
      </c>
      <c r="J3304">
        <f t="shared" si="1"/>
        <v>8.4267295862475774E-3</v>
      </c>
      <c r="K3304" s="56">
        <v>1.3</v>
      </c>
      <c r="L3304" s="59">
        <v>9.3292999999999999</v>
      </c>
      <c r="M3304" s="5">
        <v>14.05</v>
      </c>
      <c r="N3304" s="61">
        <v>16.39</v>
      </c>
      <c r="O3304" s="85">
        <v>607.41999999999996</v>
      </c>
      <c r="P3304" s="5">
        <v>55.23</v>
      </c>
      <c r="Q3304" s="7"/>
      <c r="R3304" s="7"/>
      <c r="S3304" s="5">
        <v>155</v>
      </c>
      <c r="T3304" s="5">
        <v>180</v>
      </c>
      <c r="U3304" s="5">
        <v>202</v>
      </c>
      <c r="AE3304" s="54">
        <v>262</v>
      </c>
      <c r="AF3304" s="5">
        <v>173</v>
      </c>
      <c r="AG3304" s="5">
        <v>199</v>
      </c>
      <c r="AH3304" s="5">
        <v>151</v>
      </c>
      <c r="AI3304" s="5">
        <v>187</v>
      </c>
      <c r="AJ3304" s="54">
        <v>256</v>
      </c>
      <c r="AL3304" s="12">
        <v>103</v>
      </c>
      <c r="AN3304" s="5">
        <v>342</v>
      </c>
      <c r="AP3304" s="7"/>
      <c r="AQ3304" s="7"/>
      <c r="AR3304" s="16">
        <v>0.17499999999999999</v>
      </c>
      <c r="AS3304" s="7"/>
      <c r="AT3304" s="7">
        <v>2.2599999999999998</v>
      </c>
      <c r="AU3304" s="40">
        <v>157</v>
      </c>
      <c r="AV3304" s="68">
        <v>157</v>
      </c>
      <c r="AW3304" s="40">
        <v>260</v>
      </c>
      <c r="AX3304" s="68">
        <v>280</v>
      </c>
    </row>
    <row r="3305" spans="1:50" x14ac:dyDescent="0.2">
      <c r="A3305" s="112">
        <v>39090</v>
      </c>
      <c r="C3305" s="2">
        <v>24574</v>
      </c>
      <c r="D3305" s="2">
        <v>2821</v>
      </c>
      <c r="E3305">
        <v>23785</v>
      </c>
      <c r="F3305">
        <v>22274</v>
      </c>
      <c r="G3305" s="5">
        <v>7.18</v>
      </c>
      <c r="H3305" s="8">
        <f t="shared" si="0"/>
        <v>0.1392757660167131</v>
      </c>
      <c r="I3305" s="5">
        <v>118.8</v>
      </c>
      <c r="J3305">
        <f t="shared" si="1"/>
        <v>8.4175084175084174E-3</v>
      </c>
      <c r="K3305" s="56">
        <v>1.3</v>
      </c>
      <c r="L3305" s="59">
        <v>9.4673999999999996</v>
      </c>
      <c r="M3305" s="5">
        <v>13.94</v>
      </c>
      <c r="N3305" s="61">
        <v>16.5</v>
      </c>
      <c r="O3305" s="85">
        <v>612.54999999999995</v>
      </c>
      <c r="P3305" s="5">
        <v>56.58</v>
      </c>
      <c r="Q3305" s="7"/>
      <c r="R3305" s="7"/>
      <c r="S3305" s="5">
        <v>158</v>
      </c>
      <c r="T3305" s="5">
        <v>181</v>
      </c>
      <c r="U3305" s="5">
        <v>203</v>
      </c>
      <c r="AE3305" s="54">
        <v>265</v>
      </c>
      <c r="AF3305" s="5">
        <v>175</v>
      </c>
      <c r="AG3305" s="5">
        <v>198</v>
      </c>
      <c r="AH3305" s="5">
        <v>153</v>
      </c>
      <c r="AI3305" s="5">
        <v>184</v>
      </c>
      <c r="AJ3305" s="54">
        <v>258</v>
      </c>
      <c r="AL3305" s="12">
        <v>103</v>
      </c>
      <c r="AN3305" s="5">
        <v>342</v>
      </c>
      <c r="AP3305" s="7"/>
      <c r="AQ3305" s="7"/>
      <c r="AR3305" s="16">
        <v>0.17499999999999999</v>
      </c>
      <c r="AS3305" s="7"/>
      <c r="AT3305" s="7">
        <v>2.2490000000000001</v>
      </c>
      <c r="AU3305" s="40">
        <v>157</v>
      </c>
      <c r="AV3305" s="68">
        <v>157</v>
      </c>
      <c r="AW3305" s="40">
        <v>260</v>
      </c>
      <c r="AX3305" s="68">
        <v>280</v>
      </c>
    </row>
    <row r="3306" spans="1:50" x14ac:dyDescent="0.2">
      <c r="A3306" s="112">
        <v>39091</v>
      </c>
      <c r="C3306" s="2">
        <v>24582</v>
      </c>
      <c r="D3306" s="2">
        <v>2765</v>
      </c>
      <c r="E3306">
        <v>23913</v>
      </c>
      <c r="F3306">
        <v>22257</v>
      </c>
      <c r="G3306" s="5">
        <v>7.35</v>
      </c>
      <c r="H3306" s="8">
        <f t="shared" si="0"/>
        <v>0.1360544217687075</v>
      </c>
      <c r="I3306" s="5">
        <v>119.39</v>
      </c>
      <c r="J3306">
        <f t="shared" si="1"/>
        <v>8.3759108803082329E-3</v>
      </c>
      <c r="K3306" s="56">
        <v>1.3</v>
      </c>
      <c r="L3306" s="59">
        <v>9.3748000000000005</v>
      </c>
      <c r="M3306" s="5">
        <v>14.26</v>
      </c>
      <c r="N3306" s="61">
        <v>16.34</v>
      </c>
      <c r="O3306" s="85">
        <v>612.29999999999995</v>
      </c>
      <c r="P3306" s="5">
        <v>53.92</v>
      </c>
      <c r="Q3306" s="7"/>
      <c r="R3306" s="7"/>
      <c r="S3306" s="5">
        <v>156</v>
      </c>
      <c r="T3306" s="5">
        <v>178</v>
      </c>
      <c r="U3306" s="5">
        <v>202</v>
      </c>
      <c r="AE3306" s="54">
        <v>264</v>
      </c>
      <c r="AF3306" s="5">
        <v>173</v>
      </c>
      <c r="AG3306" s="5">
        <v>197</v>
      </c>
      <c r="AH3306" s="5">
        <v>150</v>
      </c>
      <c r="AI3306" s="5">
        <v>184</v>
      </c>
      <c r="AJ3306" s="54">
        <v>256</v>
      </c>
      <c r="AL3306" s="12">
        <v>103</v>
      </c>
      <c r="AN3306" s="5">
        <v>338</v>
      </c>
      <c r="AP3306" s="7"/>
      <c r="AQ3306" s="7"/>
      <c r="AR3306" s="16">
        <v>0.17499999999999999</v>
      </c>
      <c r="AS3306" s="7"/>
      <c r="AT3306" s="7">
        <v>2.16</v>
      </c>
      <c r="AU3306" s="40">
        <v>157</v>
      </c>
      <c r="AV3306" s="68">
        <v>157</v>
      </c>
      <c r="AW3306" s="40">
        <v>260</v>
      </c>
      <c r="AX3306" s="68">
        <v>280</v>
      </c>
    </row>
    <row r="3307" spans="1:50" x14ac:dyDescent="0.2">
      <c r="A3307" s="112">
        <v>39092</v>
      </c>
      <c r="C3307" s="2">
        <v>24539</v>
      </c>
      <c r="D3307" s="2">
        <v>2729</v>
      </c>
      <c r="E3307">
        <v>23797</v>
      </c>
      <c r="F3307">
        <v>22211</v>
      </c>
      <c r="G3307" s="5">
        <v>7.27</v>
      </c>
      <c r="H3307" s="8">
        <f t="shared" si="0"/>
        <v>0.13755158184319122</v>
      </c>
      <c r="I3307" s="5">
        <v>119.59</v>
      </c>
      <c r="J3307">
        <f t="shared" si="1"/>
        <v>8.3619031691613017E-3</v>
      </c>
      <c r="K3307" s="56">
        <v>1.29</v>
      </c>
      <c r="L3307" s="59">
        <v>9.5504999999999995</v>
      </c>
      <c r="M3307" s="5">
        <v>14.06</v>
      </c>
      <c r="N3307" s="61">
        <v>16.420000000000002</v>
      </c>
      <c r="O3307" s="85">
        <v>609.95000000000005</v>
      </c>
      <c r="P3307" s="5">
        <v>54.65</v>
      </c>
      <c r="Q3307" s="7"/>
      <c r="R3307" s="7"/>
      <c r="S3307" s="5">
        <v>154</v>
      </c>
      <c r="T3307" s="5">
        <v>174</v>
      </c>
      <c r="U3307" s="5">
        <v>199</v>
      </c>
      <c r="AE3307" s="54">
        <v>259</v>
      </c>
      <c r="AF3307" s="5">
        <v>169</v>
      </c>
      <c r="AG3307" s="5">
        <v>194</v>
      </c>
      <c r="AH3307" s="5">
        <v>148</v>
      </c>
      <c r="AI3307" s="5">
        <v>183</v>
      </c>
      <c r="AJ3307" s="54">
        <v>251</v>
      </c>
      <c r="AL3307" s="12">
        <v>103</v>
      </c>
      <c r="AN3307" s="5">
        <v>338</v>
      </c>
      <c r="AP3307" s="7"/>
      <c r="AQ3307" s="7"/>
      <c r="AR3307" s="16">
        <v>0.17499999999999999</v>
      </c>
      <c r="AS3307" s="7"/>
      <c r="AT3307" s="7">
        <v>2.0299999999999998</v>
      </c>
      <c r="AU3307" s="40">
        <v>157</v>
      </c>
      <c r="AV3307" s="68">
        <v>157</v>
      </c>
      <c r="AW3307" s="40">
        <v>260</v>
      </c>
      <c r="AX3307" s="68">
        <v>280</v>
      </c>
    </row>
    <row r="3308" spans="1:50" x14ac:dyDescent="0.2">
      <c r="A3308" s="112">
        <v>39093</v>
      </c>
      <c r="C3308" s="2">
        <v>24677</v>
      </c>
      <c r="D3308" s="2">
        <v>2747</v>
      </c>
      <c r="E3308">
        <v>23847</v>
      </c>
      <c r="F3308">
        <v>22327</v>
      </c>
      <c r="G3308" s="5">
        <v>7.26</v>
      </c>
      <c r="H3308" s="8">
        <f t="shared" si="0"/>
        <v>0.13774104683195593</v>
      </c>
      <c r="I3308" s="5">
        <v>120.42</v>
      </c>
      <c r="J3308">
        <f t="shared" si="1"/>
        <v>8.3042683939544924E-3</v>
      </c>
      <c r="K3308" s="56">
        <v>1.29</v>
      </c>
      <c r="L3308" s="59">
        <v>9.4580000000000002</v>
      </c>
      <c r="M3308" s="5">
        <v>14.15</v>
      </c>
      <c r="N3308" s="61">
        <v>16.559999999999999</v>
      </c>
      <c r="O3308" s="85">
        <v>612.70000000000005</v>
      </c>
      <c r="P3308" s="5">
        <v>54.65</v>
      </c>
      <c r="Q3308" s="7"/>
      <c r="R3308" s="7"/>
      <c r="S3308" s="5">
        <v>157</v>
      </c>
      <c r="T3308" s="5">
        <v>173</v>
      </c>
      <c r="U3308" s="5">
        <v>200</v>
      </c>
      <c r="AE3308" s="54">
        <v>259</v>
      </c>
      <c r="AF3308" s="5">
        <v>173</v>
      </c>
      <c r="AG3308" s="5">
        <v>193</v>
      </c>
      <c r="AH3308" s="5">
        <v>150</v>
      </c>
      <c r="AI3308" s="5">
        <v>181</v>
      </c>
      <c r="AJ3308" s="54">
        <v>251</v>
      </c>
      <c r="AL3308" s="12">
        <v>103</v>
      </c>
      <c r="AN3308" s="5">
        <v>338</v>
      </c>
      <c r="AP3308" s="7"/>
      <c r="AQ3308" s="7"/>
      <c r="AR3308" s="16">
        <v>0.17499999999999999</v>
      </c>
      <c r="AS3308" s="7"/>
      <c r="AT3308" s="7">
        <v>2.02</v>
      </c>
      <c r="AU3308" s="40">
        <v>157</v>
      </c>
      <c r="AV3308" s="68">
        <v>157</v>
      </c>
      <c r="AW3308" s="40">
        <v>260</v>
      </c>
      <c r="AX3308" s="68">
        <v>280</v>
      </c>
    </row>
    <row r="3309" spans="1:50" x14ac:dyDescent="0.2">
      <c r="A3309" s="112">
        <v>39094</v>
      </c>
      <c r="C3309" s="2">
        <v>24908</v>
      </c>
      <c r="D3309" s="2">
        <v>2731</v>
      </c>
      <c r="E3309">
        <v>24024</v>
      </c>
      <c r="F3309">
        <v>22534</v>
      </c>
      <c r="G3309" s="5">
        <v>7.22</v>
      </c>
      <c r="H3309" s="8">
        <f t="shared" si="0"/>
        <v>0.13850415512465375</v>
      </c>
      <c r="I3309" s="5">
        <v>120.32</v>
      </c>
      <c r="J3309">
        <f t="shared" si="1"/>
        <v>8.3111702127659573E-3</v>
      </c>
      <c r="K3309" s="56">
        <v>1.29</v>
      </c>
      <c r="L3309" s="59">
        <v>9.3694000000000006</v>
      </c>
      <c r="M3309" s="5">
        <v>14.16</v>
      </c>
      <c r="N3309" s="61">
        <v>16.670000000000002</v>
      </c>
      <c r="O3309" s="85">
        <v>625.15</v>
      </c>
      <c r="P3309" s="5">
        <v>52.29</v>
      </c>
      <c r="Q3309" s="7"/>
      <c r="R3309" s="7"/>
      <c r="S3309" s="5">
        <v>164</v>
      </c>
      <c r="T3309" s="5">
        <v>175</v>
      </c>
      <c r="U3309" s="5">
        <v>203</v>
      </c>
      <c r="AE3309" s="54">
        <v>262</v>
      </c>
      <c r="AF3309" s="5">
        <v>180</v>
      </c>
      <c r="AG3309" s="5">
        <v>193</v>
      </c>
      <c r="AH3309" s="5">
        <v>156</v>
      </c>
      <c r="AI3309" s="5">
        <v>181</v>
      </c>
      <c r="AJ3309" s="54">
        <v>255</v>
      </c>
      <c r="AL3309" s="12">
        <v>103</v>
      </c>
      <c r="AN3309" s="5">
        <v>338</v>
      </c>
      <c r="AP3309" s="7"/>
      <c r="AQ3309" s="7"/>
      <c r="AR3309" s="16">
        <v>0.17499999999999999</v>
      </c>
      <c r="AS3309" s="7"/>
      <c r="AT3309" s="7">
        <v>2.0699999999999998</v>
      </c>
      <c r="AU3309" s="40">
        <v>157</v>
      </c>
      <c r="AV3309" s="68">
        <v>157</v>
      </c>
      <c r="AW3309" s="40">
        <v>260</v>
      </c>
      <c r="AX3309" s="68">
        <v>280</v>
      </c>
    </row>
    <row r="3310" spans="1:50" x14ac:dyDescent="0.2">
      <c r="A3310" s="112">
        <v>39097</v>
      </c>
      <c r="C3310" s="2">
        <v>25146</v>
      </c>
      <c r="D3310" s="2">
        <v>2768</v>
      </c>
      <c r="E3310">
        <v>24423</v>
      </c>
      <c r="F3310">
        <v>22748</v>
      </c>
      <c r="G3310" s="5">
        <v>7.24</v>
      </c>
      <c r="H3310" s="8">
        <f t="shared" si="0"/>
        <v>0.13812154696132597</v>
      </c>
      <c r="I3310" s="5">
        <v>120.46</v>
      </c>
      <c r="J3310">
        <f t="shared" si="1"/>
        <v>8.3015108749792468E-3</v>
      </c>
      <c r="K3310" s="56">
        <v>1.3</v>
      </c>
      <c r="L3310" s="59">
        <v>9.3285999999999998</v>
      </c>
      <c r="M3310" s="5">
        <v>14.23</v>
      </c>
      <c r="N3310" s="61">
        <v>16.72</v>
      </c>
      <c r="O3310" s="85">
        <v>625.20000000000005</v>
      </c>
      <c r="P3310" s="5">
        <v>53.31</v>
      </c>
      <c r="Q3310" s="7"/>
      <c r="R3310" s="7"/>
      <c r="S3310" s="5">
        <v>170</v>
      </c>
      <c r="T3310" s="5">
        <v>184</v>
      </c>
      <c r="U3310" s="5">
        <v>213</v>
      </c>
      <c r="AE3310" s="54">
        <v>278</v>
      </c>
      <c r="AF3310" s="5">
        <v>184</v>
      </c>
      <c r="AG3310" s="5">
        <v>193</v>
      </c>
      <c r="AH3310" s="5">
        <v>162</v>
      </c>
      <c r="AI3310" s="5">
        <v>184</v>
      </c>
      <c r="AJ3310" s="54">
        <v>270</v>
      </c>
      <c r="AL3310" s="12">
        <v>103</v>
      </c>
      <c r="AN3310" s="5">
        <v>338</v>
      </c>
      <c r="AP3310" s="7"/>
      <c r="AQ3310" s="7"/>
      <c r="AR3310" s="16">
        <v>0.17899999999999999</v>
      </c>
      <c r="AS3310" s="7"/>
      <c r="AT3310" s="7">
        <v>2.0699999999999998</v>
      </c>
      <c r="AU3310" s="40">
        <v>157</v>
      </c>
      <c r="AV3310" s="68">
        <v>157</v>
      </c>
      <c r="AW3310" s="40">
        <v>260</v>
      </c>
      <c r="AX3310" s="68">
        <v>280</v>
      </c>
    </row>
    <row r="3311" spans="1:50" x14ac:dyDescent="0.2">
      <c r="A3311" s="112">
        <v>39098</v>
      </c>
      <c r="C3311" s="2">
        <v>25155</v>
      </c>
      <c r="D3311" s="2">
        <v>2728</v>
      </c>
      <c r="E3311">
        <v>24460</v>
      </c>
      <c r="F3311">
        <v>22747</v>
      </c>
      <c r="G3311" s="5">
        <v>7.23</v>
      </c>
      <c r="H3311" s="8">
        <f t="shared" si="0"/>
        <v>0.13831258644536651</v>
      </c>
      <c r="I3311" s="5">
        <v>120.64</v>
      </c>
      <c r="J3311">
        <f t="shared" si="1"/>
        <v>8.2891246684350141E-3</v>
      </c>
      <c r="K3311" s="56">
        <v>1.29</v>
      </c>
      <c r="L3311" s="59">
        <v>9.3561999999999994</v>
      </c>
      <c r="M3311" s="5">
        <v>14.24</v>
      </c>
      <c r="N3311" s="61">
        <v>16.690000000000001</v>
      </c>
      <c r="O3311" s="85">
        <v>624.45000000000005</v>
      </c>
      <c r="P3311" s="5">
        <v>53.31</v>
      </c>
      <c r="Q3311" s="7"/>
      <c r="R3311" s="7"/>
      <c r="S3311" s="5">
        <v>170</v>
      </c>
      <c r="T3311" s="5">
        <v>184</v>
      </c>
      <c r="U3311" s="5">
        <v>213</v>
      </c>
      <c r="AE3311" s="54">
        <v>278</v>
      </c>
      <c r="AF3311" s="5">
        <v>184</v>
      </c>
      <c r="AG3311" s="5">
        <v>196</v>
      </c>
      <c r="AH3311" s="5">
        <v>162</v>
      </c>
      <c r="AI3311" s="5">
        <v>184</v>
      </c>
      <c r="AJ3311" s="54">
        <v>269</v>
      </c>
      <c r="AL3311" s="12">
        <v>103</v>
      </c>
      <c r="AN3311" s="5">
        <v>334</v>
      </c>
      <c r="AP3311" s="7"/>
      <c r="AQ3311" s="7"/>
      <c r="AR3311" s="16">
        <v>0.17899999999999999</v>
      </c>
      <c r="AS3311" s="7"/>
      <c r="AT3311" s="7">
        <v>1.99</v>
      </c>
      <c r="AU3311" s="40">
        <v>157</v>
      </c>
      <c r="AV3311" s="68">
        <v>157</v>
      </c>
      <c r="AW3311" s="40">
        <v>260</v>
      </c>
      <c r="AX3311" s="68">
        <v>280</v>
      </c>
    </row>
    <row r="3312" spans="1:50" x14ac:dyDescent="0.2">
      <c r="A3312" s="112">
        <v>39099</v>
      </c>
      <c r="C3312" s="2">
        <v>24961</v>
      </c>
      <c r="D3312" s="2">
        <v>2720</v>
      </c>
      <c r="E3312">
        <v>24418</v>
      </c>
      <c r="F3312">
        <v>22489</v>
      </c>
      <c r="G3312" s="5">
        <v>7.15</v>
      </c>
      <c r="H3312" s="8">
        <f t="shared" si="0"/>
        <v>0.13986013986013984</v>
      </c>
      <c r="I3312" s="5">
        <v>121.12</v>
      </c>
      <c r="J3312">
        <f t="shared" si="1"/>
        <v>8.2562747688243055E-3</v>
      </c>
      <c r="K3312" s="56">
        <v>1.3</v>
      </c>
      <c r="L3312" s="59">
        <v>9.4004999999999992</v>
      </c>
      <c r="M3312" s="5">
        <v>14.13</v>
      </c>
      <c r="N3312" s="61">
        <v>16.920000000000002</v>
      </c>
      <c r="O3312" s="85">
        <v>628.35</v>
      </c>
      <c r="P3312" s="5">
        <v>52.29</v>
      </c>
      <c r="Q3312" s="7"/>
      <c r="R3312" s="7"/>
      <c r="S3312" s="5">
        <v>175</v>
      </c>
      <c r="T3312" s="5">
        <v>180</v>
      </c>
      <c r="U3312" s="5">
        <v>209</v>
      </c>
      <c r="AE3312" s="54">
        <v>275</v>
      </c>
      <c r="AF3312" s="5">
        <v>185</v>
      </c>
      <c r="AG3312" s="5">
        <v>198</v>
      </c>
      <c r="AH3312" s="5">
        <v>164</v>
      </c>
      <c r="AI3312" s="5">
        <v>183</v>
      </c>
      <c r="AJ3312" s="54">
        <v>266</v>
      </c>
      <c r="AL3312" s="12">
        <v>103</v>
      </c>
      <c r="AN3312" s="5">
        <v>334</v>
      </c>
      <c r="AP3312" s="7"/>
      <c r="AQ3312" s="7"/>
      <c r="AR3312" s="16">
        <v>0.17899999999999999</v>
      </c>
      <c r="AS3312" s="7"/>
      <c r="AT3312" s="7">
        <v>1.87</v>
      </c>
      <c r="AU3312" s="40">
        <v>157</v>
      </c>
      <c r="AV3312" s="68">
        <v>157</v>
      </c>
      <c r="AW3312" s="40">
        <v>260</v>
      </c>
      <c r="AX3312" s="68">
        <v>280</v>
      </c>
    </row>
    <row r="3313" spans="1:50" x14ac:dyDescent="0.2">
      <c r="A3313" s="112">
        <v>39100</v>
      </c>
      <c r="C3313" s="2">
        <v>24961</v>
      </c>
      <c r="D3313" s="2">
        <v>2720</v>
      </c>
      <c r="E3313">
        <v>24418</v>
      </c>
      <c r="F3313">
        <v>22489</v>
      </c>
      <c r="G3313" s="5">
        <v>7.15</v>
      </c>
      <c r="H3313" s="8">
        <f t="shared" si="0"/>
        <v>0.13986013986013984</v>
      </c>
      <c r="I3313" s="5">
        <v>121.19</v>
      </c>
      <c r="J3313">
        <f t="shared" si="1"/>
        <v>8.2515058998267193E-3</v>
      </c>
      <c r="K3313" s="56">
        <v>1.3</v>
      </c>
      <c r="L3313" s="59">
        <v>9.2659000000000002</v>
      </c>
      <c r="M3313" s="5">
        <v>14.13</v>
      </c>
      <c r="N3313" s="61">
        <v>16.95</v>
      </c>
      <c r="O3313" s="85">
        <v>628.35</v>
      </c>
      <c r="P3313" s="5">
        <v>52.29</v>
      </c>
      <c r="Q3313" s="7"/>
      <c r="R3313" s="7"/>
      <c r="S3313" s="5">
        <v>177</v>
      </c>
      <c r="T3313" s="5">
        <v>184</v>
      </c>
      <c r="U3313" s="5">
        <v>211</v>
      </c>
      <c r="AE3313" s="54">
        <v>280</v>
      </c>
      <c r="AF3313" s="5">
        <v>187</v>
      </c>
      <c r="AG3313" s="5">
        <v>197</v>
      </c>
      <c r="AH3313" s="5">
        <v>165</v>
      </c>
      <c r="AI3313" s="5">
        <v>180</v>
      </c>
      <c r="AJ3313" s="54">
        <v>270</v>
      </c>
      <c r="AL3313" s="12">
        <v>103</v>
      </c>
      <c r="AN3313" s="5">
        <v>334</v>
      </c>
      <c r="AP3313" s="7"/>
      <c r="AQ3313" s="7"/>
      <c r="AR3313" s="16">
        <v>0.17899999999999999</v>
      </c>
      <c r="AS3313" s="7"/>
      <c r="AT3313" s="7">
        <v>1.87</v>
      </c>
      <c r="AU3313" s="40">
        <v>157</v>
      </c>
      <c r="AV3313" s="68">
        <v>157</v>
      </c>
      <c r="AW3313" s="40">
        <v>260</v>
      </c>
      <c r="AX3313" s="68">
        <v>280</v>
      </c>
    </row>
    <row r="3314" spans="1:50" x14ac:dyDescent="0.2">
      <c r="A3314" s="112">
        <v>39101</v>
      </c>
      <c r="C3314" s="2">
        <v>24920</v>
      </c>
      <c r="D3314" s="2">
        <v>2690</v>
      </c>
      <c r="E3314">
        <v>24318</v>
      </c>
      <c r="F3314">
        <v>22443</v>
      </c>
      <c r="G3314" s="5">
        <v>7.13</v>
      </c>
      <c r="H3314" s="8">
        <f t="shared" si="0"/>
        <v>0.14025245441795231</v>
      </c>
      <c r="I3314" s="5">
        <v>121.23</v>
      </c>
      <c r="J3314">
        <f t="shared" si="1"/>
        <v>8.2487833044625914E-3</v>
      </c>
      <c r="K3314" s="56">
        <v>1.3</v>
      </c>
      <c r="L3314" s="59">
        <v>9.2791999999999994</v>
      </c>
      <c r="M3314" s="5">
        <v>14.09</v>
      </c>
      <c r="N3314" s="61">
        <v>16.95</v>
      </c>
      <c r="O3314" s="85">
        <v>635.6</v>
      </c>
      <c r="P3314" s="5">
        <v>51.46</v>
      </c>
      <c r="Q3314" s="7"/>
      <c r="R3314" s="7"/>
      <c r="S3314" s="5">
        <v>178</v>
      </c>
      <c r="T3314" s="5">
        <v>182</v>
      </c>
      <c r="U3314" s="5">
        <v>210</v>
      </c>
      <c r="AE3314" s="54">
        <v>278</v>
      </c>
      <c r="AF3314" s="5">
        <v>189</v>
      </c>
      <c r="AG3314" s="5">
        <v>200</v>
      </c>
      <c r="AH3314" s="5">
        <v>167</v>
      </c>
      <c r="AI3314" s="5">
        <v>179</v>
      </c>
      <c r="AJ3314" s="54">
        <v>268</v>
      </c>
      <c r="AL3314" s="12">
        <v>103</v>
      </c>
      <c r="AN3314" s="5">
        <v>334</v>
      </c>
      <c r="AP3314" s="7"/>
      <c r="AQ3314" s="7"/>
      <c r="AR3314" s="16">
        <v>0.17899999999999999</v>
      </c>
      <c r="AS3314" s="7"/>
      <c r="AT3314" s="7">
        <v>1.879</v>
      </c>
      <c r="AU3314" s="40">
        <v>157</v>
      </c>
      <c r="AV3314" s="68">
        <v>157</v>
      </c>
      <c r="AW3314" s="40">
        <v>260</v>
      </c>
      <c r="AX3314" s="68">
        <v>280</v>
      </c>
    </row>
    <row r="3315" spans="1:50" x14ac:dyDescent="0.2">
      <c r="A3315" s="112">
        <v>39104</v>
      </c>
      <c r="C3315" s="2">
        <v>25028</v>
      </c>
      <c r="D3315" s="2">
        <v>2708</v>
      </c>
      <c r="E3315">
        <v>24334</v>
      </c>
      <c r="F3315">
        <v>22551</v>
      </c>
      <c r="G3315" s="5">
        <v>7.12</v>
      </c>
      <c r="H3315" s="8">
        <f t="shared" si="0"/>
        <v>0.1404494382022472</v>
      </c>
      <c r="I3315" s="5">
        <v>121.65</v>
      </c>
      <c r="J3315">
        <f t="shared" si="1"/>
        <v>8.2203041512535959E-3</v>
      </c>
      <c r="K3315" s="56">
        <v>1.29</v>
      </c>
      <c r="L3315" s="59">
        <v>9.2515000000000001</v>
      </c>
      <c r="M3315" s="5">
        <v>14.1</v>
      </c>
      <c r="N3315" s="61">
        <v>17.04</v>
      </c>
      <c r="O3315" s="85">
        <v>635</v>
      </c>
      <c r="P3315" s="5">
        <v>52.69</v>
      </c>
      <c r="Q3315" s="7"/>
      <c r="R3315" s="7"/>
      <c r="S3315" s="5">
        <v>175</v>
      </c>
      <c r="T3315" s="5">
        <v>180</v>
      </c>
      <c r="U3315" s="5">
        <v>207</v>
      </c>
      <c r="AE3315" s="54">
        <v>276</v>
      </c>
      <c r="AF3315" s="5">
        <v>186</v>
      </c>
      <c r="AG3315" s="5">
        <v>202</v>
      </c>
      <c r="AH3315" s="5">
        <v>165</v>
      </c>
      <c r="AI3315" s="5">
        <v>181</v>
      </c>
      <c r="AJ3315" s="54">
        <v>267</v>
      </c>
      <c r="AL3315" s="12">
        <v>103</v>
      </c>
      <c r="AN3315" s="5">
        <v>343</v>
      </c>
      <c r="AP3315" s="7"/>
      <c r="AQ3315" s="7"/>
      <c r="AR3315" s="16">
        <v>0.17899999999999999</v>
      </c>
      <c r="AS3315" s="7"/>
      <c r="AT3315" s="7">
        <v>1.89</v>
      </c>
      <c r="AU3315" s="40">
        <v>157</v>
      </c>
      <c r="AV3315" s="68">
        <v>157</v>
      </c>
      <c r="AW3315" s="40">
        <v>260</v>
      </c>
      <c r="AX3315" s="68">
        <v>280</v>
      </c>
    </row>
    <row r="3316" spans="1:50" x14ac:dyDescent="0.2">
      <c r="A3316" s="112">
        <v>39105</v>
      </c>
      <c r="C3316" s="2">
        <v>25103</v>
      </c>
      <c r="D3316" s="2">
        <v>2767</v>
      </c>
      <c r="E3316">
        <v>24218</v>
      </c>
      <c r="F3316">
        <v>22623</v>
      </c>
      <c r="G3316" s="5">
        <v>7.11</v>
      </c>
      <c r="H3316" s="8">
        <f t="shared" si="0"/>
        <v>0.14064697609001406</v>
      </c>
      <c r="I3316" s="5">
        <v>121.67</v>
      </c>
      <c r="J3316">
        <f t="shared" si="1"/>
        <v>8.2189529053998522E-3</v>
      </c>
      <c r="K3316" s="56">
        <v>1.3</v>
      </c>
      <c r="L3316" s="59">
        <v>9.2520000000000007</v>
      </c>
      <c r="M3316" s="5">
        <v>14.08</v>
      </c>
      <c r="N3316" s="61">
        <v>17.12</v>
      </c>
      <c r="O3316" s="85">
        <v>644</v>
      </c>
      <c r="P3316" s="5">
        <v>53.13</v>
      </c>
      <c r="Q3316" s="7"/>
      <c r="R3316" s="7"/>
      <c r="S3316" s="5">
        <v>175</v>
      </c>
      <c r="T3316" s="5">
        <v>180</v>
      </c>
      <c r="U3316" s="5">
        <v>207</v>
      </c>
      <c r="AE3316" s="54">
        <v>276</v>
      </c>
      <c r="AF3316" s="5">
        <v>186</v>
      </c>
      <c r="AG3316" s="5">
        <v>202</v>
      </c>
      <c r="AH3316" s="5">
        <v>165</v>
      </c>
      <c r="AI3316" s="5">
        <v>181</v>
      </c>
      <c r="AJ3316" s="54">
        <v>267</v>
      </c>
      <c r="AL3316" s="12">
        <v>103</v>
      </c>
      <c r="AN3316" s="5">
        <v>343</v>
      </c>
      <c r="AP3316" s="7"/>
      <c r="AQ3316" s="7"/>
      <c r="AR3316" s="16">
        <v>0.17899999999999999</v>
      </c>
      <c r="AS3316" s="7"/>
      <c r="AT3316" s="7">
        <v>1.89</v>
      </c>
      <c r="AU3316" s="40">
        <v>157</v>
      </c>
      <c r="AV3316" s="68">
        <v>157</v>
      </c>
      <c r="AW3316" s="40">
        <v>260</v>
      </c>
      <c r="AX3316" s="68">
        <v>280</v>
      </c>
    </row>
    <row r="3317" spans="1:50" x14ac:dyDescent="0.2">
      <c r="A3317" s="112">
        <v>39106</v>
      </c>
      <c r="C3317" s="2">
        <v>25444</v>
      </c>
      <c r="D3317" s="2">
        <v>2835</v>
      </c>
      <c r="E3317">
        <v>24287</v>
      </c>
      <c r="F3317">
        <v>22956</v>
      </c>
      <c r="G3317" s="5">
        <v>7.14</v>
      </c>
      <c r="H3317" s="8">
        <f t="shared" si="0"/>
        <v>0.14005602240896359</v>
      </c>
      <c r="I3317" s="5">
        <v>121.13</v>
      </c>
      <c r="J3317">
        <f t="shared" si="1"/>
        <v>8.2555931643688608E-3</v>
      </c>
      <c r="K3317" s="56">
        <v>1.3</v>
      </c>
      <c r="L3317" s="59">
        <v>9.2978000000000005</v>
      </c>
      <c r="M3317" s="5">
        <v>14.03</v>
      </c>
      <c r="N3317" s="61">
        <v>16.98</v>
      </c>
      <c r="O3317" s="85">
        <v>646.95000000000005</v>
      </c>
      <c r="P3317" s="5">
        <v>53.52</v>
      </c>
      <c r="Q3317" s="7"/>
      <c r="R3317" s="7"/>
      <c r="S3317" s="5">
        <v>176</v>
      </c>
      <c r="T3317" s="5">
        <v>185</v>
      </c>
      <c r="U3317" s="5">
        <v>212</v>
      </c>
      <c r="AE3317" s="54">
        <v>279</v>
      </c>
      <c r="AF3317" s="5">
        <v>188</v>
      </c>
      <c r="AG3317" s="5">
        <v>204</v>
      </c>
      <c r="AH3317" s="5">
        <v>167</v>
      </c>
      <c r="AI3317" s="5">
        <v>181</v>
      </c>
      <c r="AJ3317" s="54">
        <v>271</v>
      </c>
      <c r="AL3317" s="12">
        <v>103</v>
      </c>
      <c r="AN3317" s="5">
        <v>343</v>
      </c>
      <c r="AP3317" s="7"/>
      <c r="AQ3317" s="7"/>
      <c r="AR3317" s="16">
        <v>0.17899999999999999</v>
      </c>
      <c r="AS3317" s="7"/>
      <c r="AT3317" s="7">
        <v>1.93</v>
      </c>
      <c r="AU3317" s="40">
        <v>157</v>
      </c>
      <c r="AV3317" s="68">
        <v>157</v>
      </c>
      <c r="AW3317" s="40">
        <v>260</v>
      </c>
      <c r="AX3317" s="68">
        <v>280</v>
      </c>
    </row>
    <row r="3318" spans="1:50" x14ac:dyDescent="0.2">
      <c r="A3318" s="112">
        <v>39107</v>
      </c>
      <c r="C3318" s="2">
        <v>25572</v>
      </c>
      <c r="D3318" s="2">
        <v>2878</v>
      </c>
      <c r="E3318">
        <v>24315</v>
      </c>
      <c r="F3318">
        <v>23085</v>
      </c>
      <c r="G3318" s="5">
        <v>7.24</v>
      </c>
      <c r="H3318" s="8">
        <f t="shared" si="0"/>
        <v>0.13812154696132597</v>
      </c>
      <c r="I3318" s="5">
        <v>121.28</v>
      </c>
      <c r="J3318">
        <f t="shared" si="1"/>
        <v>8.2453825857519789E-3</v>
      </c>
      <c r="K3318" s="56">
        <v>1.29</v>
      </c>
      <c r="L3318" s="59">
        <v>9.2650000000000006</v>
      </c>
      <c r="M3318" s="5">
        <v>14.28</v>
      </c>
      <c r="N3318" s="61">
        <v>16.690000000000001</v>
      </c>
      <c r="O3318" s="85">
        <v>645.23</v>
      </c>
      <c r="P3318" s="5">
        <v>55.34</v>
      </c>
      <c r="Q3318" s="7"/>
      <c r="R3318" s="7"/>
      <c r="S3318" s="5">
        <v>173</v>
      </c>
      <c r="T3318" s="5">
        <v>180</v>
      </c>
      <c r="U3318" s="5">
        <v>207</v>
      </c>
      <c r="AE3318" s="54">
        <v>274</v>
      </c>
      <c r="AF3318" s="5">
        <v>185</v>
      </c>
      <c r="AG3318" s="5">
        <v>203</v>
      </c>
      <c r="AH3318" s="5">
        <v>164</v>
      </c>
      <c r="AI3318" s="5">
        <v>179</v>
      </c>
      <c r="AJ3318" s="54">
        <v>267</v>
      </c>
      <c r="AL3318" s="12">
        <v>103</v>
      </c>
      <c r="AN3318" s="5">
        <v>343</v>
      </c>
      <c r="AP3318" s="7"/>
      <c r="AQ3318" s="7"/>
      <c r="AR3318" s="16">
        <v>0.17899999999999999</v>
      </c>
      <c r="AS3318" s="7"/>
      <c r="AT3318" s="7">
        <v>1.94</v>
      </c>
      <c r="AU3318" s="40">
        <v>157</v>
      </c>
      <c r="AV3318" s="68">
        <v>157</v>
      </c>
      <c r="AW3318" s="40">
        <v>260</v>
      </c>
      <c r="AX3318" s="68">
        <v>280</v>
      </c>
    </row>
    <row r="3319" spans="1:50" x14ac:dyDescent="0.2">
      <c r="A3319" s="112">
        <v>39108</v>
      </c>
      <c r="C3319" s="2">
        <v>25377</v>
      </c>
      <c r="D3319" s="2">
        <v>2788</v>
      </c>
      <c r="E3319">
        <v>24246</v>
      </c>
      <c r="F3319">
        <v>22872</v>
      </c>
      <c r="G3319" s="5">
        <v>7.29</v>
      </c>
      <c r="H3319" s="8">
        <f t="shared" si="0"/>
        <v>0.13717421124828533</v>
      </c>
      <c r="I3319" s="5">
        <v>121.47</v>
      </c>
      <c r="J3319">
        <f t="shared" si="1"/>
        <v>8.2324853873384368E-3</v>
      </c>
      <c r="K3319" s="56">
        <v>1.29</v>
      </c>
      <c r="L3319" s="59">
        <v>9.4072999999999993</v>
      </c>
      <c r="M3319" s="5">
        <v>14.29</v>
      </c>
      <c r="N3319" s="61">
        <v>16.690000000000001</v>
      </c>
      <c r="O3319" s="85">
        <v>646.20000000000005</v>
      </c>
      <c r="P3319" s="5">
        <v>54.12</v>
      </c>
      <c r="Q3319" s="7"/>
      <c r="R3319" s="7"/>
      <c r="S3319" s="5">
        <v>174</v>
      </c>
      <c r="T3319" s="5">
        <v>181</v>
      </c>
      <c r="U3319" s="5">
        <v>209</v>
      </c>
      <c r="AE3319" s="54">
        <v>274</v>
      </c>
      <c r="AF3319" s="5">
        <v>187</v>
      </c>
      <c r="AG3319" s="5">
        <v>201</v>
      </c>
      <c r="AH3319" s="5">
        <v>166</v>
      </c>
      <c r="AI3319" s="5">
        <v>177</v>
      </c>
      <c r="AJ3319" s="54">
        <v>265</v>
      </c>
      <c r="AL3319" s="12">
        <v>103</v>
      </c>
      <c r="AN3319" s="5">
        <v>343</v>
      </c>
      <c r="AP3319" s="7"/>
      <c r="AQ3319" s="7"/>
      <c r="AR3319" s="16">
        <v>0.17399999999999999</v>
      </c>
      <c r="AS3319" s="7"/>
      <c r="AT3319" s="7">
        <v>1.94</v>
      </c>
      <c r="AU3319" s="40">
        <v>157</v>
      </c>
      <c r="AV3319" s="68">
        <v>157</v>
      </c>
      <c r="AW3319" s="40">
        <v>260</v>
      </c>
      <c r="AX3319" s="68">
        <v>280</v>
      </c>
    </row>
    <row r="3320" spans="1:50" x14ac:dyDescent="0.2">
      <c r="A3320" s="112">
        <v>39111</v>
      </c>
      <c r="C3320" s="2">
        <v>25272</v>
      </c>
      <c r="D3320" s="2">
        <v>2745</v>
      </c>
      <c r="E3320">
        <v>24155</v>
      </c>
      <c r="F3320">
        <v>22754</v>
      </c>
      <c r="G3320" s="5">
        <v>7.31</v>
      </c>
      <c r="H3320" s="8">
        <f t="shared" si="0"/>
        <v>0.13679890560875513</v>
      </c>
      <c r="I3320" s="5">
        <v>121.74</v>
      </c>
      <c r="J3320">
        <f t="shared" si="1"/>
        <v>8.2142270412354206E-3</v>
      </c>
      <c r="K3320" s="56">
        <v>1.3</v>
      </c>
      <c r="L3320" s="59">
        <v>9.4032999999999998</v>
      </c>
      <c r="M3320" s="5">
        <v>14.35</v>
      </c>
      <c r="N3320" s="61">
        <v>16.64</v>
      </c>
      <c r="O3320" s="85">
        <v>642.79</v>
      </c>
      <c r="P3320" s="5">
        <v>54.9</v>
      </c>
      <c r="Q3320" s="7"/>
      <c r="R3320" s="7"/>
      <c r="S3320" s="5">
        <v>173</v>
      </c>
      <c r="T3320" s="5">
        <v>179</v>
      </c>
      <c r="U3320" s="5">
        <v>207</v>
      </c>
      <c r="AE3320" s="54">
        <v>273</v>
      </c>
      <c r="AF3320" s="5">
        <v>186</v>
      </c>
      <c r="AG3320" s="5">
        <v>198</v>
      </c>
      <c r="AH3320" s="5">
        <v>166</v>
      </c>
      <c r="AI3320" s="5">
        <v>174</v>
      </c>
      <c r="AJ3320" s="54">
        <v>264</v>
      </c>
      <c r="AL3320" s="12">
        <v>103</v>
      </c>
      <c r="AN3320" s="5">
        <v>343</v>
      </c>
      <c r="AP3320" s="7"/>
      <c r="AQ3320" s="7"/>
      <c r="AR3320" s="16">
        <v>0.17399999999999999</v>
      </c>
      <c r="AS3320" s="7"/>
      <c r="AT3320" s="7">
        <v>1.94</v>
      </c>
      <c r="AU3320" s="40">
        <v>157</v>
      </c>
      <c r="AV3320" s="68">
        <v>157</v>
      </c>
      <c r="AW3320" s="40">
        <v>260</v>
      </c>
      <c r="AX3320" s="68">
        <v>280</v>
      </c>
    </row>
    <row r="3321" spans="1:50" x14ac:dyDescent="0.2">
      <c r="A3321" s="112">
        <v>39112</v>
      </c>
      <c r="C3321" s="2">
        <v>25561</v>
      </c>
      <c r="D3321" s="2">
        <v>2743</v>
      </c>
      <c r="E3321">
        <v>24424</v>
      </c>
      <c r="F3321">
        <v>23081</v>
      </c>
      <c r="G3321" s="5">
        <v>7.29</v>
      </c>
      <c r="H3321" s="8">
        <f t="shared" si="0"/>
        <v>0.13717421124828533</v>
      </c>
      <c r="I3321" s="5">
        <v>121.72</v>
      </c>
      <c r="J3321">
        <f t="shared" si="1"/>
        <v>8.2155767334866903E-3</v>
      </c>
      <c r="K3321" s="56">
        <v>1.29</v>
      </c>
      <c r="L3321" s="59">
        <v>9.4819999999999993</v>
      </c>
      <c r="M3321" s="5">
        <v>14.29</v>
      </c>
      <c r="N3321" s="61">
        <v>16.670000000000002</v>
      </c>
      <c r="O3321" s="85">
        <v>644.91999999999996</v>
      </c>
      <c r="P3321" s="5">
        <v>54.9</v>
      </c>
      <c r="Q3321" s="7"/>
      <c r="R3321" s="7"/>
      <c r="S3321" s="5">
        <v>171</v>
      </c>
      <c r="T3321" s="5">
        <v>176</v>
      </c>
      <c r="U3321" s="5">
        <v>203</v>
      </c>
      <c r="AE3321" s="54">
        <v>273</v>
      </c>
      <c r="AF3321" s="5">
        <v>184</v>
      </c>
      <c r="AG3321" s="5">
        <v>198</v>
      </c>
      <c r="AH3321" s="5">
        <v>162</v>
      </c>
      <c r="AI3321" s="5">
        <v>173</v>
      </c>
      <c r="AJ3321" s="54">
        <v>262</v>
      </c>
      <c r="AL3321" s="12">
        <v>103</v>
      </c>
      <c r="AN3321" s="5">
        <v>338</v>
      </c>
      <c r="AP3321" s="7"/>
      <c r="AQ3321" s="7"/>
      <c r="AR3321" s="16">
        <v>0.17399999999999999</v>
      </c>
      <c r="AS3321" s="7"/>
      <c r="AT3321" s="7">
        <v>1.98</v>
      </c>
      <c r="AU3321" s="40">
        <v>157</v>
      </c>
      <c r="AV3321" s="68">
        <v>157</v>
      </c>
      <c r="AW3321" s="40">
        <v>260</v>
      </c>
      <c r="AX3321" s="68">
        <v>280</v>
      </c>
    </row>
    <row r="3322" spans="1:50" x14ac:dyDescent="0.2">
      <c r="A3322" s="112">
        <v>39113</v>
      </c>
      <c r="C3322" s="2">
        <v>25447</v>
      </c>
      <c r="D3322" s="2">
        <v>2794</v>
      </c>
      <c r="E3322">
        <v>24324</v>
      </c>
      <c r="F3322">
        <v>22941</v>
      </c>
      <c r="G3322" s="5">
        <v>7.19</v>
      </c>
      <c r="H3322" s="8">
        <f t="shared" si="0"/>
        <v>0.13908205841446453</v>
      </c>
      <c r="I3322" s="5">
        <v>120.84</v>
      </c>
      <c r="J3322">
        <f t="shared" si="1"/>
        <v>8.2754054948692476E-3</v>
      </c>
      <c r="K3322" s="56">
        <v>1.3</v>
      </c>
      <c r="L3322" s="59">
        <v>9.4461999999999993</v>
      </c>
      <c r="M3322" s="5">
        <v>14.12</v>
      </c>
      <c r="N3322" s="61">
        <v>16.78</v>
      </c>
      <c r="O3322" s="85">
        <v>653.35</v>
      </c>
      <c r="P3322" s="5">
        <v>55.53</v>
      </c>
      <c r="Q3322" s="7"/>
      <c r="R3322" s="7"/>
      <c r="S3322" s="5">
        <v>173</v>
      </c>
      <c r="T3322" s="5">
        <v>177</v>
      </c>
      <c r="U3322" s="5">
        <v>205</v>
      </c>
      <c r="AE3322" s="54">
        <v>278</v>
      </c>
      <c r="AF3322" s="5">
        <v>186</v>
      </c>
      <c r="AG3322" s="5">
        <v>196</v>
      </c>
      <c r="AH3322" s="5">
        <v>164</v>
      </c>
      <c r="AI3322" s="5">
        <v>173</v>
      </c>
      <c r="AJ3322" s="54">
        <v>266</v>
      </c>
      <c r="AL3322" s="12">
        <v>103</v>
      </c>
      <c r="AN3322" s="5">
        <v>338</v>
      </c>
      <c r="AP3322" s="7"/>
      <c r="AQ3322" s="7"/>
      <c r="AR3322" s="16">
        <v>0.17399999999999999</v>
      </c>
      <c r="AS3322" s="7"/>
      <c r="AT3322" s="7">
        <v>1.98</v>
      </c>
      <c r="AU3322" s="40">
        <v>157</v>
      </c>
      <c r="AV3322" s="68">
        <v>157</v>
      </c>
      <c r="AW3322" s="40">
        <v>260</v>
      </c>
      <c r="AX3322" s="68">
        <v>280</v>
      </c>
    </row>
    <row r="3323" spans="1:50" x14ac:dyDescent="0.2">
      <c r="A3323" s="112">
        <v>39114</v>
      </c>
      <c r="C3323" s="2">
        <v>25782</v>
      </c>
      <c r="D3323" s="2">
        <v>2811</v>
      </c>
      <c r="E3323">
        <v>24576</v>
      </c>
      <c r="F3323">
        <v>23278</v>
      </c>
      <c r="G3323" s="5">
        <v>7.18</v>
      </c>
      <c r="H3323" s="8">
        <f t="shared" si="0"/>
        <v>0.1392757660167131</v>
      </c>
      <c r="I3323" s="5">
        <v>120.84</v>
      </c>
      <c r="J3323">
        <f t="shared" si="1"/>
        <v>8.2754054948692476E-3</v>
      </c>
      <c r="K3323" s="56">
        <v>1.3</v>
      </c>
      <c r="L3323" s="59">
        <v>9.3765000000000001</v>
      </c>
      <c r="M3323" s="5">
        <v>14.14</v>
      </c>
      <c r="N3323" s="61">
        <v>16.899999999999999</v>
      </c>
      <c r="O3323" s="85">
        <v>655.6</v>
      </c>
      <c r="P3323" s="5">
        <v>57.69</v>
      </c>
      <c r="Q3323" s="7"/>
      <c r="R3323" s="7"/>
      <c r="S3323" s="5">
        <v>173</v>
      </c>
      <c r="T3323" s="5">
        <v>180</v>
      </c>
      <c r="U3323" s="5">
        <v>207</v>
      </c>
      <c r="AE3323" s="54">
        <v>277</v>
      </c>
      <c r="AF3323" s="5">
        <v>186</v>
      </c>
      <c r="AG3323" s="5">
        <v>197</v>
      </c>
      <c r="AH3323" s="5">
        <v>164</v>
      </c>
      <c r="AI3323" s="5">
        <v>174</v>
      </c>
      <c r="AJ3323" s="54">
        <v>265</v>
      </c>
      <c r="AL3323" s="12">
        <v>103</v>
      </c>
      <c r="AN3323" s="5">
        <v>338</v>
      </c>
      <c r="AP3323" s="7"/>
      <c r="AQ3323" s="7"/>
      <c r="AR3323" s="16">
        <v>0.17399999999999999</v>
      </c>
      <c r="AS3323" s="7"/>
      <c r="AT3323" s="7">
        <v>2.0099999999999998</v>
      </c>
      <c r="AU3323" s="40">
        <v>157</v>
      </c>
      <c r="AV3323" s="68">
        <v>157</v>
      </c>
      <c r="AW3323" s="40">
        <v>260</v>
      </c>
      <c r="AX3323" s="68">
        <v>280</v>
      </c>
    </row>
    <row r="3324" spans="1:50" x14ac:dyDescent="0.2">
      <c r="A3324" s="112">
        <v>39115</v>
      </c>
      <c r="C3324" s="2">
        <v>25601</v>
      </c>
      <c r="D3324" s="2">
        <v>2743</v>
      </c>
      <c r="E3324">
        <v>24458</v>
      </c>
      <c r="F3324">
        <v>23083</v>
      </c>
      <c r="G3324" s="5">
        <v>7.23</v>
      </c>
      <c r="H3324" s="8">
        <f t="shared" si="0"/>
        <v>0.13831258644536651</v>
      </c>
      <c r="I3324" s="5">
        <v>121.15</v>
      </c>
      <c r="J3324">
        <f t="shared" si="1"/>
        <v>8.2542302930251749E-3</v>
      </c>
      <c r="K3324" s="56">
        <v>1.3</v>
      </c>
      <c r="L3324" s="59">
        <v>9.3579000000000008</v>
      </c>
      <c r="M3324" s="5">
        <v>14.21</v>
      </c>
      <c r="N3324" s="61">
        <v>16.809999999999999</v>
      </c>
      <c r="O3324" s="85">
        <v>647.20000000000005</v>
      </c>
      <c r="P3324" s="5">
        <v>57.14</v>
      </c>
      <c r="Q3324" s="7"/>
      <c r="R3324" s="7"/>
      <c r="S3324" s="5">
        <v>173</v>
      </c>
      <c r="T3324" s="5">
        <v>180</v>
      </c>
      <c r="U3324" s="5">
        <v>207</v>
      </c>
      <c r="AE3324" s="54">
        <v>277</v>
      </c>
      <c r="AF3324" s="5">
        <v>186</v>
      </c>
      <c r="AG3324" s="5">
        <v>197</v>
      </c>
      <c r="AH3324" s="5">
        <v>164</v>
      </c>
      <c r="AI3324" s="5">
        <v>174</v>
      </c>
      <c r="AJ3324" s="54">
        <v>265</v>
      </c>
      <c r="AL3324" s="12">
        <v>103</v>
      </c>
      <c r="AN3324" s="5">
        <v>338</v>
      </c>
      <c r="AP3324" s="7"/>
      <c r="AQ3324" s="7"/>
      <c r="AR3324" s="16">
        <v>0.17</v>
      </c>
      <c r="AS3324" s="7"/>
      <c r="AT3324" s="7">
        <v>2.02</v>
      </c>
      <c r="AU3324" s="40">
        <v>157</v>
      </c>
      <c r="AV3324" s="68">
        <v>157</v>
      </c>
      <c r="AW3324" s="40">
        <v>260</v>
      </c>
      <c r="AX3324" s="68">
        <v>280</v>
      </c>
    </row>
    <row r="3325" spans="1:50" x14ac:dyDescent="0.2">
      <c r="A3325" s="112">
        <v>39118</v>
      </c>
      <c r="C3325" s="2">
        <v>25605</v>
      </c>
      <c r="D3325" s="2">
        <v>2748</v>
      </c>
      <c r="E3325">
        <v>24422</v>
      </c>
      <c r="F3325">
        <v>23087</v>
      </c>
      <c r="G3325" s="5">
        <v>7.21</v>
      </c>
      <c r="H3325" s="8">
        <f t="shared" si="0"/>
        <v>0.13869625520110956</v>
      </c>
      <c r="I3325" s="5">
        <v>120.3</v>
      </c>
      <c r="J3325">
        <f t="shared" si="1"/>
        <v>8.3125519534497094E-3</v>
      </c>
      <c r="K3325" s="56">
        <v>1.29</v>
      </c>
      <c r="L3325" s="59">
        <v>9.3693000000000008</v>
      </c>
      <c r="M3325" s="5">
        <v>14.08</v>
      </c>
      <c r="N3325" s="61">
        <v>16.690000000000001</v>
      </c>
      <c r="O3325" s="85">
        <v>648.83000000000004</v>
      </c>
      <c r="P3325" s="5">
        <v>58.32</v>
      </c>
      <c r="Q3325" s="7"/>
      <c r="R3325" s="7"/>
      <c r="S3325" s="5">
        <v>174</v>
      </c>
      <c r="T3325" s="5">
        <v>177</v>
      </c>
      <c r="U3325" s="5">
        <v>207</v>
      </c>
      <c r="AE3325" s="54">
        <v>284</v>
      </c>
      <c r="AF3325" s="5">
        <v>185</v>
      </c>
      <c r="AG3325" s="5">
        <v>198</v>
      </c>
      <c r="AH3325" s="5">
        <v>164</v>
      </c>
      <c r="AI3325" s="5">
        <v>174</v>
      </c>
      <c r="AJ3325" s="54">
        <v>272</v>
      </c>
      <c r="AL3325" s="12">
        <v>103</v>
      </c>
      <c r="AN3325" s="5">
        <v>338</v>
      </c>
      <c r="AP3325" s="7"/>
      <c r="AQ3325" s="7"/>
      <c r="AR3325" s="16">
        <v>0.17499999999999999</v>
      </c>
      <c r="AS3325" s="7"/>
      <c r="AT3325" s="7">
        <v>2.08</v>
      </c>
      <c r="AU3325" s="40">
        <v>157</v>
      </c>
      <c r="AV3325" s="68">
        <v>157</v>
      </c>
      <c r="AW3325" s="40">
        <v>260</v>
      </c>
      <c r="AX3325" s="68">
        <v>280</v>
      </c>
    </row>
    <row r="3326" spans="1:50" x14ac:dyDescent="0.2">
      <c r="A3326" s="112">
        <v>39119</v>
      </c>
      <c r="C3326" s="2">
        <v>25933</v>
      </c>
      <c r="D3326" s="2">
        <v>2790</v>
      </c>
      <c r="E3326">
        <v>24781</v>
      </c>
      <c r="F3326">
        <v>23428</v>
      </c>
      <c r="G3326" s="5">
        <v>7.19</v>
      </c>
      <c r="H3326" s="8">
        <f t="shared" si="0"/>
        <v>0.13908205841446453</v>
      </c>
      <c r="I3326" s="5">
        <v>120.3</v>
      </c>
      <c r="J3326">
        <f t="shared" si="1"/>
        <v>8.3125519534497094E-3</v>
      </c>
      <c r="K3326" s="56">
        <v>1.29</v>
      </c>
      <c r="L3326" s="59">
        <v>9.3063000000000002</v>
      </c>
      <c r="M3326" s="5">
        <v>14.14</v>
      </c>
      <c r="N3326" s="61">
        <v>16.690000000000001</v>
      </c>
      <c r="O3326" s="85">
        <v>655.29999999999995</v>
      </c>
      <c r="P3326" s="5">
        <v>58.92</v>
      </c>
      <c r="Q3326" s="7"/>
      <c r="R3326" s="7"/>
      <c r="S3326" s="5">
        <v>174</v>
      </c>
      <c r="T3326" s="5">
        <v>176</v>
      </c>
      <c r="U3326" s="5">
        <v>206</v>
      </c>
      <c r="AE3326" s="54">
        <v>284</v>
      </c>
      <c r="AF3326" s="5">
        <v>185</v>
      </c>
      <c r="AG3326" s="5">
        <v>198</v>
      </c>
      <c r="AH3326" s="5">
        <v>163</v>
      </c>
      <c r="AI3326" s="5">
        <v>174</v>
      </c>
      <c r="AJ3326" s="54">
        <v>272</v>
      </c>
      <c r="AL3326" s="12">
        <v>103</v>
      </c>
      <c r="AN3326" s="5">
        <v>340</v>
      </c>
      <c r="AP3326" s="7"/>
      <c r="AQ3326" s="7"/>
      <c r="AR3326" s="16">
        <v>0.17499999999999999</v>
      </c>
      <c r="AS3326" s="7"/>
      <c r="AT3326" s="7">
        <v>2.0499999999999998</v>
      </c>
      <c r="AU3326" s="40">
        <v>157</v>
      </c>
      <c r="AV3326" s="68">
        <v>157</v>
      </c>
      <c r="AW3326" s="40">
        <v>260</v>
      </c>
      <c r="AX3326" s="68">
        <v>280</v>
      </c>
    </row>
    <row r="3327" spans="1:50" x14ac:dyDescent="0.2">
      <c r="A3327" s="112">
        <v>39120</v>
      </c>
      <c r="C3327" s="2">
        <v>25811</v>
      </c>
      <c r="D3327" s="2">
        <v>2738</v>
      </c>
      <c r="E3327">
        <v>24499</v>
      </c>
      <c r="F3327">
        <v>23292</v>
      </c>
      <c r="G3327" s="5">
        <v>7.17</v>
      </c>
      <c r="H3327" s="8">
        <f t="shared" si="0"/>
        <v>0.1394700139470014</v>
      </c>
      <c r="I3327" s="5">
        <v>120.64</v>
      </c>
      <c r="J3327">
        <f t="shared" si="1"/>
        <v>8.2891246684350141E-3</v>
      </c>
      <c r="K3327" s="56">
        <v>1.3</v>
      </c>
      <c r="L3327" s="59">
        <v>9.3299000000000003</v>
      </c>
      <c r="M3327" s="5">
        <v>14.1</v>
      </c>
      <c r="N3327" s="61">
        <v>16.84</v>
      </c>
      <c r="O3327" s="85">
        <v>649.78</v>
      </c>
      <c r="P3327" s="5">
        <v>58.79</v>
      </c>
      <c r="Q3327" s="7"/>
      <c r="R3327" s="7"/>
      <c r="S3327" s="5">
        <v>174</v>
      </c>
      <c r="T3327" s="5">
        <v>176</v>
      </c>
      <c r="U3327" s="5">
        <v>206</v>
      </c>
      <c r="AE3327" s="54">
        <v>284</v>
      </c>
      <c r="AF3327" s="5">
        <v>185</v>
      </c>
      <c r="AG3327" s="5">
        <v>198</v>
      </c>
      <c r="AH3327" s="5">
        <v>163</v>
      </c>
      <c r="AI3327" s="5">
        <v>174</v>
      </c>
      <c r="AJ3327" s="54">
        <v>272</v>
      </c>
      <c r="AL3327" s="12">
        <v>103</v>
      </c>
      <c r="AN3327" s="5">
        <v>340</v>
      </c>
      <c r="AP3327" s="7"/>
      <c r="AQ3327" s="7"/>
      <c r="AR3327" s="16">
        <v>0.17499999999999999</v>
      </c>
      <c r="AS3327" s="7"/>
      <c r="AT3327" s="7">
        <v>2.0499999999999998</v>
      </c>
      <c r="AU3327" s="40">
        <v>157</v>
      </c>
      <c r="AV3327" s="68">
        <v>157</v>
      </c>
      <c r="AW3327" s="40">
        <v>260</v>
      </c>
      <c r="AX3327" s="68">
        <v>280</v>
      </c>
    </row>
    <row r="3328" spans="1:50" x14ac:dyDescent="0.2">
      <c r="A3328" s="112">
        <v>39121</v>
      </c>
      <c r="C3328" s="2">
        <v>25742</v>
      </c>
      <c r="D3328" s="2">
        <v>2797</v>
      </c>
      <c r="E3328">
        <v>24359</v>
      </c>
      <c r="F3328">
        <v>23218</v>
      </c>
      <c r="G3328" s="5">
        <v>7.16</v>
      </c>
      <c r="H3328" s="8">
        <f t="shared" si="0"/>
        <v>0.13966480446927373</v>
      </c>
      <c r="I3328" s="5">
        <v>121.07</v>
      </c>
      <c r="J3328">
        <f t="shared" si="1"/>
        <v>8.2596844800528618E-3</v>
      </c>
      <c r="K3328" s="56">
        <v>1.3</v>
      </c>
      <c r="L3328" s="59">
        <v>9.3138000000000005</v>
      </c>
      <c r="M3328" s="5">
        <v>13.95</v>
      </c>
      <c r="N3328" s="61">
        <v>16.95</v>
      </c>
      <c r="O3328" s="85">
        <v>658.8</v>
      </c>
      <c r="P3328" s="5">
        <v>57.12</v>
      </c>
      <c r="Q3328" s="7"/>
      <c r="R3328" s="7"/>
      <c r="S3328" s="5">
        <v>172</v>
      </c>
      <c r="T3328" s="5">
        <v>174</v>
      </c>
      <c r="U3328" s="5">
        <v>203</v>
      </c>
      <c r="AE3328" s="54">
        <v>285</v>
      </c>
      <c r="AF3328" s="5">
        <v>185</v>
      </c>
      <c r="AG3328" s="5">
        <v>197</v>
      </c>
      <c r="AH3328" s="5">
        <v>159</v>
      </c>
      <c r="AI3328" s="5">
        <v>174</v>
      </c>
      <c r="AJ3328" s="54">
        <v>272</v>
      </c>
      <c r="AL3328" s="12">
        <v>103</v>
      </c>
      <c r="AN3328" s="5">
        <v>340</v>
      </c>
      <c r="AP3328" s="7"/>
      <c r="AQ3328" s="7"/>
      <c r="AR3328" s="16">
        <v>0.17499999999999999</v>
      </c>
      <c r="AS3328" s="7"/>
      <c r="AT3328" s="7">
        <v>2.02</v>
      </c>
      <c r="AU3328" s="40">
        <v>157</v>
      </c>
      <c r="AV3328" s="68">
        <v>157</v>
      </c>
      <c r="AW3328" s="40">
        <v>260</v>
      </c>
      <c r="AX3328" s="68">
        <v>280</v>
      </c>
    </row>
    <row r="3329" spans="1:50" x14ac:dyDescent="0.2">
      <c r="A3329" s="112">
        <v>39122</v>
      </c>
      <c r="C3329" s="2">
        <v>25843</v>
      </c>
      <c r="D3329" s="2">
        <v>2830</v>
      </c>
      <c r="E3329">
        <v>24343</v>
      </c>
      <c r="F3329">
        <v>23306</v>
      </c>
      <c r="G3329" s="5">
        <v>7.2</v>
      </c>
      <c r="H3329" s="8">
        <f t="shared" si="0"/>
        <v>0.1388888888888889</v>
      </c>
      <c r="I3329" s="5">
        <v>122.02</v>
      </c>
      <c r="J3329">
        <f t="shared" si="1"/>
        <v>8.1953778069168998E-3</v>
      </c>
      <c r="K3329" s="56">
        <v>1.3</v>
      </c>
      <c r="L3329" s="59">
        <v>9.2881999999999998</v>
      </c>
      <c r="M3329" s="5">
        <v>14.1</v>
      </c>
      <c r="N3329" s="61">
        <v>17.010000000000002</v>
      </c>
      <c r="O3329" s="85">
        <v>666.28</v>
      </c>
      <c r="P3329" s="5">
        <v>58.56</v>
      </c>
      <c r="Q3329" s="7"/>
      <c r="R3329" s="7"/>
      <c r="S3329" s="5">
        <v>175</v>
      </c>
      <c r="T3329" s="5">
        <v>176</v>
      </c>
      <c r="U3329" s="5">
        <v>206</v>
      </c>
      <c r="AE3329" s="54">
        <v>286</v>
      </c>
      <c r="AF3329" s="5">
        <v>185</v>
      </c>
      <c r="AG3329" s="5">
        <v>197</v>
      </c>
      <c r="AH3329" s="5">
        <v>162</v>
      </c>
      <c r="AI3329" s="5">
        <v>175</v>
      </c>
      <c r="AJ3329" s="54">
        <v>272</v>
      </c>
      <c r="AL3329" s="12">
        <v>103</v>
      </c>
      <c r="AN3329" s="5">
        <v>340</v>
      </c>
      <c r="AP3329" s="7"/>
      <c r="AQ3329" s="7"/>
      <c r="AR3329" s="16">
        <v>0.17499999999999999</v>
      </c>
      <c r="AS3329" s="7"/>
      <c r="AT3329" s="7">
        <v>2.0499999999999998</v>
      </c>
      <c r="AU3329" s="40">
        <v>157</v>
      </c>
      <c r="AV3329" s="68">
        <v>157</v>
      </c>
      <c r="AW3329" s="40">
        <v>260</v>
      </c>
      <c r="AX3329" s="68">
        <v>280</v>
      </c>
    </row>
    <row r="3330" spans="1:50" x14ac:dyDescent="0.2">
      <c r="A3330" s="112">
        <v>39125</v>
      </c>
      <c r="C3330" s="2">
        <v>25820</v>
      </c>
      <c r="D3330" s="2">
        <v>2854</v>
      </c>
      <c r="E3330">
        <v>24272</v>
      </c>
      <c r="F3330">
        <v>23282</v>
      </c>
      <c r="G3330" s="5">
        <v>7.23</v>
      </c>
      <c r="H3330" s="8">
        <f t="shared" si="0"/>
        <v>0.13831258644536651</v>
      </c>
      <c r="I3330" s="5">
        <v>121.86</v>
      </c>
      <c r="J3330">
        <f t="shared" si="1"/>
        <v>8.2061381913671426E-3</v>
      </c>
      <c r="K3330" s="56">
        <v>1.3</v>
      </c>
      <c r="L3330" s="59">
        <v>9.4257000000000009</v>
      </c>
      <c r="M3330" s="5">
        <v>14.22</v>
      </c>
      <c r="N3330" s="61">
        <v>16.72</v>
      </c>
      <c r="O3330" s="85">
        <v>662.45</v>
      </c>
      <c r="P3330" s="5">
        <v>57.86</v>
      </c>
      <c r="Q3330" s="7"/>
      <c r="R3330" s="7"/>
      <c r="S3330" s="5">
        <v>179</v>
      </c>
      <c r="T3330" s="5">
        <v>177</v>
      </c>
      <c r="U3330" s="5">
        <v>206</v>
      </c>
      <c r="AE3330" s="54">
        <v>289</v>
      </c>
      <c r="AF3330" s="5">
        <v>187</v>
      </c>
      <c r="AG3330" s="5">
        <v>194</v>
      </c>
      <c r="AH3330" s="5">
        <v>165</v>
      </c>
      <c r="AI3330" s="5">
        <v>175</v>
      </c>
      <c r="AJ3330" s="54">
        <v>274</v>
      </c>
      <c r="AL3330" s="12">
        <v>103</v>
      </c>
      <c r="AN3330" s="5">
        <v>340</v>
      </c>
      <c r="AP3330" s="7"/>
      <c r="AQ3330" s="7"/>
      <c r="AR3330" s="16">
        <v>0.17</v>
      </c>
      <c r="AS3330" s="7"/>
      <c r="AT3330" s="7">
        <v>2.02</v>
      </c>
      <c r="AU3330" s="40">
        <v>157</v>
      </c>
      <c r="AV3330" s="68">
        <v>157</v>
      </c>
      <c r="AW3330" s="40">
        <v>260</v>
      </c>
      <c r="AX3330" s="68">
        <v>280</v>
      </c>
    </row>
    <row r="3331" spans="1:50" x14ac:dyDescent="0.2">
      <c r="A3331" s="112">
        <v>39126</v>
      </c>
      <c r="C3331" s="2">
        <v>26023</v>
      </c>
      <c r="D3331" s="2">
        <v>2831</v>
      </c>
      <c r="E3331">
        <v>24305</v>
      </c>
      <c r="F3331">
        <v>23473</v>
      </c>
      <c r="G3331" s="5">
        <v>7.24</v>
      </c>
      <c r="H3331" s="8">
        <f t="shared" si="0"/>
        <v>0.13812154696132597</v>
      </c>
      <c r="I3331" s="5">
        <v>121.16</v>
      </c>
      <c r="J3331">
        <f t="shared" si="1"/>
        <v>8.253549026081216E-3</v>
      </c>
      <c r="K3331" s="56">
        <v>1.3</v>
      </c>
      <c r="L3331" s="59">
        <v>9.4327000000000005</v>
      </c>
      <c r="M3331" s="5">
        <v>14.09</v>
      </c>
      <c r="N3331" s="61">
        <v>16.75</v>
      </c>
      <c r="O3331" s="85">
        <v>666.25</v>
      </c>
      <c r="P3331" s="5">
        <v>56.83</v>
      </c>
      <c r="Q3331" s="7"/>
      <c r="R3331" s="7"/>
      <c r="S3331" s="5">
        <v>177</v>
      </c>
      <c r="T3331" s="5">
        <v>175</v>
      </c>
      <c r="U3331" s="5">
        <v>205</v>
      </c>
      <c r="AE3331" s="54">
        <v>287</v>
      </c>
      <c r="AF3331" s="5">
        <v>185</v>
      </c>
      <c r="AG3331" s="5">
        <v>192</v>
      </c>
      <c r="AH3331" s="5">
        <v>164</v>
      </c>
      <c r="AI3331" s="5">
        <v>175</v>
      </c>
      <c r="AJ3331" s="54">
        <v>273</v>
      </c>
      <c r="AL3331" s="12">
        <v>103</v>
      </c>
      <c r="AN3331" s="5">
        <v>339</v>
      </c>
      <c r="AP3331" s="7"/>
      <c r="AQ3331" s="7"/>
      <c r="AR3331" s="16">
        <v>0.17</v>
      </c>
      <c r="AS3331" s="7"/>
      <c r="AT3331" s="7">
        <v>2.04</v>
      </c>
      <c r="AU3331" s="40">
        <v>157</v>
      </c>
      <c r="AV3331" s="68">
        <v>157</v>
      </c>
      <c r="AW3331" s="40">
        <v>260</v>
      </c>
      <c r="AX3331" s="68">
        <v>280</v>
      </c>
    </row>
    <row r="3332" spans="1:50" x14ac:dyDescent="0.2">
      <c r="A3332" s="112">
        <v>39127</v>
      </c>
      <c r="C3332" s="2">
        <v>26311</v>
      </c>
      <c r="D3332" s="2">
        <v>2835</v>
      </c>
      <c r="E3332">
        <v>24548</v>
      </c>
      <c r="F3332">
        <v>23751</v>
      </c>
      <c r="G3332" s="5">
        <v>7.2</v>
      </c>
      <c r="H3332" s="8">
        <f t="shared" si="0"/>
        <v>0.1388888888888889</v>
      </c>
      <c r="I3332" s="5">
        <v>120.72</v>
      </c>
      <c r="J3332">
        <f t="shared" si="1"/>
        <v>8.2836315440689198E-3</v>
      </c>
      <c r="K3332" s="56">
        <v>1.31</v>
      </c>
      <c r="L3332" s="59">
        <v>9.4558</v>
      </c>
      <c r="M3332" s="5">
        <v>14.13</v>
      </c>
      <c r="N3332" s="61">
        <v>16.78</v>
      </c>
      <c r="O3332" s="85">
        <v>668.95</v>
      </c>
      <c r="P3332" s="5">
        <v>58.63</v>
      </c>
      <c r="Q3332" s="7"/>
      <c r="R3332" s="7"/>
      <c r="S3332" s="5">
        <v>180</v>
      </c>
      <c r="T3332" s="5">
        <v>176</v>
      </c>
      <c r="U3332" s="5">
        <v>207</v>
      </c>
      <c r="AE3332" s="54">
        <v>290</v>
      </c>
      <c r="AF3332" s="5">
        <v>187</v>
      </c>
      <c r="AG3332" s="5">
        <v>191</v>
      </c>
      <c r="AH3332" s="5">
        <v>167</v>
      </c>
      <c r="AI3332" s="5">
        <v>175</v>
      </c>
      <c r="AJ3332" s="54">
        <v>276</v>
      </c>
      <c r="AL3332" s="12">
        <v>103</v>
      </c>
      <c r="AN3332" s="5">
        <v>339</v>
      </c>
      <c r="AP3332" s="7"/>
      <c r="AQ3332" s="7"/>
      <c r="AR3332" s="16">
        <v>0.17</v>
      </c>
      <c r="AS3332" s="7"/>
      <c r="AT3332" s="7">
        <v>2.04</v>
      </c>
      <c r="AU3332" s="40">
        <v>157</v>
      </c>
      <c r="AV3332" s="68">
        <v>157</v>
      </c>
      <c r="AW3332" s="40">
        <v>260</v>
      </c>
      <c r="AX3332" s="68">
        <v>280</v>
      </c>
    </row>
    <row r="3333" spans="1:50" x14ac:dyDescent="0.2">
      <c r="A3333" s="112">
        <v>39128</v>
      </c>
      <c r="C3333" s="2">
        <v>26447</v>
      </c>
      <c r="D3333" s="2">
        <v>2834</v>
      </c>
      <c r="E3333">
        <v>24897</v>
      </c>
      <c r="F3333">
        <v>23873</v>
      </c>
      <c r="G3333" s="5">
        <v>7.19</v>
      </c>
      <c r="H3333" s="8">
        <f t="shared" si="0"/>
        <v>0.13908205841446453</v>
      </c>
      <c r="I3333" s="5">
        <v>119.25</v>
      </c>
      <c r="J3333">
        <f t="shared" si="1"/>
        <v>8.385744234800839E-3</v>
      </c>
      <c r="K3333" s="56">
        <v>1.31</v>
      </c>
      <c r="L3333" s="59">
        <v>9.4280000000000008</v>
      </c>
      <c r="M3333" s="5">
        <v>14.04</v>
      </c>
      <c r="N3333" s="61">
        <v>16.61</v>
      </c>
      <c r="O3333" s="85">
        <v>667.75</v>
      </c>
      <c r="P3333" s="5">
        <v>56.15</v>
      </c>
      <c r="Q3333" s="7"/>
      <c r="R3333" s="7"/>
      <c r="S3333" s="5">
        <v>178</v>
      </c>
      <c r="T3333" s="5">
        <v>173</v>
      </c>
      <c r="U3333" s="5">
        <v>203</v>
      </c>
      <c r="AE3333" s="54">
        <v>289</v>
      </c>
      <c r="AF3333" s="5">
        <v>186</v>
      </c>
      <c r="AG3333" s="5">
        <v>192</v>
      </c>
      <c r="AH3333" s="5">
        <v>165</v>
      </c>
      <c r="AI3333" s="5">
        <v>174</v>
      </c>
      <c r="AJ3333" s="54">
        <v>273</v>
      </c>
      <c r="AL3333" s="12">
        <v>103</v>
      </c>
      <c r="AN3333" s="5">
        <v>339</v>
      </c>
      <c r="AP3333" s="7"/>
      <c r="AQ3333" s="7"/>
      <c r="AR3333" s="16">
        <v>0.17</v>
      </c>
      <c r="AS3333" s="7"/>
      <c r="AT3333" s="7">
        <v>2.08</v>
      </c>
      <c r="AU3333" s="40">
        <v>157</v>
      </c>
      <c r="AV3333" s="68">
        <v>157</v>
      </c>
      <c r="AW3333" s="40">
        <v>260</v>
      </c>
      <c r="AX3333" s="68">
        <v>280</v>
      </c>
    </row>
    <row r="3334" spans="1:50" x14ac:dyDescent="0.2">
      <c r="A3334" s="112">
        <v>39129</v>
      </c>
      <c r="C3334" s="2">
        <v>26531</v>
      </c>
      <c r="D3334" s="2">
        <v>2850</v>
      </c>
      <c r="E3334">
        <v>25028</v>
      </c>
      <c r="F3334">
        <v>23943</v>
      </c>
      <c r="G3334" s="5">
        <v>7.11</v>
      </c>
      <c r="H3334" s="8">
        <f t="shared" si="0"/>
        <v>0.14064697609001406</v>
      </c>
      <c r="I3334" s="5">
        <v>119.25</v>
      </c>
      <c r="J3334">
        <f t="shared" si="1"/>
        <v>8.385744234800839E-3</v>
      </c>
      <c r="K3334" s="56">
        <v>1.32</v>
      </c>
      <c r="L3334" s="59">
        <v>9.4345999999999997</v>
      </c>
      <c r="M3334" s="5">
        <v>13.9</v>
      </c>
      <c r="N3334" s="61">
        <v>16.84</v>
      </c>
      <c r="O3334" s="85">
        <v>673</v>
      </c>
      <c r="P3334" s="5">
        <v>56.15</v>
      </c>
      <c r="Q3334" s="7"/>
      <c r="R3334" s="7"/>
      <c r="S3334" s="5">
        <v>177</v>
      </c>
      <c r="T3334" s="5">
        <v>174</v>
      </c>
      <c r="U3334" s="5">
        <v>207</v>
      </c>
      <c r="AE3334" s="54">
        <v>291</v>
      </c>
      <c r="AF3334" s="5">
        <v>186</v>
      </c>
      <c r="AG3334" s="5">
        <v>191</v>
      </c>
      <c r="AH3334" s="5">
        <v>165</v>
      </c>
      <c r="AI3334" s="5">
        <v>173</v>
      </c>
      <c r="AJ3334" s="54">
        <v>277</v>
      </c>
      <c r="AL3334" s="12">
        <v>103</v>
      </c>
      <c r="AN3334" s="5">
        <v>339</v>
      </c>
      <c r="AP3334" s="7"/>
      <c r="AQ3334" s="7"/>
      <c r="AR3334" s="16">
        <v>0.17</v>
      </c>
      <c r="AS3334" s="7"/>
      <c r="AT3334" s="7">
        <v>2.09</v>
      </c>
      <c r="AU3334" s="40">
        <v>157</v>
      </c>
      <c r="AV3334" s="68">
        <v>157</v>
      </c>
      <c r="AW3334" s="40">
        <v>260</v>
      </c>
      <c r="AX3334" s="68">
        <v>280</v>
      </c>
    </row>
    <row r="3335" spans="1:50" x14ac:dyDescent="0.2">
      <c r="A3335" s="112">
        <v>39132</v>
      </c>
      <c r="C3335" s="2">
        <v>26623</v>
      </c>
      <c r="D3335" s="2">
        <v>2782</v>
      </c>
      <c r="E3335">
        <v>25100</v>
      </c>
      <c r="F3335">
        <v>24029</v>
      </c>
      <c r="G3335" s="5">
        <v>7.11</v>
      </c>
      <c r="H3335" s="8">
        <f t="shared" si="0"/>
        <v>0.14064697609001406</v>
      </c>
      <c r="I3335" s="5">
        <v>119.25</v>
      </c>
      <c r="J3335">
        <f t="shared" si="1"/>
        <v>8.385744234800839E-3</v>
      </c>
      <c r="K3335" s="56">
        <v>1.31</v>
      </c>
      <c r="L3335" s="59">
        <v>9.3580000000000005</v>
      </c>
      <c r="M3335" s="5">
        <v>13.88</v>
      </c>
      <c r="N3335" s="61">
        <v>16.84</v>
      </c>
      <c r="O3335" s="85">
        <v>671.3</v>
      </c>
      <c r="P3335" s="5">
        <v>56.15</v>
      </c>
      <c r="Q3335" s="7"/>
      <c r="R3335" s="7"/>
      <c r="S3335" s="5">
        <v>181</v>
      </c>
      <c r="T3335" s="5">
        <v>180</v>
      </c>
      <c r="U3335" s="5">
        <v>211</v>
      </c>
      <c r="AE3335" s="54">
        <v>294</v>
      </c>
      <c r="AF3335" s="5">
        <v>189</v>
      </c>
      <c r="AG3335" s="5">
        <v>191</v>
      </c>
      <c r="AH3335" s="5">
        <v>168</v>
      </c>
      <c r="AI3335" s="5">
        <v>173</v>
      </c>
      <c r="AJ3335" s="54">
        <v>279</v>
      </c>
      <c r="AL3335" s="12">
        <v>103</v>
      </c>
      <c r="AN3335" s="5">
        <v>339</v>
      </c>
      <c r="AP3335" s="7"/>
      <c r="AQ3335" s="7"/>
      <c r="AR3335" s="16">
        <v>0.17</v>
      </c>
      <c r="AS3335" s="7"/>
      <c r="AT3335" s="7">
        <v>2.09</v>
      </c>
      <c r="AU3335" s="40">
        <v>157</v>
      </c>
      <c r="AV3335" s="68">
        <v>157</v>
      </c>
      <c r="AW3335" s="40">
        <v>260</v>
      </c>
      <c r="AX3335" s="68">
        <v>280</v>
      </c>
    </row>
    <row r="3336" spans="1:50" x14ac:dyDescent="0.2">
      <c r="A3336" s="112">
        <v>39133</v>
      </c>
      <c r="C3336" s="2">
        <v>26520</v>
      </c>
      <c r="D3336" s="2">
        <v>2722</v>
      </c>
      <c r="E3336">
        <v>25134</v>
      </c>
      <c r="F3336">
        <v>23914</v>
      </c>
      <c r="G3336" s="5">
        <v>7.12</v>
      </c>
      <c r="H3336" s="8">
        <f t="shared" si="0"/>
        <v>0.1404494382022472</v>
      </c>
      <c r="I3336" s="5">
        <v>120.01</v>
      </c>
      <c r="J3336">
        <f t="shared" si="1"/>
        <v>8.3326389467544369E-3</v>
      </c>
      <c r="K3336" s="56">
        <v>1.32</v>
      </c>
      <c r="L3336" s="59">
        <v>9.3292999999999999</v>
      </c>
      <c r="M3336" s="5">
        <v>13.94</v>
      </c>
      <c r="N3336" s="61">
        <v>16.86</v>
      </c>
      <c r="O3336" s="85">
        <v>658.9</v>
      </c>
      <c r="P3336" s="5">
        <v>57.97</v>
      </c>
      <c r="Q3336" s="7"/>
      <c r="R3336" s="7"/>
      <c r="S3336" s="5">
        <v>181</v>
      </c>
      <c r="T3336" s="5">
        <v>180</v>
      </c>
      <c r="U3336" s="5">
        <v>211</v>
      </c>
      <c r="AE3336" s="54">
        <v>294</v>
      </c>
      <c r="AF3336" s="5">
        <v>189</v>
      </c>
      <c r="AG3336" s="5">
        <v>191</v>
      </c>
      <c r="AH3336" s="5">
        <v>168</v>
      </c>
      <c r="AI3336" s="5">
        <v>173</v>
      </c>
      <c r="AJ3336" s="54">
        <v>279</v>
      </c>
      <c r="AL3336" s="12">
        <v>103</v>
      </c>
      <c r="AN3336" s="5">
        <v>339</v>
      </c>
      <c r="AP3336" s="7"/>
      <c r="AQ3336" s="7"/>
      <c r="AR3336" s="16">
        <v>0.17</v>
      </c>
      <c r="AS3336" s="7"/>
      <c r="AT3336" s="7">
        <v>2.09</v>
      </c>
      <c r="AU3336" s="40">
        <v>157</v>
      </c>
      <c r="AV3336" s="68">
        <v>157</v>
      </c>
      <c r="AW3336" s="40">
        <v>260</v>
      </c>
      <c r="AX3336" s="68">
        <v>280</v>
      </c>
    </row>
    <row r="3337" spans="1:50" x14ac:dyDescent="0.2">
      <c r="A3337" s="112">
        <v>39134</v>
      </c>
      <c r="C3337" s="2">
        <v>26306</v>
      </c>
      <c r="D3337" s="2">
        <v>2753</v>
      </c>
      <c r="E3337">
        <v>24950</v>
      </c>
      <c r="F3337">
        <v>23701</v>
      </c>
      <c r="G3337" s="5">
        <v>7.1</v>
      </c>
      <c r="H3337" s="8">
        <f t="shared" si="0"/>
        <v>0.14084507042253522</v>
      </c>
      <c r="I3337" s="5">
        <v>120.87</v>
      </c>
      <c r="J3337">
        <f t="shared" si="1"/>
        <v>8.2733515347067094E-3</v>
      </c>
      <c r="K3337" s="56">
        <v>1.31</v>
      </c>
      <c r="L3337" s="59">
        <v>9.3668999999999993</v>
      </c>
      <c r="M3337" s="5">
        <v>13.86</v>
      </c>
      <c r="N3337" s="61">
        <v>17.059999999999999</v>
      </c>
      <c r="O3337" s="85">
        <v>676.4</v>
      </c>
      <c r="P3337" s="5">
        <v>56.37</v>
      </c>
      <c r="Q3337" s="7"/>
      <c r="R3337" s="7"/>
      <c r="S3337" s="5">
        <v>180</v>
      </c>
      <c r="T3337" s="5">
        <v>179</v>
      </c>
      <c r="U3337" s="5">
        <v>211</v>
      </c>
      <c r="AE3337" s="54">
        <v>295</v>
      </c>
      <c r="AF3337" s="5">
        <v>189</v>
      </c>
      <c r="AG3337" s="5">
        <v>191</v>
      </c>
      <c r="AH3337" s="5">
        <v>167</v>
      </c>
      <c r="AI3337" s="5">
        <v>173</v>
      </c>
      <c r="AJ3337" s="54">
        <v>280</v>
      </c>
      <c r="AL3337" s="12">
        <v>103</v>
      </c>
      <c r="AN3337" s="5">
        <v>341</v>
      </c>
      <c r="AP3337" s="7"/>
      <c r="AQ3337" s="7"/>
      <c r="AR3337" s="16">
        <v>0.17</v>
      </c>
      <c r="AS3337" s="7"/>
      <c r="AT3337" s="7">
        <v>2.1</v>
      </c>
      <c r="AU3337" s="40">
        <v>157</v>
      </c>
      <c r="AV3337" s="68">
        <v>157</v>
      </c>
      <c r="AW3337" s="40">
        <v>260</v>
      </c>
      <c r="AX3337" s="68">
        <v>280</v>
      </c>
    </row>
    <row r="3338" spans="1:50" x14ac:dyDescent="0.2">
      <c r="A3338" s="112">
        <v>39135</v>
      </c>
      <c r="C3338" s="2">
        <v>26697</v>
      </c>
      <c r="D3338" s="2">
        <v>2843</v>
      </c>
      <c r="E3338">
        <v>25175</v>
      </c>
      <c r="F3338">
        <v>24074</v>
      </c>
      <c r="G3338" s="5">
        <v>7.05</v>
      </c>
      <c r="H3338" s="8">
        <f t="shared" si="0"/>
        <v>0.14184397163120568</v>
      </c>
      <c r="I3338" s="5">
        <v>121.56</v>
      </c>
      <c r="J3338">
        <f t="shared" si="1"/>
        <v>8.2263902599539317E-3</v>
      </c>
      <c r="K3338" s="56">
        <v>1.31</v>
      </c>
      <c r="L3338" s="59">
        <v>9.3178999999999998</v>
      </c>
      <c r="M3338" s="5">
        <v>13.83</v>
      </c>
      <c r="N3338" s="61">
        <v>17.21</v>
      </c>
      <c r="O3338" s="85">
        <v>675.1</v>
      </c>
      <c r="P3338" s="5">
        <v>58.26</v>
      </c>
      <c r="Q3338" s="7"/>
      <c r="R3338" s="7"/>
      <c r="S3338" s="5">
        <v>183</v>
      </c>
      <c r="T3338" s="5">
        <v>183</v>
      </c>
      <c r="U3338" s="5">
        <v>214</v>
      </c>
      <c r="AE3338" s="54">
        <v>298</v>
      </c>
      <c r="AF3338" s="5">
        <v>193</v>
      </c>
      <c r="AG3338" s="5">
        <v>190</v>
      </c>
      <c r="AH3338" s="5">
        <v>171</v>
      </c>
      <c r="AI3338" s="5">
        <v>173</v>
      </c>
      <c r="AJ3338" s="54">
        <v>284</v>
      </c>
      <c r="AL3338" s="12">
        <v>103</v>
      </c>
      <c r="AN3338" s="5">
        <v>341</v>
      </c>
      <c r="AP3338" s="7"/>
      <c r="AQ3338" s="7"/>
      <c r="AR3338" s="16">
        <v>0.17</v>
      </c>
      <c r="AS3338" s="7"/>
      <c r="AT3338" s="7">
        <v>2.16</v>
      </c>
      <c r="AU3338" s="40">
        <v>157</v>
      </c>
      <c r="AV3338" s="68">
        <v>157</v>
      </c>
      <c r="AW3338" s="40">
        <v>260</v>
      </c>
      <c r="AX3338" s="68">
        <v>280</v>
      </c>
    </row>
    <row r="3339" spans="1:50" x14ac:dyDescent="0.2">
      <c r="A3339" s="112">
        <v>39136</v>
      </c>
      <c r="C3339" s="2">
        <v>26837</v>
      </c>
      <c r="D3339" s="2">
        <v>2889</v>
      </c>
      <c r="E3339">
        <v>25130</v>
      </c>
      <c r="F3339">
        <v>24210</v>
      </c>
      <c r="G3339" s="5">
        <v>7.06</v>
      </c>
      <c r="H3339" s="8">
        <f t="shared" si="0"/>
        <v>0.14164305949008499</v>
      </c>
      <c r="I3339" s="5">
        <v>121.01</v>
      </c>
      <c r="J3339">
        <f t="shared" si="1"/>
        <v>8.2637798529047179E-3</v>
      </c>
      <c r="K3339" s="56">
        <v>1.32</v>
      </c>
      <c r="L3339" s="59">
        <v>9.2782999999999998</v>
      </c>
      <c r="M3339" s="5">
        <v>13.89</v>
      </c>
      <c r="N3339" s="61">
        <v>17.12</v>
      </c>
      <c r="O3339" s="85">
        <v>681.8</v>
      </c>
      <c r="P3339" s="5">
        <v>58.26</v>
      </c>
      <c r="Q3339" s="7"/>
      <c r="R3339" s="7"/>
      <c r="S3339" s="5">
        <v>186</v>
      </c>
      <c r="T3339" s="5">
        <v>188</v>
      </c>
      <c r="U3339" s="5">
        <v>217</v>
      </c>
      <c r="AE3339" s="54">
        <v>299</v>
      </c>
      <c r="AF3339" s="5">
        <v>196</v>
      </c>
      <c r="AG3339" s="5">
        <v>190</v>
      </c>
      <c r="AH3339" s="5">
        <v>174</v>
      </c>
      <c r="AI3339" s="5">
        <v>174</v>
      </c>
      <c r="AJ3339" s="54">
        <v>285</v>
      </c>
      <c r="AL3339" s="12">
        <v>103</v>
      </c>
      <c r="AN3339" s="5">
        <v>341</v>
      </c>
      <c r="AP3339" s="7"/>
      <c r="AQ3339" s="7"/>
      <c r="AR3339" s="16">
        <v>0.17</v>
      </c>
      <c r="AS3339" s="7"/>
      <c r="AT3339" s="7">
        <v>2.14</v>
      </c>
      <c r="AU3339" s="40">
        <v>157</v>
      </c>
      <c r="AV3339" s="68">
        <v>157</v>
      </c>
      <c r="AW3339" s="40">
        <v>260</v>
      </c>
      <c r="AX3339" s="68">
        <v>280</v>
      </c>
    </row>
    <row r="3340" spans="1:50" x14ac:dyDescent="0.2">
      <c r="A3340" s="112">
        <v>39139</v>
      </c>
      <c r="C3340" s="2">
        <v>26932</v>
      </c>
      <c r="D3340" s="2">
        <v>2892</v>
      </c>
      <c r="E3340">
        <v>25271</v>
      </c>
      <c r="F3340">
        <v>24283</v>
      </c>
      <c r="G3340" s="5">
        <v>7.08</v>
      </c>
      <c r="H3340" s="8">
        <f t="shared" si="0"/>
        <v>0.14124293785310735</v>
      </c>
      <c r="I3340" s="5">
        <v>120.68</v>
      </c>
      <c r="J3340">
        <f t="shared" si="1"/>
        <v>8.2863771958899563E-3</v>
      </c>
      <c r="K3340" s="56">
        <v>1.32</v>
      </c>
      <c r="L3340" s="59">
        <v>9.3292999999999999</v>
      </c>
      <c r="M3340" s="5">
        <v>13.89</v>
      </c>
      <c r="N3340" s="61">
        <v>17.059999999999999</v>
      </c>
      <c r="O3340" s="85">
        <v>685.45</v>
      </c>
      <c r="P3340" s="5">
        <v>60.45</v>
      </c>
      <c r="Q3340" s="7"/>
      <c r="R3340" s="7"/>
      <c r="S3340" s="5">
        <v>185</v>
      </c>
      <c r="T3340" s="5">
        <v>185</v>
      </c>
      <c r="U3340" s="5">
        <v>216</v>
      </c>
      <c r="AE3340" s="54">
        <v>297</v>
      </c>
      <c r="AF3340" s="5">
        <v>195</v>
      </c>
      <c r="AG3340" s="5">
        <v>191</v>
      </c>
      <c r="AH3340" s="5">
        <v>172</v>
      </c>
      <c r="AI3340" s="5">
        <v>177</v>
      </c>
      <c r="AJ3340" s="54">
        <v>283</v>
      </c>
      <c r="AL3340" s="12">
        <v>103</v>
      </c>
      <c r="AN3340" s="5">
        <v>341</v>
      </c>
      <c r="AP3340" s="7"/>
      <c r="AQ3340" s="7"/>
      <c r="AR3340" s="16">
        <v>0.17</v>
      </c>
      <c r="AS3340" s="7"/>
      <c r="AT3340" s="7">
        <v>2.2000000000000002</v>
      </c>
      <c r="AU3340" s="40">
        <v>157</v>
      </c>
      <c r="AV3340" s="68">
        <v>157</v>
      </c>
      <c r="AW3340" s="40">
        <v>260</v>
      </c>
      <c r="AX3340" s="68">
        <v>280</v>
      </c>
    </row>
    <row r="3341" spans="1:50" x14ac:dyDescent="0.2">
      <c r="A3341" s="112">
        <v>39140</v>
      </c>
      <c r="C3341" s="2">
        <v>25525</v>
      </c>
      <c r="D3341" s="2">
        <v>2708</v>
      </c>
      <c r="E3341">
        <v>23950</v>
      </c>
      <c r="F3341">
        <v>22929</v>
      </c>
      <c r="G3341" s="5">
        <v>7.27</v>
      </c>
      <c r="H3341" s="8">
        <f t="shared" si="0"/>
        <v>0.13755158184319122</v>
      </c>
      <c r="I3341" s="5">
        <v>118.16</v>
      </c>
      <c r="J3341">
        <f t="shared" si="1"/>
        <v>8.4631008801624909E-3</v>
      </c>
      <c r="K3341" s="56">
        <v>1.32</v>
      </c>
      <c r="L3341" s="59">
        <v>9.4332999999999991</v>
      </c>
      <c r="M3341" s="5">
        <v>14.23</v>
      </c>
      <c r="N3341" s="61">
        <v>16.260000000000002</v>
      </c>
      <c r="O3341" s="85">
        <v>671.3</v>
      </c>
      <c r="P3341" s="5">
        <v>59.5</v>
      </c>
      <c r="Q3341" s="7"/>
      <c r="R3341" s="7"/>
      <c r="S3341" s="5">
        <v>184</v>
      </c>
      <c r="T3341" s="5">
        <v>185</v>
      </c>
      <c r="U3341" s="5">
        <v>216</v>
      </c>
      <c r="AE3341" s="54">
        <v>296</v>
      </c>
      <c r="AF3341" s="5">
        <v>193</v>
      </c>
      <c r="AG3341" s="5">
        <v>191</v>
      </c>
      <c r="AH3341" s="5">
        <v>170</v>
      </c>
      <c r="AI3341" s="5">
        <v>177</v>
      </c>
      <c r="AJ3341" s="54">
        <v>280</v>
      </c>
      <c r="AL3341" s="12">
        <v>103</v>
      </c>
      <c r="AN3341" s="5">
        <v>336</v>
      </c>
      <c r="AP3341" s="7"/>
      <c r="AQ3341" s="7"/>
      <c r="AR3341" s="16">
        <v>0.17</v>
      </c>
      <c r="AS3341" s="7"/>
      <c r="AT3341" s="7">
        <v>2.2599999999999998</v>
      </c>
      <c r="AU3341" s="40">
        <v>157</v>
      </c>
      <c r="AV3341" s="68">
        <v>157</v>
      </c>
      <c r="AW3341" s="40">
        <v>260</v>
      </c>
      <c r="AX3341" s="68">
        <v>280</v>
      </c>
    </row>
    <row r="3342" spans="1:50" x14ac:dyDescent="0.2">
      <c r="A3342" s="112">
        <v>39141</v>
      </c>
      <c r="C3342" s="2">
        <v>25795</v>
      </c>
      <c r="D3342" s="2">
        <v>2734</v>
      </c>
      <c r="E3342">
        <v>24296</v>
      </c>
      <c r="F3342">
        <v>23176</v>
      </c>
      <c r="G3342" s="5">
        <v>7.23</v>
      </c>
      <c r="H3342" s="8">
        <f t="shared" si="0"/>
        <v>0.13831258644536651</v>
      </c>
      <c r="I3342" s="5">
        <v>118.16</v>
      </c>
      <c r="J3342">
        <f t="shared" si="1"/>
        <v>8.4631008801624909E-3</v>
      </c>
      <c r="K3342" s="56">
        <v>1.32</v>
      </c>
      <c r="L3342" s="59">
        <v>9.57</v>
      </c>
      <c r="M3342" s="5">
        <v>14.19</v>
      </c>
      <c r="N3342" s="61">
        <v>16.260000000000002</v>
      </c>
      <c r="O3342" s="85">
        <v>670.4</v>
      </c>
      <c r="P3342" s="5">
        <v>60.01</v>
      </c>
      <c r="Q3342" s="7"/>
      <c r="R3342" s="7"/>
      <c r="S3342" s="5">
        <v>179</v>
      </c>
      <c r="T3342" s="5">
        <v>181</v>
      </c>
      <c r="U3342" s="5">
        <v>212</v>
      </c>
      <c r="AE3342" s="54">
        <v>290</v>
      </c>
      <c r="AF3342" s="5">
        <v>187</v>
      </c>
      <c r="AG3342" s="5">
        <v>191</v>
      </c>
      <c r="AH3342" s="5">
        <v>166</v>
      </c>
      <c r="AI3342" s="5">
        <v>177</v>
      </c>
      <c r="AJ3342" s="54">
        <v>273</v>
      </c>
      <c r="AL3342" s="12">
        <v>103</v>
      </c>
      <c r="AN3342" s="5">
        <v>336</v>
      </c>
      <c r="AP3342" s="7"/>
      <c r="AQ3342" s="7"/>
      <c r="AR3342" s="16">
        <v>0.17</v>
      </c>
      <c r="AS3342" s="7"/>
      <c r="AT3342" s="7">
        <v>2.25</v>
      </c>
      <c r="AU3342" s="40">
        <v>157</v>
      </c>
      <c r="AV3342" s="68">
        <v>157</v>
      </c>
      <c r="AW3342" s="40">
        <v>260</v>
      </c>
      <c r="AX3342" s="68">
        <v>280</v>
      </c>
    </row>
    <row r="3343" spans="1:50" x14ac:dyDescent="0.2">
      <c r="A3343" s="112">
        <v>39142</v>
      </c>
      <c r="C3343" s="2">
        <v>25795</v>
      </c>
      <c r="D3343" s="2">
        <v>2734</v>
      </c>
      <c r="E3343">
        <v>24296</v>
      </c>
      <c r="F3343">
        <v>23176</v>
      </c>
      <c r="G3343" s="5">
        <v>7.23</v>
      </c>
      <c r="H3343" s="8">
        <f t="shared" si="0"/>
        <v>0.13831258644536651</v>
      </c>
      <c r="I3343" s="5">
        <v>118.16</v>
      </c>
      <c r="J3343">
        <f t="shared" si="1"/>
        <v>8.4631008801624909E-3</v>
      </c>
      <c r="K3343" s="56">
        <v>1.32</v>
      </c>
      <c r="L3343" s="59">
        <v>9.5963999999999992</v>
      </c>
      <c r="M3343" s="5">
        <v>14.19</v>
      </c>
      <c r="N3343" s="61">
        <v>16.260000000000002</v>
      </c>
      <c r="O3343" s="85">
        <v>670.4</v>
      </c>
      <c r="P3343" s="5">
        <v>60.01</v>
      </c>
      <c r="Q3343" s="7"/>
      <c r="R3343" s="7"/>
      <c r="S3343" s="5">
        <v>184</v>
      </c>
      <c r="T3343" s="5">
        <v>182</v>
      </c>
      <c r="U3343" s="5">
        <v>217</v>
      </c>
      <c r="AE3343" s="54">
        <v>294</v>
      </c>
      <c r="AF3343" s="5">
        <v>193</v>
      </c>
      <c r="AG3343" s="5">
        <v>188</v>
      </c>
      <c r="AH3343" s="5">
        <v>171</v>
      </c>
      <c r="AI3343" s="5">
        <v>177</v>
      </c>
      <c r="AJ3343" s="54">
        <v>276</v>
      </c>
      <c r="AL3343" s="12">
        <v>103</v>
      </c>
      <c r="AN3343" s="5">
        <v>336</v>
      </c>
      <c r="AP3343" s="7"/>
      <c r="AQ3343" s="7"/>
      <c r="AR3343" s="16">
        <v>0.17</v>
      </c>
      <c r="AS3343" s="7"/>
      <c r="AT3343" s="7">
        <v>2.2799999999999998</v>
      </c>
      <c r="AU3343" s="40">
        <v>157</v>
      </c>
      <c r="AV3343" s="68">
        <v>157</v>
      </c>
      <c r="AW3343" s="40">
        <v>260</v>
      </c>
      <c r="AX3343" s="68">
        <v>280</v>
      </c>
    </row>
    <row r="3344" spans="1:50" x14ac:dyDescent="0.2">
      <c r="A3344" s="112">
        <v>39143</v>
      </c>
      <c r="C3344" s="2">
        <v>25795</v>
      </c>
      <c r="D3344" s="2">
        <v>2734</v>
      </c>
      <c r="E3344">
        <v>24296</v>
      </c>
      <c r="F3344">
        <v>23176</v>
      </c>
      <c r="G3344" s="5">
        <v>7.23</v>
      </c>
      <c r="H3344" s="8">
        <f t="shared" si="0"/>
        <v>0.13831258644536651</v>
      </c>
      <c r="I3344" s="5">
        <v>117.56</v>
      </c>
      <c r="J3344">
        <f t="shared" si="1"/>
        <v>8.5062946580469548E-3</v>
      </c>
      <c r="K3344" s="56">
        <v>1.32</v>
      </c>
      <c r="L3344" s="59">
        <v>9.5833999999999993</v>
      </c>
      <c r="M3344" s="5">
        <v>14.19</v>
      </c>
      <c r="N3344" s="61">
        <v>16.21</v>
      </c>
      <c r="O3344" s="85">
        <v>670.4</v>
      </c>
      <c r="P3344" s="5">
        <v>60.01</v>
      </c>
      <c r="Q3344" s="7"/>
      <c r="R3344" s="7"/>
      <c r="S3344" s="5">
        <v>178</v>
      </c>
      <c r="T3344" s="5">
        <v>178</v>
      </c>
      <c r="U3344" s="5">
        <v>214</v>
      </c>
      <c r="AE3344" s="54">
        <v>282</v>
      </c>
      <c r="AF3344" s="5">
        <v>186</v>
      </c>
      <c r="AG3344" s="5">
        <v>189</v>
      </c>
      <c r="AH3344" s="5">
        <v>166</v>
      </c>
      <c r="AI3344" s="5">
        <v>177</v>
      </c>
      <c r="AJ3344" s="54">
        <v>266</v>
      </c>
      <c r="AL3344" s="12">
        <v>103</v>
      </c>
      <c r="AN3344" s="5">
        <v>336</v>
      </c>
      <c r="AP3344" s="7"/>
      <c r="AQ3344" s="7"/>
      <c r="AR3344" s="16">
        <v>0.17</v>
      </c>
      <c r="AS3344" s="7"/>
      <c r="AT3344" s="7">
        <v>2.29</v>
      </c>
      <c r="AU3344" s="40">
        <v>157</v>
      </c>
      <c r="AV3344" s="68">
        <v>157</v>
      </c>
      <c r="AW3344" s="40">
        <v>260</v>
      </c>
      <c r="AX3344" s="68">
        <v>280</v>
      </c>
    </row>
    <row r="3345" spans="1:50" x14ac:dyDescent="0.2">
      <c r="A3345" s="112">
        <v>39146</v>
      </c>
      <c r="C3345" s="2">
        <v>24919</v>
      </c>
      <c r="D3345" s="2">
        <v>2683</v>
      </c>
      <c r="E3345">
        <v>23429</v>
      </c>
      <c r="F3345">
        <v>22416</v>
      </c>
      <c r="G3345" s="5">
        <v>7.41</v>
      </c>
      <c r="H3345" s="8">
        <f t="shared" si="0"/>
        <v>0.1349527665317139</v>
      </c>
      <c r="I3345" s="5">
        <v>116.66</v>
      </c>
      <c r="J3345">
        <f t="shared" si="1"/>
        <v>8.5719183953368774E-3</v>
      </c>
      <c r="K3345" s="56">
        <v>1.31</v>
      </c>
      <c r="L3345" s="59">
        <v>9.8806999999999992</v>
      </c>
      <c r="M3345" s="5">
        <v>14.32</v>
      </c>
      <c r="N3345" s="61">
        <v>15.77</v>
      </c>
      <c r="O3345" s="85">
        <v>643.20000000000005</v>
      </c>
      <c r="P3345" s="5">
        <v>62.52</v>
      </c>
      <c r="Q3345" s="7"/>
      <c r="R3345" s="7"/>
      <c r="S3345" s="5">
        <v>178</v>
      </c>
      <c r="T3345" s="5">
        <v>178</v>
      </c>
      <c r="U3345" s="5">
        <v>214</v>
      </c>
      <c r="AE3345" s="54">
        <v>282</v>
      </c>
      <c r="AF3345" s="5">
        <v>186</v>
      </c>
      <c r="AG3345" s="5">
        <v>189</v>
      </c>
      <c r="AH3345" s="5">
        <v>166</v>
      </c>
      <c r="AI3345" s="5">
        <v>177</v>
      </c>
      <c r="AJ3345" s="54">
        <v>266</v>
      </c>
      <c r="AL3345" s="12">
        <v>103</v>
      </c>
      <c r="AN3345" s="5">
        <v>336</v>
      </c>
      <c r="AP3345" s="7"/>
      <c r="AQ3345" s="7"/>
      <c r="AR3345" s="16">
        <v>0.16700000000000001</v>
      </c>
      <c r="AS3345" s="7"/>
      <c r="AT3345" s="7">
        <v>2.3199999999999998</v>
      </c>
      <c r="AU3345" s="40">
        <v>157</v>
      </c>
      <c r="AV3345" s="68">
        <v>157</v>
      </c>
      <c r="AW3345" s="40">
        <v>260</v>
      </c>
      <c r="AX3345" s="68">
        <v>280</v>
      </c>
    </row>
    <row r="3346" spans="1:50" x14ac:dyDescent="0.2">
      <c r="A3346" s="112">
        <v>39147</v>
      </c>
      <c r="C3346" s="2">
        <v>25280</v>
      </c>
      <c r="D3346" s="2">
        <v>2726</v>
      </c>
      <c r="E3346">
        <v>23757</v>
      </c>
      <c r="F3346">
        <v>22727</v>
      </c>
      <c r="G3346" s="5">
        <v>7.41</v>
      </c>
      <c r="H3346" s="8">
        <f t="shared" si="0"/>
        <v>0.1349527665317139</v>
      </c>
      <c r="I3346" s="5">
        <v>116.72</v>
      </c>
      <c r="J3346">
        <f t="shared" si="1"/>
        <v>8.5675119945167917E-3</v>
      </c>
      <c r="K3346" s="56">
        <v>1.32</v>
      </c>
      <c r="L3346" s="59">
        <v>9.7310999999999996</v>
      </c>
      <c r="M3346" s="5">
        <v>14.32</v>
      </c>
      <c r="N3346" s="61">
        <v>15.75</v>
      </c>
      <c r="O3346" s="85">
        <v>653.29999999999995</v>
      </c>
      <c r="P3346" s="5">
        <v>61.58</v>
      </c>
      <c r="Q3346" s="7"/>
      <c r="R3346" s="7"/>
      <c r="S3346" s="5">
        <v>181</v>
      </c>
      <c r="T3346" s="5">
        <v>180</v>
      </c>
      <c r="U3346" s="5">
        <v>215</v>
      </c>
      <c r="AE3346" s="54">
        <v>282</v>
      </c>
      <c r="AF3346" s="5">
        <v>189</v>
      </c>
      <c r="AG3346" s="5">
        <v>188</v>
      </c>
      <c r="AH3346" s="5">
        <v>168</v>
      </c>
      <c r="AI3346" s="5">
        <v>177</v>
      </c>
      <c r="AJ3346" s="54">
        <v>265</v>
      </c>
      <c r="AL3346" s="12">
        <v>103</v>
      </c>
      <c r="AN3346" s="5">
        <v>343</v>
      </c>
      <c r="AP3346" s="7"/>
      <c r="AQ3346" s="7"/>
      <c r="AR3346" s="16">
        <v>0.16700000000000001</v>
      </c>
      <c r="AS3346" s="7"/>
      <c r="AT3346" s="7">
        <v>2.3199999999999998</v>
      </c>
      <c r="AU3346" s="40">
        <v>157</v>
      </c>
      <c r="AV3346" s="68">
        <v>157</v>
      </c>
      <c r="AW3346" s="40">
        <v>260</v>
      </c>
      <c r="AX3346" s="68">
        <v>280</v>
      </c>
    </row>
    <row r="3347" spans="1:50" x14ac:dyDescent="0.2">
      <c r="A3347" s="112">
        <v>39148</v>
      </c>
      <c r="C3347" s="2">
        <v>25280</v>
      </c>
      <c r="D3347" s="2">
        <v>2726</v>
      </c>
      <c r="E3347">
        <v>23757</v>
      </c>
      <c r="F3347">
        <v>22727</v>
      </c>
      <c r="G3347" s="5">
        <v>7.39</v>
      </c>
      <c r="H3347" s="8">
        <f t="shared" si="0"/>
        <v>0.13531799729364005</v>
      </c>
      <c r="I3347" s="5">
        <v>115.79</v>
      </c>
      <c r="J3347">
        <f t="shared" si="1"/>
        <v>8.636324380343726E-3</v>
      </c>
      <c r="K3347" s="56">
        <v>1.32</v>
      </c>
      <c r="L3347" s="59">
        <v>9.7172000000000001</v>
      </c>
      <c r="M3347" s="5">
        <v>14.32</v>
      </c>
      <c r="N3347" s="61">
        <v>15.6</v>
      </c>
      <c r="O3347" s="85">
        <v>653.29999999999995</v>
      </c>
      <c r="P3347" s="5">
        <v>61.58</v>
      </c>
      <c r="Q3347" s="7"/>
      <c r="R3347" s="7"/>
      <c r="S3347" s="5">
        <v>178</v>
      </c>
      <c r="T3347" s="5">
        <v>177</v>
      </c>
      <c r="U3347" s="5">
        <v>214</v>
      </c>
      <c r="AE3347" s="54">
        <v>281</v>
      </c>
      <c r="AF3347" s="5">
        <v>186</v>
      </c>
      <c r="AG3347" s="5">
        <v>188</v>
      </c>
      <c r="AH3347" s="5">
        <v>167</v>
      </c>
      <c r="AI3347" s="5">
        <v>177</v>
      </c>
      <c r="AJ3347" s="54">
        <v>263</v>
      </c>
      <c r="AL3347" s="12">
        <v>103</v>
      </c>
      <c r="AN3347" s="5">
        <v>343</v>
      </c>
      <c r="AP3347" s="7"/>
      <c r="AQ3347" s="7"/>
      <c r="AR3347" s="16">
        <v>0.16700000000000001</v>
      </c>
      <c r="AS3347" s="7"/>
      <c r="AT3347" s="7">
        <v>2.3199999999999998</v>
      </c>
      <c r="AU3347" s="40">
        <v>157</v>
      </c>
      <c r="AV3347" s="68">
        <v>157</v>
      </c>
      <c r="AW3347" s="40">
        <v>260</v>
      </c>
      <c r="AX3347" s="68">
        <v>280</v>
      </c>
    </row>
    <row r="3348" spans="1:50" x14ac:dyDescent="0.2">
      <c r="A3348" s="112">
        <v>39149</v>
      </c>
      <c r="C3348" s="2">
        <v>25616</v>
      </c>
      <c r="D3348" s="2">
        <v>2578</v>
      </c>
      <c r="E3348">
        <v>24072</v>
      </c>
      <c r="F3348">
        <v>23031</v>
      </c>
      <c r="G3348" s="5">
        <v>7.31</v>
      </c>
      <c r="H3348" s="8">
        <f t="shared" si="0"/>
        <v>0.13679890560875513</v>
      </c>
      <c r="I3348" s="5">
        <v>117.18</v>
      </c>
      <c r="J3348">
        <f t="shared" si="1"/>
        <v>8.5338795016214365E-3</v>
      </c>
      <c r="K3348" s="56">
        <v>1.31</v>
      </c>
      <c r="L3348" s="59">
        <v>9.7464999999999993</v>
      </c>
      <c r="M3348" s="5">
        <v>14.17</v>
      </c>
      <c r="N3348" s="61">
        <v>15.95</v>
      </c>
      <c r="O3348" s="85">
        <v>651.92999999999995</v>
      </c>
      <c r="P3348" s="5">
        <v>62.34</v>
      </c>
      <c r="Q3348" s="7"/>
      <c r="R3348" s="7"/>
      <c r="S3348" s="5">
        <v>179</v>
      </c>
      <c r="T3348" s="5">
        <v>179</v>
      </c>
      <c r="U3348" s="5">
        <v>214</v>
      </c>
      <c r="AE3348" s="54">
        <v>284</v>
      </c>
      <c r="AF3348" s="5">
        <v>187</v>
      </c>
      <c r="AG3348" s="5">
        <v>186</v>
      </c>
      <c r="AH3348" s="5">
        <v>168</v>
      </c>
      <c r="AI3348" s="5">
        <v>176</v>
      </c>
      <c r="AJ3348" s="54">
        <v>266</v>
      </c>
      <c r="AL3348" s="12">
        <v>103</v>
      </c>
      <c r="AN3348" s="5">
        <v>343</v>
      </c>
      <c r="AP3348" s="7"/>
      <c r="AQ3348" s="7"/>
      <c r="AR3348" s="16">
        <v>0.16700000000000001</v>
      </c>
      <c r="AS3348" s="7"/>
      <c r="AT3348" s="7">
        <v>2.3199999999999998</v>
      </c>
      <c r="AU3348" s="40">
        <v>157</v>
      </c>
      <c r="AV3348" s="68">
        <v>157</v>
      </c>
      <c r="AW3348" s="40">
        <v>260</v>
      </c>
      <c r="AX3348" s="68">
        <v>280</v>
      </c>
    </row>
    <row r="3349" spans="1:50" x14ac:dyDescent="0.2">
      <c r="A3349" s="112">
        <v>39150</v>
      </c>
      <c r="C3349" s="2">
        <v>26049</v>
      </c>
      <c r="D3349" s="2">
        <v>2765</v>
      </c>
      <c r="E3349">
        <v>24579</v>
      </c>
      <c r="F3349">
        <v>23448</v>
      </c>
      <c r="G3349" s="5">
        <v>7.31</v>
      </c>
      <c r="H3349" s="8">
        <f t="shared" si="0"/>
        <v>0.13679890560875513</v>
      </c>
      <c r="I3349" s="5">
        <v>118.33</v>
      </c>
      <c r="J3349">
        <f t="shared" si="1"/>
        <v>8.4509422800642265E-3</v>
      </c>
      <c r="K3349" s="56">
        <v>1.31</v>
      </c>
      <c r="L3349" s="59">
        <v>9.7121999999999993</v>
      </c>
      <c r="M3349" s="5">
        <v>14.16</v>
      </c>
      <c r="N3349" s="61">
        <v>16.18</v>
      </c>
      <c r="O3349" s="85">
        <v>653.20000000000005</v>
      </c>
      <c r="P3349" s="5">
        <v>62.34</v>
      </c>
      <c r="Q3349" s="7"/>
      <c r="R3349" s="7"/>
      <c r="S3349" s="5">
        <v>178</v>
      </c>
      <c r="T3349" s="5">
        <v>178</v>
      </c>
      <c r="U3349" s="5">
        <v>214</v>
      </c>
      <c r="AE3349" s="54">
        <v>284</v>
      </c>
      <c r="AF3349" s="5">
        <v>186</v>
      </c>
      <c r="AG3349" s="5">
        <v>185</v>
      </c>
      <c r="AH3349" s="5">
        <v>166</v>
      </c>
      <c r="AI3349" s="5">
        <v>179</v>
      </c>
      <c r="AJ3349" s="54">
        <v>266</v>
      </c>
      <c r="AL3349" s="12">
        <v>103</v>
      </c>
      <c r="AN3349" s="5">
        <v>343</v>
      </c>
      <c r="AP3349" s="7"/>
      <c r="AQ3349" s="7"/>
      <c r="AR3349" s="16">
        <v>0.16700000000000001</v>
      </c>
      <c r="AS3349" s="7"/>
      <c r="AT3349" s="7">
        <v>2.2799999999999998</v>
      </c>
      <c r="AU3349" s="40">
        <v>157</v>
      </c>
      <c r="AV3349" s="68">
        <v>157</v>
      </c>
      <c r="AW3349" s="40">
        <v>260</v>
      </c>
      <c r="AX3349" s="68">
        <v>280</v>
      </c>
    </row>
    <row r="3350" spans="1:50" x14ac:dyDescent="0.2">
      <c r="A3350" s="112">
        <v>39153</v>
      </c>
      <c r="C3350" s="2">
        <v>26077</v>
      </c>
      <c r="D3350" s="2">
        <v>2781</v>
      </c>
      <c r="E3350">
        <v>24535</v>
      </c>
      <c r="F3350">
        <v>23471</v>
      </c>
      <c r="G3350" s="5">
        <v>7.39</v>
      </c>
      <c r="H3350" s="8">
        <f t="shared" si="0"/>
        <v>0.13531799729364005</v>
      </c>
      <c r="I3350" s="5">
        <v>117.63</v>
      </c>
      <c r="J3350">
        <f t="shared" si="1"/>
        <v>8.5012326787384171E-3</v>
      </c>
      <c r="K3350" s="56">
        <v>1.32</v>
      </c>
      <c r="L3350" s="59">
        <v>9.5901999999999994</v>
      </c>
      <c r="M3350" s="5">
        <v>14.27</v>
      </c>
      <c r="N3350" s="61">
        <v>16.03</v>
      </c>
      <c r="O3350" s="85">
        <v>649.65</v>
      </c>
      <c r="P3350" s="5">
        <v>62.34</v>
      </c>
      <c r="Q3350" s="7"/>
      <c r="R3350" s="7"/>
      <c r="S3350" s="5">
        <v>176</v>
      </c>
      <c r="T3350" s="5">
        <v>178</v>
      </c>
      <c r="U3350" s="5">
        <v>213</v>
      </c>
      <c r="AE3350" s="54">
        <v>284</v>
      </c>
      <c r="AF3350" s="5">
        <v>184</v>
      </c>
      <c r="AG3350" s="5">
        <v>185</v>
      </c>
      <c r="AH3350" s="5">
        <v>164</v>
      </c>
      <c r="AI3350" s="5">
        <v>179</v>
      </c>
      <c r="AJ3350" s="54">
        <v>267</v>
      </c>
      <c r="AL3350" s="12">
        <v>103</v>
      </c>
      <c r="AN3350" s="5">
        <v>343</v>
      </c>
      <c r="AP3350" s="7"/>
      <c r="AQ3350" s="7"/>
      <c r="AR3350" s="16">
        <v>0.17699999999999999</v>
      </c>
      <c r="AS3350" s="7"/>
      <c r="AT3350" s="7">
        <v>2.33</v>
      </c>
      <c r="AU3350" s="40">
        <v>157</v>
      </c>
      <c r="AV3350" s="68">
        <v>157</v>
      </c>
      <c r="AW3350" s="40">
        <v>260</v>
      </c>
      <c r="AX3350" s="68">
        <v>280</v>
      </c>
    </row>
    <row r="3351" spans="1:50" x14ac:dyDescent="0.2">
      <c r="A3351" s="112">
        <v>39154</v>
      </c>
      <c r="C3351" s="2">
        <v>25853</v>
      </c>
      <c r="D3351" s="2">
        <v>2780</v>
      </c>
      <c r="E3351">
        <v>24188</v>
      </c>
      <c r="F3351">
        <v>23246</v>
      </c>
      <c r="G3351" s="5">
        <v>7.5</v>
      </c>
      <c r="H3351" s="8">
        <f t="shared" si="0"/>
        <v>0.13333333333333333</v>
      </c>
      <c r="I3351" s="5">
        <v>116.22</v>
      </c>
      <c r="J3351">
        <f t="shared" si="1"/>
        <v>8.6043710204784032E-3</v>
      </c>
      <c r="K3351" s="56">
        <v>1.32</v>
      </c>
      <c r="L3351" s="59">
        <v>9.7279999999999998</v>
      </c>
      <c r="M3351" s="5">
        <v>14.5</v>
      </c>
      <c r="N3351" s="61">
        <v>15.5</v>
      </c>
      <c r="O3351" s="85">
        <v>641.35</v>
      </c>
      <c r="P3351" s="5">
        <v>61.65</v>
      </c>
      <c r="Q3351" s="7"/>
      <c r="R3351" s="7"/>
      <c r="S3351" s="5">
        <v>173</v>
      </c>
      <c r="T3351" s="5">
        <v>173</v>
      </c>
      <c r="U3351" s="5">
        <v>212</v>
      </c>
      <c r="AE3351" s="54">
        <v>285</v>
      </c>
      <c r="AF3351" s="5">
        <v>181</v>
      </c>
      <c r="AG3351" s="5">
        <v>186</v>
      </c>
      <c r="AH3351" s="5">
        <v>161</v>
      </c>
      <c r="AI3351" s="5">
        <v>178</v>
      </c>
      <c r="AJ3351" s="54">
        <v>269</v>
      </c>
      <c r="AL3351" s="12">
        <v>103</v>
      </c>
      <c r="AN3351" s="5">
        <v>341</v>
      </c>
      <c r="AP3351" s="7"/>
      <c r="AQ3351" s="7"/>
      <c r="AR3351" s="16">
        <v>0.17699999999999999</v>
      </c>
      <c r="AS3351" s="7"/>
      <c r="AT3351" s="7">
        <v>2.38</v>
      </c>
      <c r="AU3351" s="40">
        <v>157</v>
      </c>
      <c r="AV3351" s="68">
        <v>157</v>
      </c>
      <c r="AW3351" s="40">
        <v>260</v>
      </c>
      <c r="AX3351" s="68">
        <v>280</v>
      </c>
    </row>
    <row r="3352" spans="1:50" x14ac:dyDescent="0.2">
      <c r="A3352" s="112">
        <v>39155</v>
      </c>
      <c r="C3352" s="2">
        <v>25250</v>
      </c>
      <c r="D3352" s="2">
        <v>2735</v>
      </c>
      <c r="E3352">
        <v>23525</v>
      </c>
      <c r="F3352">
        <v>22674</v>
      </c>
      <c r="G3352" s="5">
        <v>7.42</v>
      </c>
      <c r="H3352" s="8">
        <f t="shared" si="0"/>
        <v>0.13477088948787061</v>
      </c>
      <c r="I3352" s="5">
        <v>117.06</v>
      </c>
      <c r="J3352">
        <f t="shared" si="1"/>
        <v>8.5426277122842981E-3</v>
      </c>
      <c r="K3352" s="56">
        <v>1.32</v>
      </c>
      <c r="L3352" s="59">
        <v>9.8926999999999996</v>
      </c>
      <c r="M3352" s="5">
        <v>14.38</v>
      </c>
      <c r="N3352" s="61">
        <v>15.77</v>
      </c>
      <c r="O3352" s="85">
        <v>644.45000000000005</v>
      </c>
      <c r="P3352" s="5">
        <v>60.79</v>
      </c>
      <c r="Q3352" s="7"/>
      <c r="R3352" s="7"/>
      <c r="S3352" s="5">
        <v>172</v>
      </c>
      <c r="T3352" s="5">
        <v>171</v>
      </c>
      <c r="U3352" s="5">
        <v>210</v>
      </c>
      <c r="AE3352" s="54">
        <v>281</v>
      </c>
      <c r="AF3352" s="5">
        <v>180</v>
      </c>
      <c r="AG3352" s="5">
        <v>188</v>
      </c>
      <c r="AH3352" s="5">
        <v>161</v>
      </c>
      <c r="AI3352" s="5">
        <v>180</v>
      </c>
      <c r="AJ3352" s="54">
        <v>265</v>
      </c>
      <c r="AL3352" s="12">
        <v>103</v>
      </c>
      <c r="AN3352" s="5">
        <v>341</v>
      </c>
      <c r="AP3352" s="7"/>
      <c r="AQ3352" s="7"/>
      <c r="AR3352" s="16">
        <v>0.17699999999999999</v>
      </c>
      <c r="AS3352" s="7"/>
      <c r="AT3352" s="7">
        <v>2.37</v>
      </c>
      <c r="AU3352" s="40">
        <v>157</v>
      </c>
      <c r="AV3352" s="68">
        <v>157</v>
      </c>
      <c r="AW3352" s="40">
        <v>260</v>
      </c>
      <c r="AX3352" s="68">
        <v>280</v>
      </c>
    </row>
    <row r="3353" spans="1:50" x14ac:dyDescent="0.2">
      <c r="A3353" s="112">
        <v>39156</v>
      </c>
      <c r="C3353" s="2">
        <v>25662</v>
      </c>
      <c r="D3353" s="2">
        <v>2789</v>
      </c>
      <c r="E3353">
        <v>23865</v>
      </c>
      <c r="F3353">
        <v>23071</v>
      </c>
      <c r="G3353" s="5">
        <v>7.41</v>
      </c>
      <c r="H3353" s="8">
        <f t="shared" si="0"/>
        <v>0.1349527665317139</v>
      </c>
      <c r="I3353" s="5">
        <v>117.47</v>
      </c>
      <c r="J3353">
        <f t="shared" si="1"/>
        <v>8.5128117817315063E-3</v>
      </c>
      <c r="K3353" s="56">
        <v>1.33</v>
      </c>
      <c r="L3353" s="59">
        <v>9.8155000000000001</v>
      </c>
      <c r="M3353" s="5">
        <v>14.38</v>
      </c>
      <c r="N3353" s="61">
        <v>15.85</v>
      </c>
      <c r="O3353" s="85">
        <v>645.75</v>
      </c>
      <c r="P3353" s="5">
        <v>61.32</v>
      </c>
      <c r="Q3353" s="7"/>
      <c r="R3353" s="7"/>
      <c r="S3353" s="5">
        <v>171</v>
      </c>
      <c r="T3353" s="5">
        <v>169</v>
      </c>
      <c r="U3353" s="5">
        <v>208</v>
      </c>
      <c r="AE3353" s="54">
        <v>281</v>
      </c>
      <c r="AF3353" s="5">
        <v>177</v>
      </c>
      <c r="AG3353" s="5">
        <v>189</v>
      </c>
      <c r="AH3353" s="5">
        <v>160</v>
      </c>
      <c r="AI3353" s="5">
        <v>187</v>
      </c>
      <c r="AJ3353" s="54">
        <v>263</v>
      </c>
      <c r="AL3353" s="12">
        <v>103</v>
      </c>
      <c r="AN3353" s="5">
        <v>341</v>
      </c>
      <c r="AP3353" s="7"/>
      <c r="AQ3353" s="7"/>
      <c r="AR3353" s="16">
        <v>0.17699999999999999</v>
      </c>
      <c r="AS3353" s="7"/>
      <c r="AT3353" s="7">
        <v>2.3199999999999998</v>
      </c>
      <c r="AU3353" s="40">
        <v>157</v>
      </c>
      <c r="AV3353" s="68">
        <v>157</v>
      </c>
      <c r="AW3353" s="40">
        <v>260</v>
      </c>
      <c r="AX3353" s="68">
        <v>280</v>
      </c>
    </row>
    <row r="3354" spans="1:50" x14ac:dyDescent="0.2">
      <c r="A3354" s="112">
        <v>39157</v>
      </c>
      <c r="C3354" s="2">
        <v>25839</v>
      </c>
      <c r="D3354" s="2">
        <v>2836</v>
      </c>
      <c r="E3354">
        <v>23916</v>
      </c>
      <c r="F3354">
        <v>23264</v>
      </c>
      <c r="G3354" s="5">
        <v>7.44</v>
      </c>
      <c r="H3354" s="8">
        <f t="shared" si="0"/>
        <v>0.13440860215053763</v>
      </c>
      <c r="I3354" s="5">
        <v>116.3</v>
      </c>
      <c r="J3354">
        <f t="shared" si="1"/>
        <v>8.5984522785898538E-3</v>
      </c>
      <c r="K3354" s="56">
        <v>1.33</v>
      </c>
      <c r="L3354" s="59">
        <v>9.9072999999999993</v>
      </c>
      <c r="M3354" s="5">
        <v>14.4</v>
      </c>
      <c r="N3354" s="61">
        <v>15.65</v>
      </c>
      <c r="O3354" s="85">
        <v>655.4</v>
      </c>
      <c r="P3354" s="5">
        <v>61.32</v>
      </c>
      <c r="Q3354" s="7"/>
      <c r="R3354" s="7"/>
      <c r="S3354" s="5">
        <v>168</v>
      </c>
      <c r="T3354" s="5">
        <v>167</v>
      </c>
      <c r="U3354" s="5">
        <v>205</v>
      </c>
      <c r="AE3354" s="54">
        <v>279</v>
      </c>
      <c r="AF3354" s="5">
        <v>177</v>
      </c>
      <c r="AG3354" s="5">
        <v>190</v>
      </c>
      <c r="AH3354" s="5">
        <v>157</v>
      </c>
      <c r="AI3354" s="5">
        <v>187</v>
      </c>
      <c r="AJ3354" s="54">
        <v>261</v>
      </c>
      <c r="AL3354" s="12">
        <v>103</v>
      </c>
      <c r="AN3354" s="5">
        <v>341</v>
      </c>
      <c r="AP3354" s="7"/>
      <c r="AQ3354" s="7"/>
      <c r="AR3354" s="16">
        <v>0.17699999999999999</v>
      </c>
      <c r="AS3354" s="7"/>
      <c r="AT3354" s="7">
        <v>2.3199999999999998</v>
      </c>
      <c r="AU3354" s="40">
        <v>157</v>
      </c>
      <c r="AV3354" s="68">
        <v>157</v>
      </c>
      <c r="AW3354" s="40">
        <v>260</v>
      </c>
      <c r="AX3354" s="68">
        <v>280</v>
      </c>
    </row>
    <row r="3355" spans="1:50" x14ac:dyDescent="0.2">
      <c r="A3355" s="112">
        <v>39160</v>
      </c>
      <c r="C3355" s="2">
        <v>26162</v>
      </c>
      <c r="D3355" s="2">
        <v>2885</v>
      </c>
      <c r="E3355">
        <v>24187</v>
      </c>
      <c r="F3355">
        <v>23579</v>
      </c>
      <c r="G3355" s="5">
        <v>7.38</v>
      </c>
      <c r="H3355" s="8">
        <f t="shared" si="0"/>
        <v>0.13550135501355015</v>
      </c>
      <c r="I3355" s="5">
        <v>117.64</v>
      </c>
      <c r="J3355">
        <f t="shared" si="1"/>
        <v>8.5005100306018364E-3</v>
      </c>
      <c r="K3355" s="56">
        <v>1.33</v>
      </c>
      <c r="L3355" s="59">
        <v>9.9093</v>
      </c>
      <c r="M3355" s="5">
        <v>14.4</v>
      </c>
      <c r="N3355" s="61">
        <v>15.85</v>
      </c>
      <c r="O3355" s="85">
        <v>654.65</v>
      </c>
      <c r="P3355" s="5">
        <v>60.15</v>
      </c>
      <c r="Q3355" s="7"/>
      <c r="R3355" s="7"/>
      <c r="S3355" s="5">
        <v>169</v>
      </c>
      <c r="T3355" s="5">
        <v>169</v>
      </c>
      <c r="U3355" s="5">
        <v>208</v>
      </c>
      <c r="AE3355" s="54">
        <v>279</v>
      </c>
      <c r="AF3355" s="5">
        <v>183</v>
      </c>
      <c r="AG3355" s="5">
        <v>191</v>
      </c>
      <c r="AH3355" s="5">
        <v>158</v>
      </c>
      <c r="AI3355" s="5">
        <v>189</v>
      </c>
      <c r="AJ3355" s="54">
        <v>262</v>
      </c>
      <c r="AL3355" s="12">
        <v>103</v>
      </c>
      <c r="AN3355" s="5">
        <v>341</v>
      </c>
      <c r="AP3355" s="7"/>
      <c r="AQ3355" s="7"/>
      <c r="AR3355" s="16">
        <v>0.183</v>
      </c>
      <c r="AS3355" s="7"/>
      <c r="AT3355" s="7">
        <v>2.33</v>
      </c>
      <c r="AU3355" s="40">
        <v>157</v>
      </c>
      <c r="AV3355" s="68">
        <v>157</v>
      </c>
      <c r="AW3355" s="40">
        <v>260</v>
      </c>
      <c r="AX3355" s="68">
        <v>280</v>
      </c>
    </row>
    <row r="3356" spans="1:50" x14ac:dyDescent="0.2">
      <c r="A3356" s="112">
        <v>39161</v>
      </c>
      <c r="C3356" s="2">
        <v>26162</v>
      </c>
      <c r="D3356" s="2">
        <v>2885</v>
      </c>
      <c r="E3356">
        <v>24187</v>
      </c>
      <c r="F3356">
        <v>23579</v>
      </c>
      <c r="G3356" s="5">
        <v>7.38</v>
      </c>
      <c r="H3356" s="8">
        <f t="shared" si="0"/>
        <v>0.13550135501355015</v>
      </c>
      <c r="I3356" s="5">
        <v>117.64</v>
      </c>
      <c r="J3356">
        <f t="shared" si="1"/>
        <v>8.5005100306018364E-3</v>
      </c>
      <c r="K3356" s="56">
        <v>1.33</v>
      </c>
      <c r="L3356" s="59">
        <v>9.8444000000000003</v>
      </c>
      <c r="M3356" s="5">
        <v>14.4</v>
      </c>
      <c r="N3356" s="61">
        <v>15.85</v>
      </c>
      <c r="O3356" s="85">
        <v>654.65</v>
      </c>
      <c r="P3356" s="5">
        <v>60.15</v>
      </c>
      <c r="Q3356" s="7"/>
      <c r="R3356" s="7"/>
      <c r="S3356" s="5">
        <v>169</v>
      </c>
      <c r="T3356" s="5">
        <v>169</v>
      </c>
      <c r="U3356" s="5">
        <v>208</v>
      </c>
      <c r="AE3356" s="54">
        <v>279</v>
      </c>
      <c r="AF3356" s="5">
        <v>183</v>
      </c>
      <c r="AG3356" s="5">
        <v>191</v>
      </c>
      <c r="AH3356" s="5">
        <v>158</v>
      </c>
      <c r="AI3356" s="5">
        <v>189</v>
      </c>
      <c r="AJ3356" s="54">
        <v>262</v>
      </c>
      <c r="AL3356" s="12">
        <v>103</v>
      </c>
      <c r="AN3356" s="5">
        <v>341</v>
      </c>
      <c r="AP3356" s="7"/>
      <c r="AQ3356" s="7"/>
      <c r="AR3356" s="16">
        <v>0.183</v>
      </c>
      <c r="AS3356" s="7"/>
      <c r="AT3356" s="7">
        <v>2.33</v>
      </c>
      <c r="AU3356" s="40">
        <v>157</v>
      </c>
      <c r="AV3356" s="68">
        <v>157</v>
      </c>
      <c r="AW3356" s="40">
        <v>260</v>
      </c>
      <c r="AX3356" s="68">
        <v>280</v>
      </c>
    </row>
    <row r="3357" spans="1:50" x14ac:dyDescent="0.2">
      <c r="A3357" s="112">
        <v>39162</v>
      </c>
      <c r="C3357" s="2">
        <v>26162</v>
      </c>
      <c r="D3357" s="2">
        <v>2885</v>
      </c>
      <c r="E3357">
        <v>24187</v>
      </c>
      <c r="F3357">
        <v>23579</v>
      </c>
      <c r="G3357" s="5">
        <v>7.38</v>
      </c>
      <c r="H3357" s="8">
        <f t="shared" si="0"/>
        <v>0.13550135501355015</v>
      </c>
      <c r="I3357" s="5">
        <v>117.64</v>
      </c>
      <c r="J3357">
        <f t="shared" si="1"/>
        <v>8.5005100306018364E-3</v>
      </c>
      <c r="K3357" s="56">
        <v>1.33</v>
      </c>
      <c r="L3357" s="59">
        <v>9.84</v>
      </c>
      <c r="M3357" s="5">
        <v>14.4</v>
      </c>
      <c r="N3357" s="61">
        <v>15.85</v>
      </c>
      <c r="O3357" s="85">
        <v>654.65</v>
      </c>
      <c r="P3357" s="5">
        <v>60.15</v>
      </c>
      <c r="Q3357" s="7"/>
      <c r="R3357" s="7"/>
      <c r="S3357" s="5">
        <v>169</v>
      </c>
      <c r="T3357" s="5">
        <v>169</v>
      </c>
      <c r="U3357" s="5">
        <v>208</v>
      </c>
      <c r="AE3357" s="54">
        <v>279</v>
      </c>
      <c r="AF3357" s="5">
        <v>183</v>
      </c>
      <c r="AG3357" s="5">
        <v>191</v>
      </c>
      <c r="AH3357" s="5">
        <v>158</v>
      </c>
      <c r="AI3357" s="5">
        <v>189</v>
      </c>
      <c r="AJ3357" s="54">
        <v>262</v>
      </c>
      <c r="AL3357" s="12">
        <v>103</v>
      </c>
      <c r="AN3357" s="5">
        <v>341</v>
      </c>
      <c r="AP3357" s="7"/>
      <c r="AQ3357" s="7"/>
      <c r="AR3357" s="16">
        <v>0.183</v>
      </c>
      <c r="AS3357" s="7"/>
      <c r="AT3357" s="7">
        <v>2.33</v>
      </c>
      <c r="AU3357" s="40">
        <v>157</v>
      </c>
      <c r="AV3357" s="68">
        <v>157</v>
      </c>
      <c r="AW3357" s="40">
        <v>260</v>
      </c>
      <c r="AX3357" s="68">
        <v>280</v>
      </c>
    </row>
    <row r="3358" spans="1:50" x14ac:dyDescent="0.2">
      <c r="A3358" s="112">
        <v>39163</v>
      </c>
      <c r="C3358" s="2">
        <v>26914</v>
      </c>
      <c r="D3358" s="2">
        <v>2874</v>
      </c>
      <c r="E3358">
        <v>24856</v>
      </c>
      <c r="F3358">
        <v>24243</v>
      </c>
      <c r="G3358" s="5">
        <v>7.21</v>
      </c>
      <c r="H3358" s="8">
        <f t="shared" si="0"/>
        <v>0.13869625520110956</v>
      </c>
      <c r="I3358" s="5">
        <v>117.9</v>
      </c>
      <c r="J3358">
        <f t="shared" si="1"/>
        <v>8.4817642069550461E-3</v>
      </c>
      <c r="K3358" s="56">
        <v>1.33</v>
      </c>
      <c r="L3358" s="59">
        <v>9.7535000000000007</v>
      </c>
      <c r="M3358" s="5">
        <v>14.13</v>
      </c>
      <c r="N3358" s="61">
        <v>16.37</v>
      </c>
      <c r="O3358" s="85">
        <v>659.03</v>
      </c>
      <c r="P3358" s="5">
        <v>63.56</v>
      </c>
      <c r="Q3358" s="7"/>
      <c r="R3358" s="7"/>
      <c r="S3358" s="5">
        <v>171</v>
      </c>
      <c r="T3358" s="5">
        <v>172</v>
      </c>
      <c r="U3358" s="5">
        <v>209</v>
      </c>
      <c r="AE3358" s="54">
        <v>286</v>
      </c>
      <c r="AF3358" s="5">
        <v>187</v>
      </c>
      <c r="AG3358" s="5">
        <v>193</v>
      </c>
      <c r="AH3358" s="5">
        <v>160</v>
      </c>
      <c r="AI3358" s="5">
        <v>193</v>
      </c>
      <c r="AJ3358" s="54">
        <v>265</v>
      </c>
      <c r="AL3358" s="12">
        <v>103</v>
      </c>
      <c r="AN3358" s="5">
        <v>350</v>
      </c>
      <c r="AP3358" s="7"/>
      <c r="AQ3358" s="7"/>
      <c r="AR3358" s="16">
        <v>0.183</v>
      </c>
      <c r="AS3358" s="7"/>
      <c r="AT3358" s="7">
        <v>2.2999999999999998</v>
      </c>
      <c r="AU3358" s="40">
        <v>157</v>
      </c>
      <c r="AV3358" s="68">
        <v>157</v>
      </c>
      <c r="AW3358" s="40">
        <v>260</v>
      </c>
      <c r="AX3358" s="68">
        <v>280</v>
      </c>
    </row>
    <row r="3359" spans="1:50" x14ac:dyDescent="0.2">
      <c r="A3359" s="112">
        <v>39164</v>
      </c>
      <c r="C3359" s="2">
        <v>26914</v>
      </c>
      <c r="D3359" s="2">
        <v>2874</v>
      </c>
      <c r="E3359">
        <v>24856</v>
      </c>
      <c r="F3359">
        <v>24243</v>
      </c>
      <c r="G3359" s="5">
        <v>7.21</v>
      </c>
      <c r="H3359" s="8">
        <f t="shared" si="0"/>
        <v>0.13869625520110956</v>
      </c>
      <c r="I3359" s="5">
        <v>117.9</v>
      </c>
      <c r="J3359">
        <f t="shared" si="1"/>
        <v>8.4817642069550461E-3</v>
      </c>
      <c r="K3359" s="56">
        <v>1.33</v>
      </c>
      <c r="L3359" s="59">
        <v>9.5831999999999997</v>
      </c>
      <c r="M3359" s="5">
        <v>14.13</v>
      </c>
      <c r="N3359" s="61">
        <v>16.37</v>
      </c>
      <c r="O3359" s="85">
        <v>659.03</v>
      </c>
      <c r="P3359" s="5">
        <v>63.56</v>
      </c>
      <c r="Q3359" s="7"/>
      <c r="R3359" s="7"/>
      <c r="S3359" s="5">
        <v>171</v>
      </c>
      <c r="T3359" s="5">
        <v>172</v>
      </c>
      <c r="U3359" s="5">
        <v>209</v>
      </c>
      <c r="AE3359" s="54">
        <v>286</v>
      </c>
      <c r="AF3359" s="5">
        <v>187</v>
      </c>
      <c r="AG3359" s="5">
        <v>193</v>
      </c>
      <c r="AH3359" s="5">
        <v>160</v>
      </c>
      <c r="AI3359" s="5">
        <v>193</v>
      </c>
      <c r="AJ3359" s="54">
        <v>265</v>
      </c>
      <c r="AL3359" s="12">
        <v>103</v>
      </c>
      <c r="AN3359" s="5">
        <v>350</v>
      </c>
      <c r="AP3359" s="7"/>
      <c r="AQ3359" s="7"/>
      <c r="AR3359" s="16">
        <v>0.183</v>
      </c>
      <c r="AS3359" s="7"/>
      <c r="AT3359" s="7">
        <v>2.2999999999999998</v>
      </c>
      <c r="AU3359" s="40">
        <v>157</v>
      </c>
      <c r="AV3359" s="68">
        <v>157</v>
      </c>
      <c r="AW3359" s="40">
        <v>260</v>
      </c>
      <c r="AX3359" s="68">
        <v>280</v>
      </c>
    </row>
    <row r="3360" spans="1:50" x14ac:dyDescent="0.2">
      <c r="A3360" s="112">
        <v>39167</v>
      </c>
      <c r="C3360" s="2">
        <v>26756</v>
      </c>
      <c r="D3360" s="2">
        <v>2849</v>
      </c>
      <c r="E3360">
        <v>24645</v>
      </c>
      <c r="F3360">
        <v>24090</v>
      </c>
      <c r="G3360" s="5">
        <v>7.22</v>
      </c>
      <c r="H3360" s="8">
        <f t="shared" si="0"/>
        <v>0.13850415512465375</v>
      </c>
      <c r="I3360" s="5">
        <v>118.1</v>
      </c>
      <c r="J3360">
        <f t="shared" si="1"/>
        <v>8.4674005080440304E-3</v>
      </c>
      <c r="K3360" s="56">
        <v>1.33</v>
      </c>
      <c r="L3360" s="59">
        <v>9.5854999999999997</v>
      </c>
      <c r="M3360" s="5">
        <v>14.22</v>
      </c>
      <c r="N3360" s="61">
        <v>16.37</v>
      </c>
      <c r="O3360" s="85">
        <v>663.45</v>
      </c>
      <c r="P3360" s="5">
        <v>63.76</v>
      </c>
      <c r="Q3360" s="7"/>
      <c r="R3360" s="7"/>
      <c r="S3360" s="5">
        <v>162</v>
      </c>
      <c r="T3360" s="5">
        <v>168</v>
      </c>
      <c r="U3360" s="5">
        <v>205</v>
      </c>
      <c r="AE3360" s="54">
        <v>282</v>
      </c>
      <c r="AF3360" s="5">
        <v>179</v>
      </c>
      <c r="AG3360" s="5">
        <v>192</v>
      </c>
      <c r="AH3360" s="5">
        <v>153</v>
      </c>
      <c r="AI3360" s="5">
        <v>197</v>
      </c>
      <c r="AJ3360" s="54">
        <v>260</v>
      </c>
      <c r="AL3360" s="12">
        <v>103</v>
      </c>
      <c r="AN3360" s="5">
        <v>350</v>
      </c>
      <c r="AP3360" s="7"/>
      <c r="AQ3360" s="7"/>
      <c r="AR3360" s="16">
        <v>0.17799999999999999</v>
      </c>
      <c r="AS3360" s="7"/>
      <c r="AT3360" s="7">
        <v>2.33</v>
      </c>
      <c r="AU3360" s="40">
        <v>157</v>
      </c>
      <c r="AV3360" s="68">
        <v>157</v>
      </c>
      <c r="AW3360" s="40">
        <v>260</v>
      </c>
      <c r="AX3360" s="68">
        <v>280</v>
      </c>
    </row>
    <row r="3361" spans="1:50" x14ac:dyDescent="0.2">
      <c r="A3361" s="112">
        <v>39168</v>
      </c>
      <c r="C3361" s="2">
        <v>26723</v>
      </c>
      <c r="D3361" s="2">
        <v>2866</v>
      </c>
      <c r="E3361">
        <v>24491</v>
      </c>
      <c r="F3361">
        <v>24075</v>
      </c>
      <c r="G3361" s="5">
        <v>7.29</v>
      </c>
      <c r="H3361" s="8">
        <f t="shared" si="0"/>
        <v>0.13717421124828533</v>
      </c>
      <c r="I3361" s="5">
        <v>118.1</v>
      </c>
      <c r="J3361">
        <f t="shared" si="1"/>
        <v>8.4674005080440304E-3</v>
      </c>
      <c r="K3361" s="56">
        <v>1.33</v>
      </c>
      <c r="L3361" s="59">
        <v>9.6743000000000006</v>
      </c>
      <c r="M3361" s="5">
        <v>14.3</v>
      </c>
      <c r="N3361" s="61">
        <v>16.37</v>
      </c>
      <c r="O3361" s="85">
        <v>665.25</v>
      </c>
      <c r="P3361" s="5">
        <v>64.25</v>
      </c>
      <c r="Q3361" s="7"/>
      <c r="R3361" s="7"/>
      <c r="S3361" s="5">
        <v>163</v>
      </c>
      <c r="T3361" s="5">
        <v>166</v>
      </c>
      <c r="U3361" s="5">
        <v>203</v>
      </c>
      <c r="AE3361" s="54">
        <v>282</v>
      </c>
      <c r="AF3361" s="5">
        <v>178</v>
      </c>
      <c r="AG3361" s="5">
        <v>193</v>
      </c>
      <c r="AH3361" s="5">
        <v>154</v>
      </c>
      <c r="AI3361" s="5">
        <v>197</v>
      </c>
      <c r="AJ3361" s="54">
        <v>259</v>
      </c>
      <c r="AL3361" s="12">
        <v>103</v>
      </c>
      <c r="AN3361" s="5">
        <v>350</v>
      </c>
      <c r="AP3361" s="7"/>
      <c r="AQ3361" s="7"/>
      <c r="AR3361" s="16">
        <v>0.17799999999999999</v>
      </c>
      <c r="AS3361" s="7"/>
      <c r="AT3361" s="7">
        <v>2.2999999999999998</v>
      </c>
      <c r="AU3361" s="40">
        <v>157</v>
      </c>
      <c r="AV3361" s="68">
        <v>157</v>
      </c>
      <c r="AW3361" s="40">
        <v>260</v>
      </c>
      <c r="AX3361" s="68">
        <v>280</v>
      </c>
    </row>
    <row r="3362" spans="1:50" x14ac:dyDescent="0.2">
      <c r="A3362" s="112">
        <v>39169</v>
      </c>
      <c r="C3362" s="2">
        <v>26830</v>
      </c>
      <c r="D3362" s="2">
        <v>2899</v>
      </c>
      <c r="E3362">
        <v>24470</v>
      </c>
      <c r="F3362">
        <v>24184</v>
      </c>
      <c r="G3362" s="5">
        <v>7.31</v>
      </c>
      <c r="H3362" s="8">
        <f t="shared" si="0"/>
        <v>0.13679890560875513</v>
      </c>
      <c r="I3362" s="5">
        <v>116.94</v>
      </c>
      <c r="J3362">
        <f t="shared" si="1"/>
        <v>8.5513938772019838E-3</v>
      </c>
      <c r="K3362" s="56">
        <v>1.33</v>
      </c>
      <c r="L3362" s="59">
        <v>9.7247000000000003</v>
      </c>
      <c r="M3362" s="5">
        <v>14.39</v>
      </c>
      <c r="N3362" s="61">
        <v>15.95</v>
      </c>
      <c r="O3362" s="85">
        <v>664.65</v>
      </c>
      <c r="P3362" s="5">
        <v>66.099999999999994</v>
      </c>
      <c r="Q3362" s="7"/>
      <c r="R3362" s="7"/>
      <c r="S3362" s="5">
        <v>163</v>
      </c>
      <c r="T3362" s="5">
        <v>166</v>
      </c>
      <c r="U3362" s="5">
        <v>203</v>
      </c>
      <c r="AE3362" s="54">
        <v>282</v>
      </c>
      <c r="AF3362" s="5">
        <v>178</v>
      </c>
      <c r="AG3362" s="5">
        <v>193</v>
      </c>
      <c r="AH3362" s="5">
        <v>154</v>
      </c>
      <c r="AI3362" s="5">
        <v>197</v>
      </c>
      <c r="AJ3362" s="54">
        <v>259</v>
      </c>
      <c r="AL3362" s="12">
        <v>103</v>
      </c>
      <c r="AN3362" s="5">
        <v>342</v>
      </c>
      <c r="AP3362" s="7"/>
      <c r="AQ3362" s="7"/>
      <c r="AR3362" s="16">
        <v>0.17799999999999999</v>
      </c>
      <c r="AS3362" s="7"/>
      <c r="AT3362" s="7">
        <v>2.2549999999999999</v>
      </c>
      <c r="AU3362" s="40">
        <v>157</v>
      </c>
      <c r="AV3362" s="68">
        <v>157</v>
      </c>
      <c r="AW3362" s="40">
        <v>260</v>
      </c>
      <c r="AX3362" s="68">
        <v>280</v>
      </c>
    </row>
    <row r="3363" spans="1:50" x14ac:dyDescent="0.2">
      <c r="A3363" s="112">
        <v>39170</v>
      </c>
      <c r="C3363" s="2">
        <v>27151</v>
      </c>
      <c r="D3363" s="2">
        <v>2857</v>
      </c>
      <c r="E3363">
        <v>24761</v>
      </c>
      <c r="F3363">
        <v>24492</v>
      </c>
      <c r="G3363" s="5">
        <v>7.28</v>
      </c>
      <c r="H3363" s="8">
        <f t="shared" si="0"/>
        <v>0.13736263736263735</v>
      </c>
      <c r="I3363" s="5">
        <v>118.06</v>
      </c>
      <c r="J3363">
        <f t="shared" si="1"/>
        <v>8.470269354565475E-3</v>
      </c>
      <c r="K3363" s="56">
        <v>1.33</v>
      </c>
      <c r="L3363" s="59">
        <v>9.7550000000000008</v>
      </c>
      <c r="M3363" s="5">
        <v>14.28</v>
      </c>
      <c r="N3363" s="61">
        <v>16.260000000000002</v>
      </c>
      <c r="O3363" s="85">
        <v>662.6</v>
      </c>
      <c r="P3363" s="5">
        <v>66.25</v>
      </c>
      <c r="Q3363" s="7"/>
      <c r="R3363" s="7"/>
      <c r="S3363" s="5">
        <v>161</v>
      </c>
      <c r="T3363" s="5">
        <v>167</v>
      </c>
      <c r="U3363" s="5">
        <v>203</v>
      </c>
      <c r="AE3363" s="54">
        <v>288</v>
      </c>
      <c r="AF3363" s="5">
        <v>177</v>
      </c>
      <c r="AG3363" s="5">
        <v>193</v>
      </c>
      <c r="AH3363" s="5">
        <v>152</v>
      </c>
      <c r="AI3363" s="5">
        <v>199</v>
      </c>
      <c r="AJ3363" s="54">
        <v>263</v>
      </c>
      <c r="AL3363" s="12">
        <v>103</v>
      </c>
      <c r="AN3363" s="5">
        <v>342</v>
      </c>
      <c r="AP3363" s="7"/>
      <c r="AQ3363" s="7"/>
      <c r="AR3363" s="16">
        <v>0.17799999999999999</v>
      </c>
      <c r="AS3363" s="7"/>
      <c r="AT3363" s="7">
        <v>2.27</v>
      </c>
      <c r="AU3363" s="40">
        <v>157</v>
      </c>
      <c r="AV3363" s="68">
        <v>157</v>
      </c>
      <c r="AW3363" s="40">
        <v>260</v>
      </c>
      <c r="AX3363" s="68">
        <v>280</v>
      </c>
    </row>
    <row r="3364" spans="1:50" x14ac:dyDescent="0.2">
      <c r="A3364" s="112">
        <v>39171</v>
      </c>
      <c r="C3364" s="2">
        <v>27267</v>
      </c>
      <c r="D3364" s="2">
        <v>2883</v>
      </c>
      <c r="E3364">
        <v>24960</v>
      </c>
      <c r="F3364">
        <v>24590</v>
      </c>
      <c r="G3364" s="5">
        <v>7.29</v>
      </c>
      <c r="H3364" s="8">
        <f t="shared" si="0"/>
        <v>0.13717421124828533</v>
      </c>
      <c r="I3364" s="5">
        <v>117.5</v>
      </c>
      <c r="J3364">
        <f t="shared" si="1"/>
        <v>8.5106382978723406E-3</v>
      </c>
      <c r="K3364" s="56">
        <v>1.34</v>
      </c>
      <c r="L3364" s="59">
        <v>9.6722000000000001</v>
      </c>
      <c r="M3364" s="5">
        <v>14.35</v>
      </c>
      <c r="N3364" s="61">
        <v>16.18</v>
      </c>
      <c r="O3364" s="85">
        <v>663.15</v>
      </c>
      <c r="P3364" s="5">
        <v>68.099999999999994</v>
      </c>
      <c r="Q3364" s="7"/>
      <c r="R3364" s="7"/>
      <c r="S3364" s="5">
        <v>163</v>
      </c>
      <c r="T3364" s="5">
        <v>169</v>
      </c>
      <c r="U3364" s="5">
        <v>204</v>
      </c>
      <c r="AE3364" s="54">
        <v>290</v>
      </c>
      <c r="AF3364" s="5">
        <v>179</v>
      </c>
      <c r="AG3364" s="5">
        <v>192</v>
      </c>
      <c r="AH3364" s="5">
        <v>155</v>
      </c>
      <c r="AI3364" s="5">
        <v>200</v>
      </c>
      <c r="AJ3364" s="54">
        <v>266</v>
      </c>
      <c r="AL3364" s="12">
        <v>103</v>
      </c>
      <c r="AN3364" s="5">
        <v>342</v>
      </c>
      <c r="AP3364" s="7"/>
      <c r="AQ3364" s="7"/>
      <c r="AR3364" s="16">
        <v>0.17799999999999999</v>
      </c>
      <c r="AS3364" s="7"/>
      <c r="AT3364" s="7">
        <v>2.19</v>
      </c>
      <c r="AU3364" s="40">
        <v>157</v>
      </c>
      <c r="AV3364" s="68">
        <v>157</v>
      </c>
      <c r="AW3364" s="40">
        <v>260</v>
      </c>
      <c r="AX3364" s="68">
        <v>280</v>
      </c>
    </row>
    <row r="3365" spans="1:50" x14ac:dyDescent="0.2">
      <c r="A3365" s="112">
        <v>39174</v>
      </c>
      <c r="C3365" s="2">
        <v>27418</v>
      </c>
      <c r="D3365" s="2">
        <v>2913</v>
      </c>
      <c r="E3365">
        <v>25200</v>
      </c>
      <c r="F3365">
        <v>24726</v>
      </c>
      <c r="G3365" s="5">
        <v>7.22</v>
      </c>
      <c r="H3365" s="8">
        <f t="shared" si="0"/>
        <v>0.13850415512465375</v>
      </c>
      <c r="I3365" s="5">
        <v>117.85</v>
      </c>
      <c r="J3365">
        <f t="shared" si="1"/>
        <v>8.4853627492575308E-3</v>
      </c>
      <c r="K3365" s="56">
        <v>1.34</v>
      </c>
      <c r="L3365" s="59">
        <v>9.6844999999999999</v>
      </c>
      <c r="M3365" s="5">
        <v>14.32</v>
      </c>
      <c r="N3365" s="61">
        <v>16.260000000000002</v>
      </c>
      <c r="O3365" s="85">
        <v>664.28</v>
      </c>
      <c r="P3365" s="5">
        <v>68.19</v>
      </c>
      <c r="Q3365" s="7"/>
      <c r="R3365" s="7"/>
      <c r="S3365" s="5">
        <v>157</v>
      </c>
      <c r="T3365" s="5">
        <v>162</v>
      </c>
      <c r="U3365" s="5">
        <v>199</v>
      </c>
      <c r="AE3365" s="54">
        <v>285</v>
      </c>
      <c r="AF3365" s="5">
        <v>179</v>
      </c>
      <c r="AG3365" s="5">
        <v>192</v>
      </c>
      <c r="AH3365" s="5">
        <v>147</v>
      </c>
      <c r="AI3365" s="5">
        <v>200</v>
      </c>
      <c r="AJ3365" s="54">
        <v>260</v>
      </c>
      <c r="AL3365" s="12">
        <v>103</v>
      </c>
      <c r="AN3365" s="5">
        <v>342</v>
      </c>
      <c r="AP3365" s="7"/>
      <c r="AQ3365" s="7"/>
      <c r="AR3365" s="16">
        <v>0.18</v>
      </c>
      <c r="AS3365" s="7"/>
      <c r="AT3365" s="7">
        <v>2.19</v>
      </c>
      <c r="AU3365" s="40">
        <v>157</v>
      </c>
      <c r="AV3365" s="68">
        <v>157</v>
      </c>
      <c r="AW3365" s="40">
        <v>260</v>
      </c>
      <c r="AX3365" s="68">
        <v>280</v>
      </c>
    </row>
    <row r="3366" spans="1:50" x14ac:dyDescent="0.2">
      <c r="A3366" s="112">
        <v>39175</v>
      </c>
      <c r="C3366" s="2">
        <v>27568</v>
      </c>
      <c r="D3366" s="2">
        <v>2965</v>
      </c>
      <c r="E3366">
        <v>25372</v>
      </c>
      <c r="F3366">
        <v>24864</v>
      </c>
      <c r="G3366" s="5">
        <v>7.18</v>
      </c>
      <c r="H3366" s="8">
        <f t="shared" si="0"/>
        <v>0.1392757660167131</v>
      </c>
      <c r="I3366" s="5">
        <v>118.96</v>
      </c>
      <c r="J3366">
        <f t="shared" si="1"/>
        <v>8.4061869535978478E-3</v>
      </c>
      <c r="K3366" s="56">
        <v>1.33</v>
      </c>
      <c r="L3366" s="59">
        <v>9.6549999999999994</v>
      </c>
      <c r="M3366" s="5">
        <v>14.17</v>
      </c>
      <c r="N3366" s="61">
        <v>16.579999999999998</v>
      </c>
      <c r="O3366" s="85">
        <v>664.75</v>
      </c>
      <c r="P3366" s="5">
        <v>68.19</v>
      </c>
      <c r="Q3366" s="7"/>
      <c r="R3366" s="7"/>
      <c r="S3366" s="5">
        <v>150</v>
      </c>
      <c r="T3366" s="5">
        <v>159</v>
      </c>
      <c r="U3366" s="5">
        <v>195</v>
      </c>
      <c r="AE3366" s="54">
        <v>292</v>
      </c>
      <c r="AF3366" s="5">
        <v>159</v>
      </c>
      <c r="AG3366" s="5">
        <v>193</v>
      </c>
      <c r="AH3366" s="5">
        <v>147</v>
      </c>
      <c r="AI3366" s="5">
        <v>200</v>
      </c>
      <c r="AJ3366" s="54">
        <v>260</v>
      </c>
      <c r="AL3366" s="12">
        <v>103</v>
      </c>
      <c r="AN3366" s="5">
        <v>342</v>
      </c>
      <c r="AP3366" s="7"/>
      <c r="AQ3366" s="7"/>
      <c r="AR3366" s="16">
        <v>0.18</v>
      </c>
      <c r="AS3366" s="7"/>
      <c r="AT3366" s="7">
        <v>2.14</v>
      </c>
      <c r="AU3366" s="40">
        <v>157</v>
      </c>
      <c r="AV3366" s="68">
        <v>157</v>
      </c>
      <c r="AW3366" s="40">
        <v>260</v>
      </c>
      <c r="AX3366" s="68">
        <v>280</v>
      </c>
    </row>
    <row r="3367" spans="1:50" x14ac:dyDescent="0.2">
      <c r="A3367" s="112">
        <v>39176</v>
      </c>
      <c r="C3367" s="2">
        <v>27525</v>
      </c>
      <c r="D3367" s="2">
        <v>2980</v>
      </c>
      <c r="E3367">
        <v>25251</v>
      </c>
      <c r="F3367">
        <v>24802</v>
      </c>
      <c r="G3367" s="5">
        <v>7.13</v>
      </c>
      <c r="H3367" s="8">
        <f t="shared" si="0"/>
        <v>0.14025245441795231</v>
      </c>
      <c r="I3367" s="5">
        <v>118.65</v>
      </c>
      <c r="J3367">
        <f t="shared" si="1"/>
        <v>8.4281500210703752E-3</v>
      </c>
      <c r="K3367" s="56">
        <v>1.34</v>
      </c>
      <c r="L3367" s="59">
        <v>9.5652000000000008</v>
      </c>
      <c r="M3367" s="5">
        <v>14.11</v>
      </c>
      <c r="N3367" s="61">
        <v>16.61</v>
      </c>
      <c r="O3367" s="85">
        <v>672.25</v>
      </c>
      <c r="P3367" s="5">
        <v>68.19</v>
      </c>
      <c r="Q3367" s="7"/>
      <c r="R3367" s="7"/>
      <c r="S3367" s="5">
        <v>146</v>
      </c>
      <c r="T3367" s="5">
        <v>155</v>
      </c>
      <c r="U3367" s="5">
        <v>194</v>
      </c>
      <c r="AE3367" s="54">
        <v>286</v>
      </c>
      <c r="AF3367" s="5">
        <v>156</v>
      </c>
      <c r="AG3367" s="5">
        <v>192</v>
      </c>
      <c r="AH3367" s="5">
        <v>138</v>
      </c>
      <c r="AI3367" s="5">
        <v>200</v>
      </c>
      <c r="AJ3367" s="54">
        <v>262</v>
      </c>
      <c r="AL3367" s="12">
        <v>103</v>
      </c>
      <c r="AN3367" s="5">
        <v>353</v>
      </c>
      <c r="AP3367" s="7"/>
      <c r="AQ3367" s="7"/>
      <c r="AR3367" s="16">
        <v>0.18</v>
      </c>
      <c r="AS3367" s="7"/>
      <c r="AT3367" s="7">
        <v>2.12</v>
      </c>
      <c r="AU3367" s="40">
        <v>157</v>
      </c>
      <c r="AV3367" s="68">
        <v>157</v>
      </c>
      <c r="AW3367" s="40">
        <v>260</v>
      </c>
      <c r="AX3367" s="68">
        <v>280</v>
      </c>
    </row>
    <row r="3368" spans="1:50" x14ac:dyDescent="0.2">
      <c r="A3368" s="112">
        <v>39177</v>
      </c>
      <c r="C3368" s="2">
        <v>27547</v>
      </c>
      <c r="D3368" s="2">
        <v>2982</v>
      </c>
      <c r="E3368">
        <v>25246</v>
      </c>
      <c r="F3368">
        <v>24826</v>
      </c>
      <c r="G3368" s="5">
        <v>7.15</v>
      </c>
      <c r="H3368" s="8">
        <f t="shared" si="0"/>
        <v>0.13986013986013984</v>
      </c>
      <c r="I3368" s="5">
        <v>119.31</v>
      </c>
      <c r="J3368">
        <f t="shared" si="1"/>
        <v>8.3815271142402142E-3</v>
      </c>
      <c r="K3368" s="56">
        <v>1.34</v>
      </c>
      <c r="L3368" s="59">
        <v>9.5370000000000008</v>
      </c>
      <c r="M3368" s="5">
        <v>14.08</v>
      </c>
      <c r="N3368" s="61">
        <v>16.75</v>
      </c>
      <c r="O3368" s="85">
        <v>674.9</v>
      </c>
      <c r="P3368" s="5">
        <v>68.42</v>
      </c>
      <c r="Q3368" s="7"/>
      <c r="R3368" s="7"/>
      <c r="S3368" s="5">
        <v>151</v>
      </c>
      <c r="T3368" s="5">
        <v>160</v>
      </c>
      <c r="U3368" s="5">
        <v>198</v>
      </c>
      <c r="AE3368" s="54">
        <v>285</v>
      </c>
      <c r="AF3368" s="5">
        <v>159</v>
      </c>
      <c r="AG3368" s="5">
        <v>193</v>
      </c>
      <c r="AH3368" s="5">
        <v>141</v>
      </c>
      <c r="AI3368" s="5">
        <v>201</v>
      </c>
      <c r="AJ3368" s="54">
        <v>261</v>
      </c>
      <c r="AL3368" s="12">
        <v>103</v>
      </c>
      <c r="AN3368" s="5">
        <v>353</v>
      </c>
      <c r="AP3368" s="7"/>
      <c r="AQ3368" s="7"/>
      <c r="AR3368" s="16">
        <v>0.18</v>
      </c>
      <c r="AS3368" s="7"/>
      <c r="AT3368" s="7">
        <v>2.12</v>
      </c>
      <c r="AU3368" s="40">
        <v>157</v>
      </c>
      <c r="AV3368" s="68">
        <v>157</v>
      </c>
      <c r="AW3368" s="40">
        <v>260</v>
      </c>
      <c r="AX3368" s="68">
        <v>280</v>
      </c>
    </row>
    <row r="3369" spans="1:50" x14ac:dyDescent="0.2">
      <c r="A3369" s="112">
        <v>39178</v>
      </c>
      <c r="C3369" s="2">
        <v>27547</v>
      </c>
      <c r="D3369" s="2">
        <v>2982</v>
      </c>
      <c r="E3369">
        <v>25246</v>
      </c>
      <c r="F3369">
        <v>24826</v>
      </c>
      <c r="G3369" s="5">
        <v>7.15</v>
      </c>
      <c r="H3369" s="8">
        <f t="shared" si="0"/>
        <v>0.13986013986013984</v>
      </c>
      <c r="I3369" s="5">
        <v>119.31</v>
      </c>
      <c r="J3369">
        <f t="shared" si="1"/>
        <v>8.3815271142402142E-3</v>
      </c>
      <c r="K3369" s="56">
        <v>1.34</v>
      </c>
      <c r="L3369" s="59">
        <v>9.5399999999999991</v>
      </c>
      <c r="M3369" s="5">
        <v>14.08</v>
      </c>
      <c r="N3369" s="61">
        <v>16.75</v>
      </c>
      <c r="O3369" s="85">
        <v>674.9</v>
      </c>
      <c r="P3369" s="5">
        <v>68.42</v>
      </c>
      <c r="Q3369" s="7"/>
      <c r="R3369" s="7"/>
      <c r="S3369" s="5">
        <v>151</v>
      </c>
      <c r="T3369" s="5">
        <v>160</v>
      </c>
      <c r="U3369" s="5">
        <v>198</v>
      </c>
      <c r="AE3369" s="54">
        <v>285</v>
      </c>
      <c r="AF3369" s="5">
        <v>159</v>
      </c>
      <c r="AG3369" s="5">
        <v>193</v>
      </c>
      <c r="AH3369" s="5">
        <v>141</v>
      </c>
      <c r="AI3369" s="5">
        <v>201</v>
      </c>
      <c r="AJ3369" s="54">
        <v>261</v>
      </c>
      <c r="AL3369" s="12">
        <v>103</v>
      </c>
      <c r="AN3369" s="5">
        <v>353</v>
      </c>
      <c r="AP3369" s="7"/>
      <c r="AQ3369" s="7"/>
      <c r="AR3369" s="16">
        <v>0.18</v>
      </c>
      <c r="AS3369" s="7"/>
      <c r="AT3369" s="7">
        <v>2.12</v>
      </c>
      <c r="AU3369" s="40">
        <v>157</v>
      </c>
      <c r="AV3369" s="68">
        <v>157</v>
      </c>
      <c r="AW3369" s="40">
        <v>260</v>
      </c>
      <c r="AX3369" s="68">
        <v>280</v>
      </c>
    </row>
    <row r="3370" spans="1:50" x14ac:dyDescent="0.2">
      <c r="A3370" s="112">
        <v>39181</v>
      </c>
      <c r="C3370" s="2">
        <v>27547</v>
      </c>
      <c r="D3370" s="2">
        <v>2982</v>
      </c>
      <c r="E3370">
        <v>25246</v>
      </c>
      <c r="F3370">
        <v>24826</v>
      </c>
      <c r="G3370" s="5">
        <v>7.15</v>
      </c>
      <c r="H3370" s="8">
        <f t="shared" ref="H3370:H3616" si="2">1/G3370</f>
        <v>0.13986013986013984</v>
      </c>
      <c r="I3370" s="5">
        <v>119.31</v>
      </c>
      <c r="J3370">
        <f t="shared" ref="J3370:J3616" si="3">1/I3370</f>
        <v>8.3815271142402142E-3</v>
      </c>
      <c r="K3370" s="56">
        <v>1.34</v>
      </c>
      <c r="L3370" s="59">
        <v>9.5399999999999991</v>
      </c>
      <c r="M3370" s="5">
        <v>14.08</v>
      </c>
      <c r="N3370" s="61">
        <v>16.75</v>
      </c>
      <c r="O3370" s="85">
        <v>674.9</v>
      </c>
      <c r="P3370" s="5">
        <v>68.42</v>
      </c>
      <c r="Q3370" s="7"/>
      <c r="R3370" s="7"/>
      <c r="S3370" s="5">
        <v>151</v>
      </c>
      <c r="T3370" s="5">
        <v>160</v>
      </c>
      <c r="U3370" s="5">
        <v>198</v>
      </c>
      <c r="AE3370" s="54">
        <v>285</v>
      </c>
      <c r="AF3370" s="5">
        <v>159</v>
      </c>
      <c r="AG3370" s="5">
        <v>193</v>
      </c>
      <c r="AH3370" s="5">
        <v>141</v>
      </c>
      <c r="AI3370" s="5">
        <v>201</v>
      </c>
      <c r="AJ3370" s="54">
        <v>261</v>
      </c>
      <c r="AL3370" s="12">
        <v>103</v>
      </c>
      <c r="AN3370" s="5">
        <v>353</v>
      </c>
      <c r="AP3370" s="7"/>
      <c r="AQ3370" s="7"/>
      <c r="AR3370" s="16">
        <v>0.18</v>
      </c>
      <c r="AS3370" s="7"/>
      <c r="AT3370" s="7">
        <v>2.12</v>
      </c>
      <c r="AU3370" s="40">
        <v>157</v>
      </c>
      <c r="AV3370" s="68">
        <v>157</v>
      </c>
      <c r="AW3370" s="40">
        <v>260</v>
      </c>
      <c r="AX3370" s="68">
        <v>280</v>
      </c>
    </row>
    <row r="3371" spans="1:50" x14ac:dyDescent="0.2">
      <c r="A3371" s="112">
        <v>39182</v>
      </c>
      <c r="C3371" s="2">
        <v>27875</v>
      </c>
      <c r="D3371" s="2">
        <v>3003</v>
      </c>
      <c r="E3371">
        <v>25409</v>
      </c>
      <c r="F3371">
        <v>25132</v>
      </c>
      <c r="G3371" s="5">
        <v>7.15</v>
      </c>
      <c r="H3371" s="8">
        <f t="shared" si="2"/>
        <v>0.13986013986013984</v>
      </c>
      <c r="I3371" s="5">
        <v>119.23</v>
      </c>
      <c r="J3371">
        <f t="shared" si="3"/>
        <v>8.3871508848444177E-3</v>
      </c>
      <c r="K3371" s="56">
        <v>1.34</v>
      </c>
      <c r="L3371" s="59">
        <v>9.6067999999999998</v>
      </c>
      <c r="M3371" s="5">
        <v>14.14</v>
      </c>
      <c r="N3371" s="61">
        <v>16.670000000000002</v>
      </c>
      <c r="O3371" s="85">
        <v>676.3</v>
      </c>
      <c r="P3371" s="5">
        <v>68.42</v>
      </c>
      <c r="Q3371" s="7"/>
      <c r="R3371" s="7"/>
      <c r="S3371" s="5">
        <v>153</v>
      </c>
      <c r="T3371" s="5">
        <v>166</v>
      </c>
      <c r="U3371" s="5">
        <v>204</v>
      </c>
      <c r="AE3371" s="54">
        <v>281</v>
      </c>
      <c r="AF3371" s="5">
        <v>161</v>
      </c>
      <c r="AG3371" s="5">
        <v>194</v>
      </c>
      <c r="AH3371" s="5">
        <v>143</v>
      </c>
      <c r="AI3371" s="5">
        <v>201</v>
      </c>
      <c r="AJ3371" s="54">
        <v>257</v>
      </c>
      <c r="AL3371" s="12">
        <v>103</v>
      </c>
      <c r="AN3371" s="5">
        <v>353</v>
      </c>
      <c r="AP3371" s="7"/>
      <c r="AQ3371" s="7"/>
      <c r="AR3371" s="16">
        <v>0.18</v>
      </c>
      <c r="AS3371" s="7"/>
      <c r="AT3371" s="7">
        <v>2.16</v>
      </c>
      <c r="AU3371" s="40">
        <v>157</v>
      </c>
      <c r="AV3371" s="68">
        <v>157</v>
      </c>
      <c r="AW3371" s="40">
        <v>260</v>
      </c>
      <c r="AX3371" s="68">
        <v>280</v>
      </c>
    </row>
    <row r="3372" spans="1:50" x14ac:dyDescent="0.2">
      <c r="A3372" s="112">
        <v>39183</v>
      </c>
      <c r="C3372" s="2">
        <v>27646</v>
      </c>
      <c r="D3372" s="2">
        <v>3034</v>
      </c>
      <c r="E3372">
        <v>25238</v>
      </c>
      <c r="F3372">
        <v>24898</v>
      </c>
      <c r="G3372" s="5">
        <v>7.14</v>
      </c>
      <c r="H3372" s="8">
        <f t="shared" si="2"/>
        <v>0.14005602240896359</v>
      </c>
      <c r="I3372" s="5">
        <v>119.32</v>
      </c>
      <c r="J3372">
        <f t="shared" si="3"/>
        <v>8.3808246731478381E-3</v>
      </c>
      <c r="K3372" s="56">
        <v>1.35</v>
      </c>
      <c r="L3372" s="59">
        <v>9.6074000000000002</v>
      </c>
      <c r="M3372" s="5">
        <v>14.13</v>
      </c>
      <c r="N3372" s="61">
        <v>16.72</v>
      </c>
      <c r="O3372" s="85">
        <v>678.3</v>
      </c>
      <c r="P3372" s="5">
        <v>67.89</v>
      </c>
      <c r="Q3372" s="7"/>
      <c r="R3372" s="7"/>
      <c r="S3372" s="5">
        <v>155</v>
      </c>
      <c r="T3372" s="5">
        <v>170</v>
      </c>
      <c r="U3372" s="5">
        <v>207</v>
      </c>
      <c r="AE3372" s="54">
        <v>279</v>
      </c>
      <c r="AF3372" s="5">
        <v>163</v>
      </c>
      <c r="AG3372" s="5">
        <v>194</v>
      </c>
      <c r="AH3372" s="5">
        <v>146</v>
      </c>
      <c r="AI3372" s="5">
        <v>204</v>
      </c>
      <c r="AJ3372" s="54">
        <v>254</v>
      </c>
      <c r="AL3372" s="12">
        <v>103</v>
      </c>
      <c r="AN3372" s="5">
        <v>357</v>
      </c>
      <c r="AP3372" s="7"/>
      <c r="AQ3372" s="7"/>
      <c r="AR3372" s="16">
        <v>0.18</v>
      </c>
      <c r="AS3372" s="7"/>
      <c r="AT3372" s="7">
        <v>2.23</v>
      </c>
      <c r="AU3372" s="40">
        <v>157</v>
      </c>
      <c r="AV3372" s="68">
        <v>157</v>
      </c>
      <c r="AW3372" s="40">
        <v>260</v>
      </c>
      <c r="AX3372" s="68">
        <v>280</v>
      </c>
    </row>
    <row r="3373" spans="1:50" x14ac:dyDescent="0.2">
      <c r="A3373" s="112">
        <v>39184</v>
      </c>
      <c r="C3373" s="2">
        <v>27914</v>
      </c>
      <c r="D3373" s="2">
        <v>3042</v>
      </c>
      <c r="E3373">
        <v>25534</v>
      </c>
      <c r="F3373">
        <v>25149</v>
      </c>
      <c r="G3373" s="5">
        <v>7.16</v>
      </c>
      <c r="H3373" s="8">
        <f t="shared" si="2"/>
        <v>0.13966480446927373</v>
      </c>
      <c r="I3373" s="5">
        <v>119.09</v>
      </c>
      <c r="J3373">
        <f t="shared" si="3"/>
        <v>8.3970106642035428E-3</v>
      </c>
      <c r="K3373" s="56">
        <v>1.35</v>
      </c>
      <c r="L3373" s="59">
        <v>9.6696000000000009</v>
      </c>
      <c r="M3373" s="5">
        <v>14.23</v>
      </c>
      <c r="N3373" s="61">
        <v>16.64</v>
      </c>
      <c r="O3373" s="85">
        <v>677.3</v>
      </c>
      <c r="P3373" s="5">
        <v>68.73</v>
      </c>
      <c r="Q3373" s="7"/>
      <c r="R3373" s="7"/>
      <c r="S3373" s="5">
        <v>152</v>
      </c>
      <c r="T3373" s="5">
        <v>170</v>
      </c>
      <c r="U3373" s="5">
        <v>206</v>
      </c>
      <c r="AE3373" s="54">
        <v>281</v>
      </c>
      <c r="AF3373" s="5">
        <v>160</v>
      </c>
      <c r="AG3373" s="5">
        <v>192</v>
      </c>
      <c r="AH3373" s="5">
        <v>142</v>
      </c>
      <c r="AI3373" s="5">
        <v>206</v>
      </c>
      <c r="AJ3373" s="54">
        <v>256</v>
      </c>
      <c r="AL3373" s="12">
        <v>103</v>
      </c>
      <c r="AN3373" s="5">
        <v>357</v>
      </c>
      <c r="AP3373" s="7"/>
      <c r="AQ3373" s="7"/>
      <c r="AR3373" s="16">
        <v>0.18</v>
      </c>
      <c r="AS3373" s="7"/>
      <c r="AT3373" s="7">
        <v>2.2799999999999998</v>
      </c>
      <c r="AU3373" s="40">
        <v>157</v>
      </c>
      <c r="AV3373" s="68">
        <v>157</v>
      </c>
      <c r="AW3373" s="40">
        <v>260</v>
      </c>
      <c r="AX3373" s="68">
        <v>280</v>
      </c>
    </row>
    <row r="3374" spans="1:50" x14ac:dyDescent="0.2">
      <c r="A3374" s="112">
        <v>39185</v>
      </c>
      <c r="C3374" s="2">
        <v>28132</v>
      </c>
      <c r="D3374" s="2">
        <v>3099</v>
      </c>
      <c r="E3374">
        <v>25758</v>
      </c>
      <c r="F3374">
        <v>25351</v>
      </c>
      <c r="G3374" s="5">
        <v>7.17</v>
      </c>
      <c r="H3374" s="8">
        <f t="shared" si="2"/>
        <v>0.1394700139470014</v>
      </c>
      <c r="I3374" s="5">
        <v>119.39</v>
      </c>
      <c r="J3374">
        <f t="shared" si="3"/>
        <v>8.3759108803082329E-3</v>
      </c>
      <c r="K3374" s="56">
        <v>1.36</v>
      </c>
      <c r="L3374" s="59">
        <v>9.6954999999999991</v>
      </c>
      <c r="M3374" s="5">
        <v>14.26</v>
      </c>
      <c r="N3374" s="61">
        <v>16.64</v>
      </c>
      <c r="O3374" s="85">
        <v>687.55</v>
      </c>
      <c r="P3374" s="5">
        <v>69.45</v>
      </c>
      <c r="Q3374" s="7"/>
      <c r="R3374" s="7"/>
      <c r="S3374" s="5">
        <v>151</v>
      </c>
      <c r="T3374" s="5">
        <v>172</v>
      </c>
      <c r="U3374" s="5">
        <v>210</v>
      </c>
      <c r="AE3374" s="54">
        <v>276</v>
      </c>
      <c r="AF3374" s="5">
        <v>159</v>
      </c>
      <c r="AG3374" s="5">
        <v>193</v>
      </c>
      <c r="AH3374" s="5">
        <v>142</v>
      </c>
      <c r="AI3374" s="5">
        <v>207</v>
      </c>
      <c r="AJ3374" s="54">
        <v>254</v>
      </c>
      <c r="AL3374" s="12">
        <v>103</v>
      </c>
      <c r="AN3374" s="5">
        <v>357</v>
      </c>
      <c r="AP3374" s="7"/>
      <c r="AQ3374" s="7"/>
      <c r="AR3374" s="16">
        <v>0.182</v>
      </c>
      <c r="AS3374" s="7"/>
      <c r="AT3374" s="7">
        <v>2.2000000000000002</v>
      </c>
      <c r="AU3374" s="40">
        <v>157</v>
      </c>
      <c r="AV3374" s="68">
        <v>157</v>
      </c>
      <c r="AW3374" s="40">
        <v>260</v>
      </c>
      <c r="AX3374" s="68">
        <v>280</v>
      </c>
    </row>
    <row r="3375" spans="1:50" x14ac:dyDescent="0.2">
      <c r="A3375" s="112">
        <v>39188</v>
      </c>
      <c r="C3375" s="2">
        <v>28379</v>
      </c>
      <c r="D3375" s="2">
        <v>3116</v>
      </c>
      <c r="E3375">
        <v>26015</v>
      </c>
      <c r="F3375">
        <v>25562</v>
      </c>
      <c r="G3375" s="5">
        <v>7.11</v>
      </c>
      <c r="H3375" s="8">
        <f t="shared" si="2"/>
        <v>0.14064697609001406</v>
      </c>
      <c r="I3375" s="5">
        <v>119.73</v>
      </c>
      <c r="J3375">
        <f t="shared" si="3"/>
        <v>8.3521256159692636E-3</v>
      </c>
      <c r="K3375" s="56">
        <v>1.35</v>
      </c>
      <c r="L3375" s="59">
        <v>9.6668000000000003</v>
      </c>
      <c r="M3375" s="5">
        <v>14.15</v>
      </c>
      <c r="N3375" s="61">
        <v>16.86</v>
      </c>
      <c r="O3375" s="85">
        <v>687.3</v>
      </c>
      <c r="P3375" s="5">
        <v>68.73</v>
      </c>
      <c r="Q3375" s="7"/>
      <c r="R3375" s="7"/>
      <c r="S3375" s="5">
        <v>155</v>
      </c>
      <c r="T3375" s="5">
        <v>181</v>
      </c>
      <c r="U3375" s="5">
        <v>213</v>
      </c>
      <c r="AE3375" s="54">
        <v>276</v>
      </c>
      <c r="AF3375" s="5">
        <v>163</v>
      </c>
      <c r="AG3375" s="5">
        <v>195</v>
      </c>
      <c r="AH3375" s="5">
        <v>146</v>
      </c>
      <c r="AI3375" s="5">
        <v>210</v>
      </c>
      <c r="AJ3375" s="54">
        <v>254</v>
      </c>
      <c r="AL3375" s="12">
        <v>103</v>
      </c>
      <c r="AN3375" s="5">
        <v>357</v>
      </c>
      <c r="AP3375" s="7"/>
      <c r="AQ3375" s="7"/>
      <c r="AR3375" s="16">
        <v>0.182</v>
      </c>
      <c r="AS3375" s="7"/>
      <c r="AT3375" s="7">
        <v>2.2000000000000002</v>
      </c>
      <c r="AU3375" s="40">
        <v>157</v>
      </c>
      <c r="AV3375" s="68">
        <v>157</v>
      </c>
      <c r="AW3375" s="40">
        <v>260</v>
      </c>
      <c r="AX3375" s="68">
        <v>280</v>
      </c>
    </row>
    <row r="3376" spans="1:50" x14ac:dyDescent="0.2">
      <c r="A3376" s="112">
        <v>39189</v>
      </c>
      <c r="C3376" s="2">
        <v>28506</v>
      </c>
      <c r="D3376" s="2">
        <v>2074</v>
      </c>
      <c r="E3376">
        <v>26221</v>
      </c>
      <c r="F3376">
        <v>25688</v>
      </c>
      <c r="G3376" s="5">
        <v>7.03</v>
      </c>
      <c r="H3376" s="8">
        <f t="shared" si="2"/>
        <v>0.14224751066856328</v>
      </c>
      <c r="I3376" s="5">
        <v>119.73</v>
      </c>
      <c r="J3376">
        <f t="shared" si="3"/>
        <v>8.3521256159692636E-3</v>
      </c>
      <c r="K3376" s="56">
        <v>1.36</v>
      </c>
      <c r="L3376" s="59">
        <v>9.641</v>
      </c>
      <c r="M3376" s="5">
        <v>14.13</v>
      </c>
      <c r="N3376" s="61">
        <v>16.86</v>
      </c>
      <c r="O3376" s="85">
        <v>688.75</v>
      </c>
      <c r="P3376" s="5">
        <v>67.11</v>
      </c>
      <c r="Q3376" s="7"/>
      <c r="R3376" s="7"/>
      <c r="S3376" s="5">
        <v>153</v>
      </c>
      <c r="T3376" s="5">
        <v>180</v>
      </c>
      <c r="U3376" s="5">
        <v>213</v>
      </c>
      <c r="AE3376" s="54">
        <v>276</v>
      </c>
      <c r="AF3376" s="5">
        <v>161</v>
      </c>
      <c r="AG3376" s="5">
        <v>195</v>
      </c>
      <c r="AH3376" s="5">
        <v>145</v>
      </c>
      <c r="AI3376" s="5">
        <v>211</v>
      </c>
      <c r="AJ3376" s="54">
        <v>254</v>
      </c>
      <c r="AL3376" s="12">
        <v>103</v>
      </c>
      <c r="AN3376" s="5">
        <v>358</v>
      </c>
      <c r="AP3376" s="7"/>
      <c r="AQ3376" s="7"/>
      <c r="AR3376" s="16">
        <v>0.182</v>
      </c>
      <c r="AS3376" s="7"/>
      <c r="AT3376" s="7">
        <v>2.17</v>
      </c>
      <c r="AU3376" s="40">
        <v>157</v>
      </c>
      <c r="AV3376" s="68">
        <v>157</v>
      </c>
      <c r="AW3376" s="40">
        <v>260</v>
      </c>
      <c r="AX3376" s="68">
        <v>280</v>
      </c>
    </row>
    <row r="3377" spans="1:50" x14ac:dyDescent="0.2">
      <c r="A3377" s="112">
        <v>39190</v>
      </c>
      <c r="C3377" s="2">
        <v>28148</v>
      </c>
      <c r="D3377" s="2">
        <v>3023</v>
      </c>
      <c r="E3377">
        <v>25990</v>
      </c>
      <c r="F3377">
        <v>25312</v>
      </c>
      <c r="G3377" s="5">
        <v>7.1</v>
      </c>
      <c r="H3377" s="8">
        <f t="shared" si="2"/>
        <v>0.14084507042253522</v>
      </c>
      <c r="I3377" s="5">
        <v>118.46</v>
      </c>
      <c r="J3377">
        <f t="shared" si="3"/>
        <v>8.4416680736113456E-3</v>
      </c>
      <c r="K3377" s="56">
        <v>1.36</v>
      </c>
      <c r="L3377" s="59">
        <v>9.5938999999999997</v>
      </c>
      <c r="M3377" s="5">
        <v>14.24</v>
      </c>
      <c r="N3377" s="61">
        <v>16.86</v>
      </c>
      <c r="O3377" s="85">
        <v>687.3</v>
      </c>
      <c r="P3377" s="5">
        <v>65.98</v>
      </c>
      <c r="Q3377" s="7"/>
      <c r="R3377" s="7"/>
      <c r="S3377" s="5">
        <v>151</v>
      </c>
      <c r="T3377" s="5">
        <v>181</v>
      </c>
      <c r="U3377" s="5">
        <v>212</v>
      </c>
      <c r="AE3377" s="54">
        <v>272</v>
      </c>
      <c r="AF3377" s="5">
        <v>157</v>
      </c>
      <c r="AG3377" s="5">
        <v>197</v>
      </c>
      <c r="AH3377" s="5">
        <v>142</v>
      </c>
      <c r="AI3377" s="5">
        <v>213</v>
      </c>
      <c r="AJ3377" s="54">
        <v>249</v>
      </c>
      <c r="AL3377" s="12">
        <v>103</v>
      </c>
      <c r="AN3377" s="5">
        <v>358</v>
      </c>
      <c r="AP3377" s="7"/>
      <c r="AQ3377" s="7"/>
      <c r="AR3377" s="16">
        <v>0.182</v>
      </c>
      <c r="AS3377" s="7"/>
      <c r="AT3377" s="7">
        <v>2.19</v>
      </c>
      <c r="AU3377" s="40">
        <v>157</v>
      </c>
      <c r="AV3377" s="68">
        <v>157</v>
      </c>
      <c r="AW3377" s="40">
        <v>260</v>
      </c>
      <c r="AX3377" s="68">
        <v>280</v>
      </c>
    </row>
    <row r="3378" spans="1:50" x14ac:dyDescent="0.2">
      <c r="A3378" s="112">
        <v>39191</v>
      </c>
      <c r="C3378" s="2">
        <v>28098</v>
      </c>
      <c r="D3378" s="2">
        <v>2964</v>
      </c>
      <c r="E3378">
        <v>26016</v>
      </c>
      <c r="F3378">
        <v>25261</v>
      </c>
      <c r="G3378" s="5">
        <v>7.04</v>
      </c>
      <c r="H3378" s="8">
        <f t="shared" si="2"/>
        <v>0.14204545454545456</v>
      </c>
      <c r="I3378" s="5">
        <v>118.41</v>
      </c>
      <c r="J3378">
        <f t="shared" si="3"/>
        <v>8.4452326661599523E-3</v>
      </c>
      <c r="K3378" s="56">
        <v>1.36</v>
      </c>
      <c r="L3378" s="59">
        <v>9.6907999999999994</v>
      </c>
      <c r="M3378" s="5">
        <v>14.1</v>
      </c>
      <c r="N3378" s="61">
        <v>16.809999999999999</v>
      </c>
      <c r="O3378" s="85">
        <v>684.8</v>
      </c>
      <c r="P3378" s="5">
        <v>65.81</v>
      </c>
      <c r="Q3378" s="7"/>
      <c r="R3378" s="7"/>
      <c r="S3378" s="5">
        <v>156</v>
      </c>
      <c r="T3378" s="5">
        <v>179</v>
      </c>
      <c r="U3378" s="5">
        <v>213</v>
      </c>
      <c r="AE3378" s="54">
        <v>268</v>
      </c>
      <c r="AF3378" s="5">
        <v>161</v>
      </c>
      <c r="AG3378" s="5">
        <v>197</v>
      </c>
      <c r="AH3378" s="5">
        <v>148</v>
      </c>
      <c r="AI3378" s="5">
        <v>213</v>
      </c>
      <c r="AJ3378" s="54">
        <v>253</v>
      </c>
      <c r="AL3378" s="12">
        <v>103</v>
      </c>
      <c r="AN3378" s="5">
        <v>358</v>
      </c>
      <c r="AP3378" s="7"/>
      <c r="AQ3378" s="7"/>
      <c r="AR3378" s="16">
        <v>0.182</v>
      </c>
      <c r="AS3378" s="7"/>
      <c r="AT3378" s="7">
        <v>2.15</v>
      </c>
      <c r="AU3378" s="40">
        <v>157</v>
      </c>
      <c r="AV3378" s="68">
        <v>157</v>
      </c>
      <c r="AW3378" s="40">
        <v>260</v>
      </c>
      <c r="AX3378" s="68">
        <v>280</v>
      </c>
    </row>
    <row r="3379" spans="1:50" x14ac:dyDescent="0.2">
      <c r="A3379" s="112">
        <v>39192</v>
      </c>
      <c r="C3379" s="2">
        <v>28367</v>
      </c>
      <c r="D3379" s="2">
        <v>2989</v>
      </c>
      <c r="E3379">
        <v>26255</v>
      </c>
      <c r="F3379">
        <v>25500</v>
      </c>
      <c r="G3379" s="5">
        <v>7.04</v>
      </c>
      <c r="H3379" s="8">
        <f t="shared" si="2"/>
        <v>0.14204545454545456</v>
      </c>
      <c r="I3379" s="5">
        <v>118.69</v>
      </c>
      <c r="J3379">
        <f t="shared" si="3"/>
        <v>8.425309630128908E-3</v>
      </c>
      <c r="K3379" s="56">
        <v>1.36</v>
      </c>
      <c r="L3379" s="59">
        <v>9.5823</v>
      </c>
      <c r="M3379" s="5">
        <v>14.12</v>
      </c>
      <c r="N3379" s="61">
        <v>16.84</v>
      </c>
      <c r="O3379" s="85">
        <v>690.78</v>
      </c>
      <c r="P3379" s="5">
        <v>65.81</v>
      </c>
      <c r="Q3379" s="7"/>
      <c r="R3379" s="7"/>
      <c r="S3379" s="5">
        <v>159</v>
      </c>
      <c r="T3379" s="5">
        <v>187</v>
      </c>
      <c r="U3379" s="5">
        <v>218</v>
      </c>
      <c r="AE3379" s="54">
        <v>269</v>
      </c>
      <c r="AF3379" s="5">
        <v>164</v>
      </c>
      <c r="AG3379" s="5">
        <v>198</v>
      </c>
      <c r="AH3379" s="5">
        <v>152</v>
      </c>
      <c r="AI3379" s="5">
        <v>213</v>
      </c>
      <c r="AJ3379" s="54">
        <v>257</v>
      </c>
      <c r="AL3379" s="12">
        <v>103</v>
      </c>
      <c r="AN3379" s="5">
        <v>358</v>
      </c>
      <c r="AP3379" s="7"/>
      <c r="AQ3379" s="7"/>
      <c r="AR3379" s="16">
        <v>0.182</v>
      </c>
      <c r="AS3379" s="7"/>
      <c r="AT3379" s="7">
        <v>2.11</v>
      </c>
      <c r="AU3379" s="40">
        <v>157</v>
      </c>
      <c r="AV3379" s="68">
        <v>157</v>
      </c>
      <c r="AW3379" s="40">
        <v>260</v>
      </c>
      <c r="AX3379" s="68">
        <v>280</v>
      </c>
    </row>
    <row r="3380" spans="1:50" x14ac:dyDescent="0.2">
      <c r="A3380" s="112">
        <v>39195</v>
      </c>
      <c r="C3380" s="2">
        <v>28501</v>
      </c>
      <c r="D3380" s="2">
        <v>2983</v>
      </c>
      <c r="E3380">
        <v>26414</v>
      </c>
      <c r="F3380">
        <v>25620</v>
      </c>
      <c r="G3380" s="5">
        <v>7.1</v>
      </c>
      <c r="H3380" s="8">
        <f t="shared" si="2"/>
        <v>0.14084507042253522</v>
      </c>
      <c r="I3380" s="5">
        <v>118.59</v>
      </c>
      <c r="J3380">
        <f t="shared" si="3"/>
        <v>8.4324142001855132E-3</v>
      </c>
      <c r="K3380" s="56">
        <v>1.36</v>
      </c>
      <c r="L3380" s="59">
        <v>9.5505999999999993</v>
      </c>
      <c r="M3380" s="5">
        <v>14.17</v>
      </c>
      <c r="N3380" s="61">
        <v>16.75</v>
      </c>
      <c r="O3380" s="85">
        <v>688.35</v>
      </c>
      <c r="P3380" s="5">
        <v>67.13</v>
      </c>
      <c r="Q3380" s="7"/>
      <c r="R3380" s="7"/>
      <c r="S3380" s="5">
        <v>155</v>
      </c>
      <c r="T3380" s="5">
        <v>190</v>
      </c>
      <c r="U3380" s="5">
        <v>219</v>
      </c>
      <c r="AE3380" s="54">
        <v>272</v>
      </c>
      <c r="AF3380" s="5">
        <v>160</v>
      </c>
      <c r="AG3380" s="5">
        <v>196</v>
      </c>
      <c r="AH3380" s="5">
        <v>147</v>
      </c>
      <c r="AI3380" s="5">
        <v>215</v>
      </c>
      <c r="AJ3380" s="54">
        <v>260</v>
      </c>
      <c r="AL3380" s="12">
        <v>103</v>
      </c>
      <c r="AN3380" s="5">
        <v>374</v>
      </c>
      <c r="AP3380" s="7"/>
      <c r="AQ3380" s="7"/>
      <c r="AR3380" s="16">
        <v>0.16800000000000001</v>
      </c>
      <c r="AS3380" s="7"/>
      <c r="AT3380" s="7">
        <v>2.15</v>
      </c>
      <c r="AU3380" s="40">
        <v>157</v>
      </c>
      <c r="AV3380" s="68">
        <v>157</v>
      </c>
      <c r="AW3380" s="40">
        <v>260</v>
      </c>
      <c r="AX3380" s="68">
        <v>280</v>
      </c>
    </row>
    <row r="3381" spans="1:50" x14ac:dyDescent="0.2">
      <c r="A3381" s="112">
        <v>39196</v>
      </c>
      <c r="C3381" s="2">
        <v>28150</v>
      </c>
      <c r="D3381" s="2">
        <v>2924</v>
      </c>
      <c r="E3381">
        <v>26172</v>
      </c>
      <c r="F3381">
        <v>25260</v>
      </c>
      <c r="G3381" s="5">
        <v>7.03</v>
      </c>
      <c r="H3381" s="8">
        <f t="shared" si="2"/>
        <v>0.14224751066856328</v>
      </c>
      <c r="I3381" s="5">
        <v>118.48</v>
      </c>
      <c r="J3381">
        <f t="shared" si="3"/>
        <v>8.4402430790006741E-3</v>
      </c>
      <c r="K3381" s="56">
        <v>1.37</v>
      </c>
      <c r="L3381" s="59">
        <v>9.6372999999999998</v>
      </c>
      <c r="M3381" s="5">
        <v>14.1</v>
      </c>
      <c r="N3381" s="61">
        <v>16.89</v>
      </c>
      <c r="O3381" s="85">
        <v>684.6</v>
      </c>
      <c r="P3381" s="5">
        <v>68.400000000000006</v>
      </c>
      <c r="Q3381" s="7"/>
      <c r="R3381" s="7"/>
      <c r="S3381" s="5">
        <v>152</v>
      </c>
      <c r="T3381" s="5">
        <v>188</v>
      </c>
      <c r="U3381" s="5">
        <v>217</v>
      </c>
      <c r="AE3381" s="54">
        <v>271</v>
      </c>
      <c r="AF3381" s="5">
        <v>156</v>
      </c>
      <c r="AG3381" s="5">
        <v>197</v>
      </c>
      <c r="AH3381" s="5">
        <v>145</v>
      </c>
      <c r="AI3381" s="5">
        <v>216</v>
      </c>
      <c r="AJ3381" s="54">
        <v>260</v>
      </c>
      <c r="AL3381" s="12">
        <v>103</v>
      </c>
      <c r="AN3381" s="5">
        <v>374</v>
      </c>
      <c r="AP3381" s="7"/>
      <c r="AQ3381" s="7"/>
      <c r="AR3381" s="16">
        <v>0.16800000000000001</v>
      </c>
      <c r="AS3381" s="7"/>
      <c r="AT3381" s="7">
        <v>2.1800000000000002</v>
      </c>
      <c r="AU3381" s="40">
        <v>157</v>
      </c>
      <c r="AV3381" s="68">
        <v>157</v>
      </c>
      <c r="AW3381" s="40">
        <v>260</v>
      </c>
      <c r="AX3381" s="68">
        <v>280</v>
      </c>
    </row>
    <row r="3382" spans="1:50" x14ac:dyDescent="0.2">
      <c r="A3382" s="112">
        <v>39197</v>
      </c>
      <c r="C3382" s="2">
        <v>28223</v>
      </c>
      <c r="D3382" s="2">
        <v>2911</v>
      </c>
      <c r="E3382">
        <v>26304</v>
      </c>
      <c r="F3382">
        <v>25338</v>
      </c>
      <c r="G3382" s="5">
        <v>6.94</v>
      </c>
      <c r="H3382" s="8">
        <f t="shared" si="2"/>
        <v>0.14409221902017291</v>
      </c>
      <c r="I3382" s="5">
        <v>118.6</v>
      </c>
      <c r="J3382">
        <f t="shared" si="3"/>
        <v>8.4317032040472171E-3</v>
      </c>
      <c r="K3382" s="56">
        <v>1.36</v>
      </c>
      <c r="L3382" s="59">
        <v>9.5928000000000004</v>
      </c>
      <c r="M3382" s="5">
        <v>13.95</v>
      </c>
      <c r="N3382" s="61">
        <v>17.059999999999999</v>
      </c>
      <c r="O3382" s="85">
        <v>685.35</v>
      </c>
      <c r="P3382" s="5">
        <v>67.63</v>
      </c>
      <c r="Q3382" s="7"/>
      <c r="R3382" s="7"/>
      <c r="S3382" s="5">
        <v>155</v>
      </c>
      <c r="T3382" s="5">
        <v>184</v>
      </c>
      <c r="U3382" s="5">
        <v>212</v>
      </c>
      <c r="AE3382" s="54">
        <v>267</v>
      </c>
      <c r="AF3382" s="5">
        <v>160</v>
      </c>
      <c r="AG3382" s="5">
        <v>198</v>
      </c>
      <c r="AH3382" s="5">
        <v>148</v>
      </c>
      <c r="AI3382" s="5">
        <v>217</v>
      </c>
      <c r="AJ3382" s="54">
        <v>258</v>
      </c>
      <c r="AL3382" s="12">
        <v>103</v>
      </c>
      <c r="AN3382" s="5">
        <v>374</v>
      </c>
      <c r="AP3382" s="7"/>
      <c r="AQ3382" s="7"/>
      <c r="AR3382" s="16">
        <v>0.16800000000000001</v>
      </c>
      <c r="AS3382" s="7"/>
      <c r="AT3382" s="7">
        <v>2.2200000000000002</v>
      </c>
      <c r="AU3382" s="40">
        <v>157</v>
      </c>
      <c r="AV3382" s="68">
        <v>157</v>
      </c>
      <c r="AW3382" s="40">
        <v>260</v>
      </c>
      <c r="AX3382" s="68">
        <v>280</v>
      </c>
    </row>
    <row r="3383" spans="1:50" x14ac:dyDescent="0.2">
      <c r="A3383" s="112">
        <v>39198</v>
      </c>
      <c r="C3383" s="2">
        <v>28076</v>
      </c>
      <c r="D3383" s="2">
        <v>2892</v>
      </c>
      <c r="E3383">
        <v>26296</v>
      </c>
      <c r="F3383">
        <v>25173</v>
      </c>
      <c r="G3383" s="5">
        <v>7</v>
      </c>
      <c r="H3383" s="8">
        <f t="shared" si="2"/>
        <v>0.14285714285714285</v>
      </c>
      <c r="I3383" s="5">
        <v>119.18</v>
      </c>
      <c r="J3383">
        <f t="shared" si="3"/>
        <v>8.3906695754321185E-3</v>
      </c>
      <c r="K3383" s="56">
        <v>1.36</v>
      </c>
      <c r="L3383" s="59">
        <v>9.5116999999999994</v>
      </c>
      <c r="M3383" s="5">
        <v>13.93</v>
      </c>
      <c r="N3383" s="61">
        <v>16.809999999999999</v>
      </c>
      <c r="O3383" s="85">
        <v>674.9</v>
      </c>
      <c r="P3383" s="5">
        <v>67.989999999999995</v>
      </c>
      <c r="Q3383" s="7"/>
      <c r="R3383" s="7"/>
      <c r="S3383" s="5">
        <v>158</v>
      </c>
      <c r="T3383" s="5">
        <v>193</v>
      </c>
      <c r="U3383" s="5">
        <v>215</v>
      </c>
      <c r="AE3383" s="54">
        <v>270</v>
      </c>
      <c r="AF3383" s="5">
        <v>161</v>
      </c>
      <c r="AG3383" s="5">
        <v>200</v>
      </c>
      <c r="AH3383" s="5">
        <v>148</v>
      </c>
      <c r="AI3383" s="5">
        <v>219</v>
      </c>
      <c r="AJ3383" s="54">
        <v>261</v>
      </c>
      <c r="AL3383" s="12">
        <v>103</v>
      </c>
      <c r="AN3383" s="5">
        <v>374</v>
      </c>
      <c r="AP3383" s="7"/>
      <c r="AQ3383" s="7"/>
      <c r="AR3383" s="16">
        <v>0.16800000000000001</v>
      </c>
      <c r="AS3383" s="7"/>
      <c r="AT3383" s="7">
        <v>2.16</v>
      </c>
      <c r="AU3383" s="40">
        <v>157</v>
      </c>
      <c r="AV3383" s="68">
        <v>157</v>
      </c>
      <c r="AW3383" s="40">
        <v>260</v>
      </c>
      <c r="AX3383" s="68">
        <v>280</v>
      </c>
    </row>
    <row r="3384" spans="1:50" x14ac:dyDescent="0.2">
      <c r="A3384" s="112">
        <v>39199</v>
      </c>
      <c r="C3384" s="2">
        <v>28076</v>
      </c>
      <c r="D3384" s="2">
        <v>2892</v>
      </c>
      <c r="E3384">
        <v>26296</v>
      </c>
      <c r="F3384">
        <v>25173</v>
      </c>
      <c r="G3384" s="5">
        <v>7</v>
      </c>
      <c r="H3384" s="8">
        <f t="shared" si="2"/>
        <v>0.14285714285714285</v>
      </c>
      <c r="I3384" s="5">
        <v>119.18</v>
      </c>
      <c r="J3384">
        <f t="shared" si="3"/>
        <v>8.3906695754321185E-3</v>
      </c>
      <c r="K3384" s="56">
        <v>1.36</v>
      </c>
      <c r="L3384" s="59">
        <v>9.51</v>
      </c>
      <c r="M3384" s="5">
        <v>13.93</v>
      </c>
      <c r="N3384" s="61">
        <v>16.809999999999999</v>
      </c>
      <c r="O3384" s="85">
        <v>674.9</v>
      </c>
      <c r="P3384" s="5">
        <v>67.989999999999995</v>
      </c>
      <c r="Q3384" s="7"/>
      <c r="R3384" s="7"/>
      <c r="S3384" s="5">
        <v>158</v>
      </c>
      <c r="T3384" s="5">
        <v>193</v>
      </c>
      <c r="U3384" s="5">
        <v>215</v>
      </c>
      <c r="AE3384" s="54">
        <v>270</v>
      </c>
      <c r="AF3384" s="5">
        <v>161</v>
      </c>
      <c r="AG3384" s="5">
        <v>200</v>
      </c>
      <c r="AH3384" s="5">
        <v>148</v>
      </c>
      <c r="AI3384" s="5">
        <v>219</v>
      </c>
      <c r="AJ3384" s="54">
        <v>261</v>
      </c>
      <c r="AL3384" s="12">
        <v>103</v>
      </c>
      <c r="AN3384" s="5">
        <v>374</v>
      </c>
      <c r="AP3384" s="7"/>
      <c r="AQ3384" s="7"/>
      <c r="AR3384" s="16">
        <v>0.16800000000000001</v>
      </c>
      <c r="AS3384" s="7"/>
      <c r="AT3384" s="7">
        <v>2.16</v>
      </c>
      <c r="AU3384" s="40">
        <v>157</v>
      </c>
      <c r="AV3384" s="68">
        <v>157</v>
      </c>
      <c r="AW3384" s="40">
        <v>260</v>
      </c>
      <c r="AX3384" s="68">
        <v>280</v>
      </c>
    </row>
    <row r="3385" spans="1:50" x14ac:dyDescent="0.2">
      <c r="A3385" s="112">
        <v>39202</v>
      </c>
      <c r="C3385" s="2">
        <v>28358</v>
      </c>
      <c r="D3385" s="2">
        <v>2857</v>
      </c>
      <c r="E3385">
        <v>26594</v>
      </c>
      <c r="F3385">
        <v>25419</v>
      </c>
      <c r="G3385" s="5">
        <v>7.05</v>
      </c>
      <c r="H3385" s="8">
        <f t="shared" si="2"/>
        <v>0.14184397163120568</v>
      </c>
      <c r="I3385" s="5">
        <v>119.7</v>
      </c>
      <c r="J3385">
        <f t="shared" si="3"/>
        <v>8.3542188805346695E-3</v>
      </c>
      <c r="K3385" s="56">
        <v>1.36</v>
      </c>
      <c r="L3385" s="59">
        <v>9.6902000000000008</v>
      </c>
      <c r="M3385" s="5">
        <v>14.04</v>
      </c>
      <c r="N3385" s="61">
        <v>17.059999999999999</v>
      </c>
      <c r="O3385" s="85">
        <v>672.55</v>
      </c>
      <c r="P3385" s="5">
        <v>67.91</v>
      </c>
      <c r="Q3385" s="7"/>
      <c r="R3385" s="7"/>
      <c r="S3385" s="5">
        <v>155</v>
      </c>
      <c r="T3385" s="5">
        <v>185</v>
      </c>
      <c r="U3385" s="5">
        <v>208</v>
      </c>
      <c r="AE3385" s="54">
        <v>274</v>
      </c>
      <c r="AF3385" s="5">
        <v>160</v>
      </c>
      <c r="AG3385" s="5">
        <v>200</v>
      </c>
      <c r="AH3385" s="5">
        <v>147</v>
      </c>
      <c r="AI3385" s="5">
        <v>215</v>
      </c>
      <c r="AJ3385" s="54">
        <v>264</v>
      </c>
      <c r="AL3385" s="12">
        <v>103</v>
      </c>
      <c r="AN3385" s="5">
        <v>374</v>
      </c>
      <c r="AP3385" s="7"/>
      <c r="AQ3385" s="7"/>
      <c r="AR3385" s="16">
        <v>0.17799999999999999</v>
      </c>
      <c r="AS3385" s="7"/>
      <c r="AT3385" s="7">
        <v>2.21</v>
      </c>
      <c r="AU3385" s="40">
        <v>157</v>
      </c>
      <c r="AV3385" s="68">
        <v>157</v>
      </c>
      <c r="AW3385" s="40">
        <v>260</v>
      </c>
      <c r="AX3385" s="68">
        <v>280</v>
      </c>
    </row>
    <row r="3386" spans="1:50" x14ac:dyDescent="0.2">
      <c r="A3386" s="112">
        <v>39203</v>
      </c>
      <c r="C3386" s="2">
        <v>28358</v>
      </c>
      <c r="D3386" s="2">
        <v>2857</v>
      </c>
      <c r="E3386">
        <v>26594</v>
      </c>
      <c r="F3386">
        <v>25419</v>
      </c>
      <c r="G3386" s="5">
        <v>7.05</v>
      </c>
      <c r="H3386" s="8">
        <f t="shared" si="2"/>
        <v>0.14184397163120568</v>
      </c>
      <c r="I3386" s="5">
        <v>119.7</v>
      </c>
      <c r="J3386">
        <f t="shared" si="3"/>
        <v>8.3542188805346695E-3</v>
      </c>
      <c r="K3386" s="56">
        <v>1.36</v>
      </c>
      <c r="L3386" s="59">
        <v>9.69</v>
      </c>
      <c r="M3386" s="5">
        <v>14.04</v>
      </c>
      <c r="N3386" s="61">
        <v>17.059999999999999</v>
      </c>
      <c r="O3386" s="85">
        <v>672.55</v>
      </c>
      <c r="P3386" s="5">
        <v>67.91</v>
      </c>
      <c r="Q3386" s="7"/>
      <c r="R3386" s="7"/>
      <c r="S3386" s="5">
        <v>158</v>
      </c>
      <c r="T3386" s="5">
        <v>187</v>
      </c>
      <c r="U3386" s="5">
        <v>208</v>
      </c>
      <c r="AE3386" s="54">
        <v>279</v>
      </c>
      <c r="AF3386" s="5">
        <v>164</v>
      </c>
      <c r="AG3386" s="5">
        <v>200</v>
      </c>
      <c r="AH3386" s="5">
        <v>147</v>
      </c>
      <c r="AI3386" s="5">
        <v>215</v>
      </c>
      <c r="AJ3386" s="54">
        <v>264</v>
      </c>
      <c r="AL3386" s="12">
        <v>103</v>
      </c>
      <c r="AN3386" s="5">
        <v>374</v>
      </c>
      <c r="AP3386" s="7"/>
      <c r="AQ3386" s="7"/>
      <c r="AR3386" s="16">
        <v>0.17799999999999999</v>
      </c>
      <c r="AS3386" s="7"/>
      <c r="AT3386" s="7">
        <v>2.21</v>
      </c>
      <c r="AU3386" s="40">
        <v>157</v>
      </c>
      <c r="AV3386" s="68">
        <v>157</v>
      </c>
      <c r="AW3386" s="40">
        <v>260</v>
      </c>
      <c r="AX3386" s="68">
        <v>280</v>
      </c>
    </row>
    <row r="3387" spans="1:50" x14ac:dyDescent="0.2">
      <c r="A3387" s="112">
        <v>39204</v>
      </c>
      <c r="C3387" s="2">
        <v>28328</v>
      </c>
      <c r="D3387" s="2">
        <v>2867</v>
      </c>
      <c r="E3387">
        <v>26501</v>
      </c>
      <c r="F3387">
        <v>25378</v>
      </c>
      <c r="G3387" s="5">
        <v>6.99</v>
      </c>
      <c r="H3387" s="8">
        <f t="shared" si="2"/>
        <v>0.14306151645207438</v>
      </c>
      <c r="I3387" s="5">
        <v>120.18</v>
      </c>
      <c r="J3387">
        <f t="shared" si="3"/>
        <v>8.3208520552504571E-3</v>
      </c>
      <c r="K3387" s="56">
        <v>1.36</v>
      </c>
      <c r="L3387" s="59">
        <v>9.5572999999999997</v>
      </c>
      <c r="M3387" s="5">
        <v>13.93</v>
      </c>
      <c r="N3387" s="61">
        <v>17.12</v>
      </c>
      <c r="O3387" s="85">
        <v>672.9</v>
      </c>
      <c r="P3387" s="5">
        <v>67.03</v>
      </c>
      <c r="Q3387" s="7"/>
      <c r="R3387" s="7"/>
      <c r="S3387" s="5">
        <v>158</v>
      </c>
      <c r="T3387" s="5">
        <v>187</v>
      </c>
      <c r="U3387" s="5">
        <v>208</v>
      </c>
      <c r="AE3387" s="54">
        <v>279</v>
      </c>
      <c r="AF3387" s="5">
        <v>164</v>
      </c>
      <c r="AG3387" s="5">
        <v>200</v>
      </c>
      <c r="AH3387" s="5">
        <v>147</v>
      </c>
      <c r="AI3387" s="5">
        <v>215</v>
      </c>
      <c r="AJ3387" s="54">
        <v>264</v>
      </c>
      <c r="AL3387" s="12">
        <v>103</v>
      </c>
      <c r="AN3387" s="5">
        <v>384</v>
      </c>
      <c r="AP3387" s="7"/>
      <c r="AQ3387" s="7"/>
      <c r="AR3387" s="16">
        <v>0.17799999999999999</v>
      </c>
      <c r="AS3387" s="7"/>
      <c r="AT3387" s="7">
        <v>2.2000000000000002</v>
      </c>
      <c r="AU3387" s="40">
        <v>157</v>
      </c>
      <c r="AV3387" s="68">
        <v>157</v>
      </c>
      <c r="AW3387" s="40">
        <v>260</v>
      </c>
      <c r="AX3387" s="68">
        <v>280</v>
      </c>
    </row>
    <row r="3388" spans="1:50" x14ac:dyDescent="0.2">
      <c r="A3388" s="112">
        <v>39205</v>
      </c>
      <c r="C3388" s="2">
        <v>28483</v>
      </c>
      <c r="D3388" s="2">
        <v>2803</v>
      </c>
      <c r="E3388">
        <v>26296</v>
      </c>
      <c r="F3388">
        <v>25517</v>
      </c>
      <c r="G3388" s="5">
        <v>7.01</v>
      </c>
      <c r="H3388" s="8">
        <f t="shared" si="2"/>
        <v>0.14265335235378032</v>
      </c>
      <c r="I3388" s="5">
        <v>120.4</v>
      </c>
      <c r="J3388">
        <f t="shared" si="3"/>
        <v>8.3056478405315604E-3</v>
      </c>
      <c r="K3388" s="56">
        <v>1.36</v>
      </c>
      <c r="L3388" s="59">
        <v>9.5076000000000001</v>
      </c>
      <c r="M3388" s="5">
        <v>13.93</v>
      </c>
      <c r="N3388" s="61">
        <v>17.3</v>
      </c>
      <c r="O3388" s="85">
        <v>680.05</v>
      </c>
      <c r="P3388" s="5">
        <v>66.97</v>
      </c>
      <c r="Q3388" s="7"/>
      <c r="R3388" s="7"/>
      <c r="S3388" s="5">
        <v>160</v>
      </c>
      <c r="T3388" s="5">
        <v>185</v>
      </c>
      <c r="U3388" s="5">
        <v>208</v>
      </c>
      <c r="AE3388" s="54">
        <v>276</v>
      </c>
      <c r="AF3388" s="5">
        <v>166</v>
      </c>
      <c r="AG3388" s="5">
        <v>199</v>
      </c>
      <c r="AH3388" s="5">
        <v>153</v>
      </c>
      <c r="AI3388" s="5">
        <v>215</v>
      </c>
      <c r="AJ3388" s="54">
        <v>265</v>
      </c>
      <c r="AL3388" s="12">
        <v>103</v>
      </c>
      <c r="AN3388" s="5">
        <v>384</v>
      </c>
      <c r="AP3388" s="7"/>
      <c r="AQ3388" s="7"/>
      <c r="AR3388" s="16">
        <v>0.17799999999999999</v>
      </c>
      <c r="AS3388" s="7"/>
      <c r="AT3388" s="7">
        <v>2.25</v>
      </c>
      <c r="AU3388" s="40">
        <v>157</v>
      </c>
      <c r="AV3388" s="68">
        <v>157</v>
      </c>
      <c r="AW3388" s="40">
        <v>260</v>
      </c>
      <c r="AX3388" s="68">
        <v>280</v>
      </c>
    </row>
    <row r="3389" spans="1:50" x14ac:dyDescent="0.2">
      <c r="A3389" s="112">
        <v>39206</v>
      </c>
      <c r="C3389" s="2">
        <v>28649</v>
      </c>
      <c r="D3389" s="2">
        <v>2850</v>
      </c>
      <c r="E3389">
        <v>26395</v>
      </c>
      <c r="F3389">
        <v>25684</v>
      </c>
      <c r="G3389" s="5">
        <v>6.9</v>
      </c>
      <c r="H3389" s="8">
        <f t="shared" si="2"/>
        <v>0.14492753623188406</v>
      </c>
      <c r="I3389" s="5">
        <v>120.11</v>
      </c>
      <c r="J3389">
        <f t="shared" si="3"/>
        <v>8.3257014403463492E-3</v>
      </c>
      <c r="K3389" s="56">
        <v>1.36</v>
      </c>
      <c r="L3389" s="59">
        <v>9.5088000000000008</v>
      </c>
      <c r="M3389" s="5">
        <v>13.83</v>
      </c>
      <c r="N3389" s="61">
        <v>17.329999999999998</v>
      </c>
      <c r="O3389" s="85">
        <v>688.9</v>
      </c>
      <c r="P3389" s="5">
        <v>66.97</v>
      </c>
      <c r="Q3389" s="7"/>
      <c r="R3389" s="7"/>
      <c r="S3389" s="5">
        <v>163</v>
      </c>
      <c r="T3389" s="5">
        <v>185</v>
      </c>
      <c r="U3389" s="5">
        <v>207</v>
      </c>
      <c r="AE3389" s="54">
        <v>275</v>
      </c>
      <c r="AF3389" s="5">
        <v>169</v>
      </c>
      <c r="AG3389" s="5">
        <v>198</v>
      </c>
      <c r="AH3389" s="5">
        <v>156</v>
      </c>
      <c r="AI3389" s="5">
        <v>215</v>
      </c>
      <c r="AJ3389" s="54">
        <v>266</v>
      </c>
      <c r="AL3389" s="12">
        <v>103</v>
      </c>
      <c r="AN3389" s="5">
        <v>384</v>
      </c>
      <c r="AP3389" s="7"/>
      <c r="AQ3389" s="7"/>
      <c r="AR3389" s="16">
        <v>0.17799999999999999</v>
      </c>
      <c r="AS3389" s="7"/>
      <c r="AT3389" s="7">
        <v>2.1</v>
      </c>
      <c r="AU3389" s="40">
        <v>157</v>
      </c>
      <c r="AV3389" s="68">
        <v>157</v>
      </c>
      <c r="AW3389" s="40">
        <v>260</v>
      </c>
      <c r="AX3389" s="68">
        <v>280</v>
      </c>
    </row>
    <row r="3390" spans="1:50" x14ac:dyDescent="0.2">
      <c r="A3390" s="112">
        <v>39209</v>
      </c>
      <c r="C3390" s="2">
        <v>28797</v>
      </c>
      <c r="D3390" s="2">
        <v>2833</v>
      </c>
      <c r="E3390">
        <v>26345</v>
      </c>
      <c r="F3390">
        <v>25832</v>
      </c>
      <c r="G3390" s="5">
        <v>6.88</v>
      </c>
      <c r="H3390" s="8">
        <f t="shared" si="2"/>
        <v>0.14534883720930233</v>
      </c>
      <c r="I3390" s="5">
        <v>120.08</v>
      </c>
      <c r="J3390">
        <f t="shared" si="3"/>
        <v>8.327781479013991E-3</v>
      </c>
      <c r="K3390" s="56">
        <v>1.36</v>
      </c>
      <c r="L3390" s="59">
        <v>9.4395000000000007</v>
      </c>
      <c r="M3390" s="5">
        <v>13.73</v>
      </c>
      <c r="N3390" s="61">
        <v>17.45</v>
      </c>
      <c r="O3390" s="85">
        <v>687.7</v>
      </c>
      <c r="P3390" s="5">
        <v>64.739999999999995</v>
      </c>
      <c r="Q3390" s="7"/>
      <c r="R3390" s="7"/>
      <c r="S3390" s="5">
        <v>163</v>
      </c>
      <c r="T3390" s="5">
        <v>185</v>
      </c>
      <c r="U3390" s="5">
        <v>207</v>
      </c>
      <c r="AE3390" s="54">
        <v>275</v>
      </c>
      <c r="AF3390" s="5">
        <v>169</v>
      </c>
      <c r="AG3390" s="5">
        <v>198</v>
      </c>
      <c r="AH3390" s="5">
        <v>156</v>
      </c>
      <c r="AI3390" s="5">
        <v>215</v>
      </c>
      <c r="AJ3390" s="54">
        <v>266</v>
      </c>
      <c r="AL3390" s="12">
        <v>103</v>
      </c>
      <c r="AN3390" s="5">
        <v>384</v>
      </c>
      <c r="AP3390" s="7"/>
      <c r="AQ3390" s="7"/>
      <c r="AR3390" s="16">
        <v>0.17399999999999999</v>
      </c>
      <c r="AS3390" s="7"/>
      <c r="AT3390" s="7">
        <v>2.09</v>
      </c>
      <c r="AU3390" s="40">
        <v>157</v>
      </c>
      <c r="AV3390" s="68">
        <v>157</v>
      </c>
      <c r="AW3390" s="40">
        <v>260</v>
      </c>
      <c r="AX3390" s="68">
        <v>280</v>
      </c>
    </row>
    <row r="3391" spans="1:50" x14ac:dyDescent="0.2">
      <c r="A3391" s="112">
        <v>39210</v>
      </c>
      <c r="C3391" s="2">
        <v>28451</v>
      </c>
      <c r="D3391" s="2">
        <v>2796</v>
      </c>
      <c r="E3391">
        <v>26089</v>
      </c>
      <c r="F3391">
        <v>25486</v>
      </c>
      <c r="G3391" s="5">
        <v>6.91</v>
      </c>
      <c r="H3391" s="8">
        <f t="shared" si="2"/>
        <v>0.14471780028943559</v>
      </c>
      <c r="I3391" s="5">
        <v>120.08</v>
      </c>
      <c r="J3391">
        <f t="shared" si="3"/>
        <v>8.327781479013991E-3</v>
      </c>
      <c r="K3391" s="56">
        <v>1.35</v>
      </c>
      <c r="L3391" s="59">
        <v>9.3889999999999993</v>
      </c>
      <c r="M3391" s="5">
        <v>13.75</v>
      </c>
      <c r="N3391" s="61">
        <v>17.45</v>
      </c>
      <c r="O3391" s="85">
        <v>685.5</v>
      </c>
      <c r="P3391" s="5">
        <v>64.959999999999994</v>
      </c>
      <c r="Q3391" s="7"/>
      <c r="R3391" s="7"/>
      <c r="S3391" s="5">
        <v>161</v>
      </c>
      <c r="T3391" s="5">
        <v>186</v>
      </c>
      <c r="U3391" s="5">
        <v>206</v>
      </c>
      <c r="AE3391" s="54">
        <v>275</v>
      </c>
      <c r="AF3391" s="5">
        <v>166</v>
      </c>
      <c r="AG3391" s="5">
        <v>200</v>
      </c>
      <c r="AH3391" s="5">
        <v>152</v>
      </c>
      <c r="AI3391" s="5">
        <v>215</v>
      </c>
      <c r="AJ3391" s="54">
        <v>264</v>
      </c>
      <c r="AL3391" s="12">
        <v>103</v>
      </c>
      <c r="AN3391" s="5">
        <v>386</v>
      </c>
      <c r="AP3391" s="7"/>
      <c r="AQ3391" s="7"/>
      <c r="AR3391" s="16">
        <v>0.17399999999999999</v>
      </c>
      <c r="AS3391" s="7"/>
      <c r="AT3391" s="7">
        <v>2.1</v>
      </c>
      <c r="AU3391" s="40">
        <v>157</v>
      </c>
      <c r="AV3391" s="68">
        <v>157</v>
      </c>
      <c r="AW3391" s="40">
        <v>260</v>
      </c>
      <c r="AX3391" s="68">
        <v>280</v>
      </c>
    </row>
    <row r="3392" spans="1:50" x14ac:dyDescent="0.2">
      <c r="A3392" s="112">
        <v>39211</v>
      </c>
      <c r="C3392" s="2">
        <v>28457</v>
      </c>
      <c r="D3392" s="2">
        <v>2777</v>
      </c>
      <c r="E3392">
        <v>26120</v>
      </c>
      <c r="F3392">
        <v>25489</v>
      </c>
      <c r="G3392" s="5">
        <v>6.9</v>
      </c>
      <c r="H3392" s="8">
        <f t="shared" si="2"/>
        <v>0.14492753623188406</v>
      </c>
      <c r="I3392" s="5">
        <v>120.08</v>
      </c>
      <c r="J3392">
        <f t="shared" si="3"/>
        <v>8.327781479013991E-3</v>
      </c>
      <c r="K3392" s="56">
        <v>1.35</v>
      </c>
      <c r="L3392" s="59">
        <v>9.3755000000000006</v>
      </c>
      <c r="M3392" s="5">
        <v>13.76</v>
      </c>
      <c r="N3392" s="61">
        <v>17.45</v>
      </c>
      <c r="O3392" s="85">
        <v>678</v>
      </c>
      <c r="P3392" s="5">
        <v>66.03</v>
      </c>
      <c r="Q3392" s="7"/>
      <c r="R3392" s="7"/>
      <c r="S3392" s="5">
        <v>154</v>
      </c>
      <c r="T3392" s="5">
        <v>181</v>
      </c>
      <c r="U3392" s="5">
        <v>202</v>
      </c>
      <c r="AE3392" s="54">
        <v>274</v>
      </c>
      <c r="AF3392" s="5">
        <v>160</v>
      </c>
      <c r="AG3392" s="5">
        <v>200</v>
      </c>
      <c r="AH3392" s="5">
        <v>146</v>
      </c>
      <c r="AI3392" s="5">
        <v>215</v>
      </c>
      <c r="AJ3392" s="54">
        <v>263</v>
      </c>
      <c r="AL3392" s="12">
        <v>103</v>
      </c>
      <c r="AN3392" s="5">
        <v>386</v>
      </c>
      <c r="AP3392" s="7"/>
      <c r="AQ3392" s="7"/>
      <c r="AR3392" s="16">
        <v>0.17399999999999999</v>
      </c>
      <c r="AS3392" s="7"/>
      <c r="AT3392" s="7">
        <v>2.1</v>
      </c>
      <c r="AU3392" s="40">
        <v>157</v>
      </c>
      <c r="AV3392" s="68">
        <v>157</v>
      </c>
      <c r="AW3392" s="40">
        <v>260</v>
      </c>
      <c r="AX3392" s="68">
        <v>280</v>
      </c>
    </row>
    <row r="3393" spans="1:50" x14ac:dyDescent="0.2">
      <c r="A3393" s="112">
        <v>39212</v>
      </c>
      <c r="C3393" s="2">
        <v>28438</v>
      </c>
      <c r="D3393" s="2">
        <v>2758</v>
      </c>
      <c r="E3393">
        <v>26124</v>
      </c>
      <c r="F3393">
        <v>25403</v>
      </c>
      <c r="G3393" s="5">
        <v>7.02</v>
      </c>
      <c r="H3393" s="8">
        <f t="shared" si="2"/>
        <v>0.14245014245014245</v>
      </c>
      <c r="I3393" s="5">
        <v>119.97</v>
      </c>
      <c r="J3393">
        <f t="shared" si="3"/>
        <v>8.3354171876302407E-3</v>
      </c>
      <c r="K3393" s="56">
        <v>1.36</v>
      </c>
      <c r="L3393" s="59">
        <v>9.3519000000000005</v>
      </c>
      <c r="M3393" s="5">
        <v>13.91</v>
      </c>
      <c r="N3393" s="61">
        <v>17.39</v>
      </c>
      <c r="O3393" s="85">
        <v>668.3</v>
      </c>
      <c r="P3393" s="5">
        <v>65.83</v>
      </c>
      <c r="Q3393" s="7"/>
      <c r="R3393" s="7"/>
      <c r="S3393" s="5">
        <v>155</v>
      </c>
      <c r="T3393" s="5">
        <v>181</v>
      </c>
      <c r="U3393" s="5">
        <v>203</v>
      </c>
      <c r="AE3393" s="54">
        <v>276</v>
      </c>
      <c r="AF3393" s="5">
        <v>161</v>
      </c>
      <c r="AG3393" s="5">
        <v>199</v>
      </c>
      <c r="AH3393" s="5">
        <v>147</v>
      </c>
      <c r="AI3393" s="5">
        <v>215</v>
      </c>
      <c r="AJ3393" s="54">
        <v>265</v>
      </c>
      <c r="AL3393" s="12">
        <v>103</v>
      </c>
      <c r="AN3393" s="5">
        <v>386</v>
      </c>
      <c r="AP3393" s="7"/>
      <c r="AQ3393" s="7"/>
      <c r="AR3393" s="16">
        <v>0.17399999999999999</v>
      </c>
      <c r="AS3393" s="7"/>
      <c r="AT3393" s="7">
        <v>2.14</v>
      </c>
      <c r="AU3393" s="40">
        <v>157</v>
      </c>
      <c r="AV3393" s="68">
        <v>157</v>
      </c>
      <c r="AW3393" s="40">
        <v>260</v>
      </c>
      <c r="AX3393" s="68">
        <v>280</v>
      </c>
    </row>
    <row r="3394" spans="1:50" x14ac:dyDescent="0.2">
      <c r="A3394" s="112">
        <v>39213</v>
      </c>
      <c r="C3394" s="2">
        <v>28671</v>
      </c>
      <c r="D3394" s="2">
        <v>2929</v>
      </c>
      <c r="E3394">
        <v>26105</v>
      </c>
      <c r="F3394">
        <v>25731</v>
      </c>
      <c r="G3394" s="5">
        <v>6.91</v>
      </c>
      <c r="H3394" s="8">
        <f t="shared" si="2"/>
        <v>0.14471780028943559</v>
      </c>
      <c r="I3394" s="5">
        <v>119.79</v>
      </c>
      <c r="J3394">
        <f t="shared" si="3"/>
        <v>8.3479422322397523E-3</v>
      </c>
      <c r="K3394" s="56">
        <v>1.35</v>
      </c>
      <c r="L3394" s="59">
        <v>9.4600000000000009</v>
      </c>
      <c r="M3394" s="5">
        <v>13.79</v>
      </c>
      <c r="N3394" s="61">
        <v>17.04</v>
      </c>
      <c r="O3394" s="85">
        <v>672.73</v>
      </c>
      <c r="P3394" s="5">
        <v>65.83</v>
      </c>
      <c r="Q3394" s="7"/>
      <c r="R3394" s="7"/>
      <c r="S3394" s="5">
        <v>150</v>
      </c>
      <c r="T3394" s="5">
        <v>181</v>
      </c>
      <c r="U3394" s="5">
        <v>201</v>
      </c>
      <c r="AE3394" s="54">
        <v>276</v>
      </c>
      <c r="AF3394" s="5">
        <v>156</v>
      </c>
      <c r="AG3394" s="5">
        <v>200</v>
      </c>
      <c r="AH3394" s="5">
        <v>142</v>
      </c>
      <c r="AI3394" s="5">
        <v>216</v>
      </c>
      <c r="AJ3394" s="54">
        <v>263</v>
      </c>
      <c r="AL3394" s="12">
        <v>103</v>
      </c>
      <c r="AN3394" s="5">
        <v>386</v>
      </c>
      <c r="AP3394" s="7"/>
      <c r="AQ3394" s="7"/>
      <c r="AR3394" s="16">
        <v>0.17399999999999999</v>
      </c>
      <c r="AS3394" s="7"/>
      <c r="AT3394" s="7">
        <v>2.12</v>
      </c>
      <c r="AU3394" s="40">
        <v>157</v>
      </c>
      <c r="AV3394" s="68">
        <v>157</v>
      </c>
      <c r="AW3394" s="40">
        <v>260</v>
      </c>
      <c r="AX3394" s="68">
        <v>280</v>
      </c>
    </row>
    <row r="3395" spans="1:50" x14ac:dyDescent="0.2">
      <c r="A3395" s="112">
        <v>39216</v>
      </c>
      <c r="C3395" s="2">
        <v>28094</v>
      </c>
      <c r="D3395" s="2">
        <v>2670</v>
      </c>
      <c r="E3395">
        <v>25820</v>
      </c>
      <c r="F3395">
        <v>25152</v>
      </c>
      <c r="G3395" s="5">
        <v>6.96</v>
      </c>
      <c r="H3395" s="8">
        <f t="shared" si="2"/>
        <v>0.14367816091954022</v>
      </c>
      <c r="I3395" s="5">
        <v>119.79</v>
      </c>
      <c r="J3395">
        <f t="shared" si="3"/>
        <v>8.3479422322397523E-3</v>
      </c>
      <c r="K3395" s="56">
        <v>1.35</v>
      </c>
      <c r="L3395" s="59">
        <v>9.3928999999999991</v>
      </c>
      <c r="M3395" s="5">
        <v>13.79</v>
      </c>
      <c r="N3395" s="61">
        <v>17.04</v>
      </c>
      <c r="O3395" s="85">
        <v>669.2</v>
      </c>
      <c r="P3395" s="5">
        <v>67.28</v>
      </c>
      <c r="Q3395" s="7"/>
      <c r="R3395" s="7"/>
      <c r="S3395" s="5">
        <v>158</v>
      </c>
      <c r="T3395" s="5">
        <v>185</v>
      </c>
      <c r="U3395" s="5">
        <v>203</v>
      </c>
      <c r="AE3395" s="54">
        <v>284</v>
      </c>
      <c r="AF3395" s="5">
        <v>163</v>
      </c>
      <c r="AG3395" s="5">
        <v>200</v>
      </c>
      <c r="AH3395" s="5">
        <v>147</v>
      </c>
      <c r="AI3395" s="5">
        <v>218</v>
      </c>
      <c r="AJ3395" s="54">
        <v>289</v>
      </c>
      <c r="AL3395" s="12">
        <v>103</v>
      </c>
      <c r="AN3395" s="5">
        <v>386</v>
      </c>
      <c r="AP3395" s="7"/>
      <c r="AQ3395" s="7"/>
      <c r="AR3395" s="16">
        <v>0.17799999999999999</v>
      </c>
      <c r="AS3395" s="7"/>
      <c r="AT3395" s="7">
        <v>2.16</v>
      </c>
      <c r="AU3395" s="40">
        <v>157</v>
      </c>
      <c r="AV3395" s="68">
        <v>157</v>
      </c>
      <c r="AW3395" s="40">
        <v>260</v>
      </c>
      <c r="AX3395" s="68">
        <v>280</v>
      </c>
    </row>
    <row r="3396" spans="1:50" x14ac:dyDescent="0.2">
      <c r="A3396" s="112">
        <v>39217</v>
      </c>
      <c r="C3396" s="2">
        <v>28059</v>
      </c>
      <c r="D3396" s="2">
        <v>2716</v>
      </c>
      <c r="E3396">
        <v>25671</v>
      </c>
      <c r="F3396">
        <v>25144</v>
      </c>
      <c r="G3396" s="5">
        <v>6.9</v>
      </c>
      <c r="H3396" s="8">
        <f t="shared" si="2"/>
        <v>0.14492753623188406</v>
      </c>
      <c r="I3396" s="5">
        <v>120.4</v>
      </c>
      <c r="J3396">
        <f t="shared" si="3"/>
        <v>8.3056478405315604E-3</v>
      </c>
      <c r="K3396" s="56">
        <v>1.35</v>
      </c>
      <c r="L3396" s="59">
        <v>9.4506999999999994</v>
      </c>
      <c r="M3396" s="5">
        <v>13.74</v>
      </c>
      <c r="N3396" s="61">
        <v>17.3</v>
      </c>
      <c r="O3396" s="85">
        <v>672.6</v>
      </c>
      <c r="P3396" s="5">
        <v>65.959999999999994</v>
      </c>
      <c r="Q3396" s="7"/>
      <c r="R3396" s="7"/>
      <c r="S3396" s="5">
        <v>156</v>
      </c>
      <c r="T3396" s="5">
        <v>186</v>
      </c>
      <c r="U3396" s="5">
        <v>203</v>
      </c>
      <c r="AE3396" s="54">
        <v>287</v>
      </c>
      <c r="AF3396" s="5">
        <v>161</v>
      </c>
      <c r="AG3396" s="5">
        <v>201</v>
      </c>
      <c r="AH3396" s="5">
        <v>143</v>
      </c>
      <c r="AI3396" s="5">
        <v>230</v>
      </c>
      <c r="AJ3396" s="54">
        <v>270</v>
      </c>
      <c r="AL3396" s="12">
        <v>103</v>
      </c>
      <c r="AN3396" s="5">
        <v>388</v>
      </c>
      <c r="AP3396" s="7"/>
      <c r="AQ3396" s="7"/>
      <c r="AR3396" s="16">
        <v>0.17799999999999999</v>
      </c>
      <c r="AS3396" s="7"/>
      <c r="AT3396" s="7">
        <v>2.15</v>
      </c>
      <c r="AU3396" s="40">
        <v>157</v>
      </c>
      <c r="AV3396" s="68">
        <v>157</v>
      </c>
      <c r="AW3396" s="40">
        <v>260</v>
      </c>
      <c r="AX3396" s="68">
        <v>280</v>
      </c>
    </row>
    <row r="3397" spans="1:50" x14ac:dyDescent="0.2">
      <c r="A3397" s="112">
        <v>39218</v>
      </c>
      <c r="C3397" s="2">
        <v>28046</v>
      </c>
      <c r="D3397" s="2">
        <v>2688</v>
      </c>
      <c r="E3397">
        <v>25624</v>
      </c>
      <c r="F3397">
        <v>25112</v>
      </c>
      <c r="G3397" s="5">
        <v>6.98</v>
      </c>
      <c r="H3397" s="8">
        <f t="shared" si="2"/>
        <v>0.14326647564469913</v>
      </c>
      <c r="I3397" s="5">
        <v>120.21</v>
      </c>
      <c r="J3397">
        <f t="shared" si="3"/>
        <v>8.3187754762498959E-3</v>
      </c>
      <c r="K3397" s="56">
        <v>1.36</v>
      </c>
      <c r="L3397" s="59">
        <v>9.4248999999999992</v>
      </c>
      <c r="M3397" s="5">
        <v>13.8</v>
      </c>
      <c r="N3397" s="61">
        <v>17.39</v>
      </c>
      <c r="O3397" s="85">
        <v>663.9</v>
      </c>
      <c r="P3397" s="5">
        <v>67.84</v>
      </c>
      <c r="Q3397" s="7"/>
      <c r="R3397" s="7"/>
      <c r="S3397" s="5">
        <v>159</v>
      </c>
      <c r="T3397" s="5">
        <v>189</v>
      </c>
      <c r="U3397" s="5">
        <v>206</v>
      </c>
      <c r="AE3397" s="54">
        <v>290</v>
      </c>
      <c r="AF3397" s="5">
        <v>165</v>
      </c>
      <c r="AG3397" s="5">
        <v>202</v>
      </c>
      <c r="AH3397" s="5">
        <v>146</v>
      </c>
      <c r="AI3397" s="5">
        <v>220</v>
      </c>
      <c r="AJ3397" s="54">
        <v>273</v>
      </c>
      <c r="AL3397" s="12">
        <v>103</v>
      </c>
      <c r="AN3397" s="5">
        <v>388</v>
      </c>
      <c r="AP3397" s="7"/>
      <c r="AQ3397" s="7"/>
      <c r="AR3397" s="16">
        <v>0.17799999999999999</v>
      </c>
      <c r="AS3397" s="7"/>
      <c r="AT3397" s="7">
        <v>2.13</v>
      </c>
      <c r="AU3397" s="40">
        <v>157</v>
      </c>
      <c r="AV3397" s="68">
        <v>157</v>
      </c>
      <c r="AW3397" s="40">
        <v>260</v>
      </c>
      <c r="AX3397" s="68">
        <v>280</v>
      </c>
    </row>
    <row r="3398" spans="1:50" x14ac:dyDescent="0.2">
      <c r="A3398" s="112">
        <v>39219</v>
      </c>
      <c r="C3398" s="2">
        <v>27884</v>
      </c>
      <c r="D3398" s="2">
        <v>2670</v>
      </c>
      <c r="E3398">
        <v>25536</v>
      </c>
      <c r="F3398">
        <v>24933</v>
      </c>
      <c r="G3398" s="5">
        <v>7.05</v>
      </c>
      <c r="H3398" s="8">
        <f t="shared" si="2"/>
        <v>0.14184397163120568</v>
      </c>
      <c r="I3398" s="5">
        <v>120.78</v>
      </c>
      <c r="J3398">
        <f t="shared" si="3"/>
        <v>8.2795164762377877E-3</v>
      </c>
      <c r="K3398" s="56">
        <v>1.35</v>
      </c>
      <c r="L3398" s="59">
        <v>9.4276999999999997</v>
      </c>
      <c r="M3398" s="5">
        <v>13.92</v>
      </c>
      <c r="N3398" s="61">
        <v>17.36</v>
      </c>
      <c r="O3398" s="85">
        <v>657.2</v>
      </c>
      <c r="P3398" s="5">
        <v>67.84</v>
      </c>
      <c r="Q3398" s="7"/>
      <c r="R3398" s="7"/>
      <c r="S3398" s="5">
        <v>162</v>
      </c>
      <c r="T3398" s="5">
        <v>187</v>
      </c>
      <c r="U3398" s="5">
        <v>203</v>
      </c>
      <c r="AE3398" s="54">
        <v>294</v>
      </c>
      <c r="AF3398" s="5">
        <v>168</v>
      </c>
      <c r="AG3398" s="5">
        <v>202</v>
      </c>
      <c r="AH3398" s="5">
        <v>148</v>
      </c>
      <c r="AI3398" s="5">
        <v>220</v>
      </c>
      <c r="AJ3398" s="54">
        <v>277</v>
      </c>
      <c r="AL3398" s="12">
        <v>103</v>
      </c>
      <c r="AN3398" s="5">
        <v>388</v>
      </c>
      <c r="AP3398" s="7"/>
      <c r="AQ3398" s="7"/>
      <c r="AR3398" s="16">
        <v>0.17799999999999999</v>
      </c>
      <c r="AS3398" s="7"/>
      <c r="AT3398" s="7">
        <v>2.14</v>
      </c>
      <c r="AU3398" s="40">
        <v>157</v>
      </c>
      <c r="AV3398" s="68">
        <v>157</v>
      </c>
      <c r="AW3398" s="40">
        <v>260</v>
      </c>
      <c r="AX3398" s="68">
        <v>280</v>
      </c>
    </row>
    <row r="3399" spans="1:50" x14ac:dyDescent="0.2">
      <c r="A3399" s="112">
        <v>39220</v>
      </c>
      <c r="C3399" s="2">
        <v>28331</v>
      </c>
      <c r="D3399" s="2">
        <v>2721</v>
      </c>
      <c r="E3399">
        <v>25886</v>
      </c>
      <c r="F3399">
        <v>25375</v>
      </c>
      <c r="G3399" s="5">
        <v>7</v>
      </c>
      <c r="H3399" s="8">
        <f t="shared" si="2"/>
        <v>0.14285714285714285</v>
      </c>
      <c r="I3399" s="5">
        <v>120.78</v>
      </c>
      <c r="J3399">
        <f t="shared" si="3"/>
        <v>8.2795164762377877E-3</v>
      </c>
      <c r="K3399" s="56">
        <v>1.35</v>
      </c>
      <c r="L3399" s="59">
        <v>9.5191999999999997</v>
      </c>
      <c r="M3399" s="5">
        <v>13.82</v>
      </c>
      <c r="N3399" s="61">
        <v>17.36</v>
      </c>
      <c r="O3399" s="85">
        <v>661.2</v>
      </c>
      <c r="P3399" s="5">
        <v>70.02</v>
      </c>
      <c r="Q3399" s="7"/>
      <c r="R3399" s="7"/>
      <c r="S3399" s="5">
        <v>161</v>
      </c>
      <c r="T3399" s="5">
        <v>182</v>
      </c>
      <c r="U3399" s="5">
        <v>201</v>
      </c>
      <c r="AE3399" s="54">
        <v>293</v>
      </c>
      <c r="AF3399" s="5">
        <v>167</v>
      </c>
      <c r="AG3399" s="5">
        <v>202</v>
      </c>
      <c r="AH3399" s="5">
        <v>148</v>
      </c>
      <c r="AI3399" s="5">
        <v>220</v>
      </c>
      <c r="AJ3399" s="54">
        <v>276</v>
      </c>
      <c r="AL3399" s="12">
        <v>103</v>
      </c>
      <c r="AN3399" s="5">
        <v>388</v>
      </c>
      <c r="AP3399" s="7"/>
      <c r="AQ3399" s="7"/>
      <c r="AR3399" s="16">
        <v>0.17799999999999999</v>
      </c>
      <c r="AS3399" s="7"/>
      <c r="AT3399" s="7">
        <v>2.17</v>
      </c>
      <c r="AU3399" s="40">
        <v>157</v>
      </c>
      <c r="AV3399" s="68">
        <v>157</v>
      </c>
      <c r="AW3399" s="40">
        <v>260</v>
      </c>
      <c r="AX3399" s="68">
        <v>280</v>
      </c>
    </row>
    <row r="3400" spans="1:50" x14ac:dyDescent="0.2">
      <c r="A3400" s="112">
        <v>39223</v>
      </c>
      <c r="C3400" s="2">
        <v>28642</v>
      </c>
      <c r="D3400" s="2">
        <v>2749</v>
      </c>
      <c r="E3400">
        <v>25926</v>
      </c>
      <c r="F3400">
        <v>25679</v>
      </c>
      <c r="G3400" s="5">
        <v>7.01</v>
      </c>
      <c r="H3400" s="8">
        <f t="shared" si="2"/>
        <v>0.14265335235378032</v>
      </c>
      <c r="I3400" s="5">
        <v>120.78</v>
      </c>
      <c r="J3400">
        <f t="shared" si="3"/>
        <v>8.2795164762377877E-3</v>
      </c>
      <c r="K3400" s="56">
        <v>1.35</v>
      </c>
      <c r="L3400" s="59">
        <v>9.4468999999999994</v>
      </c>
      <c r="M3400" s="5">
        <v>13.82</v>
      </c>
      <c r="N3400" s="61">
        <v>17.36</v>
      </c>
      <c r="O3400" s="85">
        <v>662.13</v>
      </c>
      <c r="P3400" s="5">
        <v>69.36</v>
      </c>
      <c r="Q3400" s="7"/>
      <c r="R3400" s="7"/>
      <c r="S3400" s="5">
        <v>161</v>
      </c>
      <c r="T3400" s="5">
        <v>177</v>
      </c>
      <c r="U3400" s="5">
        <v>196</v>
      </c>
      <c r="AE3400" s="54">
        <v>293</v>
      </c>
      <c r="AF3400" s="5">
        <v>167</v>
      </c>
      <c r="AG3400" s="5">
        <v>201</v>
      </c>
      <c r="AH3400" s="5">
        <v>147</v>
      </c>
      <c r="AI3400" s="5">
        <v>220</v>
      </c>
      <c r="AJ3400" s="54">
        <v>275</v>
      </c>
      <c r="AL3400" s="12">
        <v>103</v>
      </c>
      <c r="AN3400" s="5">
        <v>388</v>
      </c>
      <c r="AP3400" s="7"/>
      <c r="AQ3400" s="7"/>
      <c r="AR3400" s="16">
        <v>0.17899999999999999</v>
      </c>
      <c r="AS3400" s="7"/>
      <c r="AT3400" s="7">
        <v>2.17</v>
      </c>
      <c r="AU3400" s="40">
        <v>157</v>
      </c>
      <c r="AV3400" s="68">
        <v>157</v>
      </c>
      <c r="AW3400" s="40">
        <v>260</v>
      </c>
      <c r="AX3400" s="68">
        <v>280</v>
      </c>
    </row>
    <row r="3401" spans="1:50" x14ac:dyDescent="0.2">
      <c r="A3401" s="112">
        <v>39224</v>
      </c>
      <c r="C3401" s="2">
        <v>28629</v>
      </c>
      <c r="D3401" s="2">
        <v>2758</v>
      </c>
      <c r="E3401">
        <v>26084</v>
      </c>
      <c r="F3401">
        <v>25642</v>
      </c>
      <c r="G3401" s="5">
        <v>7.07</v>
      </c>
      <c r="H3401" s="8">
        <f t="shared" si="2"/>
        <v>0.14144271570014144</v>
      </c>
      <c r="I3401" s="5">
        <v>121.51</v>
      </c>
      <c r="J3401">
        <f t="shared" si="3"/>
        <v>8.2297753271335684E-3</v>
      </c>
      <c r="K3401" s="56">
        <v>1.34</v>
      </c>
      <c r="L3401" s="59">
        <v>9.4274000000000004</v>
      </c>
      <c r="M3401" s="5">
        <v>13.95</v>
      </c>
      <c r="N3401" s="61">
        <v>17.18</v>
      </c>
      <c r="O3401" s="85">
        <v>660.88</v>
      </c>
      <c r="P3401" s="5">
        <v>70.45</v>
      </c>
      <c r="Q3401" s="7"/>
      <c r="R3401" s="7"/>
      <c r="S3401" s="5">
        <v>165</v>
      </c>
      <c r="T3401" s="5">
        <v>178</v>
      </c>
      <c r="U3401" s="5">
        <v>199</v>
      </c>
      <c r="AE3401" s="54">
        <v>296</v>
      </c>
      <c r="AF3401" s="5">
        <v>171</v>
      </c>
      <c r="AG3401" s="5">
        <v>201</v>
      </c>
      <c r="AH3401" s="5">
        <v>151</v>
      </c>
      <c r="AI3401" s="5">
        <v>218</v>
      </c>
      <c r="AJ3401" s="54">
        <v>276</v>
      </c>
      <c r="AL3401" s="12">
        <v>103</v>
      </c>
      <c r="AN3401" s="5">
        <v>393</v>
      </c>
      <c r="AP3401" s="7"/>
      <c r="AQ3401" s="7"/>
      <c r="AR3401" s="16">
        <v>0.17899999999999999</v>
      </c>
      <c r="AS3401" s="7"/>
      <c r="AT3401" s="7">
        <v>2.15</v>
      </c>
      <c r="AU3401" s="40">
        <v>157</v>
      </c>
      <c r="AV3401" s="68">
        <v>157</v>
      </c>
      <c r="AW3401" s="40">
        <v>260</v>
      </c>
      <c r="AX3401" s="68">
        <v>280</v>
      </c>
    </row>
    <row r="3402" spans="1:50" x14ac:dyDescent="0.2">
      <c r="A3402" s="112">
        <v>39225</v>
      </c>
      <c r="C3402" s="2">
        <v>29082</v>
      </c>
      <c r="D3402" s="2">
        <v>2784</v>
      </c>
      <c r="E3402">
        <v>26565</v>
      </c>
      <c r="F3402">
        <v>26077</v>
      </c>
      <c r="G3402" s="5">
        <v>7.08</v>
      </c>
      <c r="H3402" s="8">
        <f t="shared" si="2"/>
        <v>0.14124293785310735</v>
      </c>
      <c r="I3402" s="5">
        <v>121.59</v>
      </c>
      <c r="J3402">
        <f t="shared" si="3"/>
        <v>8.2243605559667726E-3</v>
      </c>
      <c r="K3402" s="56">
        <v>1.34</v>
      </c>
      <c r="L3402" s="59">
        <v>9.4951000000000008</v>
      </c>
      <c r="M3402" s="5">
        <v>14.07</v>
      </c>
      <c r="N3402" s="61">
        <v>17.21</v>
      </c>
      <c r="O3402" s="85">
        <v>661.13</v>
      </c>
      <c r="P3402" s="5">
        <v>69.8</v>
      </c>
      <c r="Q3402" s="7"/>
      <c r="R3402" s="7"/>
      <c r="S3402" s="5">
        <v>161</v>
      </c>
      <c r="T3402" s="5">
        <v>175</v>
      </c>
      <c r="U3402" s="5">
        <v>196</v>
      </c>
      <c r="AE3402" s="54">
        <v>293</v>
      </c>
      <c r="AF3402" s="5">
        <v>168</v>
      </c>
      <c r="AG3402" s="5">
        <v>201</v>
      </c>
      <c r="AH3402" s="5">
        <v>147</v>
      </c>
      <c r="AI3402" s="5">
        <v>218</v>
      </c>
      <c r="AJ3402" s="54">
        <v>271</v>
      </c>
      <c r="AL3402" s="12">
        <v>103</v>
      </c>
      <c r="AN3402" s="5">
        <v>393</v>
      </c>
      <c r="AP3402" s="7"/>
      <c r="AQ3402" s="7"/>
      <c r="AR3402" s="16">
        <v>0.17899999999999999</v>
      </c>
      <c r="AS3402" s="7"/>
      <c r="AT3402" s="7">
        <v>2.15</v>
      </c>
      <c r="AU3402" s="40">
        <v>157</v>
      </c>
      <c r="AV3402" s="68">
        <v>157</v>
      </c>
      <c r="AW3402" s="40">
        <v>260</v>
      </c>
      <c r="AX3402" s="68">
        <v>280</v>
      </c>
    </row>
    <row r="3403" spans="1:50" x14ac:dyDescent="0.2">
      <c r="A3403" s="112">
        <v>39226</v>
      </c>
      <c r="C3403" s="2">
        <v>28812</v>
      </c>
      <c r="D3403" s="2">
        <v>2789</v>
      </c>
      <c r="E3403">
        <v>26234</v>
      </c>
      <c r="F3403">
        <v>25795</v>
      </c>
      <c r="G3403" s="5">
        <v>7.14</v>
      </c>
      <c r="H3403" s="8">
        <f t="shared" si="2"/>
        <v>0.14005602240896359</v>
      </c>
      <c r="I3403" s="5">
        <v>121.42</v>
      </c>
      <c r="J3403">
        <f t="shared" si="3"/>
        <v>8.2358754735628401E-3</v>
      </c>
      <c r="K3403" s="56">
        <v>1.34</v>
      </c>
      <c r="L3403" s="59">
        <v>9.5248000000000008</v>
      </c>
      <c r="M3403" s="5">
        <v>14.18</v>
      </c>
      <c r="N3403" s="61">
        <v>17.010000000000002</v>
      </c>
      <c r="O3403" s="85">
        <v>654.28</v>
      </c>
      <c r="P3403" s="5">
        <v>71.459999999999994</v>
      </c>
      <c r="Q3403" s="7"/>
      <c r="R3403" s="7"/>
      <c r="S3403" s="5">
        <v>161</v>
      </c>
      <c r="T3403" s="5">
        <v>177</v>
      </c>
      <c r="U3403" s="5">
        <v>197</v>
      </c>
      <c r="AE3403" s="54">
        <v>296</v>
      </c>
      <c r="AF3403" s="5">
        <v>168</v>
      </c>
      <c r="AG3403" s="5">
        <v>202</v>
      </c>
      <c r="AH3403" s="5">
        <v>147</v>
      </c>
      <c r="AI3403" s="5">
        <v>218</v>
      </c>
      <c r="AJ3403" s="54">
        <v>272</v>
      </c>
      <c r="AL3403" s="12">
        <v>103</v>
      </c>
      <c r="AN3403" s="5">
        <v>393</v>
      </c>
      <c r="AP3403" s="7"/>
      <c r="AQ3403" s="7"/>
      <c r="AR3403" s="16">
        <v>0.17899999999999999</v>
      </c>
      <c r="AS3403" s="7"/>
      <c r="AT3403" s="7">
        <v>2.17</v>
      </c>
      <c r="AU3403" s="40">
        <v>157</v>
      </c>
      <c r="AV3403" s="68">
        <v>157</v>
      </c>
      <c r="AW3403" s="40">
        <v>260</v>
      </c>
      <c r="AX3403" s="68">
        <v>280</v>
      </c>
    </row>
    <row r="3404" spans="1:50" x14ac:dyDescent="0.2">
      <c r="A3404" s="112">
        <v>39227</v>
      </c>
      <c r="C3404" s="2">
        <v>28533</v>
      </c>
      <c r="D3404" s="2">
        <v>2737</v>
      </c>
      <c r="E3404">
        <v>25944</v>
      </c>
      <c r="F3404">
        <v>25536</v>
      </c>
      <c r="G3404" s="5">
        <v>7.08</v>
      </c>
      <c r="H3404" s="8">
        <f t="shared" si="2"/>
        <v>0.14124293785310735</v>
      </c>
      <c r="I3404" s="5">
        <v>121.75</v>
      </c>
      <c r="J3404">
        <f t="shared" si="3"/>
        <v>8.2135523613963042E-3</v>
      </c>
      <c r="K3404" s="56">
        <v>1.35</v>
      </c>
      <c r="L3404" s="59">
        <v>9.5736000000000008</v>
      </c>
      <c r="M3404" s="5">
        <v>14.05</v>
      </c>
      <c r="N3404" s="61">
        <v>17.21</v>
      </c>
      <c r="O3404" s="85">
        <v>655.4</v>
      </c>
      <c r="P3404" s="5">
        <v>70.95</v>
      </c>
      <c r="Q3404" s="7"/>
      <c r="R3404" s="7"/>
      <c r="S3404" s="5">
        <v>165</v>
      </c>
      <c r="T3404" s="5">
        <v>184</v>
      </c>
      <c r="U3404" s="5">
        <v>201</v>
      </c>
      <c r="AE3404" s="54">
        <v>298</v>
      </c>
      <c r="AF3404" s="5">
        <v>171</v>
      </c>
      <c r="AG3404" s="5">
        <v>203</v>
      </c>
      <c r="AH3404" s="5">
        <v>150</v>
      </c>
      <c r="AI3404" s="5">
        <v>221</v>
      </c>
      <c r="AJ3404" s="54">
        <v>273</v>
      </c>
      <c r="AL3404" s="12">
        <v>103</v>
      </c>
      <c r="AN3404" s="5">
        <v>393</v>
      </c>
      <c r="AP3404" s="7"/>
      <c r="AQ3404" s="7"/>
      <c r="AR3404" s="16">
        <v>0.17899999999999999</v>
      </c>
      <c r="AS3404" s="7"/>
      <c r="AT3404" s="7">
        <v>2.2000000000000002</v>
      </c>
      <c r="AU3404" s="40">
        <v>157</v>
      </c>
      <c r="AV3404" s="68">
        <v>157</v>
      </c>
      <c r="AW3404" s="40">
        <v>260</v>
      </c>
      <c r="AX3404" s="68">
        <v>280</v>
      </c>
    </row>
    <row r="3405" spans="1:50" x14ac:dyDescent="0.2">
      <c r="A3405" s="112">
        <v>39230</v>
      </c>
      <c r="C3405" s="2">
        <v>28637</v>
      </c>
      <c r="D3405" s="2">
        <v>2679</v>
      </c>
      <c r="E3405">
        <v>26133</v>
      </c>
      <c r="F3405">
        <v>25651</v>
      </c>
      <c r="G3405" s="5">
        <v>7.1</v>
      </c>
      <c r="H3405" s="8">
        <f t="shared" si="2"/>
        <v>0.14084507042253522</v>
      </c>
      <c r="I3405" s="5">
        <v>121.66</v>
      </c>
      <c r="J3405">
        <f t="shared" si="3"/>
        <v>8.2196284727930301E-3</v>
      </c>
      <c r="K3405" s="56">
        <v>1.34</v>
      </c>
      <c r="L3405" s="59">
        <v>9.5464000000000002</v>
      </c>
      <c r="M3405" s="5">
        <v>14.09</v>
      </c>
      <c r="N3405" s="61">
        <v>17.149999999999999</v>
      </c>
      <c r="O3405" s="85">
        <v>655.5</v>
      </c>
      <c r="P3405" s="5">
        <v>70.56</v>
      </c>
      <c r="Q3405" s="7"/>
      <c r="R3405" s="7"/>
      <c r="S3405" s="5">
        <v>165</v>
      </c>
      <c r="T3405" s="5">
        <v>184</v>
      </c>
      <c r="U3405" s="5">
        <v>201</v>
      </c>
      <c r="AE3405" s="54">
        <v>298</v>
      </c>
      <c r="AF3405" s="5">
        <v>171</v>
      </c>
      <c r="AG3405" s="5">
        <v>203</v>
      </c>
      <c r="AH3405" s="5">
        <v>150</v>
      </c>
      <c r="AI3405" s="5">
        <v>221</v>
      </c>
      <c r="AJ3405" s="54">
        <v>273</v>
      </c>
      <c r="AL3405" s="12">
        <v>103</v>
      </c>
      <c r="AN3405" s="5">
        <v>393</v>
      </c>
      <c r="AP3405" s="7"/>
      <c r="AQ3405" s="7"/>
      <c r="AR3405" s="16">
        <v>0.17599999999999999</v>
      </c>
      <c r="AS3405" s="7"/>
      <c r="AT3405" s="7">
        <v>2.2000000000000002</v>
      </c>
      <c r="AU3405" s="40">
        <v>157</v>
      </c>
      <c r="AV3405" s="68">
        <v>157</v>
      </c>
      <c r="AW3405" s="40">
        <v>260</v>
      </c>
      <c r="AX3405" s="68">
        <v>280</v>
      </c>
    </row>
    <row r="3406" spans="1:50" x14ac:dyDescent="0.2">
      <c r="A3406" s="112">
        <v>39231</v>
      </c>
      <c r="C3406" s="2">
        <v>28665</v>
      </c>
      <c r="D3406" s="2">
        <v>2703</v>
      </c>
      <c r="E3406">
        <v>26149</v>
      </c>
      <c r="F3406">
        <v>25705</v>
      </c>
      <c r="G3406" s="5">
        <v>7.15</v>
      </c>
      <c r="H3406" s="8">
        <f t="shared" si="2"/>
        <v>0.13986013986013984</v>
      </c>
      <c r="I3406" s="5">
        <v>121.68</v>
      </c>
      <c r="J3406">
        <f t="shared" si="3"/>
        <v>8.2182774490466796E-3</v>
      </c>
      <c r="K3406" s="56">
        <v>1.34</v>
      </c>
      <c r="L3406" s="59">
        <v>9.5906000000000002</v>
      </c>
      <c r="M3406" s="5">
        <v>14.19</v>
      </c>
      <c r="N3406" s="61">
        <v>17.04</v>
      </c>
      <c r="O3406" s="85">
        <v>657.55</v>
      </c>
      <c r="P3406" s="5">
        <v>69.42</v>
      </c>
      <c r="Q3406" s="7"/>
      <c r="R3406" s="7"/>
      <c r="S3406" s="5">
        <v>165</v>
      </c>
      <c r="T3406" s="5">
        <v>188</v>
      </c>
      <c r="U3406" s="5">
        <v>205</v>
      </c>
      <c r="AE3406" s="54">
        <v>301</v>
      </c>
      <c r="AF3406" s="5">
        <v>171</v>
      </c>
      <c r="AG3406" s="5">
        <v>205</v>
      </c>
      <c r="AH3406" s="5">
        <v>150</v>
      </c>
      <c r="AI3406" s="5">
        <v>222</v>
      </c>
      <c r="AJ3406" s="54">
        <v>275</v>
      </c>
      <c r="AL3406" s="12">
        <v>103</v>
      </c>
      <c r="AN3406" s="5">
        <v>403</v>
      </c>
      <c r="AP3406" s="7"/>
      <c r="AQ3406" s="7"/>
      <c r="AR3406" s="16">
        <v>0.17599999999999999</v>
      </c>
      <c r="AS3406" s="7"/>
      <c r="AT3406" s="7">
        <v>2.23</v>
      </c>
      <c r="AU3406" s="40">
        <v>157</v>
      </c>
      <c r="AV3406" s="68">
        <v>157</v>
      </c>
      <c r="AW3406" s="40">
        <v>260</v>
      </c>
      <c r="AX3406" s="68">
        <v>280</v>
      </c>
    </row>
    <row r="3407" spans="1:50" x14ac:dyDescent="0.2">
      <c r="A3407" s="112">
        <v>39232</v>
      </c>
      <c r="C3407" s="2">
        <v>28439</v>
      </c>
      <c r="D3407" s="2">
        <v>2678</v>
      </c>
      <c r="E3407">
        <v>25777</v>
      </c>
      <c r="F3407">
        <v>25502</v>
      </c>
      <c r="G3407" s="5">
        <v>7.15</v>
      </c>
      <c r="H3407" s="8">
        <f t="shared" si="2"/>
        <v>0.13986013986013984</v>
      </c>
      <c r="I3407" s="5">
        <v>121.65</v>
      </c>
      <c r="J3407">
        <f t="shared" si="3"/>
        <v>8.2203041512535959E-3</v>
      </c>
      <c r="K3407" s="56">
        <v>1.34</v>
      </c>
      <c r="L3407" s="59">
        <v>9.6303999999999998</v>
      </c>
      <c r="M3407" s="5">
        <v>14.13</v>
      </c>
      <c r="N3407" s="61">
        <v>17.059999999999999</v>
      </c>
      <c r="O3407" s="85">
        <v>656.2</v>
      </c>
      <c r="P3407" s="5">
        <v>68.05</v>
      </c>
      <c r="Q3407" s="7"/>
      <c r="R3407" s="7"/>
      <c r="S3407" s="5">
        <v>162</v>
      </c>
      <c r="T3407" s="5">
        <v>184</v>
      </c>
      <c r="U3407" s="5">
        <v>201</v>
      </c>
      <c r="AE3407" s="54">
        <v>295</v>
      </c>
      <c r="AF3407" s="5">
        <v>168</v>
      </c>
      <c r="AG3407" s="5">
        <v>204</v>
      </c>
      <c r="AH3407" s="5">
        <v>146</v>
      </c>
      <c r="AI3407" s="5">
        <v>222</v>
      </c>
      <c r="AJ3407" s="54">
        <v>270</v>
      </c>
      <c r="AL3407" s="12">
        <v>103</v>
      </c>
      <c r="AN3407" s="5">
        <v>403</v>
      </c>
      <c r="AP3407" s="7"/>
      <c r="AQ3407" s="7"/>
      <c r="AR3407" s="16">
        <v>0.17599999999999999</v>
      </c>
      <c r="AS3407" s="7"/>
      <c r="AT3407" s="7">
        <v>2.2400000000000002</v>
      </c>
      <c r="AU3407" s="40">
        <v>157</v>
      </c>
      <c r="AV3407" s="68">
        <v>157</v>
      </c>
      <c r="AW3407" s="40">
        <v>260</v>
      </c>
      <c r="AX3407" s="68">
        <v>280</v>
      </c>
    </row>
    <row r="3408" spans="1:50" x14ac:dyDescent="0.2">
      <c r="A3408" s="112">
        <v>39233</v>
      </c>
      <c r="C3408" s="2">
        <v>28628</v>
      </c>
      <c r="D3408" s="2">
        <v>2674</v>
      </c>
      <c r="E3408">
        <v>25851</v>
      </c>
      <c r="F3408">
        <v>25701</v>
      </c>
      <c r="G3408" s="5">
        <v>7.11</v>
      </c>
      <c r="H3408" s="8">
        <f t="shared" si="2"/>
        <v>0.14064697609001406</v>
      </c>
      <c r="I3408" s="5">
        <v>121.74</v>
      </c>
      <c r="J3408">
        <f t="shared" si="3"/>
        <v>8.2142270412354206E-3</v>
      </c>
      <c r="K3408" s="56">
        <v>1.35</v>
      </c>
      <c r="L3408" s="59">
        <v>9.6311</v>
      </c>
      <c r="M3408" s="5">
        <v>14.08</v>
      </c>
      <c r="N3408" s="61">
        <v>17.12</v>
      </c>
      <c r="O3408" s="85">
        <v>662.05</v>
      </c>
      <c r="P3408" s="5">
        <v>67.739999999999995</v>
      </c>
      <c r="Q3408" s="7"/>
      <c r="R3408" s="7"/>
      <c r="S3408" s="5">
        <v>170</v>
      </c>
      <c r="T3408" s="5">
        <v>192</v>
      </c>
      <c r="U3408" s="5">
        <v>210</v>
      </c>
      <c r="AE3408" s="54">
        <v>299</v>
      </c>
      <c r="AF3408" s="5">
        <v>176</v>
      </c>
      <c r="AG3408" s="5">
        <v>204</v>
      </c>
      <c r="AH3408" s="5">
        <v>154</v>
      </c>
      <c r="AI3408" s="5">
        <v>229</v>
      </c>
      <c r="AJ3408" s="54">
        <v>274</v>
      </c>
      <c r="AL3408" s="12">
        <v>103</v>
      </c>
      <c r="AN3408" s="5">
        <v>403</v>
      </c>
      <c r="AP3408" s="7"/>
      <c r="AQ3408" s="7"/>
      <c r="AR3408" s="16">
        <v>0.17599999999999999</v>
      </c>
      <c r="AS3408" s="7"/>
      <c r="AT3408" s="7">
        <v>2.19</v>
      </c>
      <c r="AU3408" s="40">
        <v>157</v>
      </c>
      <c r="AV3408" s="68">
        <v>157</v>
      </c>
      <c r="AW3408" s="40">
        <v>260</v>
      </c>
      <c r="AX3408" s="68">
        <v>280</v>
      </c>
    </row>
    <row r="3409" spans="1:50" x14ac:dyDescent="0.2">
      <c r="A3409" s="112">
        <v>39234</v>
      </c>
      <c r="C3409" s="2">
        <v>28942</v>
      </c>
      <c r="D3409" s="2">
        <v>2729</v>
      </c>
      <c r="E3409">
        <v>26005</v>
      </c>
      <c r="F3409">
        <v>26015</v>
      </c>
      <c r="G3409" s="5">
        <v>7.12</v>
      </c>
      <c r="H3409" s="8">
        <f t="shared" si="2"/>
        <v>0.1404494382022472</v>
      </c>
      <c r="I3409" s="5">
        <v>122.02</v>
      </c>
      <c r="J3409">
        <f t="shared" si="3"/>
        <v>8.1953778069168998E-3</v>
      </c>
      <c r="K3409" s="56">
        <v>1.34</v>
      </c>
      <c r="L3409" s="59">
        <v>9.5724</v>
      </c>
      <c r="M3409" s="5">
        <v>14.12</v>
      </c>
      <c r="N3409" s="61">
        <v>17.21</v>
      </c>
      <c r="O3409" s="85">
        <v>668.78</v>
      </c>
      <c r="P3409" s="5">
        <v>68.069999999999993</v>
      </c>
      <c r="Q3409" s="7"/>
      <c r="R3409" s="7"/>
      <c r="S3409" s="5">
        <v>173</v>
      </c>
      <c r="T3409" s="5">
        <v>194</v>
      </c>
      <c r="U3409" s="5">
        <v>211</v>
      </c>
      <c r="AE3409" s="54">
        <v>298</v>
      </c>
      <c r="AF3409" s="5">
        <v>179</v>
      </c>
      <c r="AG3409" s="5">
        <v>205</v>
      </c>
      <c r="AH3409" s="5">
        <v>157</v>
      </c>
      <c r="AI3409" s="5">
        <v>235</v>
      </c>
      <c r="AJ3409" s="54">
        <v>274</v>
      </c>
      <c r="AL3409" s="12">
        <v>103</v>
      </c>
      <c r="AN3409" s="5">
        <v>403</v>
      </c>
      <c r="AP3409" s="7"/>
      <c r="AQ3409" s="7"/>
      <c r="AR3409" s="16">
        <v>0.17599999999999999</v>
      </c>
      <c r="AS3409" s="7"/>
      <c r="AT3409" s="7">
        <v>2.17</v>
      </c>
      <c r="AU3409" s="40">
        <v>157</v>
      </c>
      <c r="AV3409" s="68">
        <v>157</v>
      </c>
      <c r="AW3409" s="40">
        <v>260</v>
      </c>
      <c r="AX3409" s="68">
        <v>280</v>
      </c>
    </row>
    <row r="3410" spans="1:50" x14ac:dyDescent="0.2">
      <c r="A3410" s="112">
        <v>39237</v>
      </c>
      <c r="C3410" s="2">
        <v>28837</v>
      </c>
      <c r="D3410" s="2">
        <v>2740</v>
      </c>
      <c r="E3410">
        <v>25710</v>
      </c>
      <c r="F3410">
        <v>25934</v>
      </c>
      <c r="G3410" s="5">
        <v>7.12</v>
      </c>
      <c r="H3410" s="8">
        <f t="shared" si="2"/>
        <v>0.1404494382022472</v>
      </c>
      <c r="I3410" s="5">
        <v>121.68</v>
      </c>
      <c r="J3410">
        <f t="shared" si="3"/>
        <v>8.2182774490466796E-3</v>
      </c>
      <c r="K3410" s="56">
        <v>1.35</v>
      </c>
      <c r="L3410" s="59">
        <v>9.6011000000000006</v>
      </c>
      <c r="M3410" s="5">
        <v>14.23</v>
      </c>
      <c r="N3410" s="61">
        <v>17.09</v>
      </c>
      <c r="O3410" s="85">
        <v>671.3</v>
      </c>
      <c r="P3410" s="5">
        <v>69.39</v>
      </c>
      <c r="Q3410" s="7"/>
      <c r="R3410" s="7"/>
      <c r="S3410" s="5">
        <v>171</v>
      </c>
      <c r="T3410" s="5">
        <v>195</v>
      </c>
      <c r="U3410" s="5">
        <v>212</v>
      </c>
      <c r="AE3410" s="54">
        <v>302</v>
      </c>
      <c r="AF3410" s="5">
        <v>178</v>
      </c>
      <c r="AG3410" s="5">
        <v>205</v>
      </c>
      <c r="AH3410" s="5">
        <v>157</v>
      </c>
      <c r="AI3410" s="5">
        <v>235</v>
      </c>
      <c r="AJ3410" s="54">
        <v>278</v>
      </c>
      <c r="AL3410" s="12">
        <v>103</v>
      </c>
      <c r="AN3410" s="5">
        <v>403</v>
      </c>
      <c r="AP3410" s="7"/>
      <c r="AQ3410" s="7"/>
      <c r="AR3410" s="16">
        <v>0.18</v>
      </c>
      <c r="AS3410" s="7"/>
      <c r="AT3410" s="7">
        <v>2.14</v>
      </c>
      <c r="AU3410" s="40">
        <v>157</v>
      </c>
      <c r="AV3410" s="68">
        <v>157</v>
      </c>
      <c r="AW3410" s="40">
        <v>260</v>
      </c>
      <c r="AX3410" s="68">
        <v>280</v>
      </c>
    </row>
    <row r="3411" spans="1:50" x14ac:dyDescent="0.2">
      <c r="A3411" s="112">
        <v>39238</v>
      </c>
      <c r="C3411" s="2">
        <v>28865</v>
      </c>
      <c r="D3411" s="2">
        <v>2734</v>
      </c>
      <c r="E3411">
        <v>25692</v>
      </c>
      <c r="F3411">
        <v>25965</v>
      </c>
      <c r="G3411" s="5">
        <v>7.15</v>
      </c>
      <c r="H3411" s="8">
        <f t="shared" si="2"/>
        <v>0.13986013986013984</v>
      </c>
      <c r="I3411" s="5">
        <v>121.37</v>
      </c>
      <c r="J3411">
        <f t="shared" si="3"/>
        <v>8.2392683529702564E-3</v>
      </c>
      <c r="K3411" s="56">
        <v>1.35</v>
      </c>
      <c r="L3411" s="59">
        <v>9.6294000000000004</v>
      </c>
      <c r="M3411" s="5">
        <v>14.3</v>
      </c>
      <c r="N3411" s="61">
        <v>16.95</v>
      </c>
      <c r="O3411" s="85">
        <v>671.1</v>
      </c>
      <c r="P3411" s="5">
        <v>69.39</v>
      </c>
      <c r="Q3411" s="7"/>
      <c r="R3411" s="7"/>
      <c r="S3411" s="5">
        <v>169</v>
      </c>
      <c r="T3411" s="5">
        <v>195</v>
      </c>
      <c r="U3411" s="5">
        <v>211</v>
      </c>
      <c r="AE3411" s="54">
        <v>302</v>
      </c>
      <c r="AF3411" s="5">
        <v>176</v>
      </c>
      <c r="AG3411" s="5">
        <v>206</v>
      </c>
      <c r="AH3411" s="5">
        <v>157</v>
      </c>
      <c r="AI3411" s="5">
        <v>235</v>
      </c>
      <c r="AJ3411" s="54">
        <v>277</v>
      </c>
      <c r="AL3411" s="12">
        <v>103</v>
      </c>
      <c r="AN3411" s="5">
        <v>403</v>
      </c>
      <c r="AP3411" s="7"/>
      <c r="AQ3411" s="7"/>
      <c r="AR3411" s="16">
        <v>0.18</v>
      </c>
      <c r="AS3411" s="7"/>
      <c r="AT3411" s="7">
        <v>2.12</v>
      </c>
      <c r="AU3411" s="40">
        <v>157</v>
      </c>
      <c r="AV3411" s="68">
        <v>157</v>
      </c>
      <c r="AW3411" s="40">
        <v>260</v>
      </c>
      <c r="AX3411" s="68">
        <v>280</v>
      </c>
    </row>
    <row r="3412" spans="1:50" x14ac:dyDescent="0.2">
      <c r="A3412" s="112">
        <v>39239</v>
      </c>
      <c r="C3412" s="2">
        <v>28538</v>
      </c>
      <c r="D3412" s="2">
        <v>2675</v>
      </c>
      <c r="E3412">
        <v>25546</v>
      </c>
      <c r="F3412">
        <v>25631</v>
      </c>
      <c r="G3412" s="5">
        <v>7.17</v>
      </c>
      <c r="H3412" s="8">
        <f t="shared" si="2"/>
        <v>0.1394700139470014</v>
      </c>
      <c r="I3412" s="5">
        <v>121.04</v>
      </c>
      <c r="J3412">
        <f t="shared" si="3"/>
        <v>8.261731658955716E-3</v>
      </c>
      <c r="K3412" s="56">
        <v>1.35</v>
      </c>
      <c r="L3412" s="59">
        <v>9.7081999999999997</v>
      </c>
      <c r="M3412" s="5">
        <v>14.28</v>
      </c>
      <c r="N3412" s="61">
        <v>16.84</v>
      </c>
      <c r="O3412" s="85">
        <v>670.4</v>
      </c>
      <c r="P3412" s="5">
        <v>70.540000000000006</v>
      </c>
      <c r="Q3412" s="7"/>
      <c r="R3412" s="7"/>
      <c r="S3412" s="5">
        <v>167</v>
      </c>
      <c r="T3412" s="5">
        <v>196</v>
      </c>
      <c r="U3412" s="5">
        <v>213</v>
      </c>
      <c r="AE3412" s="54">
        <v>306</v>
      </c>
      <c r="AF3412" s="5">
        <v>174</v>
      </c>
      <c r="AG3412" s="5">
        <v>210</v>
      </c>
      <c r="AH3412" s="5">
        <v>156</v>
      </c>
      <c r="AI3412" s="5">
        <v>236</v>
      </c>
      <c r="AJ3412" s="54">
        <v>282</v>
      </c>
      <c r="AL3412" s="12">
        <v>103</v>
      </c>
      <c r="AN3412" s="5">
        <v>403</v>
      </c>
      <c r="AP3412" s="7"/>
      <c r="AQ3412" s="7"/>
      <c r="AR3412" s="16">
        <v>0.18</v>
      </c>
      <c r="AS3412" s="7"/>
      <c r="AT3412" s="7">
        <v>1.99</v>
      </c>
      <c r="AU3412" s="40">
        <v>157</v>
      </c>
      <c r="AV3412" s="68">
        <v>157</v>
      </c>
      <c r="AW3412" s="40">
        <v>260</v>
      </c>
      <c r="AX3412" s="68">
        <v>280</v>
      </c>
    </row>
    <row r="3413" spans="1:50" x14ac:dyDescent="0.2">
      <c r="A3413" s="112">
        <v>39240</v>
      </c>
      <c r="C3413" s="2">
        <v>28554</v>
      </c>
      <c r="D3413" s="2">
        <v>2656</v>
      </c>
      <c r="E3413">
        <v>25480</v>
      </c>
      <c r="F3413">
        <v>25649</v>
      </c>
      <c r="G3413" s="5">
        <v>7.24</v>
      </c>
      <c r="H3413" s="8">
        <f t="shared" si="2"/>
        <v>0.13812154696132597</v>
      </c>
      <c r="I3413" s="5">
        <v>120.91</v>
      </c>
      <c r="J3413">
        <f t="shared" si="3"/>
        <v>8.2706145066578449E-3</v>
      </c>
      <c r="K3413" s="56">
        <v>1.34</v>
      </c>
      <c r="L3413" s="59">
        <v>9.7063000000000006</v>
      </c>
      <c r="M3413" s="5">
        <v>14.36</v>
      </c>
      <c r="N3413" s="61">
        <v>16.61</v>
      </c>
      <c r="O3413" s="85">
        <v>659.7</v>
      </c>
      <c r="P3413" s="5">
        <v>71.13</v>
      </c>
      <c r="Q3413" s="7"/>
      <c r="R3413" s="7"/>
      <c r="S3413" s="5">
        <v>164</v>
      </c>
      <c r="T3413" s="5">
        <v>194</v>
      </c>
      <c r="U3413" s="5">
        <v>211</v>
      </c>
      <c r="AE3413" s="54">
        <v>303</v>
      </c>
      <c r="AF3413" s="5">
        <v>172</v>
      </c>
      <c r="AG3413" s="5">
        <v>211</v>
      </c>
      <c r="AH3413" s="5">
        <v>154</v>
      </c>
      <c r="AI3413" s="5">
        <v>236</v>
      </c>
      <c r="AJ3413" s="54">
        <v>280</v>
      </c>
      <c r="AL3413" s="12">
        <v>103</v>
      </c>
      <c r="AN3413" s="5">
        <v>403</v>
      </c>
      <c r="AP3413" s="7"/>
      <c r="AQ3413" s="7"/>
      <c r="AR3413" s="16">
        <v>0.18</v>
      </c>
      <c r="AS3413" s="7"/>
      <c r="AT3413" s="7">
        <v>1.98</v>
      </c>
      <c r="AU3413" s="40">
        <v>157</v>
      </c>
      <c r="AV3413" s="68">
        <v>157</v>
      </c>
      <c r="AW3413" s="40">
        <v>260</v>
      </c>
      <c r="AX3413" s="68">
        <v>280</v>
      </c>
    </row>
    <row r="3414" spans="1:50" x14ac:dyDescent="0.2">
      <c r="A3414" s="112">
        <v>39241</v>
      </c>
      <c r="C3414" s="2">
        <v>28169</v>
      </c>
      <c r="D3414" s="2">
        <v>2581</v>
      </c>
      <c r="E3414">
        <v>25110</v>
      </c>
      <c r="F3414">
        <v>25311</v>
      </c>
      <c r="G3414" s="5">
        <v>7.25</v>
      </c>
      <c r="H3414" s="8">
        <f t="shared" si="2"/>
        <v>0.13793103448275862</v>
      </c>
      <c r="I3414" s="5">
        <v>121.7</v>
      </c>
      <c r="J3414">
        <f t="shared" si="3"/>
        <v>8.2169268693508633E-3</v>
      </c>
      <c r="K3414" s="56">
        <v>1.33</v>
      </c>
      <c r="L3414" s="59">
        <v>9.7545000000000002</v>
      </c>
      <c r="M3414" s="5">
        <v>14.27</v>
      </c>
      <c r="N3414" s="61">
        <v>16.84</v>
      </c>
      <c r="O3414" s="85">
        <v>651.09</v>
      </c>
      <c r="P3414" s="5">
        <v>70.83</v>
      </c>
      <c r="Q3414" s="7"/>
      <c r="R3414" s="7"/>
      <c r="S3414" s="5">
        <v>168</v>
      </c>
      <c r="T3414" s="5">
        <v>195</v>
      </c>
      <c r="U3414" s="5">
        <v>214</v>
      </c>
      <c r="AE3414" s="54">
        <v>306</v>
      </c>
      <c r="AF3414" s="5">
        <v>176</v>
      </c>
      <c r="AG3414" s="5">
        <v>213</v>
      </c>
      <c r="AH3414" s="5">
        <v>157</v>
      </c>
      <c r="AI3414" s="5">
        <v>236</v>
      </c>
      <c r="AJ3414" s="54">
        <v>283</v>
      </c>
      <c r="AL3414" s="12">
        <v>103</v>
      </c>
      <c r="AN3414" s="5">
        <v>403</v>
      </c>
      <c r="AP3414" s="7"/>
      <c r="AQ3414" s="7"/>
      <c r="AR3414" s="16">
        <v>0.18</v>
      </c>
      <c r="AS3414" s="7"/>
      <c r="AT3414" s="7">
        <v>1.92</v>
      </c>
      <c r="AU3414" s="40">
        <v>157</v>
      </c>
      <c r="AV3414" s="68">
        <v>157</v>
      </c>
      <c r="AW3414" s="40">
        <v>260</v>
      </c>
      <c r="AX3414" s="68">
        <v>280</v>
      </c>
    </row>
    <row r="3415" spans="1:50" x14ac:dyDescent="0.2">
      <c r="A3415" s="112">
        <v>39244</v>
      </c>
      <c r="C3415" s="2">
        <v>28545</v>
      </c>
      <c r="D3415" s="2">
        <v>2622</v>
      </c>
      <c r="E3415">
        <v>25530</v>
      </c>
      <c r="F3415">
        <v>25668</v>
      </c>
      <c r="G3415" s="5">
        <v>7.22</v>
      </c>
      <c r="H3415" s="8">
        <f t="shared" si="2"/>
        <v>0.13850415512465375</v>
      </c>
      <c r="I3415" s="5">
        <v>121.7</v>
      </c>
      <c r="J3415">
        <f t="shared" si="3"/>
        <v>8.2169268693508633E-3</v>
      </c>
      <c r="K3415" s="56">
        <v>1.34</v>
      </c>
      <c r="L3415" s="59">
        <v>9.6798000000000002</v>
      </c>
      <c r="M3415" s="5">
        <v>14.24</v>
      </c>
      <c r="N3415" s="61">
        <v>16.84</v>
      </c>
      <c r="O3415" s="85">
        <v>654.45000000000005</v>
      </c>
      <c r="P3415" s="5">
        <v>68.400000000000006</v>
      </c>
      <c r="Q3415" s="7"/>
      <c r="R3415" s="7"/>
      <c r="S3415" s="5">
        <v>166</v>
      </c>
      <c r="T3415" s="5">
        <v>194</v>
      </c>
      <c r="U3415" s="5">
        <v>216</v>
      </c>
      <c r="AE3415" s="54">
        <v>302</v>
      </c>
      <c r="AF3415" s="5">
        <v>175</v>
      </c>
      <c r="AG3415" s="5">
        <v>212</v>
      </c>
      <c r="AH3415" s="5">
        <v>156</v>
      </c>
      <c r="AI3415" s="5">
        <v>236</v>
      </c>
      <c r="AJ3415" s="54">
        <v>279</v>
      </c>
      <c r="AL3415" s="12">
        <v>103</v>
      </c>
      <c r="AN3415" s="5">
        <v>403</v>
      </c>
      <c r="AP3415" s="7"/>
      <c r="AQ3415" s="7"/>
      <c r="AR3415" s="16">
        <v>0.17899999999999999</v>
      </c>
      <c r="AS3415" s="7"/>
      <c r="AT3415" s="7">
        <v>1.92</v>
      </c>
      <c r="AU3415" s="40">
        <v>157</v>
      </c>
      <c r="AV3415" s="68">
        <v>157</v>
      </c>
      <c r="AW3415" s="40">
        <v>260</v>
      </c>
      <c r="AX3415" s="68">
        <v>280</v>
      </c>
    </row>
    <row r="3416" spans="1:50" x14ac:dyDescent="0.2">
      <c r="A3416" s="112">
        <v>39245</v>
      </c>
      <c r="C3416" s="2">
        <v>28144</v>
      </c>
      <c r="D3416" s="2">
        <v>2541</v>
      </c>
      <c r="E3416">
        <v>25061</v>
      </c>
      <c r="F3416">
        <v>25301</v>
      </c>
      <c r="G3416" s="5">
        <v>7.25</v>
      </c>
      <c r="H3416" s="8">
        <f t="shared" si="2"/>
        <v>0.13793103448275862</v>
      </c>
      <c r="I3416" s="5">
        <v>121.7</v>
      </c>
      <c r="J3416">
        <f t="shared" si="3"/>
        <v>8.2169268693508633E-3</v>
      </c>
      <c r="K3416" s="56">
        <v>1.33</v>
      </c>
      <c r="L3416" s="59">
        <v>9.6499000000000006</v>
      </c>
      <c r="M3416" s="5">
        <v>14.36</v>
      </c>
      <c r="N3416" s="61">
        <v>16.84</v>
      </c>
      <c r="O3416" s="85">
        <v>645.9</v>
      </c>
      <c r="P3416" s="5">
        <v>69.16</v>
      </c>
      <c r="Q3416" s="7"/>
      <c r="R3416" s="7"/>
      <c r="S3416" s="5">
        <v>170</v>
      </c>
      <c r="T3416" s="5">
        <v>202</v>
      </c>
      <c r="U3416" s="5">
        <v>227</v>
      </c>
      <c r="AE3416" s="54">
        <v>305</v>
      </c>
      <c r="AF3416" s="5">
        <v>179</v>
      </c>
      <c r="AG3416" s="5">
        <v>223</v>
      </c>
      <c r="AH3416" s="5">
        <v>161</v>
      </c>
      <c r="AI3416" s="5">
        <v>236</v>
      </c>
      <c r="AJ3416" s="54">
        <v>284</v>
      </c>
      <c r="AL3416" s="12">
        <v>103</v>
      </c>
      <c r="AN3416" s="5">
        <v>403</v>
      </c>
      <c r="AP3416" s="7"/>
      <c r="AQ3416" s="7"/>
      <c r="AR3416" s="16">
        <v>0.17899999999999999</v>
      </c>
      <c r="AS3416" s="7"/>
      <c r="AT3416" s="7">
        <v>1.92</v>
      </c>
      <c r="AU3416" s="40">
        <v>157</v>
      </c>
      <c r="AV3416" s="68">
        <v>157</v>
      </c>
      <c r="AW3416" s="40">
        <v>260</v>
      </c>
      <c r="AX3416" s="68">
        <v>280</v>
      </c>
    </row>
    <row r="3417" spans="1:50" x14ac:dyDescent="0.2">
      <c r="A3417" s="112">
        <v>39246</v>
      </c>
      <c r="C3417" s="2">
        <v>28795</v>
      </c>
      <c r="D3417" s="2">
        <v>2566</v>
      </c>
      <c r="E3417">
        <v>25628</v>
      </c>
      <c r="F3417">
        <v>25976</v>
      </c>
      <c r="G3417" s="5">
        <v>7.2</v>
      </c>
      <c r="H3417" s="8">
        <f t="shared" si="2"/>
        <v>0.1388888888888889</v>
      </c>
      <c r="I3417" s="5">
        <v>121.66</v>
      </c>
      <c r="J3417">
        <f t="shared" si="3"/>
        <v>8.2196284727930301E-3</v>
      </c>
      <c r="K3417" s="56">
        <v>1.33</v>
      </c>
      <c r="L3417" s="59">
        <v>9.7098999999999993</v>
      </c>
      <c r="M3417" s="5">
        <v>14.24</v>
      </c>
      <c r="N3417" s="61">
        <v>16.670000000000002</v>
      </c>
      <c r="O3417" s="85">
        <v>650.6</v>
      </c>
      <c r="P3417" s="5">
        <v>68.86</v>
      </c>
      <c r="Q3417" s="7"/>
      <c r="R3417" s="7"/>
      <c r="S3417" s="5">
        <v>168</v>
      </c>
      <c r="T3417" s="5">
        <v>205</v>
      </c>
      <c r="U3417" s="5">
        <v>231</v>
      </c>
      <c r="AE3417" s="54">
        <v>304</v>
      </c>
      <c r="AF3417" s="5">
        <v>177</v>
      </c>
      <c r="AG3417" s="5">
        <v>237</v>
      </c>
      <c r="AH3417" s="5">
        <v>160</v>
      </c>
      <c r="AI3417" s="5">
        <v>236</v>
      </c>
      <c r="AJ3417" s="54">
        <v>283</v>
      </c>
      <c r="AL3417" s="12">
        <v>103</v>
      </c>
      <c r="AN3417" s="5">
        <v>417</v>
      </c>
      <c r="AP3417" s="7"/>
      <c r="AQ3417" s="7"/>
      <c r="AR3417" s="16">
        <v>0.17899999999999999</v>
      </c>
      <c r="AS3417" s="7"/>
      <c r="AT3417" s="7">
        <v>1.97</v>
      </c>
      <c r="AU3417" s="40">
        <v>157</v>
      </c>
      <c r="AV3417" s="68">
        <v>157</v>
      </c>
      <c r="AW3417" s="40">
        <v>260</v>
      </c>
      <c r="AX3417" s="68">
        <v>280</v>
      </c>
    </row>
    <row r="3418" spans="1:50" x14ac:dyDescent="0.2">
      <c r="A3418" s="112">
        <v>39247</v>
      </c>
      <c r="C3418" s="2">
        <v>28988</v>
      </c>
      <c r="D3418" s="2">
        <v>2587</v>
      </c>
      <c r="E3418">
        <v>25872</v>
      </c>
      <c r="F3418">
        <v>26164</v>
      </c>
      <c r="G3418" s="5">
        <v>7.19</v>
      </c>
      <c r="H3418" s="8">
        <f t="shared" si="2"/>
        <v>0.13908205841446453</v>
      </c>
      <c r="I3418" s="5">
        <v>122.93</v>
      </c>
      <c r="J3418">
        <f t="shared" si="3"/>
        <v>8.1347108110306678E-3</v>
      </c>
      <c r="K3418" s="56">
        <v>1.33</v>
      </c>
      <c r="L3418" s="59">
        <v>9.6241000000000003</v>
      </c>
      <c r="M3418" s="5">
        <v>14.15</v>
      </c>
      <c r="N3418" s="61">
        <v>17.09</v>
      </c>
      <c r="O3418" s="85">
        <v>651.5</v>
      </c>
      <c r="P3418" s="5">
        <v>70.239999999999995</v>
      </c>
      <c r="Q3418" s="7"/>
      <c r="R3418" s="7"/>
      <c r="S3418" s="5">
        <v>173</v>
      </c>
      <c r="T3418" s="5">
        <v>213</v>
      </c>
      <c r="U3418" s="5">
        <v>242</v>
      </c>
      <c r="AE3418" s="54">
        <v>306</v>
      </c>
      <c r="AF3418" s="5">
        <v>181</v>
      </c>
      <c r="AG3418" s="5">
        <v>234</v>
      </c>
      <c r="AH3418" s="5">
        <v>164</v>
      </c>
      <c r="AI3418" s="5">
        <v>236</v>
      </c>
      <c r="AJ3418" s="54">
        <v>284</v>
      </c>
      <c r="AL3418" s="12">
        <v>103</v>
      </c>
      <c r="AN3418" s="5">
        <v>417</v>
      </c>
      <c r="AP3418" s="7"/>
      <c r="AQ3418" s="7"/>
      <c r="AR3418" s="16">
        <v>0.17899999999999999</v>
      </c>
      <c r="AS3418" s="7"/>
      <c r="AT3418" s="7">
        <v>2.04</v>
      </c>
      <c r="AU3418" s="40">
        <v>157</v>
      </c>
      <c r="AV3418" s="68">
        <v>157</v>
      </c>
      <c r="AW3418" s="40">
        <v>260</v>
      </c>
      <c r="AX3418" s="68">
        <v>280</v>
      </c>
    </row>
    <row r="3419" spans="1:50" x14ac:dyDescent="0.2">
      <c r="A3419" s="112">
        <v>39248</v>
      </c>
      <c r="C3419" s="2">
        <v>29313</v>
      </c>
      <c r="D3419" s="2">
        <v>2614</v>
      </c>
      <c r="E3419">
        <v>26084</v>
      </c>
      <c r="F3419">
        <v>26508</v>
      </c>
      <c r="G3419" s="5">
        <v>7.1</v>
      </c>
      <c r="H3419" s="8">
        <f t="shared" si="2"/>
        <v>0.14084507042253522</v>
      </c>
      <c r="I3419" s="5">
        <v>123.46</v>
      </c>
      <c r="J3419">
        <f t="shared" si="3"/>
        <v>8.0997894054754584E-3</v>
      </c>
      <c r="K3419" s="56">
        <v>1.34</v>
      </c>
      <c r="L3419" s="59">
        <v>9.5756999999999994</v>
      </c>
      <c r="M3419" s="5">
        <v>14.06</v>
      </c>
      <c r="N3419" s="61">
        <v>17.329999999999998</v>
      </c>
      <c r="O3419" s="85">
        <v>658.3</v>
      </c>
      <c r="P3419" s="5">
        <v>70.67</v>
      </c>
      <c r="Q3419" s="7"/>
      <c r="R3419" s="7"/>
      <c r="S3419" s="5">
        <v>177</v>
      </c>
      <c r="T3419" s="5">
        <v>218</v>
      </c>
      <c r="U3419" s="5">
        <v>246</v>
      </c>
      <c r="AE3419" s="54">
        <v>306</v>
      </c>
      <c r="AF3419" s="5">
        <v>183</v>
      </c>
      <c r="AG3419" s="5">
        <v>239</v>
      </c>
      <c r="AH3419" s="5">
        <v>166</v>
      </c>
      <c r="AI3419" s="5">
        <v>239</v>
      </c>
      <c r="AJ3419" s="54">
        <v>285</v>
      </c>
      <c r="AL3419" s="12">
        <v>103</v>
      </c>
      <c r="AN3419" s="5">
        <v>417</v>
      </c>
      <c r="AP3419" s="7"/>
      <c r="AQ3419" s="7"/>
      <c r="AR3419" s="16">
        <v>0.17899999999999999</v>
      </c>
      <c r="AS3419" s="7"/>
      <c r="AT3419" s="7">
        <v>2.04</v>
      </c>
      <c r="AU3419" s="40">
        <v>157</v>
      </c>
      <c r="AV3419" s="68">
        <v>157</v>
      </c>
      <c r="AW3419" s="40">
        <v>260</v>
      </c>
      <c r="AX3419" s="68">
        <v>280</v>
      </c>
    </row>
    <row r="3420" spans="1:50" x14ac:dyDescent="0.2">
      <c r="A3420" s="112">
        <v>39251</v>
      </c>
      <c r="C3420" s="2">
        <v>29318</v>
      </c>
      <c r="D3420" s="2">
        <v>2611</v>
      </c>
      <c r="E3420">
        <v>26051</v>
      </c>
      <c r="F3420">
        <v>26494</v>
      </c>
      <c r="G3420" s="5">
        <v>7.1</v>
      </c>
      <c r="H3420" s="8">
        <f t="shared" si="2"/>
        <v>0.14084507042253522</v>
      </c>
      <c r="I3420" s="5">
        <v>123.62</v>
      </c>
      <c r="J3420">
        <f t="shared" si="3"/>
        <v>8.0893059375505578E-3</v>
      </c>
      <c r="K3420" s="56">
        <v>1.34</v>
      </c>
      <c r="L3420" s="59">
        <v>9.5176999999999996</v>
      </c>
      <c r="M3420" s="5">
        <v>14.07</v>
      </c>
      <c r="N3420" s="61">
        <v>17.45</v>
      </c>
      <c r="O3420" s="85">
        <v>656.5</v>
      </c>
      <c r="P3420" s="5">
        <v>71.099999999999994</v>
      </c>
      <c r="Q3420" s="7"/>
      <c r="R3420" s="7"/>
      <c r="S3420" s="5">
        <v>181</v>
      </c>
      <c r="T3420" s="5">
        <v>219</v>
      </c>
      <c r="U3420" s="5">
        <v>245</v>
      </c>
      <c r="AE3420" s="54">
        <v>314</v>
      </c>
      <c r="AF3420" s="5">
        <v>187</v>
      </c>
      <c r="AG3420" s="5">
        <v>238</v>
      </c>
      <c r="AH3420" s="5">
        <v>169</v>
      </c>
      <c r="AI3420" s="5">
        <v>240</v>
      </c>
      <c r="AJ3420" s="54">
        <v>291</v>
      </c>
      <c r="AL3420" s="12">
        <v>103</v>
      </c>
      <c r="AN3420" s="5">
        <v>417</v>
      </c>
      <c r="AP3420" s="7"/>
      <c r="AQ3420" s="7"/>
      <c r="AR3420" s="16">
        <v>0.17899999999999999</v>
      </c>
      <c r="AS3420" s="7"/>
      <c r="AT3420" s="7">
        <v>1.99</v>
      </c>
      <c r="AU3420" s="40">
        <v>157</v>
      </c>
      <c r="AV3420" s="68">
        <v>157</v>
      </c>
      <c r="AW3420" s="40">
        <v>260</v>
      </c>
      <c r="AX3420" s="68">
        <v>280</v>
      </c>
    </row>
    <row r="3421" spans="1:50" x14ac:dyDescent="0.2">
      <c r="A3421" s="112">
        <v>39252</v>
      </c>
      <c r="C3421" s="2">
        <v>29243</v>
      </c>
      <c r="D3421" s="2">
        <v>2581</v>
      </c>
      <c r="E3421">
        <v>26029</v>
      </c>
      <c r="F3421">
        <v>26423</v>
      </c>
      <c r="G3421" s="5">
        <v>7.08</v>
      </c>
      <c r="H3421" s="8">
        <f t="shared" si="2"/>
        <v>0.14124293785310735</v>
      </c>
      <c r="I3421" s="5">
        <v>123.37</v>
      </c>
      <c r="J3421">
        <f t="shared" si="3"/>
        <v>8.105698305909053E-3</v>
      </c>
      <c r="K3421" s="56">
        <v>1.34</v>
      </c>
      <c r="L3421" s="59">
        <v>9.5140999999999991</v>
      </c>
      <c r="M3421" s="5">
        <v>14.07</v>
      </c>
      <c r="N3421" s="61">
        <v>17.45</v>
      </c>
      <c r="O3421" s="85">
        <v>660.1</v>
      </c>
      <c r="P3421" s="5">
        <v>72.010000000000005</v>
      </c>
      <c r="Q3421" s="7"/>
      <c r="R3421" s="7"/>
      <c r="S3421" s="5">
        <v>180</v>
      </c>
      <c r="T3421" s="5">
        <v>217</v>
      </c>
      <c r="U3421" s="5">
        <v>243</v>
      </c>
      <c r="AE3421" s="54">
        <v>317</v>
      </c>
      <c r="AF3421" s="5">
        <v>185</v>
      </c>
      <c r="AG3421" s="5">
        <v>238</v>
      </c>
      <c r="AH3421" s="5">
        <v>167</v>
      </c>
      <c r="AI3421" s="5">
        <v>240</v>
      </c>
      <c r="AJ3421" s="54">
        <v>294</v>
      </c>
      <c r="AL3421" s="12">
        <v>103</v>
      </c>
      <c r="AN3421" s="5">
        <v>412</v>
      </c>
      <c r="AP3421" s="7"/>
      <c r="AQ3421" s="7"/>
      <c r="AR3421" s="16">
        <v>0.17899999999999999</v>
      </c>
      <c r="AS3421" s="7"/>
      <c r="AT3421" s="7">
        <v>1.95</v>
      </c>
      <c r="AU3421" s="40">
        <v>157</v>
      </c>
      <c r="AV3421" s="68">
        <v>157</v>
      </c>
      <c r="AW3421" s="40">
        <v>260</v>
      </c>
      <c r="AX3421" s="68">
        <v>280</v>
      </c>
    </row>
    <row r="3422" spans="1:50" x14ac:dyDescent="0.2">
      <c r="A3422" s="112">
        <v>39253</v>
      </c>
      <c r="C3422" s="2">
        <v>29510</v>
      </c>
      <c r="D3422" s="2">
        <v>2622</v>
      </c>
      <c r="E3422">
        <v>26188</v>
      </c>
      <c r="F3422">
        <v>26686</v>
      </c>
      <c r="G3422" s="5">
        <v>7.15</v>
      </c>
      <c r="H3422" s="8">
        <f t="shared" si="2"/>
        <v>0.13986013986013984</v>
      </c>
      <c r="I3422" s="5">
        <v>123.42</v>
      </c>
      <c r="J3422">
        <f t="shared" si="3"/>
        <v>8.1024145195268196E-3</v>
      </c>
      <c r="K3422" s="56">
        <v>1.34</v>
      </c>
      <c r="L3422" s="59">
        <v>9.5130999999999997</v>
      </c>
      <c r="M3422" s="5">
        <v>14.23</v>
      </c>
      <c r="N3422" s="61">
        <v>17.27</v>
      </c>
      <c r="O3422" s="85">
        <v>655.5</v>
      </c>
      <c r="P3422" s="5">
        <v>71.42</v>
      </c>
      <c r="Q3422" s="7"/>
      <c r="R3422" s="7"/>
      <c r="S3422" s="5">
        <v>171</v>
      </c>
      <c r="T3422" s="5">
        <v>211</v>
      </c>
      <c r="U3422" s="5">
        <v>235</v>
      </c>
      <c r="AE3422" s="54">
        <v>309</v>
      </c>
      <c r="AF3422" s="5">
        <v>178</v>
      </c>
      <c r="AG3422" s="5">
        <v>236</v>
      </c>
      <c r="AH3422" s="5">
        <v>160</v>
      </c>
      <c r="AI3422" s="5">
        <v>240</v>
      </c>
      <c r="AJ3422" s="54">
        <v>284</v>
      </c>
      <c r="AL3422" s="12">
        <v>103</v>
      </c>
      <c r="AN3422" s="5">
        <v>412</v>
      </c>
      <c r="AP3422" s="7"/>
      <c r="AQ3422" s="7"/>
      <c r="AR3422" s="16">
        <v>0.17899999999999999</v>
      </c>
      <c r="AS3422" s="7"/>
      <c r="AT3422" s="7">
        <v>1.952</v>
      </c>
      <c r="AU3422" s="40">
        <v>157</v>
      </c>
      <c r="AV3422" s="68">
        <v>157</v>
      </c>
      <c r="AW3422" s="40">
        <v>260</v>
      </c>
      <c r="AX3422" s="68">
        <v>280</v>
      </c>
    </row>
    <row r="3423" spans="1:50" x14ac:dyDescent="0.2">
      <c r="A3423" s="112">
        <v>39254</v>
      </c>
      <c r="C3423" s="2">
        <v>29309</v>
      </c>
      <c r="D3423" s="2">
        <v>2615</v>
      </c>
      <c r="E3423">
        <v>25928</v>
      </c>
      <c r="F3423">
        <v>26499</v>
      </c>
      <c r="G3423" s="5">
        <v>7.13</v>
      </c>
      <c r="H3423" s="8">
        <f t="shared" si="2"/>
        <v>0.14025245441795231</v>
      </c>
      <c r="I3423" s="5">
        <v>123.69</v>
      </c>
      <c r="J3423">
        <f t="shared" si="3"/>
        <v>8.0847279489045191E-3</v>
      </c>
      <c r="K3423" s="56">
        <v>1.34</v>
      </c>
      <c r="L3423" s="59">
        <v>9.5809999999999995</v>
      </c>
      <c r="M3423" s="5">
        <v>14.23</v>
      </c>
      <c r="N3423" s="61">
        <v>17.329999999999998</v>
      </c>
      <c r="O3423" s="85">
        <v>651.04999999999995</v>
      </c>
      <c r="P3423" s="5">
        <v>71.08</v>
      </c>
      <c r="Q3423" s="7"/>
      <c r="R3423" s="7"/>
      <c r="S3423" s="5">
        <v>172</v>
      </c>
      <c r="T3423" s="5">
        <v>220</v>
      </c>
      <c r="U3423" s="5">
        <v>241</v>
      </c>
      <c r="AE3423" s="54">
        <v>313</v>
      </c>
      <c r="AF3423" s="5">
        <v>177</v>
      </c>
      <c r="AG3423" s="5">
        <v>235</v>
      </c>
      <c r="AH3423" s="5">
        <v>159</v>
      </c>
      <c r="AI3423" s="5">
        <v>240</v>
      </c>
      <c r="AJ3423" s="54">
        <v>288</v>
      </c>
      <c r="AL3423" s="12">
        <v>103</v>
      </c>
      <c r="AN3423" s="5">
        <v>412</v>
      </c>
      <c r="AP3423" s="7"/>
      <c r="AQ3423" s="7"/>
      <c r="AR3423" s="16">
        <v>0.17899999999999999</v>
      </c>
      <c r="AS3423" s="7"/>
      <c r="AT3423" s="7">
        <v>1.96</v>
      </c>
      <c r="AU3423" s="40">
        <v>157</v>
      </c>
      <c r="AV3423" s="68">
        <v>157</v>
      </c>
      <c r="AW3423" s="40">
        <v>260</v>
      </c>
      <c r="AX3423" s="68">
        <v>280</v>
      </c>
    </row>
    <row r="3424" spans="1:50" x14ac:dyDescent="0.2">
      <c r="A3424" s="112">
        <v>39255</v>
      </c>
      <c r="C3424" s="2">
        <v>29094</v>
      </c>
      <c r="D3424" s="2">
        <v>2596</v>
      </c>
      <c r="E3424">
        <v>25758</v>
      </c>
      <c r="F3424">
        <v>26294</v>
      </c>
      <c r="G3424" s="5">
        <v>7.16</v>
      </c>
      <c r="H3424" s="8">
        <f t="shared" si="2"/>
        <v>0.13966480446927373</v>
      </c>
      <c r="I3424" s="5">
        <v>123.76</v>
      </c>
      <c r="J3424">
        <f t="shared" si="3"/>
        <v>8.0801551389786674E-3</v>
      </c>
      <c r="K3424" s="56">
        <v>1.35</v>
      </c>
      <c r="L3424" s="59">
        <v>9.5719999999999992</v>
      </c>
      <c r="M3424" s="5">
        <v>14.3</v>
      </c>
      <c r="N3424" s="61">
        <v>17.329999999999998</v>
      </c>
      <c r="O3424" s="85">
        <v>653.5</v>
      </c>
      <c r="P3424" s="5">
        <v>70.38</v>
      </c>
      <c r="Q3424" s="7"/>
      <c r="R3424" s="7"/>
      <c r="S3424" s="5">
        <v>168</v>
      </c>
      <c r="T3424" s="5">
        <v>222</v>
      </c>
      <c r="U3424" s="5">
        <v>242</v>
      </c>
      <c r="AE3424" s="54">
        <v>306</v>
      </c>
      <c r="AF3424" s="5">
        <v>174</v>
      </c>
      <c r="AG3424" s="5">
        <v>233</v>
      </c>
      <c r="AH3424" s="5">
        <v>156</v>
      </c>
      <c r="AI3424" s="5">
        <v>242</v>
      </c>
      <c r="AJ3424" s="54">
        <v>281</v>
      </c>
      <c r="AL3424" s="12">
        <v>103</v>
      </c>
      <c r="AN3424" s="5">
        <v>412</v>
      </c>
      <c r="AP3424" s="7"/>
      <c r="AQ3424" s="7"/>
      <c r="AR3424" s="16">
        <v>0.17899999999999999</v>
      </c>
      <c r="AS3424" s="7"/>
      <c r="AT3424" s="7">
        <v>1.97</v>
      </c>
      <c r="AU3424" s="40">
        <v>157</v>
      </c>
      <c r="AV3424" s="68">
        <v>157</v>
      </c>
      <c r="AW3424" s="40">
        <v>260</v>
      </c>
      <c r="AX3424" s="68">
        <v>280</v>
      </c>
    </row>
    <row r="3425" spans="1:50" x14ac:dyDescent="0.2">
      <c r="A3425" s="112">
        <v>39258</v>
      </c>
      <c r="C3425" s="2">
        <v>28914</v>
      </c>
      <c r="D3425" s="2">
        <v>2585</v>
      </c>
      <c r="E3425">
        <v>25616</v>
      </c>
      <c r="F3425">
        <v>26139</v>
      </c>
      <c r="G3425" s="5">
        <v>7.15</v>
      </c>
      <c r="H3425" s="8">
        <f t="shared" si="2"/>
        <v>0.13986013986013984</v>
      </c>
      <c r="I3425" s="5">
        <v>123.66</v>
      </c>
      <c r="J3425">
        <f t="shared" si="3"/>
        <v>8.0866893093967333E-3</v>
      </c>
      <c r="K3425" s="56">
        <v>1.35</v>
      </c>
      <c r="L3425" s="59">
        <v>9.6354000000000006</v>
      </c>
      <c r="M3425" s="5">
        <v>14.28</v>
      </c>
      <c r="N3425" s="61">
        <v>17.239999999999998</v>
      </c>
      <c r="O3425" s="85">
        <v>650.72</v>
      </c>
      <c r="P3425" s="5">
        <v>70.38</v>
      </c>
      <c r="Q3425" s="7"/>
      <c r="R3425" s="7"/>
      <c r="S3425" s="5">
        <v>161</v>
      </c>
      <c r="T3425" s="5">
        <v>217</v>
      </c>
      <c r="U3425" s="5">
        <v>235</v>
      </c>
      <c r="AE3425" s="54">
        <v>298</v>
      </c>
      <c r="AF3425" s="5">
        <v>166</v>
      </c>
      <c r="AG3425" s="5">
        <v>233</v>
      </c>
      <c r="AH3425" s="5">
        <v>149</v>
      </c>
      <c r="AI3425" s="5">
        <v>242</v>
      </c>
      <c r="AJ3425" s="54">
        <v>273</v>
      </c>
      <c r="AL3425" s="12">
        <v>103</v>
      </c>
      <c r="AN3425" s="5">
        <v>412</v>
      </c>
      <c r="AP3425" s="7"/>
      <c r="AQ3425" s="7"/>
      <c r="AR3425" s="16">
        <v>0.17799999999999999</v>
      </c>
      <c r="AS3425" s="7"/>
      <c r="AT3425" s="7">
        <v>1.96</v>
      </c>
      <c r="AU3425" s="40">
        <v>157</v>
      </c>
      <c r="AV3425" s="68">
        <v>157</v>
      </c>
      <c r="AW3425" s="40">
        <v>260</v>
      </c>
      <c r="AX3425" s="68">
        <v>280</v>
      </c>
    </row>
    <row r="3426" spans="1:50" x14ac:dyDescent="0.2">
      <c r="A3426" s="112">
        <v>39259</v>
      </c>
      <c r="C3426" s="2">
        <v>28746</v>
      </c>
      <c r="D3426" s="2">
        <v>2538</v>
      </c>
      <c r="E3426">
        <v>25484</v>
      </c>
      <c r="F3426">
        <v>25989</v>
      </c>
      <c r="G3426" s="5">
        <v>7.19</v>
      </c>
      <c r="H3426" s="8">
        <f t="shared" si="2"/>
        <v>0.13908205841446453</v>
      </c>
      <c r="I3426" s="5">
        <v>123.18</v>
      </c>
      <c r="J3426">
        <f t="shared" si="3"/>
        <v>8.1182010066569235E-3</v>
      </c>
      <c r="K3426" s="56">
        <v>1.35</v>
      </c>
      <c r="L3426" s="59">
        <v>9.6585000000000001</v>
      </c>
      <c r="M3426" s="5">
        <v>14.38</v>
      </c>
      <c r="N3426" s="61">
        <v>17.149999999999999</v>
      </c>
      <c r="O3426" s="85">
        <v>641.9</v>
      </c>
      <c r="P3426" s="5">
        <v>70.38</v>
      </c>
      <c r="Q3426" s="7"/>
      <c r="R3426" s="7"/>
      <c r="S3426" s="5">
        <v>157</v>
      </c>
      <c r="T3426" s="5">
        <v>216</v>
      </c>
      <c r="U3426" s="5">
        <v>236</v>
      </c>
      <c r="AE3426" s="54">
        <v>301</v>
      </c>
      <c r="AF3426" s="5">
        <v>165</v>
      </c>
      <c r="AG3426" s="5">
        <v>232</v>
      </c>
      <c r="AH3426" s="5">
        <v>147</v>
      </c>
      <c r="AI3426" s="5">
        <v>242</v>
      </c>
      <c r="AJ3426" s="54">
        <v>277</v>
      </c>
      <c r="AL3426" s="12">
        <v>103</v>
      </c>
      <c r="AN3426" s="5">
        <v>418</v>
      </c>
      <c r="AP3426" s="7"/>
      <c r="AQ3426" s="7"/>
      <c r="AR3426" s="16">
        <v>0.17799999999999999</v>
      </c>
      <c r="AS3426" s="7"/>
      <c r="AT3426" s="7">
        <v>1.9339999999999999</v>
      </c>
      <c r="AU3426" s="40">
        <v>157</v>
      </c>
      <c r="AV3426" s="68">
        <v>157</v>
      </c>
      <c r="AW3426" s="40">
        <v>260</v>
      </c>
      <c r="AX3426" s="68">
        <v>280</v>
      </c>
    </row>
    <row r="3427" spans="1:50" x14ac:dyDescent="0.2">
      <c r="A3427" s="112">
        <v>39260</v>
      </c>
      <c r="C3427" s="2">
        <v>28285</v>
      </c>
      <c r="D3427" s="2">
        <v>2498</v>
      </c>
      <c r="E3427">
        <v>25228</v>
      </c>
      <c r="F3427">
        <v>25568</v>
      </c>
      <c r="G3427" s="5">
        <v>7.13</v>
      </c>
      <c r="H3427" s="8">
        <f t="shared" si="2"/>
        <v>0.14025245441795231</v>
      </c>
      <c r="I3427" s="5">
        <v>122.78</v>
      </c>
      <c r="J3427">
        <f t="shared" si="3"/>
        <v>8.1446489656295806E-3</v>
      </c>
      <c r="K3427" s="56">
        <v>1.34</v>
      </c>
      <c r="L3427" s="59">
        <v>9.7096</v>
      </c>
      <c r="M3427" s="5">
        <v>14.28</v>
      </c>
      <c r="N3427" s="61">
        <v>17.239999999999998</v>
      </c>
      <c r="O3427" s="85">
        <v>642.79999999999995</v>
      </c>
      <c r="P3427" s="5">
        <v>70.38</v>
      </c>
      <c r="Q3427" s="7"/>
      <c r="R3427" s="7"/>
      <c r="S3427" s="5">
        <v>158</v>
      </c>
      <c r="T3427" s="5">
        <v>225</v>
      </c>
      <c r="U3427" s="5">
        <v>246</v>
      </c>
      <c r="AE3427" s="54">
        <v>301</v>
      </c>
      <c r="AF3427" s="5">
        <v>165</v>
      </c>
      <c r="AG3427" s="5">
        <v>233</v>
      </c>
      <c r="AH3427" s="5">
        <v>147</v>
      </c>
      <c r="AI3427" s="5">
        <v>244</v>
      </c>
      <c r="AJ3427" s="54">
        <v>276</v>
      </c>
      <c r="AL3427" s="12">
        <v>103</v>
      </c>
      <c r="AN3427" s="5">
        <v>418</v>
      </c>
      <c r="AP3427" s="7"/>
      <c r="AQ3427" s="7"/>
      <c r="AR3427" s="16">
        <v>0.17799999999999999</v>
      </c>
      <c r="AS3427" s="7"/>
      <c r="AT3427" s="7">
        <v>1.92</v>
      </c>
      <c r="AU3427" s="40">
        <v>157</v>
      </c>
      <c r="AV3427" s="68">
        <v>157</v>
      </c>
      <c r="AW3427" s="40">
        <v>260</v>
      </c>
      <c r="AX3427" s="68">
        <v>280</v>
      </c>
    </row>
    <row r="3428" spans="1:50" x14ac:dyDescent="0.2">
      <c r="A3428" s="112">
        <v>39261</v>
      </c>
      <c r="C3428" s="2">
        <v>28402</v>
      </c>
      <c r="D3428" s="2">
        <v>2481</v>
      </c>
      <c r="E3428">
        <v>25351</v>
      </c>
      <c r="F3428">
        <v>25666</v>
      </c>
      <c r="G3428" s="5">
        <v>7.09</v>
      </c>
      <c r="H3428" s="8">
        <f t="shared" si="2"/>
        <v>0.14104372355430184</v>
      </c>
      <c r="I3428" s="5">
        <v>123.17</v>
      </c>
      <c r="J3428">
        <f t="shared" si="3"/>
        <v>8.1188601120402697E-3</v>
      </c>
      <c r="K3428" s="56">
        <v>1.34</v>
      </c>
      <c r="L3428" s="59">
        <v>9.5670000000000002</v>
      </c>
      <c r="M3428" s="5">
        <v>14.2</v>
      </c>
      <c r="N3428" s="61">
        <v>17.420000000000002</v>
      </c>
      <c r="O3428" s="85">
        <v>647.45000000000005</v>
      </c>
      <c r="P3428" s="5">
        <v>71.13</v>
      </c>
      <c r="Q3428" s="7"/>
      <c r="R3428" s="7"/>
      <c r="S3428" s="5">
        <v>153</v>
      </c>
      <c r="T3428" s="5">
        <v>224</v>
      </c>
      <c r="U3428" s="5">
        <v>248</v>
      </c>
      <c r="AE3428" s="54">
        <v>301</v>
      </c>
      <c r="AF3428" s="5">
        <v>162</v>
      </c>
      <c r="AG3428" s="5">
        <v>235</v>
      </c>
      <c r="AH3428" s="5">
        <v>143</v>
      </c>
      <c r="AI3428" s="5">
        <v>244</v>
      </c>
      <c r="AJ3428" s="54">
        <v>275</v>
      </c>
      <c r="AL3428" s="12">
        <v>103</v>
      </c>
      <c r="AN3428" s="5">
        <v>418</v>
      </c>
      <c r="AP3428" s="7"/>
      <c r="AQ3428" s="7"/>
      <c r="AR3428" s="16">
        <v>0.17799999999999999</v>
      </c>
      <c r="AS3428" s="7"/>
      <c r="AT3428" s="7">
        <v>1.95</v>
      </c>
      <c r="AU3428" s="40">
        <v>157</v>
      </c>
      <c r="AV3428" s="68">
        <v>157</v>
      </c>
      <c r="AW3428" s="40">
        <v>260</v>
      </c>
      <c r="AX3428" s="68">
        <v>280</v>
      </c>
    </row>
    <row r="3429" spans="1:50" x14ac:dyDescent="0.2">
      <c r="A3429" s="112">
        <v>39262</v>
      </c>
      <c r="C3429" s="2">
        <v>28337</v>
      </c>
      <c r="D3429" s="2">
        <v>2469</v>
      </c>
      <c r="E3429">
        <v>25332</v>
      </c>
      <c r="F3429">
        <v>25564</v>
      </c>
      <c r="G3429" s="5">
        <v>7.04</v>
      </c>
      <c r="H3429" s="8">
        <f t="shared" si="2"/>
        <v>0.14204545454545456</v>
      </c>
      <c r="I3429" s="5">
        <v>123.17</v>
      </c>
      <c r="J3429">
        <f t="shared" si="3"/>
        <v>8.1188601120402697E-3</v>
      </c>
      <c r="K3429" s="56">
        <v>1.34</v>
      </c>
      <c r="L3429" s="59">
        <v>9.5474999999999994</v>
      </c>
      <c r="M3429" s="5">
        <v>14.12</v>
      </c>
      <c r="N3429" s="61">
        <v>17.48</v>
      </c>
      <c r="O3429" s="85">
        <v>649.65</v>
      </c>
      <c r="P3429" s="5">
        <v>71.13</v>
      </c>
      <c r="Q3429" s="7"/>
      <c r="R3429" s="7"/>
      <c r="S3429" s="5">
        <v>152</v>
      </c>
      <c r="T3429" s="5">
        <v>225</v>
      </c>
      <c r="U3429" s="5">
        <v>253</v>
      </c>
      <c r="AE3429" s="54">
        <v>303</v>
      </c>
      <c r="AF3429" s="5">
        <v>159</v>
      </c>
      <c r="AG3429" s="5">
        <v>236</v>
      </c>
      <c r="AH3429" s="5">
        <v>141</v>
      </c>
      <c r="AI3429" s="5">
        <v>244</v>
      </c>
      <c r="AJ3429" s="54">
        <v>277</v>
      </c>
      <c r="AL3429" s="12">
        <v>123</v>
      </c>
      <c r="AN3429" s="5">
        <v>418</v>
      </c>
      <c r="AP3429" s="7"/>
      <c r="AQ3429" s="7"/>
      <c r="AR3429" s="16">
        <v>0.17799999999999999</v>
      </c>
      <c r="AS3429" s="7"/>
      <c r="AT3429" s="7">
        <v>1.9450000000000001</v>
      </c>
      <c r="AU3429" s="40">
        <v>157</v>
      </c>
      <c r="AV3429" s="68">
        <v>157</v>
      </c>
      <c r="AW3429" s="40">
        <v>260</v>
      </c>
      <c r="AX3429" s="68">
        <v>280</v>
      </c>
    </row>
    <row r="3430" spans="1:50" x14ac:dyDescent="0.2">
      <c r="A3430" s="112">
        <v>39265</v>
      </c>
      <c r="C3430" s="2">
        <v>28703</v>
      </c>
      <c r="D3430" s="2">
        <v>2484</v>
      </c>
      <c r="E3430">
        <v>25411</v>
      </c>
      <c r="F3430">
        <v>25955</v>
      </c>
      <c r="G3430" s="5">
        <v>6.94</v>
      </c>
      <c r="H3430" s="8">
        <f t="shared" si="2"/>
        <v>0.14409221902017291</v>
      </c>
      <c r="I3430" s="5">
        <v>122.36</v>
      </c>
      <c r="J3430">
        <f t="shared" si="3"/>
        <v>8.1726054266100037E-3</v>
      </c>
      <c r="K3430" s="56">
        <v>1.36</v>
      </c>
      <c r="L3430" s="59">
        <v>9.5254999999999992</v>
      </c>
      <c r="M3430" s="5">
        <v>14.01</v>
      </c>
      <c r="N3430" s="61">
        <v>17.61</v>
      </c>
      <c r="O3430" s="85">
        <v>657.85</v>
      </c>
      <c r="P3430" s="5">
        <v>71.819999999999993</v>
      </c>
      <c r="Q3430" s="7"/>
      <c r="R3430" s="7"/>
      <c r="S3430" s="5">
        <v>148</v>
      </c>
      <c r="T3430" s="5">
        <v>219</v>
      </c>
      <c r="U3430" s="5">
        <v>251</v>
      </c>
      <c r="AE3430" s="54">
        <v>317</v>
      </c>
      <c r="AF3430" s="5">
        <v>157</v>
      </c>
      <c r="AG3430" s="5">
        <v>243</v>
      </c>
      <c r="AH3430" s="5">
        <v>140</v>
      </c>
      <c r="AI3430" s="5">
        <v>249</v>
      </c>
      <c r="AJ3430" s="54">
        <v>287</v>
      </c>
      <c r="AL3430" s="12">
        <v>120</v>
      </c>
      <c r="AN3430" s="5">
        <v>418</v>
      </c>
      <c r="AP3430" s="7"/>
      <c r="AQ3430" s="7"/>
      <c r="AR3430" s="16">
        <v>0.17899999999999999</v>
      </c>
      <c r="AS3430" s="7"/>
      <c r="AT3430" s="7">
        <v>1.99</v>
      </c>
      <c r="AU3430" s="40">
        <v>157</v>
      </c>
      <c r="AV3430" s="68">
        <v>157</v>
      </c>
      <c r="AW3430" s="40">
        <v>260</v>
      </c>
      <c r="AX3430" s="68">
        <v>280</v>
      </c>
    </row>
    <row r="3431" spans="1:50" x14ac:dyDescent="0.2">
      <c r="A3431" s="112">
        <v>39266</v>
      </c>
      <c r="C3431" s="2">
        <v>28755</v>
      </c>
      <c r="D3431" s="2">
        <v>2470</v>
      </c>
      <c r="E3431">
        <v>25356</v>
      </c>
      <c r="F3431">
        <v>25992</v>
      </c>
      <c r="G3431" s="5">
        <v>6.99</v>
      </c>
      <c r="H3431" s="8">
        <f t="shared" si="2"/>
        <v>0.14306151645207438</v>
      </c>
      <c r="I3431" s="5">
        <v>122.39</v>
      </c>
      <c r="J3431">
        <f t="shared" si="3"/>
        <v>8.1706021733801773E-3</v>
      </c>
      <c r="K3431" s="56">
        <v>1.36</v>
      </c>
      <c r="L3431" s="59">
        <v>9.4770000000000003</v>
      </c>
      <c r="M3431" s="5">
        <v>14.11</v>
      </c>
      <c r="N3431" s="61">
        <v>17.510000000000002</v>
      </c>
      <c r="O3431" s="85">
        <v>654.1</v>
      </c>
      <c r="P3431" s="5">
        <v>72.63</v>
      </c>
      <c r="Q3431" s="7"/>
      <c r="R3431" s="7"/>
      <c r="S3431" s="5">
        <v>151</v>
      </c>
      <c r="T3431" s="5">
        <v>217</v>
      </c>
      <c r="U3431" s="5">
        <v>246</v>
      </c>
      <c r="AE3431" s="54">
        <v>322</v>
      </c>
      <c r="AF3431" s="5">
        <v>157</v>
      </c>
      <c r="AG3431" s="5">
        <v>248</v>
      </c>
      <c r="AH3431" s="5">
        <v>140</v>
      </c>
      <c r="AI3431" s="5">
        <v>230</v>
      </c>
      <c r="AJ3431" s="54">
        <v>290</v>
      </c>
      <c r="AL3431" s="12">
        <v>121</v>
      </c>
      <c r="AN3431" s="5">
        <v>417</v>
      </c>
      <c r="AP3431" s="7"/>
      <c r="AQ3431" s="7"/>
      <c r="AR3431" s="16">
        <v>0.17899999999999999</v>
      </c>
      <c r="AS3431" s="7"/>
      <c r="AT3431" s="7">
        <v>1.97</v>
      </c>
      <c r="AU3431" s="40">
        <v>157</v>
      </c>
      <c r="AV3431" s="68">
        <v>157</v>
      </c>
      <c r="AW3431" s="40">
        <v>260</v>
      </c>
      <c r="AX3431" s="68">
        <v>280</v>
      </c>
    </row>
    <row r="3432" spans="1:50" x14ac:dyDescent="0.2">
      <c r="A3432" s="112">
        <v>39267</v>
      </c>
      <c r="C3432" s="2">
        <v>29068</v>
      </c>
      <c r="D3432" s="2">
        <v>2443</v>
      </c>
      <c r="E3432">
        <v>25575</v>
      </c>
      <c r="F3432">
        <v>26305</v>
      </c>
      <c r="G3432" s="5">
        <v>6.99</v>
      </c>
      <c r="H3432" s="8">
        <f t="shared" si="2"/>
        <v>0.14306151645207438</v>
      </c>
      <c r="I3432" s="5">
        <v>122.63</v>
      </c>
      <c r="J3432">
        <f t="shared" si="3"/>
        <v>8.154611432765229E-3</v>
      </c>
      <c r="K3432" s="56">
        <v>1.36</v>
      </c>
      <c r="L3432" s="59">
        <v>9.5126000000000008</v>
      </c>
      <c r="M3432" s="5">
        <v>14.08</v>
      </c>
      <c r="N3432" s="61">
        <v>17.61</v>
      </c>
      <c r="O3432" s="85">
        <v>655.8</v>
      </c>
      <c r="P3432" s="5">
        <v>72.63</v>
      </c>
      <c r="Q3432" s="7"/>
      <c r="R3432" s="7"/>
      <c r="S3432" s="5">
        <v>148</v>
      </c>
      <c r="T3432" s="5">
        <v>219</v>
      </c>
      <c r="U3432" s="5">
        <v>245</v>
      </c>
      <c r="AE3432" s="54">
        <v>317</v>
      </c>
      <c r="AF3432" s="5">
        <v>156</v>
      </c>
      <c r="AG3432" s="5">
        <v>247</v>
      </c>
      <c r="AH3432" s="5">
        <v>137</v>
      </c>
      <c r="AI3432" s="5">
        <v>230</v>
      </c>
      <c r="AJ3432" s="54">
        <v>285</v>
      </c>
      <c r="AL3432" s="12">
        <v>118</v>
      </c>
      <c r="AN3432" s="5">
        <v>417</v>
      </c>
      <c r="AP3432" s="7"/>
      <c r="AQ3432" s="7"/>
      <c r="AR3432" s="16">
        <v>0.17899999999999999</v>
      </c>
      <c r="AS3432" s="7"/>
      <c r="AT3432" s="7">
        <v>1.97</v>
      </c>
      <c r="AU3432" s="40">
        <v>157</v>
      </c>
      <c r="AV3432" s="68">
        <v>157</v>
      </c>
      <c r="AW3432" s="40">
        <v>260</v>
      </c>
      <c r="AX3432" s="68">
        <v>280</v>
      </c>
    </row>
    <row r="3433" spans="1:50" x14ac:dyDescent="0.2">
      <c r="A3433" s="112">
        <v>39268</v>
      </c>
      <c r="C3433" s="2">
        <v>28896</v>
      </c>
      <c r="D3433" s="2">
        <v>2448</v>
      </c>
      <c r="E3433">
        <v>25380</v>
      </c>
      <c r="F3433">
        <v>26131</v>
      </c>
      <c r="G3433" s="5">
        <v>7.04</v>
      </c>
      <c r="H3433" s="8">
        <f t="shared" si="2"/>
        <v>0.14204545454545456</v>
      </c>
      <c r="I3433" s="5">
        <v>122.91</v>
      </c>
      <c r="J3433">
        <f t="shared" si="3"/>
        <v>8.136034496786267E-3</v>
      </c>
      <c r="K3433" s="56">
        <v>1.36</v>
      </c>
      <c r="L3433" s="59">
        <v>9.5291999999999994</v>
      </c>
      <c r="M3433" s="5">
        <v>14.13</v>
      </c>
      <c r="N3433" s="61">
        <v>17.54</v>
      </c>
      <c r="O3433" s="85">
        <v>648.70000000000005</v>
      </c>
      <c r="P3433" s="5">
        <v>73.8</v>
      </c>
      <c r="Q3433" s="7"/>
      <c r="R3433" s="7"/>
      <c r="S3433" s="5">
        <v>148</v>
      </c>
      <c r="T3433" s="5">
        <v>219</v>
      </c>
      <c r="U3433" s="5">
        <v>245</v>
      </c>
      <c r="AE3433" s="54">
        <v>317</v>
      </c>
      <c r="AF3433" s="5">
        <v>156</v>
      </c>
      <c r="AG3433" s="5">
        <v>250</v>
      </c>
      <c r="AH3433" s="5">
        <v>139</v>
      </c>
      <c r="AI3433" s="5">
        <v>230</v>
      </c>
      <c r="AJ3433" s="54">
        <v>285</v>
      </c>
      <c r="AL3433" s="12">
        <v>118</v>
      </c>
      <c r="AN3433" s="5">
        <v>417</v>
      </c>
      <c r="AP3433" s="7"/>
      <c r="AQ3433" s="7"/>
      <c r="AR3433" s="16">
        <v>0.17899999999999999</v>
      </c>
      <c r="AS3433" s="7"/>
      <c r="AT3433" s="7">
        <v>1.99</v>
      </c>
      <c r="AU3433" s="40">
        <v>157</v>
      </c>
      <c r="AV3433" s="68">
        <v>157</v>
      </c>
      <c r="AW3433" s="40">
        <v>260</v>
      </c>
      <c r="AX3433" s="68">
        <v>280</v>
      </c>
    </row>
    <row r="3434" spans="1:50" x14ac:dyDescent="0.2">
      <c r="A3434" s="112">
        <v>39269</v>
      </c>
      <c r="C3434" s="2">
        <v>29218</v>
      </c>
      <c r="D3434" s="2">
        <v>2526</v>
      </c>
      <c r="E3434">
        <v>25627</v>
      </c>
      <c r="F3434">
        <v>26448</v>
      </c>
      <c r="G3434" s="5">
        <v>6.99</v>
      </c>
      <c r="H3434" s="8">
        <f t="shared" si="2"/>
        <v>0.14306151645207438</v>
      </c>
      <c r="I3434" s="5">
        <v>123.43</v>
      </c>
      <c r="J3434">
        <f t="shared" si="3"/>
        <v>8.1017580815036863E-3</v>
      </c>
      <c r="K3434" s="56">
        <v>1.36</v>
      </c>
      <c r="L3434" s="59">
        <v>9.5679999999999996</v>
      </c>
      <c r="M3434" s="5">
        <v>14.05</v>
      </c>
      <c r="N3434" s="61">
        <v>17.670000000000002</v>
      </c>
      <c r="O3434" s="85">
        <v>654.29999999999995</v>
      </c>
      <c r="P3434" s="5">
        <v>73.8</v>
      </c>
      <c r="Q3434" s="7"/>
      <c r="R3434" s="7"/>
      <c r="S3434" s="5">
        <v>148</v>
      </c>
      <c r="T3434" s="5">
        <v>219</v>
      </c>
      <c r="U3434" s="5">
        <v>245</v>
      </c>
      <c r="AE3434" s="54">
        <v>317</v>
      </c>
      <c r="AF3434" s="5">
        <v>156</v>
      </c>
      <c r="AG3434" s="5">
        <v>250</v>
      </c>
      <c r="AH3434" s="5">
        <v>139</v>
      </c>
      <c r="AI3434" s="5">
        <v>230</v>
      </c>
      <c r="AJ3434" s="54">
        <v>285</v>
      </c>
      <c r="AL3434" s="12">
        <v>118</v>
      </c>
      <c r="AN3434" s="5">
        <v>417</v>
      </c>
      <c r="AP3434" s="7"/>
      <c r="AQ3434" s="7"/>
      <c r="AR3434" s="16">
        <v>0.17899999999999999</v>
      </c>
      <c r="AS3434" s="7"/>
      <c r="AT3434" s="7">
        <v>1.96</v>
      </c>
      <c r="AU3434" s="40">
        <v>157</v>
      </c>
      <c r="AV3434" s="68">
        <v>157</v>
      </c>
      <c r="AW3434" s="40">
        <v>260</v>
      </c>
      <c r="AX3434" s="68">
        <v>280</v>
      </c>
    </row>
    <row r="3435" spans="1:50" x14ac:dyDescent="0.2">
      <c r="A3435" s="112">
        <v>39272</v>
      </c>
      <c r="C3435" s="2">
        <v>29714</v>
      </c>
      <c r="D3435" s="2">
        <v>2579</v>
      </c>
      <c r="E3435">
        <v>26076</v>
      </c>
      <c r="F3435">
        <v>26921</v>
      </c>
      <c r="G3435" s="5">
        <v>6.98</v>
      </c>
      <c r="H3435" s="8">
        <f t="shared" si="2"/>
        <v>0.14326647564469913</v>
      </c>
      <c r="I3435" s="5">
        <v>123.35</v>
      </c>
      <c r="J3435">
        <f t="shared" si="3"/>
        <v>8.1070125658694783E-3</v>
      </c>
      <c r="K3435" s="56">
        <v>1.36</v>
      </c>
      <c r="L3435" s="59">
        <v>9.5129999999999999</v>
      </c>
      <c r="M3435" s="5">
        <v>14.05</v>
      </c>
      <c r="N3435" s="61">
        <v>17.73</v>
      </c>
      <c r="O3435" s="85">
        <v>659.05</v>
      </c>
      <c r="P3435" s="5">
        <v>75.650000000000006</v>
      </c>
      <c r="Q3435" s="7"/>
      <c r="R3435" s="7"/>
      <c r="S3435" s="5">
        <v>154</v>
      </c>
      <c r="T3435" s="5">
        <v>231</v>
      </c>
      <c r="U3435" s="5">
        <v>251</v>
      </c>
      <c r="AE3435" s="54">
        <v>321</v>
      </c>
      <c r="AF3435" s="5">
        <v>163</v>
      </c>
      <c r="AG3435" s="5">
        <v>255</v>
      </c>
      <c r="AH3435" s="5">
        <v>145</v>
      </c>
      <c r="AI3435" s="5">
        <v>235</v>
      </c>
      <c r="AJ3435" s="54">
        <v>290</v>
      </c>
      <c r="AL3435" s="12">
        <v>118</v>
      </c>
      <c r="AN3435" s="5">
        <v>417</v>
      </c>
      <c r="AP3435" s="7"/>
      <c r="AQ3435" s="7"/>
      <c r="AR3435" s="16">
        <v>0.18</v>
      </c>
      <c r="AS3435" s="7"/>
      <c r="AT3435" s="7">
        <v>1.93</v>
      </c>
      <c r="AU3435" s="40">
        <v>157</v>
      </c>
      <c r="AV3435" s="68">
        <v>157</v>
      </c>
      <c r="AW3435" s="40">
        <v>260</v>
      </c>
      <c r="AX3435" s="68">
        <v>280</v>
      </c>
    </row>
    <row r="3436" spans="1:50" x14ac:dyDescent="0.2">
      <c r="A3436" s="112">
        <v>39273</v>
      </c>
      <c r="C3436" s="2">
        <v>29450</v>
      </c>
      <c r="D3436" s="2">
        <v>2604</v>
      </c>
      <c r="E3436">
        <v>26139</v>
      </c>
      <c r="F3436">
        <v>26656</v>
      </c>
      <c r="G3436" s="5">
        <v>7.02</v>
      </c>
      <c r="H3436" s="8">
        <f t="shared" si="2"/>
        <v>0.14245014245014245</v>
      </c>
      <c r="I3436" s="5">
        <v>121.26</v>
      </c>
      <c r="J3436">
        <f t="shared" si="3"/>
        <v>8.2467425366980034E-3</v>
      </c>
      <c r="K3436" s="56">
        <v>1.38</v>
      </c>
      <c r="L3436" s="59">
        <v>9.5122999999999998</v>
      </c>
      <c r="M3436" s="5">
        <v>14.24</v>
      </c>
      <c r="N3436" s="61">
        <v>17.3</v>
      </c>
      <c r="O3436" s="85">
        <v>664.75</v>
      </c>
      <c r="P3436" s="5">
        <v>75.900000000000006</v>
      </c>
      <c r="Q3436" s="7"/>
      <c r="R3436" s="7"/>
      <c r="S3436" s="5">
        <v>153</v>
      </c>
      <c r="T3436" s="5">
        <v>228</v>
      </c>
      <c r="U3436" s="5">
        <v>247</v>
      </c>
      <c r="AE3436" s="54">
        <v>322</v>
      </c>
      <c r="AF3436" s="5">
        <v>163</v>
      </c>
      <c r="AG3436" s="5">
        <v>255</v>
      </c>
      <c r="AH3436" s="5">
        <v>145</v>
      </c>
      <c r="AI3436" s="5">
        <v>235</v>
      </c>
      <c r="AJ3436" s="54">
        <v>290</v>
      </c>
      <c r="AL3436" s="12">
        <v>118</v>
      </c>
      <c r="AN3436" s="5">
        <v>429</v>
      </c>
      <c r="AP3436" s="7"/>
      <c r="AQ3436" s="7"/>
      <c r="AR3436" s="16">
        <v>0.18</v>
      </c>
      <c r="AS3436" s="7"/>
      <c r="AT3436" s="7">
        <v>1.98</v>
      </c>
      <c r="AU3436" s="40">
        <v>157</v>
      </c>
      <c r="AV3436" s="68">
        <v>157</v>
      </c>
      <c r="AW3436" s="40">
        <v>260</v>
      </c>
      <c r="AX3436" s="68">
        <v>280</v>
      </c>
    </row>
    <row r="3437" spans="1:50" x14ac:dyDescent="0.2">
      <c r="A3437" s="112">
        <v>39274</v>
      </c>
      <c r="C3437" s="2">
        <v>29643</v>
      </c>
      <c r="D3437" s="2">
        <v>2588</v>
      </c>
      <c r="E3437">
        <v>26182</v>
      </c>
      <c r="F3437">
        <v>26883</v>
      </c>
      <c r="G3437" s="5">
        <v>7</v>
      </c>
      <c r="H3437" s="8">
        <f t="shared" si="2"/>
        <v>0.14285714285714285</v>
      </c>
      <c r="I3437" s="5">
        <v>122.38</v>
      </c>
      <c r="J3437">
        <f t="shared" si="3"/>
        <v>8.1712698153293024E-3</v>
      </c>
      <c r="K3437" s="56">
        <v>1.38</v>
      </c>
      <c r="L3437" s="59">
        <v>9.6526999999999994</v>
      </c>
      <c r="M3437" s="5">
        <v>14.27</v>
      </c>
      <c r="N3437" s="61">
        <v>17.420000000000002</v>
      </c>
      <c r="O3437" s="85">
        <v>661.45</v>
      </c>
      <c r="P3437" s="5">
        <v>76.75</v>
      </c>
      <c r="Q3437" s="7"/>
      <c r="R3437" s="7"/>
      <c r="S3437" s="5">
        <v>156</v>
      </c>
      <c r="T3437" s="5">
        <v>230</v>
      </c>
      <c r="U3437" s="5">
        <v>247</v>
      </c>
      <c r="AE3437" s="54">
        <v>327</v>
      </c>
      <c r="AF3437" s="5">
        <v>167</v>
      </c>
      <c r="AG3437" s="5">
        <v>256</v>
      </c>
      <c r="AH3437" s="5">
        <v>147</v>
      </c>
      <c r="AI3437" s="5">
        <v>235</v>
      </c>
      <c r="AJ3437" s="54">
        <v>297</v>
      </c>
      <c r="AL3437" s="12">
        <v>118</v>
      </c>
      <c r="AN3437" s="5">
        <v>429</v>
      </c>
      <c r="AP3437" s="7"/>
      <c r="AQ3437" s="7"/>
      <c r="AR3437" s="16">
        <v>0.18</v>
      </c>
      <c r="AS3437" s="7"/>
      <c r="AT3437" s="7">
        <v>1.97</v>
      </c>
      <c r="AU3437" s="40">
        <v>157</v>
      </c>
      <c r="AV3437" s="68">
        <v>157</v>
      </c>
      <c r="AW3437" s="40">
        <v>260</v>
      </c>
      <c r="AX3437" s="68">
        <v>280</v>
      </c>
    </row>
    <row r="3438" spans="1:50" x14ac:dyDescent="0.2">
      <c r="A3438" s="112">
        <v>39275</v>
      </c>
      <c r="C3438" s="2">
        <v>29791</v>
      </c>
      <c r="D3438" s="2">
        <v>2647</v>
      </c>
      <c r="E3438">
        <v>26153</v>
      </c>
      <c r="F3438">
        <v>27028</v>
      </c>
      <c r="G3438" s="5">
        <v>6.93</v>
      </c>
      <c r="H3438" s="8">
        <f t="shared" si="2"/>
        <v>0.14430014430014432</v>
      </c>
      <c r="I3438" s="5">
        <v>122.35</v>
      </c>
      <c r="J3438">
        <f t="shared" si="3"/>
        <v>8.1732733959950961E-3</v>
      </c>
      <c r="K3438" s="56">
        <v>1.38</v>
      </c>
      <c r="L3438" s="59">
        <v>9.6832999999999991</v>
      </c>
      <c r="M3438" s="5">
        <v>14.11</v>
      </c>
      <c r="N3438" s="61">
        <v>17.57</v>
      </c>
      <c r="O3438" s="85">
        <v>666.5</v>
      </c>
      <c r="P3438" s="5">
        <v>76.78</v>
      </c>
      <c r="Q3438" s="7"/>
      <c r="R3438" s="7"/>
      <c r="S3438" s="5">
        <v>154</v>
      </c>
      <c r="T3438" s="5">
        <v>238</v>
      </c>
      <c r="U3438" s="5">
        <v>252</v>
      </c>
      <c r="AE3438" s="54">
        <v>328</v>
      </c>
      <c r="AF3438" s="5">
        <v>166</v>
      </c>
      <c r="AG3438" s="5">
        <v>257</v>
      </c>
      <c r="AH3438" s="5">
        <v>146</v>
      </c>
      <c r="AI3438" s="5">
        <v>235</v>
      </c>
      <c r="AJ3438" s="54">
        <v>297</v>
      </c>
      <c r="AL3438" s="12">
        <v>118</v>
      </c>
      <c r="AN3438" s="5">
        <v>429</v>
      </c>
      <c r="AP3438" s="7"/>
      <c r="AQ3438" s="7"/>
      <c r="AR3438" s="16">
        <v>0.18</v>
      </c>
      <c r="AS3438" s="7"/>
      <c r="AT3438" s="7">
        <v>1.99</v>
      </c>
      <c r="AU3438" s="40">
        <v>157</v>
      </c>
      <c r="AV3438" s="68">
        <v>157</v>
      </c>
      <c r="AW3438" s="40">
        <v>260</v>
      </c>
      <c r="AX3438" s="68">
        <v>280</v>
      </c>
    </row>
    <row r="3439" spans="1:50" x14ac:dyDescent="0.2">
      <c r="A3439" s="112">
        <v>39276</v>
      </c>
      <c r="C3439" s="2">
        <v>29961</v>
      </c>
      <c r="D3439" s="2">
        <v>2687</v>
      </c>
      <c r="E3439">
        <v>26358</v>
      </c>
      <c r="F3439">
        <v>27202</v>
      </c>
      <c r="G3439" s="5">
        <v>6.94</v>
      </c>
      <c r="H3439" s="8">
        <f t="shared" si="2"/>
        <v>0.14409221902017291</v>
      </c>
      <c r="I3439" s="5">
        <v>121.86</v>
      </c>
      <c r="J3439">
        <f t="shared" si="3"/>
        <v>8.2061381913671426E-3</v>
      </c>
      <c r="K3439" s="56">
        <v>1.38</v>
      </c>
      <c r="L3439" s="59">
        <v>9.5982000000000003</v>
      </c>
      <c r="M3439" s="5">
        <v>14.16</v>
      </c>
      <c r="N3439" s="61">
        <v>17.510000000000002</v>
      </c>
      <c r="O3439" s="85">
        <v>667.3</v>
      </c>
      <c r="P3439" s="5">
        <v>76.86</v>
      </c>
      <c r="Q3439" s="7"/>
      <c r="R3439" s="7"/>
      <c r="S3439" s="5">
        <v>156</v>
      </c>
      <c r="T3439" s="5">
        <v>239</v>
      </c>
      <c r="U3439" s="5">
        <v>254</v>
      </c>
      <c r="AE3439" s="54">
        <v>335</v>
      </c>
      <c r="AF3439" s="5">
        <v>169</v>
      </c>
      <c r="AG3439" s="5">
        <v>256</v>
      </c>
      <c r="AH3439" s="5">
        <v>149</v>
      </c>
      <c r="AI3439" s="5">
        <v>235</v>
      </c>
      <c r="AJ3439" s="54">
        <v>301</v>
      </c>
      <c r="AL3439" s="12">
        <v>118</v>
      </c>
      <c r="AN3439" s="5">
        <v>429</v>
      </c>
      <c r="AP3439" s="7"/>
      <c r="AQ3439" s="7"/>
      <c r="AR3439" s="16">
        <v>0.18</v>
      </c>
      <c r="AS3439" s="7"/>
      <c r="AT3439" s="7">
        <v>2.0099999999999998</v>
      </c>
      <c r="AU3439" s="40">
        <v>157</v>
      </c>
      <c r="AV3439" s="68">
        <v>157</v>
      </c>
      <c r="AW3439" s="40">
        <v>260</v>
      </c>
      <c r="AX3439" s="68">
        <v>280</v>
      </c>
    </row>
    <row r="3440" spans="1:50" x14ac:dyDescent="0.2">
      <c r="A3440" s="112">
        <v>39279</v>
      </c>
      <c r="C3440" s="2">
        <v>29868</v>
      </c>
      <c r="D3440" s="2">
        <v>2703</v>
      </c>
      <c r="E3440">
        <v>26468</v>
      </c>
      <c r="F3440">
        <v>27110</v>
      </c>
      <c r="G3440" s="5">
        <v>6.97</v>
      </c>
      <c r="H3440" s="8">
        <f t="shared" si="2"/>
        <v>0.14347202295552366</v>
      </c>
      <c r="I3440" s="5">
        <v>121.81</v>
      </c>
      <c r="J3440">
        <f t="shared" si="3"/>
        <v>8.2095066086528192E-3</v>
      </c>
      <c r="K3440" s="56">
        <v>1.38</v>
      </c>
      <c r="L3440" s="59">
        <v>9.6050000000000004</v>
      </c>
      <c r="M3440" s="5">
        <v>14.24</v>
      </c>
      <c r="N3440" s="61">
        <v>17.510000000000002</v>
      </c>
      <c r="O3440" s="85">
        <v>664.85</v>
      </c>
      <c r="P3440" s="5">
        <v>78.58</v>
      </c>
      <c r="Q3440" s="7"/>
      <c r="R3440" s="7"/>
      <c r="S3440" s="5">
        <v>158</v>
      </c>
      <c r="T3440" s="5">
        <v>237</v>
      </c>
      <c r="U3440" s="5">
        <v>252</v>
      </c>
      <c r="AE3440" s="54">
        <v>337</v>
      </c>
      <c r="AF3440" s="5">
        <v>171</v>
      </c>
      <c r="AG3440" s="5">
        <v>250</v>
      </c>
      <c r="AH3440" s="5">
        <v>151</v>
      </c>
      <c r="AI3440" s="5">
        <v>235</v>
      </c>
      <c r="AJ3440" s="54">
        <v>303</v>
      </c>
      <c r="AL3440" s="12">
        <v>118</v>
      </c>
      <c r="AN3440" s="5">
        <v>429</v>
      </c>
      <c r="AP3440" s="7"/>
      <c r="AQ3440" s="7"/>
      <c r="AR3440" s="16">
        <v>0.18</v>
      </c>
      <c r="AS3440" s="7"/>
      <c r="AT3440" s="7">
        <v>1.99</v>
      </c>
      <c r="AU3440" s="40">
        <v>157</v>
      </c>
      <c r="AV3440" s="68">
        <v>157</v>
      </c>
      <c r="AW3440" s="40">
        <v>260</v>
      </c>
      <c r="AX3440" s="68">
        <v>280</v>
      </c>
    </row>
    <row r="3441" spans="1:50" x14ac:dyDescent="0.2">
      <c r="A3441" s="112">
        <v>39280</v>
      </c>
      <c r="C3441" s="2">
        <v>29606</v>
      </c>
      <c r="D3441" s="2">
        <v>2696</v>
      </c>
      <c r="E3441">
        <v>26330</v>
      </c>
      <c r="F3441">
        <v>26841</v>
      </c>
      <c r="G3441" s="5">
        <v>6.97</v>
      </c>
      <c r="H3441" s="8">
        <f t="shared" si="2"/>
        <v>0.14347202295552366</v>
      </c>
      <c r="I3441" s="5">
        <v>121.81</v>
      </c>
      <c r="J3441">
        <f t="shared" si="3"/>
        <v>8.2095066086528192E-3</v>
      </c>
      <c r="K3441" s="56">
        <v>1.38</v>
      </c>
      <c r="L3441" s="59">
        <v>9.6221999999999994</v>
      </c>
      <c r="M3441" s="5">
        <v>14.32</v>
      </c>
      <c r="N3441" s="61">
        <v>17.510000000000002</v>
      </c>
      <c r="O3441" s="85">
        <v>667.67</v>
      </c>
      <c r="P3441" s="5">
        <v>73.069999999999993</v>
      </c>
      <c r="Q3441" s="7"/>
      <c r="R3441" s="7"/>
      <c r="S3441" s="5">
        <v>149</v>
      </c>
      <c r="T3441" s="5">
        <v>230</v>
      </c>
      <c r="U3441" s="5">
        <v>245</v>
      </c>
      <c r="AE3441" s="54">
        <v>317</v>
      </c>
      <c r="AF3441" s="5">
        <v>165</v>
      </c>
      <c r="AG3441" s="5">
        <v>248</v>
      </c>
      <c r="AH3441" s="5">
        <v>146</v>
      </c>
      <c r="AI3441" s="5">
        <v>235</v>
      </c>
      <c r="AJ3441" s="54">
        <v>282</v>
      </c>
      <c r="AL3441" s="12">
        <v>118</v>
      </c>
      <c r="AN3441" s="5">
        <v>429</v>
      </c>
      <c r="AP3441" s="7"/>
      <c r="AQ3441" s="7"/>
      <c r="AR3441" s="16">
        <v>0.18</v>
      </c>
      <c r="AS3441" s="7"/>
      <c r="AT3441" s="7">
        <v>1.99</v>
      </c>
      <c r="AU3441" s="40">
        <v>157</v>
      </c>
      <c r="AV3441" s="68">
        <v>157</v>
      </c>
      <c r="AW3441" s="40">
        <v>260</v>
      </c>
      <c r="AX3441" s="68">
        <v>280</v>
      </c>
    </row>
    <row r="3442" spans="1:50" x14ac:dyDescent="0.2">
      <c r="A3442" s="112">
        <v>39281</v>
      </c>
      <c r="C3442" s="2">
        <v>29422</v>
      </c>
      <c r="D3442" s="2">
        <v>2728</v>
      </c>
      <c r="E3442">
        <v>26270</v>
      </c>
      <c r="F3442">
        <v>26644</v>
      </c>
      <c r="G3442" s="5">
        <v>6.93</v>
      </c>
      <c r="H3442" s="8">
        <f t="shared" si="2"/>
        <v>0.14430014430014432</v>
      </c>
      <c r="I3442" s="5">
        <v>121.86</v>
      </c>
      <c r="J3442">
        <f t="shared" si="3"/>
        <v>8.2061381913671426E-3</v>
      </c>
      <c r="K3442" s="56">
        <v>1.38</v>
      </c>
      <c r="L3442" s="59">
        <v>9.6271000000000004</v>
      </c>
      <c r="M3442" s="5">
        <v>14.14</v>
      </c>
      <c r="N3442" s="61">
        <v>17.61</v>
      </c>
      <c r="O3442" s="85">
        <v>671.7</v>
      </c>
      <c r="P3442" s="5">
        <v>76.69</v>
      </c>
      <c r="Q3442" s="7"/>
      <c r="R3442" s="7"/>
      <c r="S3442" s="5">
        <v>144</v>
      </c>
      <c r="T3442" s="5">
        <v>230</v>
      </c>
      <c r="U3442" s="5">
        <v>243</v>
      </c>
      <c r="AE3442" s="54">
        <v>303</v>
      </c>
      <c r="AF3442" s="5">
        <v>162</v>
      </c>
      <c r="AG3442" s="5">
        <v>248</v>
      </c>
      <c r="AH3442" s="5">
        <v>141</v>
      </c>
      <c r="AI3442" s="5">
        <v>237</v>
      </c>
      <c r="AJ3442" s="54">
        <v>267</v>
      </c>
      <c r="AL3442" s="12">
        <v>118</v>
      </c>
      <c r="AN3442" s="5">
        <v>429</v>
      </c>
      <c r="AP3442" s="7"/>
      <c r="AQ3442" s="7"/>
      <c r="AR3442" s="16">
        <v>0.18</v>
      </c>
      <c r="AS3442" s="7"/>
      <c r="AT3442" s="7">
        <v>2.0099999999999998</v>
      </c>
      <c r="AU3442" s="40">
        <v>157</v>
      </c>
      <c r="AV3442" s="68">
        <v>157</v>
      </c>
      <c r="AW3442" s="40">
        <v>260</v>
      </c>
      <c r="AX3442" s="68">
        <v>280</v>
      </c>
    </row>
    <row r="3443" spans="1:50" x14ac:dyDescent="0.2">
      <c r="A3443" s="112">
        <v>39282</v>
      </c>
      <c r="C3443" s="2">
        <v>29621</v>
      </c>
      <c r="D3443" s="2">
        <v>2738</v>
      </c>
      <c r="E3443">
        <v>26384</v>
      </c>
      <c r="F3443">
        <v>26843</v>
      </c>
      <c r="G3443" s="5">
        <v>6.87</v>
      </c>
      <c r="H3443" s="8">
        <f t="shared" si="2"/>
        <v>0.14556040756914118</v>
      </c>
      <c r="I3443" s="5">
        <v>122.05</v>
      </c>
      <c r="J3443">
        <f t="shared" si="3"/>
        <v>8.1933633756657107E-3</v>
      </c>
      <c r="K3443" s="56">
        <v>1.38</v>
      </c>
      <c r="L3443" s="59">
        <v>9.5518999999999998</v>
      </c>
      <c r="M3443" s="5">
        <v>14.07</v>
      </c>
      <c r="N3443" s="61">
        <v>17.79</v>
      </c>
      <c r="O3443" s="85">
        <v>675.75</v>
      </c>
      <c r="P3443" s="5">
        <v>78.34</v>
      </c>
      <c r="Q3443" s="7"/>
      <c r="R3443" s="7"/>
      <c r="S3443" s="5">
        <v>146</v>
      </c>
      <c r="T3443" s="5">
        <v>240</v>
      </c>
      <c r="U3443" s="5">
        <v>249</v>
      </c>
      <c r="AE3443" s="54">
        <v>309</v>
      </c>
      <c r="AF3443" s="5">
        <v>166</v>
      </c>
      <c r="AG3443" s="5">
        <v>250</v>
      </c>
      <c r="AH3443" s="5">
        <v>142</v>
      </c>
      <c r="AI3443" s="5">
        <v>237</v>
      </c>
      <c r="AJ3443" s="54">
        <v>271</v>
      </c>
      <c r="AL3443" s="12">
        <v>118</v>
      </c>
      <c r="AN3443" s="5">
        <v>429</v>
      </c>
      <c r="AP3443" s="7"/>
      <c r="AQ3443" s="7"/>
      <c r="AR3443" s="16">
        <v>0.18</v>
      </c>
      <c r="AS3443" s="7"/>
      <c r="AT3443" s="7">
        <v>1.99</v>
      </c>
      <c r="AU3443" s="40">
        <v>157</v>
      </c>
      <c r="AV3443" s="68">
        <v>157</v>
      </c>
      <c r="AW3443" s="40">
        <v>260</v>
      </c>
      <c r="AX3443" s="68">
        <v>280</v>
      </c>
    </row>
    <row r="3444" spans="1:50" x14ac:dyDescent="0.2">
      <c r="A3444" s="112">
        <v>39283</v>
      </c>
      <c r="C3444" s="2">
        <v>29544</v>
      </c>
      <c r="D3444" s="2">
        <v>2736</v>
      </c>
      <c r="E3444">
        <v>26326</v>
      </c>
      <c r="F3444">
        <v>26767</v>
      </c>
      <c r="G3444" s="5">
        <v>6.81</v>
      </c>
      <c r="H3444" s="8">
        <f t="shared" si="2"/>
        <v>0.14684287812041116</v>
      </c>
      <c r="I3444" s="5">
        <v>120.94</v>
      </c>
      <c r="J3444">
        <f t="shared" si="3"/>
        <v>8.2685629237638503E-3</v>
      </c>
      <c r="K3444" s="56">
        <v>1.38</v>
      </c>
      <c r="L3444" s="59">
        <v>9.4977</v>
      </c>
      <c r="M3444" s="5">
        <v>14.02</v>
      </c>
      <c r="N3444" s="61">
        <v>17.7</v>
      </c>
      <c r="O3444" s="85">
        <v>682.7</v>
      </c>
      <c r="P3444" s="5">
        <v>78.680000000000007</v>
      </c>
      <c r="Q3444" s="7"/>
      <c r="R3444" s="7"/>
      <c r="S3444" s="5">
        <v>144</v>
      </c>
      <c r="T3444" s="5">
        <v>239</v>
      </c>
      <c r="U3444" s="5">
        <v>249</v>
      </c>
      <c r="AE3444" s="54">
        <v>310</v>
      </c>
      <c r="AF3444" s="5">
        <v>164</v>
      </c>
      <c r="AG3444" s="5">
        <v>254</v>
      </c>
      <c r="AH3444" s="5">
        <v>139</v>
      </c>
      <c r="AI3444" s="5">
        <v>237</v>
      </c>
      <c r="AJ3444" s="54">
        <v>270</v>
      </c>
      <c r="AL3444" s="12">
        <v>118</v>
      </c>
      <c r="AN3444" s="5">
        <v>429</v>
      </c>
      <c r="AP3444" s="7"/>
      <c r="AQ3444" s="7"/>
      <c r="AR3444" s="16">
        <v>0.18</v>
      </c>
      <c r="AS3444" s="7"/>
      <c r="AT3444" s="7">
        <v>2</v>
      </c>
      <c r="AU3444" s="40">
        <v>157</v>
      </c>
      <c r="AV3444" s="68">
        <v>157</v>
      </c>
      <c r="AW3444" s="40">
        <v>260</v>
      </c>
      <c r="AX3444" s="68">
        <v>280</v>
      </c>
    </row>
    <row r="3445" spans="1:50" x14ac:dyDescent="0.2">
      <c r="A3445" s="112">
        <v>39286</v>
      </c>
      <c r="C3445" s="2">
        <v>29885</v>
      </c>
      <c r="D3445" s="2">
        <v>2742</v>
      </c>
      <c r="E3445">
        <v>26678</v>
      </c>
      <c r="F3445">
        <v>27101</v>
      </c>
      <c r="G3445" s="5">
        <v>6.84</v>
      </c>
      <c r="H3445" s="8">
        <f t="shared" si="2"/>
        <v>0.14619883040935672</v>
      </c>
      <c r="I3445" s="5">
        <v>120.55</v>
      </c>
      <c r="J3445">
        <f t="shared" si="3"/>
        <v>8.2953131480713403E-3</v>
      </c>
      <c r="K3445" s="56">
        <v>1.38</v>
      </c>
      <c r="L3445" s="59">
        <v>9.4450000000000003</v>
      </c>
      <c r="M3445" s="5">
        <v>14.11</v>
      </c>
      <c r="N3445" s="61">
        <v>17.7</v>
      </c>
      <c r="O3445" s="85">
        <v>680.9</v>
      </c>
      <c r="P3445" s="5">
        <v>78.56</v>
      </c>
      <c r="Q3445" s="7"/>
      <c r="R3445" s="7"/>
      <c r="S3445" s="5">
        <v>143</v>
      </c>
      <c r="T3445" s="5">
        <v>237</v>
      </c>
      <c r="U3445" s="5">
        <v>248</v>
      </c>
      <c r="AE3445" s="54">
        <v>308</v>
      </c>
      <c r="AF3445" s="5">
        <v>163</v>
      </c>
      <c r="AG3445" s="5">
        <v>261</v>
      </c>
      <c r="AH3445" s="5">
        <v>137</v>
      </c>
      <c r="AI3445" s="5">
        <v>235</v>
      </c>
      <c r="AJ3445" s="54">
        <v>268</v>
      </c>
      <c r="AL3445" s="12">
        <v>118</v>
      </c>
      <c r="AN3445" s="5">
        <v>465</v>
      </c>
      <c r="AP3445" s="7"/>
      <c r="AQ3445" s="7"/>
      <c r="AR3445" s="16">
        <v>0.189</v>
      </c>
      <c r="AS3445" s="7"/>
      <c r="AT3445" s="7">
        <v>1.96</v>
      </c>
      <c r="AU3445" s="40">
        <v>157</v>
      </c>
      <c r="AV3445" s="68">
        <v>157</v>
      </c>
      <c r="AW3445" s="40">
        <v>260</v>
      </c>
      <c r="AX3445" s="68">
        <v>280</v>
      </c>
    </row>
    <row r="3446" spans="1:50" x14ac:dyDescent="0.2">
      <c r="A3446" s="112">
        <v>39287</v>
      </c>
      <c r="C3446" s="2">
        <v>29340</v>
      </c>
      <c r="D3446" s="2">
        <v>2690</v>
      </c>
      <c r="E3446">
        <v>26237</v>
      </c>
      <c r="F3446">
        <v>26545</v>
      </c>
      <c r="G3446" s="5">
        <v>6.85</v>
      </c>
      <c r="H3446" s="8">
        <f t="shared" si="2"/>
        <v>0.14598540145985403</v>
      </c>
      <c r="I3446" s="5">
        <v>120.22</v>
      </c>
      <c r="J3446">
        <f t="shared" si="3"/>
        <v>8.3180835135584757E-3</v>
      </c>
      <c r="K3446" s="56">
        <v>1.38</v>
      </c>
      <c r="L3446" s="59">
        <v>9.4267000000000003</v>
      </c>
      <c r="M3446" s="5">
        <v>14.09</v>
      </c>
      <c r="N3446" s="61">
        <v>17.510000000000002</v>
      </c>
      <c r="O3446" s="85">
        <v>680.05</v>
      </c>
      <c r="P3446" s="5">
        <v>76.900000000000006</v>
      </c>
      <c r="Q3446" s="7"/>
      <c r="R3446" s="7"/>
      <c r="S3446" s="5">
        <v>141</v>
      </c>
      <c r="T3446" s="5">
        <v>239</v>
      </c>
      <c r="U3446" s="5">
        <v>251</v>
      </c>
      <c r="AE3446" s="54">
        <v>297</v>
      </c>
      <c r="AF3446" s="5">
        <v>164</v>
      </c>
      <c r="AG3446" s="5">
        <v>262</v>
      </c>
      <c r="AH3446" s="5">
        <v>133</v>
      </c>
      <c r="AI3446" s="5">
        <v>235</v>
      </c>
      <c r="AJ3446" s="54">
        <v>263</v>
      </c>
      <c r="AL3446" s="12">
        <v>118</v>
      </c>
      <c r="AN3446" s="5">
        <v>465</v>
      </c>
      <c r="AP3446" s="7"/>
      <c r="AQ3446" s="7"/>
      <c r="AR3446" s="16">
        <v>0.189</v>
      </c>
      <c r="AS3446" s="7"/>
      <c r="AT3446" s="7">
        <v>1.94</v>
      </c>
      <c r="AU3446" s="40">
        <v>157</v>
      </c>
      <c r="AV3446" s="68">
        <v>157</v>
      </c>
      <c r="AW3446" s="40">
        <v>260</v>
      </c>
      <c r="AX3446" s="68">
        <v>280</v>
      </c>
    </row>
    <row r="3447" spans="1:50" x14ac:dyDescent="0.2">
      <c r="A3447" s="112">
        <v>39288</v>
      </c>
      <c r="C3447" s="2">
        <v>29105</v>
      </c>
      <c r="D3447" s="2">
        <v>2643</v>
      </c>
      <c r="E3447">
        <v>26116</v>
      </c>
      <c r="F3447">
        <v>26331</v>
      </c>
      <c r="G3447" s="5">
        <v>6.89</v>
      </c>
      <c r="H3447" s="8">
        <f t="shared" si="2"/>
        <v>0.14513788098693758</v>
      </c>
      <c r="I3447" s="5">
        <v>120.42</v>
      </c>
      <c r="J3447">
        <f t="shared" si="3"/>
        <v>8.3042683939544924E-3</v>
      </c>
      <c r="K3447" s="56">
        <v>1.37</v>
      </c>
      <c r="L3447" s="59">
        <v>9.4375999999999998</v>
      </c>
      <c r="M3447" s="5">
        <v>14.12</v>
      </c>
      <c r="N3447" s="61">
        <v>17.45</v>
      </c>
      <c r="O3447" s="85">
        <v>675.6</v>
      </c>
      <c r="P3447" s="5">
        <v>75.25</v>
      </c>
      <c r="Q3447" s="7"/>
      <c r="R3447" s="7"/>
      <c r="S3447" s="5">
        <v>142</v>
      </c>
      <c r="T3447" s="5">
        <v>247</v>
      </c>
      <c r="U3447" s="5">
        <v>258</v>
      </c>
      <c r="AE3447" s="54">
        <v>299</v>
      </c>
      <c r="AF3447" s="5">
        <v>167</v>
      </c>
      <c r="AG3447" s="5">
        <v>268</v>
      </c>
      <c r="AH3447" s="5">
        <v>134</v>
      </c>
      <c r="AI3447" s="5">
        <v>235</v>
      </c>
      <c r="AJ3447" s="54">
        <v>265</v>
      </c>
      <c r="AL3447" s="12">
        <v>118</v>
      </c>
      <c r="AN3447" s="5">
        <v>465</v>
      </c>
      <c r="AP3447" s="7"/>
      <c r="AQ3447" s="7"/>
      <c r="AR3447" s="16">
        <v>0.189</v>
      </c>
      <c r="AS3447" s="7"/>
      <c r="AT3447" s="7">
        <v>1.97</v>
      </c>
      <c r="AU3447" s="40">
        <v>157</v>
      </c>
      <c r="AV3447" s="68">
        <v>157</v>
      </c>
      <c r="AW3447" s="40">
        <v>260</v>
      </c>
      <c r="AX3447" s="68">
        <v>280</v>
      </c>
    </row>
    <row r="3448" spans="1:50" x14ac:dyDescent="0.2">
      <c r="A3448" s="112">
        <v>39289</v>
      </c>
      <c r="C3448" s="2">
        <v>28389</v>
      </c>
      <c r="D3448" s="2">
        <v>2611</v>
      </c>
      <c r="E3448">
        <v>25667</v>
      </c>
      <c r="F3448">
        <v>25659</v>
      </c>
      <c r="G3448" s="5">
        <v>7.1</v>
      </c>
      <c r="H3448" s="8">
        <f t="shared" si="2"/>
        <v>0.14084507042253522</v>
      </c>
      <c r="I3448" s="5">
        <v>118.54</v>
      </c>
      <c r="J3448">
        <f t="shared" si="3"/>
        <v>8.4359709802598274E-3</v>
      </c>
      <c r="K3448" s="56">
        <v>1.37</v>
      </c>
      <c r="L3448" s="59">
        <v>9.5027000000000008</v>
      </c>
      <c r="M3448" s="5">
        <v>14.46</v>
      </c>
      <c r="N3448" s="61">
        <v>16.64</v>
      </c>
      <c r="O3448" s="85">
        <v>662.92</v>
      </c>
      <c r="P3448" s="5">
        <v>77.28</v>
      </c>
      <c r="Q3448" s="7"/>
      <c r="R3448" s="7"/>
      <c r="S3448" s="5">
        <v>142</v>
      </c>
      <c r="T3448" s="5">
        <v>244</v>
      </c>
      <c r="U3448" s="5">
        <v>257</v>
      </c>
      <c r="AE3448" s="54">
        <v>298</v>
      </c>
      <c r="AF3448" s="5">
        <v>168</v>
      </c>
      <c r="AG3448" s="5">
        <v>267</v>
      </c>
      <c r="AH3448" s="5">
        <v>136</v>
      </c>
      <c r="AI3448" s="5">
        <v>245</v>
      </c>
      <c r="AJ3448" s="54">
        <v>270</v>
      </c>
      <c r="AL3448" s="12">
        <v>118</v>
      </c>
      <c r="AN3448" s="5">
        <v>465</v>
      </c>
      <c r="AP3448" s="7"/>
      <c r="AQ3448" s="7"/>
      <c r="AR3448" s="16">
        <v>0.189</v>
      </c>
      <c r="AS3448" s="7"/>
      <c r="AT3448" s="7">
        <v>1.97</v>
      </c>
      <c r="AU3448" s="40">
        <v>157</v>
      </c>
      <c r="AV3448" s="68">
        <v>157</v>
      </c>
      <c r="AW3448" s="40">
        <v>260</v>
      </c>
      <c r="AX3448" s="68">
        <v>280</v>
      </c>
    </row>
    <row r="3449" spans="1:50" x14ac:dyDescent="0.2">
      <c r="A3449" s="112">
        <v>39290</v>
      </c>
      <c r="C3449" s="2">
        <v>27714</v>
      </c>
      <c r="D3449" s="2">
        <v>2563</v>
      </c>
      <c r="E3449">
        <v>25134</v>
      </c>
      <c r="F3449">
        <v>24985</v>
      </c>
      <c r="G3449" s="5">
        <v>7.09</v>
      </c>
      <c r="H3449" s="8">
        <f t="shared" si="2"/>
        <v>0.14104372355430184</v>
      </c>
      <c r="I3449" s="5">
        <v>118.51</v>
      </c>
      <c r="J3449">
        <f t="shared" si="3"/>
        <v>8.4381064889038904E-3</v>
      </c>
      <c r="K3449" s="56">
        <v>1.36</v>
      </c>
      <c r="L3449" s="59">
        <v>9.7357999999999993</v>
      </c>
      <c r="M3449" s="5">
        <v>14.37</v>
      </c>
      <c r="N3449" s="61">
        <v>16.670000000000002</v>
      </c>
      <c r="O3449" s="85">
        <v>660.45</v>
      </c>
      <c r="P3449" s="5">
        <v>76.03</v>
      </c>
      <c r="Q3449" s="7"/>
      <c r="R3449" s="7"/>
      <c r="S3449" s="5">
        <v>146</v>
      </c>
      <c r="T3449" s="5">
        <v>250</v>
      </c>
      <c r="U3449" s="5">
        <v>263</v>
      </c>
      <c r="AE3449" s="54">
        <v>300</v>
      </c>
      <c r="AF3449" s="5">
        <v>176</v>
      </c>
      <c r="AG3449" s="5">
        <v>276</v>
      </c>
      <c r="AH3449" s="5">
        <v>145</v>
      </c>
      <c r="AI3449" s="5">
        <v>250</v>
      </c>
      <c r="AJ3449" s="54">
        <v>274</v>
      </c>
      <c r="AL3449" s="12">
        <v>118</v>
      </c>
      <c r="AN3449" s="5">
        <v>465</v>
      </c>
      <c r="AP3449" s="7"/>
      <c r="AQ3449" s="7"/>
      <c r="AR3449" s="16">
        <v>0.189</v>
      </c>
      <c r="AS3449" s="7"/>
      <c r="AT3449" s="7">
        <v>1.96</v>
      </c>
      <c r="AU3449" s="40">
        <v>157</v>
      </c>
      <c r="AV3449" s="68">
        <v>157</v>
      </c>
      <c r="AW3449" s="40">
        <v>260</v>
      </c>
      <c r="AX3449" s="68">
        <v>280</v>
      </c>
    </row>
    <row r="3450" spans="1:50" x14ac:dyDescent="0.2">
      <c r="A3450" s="112">
        <v>39293</v>
      </c>
      <c r="C3450" s="2">
        <v>28156</v>
      </c>
      <c r="D3450" s="2">
        <v>2610</v>
      </c>
      <c r="E3450">
        <v>25445</v>
      </c>
      <c r="F3450">
        <v>25467</v>
      </c>
      <c r="G3450" s="5">
        <v>7.11</v>
      </c>
      <c r="H3450" s="8">
        <f t="shared" si="2"/>
        <v>0.14064697609001406</v>
      </c>
      <c r="I3450" s="5">
        <v>118.96</v>
      </c>
      <c r="J3450">
        <f t="shared" si="3"/>
        <v>8.4061869535978478E-3</v>
      </c>
      <c r="K3450" s="56">
        <v>1.37</v>
      </c>
      <c r="L3450" s="59">
        <v>9.7041000000000004</v>
      </c>
      <c r="M3450" s="5">
        <v>14.41</v>
      </c>
      <c r="N3450" s="61">
        <v>16.75</v>
      </c>
      <c r="O3450" s="85">
        <v>664.6</v>
      </c>
      <c r="P3450" s="5">
        <v>76.430000000000007</v>
      </c>
      <c r="Q3450" s="7"/>
      <c r="R3450" s="7"/>
      <c r="S3450" s="5">
        <v>147</v>
      </c>
      <c r="T3450" s="5">
        <v>251</v>
      </c>
      <c r="U3450" s="5">
        <v>264</v>
      </c>
      <c r="AE3450" s="54">
        <v>298</v>
      </c>
      <c r="AF3450" s="5">
        <v>178</v>
      </c>
      <c r="AG3450" s="5">
        <v>271</v>
      </c>
      <c r="AH3450" s="5">
        <v>146</v>
      </c>
      <c r="AI3450" s="5">
        <v>250</v>
      </c>
      <c r="AJ3450" s="54">
        <v>272</v>
      </c>
      <c r="AL3450" s="12">
        <v>118</v>
      </c>
      <c r="AN3450" s="5">
        <v>465</v>
      </c>
      <c r="AP3450" s="7"/>
      <c r="AQ3450" s="7"/>
      <c r="AR3450" s="16">
        <v>0.185</v>
      </c>
      <c r="AS3450" s="7"/>
      <c r="AT3450" s="7">
        <v>1.92</v>
      </c>
      <c r="AU3450" s="40">
        <v>157</v>
      </c>
      <c r="AV3450" s="68">
        <v>157</v>
      </c>
      <c r="AW3450" s="40">
        <v>260</v>
      </c>
      <c r="AX3450" s="68">
        <v>280</v>
      </c>
    </row>
    <row r="3451" spans="1:50" x14ac:dyDescent="0.2">
      <c r="A3451" s="112">
        <v>39294</v>
      </c>
      <c r="C3451" s="2">
        <v>28561</v>
      </c>
      <c r="D3451" s="2">
        <v>2632</v>
      </c>
      <c r="E3451">
        <v>25631</v>
      </c>
      <c r="F3451">
        <v>25846</v>
      </c>
      <c r="G3451" s="5">
        <v>7.21</v>
      </c>
      <c r="H3451" s="8">
        <f t="shared" si="2"/>
        <v>0.13869625520110956</v>
      </c>
      <c r="I3451" s="5">
        <v>118.2</v>
      </c>
      <c r="J3451">
        <f t="shared" si="3"/>
        <v>8.4602368866328256E-3</v>
      </c>
      <c r="K3451" s="56">
        <v>1.36</v>
      </c>
      <c r="L3451" s="59">
        <v>9.7477</v>
      </c>
      <c r="M3451" s="5">
        <v>14.58</v>
      </c>
      <c r="N3451" s="61">
        <v>16.39</v>
      </c>
      <c r="O3451" s="85">
        <v>662.78</v>
      </c>
      <c r="P3451" s="5">
        <v>76.63</v>
      </c>
      <c r="Q3451" s="7"/>
      <c r="R3451" s="7"/>
      <c r="S3451" s="5">
        <v>148</v>
      </c>
      <c r="T3451" s="5">
        <v>246</v>
      </c>
      <c r="U3451" s="5">
        <v>260</v>
      </c>
      <c r="AE3451" s="54">
        <v>301</v>
      </c>
      <c r="AF3451" s="5">
        <v>179</v>
      </c>
      <c r="AG3451" s="5">
        <v>271</v>
      </c>
      <c r="AH3451" s="5">
        <v>146</v>
      </c>
      <c r="AI3451" s="5">
        <v>247</v>
      </c>
      <c r="AJ3451" s="54">
        <v>275</v>
      </c>
      <c r="AL3451" s="12">
        <v>118</v>
      </c>
      <c r="AN3451" s="5">
        <v>465</v>
      </c>
      <c r="AP3451" s="7"/>
      <c r="AQ3451" s="7"/>
      <c r="AR3451" s="16">
        <v>0.185</v>
      </c>
      <c r="AS3451" s="7"/>
      <c r="AT3451" s="7">
        <v>1.98</v>
      </c>
      <c r="AU3451" s="40">
        <v>157</v>
      </c>
      <c r="AV3451" s="68">
        <v>157</v>
      </c>
      <c r="AW3451" s="40">
        <v>260</v>
      </c>
      <c r="AX3451" s="68">
        <v>280</v>
      </c>
    </row>
    <row r="3452" spans="1:50" x14ac:dyDescent="0.2">
      <c r="A3452" s="112">
        <v>39295</v>
      </c>
      <c r="C3452" s="2">
        <v>27820</v>
      </c>
      <c r="D3452" s="2">
        <v>2541</v>
      </c>
      <c r="E3452">
        <v>25005</v>
      </c>
      <c r="F3452">
        <v>25151</v>
      </c>
      <c r="G3452" s="5">
        <v>7.1</v>
      </c>
      <c r="H3452" s="8">
        <f t="shared" si="2"/>
        <v>0.14084507042253522</v>
      </c>
      <c r="I3452" s="5">
        <v>118.78</v>
      </c>
      <c r="J3452">
        <f t="shared" si="3"/>
        <v>8.4189257450749278E-3</v>
      </c>
      <c r="K3452" s="56">
        <v>1.37</v>
      </c>
      <c r="L3452" s="59">
        <v>9.8242999999999991</v>
      </c>
      <c r="M3452" s="5">
        <v>14.43</v>
      </c>
      <c r="N3452" s="61">
        <v>16.690000000000001</v>
      </c>
      <c r="O3452" s="85">
        <v>664.35</v>
      </c>
      <c r="P3452" s="5">
        <v>76.680000000000007</v>
      </c>
      <c r="Q3452" s="7"/>
      <c r="R3452" s="7"/>
      <c r="S3452" s="5">
        <v>149</v>
      </c>
      <c r="T3452" s="5">
        <v>243</v>
      </c>
      <c r="U3452" s="5">
        <v>259</v>
      </c>
      <c r="AE3452" s="54">
        <v>307</v>
      </c>
      <c r="AF3452" s="5">
        <v>181</v>
      </c>
      <c r="AG3452" s="5">
        <v>271</v>
      </c>
      <c r="AH3452" s="5">
        <v>146</v>
      </c>
      <c r="AI3452" s="5">
        <v>245</v>
      </c>
      <c r="AJ3452" s="54">
        <v>279</v>
      </c>
      <c r="AL3452" s="12">
        <v>118</v>
      </c>
      <c r="AN3452" s="5">
        <v>465</v>
      </c>
      <c r="AP3452" s="7"/>
      <c r="AQ3452" s="7"/>
      <c r="AR3452" s="16">
        <v>0.185</v>
      </c>
      <c r="AS3452" s="7"/>
      <c r="AT3452" s="7">
        <v>1.93</v>
      </c>
      <c r="AU3452" s="40">
        <v>157</v>
      </c>
      <c r="AV3452" s="68">
        <v>157</v>
      </c>
      <c r="AW3452" s="40">
        <v>260</v>
      </c>
      <c r="AX3452" s="68">
        <v>280</v>
      </c>
    </row>
    <row r="3453" spans="1:50" x14ac:dyDescent="0.2">
      <c r="A3453" s="112">
        <v>39296</v>
      </c>
      <c r="C3453" s="2">
        <v>27859</v>
      </c>
      <c r="D3453" s="2">
        <v>2557</v>
      </c>
      <c r="E3453">
        <v>25286</v>
      </c>
      <c r="F3453">
        <v>25194</v>
      </c>
      <c r="G3453" s="5">
        <v>7.09</v>
      </c>
      <c r="H3453" s="8">
        <f t="shared" si="2"/>
        <v>0.14104372355430184</v>
      </c>
      <c r="I3453" s="5">
        <v>119.19</v>
      </c>
      <c r="J3453">
        <f t="shared" si="3"/>
        <v>8.3899656011410355E-3</v>
      </c>
      <c r="K3453" s="56">
        <v>1.37</v>
      </c>
      <c r="L3453" s="59">
        <v>9.7288999999999994</v>
      </c>
      <c r="M3453" s="5">
        <v>14.44</v>
      </c>
      <c r="N3453" s="61">
        <v>16.84</v>
      </c>
      <c r="O3453" s="85">
        <v>665.85</v>
      </c>
      <c r="P3453" s="5">
        <v>75.11</v>
      </c>
      <c r="Q3453" s="7"/>
      <c r="R3453" s="7"/>
      <c r="S3453" s="5">
        <v>146</v>
      </c>
      <c r="T3453" s="5">
        <v>245</v>
      </c>
      <c r="U3453" s="5">
        <v>260</v>
      </c>
      <c r="AE3453" s="54">
        <v>308</v>
      </c>
      <c r="AF3453" s="5">
        <v>180</v>
      </c>
      <c r="AG3453" s="5">
        <v>271</v>
      </c>
      <c r="AH3453" s="5">
        <v>143</v>
      </c>
      <c r="AI3453" s="5">
        <v>246</v>
      </c>
      <c r="AJ3453" s="54">
        <v>278</v>
      </c>
      <c r="AL3453" s="12">
        <v>118</v>
      </c>
      <c r="AN3453" s="5">
        <v>465</v>
      </c>
      <c r="AP3453" s="7"/>
      <c r="AQ3453" s="7"/>
      <c r="AR3453" s="16">
        <v>0.185</v>
      </c>
      <c r="AS3453" s="7"/>
      <c r="AT3453" s="7">
        <v>1.91</v>
      </c>
      <c r="AU3453" s="40">
        <v>157</v>
      </c>
      <c r="AV3453" s="68">
        <v>157</v>
      </c>
      <c r="AW3453" s="40">
        <v>260</v>
      </c>
      <c r="AX3453" s="68">
        <v>280</v>
      </c>
    </row>
    <row r="3454" spans="1:50" x14ac:dyDescent="0.2">
      <c r="A3454" s="112">
        <v>39297</v>
      </c>
      <c r="C3454" s="2">
        <v>27582</v>
      </c>
      <c r="D3454" s="2">
        <v>2520</v>
      </c>
      <c r="E3454">
        <v>25082</v>
      </c>
      <c r="F3454">
        <v>24915</v>
      </c>
      <c r="G3454" s="5">
        <v>7.18</v>
      </c>
      <c r="H3454" s="8">
        <f t="shared" si="2"/>
        <v>0.1392757660167131</v>
      </c>
      <c r="I3454" s="5">
        <v>117.83</v>
      </c>
      <c r="J3454">
        <f t="shared" si="3"/>
        <v>8.4868030213018763E-3</v>
      </c>
      <c r="K3454" s="56">
        <v>1.38</v>
      </c>
      <c r="L3454" s="59">
        <v>9.6700999999999997</v>
      </c>
      <c r="M3454" s="5">
        <v>14.62</v>
      </c>
      <c r="N3454" s="61">
        <v>16.690000000000001</v>
      </c>
      <c r="O3454" s="85">
        <v>672.05</v>
      </c>
      <c r="P3454" s="5">
        <v>75.91</v>
      </c>
      <c r="Q3454" s="7"/>
      <c r="R3454" s="7"/>
      <c r="S3454" s="5">
        <v>149</v>
      </c>
      <c r="T3454" s="5">
        <v>247</v>
      </c>
      <c r="U3454" s="5">
        <v>261</v>
      </c>
      <c r="AE3454" s="54">
        <v>311</v>
      </c>
      <c r="AF3454" s="5">
        <v>182</v>
      </c>
      <c r="AG3454" s="5">
        <v>271</v>
      </c>
      <c r="AH3454" s="5">
        <v>146</v>
      </c>
      <c r="AI3454" s="5">
        <v>247</v>
      </c>
      <c r="AJ3454" s="54">
        <v>291</v>
      </c>
      <c r="AL3454" s="12">
        <v>118</v>
      </c>
      <c r="AN3454" s="5">
        <v>465</v>
      </c>
      <c r="AP3454" s="7"/>
      <c r="AQ3454" s="7"/>
      <c r="AR3454" s="16">
        <v>0.185</v>
      </c>
      <c r="AS3454" s="7"/>
      <c r="AT3454" s="7">
        <v>1.9</v>
      </c>
      <c r="AU3454" s="40">
        <v>157</v>
      </c>
      <c r="AV3454" s="68">
        <v>157</v>
      </c>
      <c r="AW3454" s="40">
        <v>260</v>
      </c>
      <c r="AX3454" s="68">
        <v>280</v>
      </c>
    </row>
    <row r="3455" spans="1:50" x14ac:dyDescent="0.2">
      <c r="A3455" s="112">
        <v>39300</v>
      </c>
      <c r="C3455" s="2">
        <v>26904</v>
      </c>
      <c r="D3455" s="2">
        <v>2331</v>
      </c>
      <c r="E3455">
        <v>24588</v>
      </c>
      <c r="F3455">
        <v>24292</v>
      </c>
      <c r="G3455" s="5">
        <v>7.04</v>
      </c>
      <c r="H3455" s="8">
        <f t="shared" si="2"/>
        <v>0.14204545454545456</v>
      </c>
      <c r="I3455" s="5">
        <v>118.77</v>
      </c>
      <c r="J3455">
        <f t="shared" si="3"/>
        <v>8.4196345878588871E-3</v>
      </c>
      <c r="K3455" s="56">
        <v>1.38</v>
      </c>
      <c r="L3455" s="59">
        <v>9.8283000000000005</v>
      </c>
      <c r="M3455" s="5">
        <v>14.3</v>
      </c>
      <c r="N3455" s="61">
        <v>16.86</v>
      </c>
      <c r="O3455" s="85">
        <v>670.6</v>
      </c>
      <c r="P3455" s="5">
        <v>75.91</v>
      </c>
      <c r="Q3455" s="7"/>
      <c r="R3455" s="7"/>
      <c r="S3455" s="5">
        <v>149</v>
      </c>
      <c r="T3455" s="5">
        <v>247</v>
      </c>
      <c r="U3455" s="5">
        <v>261</v>
      </c>
      <c r="AE3455" s="54">
        <v>311</v>
      </c>
      <c r="AF3455" s="5">
        <v>182</v>
      </c>
      <c r="AG3455" s="5">
        <v>271</v>
      </c>
      <c r="AH3455" s="5">
        <v>146</v>
      </c>
      <c r="AI3455" s="5">
        <v>247</v>
      </c>
      <c r="AJ3455" s="54">
        <v>291</v>
      </c>
      <c r="AL3455" s="12">
        <v>118</v>
      </c>
      <c r="AN3455" s="5">
        <v>465</v>
      </c>
      <c r="AP3455" s="7"/>
      <c r="AQ3455" s="7"/>
      <c r="AR3455" s="16">
        <v>0.17599999999999999</v>
      </c>
      <c r="AS3455" s="7"/>
      <c r="AT3455" s="7">
        <v>1.82</v>
      </c>
      <c r="AU3455" s="40">
        <v>157</v>
      </c>
      <c r="AV3455" s="68">
        <v>157</v>
      </c>
      <c r="AW3455" s="40">
        <v>260</v>
      </c>
      <c r="AX3455" s="68">
        <v>280</v>
      </c>
    </row>
    <row r="3456" spans="1:50" x14ac:dyDescent="0.2">
      <c r="A3456" s="112">
        <v>39301</v>
      </c>
      <c r="C3456" s="2">
        <v>27681</v>
      </c>
      <c r="D3456" s="2">
        <v>2261</v>
      </c>
      <c r="E3456">
        <v>25258</v>
      </c>
      <c r="F3456">
        <v>25033</v>
      </c>
      <c r="G3456" s="5">
        <v>7.04</v>
      </c>
      <c r="H3456" s="8">
        <f t="shared" si="2"/>
        <v>0.14204545454545456</v>
      </c>
      <c r="I3456" s="5">
        <v>119.13</v>
      </c>
      <c r="J3456">
        <f t="shared" si="3"/>
        <v>8.3941912196759845E-3</v>
      </c>
      <c r="K3456" s="56">
        <v>1.37</v>
      </c>
      <c r="L3456" s="59">
        <v>9.7271999999999998</v>
      </c>
      <c r="M3456" s="5">
        <v>14.22</v>
      </c>
      <c r="N3456" s="61">
        <v>17.059999999999999</v>
      </c>
      <c r="O3456" s="85">
        <v>669.35</v>
      </c>
      <c r="P3456" s="5">
        <v>71.5</v>
      </c>
      <c r="Q3456" s="7"/>
      <c r="R3456" s="7"/>
      <c r="S3456" s="5">
        <v>152</v>
      </c>
      <c r="T3456" s="5">
        <v>255</v>
      </c>
      <c r="U3456" s="5">
        <v>266</v>
      </c>
      <c r="AE3456" s="54">
        <v>320</v>
      </c>
      <c r="AF3456" s="5">
        <v>184</v>
      </c>
      <c r="AG3456" s="5">
        <v>278</v>
      </c>
      <c r="AH3456" s="5">
        <v>147</v>
      </c>
      <c r="AI3456" s="5">
        <v>248</v>
      </c>
      <c r="AJ3456" s="54">
        <v>291</v>
      </c>
      <c r="AL3456" s="12">
        <v>118</v>
      </c>
      <c r="AN3456" s="5">
        <v>465</v>
      </c>
      <c r="AP3456" s="7"/>
      <c r="AQ3456" s="7"/>
      <c r="AR3456" s="16">
        <v>0.17599999999999999</v>
      </c>
      <c r="AS3456" s="7"/>
      <c r="AT3456" s="7">
        <v>1.83</v>
      </c>
      <c r="AU3456" s="40">
        <v>157</v>
      </c>
      <c r="AV3456" s="68">
        <v>157</v>
      </c>
      <c r="AW3456" s="40">
        <v>260</v>
      </c>
      <c r="AX3456" s="68">
        <v>280</v>
      </c>
    </row>
    <row r="3457" spans="1:50" x14ac:dyDescent="0.2">
      <c r="A3457" s="112">
        <v>39302</v>
      </c>
      <c r="C3457" s="2">
        <v>28208</v>
      </c>
      <c r="D3457" s="2">
        <v>2307</v>
      </c>
      <c r="E3457">
        <v>25955</v>
      </c>
      <c r="F3457">
        <v>25561</v>
      </c>
      <c r="G3457" s="5">
        <v>7.13</v>
      </c>
      <c r="H3457" s="8">
        <f t="shared" si="2"/>
        <v>0.14025245441795231</v>
      </c>
      <c r="I3457" s="5">
        <v>119.69</v>
      </c>
      <c r="J3457">
        <f t="shared" si="3"/>
        <v>8.3549168685771585E-3</v>
      </c>
      <c r="K3457" s="56">
        <v>1.38</v>
      </c>
      <c r="L3457" s="59">
        <v>9.6790000000000003</v>
      </c>
      <c r="M3457" s="5">
        <v>14.44</v>
      </c>
      <c r="N3457" s="61">
        <v>17.010000000000002</v>
      </c>
      <c r="O3457" s="85">
        <v>663.1</v>
      </c>
      <c r="P3457" s="5">
        <v>71.55</v>
      </c>
      <c r="Q3457" s="7"/>
      <c r="R3457" s="7"/>
      <c r="S3457" s="5">
        <v>156</v>
      </c>
      <c r="T3457" s="5">
        <v>254</v>
      </c>
      <c r="U3457" s="5">
        <v>267</v>
      </c>
      <c r="AE3457" s="54">
        <v>326</v>
      </c>
      <c r="AF3457" s="5">
        <v>189</v>
      </c>
      <c r="AG3457" s="5">
        <v>282</v>
      </c>
      <c r="AH3457" s="5">
        <v>152</v>
      </c>
      <c r="AI3457" s="5">
        <v>250</v>
      </c>
      <c r="AJ3457" s="54">
        <v>295</v>
      </c>
      <c r="AL3457" s="12">
        <v>118</v>
      </c>
      <c r="AN3457" s="5">
        <v>465</v>
      </c>
      <c r="AO3457" s="5">
        <v>390.86</v>
      </c>
      <c r="AP3457" s="7">
        <v>1128</v>
      </c>
      <c r="AQ3457" s="7"/>
      <c r="AR3457" s="16">
        <v>0.17599999999999999</v>
      </c>
      <c r="AS3457" s="7">
        <v>2750</v>
      </c>
      <c r="AT3457" s="7">
        <v>1.83</v>
      </c>
      <c r="AU3457" s="40">
        <v>157</v>
      </c>
      <c r="AV3457" s="68">
        <v>157</v>
      </c>
      <c r="AW3457" s="40">
        <v>260</v>
      </c>
      <c r="AX3457" s="68">
        <v>280</v>
      </c>
    </row>
    <row r="3458" spans="1:50" x14ac:dyDescent="0.2">
      <c r="A3458" s="112">
        <v>39303</v>
      </c>
      <c r="C3458" s="2">
        <v>28208</v>
      </c>
      <c r="D3458" s="2">
        <v>2307</v>
      </c>
      <c r="E3458">
        <v>25955</v>
      </c>
      <c r="F3458">
        <v>25561</v>
      </c>
      <c r="G3458" s="5">
        <v>7.13</v>
      </c>
      <c r="H3458" s="8">
        <f t="shared" si="2"/>
        <v>0.14025245441795231</v>
      </c>
      <c r="I3458" s="5">
        <v>119.69</v>
      </c>
      <c r="J3458">
        <f t="shared" si="3"/>
        <v>8.3549168685771585E-3</v>
      </c>
      <c r="K3458" s="56">
        <v>1.38</v>
      </c>
      <c r="L3458" s="59">
        <v>9.68</v>
      </c>
      <c r="M3458" s="5">
        <v>14.44</v>
      </c>
      <c r="N3458" s="61">
        <v>17.010000000000002</v>
      </c>
      <c r="O3458" s="85">
        <v>663.1</v>
      </c>
      <c r="P3458" s="5">
        <v>71.55</v>
      </c>
      <c r="Q3458" s="7"/>
      <c r="R3458" s="7"/>
      <c r="S3458" s="5">
        <v>156</v>
      </c>
      <c r="T3458" s="5">
        <v>254</v>
      </c>
      <c r="U3458" s="5">
        <v>267</v>
      </c>
      <c r="AE3458" s="54">
        <v>326</v>
      </c>
      <c r="AF3458" s="5">
        <v>189</v>
      </c>
      <c r="AG3458" s="5">
        <v>282</v>
      </c>
      <c r="AH3458" s="5">
        <v>152</v>
      </c>
      <c r="AI3458" s="5">
        <v>250</v>
      </c>
      <c r="AJ3458" s="54">
        <v>295</v>
      </c>
      <c r="AL3458" s="12">
        <v>118</v>
      </c>
      <c r="AN3458" s="5">
        <v>465</v>
      </c>
      <c r="AO3458" s="5">
        <v>390.86</v>
      </c>
      <c r="AP3458" s="7">
        <v>1128</v>
      </c>
      <c r="AQ3458" s="7"/>
      <c r="AR3458" s="16">
        <v>0.17599999999999999</v>
      </c>
      <c r="AS3458" s="7">
        <v>2750</v>
      </c>
      <c r="AT3458" s="7">
        <v>1.83</v>
      </c>
      <c r="AU3458" s="40">
        <v>157</v>
      </c>
      <c r="AV3458" s="68">
        <v>157</v>
      </c>
      <c r="AW3458" s="40">
        <v>260</v>
      </c>
      <c r="AX3458" s="68">
        <v>280</v>
      </c>
    </row>
    <row r="3459" spans="1:50" x14ac:dyDescent="0.2">
      <c r="A3459" s="112">
        <v>39304</v>
      </c>
      <c r="C3459" s="2">
        <v>27436</v>
      </c>
      <c r="D3459" s="2">
        <v>2286</v>
      </c>
      <c r="E3459">
        <v>25221</v>
      </c>
      <c r="F3459">
        <v>24738</v>
      </c>
      <c r="G3459" s="5">
        <v>7.18</v>
      </c>
      <c r="H3459" s="8">
        <f t="shared" si="2"/>
        <v>0.1392757660167131</v>
      </c>
      <c r="I3459" s="5">
        <v>118.15</v>
      </c>
      <c r="J3459">
        <f t="shared" si="3"/>
        <v>8.4638171815488786E-3</v>
      </c>
      <c r="K3459" s="56">
        <v>1.37</v>
      </c>
      <c r="L3459" s="59">
        <v>9.8148999999999997</v>
      </c>
      <c r="M3459" s="5">
        <v>14.49</v>
      </c>
      <c r="N3459" s="61">
        <v>16.8</v>
      </c>
      <c r="O3459" s="85">
        <v>668.8</v>
      </c>
      <c r="P3459" s="5">
        <v>69.930000000000007</v>
      </c>
      <c r="Q3459" s="7"/>
      <c r="R3459" s="7"/>
      <c r="S3459" s="5">
        <v>158</v>
      </c>
      <c r="T3459" s="5">
        <v>260</v>
      </c>
      <c r="U3459" s="5">
        <v>269</v>
      </c>
      <c r="AE3459" s="54">
        <v>328</v>
      </c>
      <c r="AF3459" s="5">
        <v>188</v>
      </c>
      <c r="AG3459" s="5">
        <v>285</v>
      </c>
      <c r="AH3459" s="5">
        <v>151</v>
      </c>
      <c r="AI3459" s="5">
        <v>258</v>
      </c>
      <c r="AJ3459" s="54">
        <v>311</v>
      </c>
      <c r="AL3459" s="12">
        <v>118</v>
      </c>
      <c r="AN3459" s="5">
        <v>465</v>
      </c>
      <c r="AO3459" s="5">
        <v>390.86</v>
      </c>
      <c r="AP3459" s="7">
        <v>1128</v>
      </c>
      <c r="AQ3459" s="7"/>
      <c r="AR3459" s="16">
        <v>0.17599999999999999</v>
      </c>
      <c r="AS3459" s="7">
        <v>2750</v>
      </c>
      <c r="AT3459" s="7">
        <v>1.83</v>
      </c>
      <c r="AU3459" s="40">
        <v>157</v>
      </c>
      <c r="AV3459" s="68">
        <v>157</v>
      </c>
      <c r="AW3459" s="40">
        <v>260</v>
      </c>
      <c r="AX3459" s="68">
        <v>280</v>
      </c>
    </row>
    <row r="3460" spans="1:50" x14ac:dyDescent="0.2">
      <c r="A3460" s="112">
        <v>39307</v>
      </c>
      <c r="C3460" s="2">
        <v>27752</v>
      </c>
      <c r="D3460" s="2">
        <v>2277</v>
      </c>
      <c r="E3460">
        <v>25396</v>
      </c>
      <c r="F3460">
        <v>25115</v>
      </c>
      <c r="G3460" s="5">
        <v>7.21</v>
      </c>
      <c r="H3460" s="8">
        <f t="shared" si="2"/>
        <v>0.13869625520110956</v>
      </c>
      <c r="I3460" s="5">
        <v>117.93</v>
      </c>
      <c r="J3460">
        <f t="shared" si="3"/>
        <v>8.4796065462562527E-3</v>
      </c>
      <c r="K3460" s="56">
        <v>1.36</v>
      </c>
      <c r="L3460" s="59">
        <v>9.8046000000000006</v>
      </c>
      <c r="M3460" s="5">
        <v>14.51</v>
      </c>
      <c r="N3460" s="61">
        <v>16.34</v>
      </c>
      <c r="O3460" s="85">
        <v>668.98</v>
      </c>
      <c r="P3460" s="5">
        <v>71.459999999999994</v>
      </c>
      <c r="Q3460" s="7"/>
      <c r="R3460" s="7"/>
      <c r="S3460" s="5">
        <v>158</v>
      </c>
      <c r="T3460" s="5">
        <v>258</v>
      </c>
      <c r="U3460" s="5">
        <v>268</v>
      </c>
      <c r="AE3460" s="54">
        <v>326</v>
      </c>
      <c r="AF3460" s="5">
        <v>189</v>
      </c>
      <c r="AG3460" s="5">
        <v>287</v>
      </c>
      <c r="AH3460" s="5">
        <v>152</v>
      </c>
      <c r="AI3460" s="5">
        <v>260</v>
      </c>
      <c r="AJ3460" s="54">
        <v>309</v>
      </c>
      <c r="AL3460" s="12">
        <v>118</v>
      </c>
      <c r="AN3460" s="5">
        <v>465</v>
      </c>
      <c r="AO3460" s="5">
        <v>390.86</v>
      </c>
      <c r="AP3460" s="7">
        <v>1128</v>
      </c>
      <c r="AQ3460" s="7"/>
      <c r="AR3460" s="16">
        <v>0.185</v>
      </c>
      <c r="AS3460" s="7">
        <v>2750</v>
      </c>
      <c r="AT3460" s="7">
        <v>1.85</v>
      </c>
      <c r="AU3460" s="40">
        <v>157</v>
      </c>
      <c r="AV3460" s="68">
        <v>157</v>
      </c>
      <c r="AW3460" s="40">
        <v>260</v>
      </c>
      <c r="AX3460" s="68">
        <v>280</v>
      </c>
    </row>
    <row r="3461" spans="1:50" x14ac:dyDescent="0.2">
      <c r="A3461" s="112">
        <v>39308</v>
      </c>
      <c r="C3461" s="2">
        <v>27369</v>
      </c>
      <c r="D3461" s="2">
        <v>2256</v>
      </c>
      <c r="E3461">
        <v>24975</v>
      </c>
      <c r="F3461">
        <v>24712</v>
      </c>
      <c r="G3461" s="5">
        <v>7.4</v>
      </c>
      <c r="H3461" s="8">
        <f t="shared" si="2"/>
        <v>0.13513513513513511</v>
      </c>
      <c r="I3461" s="5">
        <v>116.85</v>
      </c>
      <c r="J3461">
        <f t="shared" si="3"/>
        <v>8.5579803166452723E-3</v>
      </c>
      <c r="K3461" s="56">
        <v>1.35</v>
      </c>
      <c r="L3461" s="59">
        <v>9.8353000000000002</v>
      </c>
      <c r="M3461" s="5">
        <v>14.71</v>
      </c>
      <c r="N3461" s="61">
        <v>15.77</v>
      </c>
      <c r="O3461" s="85">
        <v>666.9</v>
      </c>
      <c r="P3461" s="5">
        <v>70.489999999999995</v>
      </c>
      <c r="Q3461" s="7"/>
      <c r="R3461" s="7"/>
      <c r="S3461" s="5">
        <v>157</v>
      </c>
      <c r="T3461" s="5">
        <v>258</v>
      </c>
      <c r="U3461" s="5">
        <v>270</v>
      </c>
      <c r="AE3461" s="54">
        <v>330</v>
      </c>
      <c r="AF3461" s="5">
        <v>189</v>
      </c>
      <c r="AG3461" s="5">
        <v>287</v>
      </c>
      <c r="AH3461" s="5">
        <v>155</v>
      </c>
      <c r="AI3461" s="5">
        <v>265</v>
      </c>
      <c r="AJ3461" s="54">
        <v>313</v>
      </c>
      <c r="AL3461" s="12">
        <v>118</v>
      </c>
      <c r="AN3461" s="5">
        <v>465</v>
      </c>
      <c r="AO3461" s="5">
        <v>389.16</v>
      </c>
      <c r="AP3461" s="7">
        <v>1128</v>
      </c>
      <c r="AQ3461" s="7"/>
      <c r="AR3461" s="16">
        <v>0.185</v>
      </c>
      <c r="AS3461" s="7">
        <v>2750</v>
      </c>
      <c r="AT3461" s="7">
        <v>1.82</v>
      </c>
      <c r="AU3461" s="40">
        <v>157</v>
      </c>
      <c r="AV3461" s="68">
        <v>157</v>
      </c>
      <c r="AW3461" s="40">
        <v>260</v>
      </c>
      <c r="AX3461" s="68">
        <v>280</v>
      </c>
    </row>
    <row r="3462" spans="1:50" x14ac:dyDescent="0.2">
      <c r="A3462" s="112">
        <v>39309</v>
      </c>
      <c r="C3462" s="2">
        <v>27091</v>
      </c>
      <c r="D3462" s="2">
        <v>2288</v>
      </c>
      <c r="E3462">
        <v>24700</v>
      </c>
      <c r="F3462">
        <v>24471</v>
      </c>
      <c r="G3462" s="5">
        <v>7.46</v>
      </c>
      <c r="H3462" s="8">
        <f t="shared" si="2"/>
        <v>0.13404825737265416</v>
      </c>
      <c r="I3462" s="5">
        <v>115.91</v>
      </c>
      <c r="J3462">
        <f t="shared" si="3"/>
        <v>8.62738331464067E-3</v>
      </c>
      <c r="K3462" s="56">
        <v>1.34</v>
      </c>
      <c r="L3462" s="59">
        <v>9.9735999999999994</v>
      </c>
      <c r="M3462" s="5">
        <v>14.8</v>
      </c>
      <c r="N3462" s="61">
        <v>15.55</v>
      </c>
      <c r="O3462" s="85">
        <v>665.1</v>
      </c>
      <c r="P3462" s="5">
        <v>70.489999999999995</v>
      </c>
      <c r="Q3462" s="7"/>
      <c r="R3462" s="7"/>
      <c r="S3462" s="5">
        <v>157</v>
      </c>
      <c r="T3462" s="5">
        <v>267</v>
      </c>
      <c r="U3462" s="5">
        <v>273</v>
      </c>
      <c r="AE3462" s="54">
        <v>324</v>
      </c>
      <c r="AF3462" s="5">
        <v>187</v>
      </c>
      <c r="AG3462" s="5">
        <v>290</v>
      </c>
      <c r="AH3462" s="5">
        <v>156</v>
      </c>
      <c r="AI3462" s="5">
        <v>275</v>
      </c>
      <c r="AJ3462" s="54">
        <v>307</v>
      </c>
      <c r="AL3462" s="12">
        <v>118</v>
      </c>
      <c r="AN3462" s="5">
        <v>465</v>
      </c>
      <c r="AO3462" s="5">
        <v>389.16</v>
      </c>
      <c r="AP3462" s="7">
        <v>1128</v>
      </c>
      <c r="AQ3462" s="7"/>
      <c r="AR3462" s="16">
        <v>0.185</v>
      </c>
      <c r="AS3462" s="7">
        <v>2750</v>
      </c>
      <c r="AT3462" s="7">
        <v>1.85</v>
      </c>
      <c r="AU3462" s="40">
        <v>157</v>
      </c>
      <c r="AV3462" s="68">
        <v>157</v>
      </c>
      <c r="AW3462" s="40">
        <v>260</v>
      </c>
      <c r="AX3462" s="68">
        <v>280</v>
      </c>
    </row>
    <row r="3463" spans="1:50" x14ac:dyDescent="0.2">
      <c r="A3463" s="112">
        <v>39310</v>
      </c>
      <c r="C3463" s="2">
        <v>25991</v>
      </c>
      <c r="D3463" s="2">
        <v>2218</v>
      </c>
      <c r="E3463">
        <v>23895</v>
      </c>
      <c r="F3463">
        <v>23419</v>
      </c>
      <c r="G3463" s="5">
        <v>7.53</v>
      </c>
      <c r="H3463" s="8">
        <f t="shared" si="2"/>
        <v>0.13280212483399734</v>
      </c>
      <c r="I3463" s="5">
        <v>112.36</v>
      </c>
      <c r="J3463">
        <f t="shared" si="3"/>
        <v>8.8999644001423999E-3</v>
      </c>
      <c r="K3463" s="56">
        <v>1.34</v>
      </c>
      <c r="L3463" s="59">
        <v>10.0406</v>
      </c>
      <c r="M3463" s="5">
        <v>14.89</v>
      </c>
      <c r="N3463" s="61">
        <v>14.95</v>
      </c>
      <c r="O3463" s="85">
        <v>648.85</v>
      </c>
      <c r="P3463" s="5">
        <v>69.84</v>
      </c>
      <c r="Q3463" s="7"/>
      <c r="R3463" s="7"/>
      <c r="S3463" s="5">
        <v>158</v>
      </c>
      <c r="T3463" s="5">
        <v>262</v>
      </c>
      <c r="U3463" s="5">
        <v>270</v>
      </c>
      <c r="AE3463" s="54">
        <v>322</v>
      </c>
      <c r="AF3463" s="5">
        <v>187</v>
      </c>
      <c r="AG3463" s="5">
        <v>290</v>
      </c>
      <c r="AH3463" s="5">
        <v>158</v>
      </c>
      <c r="AI3463" s="5">
        <v>275</v>
      </c>
      <c r="AJ3463" s="54">
        <v>303</v>
      </c>
      <c r="AL3463" s="12">
        <v>118</v>
      </c>
      <c r="AN3463" s="5">
        <v>465</v>
      </c>
      <c r="AO3463" s="5">
        <v>389.16</v>
      </c>
      <c r="AP3463" s="7">
        <v>1128</v>
      </c>
      <c r="AQ3463" s="7"/>
      <c r="AR3463" s="16">
        <v>0.185</v>
      </c>
      <c r="AS3463" s="7">
        <v>2750</v>
      </c>
      <c r="AT3463" s="7">
        <v>1.8</v>
      </c>
      <c r="AU3463" s="40">
        <v>157</v>
      </c>
      <c r="AV3463" s="68">
        <v>157</v>
      </c>
      <c r="AW3463" s="40">
        <v>260</v>
      </c>
      <c r="AX3463" s="68">
        <v>280</v>
      </c>
    </row>
    <row r="3464" spans="1:50" x14ac:dyDescent="0.2">
      <c r="A3464" s="112">
        <v>39311</v>
      </c>
      <c r="C3464" s="2">
        <v>25984</v>
      </c>
      <c r="D3464" s="2">
        <v>2203</v>
      </c>
      <c r="E3464">
        <v>23932</v>
      </c>
      <c r="F3464">
        <v>23419</v>
      </c>
      <c r="G3464" s="5">
        <v>7.35</v>
      </c>
      <c r="H3464" s="8">
        <f t="shared" si="2"/>
        <v>0.1360544217687075</v>
      </c>
      <c r="I3464" s="5">
        <v>114.73</v>
      </c>
      <c r="J3464">
        <f t="shared" si="3"/>
        <v>8.7161160986664338E-3</v>
      </c>
      <c r="K3464" s="56">
        <v>1.35</v>
      </c>
      <c r="L3464" s="59">
        <v>10.047700000000001</v>
      </c>
      <c r="M3464" s="5">
        <v>14.57</v>
      </c>
      <c r="N3464" s="61">
        <v>15.63</v>
      </c>
      <c r="O3464" s="85">
        <v>655.35</v>
      </c>
      <c r="P3464" s="5">
        <v>70.11</v>
      </c>
      <c r="Q3464" s="7"/>
      <c r="R3464" s="7"/>
      <c r="S3464" s="5">
        <v>158</v>
      </c>
      <c r="T3464" s="5">
        <v>260</v>
      </c>
      <c r="U3464" s="5">
        <v>270</v>
      </c>
      <c r="AE3464" s="54">
        <v>312</v>
      </c>
      <c r="AF3464" s="5">
        <v>185</v>
      </c>
      <c r="AG3464" s="5">
        <v>289</v>
      </c>
      <c r="AH3464" s="5">
        <v>158</v>
      </c>
      <c r="AI3464" s="5">
        <v>275</v>
      </c>
      <c r="AJ3464" s="54">
        <v>294</v>
      </c>
      <c r="AL3464" s="12">
        <v>118</v>
      </c>
      <c r="AN3464" s="5">
        <v>465</v>
      </c>
      <c r="AO3464" s="5">
        <v>389.16</v>
      </c>
      <c r="AP3464" s="7">
        <v>1128</v>
      </c>
      <c r="AQ3464" s="7"/>
      <c r="AR3464" s="16">
        <v>0.185</v>
      </c>
      <c r="AS3464" s="7">
        <v>2750</v>
      </c>
      <c r="AT3464" s="7">
        <v>1.81</v>
      </c>
      <c r="AU3464" s="40">
        <v>157</v>
      </c>
      <c r="AV3464" s="68">
        <v>157</v>
      </c>
      <c r="AW3464" s="40">
        <v>260</v>
      </c>
      <c r="AX3464" s="68">
        <v>280</v>
      </c>
    </row>
    <row r="3465" spans="1:50" x14ac:dyDescent="0.2">
      <c r="A3465" s="112">
        <v>39314</v>
      </c>
      <c r="C3465" s="2">
        <v>26640</v>
      </c>
      <c r="D3465" s="2">
        <v>2219</v>
      </c>
      <c r="E3465">
        <v>24453</v>
      </c>
      <c r="F3465">
        <v>24072</v>
      </c>
      <c r="G3465" s="5">
        <v>7.39</v>
      </c>
      <c r="H3465" s="8">
        <f t="shared" si="2"/>
        <v>0.13531799729364005</v>
      </c>
      <c r="I3465" s="5">
        <v>114.84</v>
      </c>
      <c r="J3465">
        <f t="shared" si="3"/>
        <v>8.7077673284569838E-3</v>
      </c>
      <c r="K3465" s="56">
        <v>1.35</v>
      </c>
      <c r="L3465" s="59">
        <v>9.9022000000000006</v>
      </c>
      <c r="M3465" s="5">
        <v>14.68</v>
      </c>
      <c r="N3465" s="61">
        <v>15.53</v>
      </c>
      <c r="O3465" s="85">
        <v>659.23</v>
      </c>
      <c r="P3465" s="5">
        <v>70.11</v>
      </c>
      <c r="Q3465" s="7"/>
      <c r="R3465" s="7"/>
      <c r="S3465" s="5">
        <v>163</v>
      </c>
      <c r="T3465" s="5">
        <v>260</v>
      </c>
      <c r="U3465" s="5">
        <v>271</v>
      </c>
      <c r="AE3465" s="54">
        <v>317</v>
      </c>
      <c r="AF3465" s="5">
        <v>188</v>
      </c>
      <c r="AG3465" s="5">
        <v>291</v>
      </c>
      <c r="AH3465" s="5">
        <v>159</v>
      </c>
      <c r="AI3465" s="5">
        <v>277</v>
      </c>
      <c r="AJ3465" s="54">
        <v>299</v>
      </c>
      <c r="AL3465" s="12">
        <v>118</v>
      </c>
      <c r="AN3465" s="5">
        <v>465</v>
      </c>
      <c r="AO3465" s="5">
        <v>389.16</v>
      </c>
      <c r="AP3465" s="7">
        <v>1128</v>
      </c>
      <c r="AQ3465" s="7"/>
      <c r="AR3465" s="16">
        <v>0.17899999999999999</v>
      </c>
      <c r="AS3465" s="7">
        <v>2750</v>
      </c>
      <c r="AT3465" s="7">
        <v>1.72</v>
      </c>
      <c r="AU3465" s="40">
        <v>157</v>
      </c>
      <c r="AV3465" s="68">
        <v>157</v>
      </c>
      <c r="AW3465" s="40">
        <v>260</v>
      </c>
      <c r="AX3465" s="68">
        <v>280</v>
      </c>
    </row>
    <row r="3466" spans="1:50" x14ac:dyDescent="0.2">
      <c r="A3466" s="112">
        <v>39315</v>
      </c>
      <c r="C3466" s="2">
        <v>26538</v>
      </c>
      <c r="D3466" s="2">
        <v>2204</v>
      </c>
      <c r="E3466">
        <v>24294</v>
      </c>
      <c r="F3466">
        <v>23951</v>
      </c>
      <c r="G3466" s="5">
        <v>7.39</v>
      </c>
      <c r="H3466" s="8">
        <f t="shared" si="2"/>
        <v>0.13531799729364005</v>
      </c>
      <c r="I3466" s="5">
        <v>114.42</v>
      </c>
      <c r="J3466">
        <f t="shared" si="3"/>
        <v>8.7397308162908589E-3</v>
      </c>
      <c r="K3466" s="56">
        <v>1.35</v>
      </c>
      <c r="L3466" s="59">
        <v>10.0519</v>
      </c>
      <c r="M3466" s="5">
        <v>14.64</v>
      </c>
      <c r="N3466" s="61">
        <v>15.5</v>
      </c>
      <c r="O3466" s="85">
        <v>654.85</v>
      </c>
      <c r="P3466" s="5">
        <v>70.11</v>
      </c>
      <c r="Q3466" s="7"/>
      <c r="R3466" s="7"/>
      <c r="S3466" s="5">
        <v>164</v>
      </c>
      <c r="T3466" s="5">
        <v>261</v>
      </c>
      <c r="U3466" s="5">
        <v>271</v>
      </c>
      <c r="AE3466" s="54">
        <v>319</v>
      </c>
      <c r="AF3466" s="5">
        <v>189</v>
      </c>
      <c r="AG3466" s="5">
        <v>291</v>
      </c>
      <c r="AH3466" s="5">
        <v>159</v>
      </c>
      <c r="AI3466" s="5">
        <v>277</v>
      </c>
      <c r="AJ3466" s="54">
        <v>299</v>
      </c>
      <c r="AL3466" s="12">
        <v>118</v>
      </c>
      <c r="AN3466" s="5">
        <v>500</v>
      </c>
      <c r="AO3466" s="5">
        <v>389.16</v>
      </c>
      <c r="AP3466" s="7">
        <v>1128</v>
      </c>
      <c r="AQ3466" s="7"/>
      <c r="AR3466" s="16">
        <v>0.17899999999999999</v>
      </c>
      <c r="AS3466" s="7">
        <v>2750</v>
      </c>
      <c r="AT3466" s="7">
        <v>1.72</v>
      </c>
      <c r="AU3466" s="40">
        <v>157</v>
      </c>
      <c r="AV3466" s="68">
        <v>157</v>
      </c>
      <c r="AW3466" s="40">
        <v>260</v>
      </c>
      <c r="AX3466" s="68">
        <v>280</v>
      </c>
    </row>
    <row r="3467" spans="1:50" x14ac:dyDescent="0.2">
      <c r="A3467" s="112">
        <v>39316</v>
      </c>
      <c r="C3467" s="2">
        <v>27241</v>
      </c>
      <c r="D3467" s="2">
        <v>2224</v>
      </c>
      <c r="E3467">
        <v>24776</v>
      </c>
      <c r="F3467">
        <v>24650</v>
      </c>
      <c r="G3467" s="5">
        <v>7.24</v>
      </c>
      <c r="H3467" s="8">
        <f t="shared" si="2"/>
        <v>0.13812154696132597</v>
      </c>
      <c r="I3467" s="5">
        <v>115.83</v>
      </c>
      <c r="J3467">
        <f t="shared" si="3"/>
        <v>8.6333419666752998E-3</v>
      </c>
      <c r="K3467" s="56">
        <v>1.35</v>
      </c>
      <c r="L3467" s="59">
        <v>9.8957999999999995</v>
      </c>
      <c r="M3467" s="5">
        <v>14.45</v>
      </c>
      <c r="N3467" s="61">
        <v>16.03</v>
      </c>
      <c r="O3467" s="85">
        <v>659.8</v>
      </c>
      <c r="P3467" s="5">
        <v>70.11</v>
      </c>
      <c r="Q3467" s="7"/>
      <c r="R3467" s="7"/>
      <c r="S3467" s="5">
        <v>167</v>
      </c>
      <c r="T3467" s="5">
        <v>269</v>
      </c>
      <c r="U3467" s="5">
        <v>276</v>
      </c>
      <c r="AE3467" s="54">
        <v>320</v>
      </c>
      <c r="AF3467" s="5">
        <v>193</v>
      </c>
      <c r="AG3467" s="5">
        <v>291</v>
      </c>
      <c r="AH3467" s="5">
        <v>161</v>
      </c>
      <c r="AI3467" s="5">
        <v>277</v>
      </c>
      <c r="AJ3467" s="54">
        <v>300</v>
      </c>
      <c r="AL3467" s="12">
        <v>118</v>
      </c>
      <c r="AN3467" s="5">
        <v>500</v>
      </c>
      <c r="AO3467" s="5">
        <v>378.39</v>
      </c>
      <c r="AP3467" s="7">
        <v>1128</v>
      </c>
      <c r="AQ3467" s="7"/>
      <c r="AR3467" s="16">
        <v>0.17899999999999999</v>
      </c>
      <c r="AS3467" s="7">
        <v>2750</v>
      </c>
      <c r="AT3467" s="7">
        <v>1.72</v>
      </c>
      <c r="AU3467" s="40">
        <v>157</v>
      </c>
      <c r="AV3467" s="68">
        <v>157</v>
      </c>
      <c r="AW3467" s="40">
        <v>260</v>
      </c>
      <c r="AX3467" s="68">
        <v>280</v>
      </c>
    </row>
    <row r="3468" spans="1:50" x14ac:dyDescent="0.2">
      <c r="A3468" s="112">
        <v>39317</v>
      </c>
      <c r="C3468" s="2">
        <v>27241</v>
      </c>
      <c r="D3468" s="2">
        <v>2224</v>
      </c>
      <c r="E3468">
        <v>24776</v>
      </c>
      <c r="F3468">
        <v>24650</v>
      </c>
      <c r="G3468" s="5">
        <v>7.24</v>
      </c>
      <c r="H3468" s="8">
        <f t="shared" si="2"/>
        <v>0.13812154696132597</v>
      </c>
      <c r="I3468" s="5">
        <v>115.92</v>
      </c>
      <c r="J3468">
        <f t="shared" si="3"/>
        <v>8.62663906142167E-3</v>
      </c>
      <c r="K3468" s="56">
        <v>1.36</v>
      </c>
      <c r="L3468" s="59">
        <v>9.8079999999999998</v>
      </c>
      <c r="M3468" s="5">
        <v>14.45</v>
      </c>
      <c r="N3468" s="61">
        <v>15.95</v>
      </c>
      <c r="O3468" s="85">
        <v>659.8</v>
      </c>
      <c r="P3468" s="5">
        <v>70.11</v>
      </c>
      <c r="Q3468" s="7"/>
      <c r="R3468" s="7"/>
      <c r="S3468" s="5">
        <v>171</v>
      </c>
      <c r="T3468" s="5">
        <v>284</v>
      </c>
      <c r="U3468" s="5">
        <v>281</v>
      </c>
      <c r="AE3468" s="54">
        <v>324</v>
      </c>
      <c r="AF3468" s="5">
        <v>197</v>
      </c>
      <c r="AG3468" s="5">
        <v>291</v>
      </c>
      <c r="AH3468" s="5">
        <v>165</v>
      </c>
      <c r="AI3468" s="5">
        <v>280</v>
      </c>
      <c r="AJ3468" s="54">
        <v>309</v>
      </c>
      <c r="AL3468" s="12">
        <v>118</v>
      </c>
      <c r="AN3468" s="5">
        <v>500</v>
      </c>
      <c r="AO3468" s="5">
        <v>378.39</v>
      </c>
      <c r="AP3468" s="7">
        <v>1128</v>
      </c>
      <c r="AQ3468" s="7"/>
      <c r="AR3468" s="16">
        <v>0.17899999999999999</v>
      </c>
      <c r="AS3468" s="7">
        <v>2750</v>
      </c>
      <c r="AT3468" s="7">
        <v>1.72</v>
      </c>
      <c r="AU3468" s="40">
        <v>157</v>
      </c>
      <c r="AV3468" s="68">
        <v>157</v>
      </c>
      <c r="AW3468" s="40">
        <v>260</v>
      </c>
      <c r="AX3468" s="68">
        <v>280</v>
      </c>
    </row>
    <row r="3469" spans="1:50" x14ac:dyDescent="0.2">
      <c r="A3469" s="112">
        <v>39318</v>
      </c>
      <c r="C3469" s="2">
        <v>27241</v>
      </c>
      <c r="D3469" s="2">
        <v>2224</v>
      </c>
      <c r="E3469">
        <v>24776</v>
      </c>
      <c r="F3469">
        <v>24650</v>
      </c>
      <c r="G3469" s="5">
        <v>7.24</v>
      </c>
      <c r="H3469" s="8">
        <f t="shared" si="2"/>
        <v>0.13812154696132597</v>
      </c>
      <c r="I3469" s="5">
        <v>116.2</v>
      </c>
      <c r="J3469">
        <f t="shared" si="3"/>
        <v>8.6058519793459545E-3</v>
      </c>
      <c r="K3469" s="56">
        <v>1.37</v>
      </c>
      <c r="L3469" s="59">
        <v>9.8981999999999992</v>
      </c>
      <c r="M3469" s="5">
        <v>14.45</v>
      </c>
      <c r="N3469" s="61">
        <v>16.23</v>
      </c>
      <c r="O3469" s="85">
        <v>659.8</v>
      </c>
      <c r="P3469" s="5">
        <v>70.11</v>
      </c>
      <c r="Q3469" s="7"/>
      <c r="R3469" s="7"/>
      <c r="S3469" s="5">
        <v>168</v>
      </c>
      <c r="T3469" s="5">
        <v>287</v>
      </c>
      <c r="U3469" s="5">
        <v>284</v>
      </c>
      <c r="AE3469" s="54">
        <v>327</v>
      </c>
      <c r="AF3469" s="5">
        <v>196</v>
      </c>
      <c r="AG3469" s="5">
        <v>300</v>
      </c>
      <c r="AH3469" s="5">
        <v>164</v>
      </c>
      <c r="AI3469" s="5">
        <v>285</v>
      </c>
      <c r="AJ3469" s="54">
        <v>315</v>
      </c>
      <c r="AL3469" s="12">
        <v>118</v>
      </c>
      <c r="AN3469" s="5">
        <v>500</v>
      </c>
      <c r="AO3469" s="5">
        <v>378.39</v>
      </c>
      <c r="AP3469" s="7">
        <v>1128</v>
      </c>
      <c r="AQ3469" s="7"/>
      <c r="AR3469" s="16">
        <v>0.17899999999999999</v>
      </c>
      <c r="AS3469" s="7">
        <v>2750</v>
      </c>
      <c r="AT3469" s="7">
        <v>1.72</v>
      </c>
      <c r="AU3469" s="40">
        <v>157</v>
      </c>
      <c r="AV3469" s="68">
        <v>157</v>
      </c>
      <c r="AW3469" s="40">
        <v>260</v>
      </c>
      <c r="AX3469" s="68">
        <v>280</v>
      </c>
    </row>
    <row r="3470" spans="1:50" x14ac:dyDescent="0.2">
      <c r="A3470" s="112">
        <v>39321</v>
      </c>
      <c r="C3470" s="2">
        <v>27810</v>
      </c>
      <c r="D3470" s="2">
        <v>2253</v>
      </c>
      <c r="E3470">
        <v>25390</v>
      </c>
      <c r="F3470">
        <v>25177</v>
      </c>
      <c r="G3470" s="5">
        <v>7.25</v>
      </c>
      <c r="H3470" s="8">
        <f t="shared" si="2"/>
        <v>0.13793103448275862</v>
      </c>
      <c r="I3470" s="5">
        <v>115.63</v>
      </c>
      <c r="J3470">
        <f t="shared" si="3"/>
        <v>8.6482746692034939E-3</v>
      </c>
      <c r="K3470" s="56">
        <v>1.36</v>
      </c>
      <c r="L3470" s="59">
        <v>9.8124000000000002</v>
      </c>
      <c r="M3470" s="5">
        <v>14.52</v>
      </c>
      <c r="N3470" s="61">
        <v>16.23</v>
      </c>
      <c r="O3470" s="85">
        <v>666.8</v>
      </c>
      <c r="P3470" s="5">
        <v>70.59</v>
      </c>
      <c r="Q3470" s="7"/>
      <c r="R3470" s="7"/>
      <c r="S3470" s="5">
        <v>168</v>
      </c>
      <c r="T3470" s="5">
        <v>287</v>
      </c>
      <c r="U3470" s="5">
        <v>284</v>
      </c>
      <c r="AE3470" s="54">
        <v>327</v>
      </c>
      <c r="AF3470" s="5">
        <v>196</v>
      </c>
      <c r="AG3470" s="5">
        <v>300</v>
      </c>
      <c r="AH3470" s="5">
        <v>164</v>
      </c>
      <c r="AI3470" s="5">
        <v>285</v>
      </c>
      <c r="AJ3470" s="54">
        <v>315</v>
      </c>
      <c r="AL3470" s="12">
        <v>118</v>
      </c>
      <c r="AN3470" s="5">
        <v>500</v>
      </c>
      <c r="AO3470" s="5">
        <v>378.39</v>
      </c>
      <c r="AP3470" s="7">
        <v>1128</v>
      </c>
      <c r="AQ3470" s="7"/>
      <c r="AR3470" s="16">
        <v>0.182</v>
      </c>
      <c r="AS3470" s="7">
        <v>2750</v>
      </c>
      <c r="AT3470" s="7">
        <v>1.72</v>
      </c>
      <c r="AU3470" s="40">
        <v>157</v>
      </c>
      <c r="AV3470" s="68">
        <v>157</v>
      </c>
      <c r="AW3470" s="40">
        <v>260</v>
      </c>
      <c r="AX3470" s="68">
        <v>280</v>
      </c>
    </row>
    <row r="3471" spans="1:50" x14ac:dyDescent="0.2">
      <c r="A3471" s="112">
        <v>39322</v>
      </c>
      <c r="C3471" s="2">
        <v>27479</v>
      </c>
      <c r="D3471" s="2">
        <v>2259</v>
      </c>
      <c r="E3471">
        <v>25003</v>
      </c>
      <c r="F3471">
        <v>24834</v>
      </c>
      <c r="G3471" s="5">
        <v>7.24</v>
      </c>
      <c r="H3471" s="8">
        <f t="shared" si="2"/>
        <v>0.13812154696132597</v>
      </c>
      <c r="I3471" s="5">
        <v>115.59</v>
      </c>
      <c r="J3471">
        <f t="shared" si="3"/>
        <v>8.6512674106756643E-3</v>
      </c>
      <c r="K3471" s="56">
        <v>1.37</v>
      </c>
      <c r="L3471" s="59">
        <v>9.8914000000000009</v>
      </c>
      <c r="M3471" s="5">
        <v>14.55</v>
      </c>
      <c r="N3471" s="61">
        <v>15.97</v>
      </c>
      <c r="O3471" s="85">
        <v>667.2</v>
      </c>
      <c r="P3471" s="5">
        <v>70.59</v>
      </c>
      <c r="Q3471" s="7"/>
      <c r="R3471" s="7"/>
      <c r="S3471" s="5">
        <v>164</v>
      </c>
      <c r="T3471" s="5">
        <v>287</v>
      </c>
      <c r="U3471" s="5">
        <v>287</v>
      </c>
      <c r="AE3471" s="54">
        <v>334</v>
      </c>
      <c r="AF3471" s="5">
        <v>191</v>
      </c>
      <c r="AG3471" s="5">
        <v>302</v>
      </c>
      <c r="AH3471" s="5">
        <v>161</v>
      </c>
      <c r="AI3471" s="5">
        <v>290</v>
      </c>
      <c r="AJ3471" s="54">
        <v>321</v>
      </c>
      <c r="AL3471" s="12">
        <v>118</v>
      </c>
      <c r="AN3471" s="5">
        <v>500</v>
      </c>
      <c r="AO3471" s="5">
        <v>378.39</v>
      </c>
      <c r="AP3471" s="7">
        <v>1128</v>
      </c>
      <c r="AQ3471" s="7"/>
      <c r="AR3471" s="16">
        <v>0.182</v>
      </c>
      <c r="AS3471" s="7">
        <v>2750</v>
      </c>
      <c r="AT3471" s="7">
        <v>1.68</v>
      </c>
      <c r="AU3471" s="40">
        <v>157</v>
      </c>
      <c r="AV3471" s="68">
        <v>157</v>
      </c>
      <c r="AW3471" s="40">
        <v>260</v>
      </c>
      <c r="AX3471" s="68">
        <v>280</v>
      </c>
    </row>
    <row r="3472" spans="1:50" x14ac:dyDescent="0.2">
      <c r="A3472" s="112">
        <v>39323</v>
      </c>
      <c r="C3472" s="2">
        <v>27600</v>
      </c>
      <c r="D3472" s="2">
        <v>2241</v>
      </c>
      <c r="E3472">
        <v>25150</v>
      </c>
      <c r="F3472">
        <v>24964</v>
      </c>
      <c r="G3472" s="5">
        <v>7.25</v>
      </c>
      <c r="H3472" s="8">
        <f t="shared" si="2"/>
        <v>0.13793103448275862</v>
      </c>
      <c r="I3472" s="5">
        <v>115.06</v>
      </c>
      <c r="J3472">
        <f t="shared" si="3"/>
        <v>8.6911176777333555E-3</v>
      </c>
      <c r="K3472" s="56">
        <v>1.37</v>
      </c>
      <c r="L3472" s="59">
        <v>9.9059000000000008</v>
      </c>
      <c r="M3472" s="5">
        <v>14.62</v>
      </c>
      <c r="N3472" s="61">
        <v>15.85</v>
      </c>
      <c r="O3472" s="85">
        <v>667.9</v>
      </c>
      <c r="P3472" s="5">
        <v>70.59</v>
      </c>
      <c r="Q3472" s="7"/>
      <c r="R3472" s="7"/>
      <c r="S3472" s="5">
        <v>159</v>
      </c>
      <c r="T3472" s="5">
        <v>288</v>
      </c>
      <c r="U3472" s="5">
        <v>289</v>
      </c>
      <c r="AE3472" s="54">
        <v>335</v>
      </c>
      <c r="AF3472" s="5">
        <v>187</v>
      </c>
      <c r="AG3472" s="5">
        <v>307</v>
      </c>
      <c r="AH3472" s="5">
        <v>157</v>
      </c>
      <c r="AI3472" s="5">
        <v>291</v>
      </c>
      <c r="AJ3472" s="54">
        <v>320</v>
      </c>
      <c r="AL3472" s="12">
        <v>118</v>
      </c>
      <c r="AN3472" s="5">
        <v>500</v>
      </c>
      <c r="AO3472" s="5">
        <v>378.39</v>
      </c>
      <c r="AP3472" s="7">
        <v>1128</v>
      </c>
      <c r="AQ3472" s="7"/>
      <c r="AR3472" s="16">
        <v>0.182</v>
      </c>
      <c r="AS3472" s="7">
        <v>2750</v>
      </c>
      <c r="AT3472" s="7">
        <v>1.71</v>
      </c>
      <c r="AU3472" s="40">
        <v>157</v>
      </c>
      <c r="AV3472" s="68">
        <v>157</v>
      </c>
      <c r="AW3472" s="40">
        <v>260</v>
      </c>
      <c r="AX3472" s="68">
        <v>280</v>
      </c>
    </row>
    <row r="3473" spans="1:50" x14ac:dyDescent="0.2">
      <c r="A3473" s="112">
        <v>39324</v>
      </c>
      <c r="C3473" s="2">
        <v>27909</v>
      </c>
      <c r="D3473" s="2">
        <v>2255</v>
      </c>
      <c r="E3473">
        <v>25506</v>
      </c>
      <c r="F3473">
        <v>25258</v>
      </c>
      <c r="G3473" s="5">
        <v>7.17</v>
      </c>
      <c r="H3473" s="8">
        <f t="shared" si="2"/>
        <v>0.1394700139470014</v>
      </c>
      <c r="I3473" s="5">
        <v>115.85</v>
      </c>
      <c r="J3473">
        <f t="shared" si="3"/>
        <v>8.6318515321536469E-3</v>
      </c>
      <c r="K3473" s="56">
        <v>1.36</v>
      </c>
      <c r="L3473" s="59">
        <v>9.7927999999999997</v>
      </c>
      <c r="M3473" s="5">
        <v>14.43</v>
      </c>
      <c r="N3473" s="61">
        <v>16.16</v>
      </c>
      <c r="O3473" s="85">
        <v>664.9</v>
      </c>
      <c r="P3473" s="5">
        <v>70.59</v>
      </c>
      <c r="Q3473" s="7"/>
      <c r="R3473" s="7"/>
      <c r="S3473" s="5">
        <v>157</v>
      </c>
      <c r="T3473" s="5">
        <v>295</v>
      </c>
      <c r="U3473" s="5">
        <v>294</v>
      </c>
      <c r="AE3473" s="54">
        <v>336</v>
      </c>
      <c r="AF3473" s="5">
        <v>185</v>
      </c>
      <c r="AG3473" s="5">
        <v>311</v>
      </c>
      <c r="AH3473" s="5">
        <v>156</v>
      </c>
      <c r="AI3473" s="5">
        <v>291</v>
      </c>
      <c r="AJ3473" s="54">
        <v>321</v>
      </c>
      <c r="AL3473" s="12">
        <v>118</v>
      </c>
      <c r="AN3473" s="5">
        <v>500</v>
      </c>
      <c r="AO3473" s="5">
        <v>389.5</v>
      </c>
      <c r="AP3473" s="7">
        <v>1128</v>
      </c>
      <c r="AQ3473" s="7"/>
      <c r="AR3473" s="16">
        <v>0.182</v>
      </c>
      <c r="AS3473" s="7">
        <v>2750</v>
      </c>
      <c r="AT3473" s="7">
        <v>1.69</v>
      </c>
      <c r="AU3473" s="40">
        <v>157</v>
      </c>
      <c r="AV3473" s="68">
        <v>157</v>
      </c>
      <c r="AW3473" s="40">
        <v>260</v>
      </c>
      <c r="AX3473" s="68">
        <v>280</v>
      </c>
    </row>
    <row r="3474" spans="1:50" x14ac:dyDescent="0.2">
      <c r="A3474" s="112">
        <v>39325</v>
      </c>
      <c r="C3474" s="2">
        <v>28660</v>
      </c>
      <c r="D3474" s="2">
        <v>2287</v>
      </c>
      <c r="E3474">
        <v>26091</v>
      </c>
      <c r="F3474">
        <v>25983</v>
      </c>
      <c r="G3474" s="5">
        <v>7.13</v>
      </c>
      <c r="H3474" s="8">
        <f t="shared" si="2"/>
        <v>0.14025245441795231</v>
      </c>
      <c r="I3474" s="5">
        <v>116</v>
      </c>
      <c r="J3474">
        <f t="shared" si="3"/>
        <v>8.6206896551724137E-3</v>
      </c>
      <c r="K3474" s="56">
        <v>1.36</v>
      </c>
      <c r="L3474" s="59">
        <v>9.7072000000000003</v>
      </c>
      <c r="M3474" s="5">
        <v>14.4</v>
      </c>
      <c r="N3474" s="61">
        <v>16.29</v>
      </c>
      <c r="O3474" s="85">
        <v>672.2</v>
      </c>
      <c r="P3474" s="5">
        <v>72.38</v>
      </c>
      <c r="Q3474" s="7"/>
      <c r="R3474" s="7"/>
      <c r="S3474" s="5">
        <v>157</v>
      </c>
      <c r="T3474" s="5">
        <v>305</v>
      </c>
      <c r="U3474" s="5">
        <v>302</v>
      </c>
      <c r="AE3474" s="54">
        <v>338</v>
      </c>
      <c r="AF3474" s="5">
        <v>185</v>
      </c>
      <c r="AG3474" s="5">
        <v>317</v>
      </c>
      <c r="AH3474" s="5">
        <v>155</v>
      </c>
      <c r="AI3474" s="5">
        <v>296</v>
      </c>
      <c r="AJ3474" s="54">
        <v>326</v>
      </c>
      <c r="AL3474" s="12">
        <v>118</v>
      </c>
      <c r="AN3474" s="5">
        <v>500</v>
      </c>
      <c r="AO3474" s="5">
        <v>389.59</v>
      </c>
      <c r="AP3474" s="7">
        <v>1128</v>
      </c>
      <c r="AQ3474" s="7"/>
      <c r="AR3474" s="16">
        <v>0.182</v>
      </c>
      <c r="AS3474" s="7">
        <v>2750</v>
      </c>
      <c r="AT3474" s="7">
        <v>1.67</v>
      </c>
      <c r="AU3474" s="40">
        <v>157</v>
      </c>
      <c r="AV3474" s="68">
        <v>157</v>
      </c>
      <c r="AW3474" s="40">
        <v>260</v>
      </c>
      <c r="AX3474" s="68">
        <v>280</v>
      </c>
    </row>
    <row r="3475" spans="1:50" x14ac:dyDescent="0.2">
      <c r="A3475" s="112">
        <v>39328</v>
      </c>
      <c r="C3475" s="2">
        <v>28887</v>
      </c>
      <c r="D3475" s="2">
        <v>2336</v>
      </c>
      <c r="E3475">
        <v>26309</v>
      </c>
      <c r="F3475">
        <v>26171</v>
      </c>
      <c r="G3475" s="5">
        <v>7.24</v>
      </c>
      <c r="H3475" s="8">
        <f t="shared" si="2"/>
        <v>0.13812154696132597</v>
      </c>
      <c r="I3475" s="5">
        <v>115.88</v>
      </c>
      <c r="J3475">
        <f t="shared" si="3"/>
        <v>8.6296168450120826E-3</v>
      </c>
      <c r="K3475" s="56">
        <v>1.36</v>
      </c>
      <c r="L3475" s="59">
        <v>9.7965</v>
      </c>
      <c r="M3475" s="5">
        <v>14.61</v>
      </c>
      <c r="N3475" s="61">
        <v>16.13</v>
      </c>
      <c r="O3475" s="85">
        <v>673.4</v>
      </c>
      <c r="P3475" s="5">
        <v>73.19</v>
      </c>
      <c r="Q3475" s="7"/>
      <c r="R3475" s="7"/>
      <c r="S3475" s="5">
        <v>157</v>
      </c>
      <c r="T3475" s="5">
        <v>301</v>
      </c>
      <c r="U3475" s="5">
        <v>301</v>
      </c>
      <c r="AE3475" s="54">
        <v>336</v>
      </c>
      <c r="AF3475" s="5">
        <v>186</v>
      </c>
      <c r="AG3475" s="5">
        <v>321</v>
      </c>
      <c r="AH3475" s="5">
        <v>156</v>
      </c>
      <c r="AI3475" s="5">
        <v>305</v>
      </c>
      <c r="AJ3475" s="54">
        <v>325</v>
      </c>
      <c r="AL3475" s="12">
        <v>118</v>
      </c>
      <c r="AN3475" s="5">
        <v>500</v>
      </c>
      <c r="AO3475" s="5">
        <v>389.59</v>
      </c>
      <c r="AP3475" s="7">
        <v>1128</v>
      </c>
      <c r="AQ3475" s="7"/>
      <c r="AR3475" s="16">
        <v>0.17399999999999999</v>
      </c>
      <c r="AS3475" s="7">
        <v>2750</v>
      </c>
      <c r="AT3475" s="7">
        <v>1.67</v>
      </c>
      <c r="AU3475" s="40">
        <v>157</v>
      </c>
      <c r="AV3475" s="68">
        <v>157</v>
      </c>
      <c r="AW3475" s="40">
        <v>260</v>
      </c>
      <c r="AX3475" s="68">
        <v>280</v>
      </c>
    </row>
    <row r="3476" spans="1:50" x14ac:dyDescent="0.2">
      <c r="A3476" s="112">
        <v>39329</v>
      </c>
      <c r="C3476" s="2">
        <v>29051</v>
      </c>
      <c r="D3476" s="2">
        <v>2368</v>
      </c>
      <c r="E3476">
        <v>26322</v>
      </c>
      <c r="F3476">
        <v>26349</v>
      </c>
      <c r="G3476" s="5">
        <v>7.25</v>
      </c>
      <c r="H3476" s="8">
        <f t="shared" si="2"/>
        <v>0.13793103448275862</v>
      </c>
      <c r="I3476" s="5">
        <v>115.77</v>
      </c>
      <c r="J3476">
        <f t="shared" si="3"/>
        <v>8.6378163600241854E-3</v>
      </c>
      <c r="K3476" s="56">
        <v>1.36</v>
      </c>
      <c r="L3476" s="59">
        <v>9.8683999999999994</v>
      </c>
      <c r="M3476" s="5">
        <v>14.58</v>
      </c>
      <c r="N3476" s="61">
        <v>15.97</v>
      </c>
      <c r="O3476" s="85">
        <v>680.48</v>
      </c>
      <c r="P3476" s="5">
        <v>73.81</v>
      </c>
      <c r="Q3476" s="7"/>
      <c r="R3476" s="7"/>
      <c r="S3476" s="5">
        <v>157</v>
      </c>
      <c r="T3476" s="5">
        <v>301</v>
      </c>
      <c r="U3476" s="5">
        <v>301</v>
      </c>
      <c r="AE3476" s="54">
        <v>336</v>
      </c>
      <c r="AF3476" s="5">
        <v>186</v>
      </c>
      <c r="AG3476" s="5">
        <v>334</v>
      </c>
      <c r="AH3476" s="5">
        <v>156</v>
      </c>
      <c r="AI3476" s="5">
        <v>305</v>
      </c>
      <c r="AJ3476" s="54">
        <v>325</v>
      </c>
      <c r="AL3476" s="12">
        <v>118</v>
      </c>
      <c r="AN3476" s="5">
        <v>590</v>
      </c>
      <c r="AO3476" s="5">
        <v>391.35</v>
      </c>
      <c r="AP3476" s="7">
        <v>1128</v>
      </c>
      <c r="AQ3476" s="7"/>
      <c r="AR3476" s="16">
        <v>0.17399999999999999</v>
      </c>
      <c r="AS3476" s="7">
        <v>2750</v>
      </c>
      <c r="AT3476" s="7">
        <v>1.67</v>
      </c>
      <c r="AU3476" s="40">
        <v>157</v>
      </c>
      <c r="AV3476" s="68">
        <v>157</v>
      </c>
      <c r="AW3476" s="40">
        <v>260</v>
      </c>
      <c r="AX3476" s="68">
        <v>280</v>
      </c>
    </row>
    <row r="3477" spans="1:50" x14ac:dyDescent="0.2">
      <c r="A3477" s="112">
        <v>39330</v>
      </c>
      <c r="C3477" s="2">
        <v>28696</v>
      </c>
      <c r="D3477" s="2">
        <v>2380</v>
      </c>
      <c r="E3477">
        <v>25933</v>
      </c>
      <c r="F3477">
        <v>26001</v>
      </c>
      <c r="G3477" s="5">
        <v>7.25</v>
      </c>
      <c r="H3477" s="8">
        <f t="shared" si="2"/>
        <v>0.13793103448275862</v>
      </c>
      <c r="I3477" s="5">
        <v>115.38</v>
      </c>
      <c r="J3477">
        <f t="shared" si="3"/>
        <v>8.6670133472005542E-3</v>
      </c>
      <c r="K3477" s="56">
        <v>1.36</v>
      </c>
      <c r="L3477" s="59">
        <v>9.8460000000000001</v>
      </c>
      <c r="M3477" s="5">
        <v>14.64</v>
      </c>
      <c r="N3477" s="61">
        <v>15.2</v>
      </c>
      <c r="O3477" s="85">
        <v>683.65</v>
      </c>
      <c r="P3477" s="5">
        <v>74.28</v>
      </c>
      <c r="Q3477" s="7"/>
      <c r="R3477" s="7"/>
      <c r="S3477" s="5">
        <v>163</v>
      </c>
      <c r="T3477" s="5">
        <v>313</v>
      </c>
      <c r="U3477" s="5">
        <v>313</v>
      </c>
      <c r="AE3477" s="54">
        <v>344</v>
      </c>
      <c r="AF3477" s="5">
        <v>193</v>
      </c>
      <c r="AG3477" s="5">
        <v>343</v>
      </c>
      <c r="AH3477" s="5">
        <v>161</v>
      </c>
      <c r="AI3477" s="5">
        <v>315</v>
      </c>
      <c r="AJ3477" s="54">
        <v>334</v>
      </c>
      <c r="AL3477" s="12">
        <v>118</v>
      </c>
      <c r="AN3477" s="5">
        <v>590</v>
      </c>
      <c r="AO3477" s="5">
        <v>391.35</v>
      </c>
      <c r="AP3477" s="7">
        <v>1128</v>
      </c>
      <c r="AQ3477" s="7"/>
      <c r="AR3477" s="16">
        <v>0.17399999999999999</v>
      </c>
      <c r="AS3477" s="7">
        <v>2750</v>
      </c>
      <c r="AT3477" s="7">
        <v>1.65</v>
      </c>
      <c r="AU3477" s="40">
        <v>157</v>
      </c>
      <c r="AV3477" s="68">
        <v>157</v>
      </c>
      <c r="AW3477" s="40">
        <v>260</v>
      </c>
      <c r="AX3477" s="68">
        <v>280</v>
      </c>
    </row>
    <row r="3478" spans="1:50" x14ac:dyDescent="0.2">
      <c r="A3478" s="112">
        <v>39331</v>
      </c>
      <c r="C3478" s="2">
        <v>28850</v>
      </c>
      <c r="D3478" s="2">
        <v>2406</v>
      </c>
      <c r="E3478">
        <v>25881</v>
      </c>
      <c r="F3478">
        <v>26169</v>
      </c>
      <c r="G3478" s="5">
        <v>7.19</v>
      </c>
      <c r="H3478" s="8">
        <f t="shared" si="2"/>
        <v>0.13908205841446453</v>
      </c>
      <c r="I3478" s="5">
        <v>115.12</v>
      </c>
      <c r="J3478">
        <f t="shared" si="3"/>
        <v>8.6865879082696322E-3</v>
      </c>
      <c r="K3478" s="56">
        <v>1.37</v>
      </c>
      <c r="L3478" s="59">
        <v>9.8778000000000006</v>
      </c>
      <c r="M3478" s="5">
        <v>14.52</v>
      </c>
      <c r="N3478" s="61">
        <v>16.03</v>
      </c>
      <c r="O3478" s="85">
        <v>693.15</v>
      </c>
      <c r="P3478" s="5">
        <v>75.38</v>
      </c>
      <c r="Q3478" s="7"/>
      <c r="R3478" s="7"/>
      <c r="S3478" s="5">
        <v>162</v>
      </c>
      <c r="T3478" s="5">
        <v>324</v>
      </c>
      <c r="U3478" s="5">
        <v>327</v>
      </c>
      <c r="AE3478" s="54">
        <v>343</v>
      </c>
      <c r="AF3478" s="5">
        <v>192</v>
      </c>
      <c r="AG3478" s="5">
        <v>363</v>
      </c>
      <c r="AH3478" s="5">
        <v>159</v>
      </c>
      <c r="AI3478" s="5">
        <v>320</v>
      </c>
      <c r="AJ3478" s="54">
        <v>332</v>
      </c>
      <c r="AL3478" s="12">
        <v>118</v>
      </c>
      <c r="AN3478" s="5">
        <v>590</v>
      </c>
      <c r="AO3478" s="5">
        <v>391.35</v>
      </c>
      <c r="AP3478" s="7">
        <v>1128</v>
      </c>
      <c r="AQ3478" s="7"/>
      <c r="AR3478" s="16">
        <v>0.17399999999999999</v>
      </c>
      <c r="AS3478" s="7">
        <v>2750</v>
      </c>
      <c r="AT3478" s="7">
        <v>1.64</v>
      </c>
      <c r="AU3478" s="40">
        <v>157</v>
      </c>
      <c r="AV3478" s="68">
        <v>157</v>
      </c>
      <c r="AW3478" s="40">
        <v>260</v>
      </c>
      <c r="AX3478" s="68">
        <v>280</v>
      </c>
    </row>
    <row r="3479" spans="1:50" x14ac:dyDescent="0.2">
      <c r="A3479" s="112">
        <v>39332</v>
      </c>
      <c r="C3479" s="2">
        <v>28377</v>
      </c>
      <c r="D3479" s="2">
        <v>2551</v>
      </c>
      <c r="E3479">
        <v>25387</v>
      </c>
      <c r="F3479">
        <v>25709</v>
      </c>
      <c r="G3479" s="5">
        <v>7.23</v>
      </c>
      <c r="H3479" s="8">
        <f t="shared" si="2"/>
        <v>0.13831258644536651</v>
      </c>
      <c r="I3479" s="5">
        <v>113.47</v>
      </c>
      <c r="J3479">
        <f t="shared" si="3"/>
        <v>8.8129020886577956E-3</v>
      </c>
      <c r="K3479" s="56">
        <v>1.38</v>
      </c>
      <c r="L3479" s="59">
        <v>9.8375000000000004</v>
      </c>
      <c r="M3479" s="5">
        <v>14.69</v>
      </c>
      <c r="N3479" s="61">
        <v>18</v>
      </c>
      <c r="O3479" s="85">
        <v>704.5</v>
      </c>
      <c r="P3479" s="5">
        <v>75.38</v>
      </c>
      <c r="Q3479" s="7"/>
      <c r="R3479" s="7"/>
      <c r="S3479" s="5">
        <v>163</v>
      </c>
      <c r="T3479" s="5">
        <v>326</v>
      </c>
      <c r="U3479" s="5">
        <v>334</v>
      </c>
      <c r="AE3479" s="54">
        <v>343</v>
      </c>
      <c r="AF3479" s="5">
        <v>198</v>
      </c>
      <c r="AG3479" s="5">
        <v>352</v>
      </c>
      <c r="AH3479" s="5">
        <v>160</v>
      </c>
      <c r="AI3479" s="5">
        <v>325</v>
      </c>
      <c r="AJ3479" s="54">
        <v>333</v>
      </c>
      <c r="AL3479" s="12">
        <v>118</v>
      </c>
      <c r="AN3479" s="5">
        <v>590</v>
      </c>
      <c r="AO3479" s="5">
        <v>391.35</v>
      </c>
      <c r="AP3479" s="7">
        <v>1128</v>
      </c>
      <c r="AQ3479" s="7"/>
      <c r="AR3479" s="16">
        <v>0.17399999999999999</v>
      </c>
      <c r="AS3479" s="7">
        <v>2750</v>
      </c>
      <c r="AT3479" s="7">
        <v>1.54</v>
      </c>
      <c r="AU3479" s="40">
        <v>157</v>
      </c>
      <c r="AV3479" s="68">
        <v>157</v>
      </c>
      <c r="AW3479" s="40">
        <v>260</v>
      </c>
      <c r="AX3479" s="68">
        <v>280</v>
      </c>
    </row>
    <row r="3480" spans="1:50" x14ac:dyDescent="0.2">
      <c r="A3480" s="112">
        <v>39335</v>
      </c>
      <c r="C3480" s="2">
        <v>28240</v>
      </c>
      <c r="D3480" s="2">
        <v>2511</v>
      </c>
      <c r="E3480">
        <v>25381</v>
      </c>
      <c r="F3480">
        <v>25564</v>
      </c>
      <c r="G3480" s="5">
        <v>7.21</v>
      </c>
      <c r="H3480" s="8">
        <f t="shared" si="2"/>
        <v>0.13869625520110956</v>
      </c>
      <c r="I3480" s="5">
        <v>113.81</v>
      </c>
      <c r="J3480">
        <f t="shared" si="3"/>
        <v>8.7865741147526571E-3</v>
      </c>
      <c r="K3480" s="56">
        <v>1.38</v>
      </c>
      <c r="L3480" s="59">
        <v>9.99</v>
      </c>
      <c r="M3480" s="5">
        <v>14.62</v>
      </c>
      <c r="N3480" s="61">
        <v>18</v>
      </c>
      <c r="O3480" s="85">
        <v>702.9</v>
      </c>
      <c r="P3480" s="5">
        <v>74.56</v>
      </c>
      <c r="Q3480" s="7"/>
      <c r="R3480" s="7"/>
      <c r="S3480" s="5">
        <v>163</v>
      </c>
      <c r="T3480" s="5">
        <v>326</v>
      </c>
      <c r="U3480" s="5">
        <v>334</v>
      </c>
      <c r="AE3480" s="54">
        <v>343</v>
      </c>
      <c r="AF3480" s="5">
        <v>198</v>
      </c>
      <c r="AG3480" s="5">
        <v>352</v>
      </c>
      <c r="AH3480" s="5">
        <v>160</v>
      </c>
      <c r="AI3480" s="5">
        <v>325</v>
      </c>
      <c r="AJ3480" s="54">
        <v>333</v>
      </c>
      <c r="AL3480" s="12">
        <v>118</v>
      </c>
      <c r="AN3480" s="5">
        <v>590</v>
      </c>
      <c r="AO3480" s="5">
        <v>391.35</v>
      </c>
      <c r="AP3480" s="7">
        <v>1128</v>
      </c>
      <c r="AQ3480" s="7"/>
      <c r="AR3480" s="16">
        <v>0.184</v>
      </c>
      <c r="AS3480" s="7">
        <v>2750</v>
      </c>
      <c r="AT3480" s="7">
        <v>1.55</v>
      </c>
      <c r="AU3480" s="40">
        <v>157</v>
      </c>
      <c r="AV3480" s="68">
        <v>157</v>
      </c>
      <c r="AW3480" s="40">
        <v>260</v>
      </c>
      <c r="AX3480" s="68">
        <v>280</v>
      </c>
    </row>
    <row r="3481" spans="1:50" x14ac:dyDescent="0.2">
      <c r="A3481" s="112">
        <v>39336</v>
      </c>
      <c r="C3481" s="2">
        <v>28653</v>
      </c>
      <c r="D3481" s="2">
        <v>2542</v>
      </c>
      <c r="E3481">
        <v>25840</v>
      </c>
      <c r="F3481">
        <v>25974</v>
      </c>
      <c r="G3481" s="5">
        <v>7.18</v>
      </c>
      <c r="H3481" s="8">
        <f t="shared" si="2"/>
        <v>0.1392757660167131</v>
      </c>
      <c r="I3481" s="5">
        <v>114</v>
      </c>
      <c r="J3481">
        <f t="shared" si="3"/>
        <v>8.771929824561403E-3</v>
      </c>
      <c r="K3481" s="56">
        <v>1.39</v>
      </c>
      <c r="L3481" s="59">
        <v>9.9671000000000003</v>
      </c>
      <c r="M3481" s="5">
        <v>14.61</v>
      </c>
      <c r="N3481" s="61">
        <v>16</v>
      </c>
      <c r="O3481" s="85">
        <v>704.25</v>
      </c>
      <c r="P3481" s="5">
        <v>74.56</v>
      </c>
      <c r="Q3481" s="7"/>
      <c r="R3481" s="7"/>
      <c r="S3481" s="5">
        <v>163</v>
      </c>
      <c r="T3481" s="5">
        <v>332</v>
      </c>
      <c r="U3481" s="5">
        <v>342</v>
      </c>
      <c r="AE3481" s="54">
        <v>349</v>
      </c>
      <c r="AF3481" s="5">
        <v>203</v>
      </c>
      <c r="AG3481" s="5">
        <v>362</v>
      </c>
      <c r="AH3481" s="5">
        <v>160</v>
      </c>
      <c r="AI3481" s="5">
        <v>330</v>
      </c>
      <c r="AJ3481" s="54">
        <v>337</v>
      </c>
      <c r="AL3481" s="12">
        <v>118</v>
      </c>
      <c r="AN3481" s="5">
        <v>590</v>
      </c>
      <c r="AO3481" s="5">
        <v>399.64</v>
      </c>
      <c r="AP3481" s="7">
        <v>1128</v>
      </c>
      <c r="AQ3481" s="7"/>
      <c r="AR3481" s="16">
        <v>0.184</v>
      </c>
      <c r="AS3481" s="7">
        <v>2750</v>
      </c>
      <c r="AT3481" s="7">
        <v>1.59</v>
      </c>
      <c r="AU3481" s="40">
        <v>157</v>
      </c>
      <c r="AV3481" s="68">
        <v>157</v>
      </c>
      <c r="AW3481" s="40">
        <v>260</v>
      </c>
      <c r="AX3481" s="68">
        <v>280</v>
      </c>
    </row>
    <row r="3482" spans="1:50" x14ac:dyDescent="0.2">
      <c r="A3482" s="112">
        <v>39337</v>
      </c>
      <c r="C3482" s="2">
        <v>28653</v>
      </c>
      <c r="D3482" s="2">
        <v>2542</v>
      </c>
      <c r="E3482">
        <v>25840</v>
      </c>
      <c r="F3482">
        <v>25974</v>
      </c>
      <c r="G3482" s="5">
        <v>7.18</v>
      </c>
      <c r="H3482" s="8">
        <f t="shared" si="2"/>
        <v>0.1392757660167131</v>
      </c>
      <c r="I3482" s="5">
        <v>114</v>
      </c>
      <c r="J3482">
        <f t="shared" si="3"/>
        <v>8.771929824561403E-3</v>
      </c>
      <c r="K3482" s="56">
        <v>1.39</v>
      </c>
      <c r="L3482" s="59">
        <v>9.9344000000000001</v>
      </c>
      <c r="M3482" s="5">
        <v>14.61</v>
      </c>
      <c r="N3482" s="61">
        <v>16</v>
      </c>
      <c r="O3482" s="85">
        <v>704.25</v>
      </c>
      <c r="P3482" s="5">
        <v>74.56</v>
      </c>
      <c r="Q3482" s="7"/>
      <c r="R3482" s="7"/>
      <c r="S3482" s="5">
        <v>161</v>
      </c>
      <c r="T3482" s="5">
        <v>347</v>
      </c>
      <c r="U3482" s="5">
        <v>352</v>
      </c>
      <c r="AE3482" s="54">
        <v>353</v>
      </c>
      <c r="AF3482" s="5">
        <v>209</v>
      </c>
      <c r="AG3482" s="5">
        <v>359</v>
      </c>
      <c r="AH3482" s="5">
        <v>159</v>
      </c>
      <c r="AI3482" s="5">
        <v>335</v>
      </c>
      <c r="AJ3482" s="54">
        <v>338</v>
      </c>
      <c r="AL3482" s="12">
        <v>118</v>
      </c>
      <c r="AN3482" s="5">
        <v>590</v>
      </c>
      <c r="AO3482" s="5">
        <v>399.64</v>
      </c>
      <c r="AP3482" s="7">
        <v>1128</v>
      </c>
      <c r="AQ3482" s="7"/>
      <c r="AR3482" s="16">
        <v>0.184</v>
      </c>
      <c r="AS3482" s="7">
        <v>2750</v>
      </c>
      <c r="AT3482" s="7">
        <v>1.58</v>
      </c>
      <c r="AU3482" s="40">
        <v>157</v>
      </c>
      <c r="AV3482" s="68">
        <v>157</v>
      </c>
      <c r="AW3482" s="40">
        <v>260</v>
      </c>
      <c r="AX3482" s="68">
        <v>280</v>
      </c>
    </row>
    <row r="3483" spans="1:50" x14ac:dyDescent="0.2">
      <c r="A3483" s="112">
        <v>39338</v>
      </c>
      <c r="C3483" s="2">
        <v>29086</v>
      </c>
      <c r="D3483" s="2">
        <v>2617</v>
      </c>
      <c r="E3483">
        <v>25944</v>
      </c>
      <c r="F3483">
        <v>26401</v>
      </c>
      <c r="G3483" s="5">
        <v>7.16</v>
      </c>
      <c r="H3483" s="8">
        <f t="shared" si="2"/>
        <v>0.13966480446927373</v>
      </c>
      <c r="I3483" s="5">
        <v>115</v>
      </c>
      <c r="J3483">
        <f t="shared" si="3"/>
        <v>8.6956521739130436E-3</v>
      </c>
      <c r="K3483" s="56">
        <v>1.39</v>
      </c>
      <c r="L3483" s="59">
        <v>9.9390000000000001</v>
      </c>
      <c r="M3483" s="5">
        <v>14.45</v>
      </c>
      <c r="N3483" s="61">
        <v>16</v>
      </c>
      <c r="O3483" s="85">
        <v>705.7</v>
      </c>
      <c r="P3483" s="5">
        <v>76.83</v>
      </c>
      <c r="Q3483" s="7"/>
      <c r="R3483" s="7"/>
      <c r="S3483" s="5">
        <v>167</v>
      </c>
      <c r="T3483" s="5">
        <v>336</v>
      </c>
      <c r="U3483" s="5">
        <v>342</v>
      </c>
      <c r="AE3483" s="54">
        <v>359</v>
      </c>
      <c r="AF3483" s="5">
        <v>219</v>
      </c>
      <c r="AG3483" s="5">
        <v>363</v>
      </c>
      <c r="AH3483" s="5">
        <v>172</v>
      </c>
      <c r="AI3483" s="5">
        <v>325</v>
      </c>
      <c r="AJ3483" s="54">
        <v>344</v>
      </c>
      <c r="AL3483" s="12">
        <v>118</v>
      </c>
      <c r="AN3483" s="5">
        <v>590</v>
      </c>
      <c r="AO3483" s="5">
        <v>399.64</v>
      </c>
      <c r="AP3483" s="7">
        <v>1128</v>
      </c>
      <c r="AQ3483" s="7"/>
      <c r="AR3483" s="16">
        <v>0.184</v>
      </c>
      <c r="AS3483" s="7">
        <v>2750</v>
      </c>
      <c r="AT3483" s="7">
        <v>1.6</v>
      </c>
      <c r="AU3483" s="40">
        <v>157</v>
      </c>
      <c r="AV3483" s="68">
        <v>157</v>
      </c>
      <c r="AW3483" s="40">
        <v>260</v>
      </c>
      <c r="AX3483" s="68">
        <v>280</v>
      </c>
    </row>
    <row r="3484" spans="1:50" x14ac:dyDescent="0.2">
      <c r="A3484" s="112">
        <v>39339</v>
      </c>
      <c r="C3484" s="2">
        <v>28928</v>
      </c>
      <c r="D3484" s="2">
        <v>2622</v>
      </c>
      <c r="E3484">
        <v>25736</v>
      </c>
      <c r="F3484">
        <v>26236</v>
      </c>
      <c r="G3484" s="5">
        <v>7.15</v>
      </c>
      <c r="H3484" s="8">
        <f t="shared" si="2"/>
        <v>0.13986013986013984</v>
      </c>
      <c r="I3484" s="5">
        <v>115</v>
      </c>
      <c r="J3484">
        <f t="shared" si="3"/>
        <v>8.6956521739130436E-3</v>
      </c>
      <c r="K3484" s="56">
        <v>1.39</v>
      </c>
      <c r="L3484" s="59">
        <v>9.9846000000000004</v>
      </c>
      <c r="M3484" s="5">
        <v>14.35</v>
      </c>
      <c r="N3484" s="61">
        <v>16</v>
      </c>
      <c r="O3484" s="85">
        <v>707.1</v>
      </c>
      <c r="P3484" s="5">
        <v>77.08</v>
      </c>
      <c r="Q3484" s="7"/>
      <c r="R3484" s="7"/>
      <c r="S3484" s="5">
        <v>161</v>
      </c>
      <c r="T3484" s="5">
        <v>330</v>
      </c>
      <c r="U3484" s="5">
        <v>339</v>
      </c>
      <c r="AE3484" s="54">
        <v>362</v>
      </c>
      <c r="AF3484" s="5">
        <v>214</v>
      </c>
      <c r="AG3484" s="5">
        <v>362</v>
      </c>
      <c r="AH3484" s="5">
        <v>168</v>
      </c>
      <c r="AI3484" s="5">
        <v>320</v>
      </c>
      <c r="AJ3484" s="54">
        <v>345</v>
      </c>
      <c r="AL3484" s="12">
        <v>118</v>
      </c>
      <c r="AN3484" s="5">
        <v>590</v>
      </c>
      <c r="AO3484" s="5">
        <v>399.64</v>
      </c>
      <c r="AP3484" s="7">
        <v>1128</v>
      </c>
      <c r="AQ3484" s="7"/>
      <c r="AR3484" s="16">
        <v>0.184</v>
      </c>
      <c r="AS3484" s="7">
        <v>2750</v>
      </c>
      <c r="AT3484" s="7">
        <v>1.6</v>
      </c>
      <c r="AU3484" s="40">
        <v>157</v>
      </c>
      <c r="AV3484" s="68">
        <v>157</v>
      </c>
      <c r="AW3484" s="40">
        <v>260</v>
      </c>
      <c r="AX3484" s="68">
        <v>280</v>
      </c>
    </row>
    <row r="3485" spans="1:50" x14ac:dyDescent="0.2">
      <c r="A3485" s="112">
        <v>39342</v>
      </c>
      <c r="C3485" s="2">
        <v>28536</v>
      </c>
      <c r="D3485" s="2">
        <v>2624</v>
      </c>
      <c r="E3485">
        <v>25337</v>
      </c>
      <c r="F3485">
        <v>25853</v>
      </c>
      <c r="G3485" s="5">
        <v>7.22</v>
      </c>
      <c r="H3485" s="8">
        <f t="shared" si="2"/>
        <v>0.13850415512465375</v>
      </c>
      <c r="I3485" s="5">
        <v>115</v>
      </c>
      <c r="J3485">
        <f t="shared" si="3"/>
        <v>8.6956521739130436E-3</v>
      </c>
      <c r="K3485" s="56">
        <v>1.38</v>
      </c>
      <c r="L3485" s="59">
        <v>9.9771000000000001</v>
      </c>
      <c r="M3485" s="5">
        <v>14.37</v>
      </c>
      <c r="N3485" s="61">
        <v>17.5</v>
      </c>
      <c r="O3485" s="85">
        <v>715.85</v>
      </c>
      <c r="P3485" s="5">
        <v>77.08</v>
      </c>
      <c r="Q3485" s="7"/>
      <c r="R3485" s="7"/>
      <c r="S3485" s="5">
        <v>162</v>
      </c>
      <c r="T3485" s="5">
        <v>332</v>
      </c>
      <c r="U3485" s="5">
        <v>340</v>
      </c>
      <c r="AE3485" s="54">
        <v>367</v>
      </c>
      <c r="AF3485" s="5">
        <v>216</v>
      </c>
      <c r="AG3485" s="5">
        <v>356</v>
      </c>
      <c r="AH3485" s="5">
        <v>171</v>
      </c>
      <c r="AI3485" s="5">
        <v>320</v>
      </c>
      <c r="AJ3485" s="54">
        <v>350</v>
      </c>
      <c r="AL3485" s="12">
        <v>118</v>
      </c>
      <c r="AN3485" s="5">
        <v>590</v>
      </c>
      <c r="AO3485" s="5">
        <v>399.64</v>
      </c>
      <c r="AP3485" s="7">
        <v>1128</v>
      </c>
      <c r="AQ3485" s="7"/>
      <c r="AR3485" s="16">
        <v>0.17699999999999999</v>
      </c>
      <c r="AS3485" s="7">
        <v>2750</v>
      </c>
      <c r="AT3485" s="7">
        <v>1.615</v>
      </c>
      <c r="AU3485" s="40">
        <v>157</v>
      </c>
      <c r="AV3485" s="68">
        <v>157</v>
      </c>
      <c r="AW3485" s="40">
        <v>260</v>
      </c>
      <c r="AX3485" s="68">
        <v>280</v>
      </c>
    </row>
    <row r="3486" spans="1:50" x14ac:dyDescent="0.2">
      <c r="A3486" s="112">
        <v>39343</v>
      </c>
      <c r="C3486" s="2">
        <v>28766</v>
      </c>
      <c r="D3486" s="2">
        <v>2631</v>
      </c>
      <c r="E3486">
        <v>25389</v>
      </c>
      <c r="F3486">
        <v>26067</v>
      </c>
      <c r="G3486" s="5">
        <v>7.1</v>
      </c>
      <c r="H3486" s="8">
        <f t="shared" si="2"/>
        <v>0.14084507042253522</v>
      </c>
      <c r="I3486" s="5">
        <v>116</v>
      </c>
      <c r="J3486">
        <f t="shared" si="3"/>
        <v>8.6206896551724137E-3</v>
      </c>
      <c r="K3486" s="56">
        <v>1.4</v>
      </c>
      <c r="L3486" s="59">
        <v>9.9677000000000007</v>
      </c>
      <c r="M3486" s="5">
        <v>14.31</v>
      </c>
      <c r="N3486" s="61">
        <v>16</v>
      </c>
      <c r="O3486" s="85">
        <v>724.4</v>
      </c>
      <c r="P3486" s="5">
        <v>76.819999999999993</v>
      </c>
      <c r="Q3486" s="7"/>
      <c r="R3486" s="7"/>
      <c r="S3486" s="5">
        <v>163</v>
      </c>
      <c r="T3486" s="5">
        <v>342</v>
      </c>
      <c r="U3486" s="5">
        <v>351</v>
      </c>
      <c r="AE3486" s="54">
        <v>372</v>
      </c>
      <c r="AF3486" s="5">
        <v>223</v>
      </c>
      <c r="AG3486" s="5">
        <v>360</v>
      </c>
      <c r="AH3486" s="5">
        <v>176</v>
      </c>
      <c r="AI3486" s="5">
        <v>325</v>
      </c>
      <c r="AJ3486" s="54">
        <v>356</v>
      </c>
      <c r="AL3486" s="12">
        <v>118</v>
      </c>
      <c r="AN3486" s="5">
        <v>590</v>
      </c>
      <c r="AO3486" s="5">
        <v>424.52</v>
      </c>
      <c r="AP3486" s="7">
        <v>1130</v>
      </c>
      <c r="AQ3486" s="7"/>
      <c r="AR3486" s="16">
        <v>0.17699999999999999</v>
      </c>
      <c r="AS3486" s="7">
        <v>2750</v>
      </c>
      <c r="AT3486" s="7">
        <v>1.61</v>
      </c>
      <c r="AU3486" s="40">
        <v>157</v>
      </c>
      <c r="AV3486" s="68">
        <v>157</v>
      </c>
      <c r="AW3486" s="40">
        <v>260</v>
      </c>
      <c r="AX3486" s="68">
        <v>280</v>
      </c>
    </row>
    <row r="3487" spans="1:50" x14ac:dyDescent="0.2">
      <c r="A3487" s="112">
        <v>39344</v>
      </c>
      <c r="C3487" s="2">
        <v>29808</v>
      </c>
      <c r="D3487" s="2">
        <v>2712</v>
      </c>
      <c r="E3487">
        <v>25880</v>
      </c>
      <c r="F3487">
        <v>27116</v>
      </c>
      <c r="G3487" s="5">
        <v>7.07</v>
      </c>
      <c r="H3487" s="8">
        <f t="shared" si="2"/>
        <v>0.14144271570014144</v>
      </c>
      <c r="I3487" s="5">
        <v>115.83</v>
      </c>
      <c r="J3487">
        <f t="shared" si="3"/>
        <v>8.6333419666752998E-3</v>
      </c>
      <c r="K3487" s="56">
        <v>1.4</v>
      </c>
      <c r="L3487" s="59">
        <v>9.9093</v>
      </c>
      <c r="M3487" s="5">
        <v>14.11</v>
      </c>
      <c r="N3487" s="61">
        <v>16.36</v>
      </c>
      <c r="O3487" s="85">
        <v>721.9</v>
      </c>
      <c r="P3487" s="5">
        <v>76.819999999999993</v>
      </c>
      <c r="Q3487" s="7"/>
      <c r="R3487" s="7"/>
      <c r="S3487" s="5">
        <v>164</v>
      </c>
      <c r="T3487" s="5">
        <v>340</v>
      </c>
      <c r="U3487" s="5">
        <v>348</v>
      </c>
      <c r="AE3487" s="54">
        <v>373</v>
      </c>
      <c r="AF3487" s="5">
        <v>223</v>
      </c>
      <c r="AG3487" s="5">
        <v>362</v>
      </c>
      <c r="AH3487" s="5">
        <v>176</v>
      </c>
      <c r="AI3487" s="5">
        <v>335</v>
      </c>
      <c r="AJ3487" s="54">
        <v>356</v>
      </c>
      <c r="AL3487" s="12">
        <v>118</v>
      </c>
      <c r="AN3487" s="5">
        <v>590</v>
      </c>
      <c r="AO3487" s="5">
        <v>424.52</v>
      </c>
      <c r="AP3487" s="7">
        <v>1130</v>
      </c>
      <c r="AQ3487" s="7"/>
      <c r="AR3487" s="16">
        <v>0.17699999999999999</v>
      </c>
      <c r="AS3487" s="7">
        <v>2750</v>
      </c>
      <c r="AT3487" s="7">
        <v>1.59</v>
      </c>
      <c r="AU3487" s="40">
        <v>157</v>
      </c>
      <c r="AV3487" s="68">
        <v>157</v>
      </c>
      <c r="AW3487" s="40">
        <v>260</v>
      </c>
      <c r="AX3487" s="68">
        <v>280</v>
      </c>
    </row>
    <row r="3488" spans="1:50" x14ac:dyDescent="0.2">
      <c r="A3488" s="112">
        <v>39345</v>
      </c>
      <c r="C3488" s="2">
        <v>29832</v>
      </c>
      <c r="D3488" s="2">
        <v>2780</v>
      </c>
      <c r="E3488">
        <v>25810</v>
      </c>
      <c r="F3488">
        <v>27163</v>
      </c>
      <c r="G3488" s="5">
        <v>7.02</v>
      </c>
      <c r="H3488" s="8">
        <f t="shared" si="2"/>
        <v>0.14245014245014245</v>
      </c>
      <c r="I3488" s="5">
        <v>114.79</v>
      </c>
      <c r="J3488">
        <f t="shared" si="3"/>
        <v>8.7115602404390629E-3</v>
      </c>
      <c r="K3488" s="56">
        <v>1.41</v>
      </c>
      <c r="L3488" s="59">
        <v>9.9364000000000008</v>
      </c>
      <c r="M3488" s="5">
        <v>14.12</v>
      </c>
      <c r="N3488" s="61">
        <v>16.25</v>
      </c>
      <c r="O3488" s="85">
        <v>736.98</v>
      </c>
      <c r="P3488" s="5">
        <v>78</v>
      </c>
      <c r="Q3488" s="7"/>
      <c r="R3488" s="7"/>
      <c r="S3488" s="5">
        <v>168</v>
      </c>
      <c r="T3488" s="5">
        <v>331</v>
      </c>
      <c r="U3488" s="5">
        <v>340</v>
      </c>
      <c r="AE3488" s="54">
        <v>374</v>
      </c>
      <c r="AF3488" s="5">
        <v>222</v>
      </c>
      <c r="AG3488" s="5">
        <v>361</v>
      </c>
      <c r="AH3488" s="5">
        <v>176</v>
      </c>
      <c r="AI3488" s="5">
        <v>325</v>
      </c>
      <c r="AJ3488" s="54">
        <v>357</v>
      </c>
      <c r="AL3488" s="12">
        <v>118</v>
      </c>
      <c r="AN3488" s="5">
        <v>590</v>
      </c>
      <c r="AO3488" s="5">
        <v>424.52</v>
      </c>
      <c r="AP3488" s="7">
        <v>1130</v>
      </c>
      <c r="AQ3488" s="7"/>
      <c r="AR3488" s="16">
        <v>0.17699999999999999</v>
      </c>
      <c r="AS3488" s="7">
        <v>2750</v>
      </c>
      <c r="AT3488" s="7">
        <v>1.59</v>
      </c>
      <c r="AU3488" s="40">
        <v>157</v>
      </c>
      <c r="AV3488" s="68">
        <v>157</v>
      </c>
      <c r="AW3488" s="40">
        <v>260</v>
      </c>
      <c r="AX3488" s="68">
        <v>280</v>
      </c>
    </row>
    <row r="3489" spans="1:50" x14ac:dyDescent="0.2">
      <c r="A3489" s="112">
        <v>39346</v>
      </c>
      <c r="C3489" s="2">
        <v>29709</v>
      </c>
      <c r="D3489" s="2">
        <v>2751</v>
      </c>
      <c r="E3489">
        <v>25544</v>
      </c>
      <c r="F3489">
        <v>27050</v>
      </c>
      <c r="G3489" s="5">
        <v>7.01</v>
      </c>
      <c r="H3489" s="8">
        <f t="shared" si="2"/>
        <v>0.14265335235378032</v>
      </c>
      <c r="I3489" s="5">
        <v>115.64</v>
      </c>
      <c r="J3489">
        <f t="shared" si="3"/>
        <v>8.6475268073331023E-3</v>
      </c>
      <c r="K3489" s="56">
        <v>1.41</v>
      </c>
      <c r="L3489" s="59">
        <v>9.9170999999999996</v>
      </c>
      <c r="M3489" s="5">
        <v>14.13</v>
      </c>
      <c r="N3489" s="61">
        <v>16.46</v>
      </c>
      <c r="O3489" s="85">
        <v>730</v>
      </c>
      <c r="P3489" s="5">
        <v>79.19</v>
      </c>
      <c r="Q3489" s="7"/>
      <c r="R3489" s="7"/>
      <c r="S3489" s="5">
        <v>176</v>
      </c>
      <c r="T3489" s="5">
        <v>341</v>
      </c>
      <c r="U3489" s="5">
        <v>351</v>
      </c>
      <c r="AE3489" s="54">
        <v>378</v>
      </c>
      <c r="AF3489" s="5">
        <v>229</v>
      </c>
      <c r="AG3489" s="5">
        <v>362</v>
      </c>
      <c r="AH3489" s="5">
        <v>182</v>
      </c>
      <c r="AI3489" s="5">
        <v>327</v>
      </c>
      <c r="AJ3489" s="54">
        <v>362</v>
      </c>
      <c r="AL3489" s="12">
        <v>118</v>
      </c>
      <c r="AN3489" s="5">
        <v>590</v>
      </c>
      <c r="AO3489" s="5">
        <v>424.52</v>
      </c>
      <c r="AP3489" s="7">
        <v>1130</v>
      </c>
      <c r="AQ3489" s="7"/>
      <c r="AR3489" s="16">
        <v>0.17699999999999999</v>
      </c>
      <c r="AS3489" s="7">
        <v>2750</v>
      </c>
      <c r="AT3489" s="7">
        <v>1.55</v>
      </c>
      <c r="AU3489" s="40">
        <v>157</v>
      </c>
      <c r="AV3489" s="68">
        <v>157</v>
      </c>
      <c r="AW3489" s="40">
        <v>260</v>
      </c>
      <c r="AX3489" s="68">
        <v>280</v>
      </c>
    </row>
    <row r="3490" spans="1:50" x14ac:dyDescent="0.2">
      <c r="A3490" s="112">
        <v>39349</v>
      </c>
      <c r="C3490" s="2">
        <v>29709</v>
      </c>
      <c r="D3490" s="2">
        <v>2751</v>
      </c>
      <c r="E3490">
        <v>25544</v>
      </c>
      <c r="F3490">
        <v>27050</v>
      </c>
      <c r="G3490" s="5">
        <v>7.01</v>
      </c>
      <c r="H3490" s="8">
        <f t="shared" si="2"/>
        <v>0.14265335235378032</v>
      </c>
      <c r="I3490" s="5">
        <v>115.64</v>
      </c>
      <c r="J3490">
        <f t="shared" si="3"/>
        <v>8.6475268073331023E-3</v>
      </c>
      <c r="K3490" s="56">
        <v>1.41</v>
      </c>
      <c r="L3490" s="59">
        <v>9.92</v>
      </c>
      <c r="M3490" s="5">
        <v>14.13</v>
      </c>
      <c r="N3490" s="61">
        <v>16.46</v>
      </c>
      <c r="O3490" s="85">
        <v>730</v>
      </c>
      <c r="P3490" s="5">
        <v>79.19</v>
      </c>
      <c r="Q3490" s="7"/>
      <c r="R3490" s="7"/>
      <c r="S3490" s="5">
        <v>176</v>
      </c>
      <c r="T3490" s="5">
        <v>341</v>
      </c>
      <c r="U3490" s="5">
        <v>351</v>
      </c>
      <c r="AE3490" s="54">
        <v>378</v>
      </c>
      <c r="AF3490" s="5">
        <v>229</v>
      </c>
      <c r="AG3490" s="5">
        <v>362</v>
      </c>
      <c r="AH3490" s="5">
        <v>182</v>
      </c>
      <c r="AI3490" s="5">
        <v>327</v>
      </c>
      <c r="AJ3490" s="54">
        <v>362</v>
      </c>
      <c r="AL3490" s="12">
        <v>118</v>
      </c>
      <c r="AN3490" s="5">
        <v>590</v>
      </c>
      <c r="AO3490" s="5">
        <v>424.52</v>
      </c>
      <c r="AP3490" s="7">
        <v>1130</v>
      </c>
      <c r="AQ3490" s="7"/>
      <c r="AR3490" s="16">
        <v>0.17499999999999999</v>
      </c>
      <c r="AS3490" s="7">
        <v>2750</v>
      </c>
      <c r="AT3490" s="7">
        <v>1.55</v>
      </c>
      <c r="AU3490" s="40">
        <v>157</v>
      </c>
      <c r="AV3490" s="68">
        <v>157</v>
      </c>
      <c r="AW3490" s="40">
        <v>260</v>
      </c>
      <c r="AX3490" s="68">
        <v>280</v>
      </c>
    </row>
    <row r="3491" spans="1:50" x14ac:dyDescent="0.2">
      <c r="A3491" s="112">
        <v>39350</v>
      </c>
      <c r="C3491" s="2">
        <v>29776</v>
      </c>
      <c r="D3491" s="2">
        <v>2687</v>
      </c>
      <c r="E3491">
        <v>25410</v>
      </c>
      <c r="F3491">
        <v>27132</v>
      </c>
      <c r="G3491" s="5">
        <v>6.98</v>
      </c>
      <c r="H3491" s="8">
        <f t="shared" si="2"/>
        <v>0.14326647564469913</v>
      </c>
      <c r="I3491" s="5">
        <v>114.8</v>
      </c>
      <c r="J3491">
        <f t="shared" si="3"/>
        <v>8.7108013937282226E-3</v>
      </c>
      <c r="K3491" s="56">
        <v>1.41</v>
      </c>
      <c r="L3491" s="59">
        <v>9.8798999999999992</v>
      </c>
      <c r="M3491" s="5">
        <v>14.08</v>
      </c>
      <c r="N3491" s="61">
        <v>16.38</v>
      </c>
      <c r="O3491" s="85">
        <v>732.5</v>
      </c>
      <c r="P3491" s="5">
        <v>78.25</v>
      </c>
      <c r="Q3491" s="7"/>
      <c r="R3491" s="7"/>
      <c r="S3491" s="5">
        <v>175</v>
      </c>
      <c r="T3491" s="5">
        <v>343</v>
      </c>
      <c r="U3491" s="5">
        <v>354</v>
      </c>
      <c r="AE3491" s="54">
        <v>378</v>
      </c>
      <c r="AF3491" s="5">
        <v>226</v>
      </c>
      <c r="AG3491" s="5">
        <v>376</v>
      </c>
      <c r="AH3491" s="5">
        <v>181</v>
      </c>
      <c r="AI3491" s="5">
        <v>327</v>
      </c>
      <c r="AJ3491" s="54">
        <v>362</v>
      </c>
      <c r="AL3491" s="12">
        <v>118</v>
      </c>
      <c r="AN3491" s="5">
        <v>650</v>
      </c>
      <c r="AO3491" s="5">
        <v>431.75</v>
      </c>
      <c r="AP3491" s="7">
        <v>1160</v>
      </c>
      <c r="AQ3491" s="7"/>
      <c r="AR3491" s="16">
        <v>0.17499999999999999</v>
      </c>
      <c r="AS3491" s="7">
        <v>2750</v>
      </c>
      <c r="AT3491" s="7">
        <v>1.54</v>
      </c>
      <c r="AU3491" s="40">
        <v>157</v>
      </c>
      <c r="AV3491" s="68">
        <v>157</v>
      </c>
      <c r="AW3491" s="40">
        <v>260</v>
      </c>
      <c r="AX3491" s="68">
        <v>280</v>
      </c>
    </row>
    <row r="3492" spans="1:50" x14ac:dyDescent="0.2">
      <c r="A3492" s="112">
        <v>39351</v>
      </c>
      <c r="C3492" s="2">
        <v>29812</v>
      </c>
      <c r="D3492" s="2">
        <v>2674</v>
      </c>
      <c r="E3492">
        <v>25563</v>
      </c>
      <c r="F3492">
        <v>27158</v>
      </c>
      <c r="G3492" s="5">
        <v>6.94</v>
      </c>
      <c r="H3492" s="8">
        <f t="shared" si="2"/>
        <v>0.14409221902017291</v>
      </c>
      <c r="I3492" s="5">
        <v>115.56</v>
      </c>
      <c r="J3492">
        <f t="shared" si="3"/>
        <v>8.6535133264105217E-3</v>
      </c>
      <c r="K3492" s="56">
        <v>1.41</v>
      </c>
      <c r="L3492" s="59">
        <v>9.8492999999999995</v>
      </c>
      <c r="M3492" s="5">
        <v>13.95</v>
      </c>
      <c r="N3492" s="61">
        <v>16.63</v>
      </c>
      <c r="O3492" s="85">
        <v>728.4</v>
      </c>
      <c r="P3492" s="5">
        <v>78.25</v>
      </c>
      <c r="Q3492" s="7"/>
      <c r="R3492" s="7"/>
      <c r="S3492" s="5">
        <v>174</v>
      </c>
      <c r="T3492" s="5">
        <v>347</v>
      </c>
      <c r="U3492" s="5">
        <v>357</v>
      </c>
      <c r="AE3492" s="54">
        <v>376</v>
      </c>
      <c r="AF3492" s="5">
        <v>221</v>
      </c>
      <c r="AG3492" s="5">
        <v>378</v>
      </c>
      <c r="AH3492" s="5">
        <v>182</v>
      </c>
      <c r="AI3492" s="5">
        <v>325</v>
      </c>
      <c r="AJ3492" s="54">
        <v>362</v>
      </c>
      <c r="AL3492" s="12">
        <v>118</v>
      </c>
      <c r="AN3492" s="5">
        <v>650</v>
      </c>
      <c r="AO3492" s="5">
        <v>431.75</v>
      </c>
      <c r="AP3492" s="7">
        <v>1160</v>
      </c>
      <c r="AQ3492" s="7"/>
      <c r="AR3492" s="16">
        <v>0.17499999999999999</v>
      </c>
      <c r="AS3492" s="7">
        <v>2750</v>
      </c>
      <c r="AT3492" s="7">
        <v>1.51</v>
      </c>
      <c r="AU3492" s="40">
        <v>157</v>
      </c>
      <c r="AV3492" s="68">
        <v>157</v>
      </c>
      <c r="AW3492" s="40">
        <v>260</v>
      </c>
      <c r="AX3492" s="68">
        <v>280</v>
      </c>
    </row>
    <row r="3493" spans="1:50" x14ac:dyDescent="0.2">
      <c r="A3493" s="112">
        <v>39352</v>
      </c>
      <c r="C3493" s="2">
        <v>29944</v>
      </c>
      <c r="D3493" s="2">
        <v>2693</v>
      </c>
      <c r="E3493">
        <v>25760</v>
      </c>
      <c r="F3493">
        <v>27258</v>
      </c>
      <c r="G3493" s="5">
        <v>6.88</v>
      </c>
      <c r="H3493" s="8">
        <f t="shared" si="2"/>
        <v>0.14534883720930233</v>
      </c>
      <c r="I3493" s="5">
        <v>115.15</v>
      </c>
      <c r="J3493">
        <f t="shared" si="3"/>
        <v>8.6843247937472851E-3</v>
      </c>
      <c r="K3493" s="56">
        <v>1.42</v>
      </c>
      <c r="L3493" s="59">
        <v>9.7721</v>
      </c>
      <c r="M3493" s="5">
        <v>13.91</v>
      </c>
      <c r="N3493" s="61">
        <v>16.690000000000001</v>
      </c>
      <c r="O3493" s="85">
        <v>736.23</v>
      </c>
      <c r="P3493" s="5">
        <v>78.400000000000006</v>
      </c>
      <c r="Q3493" s="7"/>
      <c r="R3493" s="7"/>
      <c r="S3493" s="5">
        <v>175</v>
      </c>
      <c r="T3493" s="5">
        <v>358</v>
      </c>
      <c r="U3493" s="5">
        <v>368</v>
      </c>
      <c r="AE3493" s="54">
        <v>382</v>
      </c>
      <c r="AF3493" s="5">
        <v>220</v>
      </c>
      <c r="AG3493" s="5">
        <v>379</v>
      </c>
      <c r="AH3493" s="5">
        <v>181</v>
      </c>
      <c r="AI3493" s="5">
        <v>327</v>
      </c>
      <c r="AJ3493" s="54">
        <v>370</v>
      </c>
      <c r="AL3493" s="12">
        <v>118</v>
      </c>
      <c r="AN3493" s="5">
        <v>650</v>
      </c>
      <c r="AO3493" s="5">
        <v>431.75</v>
      </c>
      <c r="AP3493" s="7">
        <v>1160</v>
      </c>
      <c r="AQ3493" s="7"/>
      <c r="AR3493" s="16">
        <v>0.17499999999999999</v>
      </c>
      <c r="AS3493" s="7">
        <v>2750</v>
      </c>
      <c r="AT3493" s="7">
        <v>1.5489999999999999</v>
      </c>
      <c r="AU3493" s="40">
        <v>157</v>
      </c>
      <c r="AV3493" s="68">
        <v>157</v>
      </c>
      <c r="AW3493" s="40">
        <v>260</v>
      </c>
      <c r="AX3493" s="68">
        <v>280</v>
      </c>
    </row>
    <row r="3494" spans="1:50" x14ac:dyDescent="0.2">
      <c r="A3494" s="112">
        <v>39353</v>
      </c>
      <c r="C3494" s="2">
        <v>30129</v>
      </c>
      <c r="D3494" s="2">
        <v>2653</v>
      </c>
      <c r="E3494">
        <v>25797</v>
      </c>
      <c r="F3494">
        <v>27438</v>
      </c>
      <c r="G3494" s="5">
        <v>6.88</v>
      </c>
      <c r="H3494" s="8">
        <f t="shared" si="2"/>
        <v>0.14534883720930233</v>
      </c>
      <c r="I3494" s="5">
        <v>115.53</v>
      </c>
      <c r="J3494">
        <f t="shared" si="3"/>
        <v>8.6557604085518904E-3</v>
      </c>
      <c r="K3494" s="56">
        <v>1.42</v>
      </c>
      <c r="L3494" s="59">
        <v>9.7552000000000003</v>
      </c>
      <c r="M3494" s="5">
        <v>14.11</v>
      </c>
      <c r="N3494" s="61">
        <v>16.71</v>
      </c>
      <c r="O3494" s="85">
        <v>745.3</v>
      </c>
      <c r="P3494" s="5">
        <v>81.11</v>
      </c>
      <c r="Q3494" s="7"/>
      <c r="R3494" s="7"/>
      <c r="S3494" s="5">
        <v>179</v>
      </c>
      <c r="T3494" s="5">
        <v>363</v>
      </c>
      <c r="U3494" s="5">
        <v>373</v>
      </c>
      <c r="AE3494" s="54">
        <v>389</v>
      </c>
      <c r="AF3494" s="5">
        <v>223</v>
      </c>
      <c r="AG3494" s="5">
        <v>383</v>
      </c>
      <c r="AH3494" s="5">
        <v>186</v>
      </c>
      <c r="AI3494" s="5">
        <v>330</v>
      </c>
      <c r="AJ3494" s="54">
        <v>375</v>
      </c>
      <c r="AL3494" s="12">
        <v>118</v>
      </c>
      <c r="AN3494" s="5">
        <v>650</v>
      </c>
      <c r="AO3494" s="5">
        <v>431.75</v>
      </c>
      <c r="AP3494" s="7">
        <v>1160</v>
      </c>
      <c r="AQ3494" s="7"/>
      <c r="AR3494" s="16">
        <v>0.17499999999999999</v>
      </c>
      <c r="AS3494" s="7">
        <v>2750</v>
      </c>
      <c r="AT3494" s="7">
        <v>1.55</v>
      </c>
      <c r="AU3494" s="40">
        <v>157</v>
      </c>
      <c r="AV3494" s="68">
        <v>157</v>
      </c>
      <c r="AW3494" s="40">
        <v>260</v>
      </c>
      <c r="AX3494" s="68">
        <v>280</v>
      </c>
    </row>
    <row r="3495" spans="1:50" x14ac:dyDescent="0.2">
      <c r="A3495" s="112">
        <v>39356</v>
      </c>
      <c r="C3495" s="2">
        <v>30167</v>
      </c>
      <c r="D3495" s="2">
        <v>2584</v>
      </c>
      <c r="E3495">
        <v>25510</v>
      </c>
      <c r="F3495">
        <v>27485</v>
      </c>
      <c r="G3495" s="5">
        <v>6.86</v>
      </c>
      <c r="H3495" s="8">
        <f t="shared" si="2"/>
        <v>0.14577259475218657</v>
      </c>
      <c r="I3495" s="5">
        <v>114.77</v>
      </c>
      <c r="J3495">
        <f t="shared" si="3"/>
        <v>8.7130783305741921E-3</v>
      </c>
      <c r="K3495" s="56">
        <v>1.43</v>
      </c>
      <c r="L3495" s="59">
        <v>9.7978000000000005</v>
      </c>
      <c r="M3495" s="5">
        <v>14.06</v>
      </c>
      <c r="N3495" s="61">
        <v>16.64</v>
      </c>
      <c r="O3495" s="85">
        <v>746.8</v>
      </c>
      <c r="P3495" s="5">
        <v>78.87</v>
      </c>
      <c r="Q3495" s="7"/>
      <c r="R3495" s="7"/>
      <c r="S3495" s="5">
        <v>175</v>
      </c>
      <c r="T3495" s="5">
        <v>366</v>
      </c>
      <c r="U3495" s="5">
        <v>377</v>
      </c>
      <c r="AE3495" s="54">
        <v>382</v>
      </c>
      <c r="AF3495" s="5">
        <v>218</v>
      </c>
      <c r="AG3495" s="5">
        <v>385</v>
      </c>
      <c r="AH3495" s="5">
        <v>180</v>
      </c>
      <c r="AI3495" s="5">
        <v>335</v>
      </c>
      <c r="AJ3495" s="54">
        <v>373</v>
      </c>
      <c r="AL3495" s="12">
        <v>118</v>
      </c>
      <c r="AN3495" s="5">
        <v>650</v>
      </c>
      <c r="AO3495" s="5">
        <v>431.75</v>
      </c>
      <c r="AP3495" s="7">
        <v>1160</v>
      </c>
      <c r="AQ3495" s="7"/>
      <c r="AR3495" s="16">
        <v>0.187</v>
      </c>
      <c r="AS3495" s="7">
        <v>3200</v>
      </c>
      <c r="AT3495" s="7">
        <v>1.54</v>
      </c>
      <c r="AU3495" s="40">
        <v>157</v>
      </c>
      <c r="AV3495" s="68">
        <v>157</v>
      </c>
      <c r="AW3495" s="40">
        <v>260</v>
      </c>
      <c r="AX3495" s="68">
        <v>280</v>
      </c>
    </row>
    <row r="3496" spans="1:50" x14ac:dyDescent="0.2">
      <c r="A3496" s="112">
        <v>39357</v>
      </c>
      <c r="C3496" s="2">
        <v>30430</v>
      </c>
      <c r="D3496" s="2">
        <v>2557</v>
      </c>
      <c r="E3496">
        <v>26085</v>
      </c>
      <c r="F3496">
        <v>27722</v>
      </c>
      <c r="G3496" s="5">
        <v>6.89</v>
      </c>
      <c r="H3496" s="8">
        <f t="shared" si="2"/>
        <v>0.14513788098693758</v>
      </c>
      <c r="I3496" s="5">
        <v>115.79</v>
      </c>
      <c r="J3496">
        <f t="shared" si="3"/>
        <v>8.636324380343726E-3</v>
      </c>
      <c r="K3496" s="56">
        <v>1.42</v>
      </c>
      <c r="L3496" s="59">
        <v>9.7939000000000007</v>
      </c>
      <c r="M3496" s="5">
        <v>14.08</v>
      </c>
      <c r="N3496" s="61">
        <v>16.73</v>
      </c>
      <c r="O3496" s="85">
        <v>734.5</v>
      </c>
      <c r="P3496" s="5">
        <v>76.81</v>
      </c>
      <c r="Q3496" s="7"/>
      <c r="R3496" s="7"/>
      <c r="S3496" s="5">
        <v>174</v>
      </c>
      <c r="T3496" s="5">
        <v>371</v>
      </c>
      <c r="U3496" s="5">
        <v>385</v>
      </c>
      <c r="AE3496" s="54">
        <v>382</v>
      </c>
      <c r="AF3496" s="5">
        <v>214</v>
      </c>
      <c r="AG3496" s="5">
        <v>387</v>
      </c>
      <c r="AH3496" s="5">
        <v>179</v>
      </c>
      <c r="AI3496" s="5">
        <v>340</v>
      </c>
      <c r="AJ3496" s="54">
        <v>372</v>
      </c>
      <c r="AL3496" s="12">
        <v>118</v>
      </c>
      <c r="AN3496" s="5">
        <v>694</v>
      </c>
      <c r="AO3496" s="5">
        <v>439.86</v>
      </c>
      <c r="AP3496" s="7">
        <v>1162</v>
      </c>
      <c r="AQ3496" s="7"/>
      <c r="AR3496" s="16">
        <v>0.187</v>
      </c>
      <c r="AS3496" s="7">
        <v>3200</v>
      </c>
      <c r="AT3496" s="7">
        <v>1.58</v>
      </c>
      <c r="AU3496" s="40">
        <v>157</v>
      </c>
      <c r="AV3496" s="68">
        <v>157</v>
      </c>
      <c r="AW3496" s="40">
        <v>260</v>
      </c>
      <c r="AX3496" s="68">
        <v>280</v>
      </c>
    </row>
    <row r="3497" spans="1:50" x14ac:dyDescent="0.2">
      <c r="A3497" s="112">
        <v>39358</v>
      </c>
      <c r="C3497" s="2">
        <v>30730</v>
      </c>
      <c r="D3497" s="2">
        <v>2540</v>
      </c>
      <c r="E3497">
        <v>26605</v>
      </c>
      <c r="F3497">
        <v>27990</v>
      </c>
      <c r="G3497" s="5">
        <v>6.94</v>
      </c>
      <c r="H3497" s="8">
        <f t="shared" si="2"/>
        <v>0.14409221902017291</v>
      </c>
      <c r="I3497" s="5">
        <v>116.58</v>
      </c>
      <c r="J3497">
        <f t="shared" si="3"/>
        <v>8.5778006519128501E-3</v>
      </c>
      <c r="K3497" s="56">
        <v>1.41</v>
      </c>
      <c r="L3497" s="59">
        <v>9.7946000000000009</v>
      </c>
      <c r="M3497" s="5">
        <v>14.05</v>
      </c>
      <c r="N3497" s="61">
        <v>16.78</v>
      </c>
      <c r="O3497" s="85">
        <v>725.7</v>
      </c>
      <c r="P3497" s="5">
        <v>77.680000000000007</v>
      </c>
      <c r="Q3497" s="7"/>
      <c r="R3497" s="7"/>
      <c r="S3497" s="5">
        <v>166</v>
      </c>
      <c r="T3497" s="5">
        <v>361</v>
      </c>
      <c r="U3497" s="5">
        <v>374</v>
      </c>
      <c r="AE3497" s="54">
        <v>365</v>
      </c>
      <c r="AF3497" s="5">
        <v>206</v>
      </c>
      <c r="AG3497" s="5">
        <v>384</v>
      </c>
      <c r="AH3497" s="5">
        <v>173</v>
      </c>
      <c r="AI3497" s="5">
        <v>330</v>
      </c>
      <c r="AJ3497" s="54">
        <v>354</v>
      </c>
      <c r="AL3497" s="12">
        <v>118</v>
      </c>
      <c r="AN3497" s="5">
        <v>694</v>
      </c>
      <c r="AO3497" s="5">
        <v>439.86</v>
      </c>
      <c r="AP3497" s="7">
        <v>1162</v>
      </c>
      <c r="AQ3497" s="7"/>
      <c r="AR3497" s="16">
        <v>0.187</v>
      </c>
      <c r="AS3497" s="7">
        <v>3200</v>
      </c>
      <c r="AT3497" s="7">
        <v>1.56</v>
      </c>
      <c r="AU3497" s="40">
        <v>157</v>
      </c>
      <c r="AV3497" s="68">
        <v>157</v>
      </c>
      <c r="AW3497" s="40">
        <v>260</v>
      </c>
      <c r="AX3497" s="68">
        <v>280</v>
      </c>
    </row>
    <row r="3498" spans="1:50" x14ac:dyDescent="0.2">
      <c r="A3498" s="112">
        <v>39359</v>
      </c>
      <c r="C3498" s="2">
        <v>30890</v>
      </c>
      <c r="D3498" s="2">
        <v>2554</v>
      </c>
      <c r="E3498">
        <v>26784</v>
      </c>
      <c r="F3498">
        <v>28146</v>
      </c>
      <c r="G3498" s="5">
        <v>6.9</v>
      </c>
      <c r="H3498" s="8">
        <f t="shared" si="2"/>
        <v>0.14492753623188406</v>
      </c>
      <c r="I3498" s="5">
        <v>116.55</v>
      </c>
      <c r="J3498">
        <f t="shared" si="3"/>
        <v>8.5800085800085794E-3</v>
      </c>
      <c r="K3498" s="56">
        <v>1.41</v>
      </c>
      <c r="L3498" s="59">
        <v>9.7850000000000001</v>
      </c>
      <c r="M3498" s="5">
        <v>14.06</v>
      </c>
      <c r="N3498" s="61">
        <v>16.809999999999999</v>
      </c>
      <c r="O3498" s="85">
        <v>736.25</v>
      </c>
      <c r="P3498" s="5">
        <v>77.06</v>
      </c>
      <c r="Q3498" s="7"/>
      <c r="R3498" s="7"/>
      <c r="S3498" s="5">
        <v>165</v>
      </c>
      <c r="T3498" s="5">
        <v>363</v>
      </c>
      <c r="U3498" s="5">
        <v>377</v>
      </c>
      <c r="AE3498" s="54">
        <v>367</v>
      </c>
      <c r="AF3498" s="5">
        <v>202</v>
      </c>
      <c r="AG3498" s="5">
        <v>376</v>
      </c>
      <c r="AH3498" s="5">
        <v>171</v>
      </c>
      <c r="AI3498" s="5">
        <v>335</v>
      </c>
      <c r="AJ3498" s="54">
        <v>359</v>
      </c>
      <c r="AL3498" s="12">
        <v>118</v>
      </c>
      <c r="AN3498" s="5">
        <v>694</v>
      </c>
      <c r="AO3498" s="5">
        <v>439.86</v>
      </c>
      <c r="AP3498" s="7">
        <v>1162</v>
      </c>
      <c r="AQ3498" s="7"/>
      <c r="AR3498" s="16">
        <v>0.187</v>
      </c>
      <c r="AS3498" s="7">
        <v>3200</v>
      </c>
      <c r="AT3498" s="7">
        <v>1.57</v>
      </c>
      <c r="AU3498" s="40">
        <v>157</v>
      </c>
      <c r="AV3498" s="68">
        <v>157</v>
      </c>
      <c r="AW3498" s="40">
        <v>260</v>
      </c>
      <c r="AX3498" s="68">
        <v>280</v>
      </c>
    </row>
    <row r="3499" spans="1:50" x14ac:dyDescent="0.2">
      <c r="A3499" s="112">
        <v>39360</v>
      </c>
      <c r="C3499" s="2">
        <v>30927</v>
      </c>
      <c r="D3499" s="2">
        <v>2567</v>
      </c>
      <c r="E3499">
        <v>26826</v>
      </c>
      <c r="F3499">
        <v>28169</v>
      </c>
      <c r="G3499" s="5">
        <v>6.82</v>
      </c>
      <c r="H3499" s="8">
        <f t="shared" si="2"/>
        <v>0.14662756598240467</v>
      </c>
      <c r="I3499" s="5">
        <v>117.16</v>
      </c>
      <c r="J3499">
        <f t="shared" si="3"/>
        <v>8.5353362922499145E-3</v>
      </c>
      <c r="K3499" s="56">
        <v>1.41</v>
      </c>
      <c r="L3499" s="59">
        <v>9.7388999999999992</v>
      </c>
      <c r="M3499" s="5">
        <v>13.93</v>
      </c>
      <c r="N3499" s="61">
        <v>17.14</v>
      </c>
      <c r="O3499" s="85">
        <v>739.7</v>
      </c>
      <c r="P3499" s="5">
        <v>78.95</v>
      </c>
      <c r="Q3499" s="7"/>
      <c r="R3499" s="7"/>
      <c r="S3499" s="5">
        <v>164</v>
      </c>
      <c r="T3499" s="5">
        <v>355</v>
      </c>
      <c r="U3499" s="5">
        <v>370</v>
      </c>
      <c r="AE3499" s="54">
        <v>369</v>
      </c>
      <c r="AF3499" s="5">
        <v>200</v>
      </c>
      <c r="AG3499" s="5">
        <v>375</v>
      </c>
      <c r="AH3499" s="5">
        <v>170</v>
      </c>
      <c r="AI3499" s="5">
        <v>330</v>
      </c>
      <c r="AJ3499" s="54">
        <v>360</v>
      </c>
      <c r="AL3499" s="12">
        <v>118</v>
      </c>
      <c r="AN3499" s="5">
        <v>694</v>
      </c>
      <c r="AO3499" s="5">
        <v>439.86</v>
      </c>
      <c r="AP3499" s="7">
        <v>1162</v>
      </c>
      <c r="AQ3499" s="7"/>
      <c r="AR3499" s="16">
        <v>0.187</v>
      </c>
      <c r="AS3499" s="7">
        <v>3200</v>
      </c>
      <c r="AT3499" s="7">
        <v>1.579</v>
      </c>
      <c r="AU3499" s="40">
        <v>157</v>
      </c>
      <c r="AV3499" s="68">
        <v>157</v>
      </c>
      <c r="AW3499" s="40">
        <v>260</v>
      </c>
      <c r="AX3499" s="68">
        <v>280</v>
      </c>
    </row>
    <row r="3500" spans="1:50" x14ac:dyDescent="0.2">
      <c r="A3500" s="112">
        <v>39363</v>
      </c>
      <c r="C3500" s="2">
        <v>30788</v>
      </c>
      <c r="D3500" s="2">
        <v>2539</v>
      </c>
      <c r="E3500">
        <v>27005</v>
      </c>
      <c r="F3500">
        <v>28013</v>
      </c>
      <c r="G3500" s="5">
        <v>6.87</v>
      </c>
      <c r="H3500" s="8">
        <f t="shared" si="2"/>
        <v>0.14556040756914118</v>
      </c>
      <c r="I3500" s="5">
        <v>117.12</v>
      </c>
      <c r="J3500">
        <f t="shared" si="3"/>
        <v>8.5382513661202177E-3</v>
      </c>
      <c r="K3500" s="56">
        <v>1.4</v>
      </c>
      <c r="L3500" s="59">
        <v>9.6412999999999993</v>
      </c>
      <c r="M3500" s="5">
        <v>13.95</v>
      </c>
      <c r="N3500" s="61">
        <v>16.989999999999998</v>
      </c>
      <c r="O3500" s="85">
        <v>729.82</v>
      </c>
      <c r="P3500" s="5">
        <v>77.61</v>
      </c>
      <c r="Q3500" s="7"/>
      <c r="R3500" s="7"/>
      <c r="S3500" s="5">
        <v>164</v>
      </c>
      <c r="T3500" s="5">
        <v>351</v>
      </c>
      <c r="U3500" s="5">
        <v>365</v>
      </c>
      <c r="AE3500" s="54">
        <v>364</v>
      </c>
      <c r="AF3500" s="5">
        <v>200</v>
      </c>
      <c r="AG3500" s="5">
        <v>370</v>
      </c>
      <c r="AH3500" s="5">
        <v>170</v>
      </c>
      <c r="AI3500" s="5">
        <v>330</v>
      </c>
      <c r="AJ3500" s="54">
        <v>355</v>
      </c>
      <c r="AL3500" s="12">
        <v>118</v>
      </c>
      <c r="AN3500" s="5">
        <v>694</v>
      </c>
      <c r="AO3500" s="5">
        <v>439.86</v>
      </c>
      <c r="AP3500" s="7">
        <v>1162</v>
      </c>
      <c r="AQ3500" s="7"/>
      <c r="AR3500" s="16">
        <v>0.191</v>
      </c>
      <c r="AS3500" s="7">
        <v>3200</v>
      </c>
      <c r="AT3500" s="7">
        <v>1.5449999999999999</v>
      </c>
      <c r="AU3500" s="40">
        <v>157</v>
      </c>
      <c r="AV3500" s="68">
        <v>157</v>
      </c>
      <c r="AW3500" s="40">
        <v>260</v>
      </c>
      <c r="AX3500" s="68">
        <v>280</v>
      </c>
    </row>
    <row r="3501" spans="1:50" x14ac:dyDescent="0.2">
      <c r="A3501" s="112">
        <v>39364</v>
      </c>
      <c r="C3501" s="2">
        <v>31132</v>
      </c>
      <c r="D3501" s="2">
        <v>2573</v>
      </c>
      <c r="E3501">
        <v>26971</v>
      </c>
      <c r="F3501">
        <v>28370</v>
      </c>
      <c r="G3501" s="5">
        <v>6.82</v>
      </c>
      <c r="H3501" s="8">
        <f t="shared" si="2"/>
        <v>0.14662756598240467</v>
      </c>
      <c r="I3501" s="5">
        <v>117.26</v>
      </c>
      <c r="J3501">
        <f t="shared" si="3"/>
        <v>8.5280573085451134E-3</v>
      </c>
      <c r="K3501" s="56">
        <v>1.41</v>
      </c>
      <c r="L3501" s="59">
        <v>9.6472999999999995</v>
      </c>
      <c r="M3501" s="5">
        <v>13.96</v>
      </c>
      <c r="N3501" s="61">
        <v>17.14</v>
      </c>
      <c r="O3501" s="85">
        <v>740.2</v>
      </c>
      <c r="P3501" s="5">
        <v>76.08</v>
      </c>
      <c r="Q3501" s="7"/>
      <c r="R3501" s="7"/>
      <c r="S3501" s="5">
        <v>165</v>
      </c>
      <c r="T3501" s="5">
        <v>335</v>
      </c>
      <c r="U3501" s="5">
        <v>346</v>
      </c>
      <c r="AE3501" s="54">
        <v>369</v>
      </c>
      <c r="AF3501" s="5">
        <v>199</v>
      </c>
      <c r="AG3501" s="5">
        <v>350</v>
      </c>
      <c r="AH3501" s="5">
        <v>168</v>
      </c>
      <c r="AI3501" s="5">
        <v>325</v>
      </c>
      <c r="AJ3501" s="54">
        <v>364</v>
      </c>
      <c r="AL3501" s="12">
        <v>118</v>
      </c>
      <c r="AN3501" s="5">
        <v>694</v>
      </c>
      <c r="AO3501" s="5">
        <v>433.07</v>
      </c>
      <c r="AP3501" s="7">
        <v>1157</v>
      </c>
      <c r="AQ3501" s="7"/>
      <c r="AR3501" s="16">
        <v>0.191</v>
      </c>
      <c r="AS3501" s="7">
        <v>3200</v>
      </c>
      <c r="AT3501" s="7">
        <v>1.55</v>
      </c>
      <c r="AU3501" s="40">
        <v>157</v>
      </c>
      <c r="AV3501" s="68">
        <v>157</v>
      </c>
      <c r="AW3501" s="40">
        <v>260</v>
      </c>
      <c r="AX3501" s="68">
        <v>280</v>
      </c>
    </row>
    <row r="3502" spans="1:50" x14ac:dyDescent="0.2">
      <c r="A3502" s="112">
        <v>39365</v>
      </c>
      <c r="C3502" s="2">
        <v>31198</v>
      </c>
      <c r="D3502" s="2">
        <v>2568</v>
      </c>
      <c r="E3502">
        <v>26957</v>
      </c>
      <c r="F3502">
        <v>28425</v>
      </c>
      <c r="G3502" s="5">
        <v>6.86</v>
      </c>
      <c r="H3502" s="8">
        <f t="shared" si="2"/>
        <v>0.14577259475218657</v>
      </c>
      <c r="I3502" s="5">
        <v>117.31</v>
      </c>
      <c r="J3502">
        <f t="shared" si="3"/>
        <v>8.5244224703776312E-3</v>
      </c>
      <c r="K3502" s="56">
        <v>1.42</v>
      </c>
      <c r="L3502" s="59">
        <v>9.6570999999999998</v>
      </c>
      <c r="M3502" s="5">
        <v>13.98</v>
      </c>
      <c r="N3502" s="61">
        <v>17.05</v>
      </c>
      <c r="O3502" s="85">
        <v>743.85</v>
      </c>
      <c r="P3502" s="5">
        <v>77.5</v>
      </c>
      <c r="Q3502" s="7"/>
      <c r="R3502" s="7"/>
      <c r="S3502" s="5">
        <v>165</v>
      </c>
      <c r="T3502" s="5">
        <v>335</v>
      </c>
      <c r="U3502" s="5">
        <v>346</v>
      </c>
      <c r="AE3502" s="54">
        <v>369</v>
      </c>
      <c r="AF3502" s="5">
        <v>199</v>
      </c>
      <c r="AG3502" s="5">
        <v>350</v>
      </c>
      <c r="AH3502" s="5">
        <v>168</v>
      </c>
      <c r="AI3502" s="5">
        <v>325</v>
      </c>
      <c r="AJ3502" s="54">
        <v>364</v>
      </c>
      <c r="AL3502" s="12">
        <v>118</v>
      </c>
      <c r="AN3502" s="5">
        <v>694</v>
      </c>
      <c r="AO3502" s="5">
        <v>433.07</v>
      </c>
      <c r="AP3502" s="7">
        <v>1157</v>
      </c>
      <c r="AQ3502" s="7"/>
      <c r="AR3502" s="16">
        <v>0.191</v>
      </c>
      <c r="AS3502" s="7">
        <v>3200</v>
      </c>
      <c r="AT3502" s="7">
        <v>1.54</v>
      </c>
      <c r="AU3502" s="40">
        <v>157</v>
      </c>
      <c r="AV3502" s="68">
        <v>157</v>
      </c>
      <c r="AW3502" s="40">
        <v>260</v>
      </c>
      <c r="AX3502" s="68">
        <v>280</v>
      </c>
    </row>
    <row r="3503" spans="1:50" x14ac:dyDescent="0.2">
      <c r="A3503" s="112">
        <v>39366</v>
      </c>
      <c r="C3503" s="2">
        <v>31115</v>
      </c>
      <c r="D3503" s="2">
        <v>2578</v>
      </c>
      <c r="E3503">
        <v>26794</v>
      </c>
      <c r="F3503">
        <v>28375</v>
      </c>
      <c r="G3503" s="5">
        <v>6.75</v>
      </c>
      <c r="H3503" s="8">
        <f t="shared" si="2"/>
        <v>0.14814814814814814</v>
      </c>
      <c r="I3503" s="5">
        <v>117.32</v>
      </c>
      <c r="J3503">
        <f t="shared" si="3"/>
        <v>8.523695874531197E-3</v>
      </c>
      <c r="K3503" s="56">
        <v>1.42</v>
      </c>
      <c r="L3503" s="59">
        <v>9.7508999999999997</v>
      </c>
      <c r="M3503" s="5">
        <v>13.69</v>
      </c>
      <c r="N3503" s="61">
        <v>17.3</v>
      </c>
      <c r="O3503" s="85">
        <v>747.43</v>
      </c>
      <c r="P3503" s="5">
        <v>79.28</v>
      </c>
      <c r="Q3503" s="7"/>
      <c r="R3503" s="7"/>
      <c r="S3503" s="5">
        <v>167</v>
      </c>
      <c r="T3503" s="5">
        <v>337</v>
      </c>
      <c r="U3503" s="5">
        <v>348</v>
      </c>
      <c r="AE3503" s="54">
        <v>376</v>
      </c>
      <c r="AF3503" s="5">
        <v>200</v>
      </c>
      <c r="AG3503" s="5">
        <v>355</v>
      </c>
      <c r="AH3503" s="5">
        <v>169</v>
      </c>
      <c r="AI3503" s="5">
        <v>330</v>
      </c>
      <c r="AJ3503" s="54">
        <v>369</v>
      </c>
      <c r="AL3503" s="12">
        <v>118</v>
      </c>
      <c r="AN3503" s="5">
        <v>694</v>
      </c>
      <c r="AO3503" s="5">
        <v>433.07</v>
      </c>
      <c r="AP3503" s="7">
        <v>1157</v>
      </c>
      <c r="AQ3503" s="7"/>
      <c r="AR3503" s="16">
        <v>0.191</v>
      </c>
      <c r="AS3503" s="7">
        <v>3300</v>
      </c>
      <c r="AT3503" s="7">
        <v>1.57</v>
      </c>
      <c r="AU3503" s="40">
        <v>157</v>
      </c>
      <c r="AV3503" s="68">
        <v>157</v>
      </c>
      <c r="AW3503" s="40">
        <v>260</v>
      </c>
      <c r="AX3503" s="68">
        <v>280</v>
      </c>
    </row>
    <row r="3504" spans="1:50" x14ac:dyDescent="0.2">
      <c r="A3504" s="112">
        <v>39367</v>
      </c>
      <c r="C3504" s="2">
        <v>31225</v>
      </c>
      <c r="D3504" s="2">
        <v>2569</v>
      </c>
      <c r="E3504">
        <v>26842</v>
      </c>
      <c r="F3504">
        <v>28475</v>
      </c>
      <c r="G3504" s="5">
        <v>6.71</v>
      </c>
      <c r="H3504" s="8">
        <f t="shared" si="2"/>
        <v>0.14903129657228018</v>
      </c>
      <c r="I3504" s="5">
        <v>117.59</v>
      </c>
      <c r="J3504">
        <f t="shared" si="3"/>
        <v>8.504124500382685E-3</v>
      </c>
      <c r="K3504" s="56">
        <v>1.42</v>
      </c>
      <c r="L3504" s="59">
        <v>9.5769000000000002</v>
      </c>
      <c r="M3504" s="5">
        <v>13.67</v>
      </c>
      <c r="N3504" s="61">
        <v>17.45</v>
      </c>
      <c r="O3504" s="85">
        <v>754.6</v>
      </c>
      <c r="P3504" s="5">
        <v>79.98</v>
      </c>
      <c r="Q3504" s="7"/>
      <c r="R3504" s="7"/>
      <c r="S3504" s="5">
        <v>166</v>
      </c>
      <c r="T3504" s="5">
        <v>350</v>
      </c>
      <c r="U3504" s="5">
        <v>359</v>
      </c>
      <c r="AE3504" s="54">
        <v>379</v>
      </c>
      <c r="AF3504" s="5">
        <v>198</v>
      </c>
      <c r="AG3504" s="5">
        <v>360</v>
      </c>
      <c r="AH3504" s="5">
        <v>167</v>
      </c>
      <c r="AI3504" s="5">
        <v>335</v>
      </c>
      <c r="AJ3504" s="54">
        <v>374</v>
      </c>
      <c r="AL3504" s="12">
        <v>118</v>
      </c>
      <c r="AN3504" s="5">
        <v>694</v>
      </c>
      <c r="AO3504" s="5">
        <v>433.07</v>
      </c>
      <c r="AP3504" s="7">
        <v>1157</v>
      </c>
      <c r="AQ3504" s="7"/>
      <c r="AR3504" s="16">
        <v>0.191</v>
      </c>
      <c r="AS3504" s="7">
        <v>3300</v>
      </c>
      <c r="AT3504" s="7">
        <v>1.57</v>
      </c>
      <c r="AU3504" s="40">
        <v>157</v>
      </c>
      <c r="AV3504" s="68">
        <v>157</v>
      </c>
      <c r="AW3504" s="40">
        <v>260</v>
      </c>
      <c r="AX3504" s="68">
        <v>280</v>
      </c>
    </row>
    <row r="3505" spans="1:50" x14ac:dyDescent="0.2">
      <c r="A3505" s="112">
        <v>39370</v>
      </c>
      <c r="C3505" s="2">
        <v>31164</v>
      </c>
      <c r="D3505" s="2">
        <v>2582</v>
      </c>
      <c r="E3505">
        <v>26658</v>
      </c>
      <c r="F3505">
        <v>28423</v>
      </c>
      <c r="G3505" s="5">
        <v>6.82</v>
      </c>
      <c r="H3505" s="8">
        <f t="shared" si="2"/>
        <v>0.14662756598240467</v>
      </c>
      <c r="I3505" s="5">
        <v>117.26</v>
      </c>
      <c r="J3505">
        <f t="shared" si="3"/>
        <v>8.5280573085451134E-3</v>
      </c>
      <c r="K3505" s="56">
        <v>1.42</v>
      </c>
      <c r="L3505" s="59">
        <v>9.5634999999999994</v>
      </c>
      <c r="M3505" s="5">
        <v>13.94</v>
      </c>
      <c r="N3505" s="61">
        <v>17.190000000000001</v>
      </c>
      <c r="O3505" s="85">
        <v>765.2</v>
      </c>
      <c r="P3505" s="5">
        <v>81.84</v>
      </c>
      <c r="Q3505" s="7"/>
      <c r="R3505" s="7"/>
      <c r="S3505" s="5">
        <v>170</v>
      </c>
      <c r="T3505" s="5">
        <v>342</v>
      </c>
      <c r="U3505" s="5">
        <v>354</v>
      </c>
      <c r="AE3505" s="54">
        <v>378</v>
      </c>
      <c r="AF3505" s="5">
        <v>201</v>
      </c>
      <c r="AG3505" s="5">
        <v>357</v>
      </c>
      <c r="AH3505" s="5">
        <v>168</v>
      </c>
      <c r="AI3505" s="5">
        <v>328</v>
      </c>
      <c r="AJ3505" s="54">
        <v>371</v>
      </c>
      <c r="AL3505" s="12">
        <v>118</v>
      </c>
      <c r="AN3505" s="5">
        <v>694</v>
      </c>
      <c r="AO3505" s="5">
        <v>433.07</v>
      </c>
      <c r="AP3505" s="7">
        <v>1157</v>
      </c>
      <c r="AQ3505" s="7"/>
      <c r="AR3505" s="16">
        <v>0.19800000000000001</v>
      </c>
      <c r="AS3505" s="7">
        <v>3300</v>
      </c>
      <c r="AT3505" s="7">
        <v>1.6</v>
      </c>
      <c r="AU3505" s="40">
        <v>157</v>
      </c>
      <c r="AV3505" s="68">
        <v>157</v>
      </c>
      <c r="AW3505" s="40">
        <v>260</v>
      </c>
      <c r="AX3505" s="68">
        <v>280</v>
      </c>
    </row>
    <row r="3506" spans="1:50" x14ac:dyDescent="0.2">
      <c r="A3506" s="112">
        <v>39371</v>
      </c>
      <c r="C3506" s="2">
        <v>31033</v>
      </c>
      <c r="D3506" s="2">
        <v>2546</v>
      </c>
      <c r="E3506">
        <v>26709</v>
      </c>
      <c r="F3506">
        <v>28305</v>
      </c>
      <c r="G3506" s="5">
        <v>6.88</v>
      </c>
      <c r="H3506" s="8">
        <f t="shared" si="2"/>
        <v>0.14534883720930233</v>
      </c>
      <c r="I3506" s="5">
        <v>116.33</v>
      </c>
      <c r="J3506">
        <f t="shared" si="3"/>
        <v>8.5962348491360786E-3</v>
      </c>
      <c r="K3506" s="56">
        <v>1.42</v>
      </c>
      <c r="L3506" s="59">
        <v>9.7559000000000005</v>
      </c>
      <c r="M3506" s="5">
        <v>13.98</v>
      </c>
      <c r="N3506" s="61">
        <v>16.87</v>
      </c>
      <c r="O3506" s="85">
        <v>755.9</v>
      </c>
      <c r="P3506" s="5">
        <v>83.3</v>
      </c>
      <c r="Q3506" s="7"/>
      <c r="R3506" s="7"/>
      <c r="S3506" s="5">
        <v>174</v>
      </c>
      <c r="T3506" s="5">
        <v>333</v>
      </c>
      <c r="U3506" s="5">
        <v>345</v>
      </c>
      <c r="AE3506" s="54">
        <v>381</v>
      </c>
      <c r="AF3506" s="5">
        <v>206</v>
      </c>
      <c r="AG3506" s="5">
        <v>358</v>
      </c>
      <c r="AH3506" s="5">
        <v>171</v>
      </c>
      <c r="AI3506" s="5">
        <v>322</v>
      </c>
      <c r="AJ3506" s="54">
        <v>376</v>
      </c>
      <c r="AL3506" s="12">
        <v>118</v>
      </c>
      <c r="AN3506" s="5">
        <v>690</v>
      </c>
      <c r="AO3506" s="5">
        <v>446.5</v>
      </c>
      <c r="AP3506" s="7">
        <v>1163</v>
      </c>
      <c r="AQ3506" s="7"/>
      <c r="AR3506" s="16">
        <v>0.19800000000000001</v>
      </c>
      <c r="AS3506" s="7">
        <v>3300</v>
      </c>
      <c r="AT3506" s="7">
        <v>1.61</v>
      </c>
      <c r="AU3506" s="40">
        <v>157</v>
      </c>
      <c r="AV3506" s="68">
        <v>157</v>
      </c>
      <c r="AW3506" s="40">
        <v>260</v>
      </c>
      <c r="AX3506" s="68">
        <v>280</v>
      </c>
    </row>
    <row r="3507" spans="1:50" x14ac:dyDescent="0.2">
      <c r="A3507" s="112">
        <v>39372</v>
      </c>
      <c r="C3507" s="2">
        <v>31172</v>
      </c>
      <c r="D3507" s="2">
        <v>2513</v>
      </c>
      <c r="E3507">
        <v>26866</v>
      </c>
      <c r="F3507">
        <v>28441</v>
      </c>
      <c r="G3507" s="5">
        <v>6.79</v>
      </c>
      <c r="H3507" s="8">
        <f t="shared" si="2"/>
        <v>0.14727540500736377</v>
      </c>
      <c r="I3507" s="5">
        <v>116.32</v>
      </c>
      <c r="J3507">
        <f t="shared" si="3"/>
        <v>8.5969738651994511E-3</v>
      </c>
      <c r="K3507" s="56">
        <v>1.42</v>
      </c>
      <c r="L3507" s="59">
        <v>9.6758000000000006</v>
      </c>
      <c r="M3507" s="5">
        <v>13.85</v>
      </c>
      <c r="N3507" s="61">
        <v>17.12</v>
      </c>
      <c r="O3507" s="85">
        <v>760.4</v>
      </c>
      <c r="P3507" s="5">
        <v>84.64</v>
      </c>
      <c r="Q3507" s="7"/>
      <c r="R3507" s="7"/>
      <c r="S3507" s="5">
        <v>174</v>
      </c>
      <c r="T3507" s="5">
        <v>328</v>
      </c>
      <c r="U3507" s="5">
        <v>341</v>
      </c>
      <c r="AE3507" s="54">
        <v>376</v>
      </c>
      <c r="AF3507" s="5">
        <v>200</v>
      </c>
      <c r="AG3507" s="5">
        <v>349</v>
      </c>
      <c r="AH3507" s="5">
        <v>172</v>
      </c>
      <c r="AI3507" s="5">
        <v>320</v>
      </c>
      <c r="AJ3507" s="54">
        <v>372</v>
      </c>
      <c r="AL3507" s="12">
        <v>118</v>
      </c>
      <c r="AN3507" s="5">
        <v>690</v>
      </c>
      <c r="AO3507" s="5">
        <v>446.5</v>
      </c>
      <c r="AP3507" s="7">
        <v>1163</v>
      </c>
      <c r="AQ3507" s="7"/>
      <c r="AR3507" s="16">
        <v>0.19800000000000001</v>
      </c>
      <c r="AS3507" s="7">
        <v>3400</v>
      </c>
      <c r="AT3507" s="7">
        <v>1.61</v>
      </c>
      <c r="AU3507" s="40">
        <v>157</v>
      </c>
      <c r="AV3507" s="68">
        <v>157</v>
      </c>
      <c r="AW3507" s="40">
        <v>260</v>
      </c>
      <c r="AX3507" s="68">
        <v>280</v>
      </c>
    </row>
    <row r="3508" spans="1:50" x14ac:dyDescent="0.2">
      <c r="A3508" s="112">
        <v>39373</v>
      </c>
      <c r="C3508" s="2">
        <v>31016</v>
      </c>
      <c r="D3508" s="2">
        <v>2491</v>
      </c>
      <c r="E3508">
        <v>26855</v>
      </c>
      <c r="F3508">
        <v>28261</v>
      </c>
      <c r="G3508" s="5">
        <v>6.8</v>
      </c>
      <c r="H3508" s="8">
        <f t="shared" si="2"/>
        <v>0.14705882352941177</v>
      </c>
      <c r="I3508" s="5">
        <v>114.96</v>
      </c>
      <c r="J3508">
        <f t="shared" si="3"/>
        <v>8.6986778009742523E-3</v>
      </c>
      <c r="K3508" s="56">
        <v>1.43</v>
      </c>
      <c r="L3508" s="59">
        <v>9.6943000000000001</v>
      </c>
      <c r="M3508" s="5">
        <v>13.96</v>
      </c>
      <c r="N3508" s="61">
        <v>16.86</v>
      </c>
      <c r="O3508" s="85">
        <v>769.45</v>
      </c>
      <c r="P3508" s="5">
        <v>83.86</v>
      </c>
      <c r="Q3508" s="7"/>
      <c r="R3508" s="7"/>
      <c r="S3508" s="5">
        <v>174</v>
      </c>
      <c r="T3508" s="5">
        <v>328</v>
      </c>
      <c r="U3508" s="5">
        <v>341</v>
      </c>
      <c r="AE3508" s="54">
        <v>376</v>
      </c>
      <c r="AF3508" s="5">
        <v>200</v>
      </c>
      <c r="AG3508" s="5">
        <v>349</v>
      </c>
      <c r="AH3508" s="5">
        <v>172</v>
      </c>
      <c r="AI3508" s="5">
        <v>320</v>
      </c>
      <c r="AJ3508" s="54">
        <v>372</v>
      </c>
      <c r="AL3508" s="12">
        <v>118</v>
      </c>
      <c r="AN3508" s="5">
        <v>690</v>
      </c>
      <c r="AO3508" s="5">
        <v>446.5</v>
      </c>
      <c r="AP3508" s="7">
        <v>1163</v>
      </c>
      <c r="AQ3508" s="7"/>
      <c r="AR3508" s="16">
        <v>0.19800000000000001</v>
      </c>
      <c r="AS3508" s="7">
        <v>3400</v>
      </c>
      <c r="AT3508" s="7">
        <v>1.65</v>
      </c>
      <c r="AU3508" s="40">
        <v>157</v>
      </c>
      <c r="AV3508" s="68">
        <v>157</v>
      </c>
      <c r="AW3508" s="40">
        <v>260</v>
      </c>
      <c r="AX3508" s="68">
        <v>280</v>
      </c>
    </row>
    <row r="3509" spans="1:50" x14ac:dyDescent="0.2">
      <c r="A3509" s="112">
        <v>39374</v>
      </c>
      <c r="C3509" s="2">
        <v>30766</v>
      </c>
      <c r="D3509" s="2">
        <v>2500</v>
      </c>
      <c r="E3509">
        <v>26697</v>
      </c>
      <c r="F3509">
        <v>27998</v>
      </c>
      <c r="G3509" s="5">
        <v>6.87</v>
      </c>
      <c r="H3509" s="8">
        <f t="shared" si="2"/>
        <v>0.14556040756914118</v>
      </c>
      <c r="I3509" s="5">
        <v>114.24</v>
      </c>
      <c r="J3509">
        <f t="shared" si="3"/>
        <v>8.7535014005602242E-3</v>
      </c>
      <c r="K3509" s="56">
        <v>1.43</v>
      </c>
      <c r="L3509" s="59">
        <v>9.7211999999999996</v>
      </c>
      <c r="M3509" s="5">
        <v>14.09</v>
      </c>
      <c r="N3509" s="61">
        <v>16.600000000000001</v>
      </c>
      <c r="O3509" s="85">
        <v>760.1</v>
      </c>
      <c r="P3509" s="5">
        <v>83.86</v>
      </c>
      <c r="Q3509" s="7"/>
      <c r="R3509" s="7"/>
      <c r="S3509" s="5">
        <v>177</v>
      </c>
      <c r="T3509" s="5">
        <v>331</v>
      </c>
      <c r="U3509" s="5">
        <v>343</v>
      </c>
      <c r="AE3509" s="54">
        <v>383</v>
      </c>
      <c r="AF3509" s="5">
        <v>202</v>
      </c>
      <c r="AG3509" s="5">
        <v>348</v>
      </c>
      <c r="AH3509" s="5">
        <v>175</v>
      </c>
      <c r="AI3509" s="5">
        <v>315</v>
      </c>
      <c r="AJ3509" s="54">
        <v>377</v>
      </c>
      <c r="AL3509" s="12">
        <v>118</v>
      </c>
      <c r="AN3509" s="5">
        <v>690</v>
      </c>
      <c r="AO3509" s="5">
        <v>446.5</v>
      </c>
      <c r="AP3509" s="7">
        <v>1163</v>
      </c>
      <c r="AQ3509" s="7"/>
      <c r="AR3509" s="16">
        <v>0.19800000000000001</v>
      </c>
      <c r="AS3509" s="7">
        <v>3400</v>
      </c>
      <c r="AT3509" s="7">
        <v>1.66</v>
      </c>
      <c r="AU3509" s="40">
        <v>157</v>
      </c>
      <c r="AV3509" s="68">
        <v>157</v>
      </c>
      <c r="AW3509" s="40">
        <v>260</v>
      </c>
      <c r="AX3509" s="68">
        <v>280</v>
      </c>
    </row>
    <row r="3510" spans="1:50" x14ac:dyDescent="0.2">
      <c r="A3510" s="112">
        <v>39377</v>
      </c>
      <c r="C3510" s="2">
        <v>30146</v>
      </c>
      <c r="D3510" s="2">
        <v>2436</v>
      </c>
      <c r="E3510">
        <v>26470</v>
      </c>
      <c r="F3510">
        <v>27389</v>
      </c>
      <c r="G3510" s="5">
        <v>6.77</v>
      </c>
      <c r="H3510" s="8">
        <f t="shared" si="2"/>
        <v>0.14771048744460857</v>
      </c>
      <c r="I3510" s="5">
        <v>114.67</v>
      </c>
      <c r="J3510">
        <f t="shared" si="3"/>
        <v>8.7206767245138223E-3</v>
      </c>
      <c r="K3510" s="56">
        <v>1.42</v>
      </c>
      <c r="L3510" s="59">
        <v>9.8163</v>
      </c>
      <c r="M3510" s="5">
        <v>13.8</v>
      </c>
      <c r="N3510" s="61">
        <v>16.89</v>
      </c>
      <c r="O3510" s="85">
        <v>758</v>
      </c>
      <c r="P3510" s="5">
        <v>83.71</v>
      </c>
      <c r="Q3510" s="7"/>
      <c r="R3510" s="7"/>
      <c r="S3510" s="5">
        <v>178</v>
      </c>
      <c r="T3510" s="5">
        <v>343</v>
      </c>
      <c r="U3510" s="5">
        <v>354</v>
      </c>
      <c r="AE3510" s="54">
        <v>380</v>
      </c>
      <c r="AF3510" s="5">
        <v>203</v>
      </c>
      <c r="AG3510" s="5">
        <v>347</v>
      </c>
      <c r="AH3510" s="5">
        <v>176</v>
      </c>
      <c r="AI3510" s="5">
        <v>320</v>
      </c>
      <c r="AJ3510" s="54">
        <v>372</v>
      </c>
      <c r="AL3510" s="12">
        <v>118</v>
      </c>
      <c r="AN3510" s="5">
        <v>722</v>
      </c>
      <c r="AO3510" s="5">
        <v>447.96</v>
      </c>
      <c r="AP3510" s="7">
        <v>1263</v>
      </c>
      <c r="AQ3510" s="7"/>
      <c r="AR3510" s="16">
        <v>0.20799999999999999</v>
      </c>
      <c r="AS3510" s="7">
        <v>3500</v>
      </c>
      <c r="AT3510" s="7">
        <v>1.69</v>
      </c>
      <c r="AU3510" s="40">
        <v>157</v>
      </c>
      <c r="AV3510" s="68">
        <v>157</v>
      </c>
      <c r="AW3510" s="40">
        <v>260</v>
      </c>
      <c r="AX3510" s="68">
        <v>280</v>
      </c>
    </row>
    <row r="3511" spans="1:50" x14ac:dyDescent="0.2">
      <c r="A3511" s="112">
        <v>39378</v>
      </c>
      <c r="C3511" s="2">
        <v>30369</v>
      </c>
      <c r="D3511" s="2">
        <v>2488</v>
      </c>
      <c r="E3511">
        <v>26726</v>
      </c>
      <c r="F3511">
        <v>27594</v>
      </c>
      <c r="G3511" s="5">
        <v>6.7</v>
      </c>
      <c r="H3511" s="8">
        <f t="shared" si="2"/>
        <v>0.14925373134328357</v>
      </c>
      <c r="I3511" s="5">
        <v>114.43</v>
      </c>
      <c r="J3511">
        <f t="shared" si="3"/>
        <v>8.7389670540942051E-3</v>
      </c>
      <c r="K3511" s="56">
        <v>1.42</v>
      </c>
      <c r="L3511" s="59">
        <v>9.6859000000000002</v>
      </c>
      <c r="M3511" s="5">
        <v>13.72</v>
      </c>
      <c r="N3511" s="61">
        <v>17.16</v>
      </c>
      <c r="O3511" s="85">
        <v>756.8</v>
      </c>
      <c r="P3511" s="5">
        <v>83.53</v>
      </c>
      <c r="Q3511" s="7"/>
      <c r="R3511" s="7"/>
      <c r="S3511" s="5">
        <v>177</v>
      </c>
      <c r="T3511" s="5">
        <v>348</v>
      </c>
      <c r="U3511" s="5">
        <v>361</v>
      </c>
      <c r="AE3511" s="54">
        <v>377</v>
      </c>
      <c r="AF3511" s="5">
        <v>199</v>
      </c>
      <c r="AG3511" s="5">
        <v>345</v>
      </c>
      <c r="AH3511" s="5">
        <v>174</v>
      </c>
      <c r="AI3511" s="5">
        <v>315</v>
      </c>
      <c r="AJ3511" s="54">
        <v>369</v>
      </c>
      <c r="AL3511" s="12">
        <v>118</v>
      </c>
      <c r="AN3511" s="5">
        <v>722</v>
      </c>
      <c r="AO3511" s="5">
        <v>447.96</v>
      </c>
      <c r="AP3511" s="7">
        <v>1263</v>
      </c>
      <c r="AQ3511" s="7"/>
      <c r="AR3511" s="16">
        <v>0.20799999999999999</v>
      </c>
      <c r="AS3511" s="7">
        <v>3500</v>
      </c>
      <c r="AT3511" s="7">
        <v>1.7</v>
      </c>
      <c r="AU3511" s="40">
        <v>157</v>
      </c>
      <c r="AV3511" s="68">
        <v>157</v>
      </c>
      <c r="AW3511" s="40">
        <v>260</v>
      </c>
      <c r="AX3511" s="68">
        <v>280</v>
      </c>
    </row>
    <row r="3512" spans="1:50" x14ac:dyDescent="0.2">
      <c r="A3512" s="112">
        <v>39379</v>
      </c>
      <c r="C3512" s="2">
        <v>30041</v>
      </c>
      <c r="D3512" s="2">
        <v>2458</v>
      </c>
      <c r="E3512">
        <v>26460</v>
      </c>
      <c r="F3512">
        <v>27244</v>
      </c>
      <c r="G3512" s="5">
        <v>6.61</v>
      </c>
      <c r="H3512" s="8">
        <f t="shared" si="2"/>
        <v>0.15128593040847199</v>
      </c>
      <c r="I3512" s="5">
        <v>114.03</v>
      </c>
      <c r="J3512">
        <f t="shared" si="3"/>
        <v>8.7696220292905382E-3</v>
      </c>
      <c r="K3512" s="56">
        <v>1.43</v>
      </c>
      <c r="L3512" s="59">
        <v>9.5281000000000002</v>
      </c>
      <c r="M3512" s="5">
        <v>13.56</v>
      </c>
      <c r="N3512" s="61">
        <v>17.14</v>
      </c>
      <c r="O3512" s="85">
        <v>763.5</v>
      </c>
      <c r="P3512" s="5">
        <v>83.23</v>
      </c>
      <c r="Q3512" s="7"/>
      <c r="R3512" s="7"/>
      <c r="S3512" s="5">
        <v>175</v>
      </c>
      <c r="T3512" s="5">
        <v>337</v>
      </c>
      <c r="U3512" s="5">
        <v>351</v>
      </c>
      <c r="AE3512" s="54">
        <v>379</v>
      </c>
      <c r="AF3512" s="5">
        <v>197</v>
      </c>
      <c r="AG3512" s="5">
        <v>347</v>
      </c>
      <c r="AH3512" s="5">
        <v>173</v>
      </c>
      <c r="AI3512" s="5">
        <v>315</v>
      </c>
      <c r="AJ3512" s="54">
        <v>371</v>
      </c>
      <c r="AL3512" s="12">
        <v>118</v>
      </c>
      <c r="AN3512" s="5">
        <v>722</v>
      </c>
      <c r="AO3512" s="5">
        <v>447.96</v>
      </c>
      <c r="AP3512" s="7">
        <v>1263</v>
      </c>
      <c r="AQ3512" s="7"/>
      <c r="AR3512" s="16">
        <v>0.20799999999999999</v>
      </c>
      <c r="AS3512" s="7">
        <v>3500</v>
      </c>
      <c r="AT3512" s="7">
        <v>1.73</v>
      </c>
      <c r="AU3512" s="40">
        <v>157</v>
      </c>
      <c r="AV3512" s="68">
        <v>157</v>
      </c>
      <c r="AW3512" s="40">
        <v>260</v>
      </c>
      <c r="AX3512" s="68">
        <v>280</v>
      </c>
    </row>
    <row r="3513" spans="1:50" x14ac:dyDescent="0.2">
      <c r="A3513" s="112">
        <v>39380</v>
      </c>
      <c r="C3513" s="2">
        <v>30417</v>
      </c>
      <c r="D3513" s="2">
        <v>2498</v>
      </c>
      <c r="E3513">
        <v>26954</v>
      </c>
      <c r="F3513">
        <v>27593</v>
      </c>
      <c r="G3513" s="5">
        <v>6.53</v>
      </c>
      <c r="H3513" s="8">
        <f t="shared" si="2"/>
        <v>0.15313935681470137</v>
      </c>
      <c r="I3513" s="5">
        <v>114.42</v>
      </c>
      <c r="J3513">
        <f t="shared" si="3"/>
        <v>8.7397308162908589E-3</v>
      </c>
      <c r="K3513" s="56">
        <v>1.44</v>
      </c>
      <c r="L3513" s="59">
        <v>9.4380000000000006</v>
      </c>
      <c r="M3513" s="5">
        <v>13.42</v>
      </c>
      <c r="N3513" s="61">
        <v>17.46</v>
      </c>
      <c r="O3513" s="85">
        <v>767.15</v>
      </c>
      <c r="P3513" s="5">
        <v>86.37</v>
      </c>
      <c r="Q3513" s="7"/>
      <c r="R3513" s="7"/>
      <c r="S3513" s="5">
        <v>173</v>
      </c>
      <c r="T3513" s="5">
        <v>327</v>
      </c>
      <c r="U3513" s="5">
        <v>340</v>
      </c>
      <c r="AE3513" s="54">
        <v>376</v>
      </c>
      <c r="AF3513" s="5">
        <v>195</v>
      </c>
      <c r="AG3513" s="5">
        <v>342</v>
      </c>
      <c r="AH3513" s="5">
        <v>190</v>
      </c>
      <c r="AI3513" s="5">
        <v>315</v>
      </c>
      <c r="AJ3513" s="54">
        <v>369</v>
      </c>
      <c r="AL3513" s="12">
        <v>118</v>
      </c>
      <c r="AN3513" s="5">
        <v>722</v>
      </c>
      <c r="AO3513" s="5">
        <v>447.96</v>
      </c>
      <c r="AP3513" s="7">
        <v>1263</v>
      </c>
      <c r="AQ3513" s="7"/>
      <c r="AR3513" s="16">
        <v>0.20799999999999999</v>
      </c>
      <c r="AS3513" s="7">
        <v>3450</v>
      </c>
      <c r="AT3513" s="7">
        <v>1.73</v>
      </c>
      <c r="AU3513" s="40">
        <v>157</v>
      </c>
      <c r="AV3513" s="68">
        <v>157</v>
      </c>
      <c r="AW3513" s="40">
        <v>260</v>
      </c>
      <c r="AX3513" s="68">
        <v>280</v>
      </c>
    </row>
    <row r="3514" spans="1:50" x14ac:dyDescent="0.2">
      <c r="A3514" s="112">
        <v>39381</v>
      </c>
      <c r="C3514" s="2">
        <v>30804</v>
      </c>
      <c r="D3514" s="2">
        <v>2458</v>
      </c>
      <c r="E3514">
        <v>27277</v>
      </c>
      <c r="F3514">
        <v>27939</v>
      </c>
      <c r="G3514" s="5">
        <v>6.44</v>
      </c>
      <c r="H3514" s="8">
        <f t="shared" si="2"/>
        <v>0.15527950310559005</v>
      </c>
      <c r="I3514" s="5">
        <v>114.28</v>
      </c>
      <c r="J3514">
        <f t="shared" si="3"/>
        <v>8.7504375218760942E-3</v>
      </c>
      <c r="K3514" s="56">
        <v>1.44</v>
      </c>
      <c r="L3514" s="59">
        <v>9.3941999999999997</v>
      </c>
      <c r="M3514" s="5">
        <v>13.26</v>
      </c>
      <c r="N3514" s="61">
        <v>17.649999999999999</v>
      </c>
      <c r="O3514" s="85">
        <v>767.15</v>
      </c>
      <c r="P3514" s="5">
        <v>88.43</v>
      </c>
      <c r="Q3514" s="7"/>
      <c r="R3514" s="7"/>
      <c r="S3514" s="5">
        <v>177</v>
      </c>
      <c r="T3514" s="5">
        <v>324</v>
      </c>
      <c r="U3514" s="5">
        <v>338</v>
      </c>
      <c r="AE3514" s="54">
        <v>382</v>
      </c>
      <c r="AF3514" s="5">
        <v>199</v>
      </c>
      <c r="AG3514" s="5">
        <v>338</v>
      </c>
      <c r="AH3514" s="5">
        <v>193</v>
      </c>
      <c r="AI3514" s="5">
        <v>315</v>
      </c>
      <c r="AJ3514" s="54">
        <v>373</v>
      </c>
      <c r="AL3514" s="12">
        <v>118</v>
      </c>
      <c r="AN3514" s="5">
        <v>722</v>
      </c>
      <c r="AO3514" s="5">
        <v>447.96</v>
      </c>
      <c r="AP3514" s="7">
        <v>1263</v>
      </c>
      <c r="AQ3514" s="7"/>
      <c r="AR3514" s="16">
        <v>0.20799999999999999</v>
      </c>
      <c r="AS3514" s="7">
        <v>3450</v>
      </c>
      <c r="AT3514" s="7">
        <v>1.76</v>
      </c>
      <c r="AU3514" s="40">
        <v>157</v>
      </c>
      <c r="AV3514" s="68">
        <v>157</v>
      </c>
      <c r="AW3514" s="40">
        <v>260</v>
      </c>
      <c r="AX3514" s="68">
        <v>280</v>
      </c>
    </row>
    <row r="3515" spans="1:50" x14ac:dyDescent="0.2">
      <c r="A3515" s="112">
        <v>39384</v>
      </c>
      <c r="C3515" s="2">
        <v>30805</v>
      </c>
      <c r="D3515" s="2">
        <v>2458</v>
      </c>
      <c r="E3515">
        <v>27277</v>
      </c>
      <c r="F3515">
        <v>27939</v>
      </c>
      <c r="G3515" s="5">
        <v>6.54</v>
      </c>
      <c r="H3515" s="8">
        <f t="shared" si="2"/>
        <v>0.1529051987767584</v>
      </c>
      <c r="I3515" s="5">
        <v>114.45</v>
      </c>
      <c r="J3515">
        <f t="shared" si="3"/>
        <v>8.7374399301004806E-3</v>
      </c>
      <c r="K3515" s="56">
        <v>1.44</v>
      </c>
      <c r="L3515" s="59">
        <v>9.3339999999999996</v>
      </c>
      <c r="M3515" s="5">
        <v>13.49</v>
      </c>
      <c r="N3515" s="61">
        <v>17.43</v>
      </c>
      <c r="O3515" s="85">
        <v>783.22</v>
      </c>
      <c r="P3515" s="5">
        <v>88.62</v>
      </c>
      <c r="Q3515" s="7"/>
      <c r="R3515" s="7"/>
      <c r="S3515" s="5">
        <v>180</v>
      </c>
      <c r="T3515" s="5">
        <v>323</v>
      </c>
      <c r="U3515" s="5">
        <v>339</v>
      </c>
      <c r="AE3515" s="54">
        <v>382</v>
      </c>
      <c r="AF3515" s="5">
        <v>200</v>
      </c>
      <c r="AG3515" s="5">
        <v>339</v>
      </c>
      <c r="AH3515" s="5">
        <v>196</v>
      </c>
      <c r="AI3515" s="5">
        <v>315</v>
      </c>
      <c r="AJ3515" s="54">
        <v>373</v>
      </c>
      <c r="AL3515" s="12">
        <v>118</v>
      </c>
      <c r="AN3515" s="5">
        <v>722</v>
      </c>
      <c r="AO3515" s="5">
        <v>447.96</v>
      </c>
      <c r="AP3515" s="7">
        <v>1263</v>
      </c>
      <c r="AQ3515" s="7"/>
      <c r="AR3515" s="16">
        <v>0.221</v>
      </c>
      <c r="AS3515" s="7">
        <v>3450</v>
      </c>
      <c r="AT3515" s="7">
        <v>1.79</v>
      </c>
      <c r="AU3515" s="40">
        <v>157</v>
      </c>
      <c r="AV3515" s="68">
        <v>157</v>
      </c>
      <c r="AW3515" s="40">
        <v>260</v>
      </c>
      <c r="AX3515" s="68">
        <v>280</v>
      </c>
    </row>
    <row r="3516" spans="1:50" x14ac:dyDescent="0.2">
      <c r="A3516" s="112">
        <v>39385</v>
      </c>
      <c r="C3516" s="2">
        <v>31236</v>
      </c>
      <c r="D3516" s="2">
        <v>2482</v>
      </c>
      <c r="E3516">
        <v>27590</v>
      </c>
      <c r="F3516">
        <v>28371</v>
      </c>
      <c r="G3516" s="5">
        <v>6.58</v>
      </c>
      <c r="H3516" s="8">
        <f t="shared" si="2"/>
        <v>0.1519756838905775</v>
      </c>
      <c r="I3516" s="5">
        <v>114.64</v>
      </c>
      <c r="J3516">
        <f t="shared" si="3"/>
        <v>8.7229588276343337E-3</v>
      </c>
      <c r="K3516" s="56">
        <v>1.44</v>
      </c>
      <c r="L3516" s="59">
        <v>9.4681999999999995</v>
      </c>
      <c r="M3516" s="5">
        <v>13.59</v>
      </c>
      <c r="N3516" s="61">
        <v>17.47</v>
      </c>
      <c r="O3516" s="85">
        <v>782.85</v>
      </c>
      <c r="P3516" s="5">
        <v>88.62</v>
      </c>
      <c r="Q3516" s="7"/>
      <c r="R3516" s="7"/>
      <c r="S3516" s="5">
        <v>181</v>
      </c>
      <c r="T3516" s="5">
        <v>334</v>
      </c>
      <c r="U3516" s="5">
        <v>350</v>
      </c>
      <c r="AE3516" s="54">
        <v>388</v>
      </c>
      <c r="AF3516" s="5">
        <v>197</v>
      </c>
      <c r="AG3516" s="5">
        <v>338</v>
      </c>
      <c r="AH3516" s="5">
        <v>199</v>
      </c>
      <c r="AI3516" s="5">
        <v>315</v>
      </c>
      <c r="AJ3516" s="54">
        <v>381</v>
      </c>
      <c r="AL3516" s="12">
        <v>118</v>
      </c>
      <c r="AN3516" s="5">
        <v>680</v>
      </c>
      <c r="AO3516" s="5">
        <v>448.12</v>
      </c>
      <c r="AP3516" s="7">
        <v>1363</v>
      </c>
      <c r="AQ3516" s="7"/>
      <c r="AR3516" s="16">
        <v>0.221</v>
      </c>
      <c r="AS3516" s="7">
        <v>3450</v>
      </c>
      <c r="AT3516" s="7">
        <v>1.75</v>
      </c>
      <c r="AU3516" s="40">
        <v>157</v>
      </c>
      <c r="AV3516" s="68">
        <v>157</v>
      </c>
      <c r="AW3516" s="40">
        <v>260</v>
      </c>
      <c r="AX3516" s="68">
        <v>280</v>
      </c>
    </row>
    <row r="3517" spans="1:50" x14ac:dyDescent="0.2">
      <c r="A3517" s="112">
        <v>39386</v>
      </c>
      <c r="C3517" s="2">
        <v>31334</v>
      </c>
      <c r="D3517" s="2">
        <v>2530</v>
      </c>
      <c r="E3517">
        <v>27666</v>
      </c>
      <c r="F3517">
        <v>28477</v>
      </c>
      <c r="G3517" s="5">
        <v>6.5</v>
      </c>
      <c r="H3517" s="8">
        <f t="shared" si="2"/>
        <v>0.15384615384615385</v>
      </c>
      <c r="I3517" s="5">
        <v>115.43</v>
      </c>
      <c r="J3517">
        <f t="shared" si="3"/>
        <v>8.6632591180802205E-3</v>
      </c>
      <c r="K3517" s="56">
        <v>1.45</v>
      </c>
      <c r="L3517" s="59">
        <v>9.4413</v>
      </c>
      <c r="M3517" s="5">
        <v>13.52</v>
      </c>
      <c r="N3517" s="61">
        <v>17.72</v>
      </c>
      <c r="O3517" s="85">
        <v>797</v>
      </c>
      <c r="P3517" s="5">
        <v>87.9</v>
      </c>
      <c r="Q3517" s="7"/>
      <c r="R3517" s="7"/>
      <c r="S3517" s="5">
        <v>178</v>
      </c>
      <c r="T3517" s="5">
        <v>328</v>
      </c>
      <c r="U3517" s="5">
        <v>344</v>
      </c>
      <c r="AE3517" s="54">
        <v>385</v>
      </c>
      <c r="AF3517" s="5">
        <v>195</v>
      </c>
      <c r="AG3517" s="5">
        <v>338</v>
      </c>
      <c r="AH3517" s="5">
        <v>197</v>
      </c>
      <c r="AI3517" s="5">
        <v>315</v>
      </c>
      <c r="AJ3517" s="54">
        <v>377</v>
      </c>
      <c r="AL3517" s="12">
        <v>118</v>
      </c>
      <c r="AN3517" s="5">
        <v>680</v>
      </c>
      <c r="AO3517" s="5">
        <v>448.12</v>
      </c>
      <c r="AP3517" s="7">
        <v>1363</v>
      </c>
      <c r="AQ3517" s="7"/>
      <c r="AR3517" s="16">
        <v>0.221</v>
      </c>
      <c r="AS3517" s="7">
        <v>3450</v>
      </c>
      <c r="AT3517" s="7">
        <v>1.79</v>
      </c>
      <c r="AU3517" s="40">
        <v>157</v>
      </c>
      <c r="AV3517" s="68">
        <v>157</v>
      </c>
      <c r="AW3517" s="40">
        <v>260</v>
      </c>
      <c r="AX3517" s="68">
        <v>280</v>
      </c>
    </row>
    <row r="3518" spans="1:50" x14ac:dyDescent="0.2">
      <c r="A3518" s="112">
        <v>39387</v>
      </c>
      <c r="C3518" s="2">
        <v>30816</v>
      </c>
      <c r="D3518" s="2">
        <v>2450</v>
      </c>
      <c r="E3518">
        <v>27351</v>
      </c>
      <c r="F3518">
        <v>27954</v>
      </c>
      <c r="G3518" s="5">
        <v>6.61</v>
      </c>
      <c r="H3518" s="8">
        <f t="shared" si="2"/>
        <v>0.15128593040847199</v>
      </c>
      <c r="I3518" s="5">
        <v>114.58</v>
      </c>
      <c r="J3518">
        <f t="shared" si="3"/>
        <v>8.7275266189561877E-3</v>
      </c>
      <c r="K3518" s="56">
        <v>1.44</v>
      </c>
      <c r="L3518" s="59">
        <v>9.4252000000000002</v>
      </c>
      <c r="M3518" s="5">
        <v>13.72</v>
      </c>
      <c r="N3518" s="61">
        <v>17.32</v>
      </c>
      <c r="O3518" s="85">
        <v>789</v>
      </c>
      <c r="P3518" s="5">
        <v>91.48</v>
      </c>
      <c r="Q3518" s="7"/>
      <c r="R3518" s="7"/>
      <c r="S3518" s="5">
        <v>180</v>
      </c>
      <c r="T3518" s="5">
        <v>326</v>
      </c>
      <c r="U3518" s="5">
        <v>342</v>
      </c>
      <c r="AE3518" s="54">
        <v>393</v>
      </c>
      <c r="AF3518" s="5">
        <v>197</v>
      </c>
      <c r="AG3518" s="5">
        <v>337</v>
      </c>
      <c r="AH3518" s="5">
        <v>199</v>
      </c>
      <c r="AI3518" s="5">
        <v>305</v>
      </c>
      <c r="AJ3518" s="54">
        <v>384</v>
      </c>
      <c r="AL3518" s="12">
        <v>118</v>
      </c>
      <c r="AN3518" s="5">
        <v>680</v>
      </c>
      <c r="AO3518" s="5">
        <v>448.12</v>
      </c>
      <c r="AP3518" s="7">
        <v>1363</v>
      </c>
      <c r="AQ3518" s="7"/>
      <c r="AR3518" s="16">
        <v>0.221</v>
      </c>
      <c r="AS3518" s="7">
        <v>3450</v>
      </c>
      <c r="AT3518" s="7">
        <v>1.79</v>
      </c>
      <c r="AU3518" s="40">
        <v>157</v>
      </c>
      <c r="AV3518" s="68">
        <v>157</v>
      </c>
      <c r="AW3518" s="40">
        <v>260</v>
      </c>
      <c r="AX3518" s="68">
        <v>280</v>
      </c>
    </row>
    <row r="3519" spans="1:50" x14ac:dyDescent="0.2">
      <c r="A3519" s="112">
        <v>39388</v>
      </c>
      <c r="C3519" s="2">
        <v>30553</v>
      </c>
      <c r="D3519" s="2">
        <v>2391</v>
      </c>
      <c r="E3519">
        <v>27245</v>
      </c>
      <c r="F3519">
        <v>27661</v>
      </c>
      <c r="G3519" s="5">
        <v>6.54</v>
      </c>
      <c r="H3519" s="8">
        <f t="shared" si="2"/>
        <v>0.1529051987767584</v>
      </c>
      <c r="I3519" s="5">
        <v>114.72</v>
      </c>
      <c r="J3519">
        <f t="shared" si="3"/>
        <v>8.7168758716875874E-3</v>
      </c>
      <c r="K3519" s="56">
        <v>1.45</v>
      </c>
      <c r="L3519" s="59">
        <v>9.5531000000000006</v>
      </c>
      <c r="M3519" s="5">
        <v>13.65</v>
      </c>
      <c r="N3519" s="61">
        <v>17.5</v>
      </c>
      <c r="O3519" s="85">
        <v>803.05</v>
      </c>
      <c r="P3519" s="5">
        <v>91.48</v>
      </c>
      <c r="Q3519" s="7"/>
      <c r="R3519" s="7"/>
      <c r="S3519" s="5">
        <v>177</v>
      </c>
      <c r="T3519" s="5">
        <v>315</v>
      </c>
      <c r="U3519" s="5">
        <v>332</v>
      </c>
      <c r="AE3519" s="54">
        <v>386</v>
      </c>
      <c r="AF3519" s="5">
        <v>194</v>
      </c>
      <c r="AG3519" s="5">
        <v>338</v>
      </c>
      <c r="AH3519" s="5">
        <v>196</v>
      </c>
      <c r="AI3519" s="5">
        <v>300</v>
      </c>
      <c r="AJ3519" s="54">
        <v>377</v>
      </c>
      <c r="AL3519" s="12">
        <v>118</v>
      </c>
      <c r="AN3519" s="5">
        <v>680</v>
      </c>
      <c r="AO3519" s="5">
        <v>448.12</v>
      </c>
      <c r="AP3519" s="7">
        <v>1363</v>
      </c>
      <c r="AQ3519" s="7"/>
      <c r="AR3519" s="16">
        <v>0.221</v>
      </c>
      <c r="AS3519" s="7">
        <v>3450</v>
      </c>
      <c r="AT3519" s="7">
        <v>1.82</v>
      </c>
      <c r="AU3519" s="40">
        <v>157</v>
      </c>
      <c r="AV3519" s="68">
        <v>157</v>
      </c>
      <c r="AW3519" s="40">
        <v>260</v>
      </c>
      <c r="AX3519" s="68">
        <v>280</v>
      </c>
    </row>
    <row r="3520" spans="1:50" x14ac:dyDescent="0.2">
      <c r="A3520" s="112">
        <v>39391</v>
      </c>
      <c r="C3520" s="2">
        <v>30346</v>
      </c>
      <c r="D3520" s="2">
        <v>2415</v>
      </c>
      <c r="E3520">
        <v>27137</v>
      </c>
      <c r="F3520">
        <v>27446</v>
      </c>
      <c r="G3520" s="5">
        <v>6.52</v>
      </c>
      <c r="H3520" s="8">
        <f t="shared" si="2"/>
        <v>0.15337423312883436</v>
      </c>
      <c r="I3520" s="5">
        <v>114.59</v>
      </c>
      <c r="J3520">
        <f t="shared" si="3"/>
        <v>8.7267649882188675E-3</v>
      </c>
      <c r="K3520" s="56">
        <v>1.45</v>
      </c>
      <c r="L3520" s="59">
        <v>9.5353999999999992</v>
      </c>
      <c r="M3520" s="5">
        <v>13.61</v>
      </c>
      <c r="N3520" s="61">
        <v>17.5</v>
      </c>
      <c r="O3520" s="85">
        <v>810.2</v>
      </c>
      <c r="P3520" s="5">
        <v>90.57</v>
      </c>
      <c r="Q3520" s="7"/>
      <c r="R3520" s="7"/>
      <c r="S3520" s="5">
        <v>181</v>
      </c>
      <c r="T3520" s="5">
        <v>315</v>
      </c>
      <c r="U3520" s="5">
        <v>333</v>
      </c>
      <c r="AE3520" s="54">
        <v>387</v>
      </c>
      <c r="AF3520" s="5">
        <v>196</v>
      </c>
      <c r="AG3520" s="5">
        <v>337</v>
      </c>
      <c r="AH3520" s="5">
        <v>200</v>
      </c>
      <c r="AI3520" s="5">
        <v>305</v>
      </c>
      <c r="AJ3520" s="54">
        <v>381</v>
      </c>
      <c r="AL3520" s="12">
        <v>118</v>
      </c>
      <c r="AN3520" s="5">
        <v>680</v>
      </c>
      <c r="AO3520" s="5">
        <v>448.12</v>
      </c>
      <c r="AP3520" s="7">
        <v>1363</v>
      </c>
      <c r="AQ3520" s="7"/>
      <c r="AR3520" s="16">
        <v>0.218</v>
      </c>
      <c r="AS3520" s="7">
        <v>3450</v>
      </c>
      <c r="AT3520" s="7">
        <v>1.87</v>
      </c>
      <c r="AU3520" s="40">
        <v>157</v>
      </c>
      <c r="AV3520" s="68">
        <v>157</v>
      </c>
      <c r="AW3520" s="40">
        <v>260</v>
      </c>
      <c r="AX3520" s="68">
        <v>280</v>
      </c>
    </row>
    <row r="3521" spans="1:50" x14ac:dyDescent="0.2">
      <c r="A3521" s="112">
        <v>39392</v>
      </c>
      <c r="C3521" s="2">
        <v>30764</v>
      </c>
      <c r="D3521" s="2">
        <v>2470</v>
      </c>
      <c r="E3521">
        <v>27386</v>
      </c>
      <c r="F3521">
        <v>27868</v>
      </c>
      <c r="G3521" s="5">
        <v>6.45</v>
      </c>
      <c r="H3521" s="8">
        <f t="shared" si="2"/>
        <v>0.15503875968992248</v>
      </c>
      <c r="I3521" s="5">
        <v>114.01</v>
      </c>
      <c r="J3521">
        <f t="shared" si="3"/>
        <v>8.7711604245241642E-3</v>
      </c>
      <c r="K3521" s="56">
        <v>1.46</v>
      </c>
      <c r="L3521" s="59">
        <v>9.4745000000000008</v>
      </c>
      <c r="M3521" s="5">
        <v>13.52</v>
      </c>
      <c r="N3521" s="61">
        <v>17.62</v>
      </c>
      <c r="O3521" s="85">
        <v>835.5</v>
      </c>
      <c r="P3521" s="5">
        <v>92.29</v>
      </c>
      <c r="Q3521" s="7"/>
      <c r="R3521" s="7"/>
      <c r="S3521" s="5">
        <v>181</v>
      </c>
      <c r="T3521" s="5">
        <v>318</v>
      </c>
      <c r="U3521" s="5">
        <v>335</v>
      </c>
      <c r="AE3521" s="54">
        <v>393</v>
      </c>
      <c r="AF3521" s="5">
        <v>195</v>
      </c>
      <c r="AG3521" s="5">
        <v>336</v>
      </c>
      <c r="AH3521" s="5">
        <v>199</v>
      </c>
      <c r="AI3521" s="5">
        <v>305</v>
      </c>
      <c r="AJ3521" s="54">
        <v>384</v>
      </c>
      <c r="AL3521" s="12">
        <v>118</v>
      </c>
      <c r="AN3521" s="5">
        <v>692</v>
      </c>
      <c r="AO3521" s="5">
        <v>455.13</v>
      </c>
      <c r="AP3521" s="7">
        <v>1363</v>
      </c>
      <c r="AQ3521" s="7"/>
      <c r="AR3521" s="16">
        <v>0.218</v>
      </c>
      <c r="AS3521" s="7">
        <v>3450</v>
      </c>
      <c r="AT3521" s="7">
        <v>1.82</v>
      </c>
      <c r="AU3521" s="40">
        <v>157</v>
      </c>
      <c r="AV3521" s="68">
        <v>157</v>
      </c>
      <c r="AW3521" s="40">
        <v>260</v>
      </c>
      <c r="AX3521" s="68">
        <v>280</v>
      </c>
    </row>
    <row r="3522" spans="1:50" x14ac:dyDescent="0.2">
      <c r="A3522" s="112">
        <v>39393</v>
      </c>
      <c r="C3522" s="2">
        <v>30267</v>
      </c>
      <c r="D3522" s="2">
        <v>2528</v>
      </c>
      <c r="E3522">
        <v>26631</v>
      </c>
      <c r="F3522">
        <v>27390</v>
      </c>
      <c r="G3522" s="5">
        <v>6.51</v>
      </c>
      <c r="H3522" s="8">
        <f t="shared" si="2"/>
        <v>0.15360983102918588</v>
      </c>
      <c r="I3522" s="5">
        <v>112.75</v>
      </c>
      <c r="J3522">
        <f t="shared" si="3"/>
        <v>8.869179600886918E-3</v>
      </c>
      <c r="K3522" s="56">
        <v>1.47</v>
      </c>
      <c r="L3522" s="59">
        <v>9.4664000000000001</v>
      </c>
      <c r="M3522" s="5">
        <v>13.71</v>
      </c>
      <c r="N3522" s="61">
        <v>17.25</v>
      </c>
      <c r="O3522" s="85">
        <v>828.65</v>
      </c>
      <c r="P3522" s="5">
        <v>94.67</v>
      </c>
      <c r="Q3522" s="7"/>
      <c r="R3522" s="7"/>
      <c r="S3522" s="5">
        <v>185</v>
      </c>
      <c r="T3522" s="5">
        <v>322</v>
      </c>
      <c r="U3522" s="5">
        <v>339</v>
      </c>
      <c r="AE3522" s="54">
        <v>401</v>
      </c>
      <c r="AF3522" s="5">
        <v>197</v>
      </c>
      <c r="AG3522" s="5">
        <v>338</v>
      </c>
      <c r="AH3522" s="5">
        <v>201</v>
      </c>
      <c r="AI3522" s="5">
        <v>305</v>
      </c>
      <c r="AJ3522" s="54">
        <v>391</v>
      </c>
      <c r="AL3522" s="12">
        <v>118</v>
      </c>
      <c r="AN3522" s="5">
        <v>692</v>
      </c>
      <c r="AO3522" s="5">
        <v>455.13</v>
      </c>
      <c r="AP3522" s="7">
        <v>1363</v>
      </c>
      <c r="AQ3522" s="7"/>
      <c r="AR3522" s="16">
        <v>0.218</v>
      </c>
      <c r="AS3522" s="7">
        <v>3450</v>
      </c>
      <c r="AT3522" s="7">
        <v>1.86</v>
      </c>
      <c r="AU3522" s="40">
        <v>157</v>
      </c>
      <c r="AV3522" s="68">
        <v>157</v>
      </c>
      <c r="AW3522" s="40">
        <v>260</v>
      </c>
      <c r="AX3522" s="68">
        <v>280</v>
      </c>
    </row>
    <row r="3523" spans="1:50" x14ac:dyDescent="0.2">
      <c r="A3523" s="112">
        <v>39394</v>
      </c>
      <c r="C3523" s="2">
        <v>31055</v>
      </c>
      <c r="D3523" s="2">
        <v>2622</v>
      </c>
      <c r="E3523">
        <v>26832</v>
      </c>
      <c r="F3523">
        <v>28209</v>
      </c>
      <c r="G3523" s="5">
        <v>6.49</v>
      </c>
      <c r="H3523" s="8">
        <f t="shared" si="2"/>
        <v>0.15408320493066255</v>
      </c>
      <c r="I3523" s="5">
        <v>112.5</v>
      </c>
      <c r="J3523">
        <f t="shared" si="3"/>
        <v>8.8888888888888889E-3</v>
      </c>
      <c r="K3523" s="56">
        <v>1.47</v>
      </c>
      <c r="L3523" s="59">
        <v>9.5676000000000005</v>
      </c>
      <c r="M3523" s="5">
        <v>13.7</v>
      </c>
      <c r="N3523" s="61">
        <v>17.3</v>
      </c>
      <c r="O3523" s="85">
        <v>833.9</v>
      </c>
      <c r="P3523" s="5">
        <v>94.17</v>
      </c>
      <c r="Q3523" s="7"/>
      <c r="R3523" s="7"/>
      <c r="S3523" s="5">
        <v>184</v>
      </c>
      <c r="T3523" s="5">
        <v>319</v>
      </c>
      <c r="U3523" s="5">
        <v>334</v>
      </c>
      <c r="AE3523" s="54">
        <v>399</v>
      </c>
      <c r="AF3523" s="5">
        <v>195</v>
      </c>
      <c r="AG3523" s="5">
        <v>340</v>
      </c>
      <c r="AH3523" s="5">
        <v>200</v>
      </c>
      <c r="AI3523" s="5">
        <v>300</v>
      </c>
      <c r="AJ3523" s="54">
        <v>389</v>
      </c>
      <c r="AL3523" s="12">
        <v>118</v>
      </c>
      <c r="AN3523" s="5">
        <v>692</v>
      </c>
      <c r="AO3523" s="5">
        <v>455.13</v>
      </c>
      <c r="AP3523" s="7">
        <v>1363</v>
      </c>
      <c r="AQ3523" s="7"/>
      <c r="AR3523" s="16">
        <v>0.218</v>
      </c>
      <c r="AS3523" s="7">
        <v>3450</v>
      </c>
      <c r="AT3523" s="7">
        <v>1.85</v>
      </c>
      <c r="AU3523" s="40">
        <v>157</v>
      </c>
      <c r="AV3523" s="68">
        <v>157</v>
      </c>
      <c r="AW3523" s="40">
        <v>260</v>
      </c>
      <c r="AX3523" s="68">
        <v>280</v>
      </c>
    </row>
    <row r="3524" spans="1:50" x14ac:dyDescent="0.2">
      <c r="A3524" s="112">
        <v>39395</v>
      </c>
      <c r="C3524" s="2">
        <v>30920</v>
      </c>
      <c r="D3524" s="2">
        <v>2628</v>
      </c>
      <c r="E3524">
        <v>26826</v>
      </c>
      <c r="F3524">
        <v>28054</v>
      </c>
      <c r="G3524" s="5">
        <v>6.69</v>
      </c>
      <c r="H3524" s="8">
        <f t="shared" si="2"/>
        <v>0.14947683109118085</v>
      </c>
      <c r="I3524" s="5">
        <v>110.24</v>
      </c>
      <c r="J3524">
        <f t="shared" si="3"/>
        <v>9.071117561683599E-3</v>
      </c>
      <c r="K3524" s="56">
        <v>1.46</v>
      </c>
      <c r="L3524" s="59">
        <v>9.4896999999999991</v>
      </c>
      <c r="M3524" s="5">
        <v>13.91</v>
      </c>
      <c r="N3524" s="61">
        <v>16.45</v>
      </c>
      <c r="O3524" s="85">
        <v>815.9</v>
      </c>
      <c r="P3524" s="5">
        <v>91.99</v>
      </c>
      <c r="Q3524" s="7"/>
      <c r="R3524" s="7"/>
      <c r="S3524" s="5">
        <v>186</v>
      </c>
      <c r="T3524" s="5">
        <v>308</v>
      </c>
      <c r="U3524" s="5">
        <v>325</v>
      </c>
      <c r="AE3524" s="54">
        <v>400</v>
      </c>
      <c r="AF3524" s="5">
        <v>197</v>
      </c>
      <c r="AG3524" s="5">
        <v>337</v>
      </c>
      <c r="AH3524" s="5">
        <v>203</v>
      </c>
      <c r="AI3524" s="5">
        <v>298</v>
      </c>
      <c r="AJ3524" s="54">
        <v>392</v>
      </c>
      <c r="AL3524" s="12">
        <v>118</v>
      </c>
      <c r="AN3524" s="5">
        <v>692</v>
      </c>
      <c r="AO3524" s="5">
        <v>455.13</v>
      </c>
      <c r="AP3524" s="7">
        <v>1363</v>
      </c>
      <c r="AQ3524" s="7"/>
      <c r="AR3524" s="16">
        <v>0.218</v>
      </c>
      <c r="AS3524" s="7">
        <v>3450</v>
      </c>
      <c r="AT3524" s="7">
        <v>1.87</v>
      </c>
      <c r="AU3524" s="40">
        <v>157</v>
      </c>
      <c r="AV3524" s="68">
        <v>157</v>
      </c>
      <c r="AW3524" s="40">
        <v>260</v>
      </c>
      <c r="AX3524" s="68">
        <v>280</v>
      </c>
    </row>
    <row r="3525" spans="1:50" x14ac:dyDescent="0.2">
      <c r="A3525" s="112">
        <v>39398</v>
      </c>
      <c r="C3525" s="2">
        <v>30609</v>
      </c>
      <c r="D3525" s="2">
        <v>2557</v>
      </c>
      <c r="E3525">
        <v>26907</v>
      </c>
      <c r="F3525">
        <v>27764</v>
      </c>
      <c r="G3525" s="5">
        <v>6.78</v>
      </c>
      <c r="H3525" s="8">
        <f t="shared" si="2"/>
        <v>0.14749262536873156</v>
      </c>
      <c r="I3525" s="5">
        <v>110.04</v>
      </c>
      <c r="J3525">
        <f t="shared" si="3"/>
        <v>9.0876045074518349E-3</v>
      </c>
      <c r="K3525" s="56">
        <v>1.46</v>
      </c>
      <c r="L3525" s="59">
        <v>9.7725000000000009</v>
      </c>
      <c r="M3525" s="5">
        <v>14.02</v>
      </c>
      <c r="N3525" s="61">
        <v>16.2</v>
      </c>
      <c r="O3525" s="85">
        <v>805.45</v>
      </c>
      <c r="P3525" s="5">
        <v>93.12</v>
      </c>
      <c r="Q3525" s="7"/>
      <c r="R3525" s="7"/>
      <c r="S3525" s="5">
        <v>185</v>
      </c>
      <c r="T3525" s="5">
        <v>308</v>
      </c>
      <c r="U3525" s="5">
        <v>323</v>
      </c>
      <c r="AE3525" s="54">
        <v>406</v>
      </c>
      <c r="AF3525" s="5">
        <v>195</v>
      </c>
      <c r="AG3525" s="5">
        <v>337</v>
      </c>
      <c r="AH3525" s="5">
        <v>201</v>
      </c>
      <c r="AI3525" s="5">
        <v>295</v>
      </c>
      <c r="AJ3525" s="54">
        <v>397</v>
      </c>
      <c r="AL3525" s="12">
        <v>118</v>
      </c>
      <c r="AN3525" s="5">
        <v>692</v>
      </c>
      <c r="AO3525" s="5">
        <v>455.13</v>
      </c>
      <c r="AP3525" s="7">
        <v>1363</v>
      </c>
      <c r="AQ3525" s="7"/>
      <c r="AR3525" s="16">
        <v>0.221</v>
      </c>
      <c r="AS3525" s="7">
        <v>3500</v>
      </c>
      <c r="AT3525" s="7">
        <v>1.86</v>
      </c>
      <c r="AU3525" s="40">
        <v>157</v>
      </c>
      <c r="AV3525" s="68">
        <v>157</v>
      </c>
      <c r="AW3525" s="40">
        <v>260</v>
      </c>
      <c r="AX3525" s="68">
        <v>280</v>
      </c>
    </row>
    <row r="3526" spans="1:50" x14ac:dyDescent="0.2">
      <c r="A3526" s="112">
        <v>39399</v>
      </c>
      <c r="C3526" s="2">
        <v>30454</v>
      </c>
      <c r="D3526" s="2">
        <v>2585</v>
      </c>
      <c r="E3526">
        <v>26964</v>
      </c>
      <c r="F3526">
        <v>27613</v>
      </c>
      <c r="G3526" s="5">
        <v>6.62</v>
      </c>
      <c r="H3526" s="8">
        <f t="shared" si="2"/>
        <v>0.15105740181268881</v>
      </c>
      <c r="I3526" s="5">
        <v>111.27</v>
      </c>
      <c r="J3526">
        <f t="shared" si="3"/>
        <v>8.9871483778197186E-3</v>
      </c>
      <c r="K3526" s="56">
        <v>1.47</v>
      </c>
      <c r="L3526" s="59">
        <v>9.9139999999999997</v>
      </c>
      <c r="M3526" s="5">
        <v>13.78</v>
      </c>
      <c r="N3526" s="61">
        <v>16.739999999999998</v>
      </c>
      <c r="O3526" s="85">
        <v>805.7</v>
      </c>
      <c r="P3526" s="5">
        <v>93.12</v>
      </c>
      <c r="Q3526" s="7"/>
      <c r="R3526" s="7"/>
      <c r="S3526" s="5">
        <v>183</v>
      </c>
      <c r="T3526" s="5">
        <v>307</v>
      </c>
      <c r="U3526" s="5">
        <v>319</v>
      </c>
      <c r="AE3526" s="54">
        <v>402</v>
      </c>
      <c r="AF3526" s="5">
        <v>192</v>
      </c>
      <c r="AG3526" s="5">
        <v>334</v>
      </c>
      <c r="AH3526" s="5">
        <v>198</v>
      </c>
      <c r="AI3526" s="5">
        <v>290</v>
      </c>
      <c r="AJ3526" s="54">
        <v>394</v>
      </c>
      <c r="AL3526" s="12">
        <v>118</v>
      </c>
      <c r="AN3526" s="5">
        <v>718</v>
      </c>
      <c r="AO3526" s="5">
        <v>463.19</v>
      </c>
      <c r="AP3526" s="7">
        <v>1483</v>
      </c>
      <c r="AQ3526" s="7"/>
      <c r="AR3526" s="16">
        <v>0.221</v>
      </c>
      <c r="AS3526" s="7">
        <v>3500</v>
      </c>
      <c r="AT3526" s="7">
        <v>1.83</v>
      </c>
      <c r="AU3526" s="40">
        <v>157</v>
      </c>
      <c r="AV3526" s="68">
        <v>157</v>
      </c>
      <c r="AW3526" s="40">
        <v>260</v>
      </c>
      <c r="AX3526" s="68">
        <v>280</v>
      </c>
    </row>
    <row r="3527" spans="1:50" x14ac:dyDescent="0.2">
      <c r="A3527" s="112">
        <v>39400</v>
      </c>
      <c r="C3527" s="2">
        <v>30681</v>
      </c>
      <c r="D3527" s="2">
        <v>2615</v>
      </c>
      <c r="E3527">
        <v>27108</v>
      </c>
      <c r="F3527">
        <v>27825</v>
      </c>
      <c r="G3527" s="5">
        <v>6.58</v>
      </c>
      <c r="H3527" s="8">
        <f t="shared" si="2"/>
        <v>0.1519756838905775</v>
      </c>
      <c r="I3527" s="5">
        <v>111.14</v>
      </c>
      <c r="J3527">
        <f t="shared" si="3"/>
        <v>8.9976606082418573E-3</v>
      </c>
      <c r="K3527" s="56">
        <v>1.47</v>
      </c>
      <c r="L3527" s="59">
        <v>9.7584999999999997</v>
      </c>
      <c r="M3527" s="5">
        <v>13.53</v>
      </c>
      <c r="N3527" s="61">
        <v>16.89</v>
      </c>
      <c r="O3527" s="85">
        <v>813.2</v>
      </c>
      <c r="P3527" s="5">
        <v>90.57</v>
      </c>
      <c r="Q3527" s="7"/>
      <c r="R3527" s="7"/>
      <c r="S3527" s="5">
        <v>181</v>
      </c>
      <c r="T3527" s="5">
        <v>302</v>
      </c>
      <c r="U3527" s="5">
        <v>314</v>
      </c>
      <c r="AE3527" s="54">
        <v>406</v>
      </c>
      <c r="AF3527" s="5">
        <v>190</v>
      </c>
      <c r="AG3527" s="5">
        <v>329</v>
      </c>
      <c r="AH3527" s="5">
        <v>198</v>
      </c>
      <c r="AI3527" s="5">
        <v>288</v>
      </c>
      <c r="AJ3527" s="54">
        <v>397</v>
      </c>
      <c r="AL3527" s="12">
        <v>118</v>
      </c>
      <c r="AN3527" s="5">
        <v>718</v>
      </c>
      <c r="AO3527" s="5">
        <v>463.19</v>
      </c>
      <c r="AP3527" s="7">
        <v>1483</v>
      </c>
      <c r="AQ3527" s="7"/>
      <c r="AR3527" s="16">
        <v>0.221</v>
      </c>
      <c r="AS3527" s="7">
        <v>3500</v>
      </c>
      <c r="AT3527" s="7">
        <v>1.85</v>
      </c>
      <c r="AU3527" s="40">
        <v>157</v>
      </c>
      <c r="AV3527" s="68">
        <v>157</v>
      </c>
      <c r="AW3527" s="40">
        <v>260</v>
      </c>
      <c r="AX3527" s="68">
        <v>280</v>
      </c>
    </row>
    <row r="3528" spans="1:50" x14ac:dyDescent="0.2">
      <c r="A3528" s="112">
        <v>39401</v>
      </c>
      <c r="C3528" s="2">
        <v>30144</v>
      </c>
      <c r="D3528" s="2">
        <v>2532</v>
      </c>
      <c r="E3528">
        <v>26661</v>
      </c>
      <c r="F3528">
        <v>27281</v>
      </c>
      <c r="G3528" s="5">
        <v>6.74</v>
      </c>
      <c r="H3528" s="8">
        <f t="shared" si="2"/>
        <v>0.14836795252225518</v>
      </c>
      <c r="I3528" s="5">
        <v>110.22</v>
      </c>
      <c r="J3528">
        <f t="shared" si="3"/>
        <v>9.0727635637815277E-3</v>
      </c>
      <c r="K3528" s="56">
        <v>1.46</v>
      </c>
      <c r="L3528" s="59">
        <v>9.7064000000000004</v>
      </c>
      <c r="M3528" s="5">
        <v>13.8</v>
      </c>
      <c r="N3528" s="61">
        <v>16.3</v>
      </c>
      <c r="O3528" s="85">
        <v>786.78</v>
      </c>
      <c r="P3528" s="5">
        <v>91.23</v>
      </c>
      <c r="Q3528" s="7"/>
      <c r="R3528" s="7"/>
      <c r="S3528" s="5">
        <v>185</v>
      </c>
      <c r="T3528" s="5">
        <v>304</v>
      </c>
      <c r="U3528" s="5">
        <v>318</v>
      </c>
      <c r="AE3528" s="54">
        <v>415</v>
      </c>
      <c r="AF3528" s="5">
        <v>190</v>
      </c>
      <c r="AG3528" s="5">
        <v>324</v>
      </c>
      <c r="AH3528" s="5">
        <v>201</v>
      </c>
      <c r="AI3528" s="5">
        <v>283</v>
      </c>
      <c r="AJ3528" s="54">
        <v>406</v>
      </c>
      <c r="AL3528" s="12">
        <v>118</v>
      </c>
      <c r="AN3528" s="5">
        <v>718</v>
      </c>
      <c r="AO3528" s="5">
        <v>463.19</v>
      </c>
      <c r="AP3528" s="7">
        <v>1483</v>
      </c>
      <c r="AQ3528" s="7"/>
      <c r="AR3528" s="16">
        <v>0.221</v>
      </c>
      <c r="AS3528" s="7">
        <v>3500</v>
      </c>
      <c r="AT3528" s="7">
        <v>1.86</v>
      </c>
      <c r="AU3528" s="40">
        <v>157</v>
      </c>
      <c r="AV3528" s="68">
        <v>157</v>
      </c>
      <c r="AW3528" s="40">
        <v>260</v>
      </c>
      <c r="AX3528" s="68">
        <v>280</v>
      </c>
    </row>
    <row r="3529" spans="1:50" x14ac:dyDescent="0.2">
      <c r="A3529" s="112">
        <v>39402</v>
      </c>
      <c r="C3529" s="2">
        <v>29868</v>
      </c>
      <c r="D3529" s="2">
        <v>2487</v>
      </c>
      <c r="E3529">
        <v>26445</v>
      </c>
      <c r="F3529">
        <v>26982</v>
      </c>
      <c r="G3529" s="5">
        <v>6.67</v>
      </c>
      <c r="H3529" s="8">
        <f t="shared" si="2"/>
        <v>0.14992503748125938</v>
      </c>
      <c r="I3529" s="5">
        <v>110.45</v>
      </c>
      <c r="J3529">
        <f t="shared" si="3"/>
        <v>9.0538705296514255E-3</v>
      </c>
      <c r="K3529" s="56">
        <v>1.47</v>
      </c>
      <c r="L3529" s="59">
        <v>9.827</v>
      </c>
      <c r="M3529" s="5">
        <v>13.69</v>
      </c>
      <c r="N3529" s="61">
        <v>16.559999999999999</v>
      </c>
      <c r="O3529" s="85">
        <v>788.15</v>
      </c>
      <c r="P3529" s="5">
        <v>91.7</v>
      </c>
      <c r="Q3529" s="7"/>
      <c r="R3529" s="7"/>
      <c r="S3529" s="5">
        <v>182</v>
      </c>
      <c r="T3529" s="5">
        <v>309</v>
      </c>
      <c r="U3529" s="5">
        <v>323</v>
      </c>
      <c r="AE3529" s="54">
        <v>420</v>
      </c>
      <c r="AF3529" s="5">
        <v>187</v>
      </c>
      <c r="AG3529" s="5">
        <v>326</v>
      </c>
      <c r="AH3529" s="5">
        <v>200</v>
      </c>
      <c r="AI3529" s="5">
        <v>280</v>
      </c>
      <c r="AJ3529" s="54">
        <v>412</v>
      </c>
      <c r="AL3529" s="12">
        <v>118</v>
      </c>
      <c r="AN3529" s="5">
        <v>718</v>
      </c>
      <c r="AO3529" s="5">
        <v>463.19</v>
      </c>
      <c r="AP3529" s="7">
        <v>1483</v>
      </c>
      <c r="AQ3529" s="7"/>
      <c r="AR3529" s="16">
        <v>0.221</v>
      </c>
      <c r="AS3529" s="7">
        <v>3500</v>
      </c>
      <c r="AT3529" s="7">
        <v>1.86</v>
      </c>
      <c r="AU3529" s="40">
        <v>157</v>
      </c>
      <c r="AV3529" s="68">
        <v>157</v>
      </c>
      <c r="AW3529" s="40">
        <v>260</v>
      </c>
      <c r="AX3529" s="68">
        <v>280</v>
      </c>
    </row>
    <row r="3530" spans="1:50" x14ac:dyDescent="0.2">
      <c r="A3530" s="112">
        <v>39405</v>
      </c>
      <c r="C3530" s="2">
        <v>29275</v>
      </c>
      <c r="D3530" s="2">
        <v>2424</v>
      </c>
      <c r="E3530">
        <v>26246</v>
      </c>
      <c r="F3530">
        <v>26408</v>
      </c>
      <c r="G3530" s="5">
        <v>6.72</v>
      </c>
      <c r="H3530" s="8">
        <f t="shared" si="2"/>
        <v>0.14880952380952381</v>
      </c>
      <c r="I3530" s="5">
        <v>110.36</v>
      </c>
      <c r="J3530">
        <f t="shared" si="3"/>
        <v>9.0612540775643347E-3</v>
      </c>
      <c r="K3530" s="56">
        <v>1.48</v>
      </c>
      <c r="L3530" s="59">
        <v>9.8102</v>
      </c>
      <c r="M3530" s="5">
        <v>13.83</v>
      </c>
      <c r="N3530" s="61">
        <v>16.45</v>
      </c>
      <c r="O3530" s="85">
        <v>784.28</v>
      </c>
      <c r="P3530" s="5">
        <v>92.48</v>
      </c>
      <c r="Q3530" s="7"/>
      <c r="R3530" s="7"/>
      <c r="S3530" s="5">
        <v>184</v>
      </c>
      <c r="T3530" s="5">
        <v>305</v>
      </c>
      <c r="U3530" s="5">
        <v>319</v>
      </c>
      <c r="AE3530" s="54">
        <v>420</v>
      </c>
      <c r="AF3530" s="5">
        <v>187</v>
      </c>
      <c r="AG3530" s="5">
        <v>327</v>
      </c>
      <c r="AH3530" s="5">
        <v>202</v>
      </c>
      <c r="AI3530" s="5">
        <v>278</v>
      </c>
      <c r="AJ3530" s="54">
        <v>411</v>
      </c>
      <c r="AL3530" s="12">
        <v>118</v>
      </c>
      <c r="AN3530" s="5">
        <v>718</v>
      </c>
      <c r="AO3530" s="5">
        <v>463.19</v>
      </c>
      <c r="AP3530" s="7">
        <v>1483</v>
      </c>
      <c r="AQ3530" s="7"/>
      <c r="AR3530" s="16">
        <v>0.21</v>
      </c>
      <c r="AS3530" s="7">
        <v>3500</v>
      </c>
      <c r="AT3530" s="7">
        <v>1.86</v>
      </c>
      <c r="AU3530" s="40">
        <v>157</v>
      </c>
      <c r="AV3530" s="68">
        <v>157</v>
      </c>
      <c r="AW3530" s="40">
        <v>260</v>
      </c>
      <c r="AX3530" s="68">
        <v>280</v>
      </c>
    </row>
    <row r="3531" spans="1:50" x14ac:dyDescent="0.2">
      <c r="A3531" s="112">
        <v>39406</v>
      </c>
      <c r="C3531" s="2">
        <v>29542</v>
      </c>
      <c r="D3531" s="2">
        <v>2456</v>
      </c>
      <c r="E3531">
        <v>26616</v>
      </c>
      <c r="F3531">
        <v>26703</v>
      </c>
      <c r="G3531" s="5">
        <v>6.71</v>
      </c>
      <c r="H3531" s="8">
        <f t="shared" si="2"/>
        <v>0.14903129657228018</v>
      </c>
      <c r="I3531" s="5">
        <v>108.85</v>
      </c>
      <c r="J3531">
        <f t="shared" si="3"/>
        <v>9.1869545245751045E-3</v>
      </c>
      <c r="K3531" s="56">
        <v>1.49</v>
      </c>
      <c r="L3531" s="59">
        <v>9.8976000000000006</v>
      </c>
      <c r="M3531" s="5">
        <v>13.88</v>
      </c>
      <c r="N3531" s="61">
        <v>16.170000000000002</v>
      </c>
      <c r="O3531" s="85">
        <v>801.85</v>
      </c>
      <c r="P3531" s="5">
        <v>93.76</v>
      </c>
      <c r="Q3531" s="7"/>
      <c r="R3531" s="7"/>
      <c r="S3531" s="5">
        <v>184</v>
      </c>
      <c r="T3531" s="5">
        <v>307</v>
      </c>
      <c r="U3531" s="5">
        <v>322</v>
      </c>
      <c r="AE3531" s="54">
        <v>418</v>
      </c>
      <c r="AF3531" s="5">
        <v>184</v>
      </c>
      <c r="AG3531" s="5">
        <v>328</v>
      </c>
      <c r="AH3531" s="5">
        <v>157</v>
      </c>
      <c r="AI3531" s="5">
        <v>278</v>
      </c>
      <c r="AJ3531" s="54">
        <v>409</v>
      </c>
      <c r="AL3531" s="12">
        <v>118</v>
      </c>
      <c r="AN3531" s="5">
        <v>710</v>
      </c>
      <c r="AO3531" s="5">
        <v>463.91</v>
      </c>
      <c r="AP3531" s="7">
        <v>1483</v>
      </c>
      <c r="AQ3531" s="7"/>
      <c r="AR3531" s="16">
        <v>0.21</v>
      </c>
      <c r="AS3531" s="7">
        <v>3500</v>
      </c>
      <c r="AT3531" s="7">
        <v>1.92</v>
      </c>
      <c r="AU3531" s="40">
        <v>157</v>
      </c>
      <c r="AV3531" s="68">
        <v>157</v>
      </c>
      <c r="AW3531" s="40">
        <v>260</v>
      </c>
      <c r="AX3531" s="68">
        <v>280</v>
      </c>
    </row>
    <row r="3532" spans="1:50" x14ac:dyDescent="0.2">
      <c r="A3532" s="112">
        <v>39407</v>
      </c>
      <c r="C3532" s="2">
        <v>29146</v>
      </c>
      <c r="D3532" s="2">
        <v>2450</v>
      </c>
      <c r="E3532">
        <v>26116</v>
      </c>
      <c r="F3532">
        <v>26337</v>
      </c>
      <c r="G3532" s="5">
        <v>6.76</v>
      </c>
      <c r="H3532" s="8">
        <f t="shared" si="2"/>
        <v>0.14792899408284024</v>
      </c>
      <c r="I3532" s="5">
        <v>108.97</v>
      </c>
      <c r="J3532">
        <f t="shared" si="3"/>
        <v>9.176837661741764E-3</v>
      </c>
      <c r="K3532" s="56">
        <v>1.49</v>
      </c>
      <c r="L3532" s="59">
        <v>9.9957999999999991</v>
      </c>
      <c r="M3532" s="5">
        <v>14</v>
      </c>
      <c r="N3532" s="61">
        <v>16.04</v>
      </c>
      <c r="O3532" s="85">
        <v>803.58</v>
      </c>
      <c r="P3532" s="5">
        <v>95.8</v>
      </c>
      <c r="Q3532" s="7"/>
      <c r="R3532" s="7"/>
      <c r="S3532" s="5">
        <v>186</v>
      </c>
      <c r="T3532" s="5">
        <v>314</v>
      </c>
      <c r="U3532" s="5">
        <v>328</v>
      </c>
      <c r="AE3532" s="54">
        <v>424</v>
      </c>
      <c r="AF3532" s="5">
        <v>185</v>
      </c>
      <c r="AG3532" s="5">
        <v>330</v>
      </c>
      <c r="AH3532" s="5">
        <v>159</v>
      </c>
      <c r="AI3532" s="5">
        <v>280</v>
      </c>
      <c r="AJ3532" s="54">
        <v>415</v>
      </c>
      <c r="AL3532" s="12">
        <v>118</v>
      </c>
      <c r="AN3532" s="5">
        <v>710</v>
      </c>
      <c r="AO3532" s="5">
        <v>463.91</v>
      </c>
      <c r="AP3532" s="7">
        <v>1483</v>
      </c>
      <c r="AQ3532" s="7"/>
      <c r="AR3532" s="16">
        <v>0.21</v>
      </c>
      <c r="AS3532" s="7">
        <v>3500</v>
      </c>
      <c r="AT3532" s="7">
        <v>1.92</v>
      </c>
      <c r="AU3532" s="40">
        <v>157</v>
      </c>
      <c r="AV3532" s="68">
        <v>157</v>
      </c>
      <c r="AW3532" s="40">
        <v>260</v>
      </c>
      <c r="AX3532" s="68">
        <v>280</v>
      </c>
    </row>
    <row r="3533" spans="1:50" x14ac:dyDescent="0.2">
      <c r="A3533" s="112">
        <v>39408</v>
      </c>
      <c r="C3533" s="2">
        <v>29127</v>
      </c>
      <c r="D3533" s="2">
        <v>2476</v>
      </c>
      <c r="E3533">
        <v>26267</v>
      </c>
      <c r="F3533">
        <v>26347</v>
      </c>
      <c r="G3533" s="5">
        <v>6.74</v>
      </c>
      <c r="H3533" s="8">
        <f t="shared" si="2"/>
        <v>0.14836795252225518</v>
      </c>
      <c r="I3533" s="5">
        <v>107.72</v>
      </c>
      <c r="J3533">
        <f t="shared" si="3"/>
        <v>9.2833271444485704E-3</v>
      </c>
      <c r="K3533" s="56">
        <v>1.49</v>
      </c>
      <c r="L3533" s="59">
        <v>10.050000000000001</v>
      </c>
      <c r="M3533" s="5">
        <v>13.99</v>
      </c>
      <c r="N3533" s="61">
        <v>15.91</v>
      </c>
      <c r="O3533" s="85">
        <v>808.55</v>
      </c>
      <c r="P3533" s="5">
        <v>95.8</v>
      </c>
      <c r="Q3533" s="7"/>
      <c r="R3533" s="7"/>
      <c r="S3533" s="5">
        <v>186</v>
      </c>
      <c r="T3533" s="5">
        <v>325</v>
      </c>
      <c r="U3533" s="5">
        <v>338</v>
      </c>
      <c r="AE3533" s="54">
        <v>424</v>
      </c>
      <c r="AF3533" s="5">
        <v>185</v>
      </c>
      <c r="AG3533" s="5">
        <v>330</v>
      </c>
      <c r="AH3533" s="5">
        <v>159</v>
      </c>
      <c r="AI3533" s="5">
        <v>285</v>
      </c>
      <c r="AJ3533" s="54">
        <v>414</v>
      </c>
      <c r="AL3533" s="12">
        <v>118</v>
      </c>
      <c r="AN3533" s="5">
        <v>710</v>
      </c>
      <c r="AO3533" s="5">
        <v>463.91</v>
      </c>
      <c r="AP3533" s="7">
        <v>1483</v>
      </c>
      <c r="AQ3533" s="7"/>
      <c r="AR3533" s="16">
        <v>0.21</v>
      </c>
      <c r="AS3533" s="7">
        <v>3500</v>
      </c>
      <c r="AT3533" s="7">
        <v>1.92</v>
      </c>
      <c r="AU3533" s="40">
        <v>157</v>
      </c>
      <c r="AV3533" s="68">
        <v>157</v>
      </c>
      <c r="AW3533" s="40">
        <v>260</v>
      </c>
      <c r="AX3533" s="68">
        <v>280</v>
      </c>
    </row>
    <row r="3534" spans="1:50" x14ac:dyDescent="0.2">
      <c r="A3534" s="112">
        <v>39409</v>
      </c>
      <c r="C3534" s="2">
        <v>29602</v>
      </c>
      <c r="D3534" s="2">
        <v>2495</v>
      </c>
      <c r="E3534">
        <v>26383</v>
      </c>
      <c r="F3534">
        <v>26864</v>
      </c>
      <c r="G3534" s="5">
        <v>6.79</v>
      </c>
      <c r="H3534" s="8">
        <f t="shared" si="2"/>
        <v>0.14727540500736377</v>
      </c>
      <c r="I3534" s="5">
        <v>108.49</v>
      </c>
      <c r="J3534">
        <f t="shared" si="3"/>
        <v>9.2174393953359766E-3</v>
      </c>
      <c r="K3534" s="56">
        <v>1.48</v>
      </c>
      <c r="L3534" s="59">
        <v>10.1386</v>
      </c>
      <c r="M3534" s="5">
        <v>14.03</v>
      </c>
      <c r="N3534" s="61">
        <v>15.91</v>
      </c>
      <c r="O3534" s="85">
        <v>825.3</v>
      </c>
      <c r="P3534" s="5">
        <v>94.33</v>
      </c>
      <c r="Q3534" s="7"/>
      <c r="R3534" s="7"/>
      <c r="S3534" s="5">
        <v>186</v>
      </c>
      <c r="T3534" s="5">
        <v>325</v>
      </c>
      <c r="U3534" s="5">
        <v>338</v>
      </c>
      <c r="AE3534" s="54">
        <v>420</v>
      </c>
      <c r="AF3534" s="5">
        <v>185</v>
      </c>
      <c r="AG3534" s="5">
        <v>330</v>
      </c>
      <c r="AH3534" s="5">
        <v>159</v>
      </c>
      <c r="AI3534" s="5">
        <v>281</v>
      </c>
      <c r="AJ3534" s="54">
        <v>409</v>
      </c>
      <c r="AL3534" s="12">
        <v>118</v>
      </c>
      <c r="AN3534" s="5">
        <v>710</v>
      </c>
      <c r="AO3534" s="5">
        <v>463.91</v>
      </c>
      <c r="AP3534" s="7">
        <v>1483</v>
      </c>
      <c r="AQ3534" s="7"/>
      <c r="AR3534" s="16">
        <v>0.21</v>
      </c>
      <c r="AS3534" s="7">
        <v>3500</v>
      </c>
      <c r="AT3534" s="7">
        <v>1.9</v>
      </c>
      <c r="AU3534" s="40">
        <v>157</v>
      </c>
      <c r="AV3534" s="68">
        <v>157</v>
      </c>
      <c r="AW3534" s="40">
        <v>260</v>
      </c>
      <c r="AX3534" s="68">
        <v>280</v>
      </c>
    </row>
    <row r="3535" spans="1:50" x14ac:dyDescent="0.2">
      <c r="A3535" s="112">
        <v>39412</v>
      </c>
      <c r="C3535" s="2">
        <v>29448</v>
      </c>
      <c r="D3535" s="2">
        <v>2560</v>
      </c>
      <c r="E3535">
        <v>26093</v>
      </c>
      <c r="F3535">
        <v>26710</v>
      </c>
      <c r="G3535" s="5">
        <v>6.96</v>
      </c>
      <c r="H3535" s="8">
        <f t="shared" si="2"/>
        <v>0.14367816091954022</v>
      </c>
      <c r="I3535" s="5">
        <v>108.1</v>
      </c>
      <c r="J3535">
        <f t="shared" si="3"/>
        <v>9.2506938020351526E-3</v>
      </c>
      <c r="K3535" s="56">
        <v>1.49</v>
      </c>
      <c r="L3535" s="59">
        <v>10.1005</v>
      </c>
      <c r="M3535" s="5">
        <v>14.41</v>
      </c>
      <c r="N3535" s="61">
        <v>15.38</v>
      </c>
      <c r="O3535" s="85">
        <v>827.6</v>
      </c>
      <c r="P3535" s="5">
        <v>96.42</v>
      </c>
      <c r="Q3535" s="7"/>
      <c r="R3535" s="7"/>
      <c r="S3535" s="5">
        <v>189</v>
      </c>
      <c r="T3535" s="5">
        <v>333</v>
      </c>
      <c r="U3535" s="5">
        <v>347</v>
      </c>
      <c r="AE3535" s="54">
        <v>426</v>
      </c>
      <c r="AF3535" s="5">
        <v>188</v>
      </c>
      <c r="AG3535" s="5">
        <v>332</v>
      </c>
      <c r="AH3535" s="5">
        <v>161</v>
      </c>
      <c r="AI3535" s="5">
        <v>281</v>
      </c>
      <c r="AJ3535" s="54">
        <v>415</v>
      </c>
      <c r="AL3535" s="12">
        <v>118</v>
      </c>
      <c r="AN3535" s="5">
        <v>710</v>
      </c>
      <c r="AO3535" s="5">
        <v>463.91</v>
      </c>
      <c r="AP3535" s="7">
        <v>1483</v>
      </c>
      <c r="AQ3535" s="7"/>
      <c r="AR3535" s="16">
        <v>0.217</v>
      </c>
      <c r="AS3535" s="7">
        <v>3500</v>
      </c>
      <c r="AT3535" s="7">
        <v>1.95</v>
      </c>
      <c r="AU3535" s="40">
        <v>157</v>
      </c>
      <c r="AV3535" s="68">
        <v>157</v>
      </c>
      <c r="AW3535" s="40">
        <v>260</v>
      </c>
      <c r="AX3535" s="68">
        <v>280</v>
      </c>
    </row>
    <row r="3536" spans="1:50" x14ac:dyDescent="0.2">
      <c r="A3536" s="112">
        <v>39413</v>
      </c>
      <c r="C3536" s="2">
        <v>29286</v>
      </c>
      <c r="D3536" s="2">
        <v>2585</v>
      </c>
      <c r="E3536">
        <v>25978</v>
      </c>
      <c r="F3536">
        <v>26574</v>
      </c>
      <c r="G3536" s="5">
        <v>6.99</v>
      </c>
      <c r="H3536" s="8">
        <f t="shared" si="2"/>
        <v>0.14306151645207438</v>
      </c>
      <c r="I3536" s="5">
        <v>108.55</v>
      </c>
      <c r="J3536">
        <f t="shared" si="3"/>
        <v>9.2123445416858601E-3</v>
      </c>
      <c r="K3536" s="56">
        <v>1.48</v>
      </c>
      <c r="L3536" s="59">
        <v>10.396599999999999</v>
      </c>
      <c r="M3536" s="5">
        <v>14.46</v>
      </c>
      <c r="N3536" s="61">
        <v>15.43</v>
      </c>
      <c r="O3536" s="85">
        <v>804.2</v>
      </c>
      <c r="P3536" s="5">
        <v>93.63</v>
      </c>
      <c r="Q3536" s="7"/>
      <c r="R3536" s="7"/>
      <c r="S3536" s="5">
        <v>188</v>
      </c>
      <c r="T3536" s="5">
        <v>328</v>
      </c>
      <c r="U3536" s="5">
        <v>341</v>
      </c>
      <c r="AE3536" s="54">
        <v>426</v>
      </c>
      <c r="AF3536" s="5">
        <v>187</v>
      </c>
      <c r="AG3536" s="5">
        <v>333</v>
      </c>
      <c r="AH3536" s="5">
        <v>160</v>
      </c>
      <c r="AI3536" s="5">
        <v>281</v>
      </c>
      <c r="AJ3536" s="54">
        <v>417</v>
      </c>
      <c r="AL3536" s="12">
        <v>118</v>
      </c>
      <c r="AN3536" s="5">
        <v>711</v>
      </c>
      <c r="AO3536" s="5">
        <v>472.24</v>
      </c>
      <c r="AP3536" s="7">
        <v>1478</v>
      </c>
      <c r="AQ3536" s="7"/>
      <c r="AR3536" s="16">
        <v>0.217</v>
      </c>
      <c r="AS3536" s="7">
        <v>3500</v>
      </c>
      <c r="AT3536" s="7">
        <v>1.96</v>
      </c>
      <c r="AU3536" s="40">
        <v>157</v>
      </c>
      <c r="AV3536" s="68">
        <v>157</v>
      </c>
      <c r="AW3536" s="40">
        <v>260</v>
      </c>
      <c r="AX3536" s="68">
        <v>280</v>
      </c>
    </row>
    <row r="3537" spans="1:50" x14ac:dyDescent="0.2">
      <c r="A3537" s="112">
        <v>39414</v>
      </c>
      <c r="C3537" s="2">
        <v>29814</v>
      </c>
      <c r="D3537" s="2">
        <v>2566</v>
      </c>
      <c r="E3537">
        <v>26646</v>
      </c>
      <c r="F3537">
        <v>27120</v>
      </c>
      <c r="G3537" s="5">
        <v>6.89</v>
      </c>
      <c r="H3537" s="8">
        <f t="shared" si="2"/>
        <v>0.14513788098693758</v>
      </c>
      <c r="I3537" s="5">
        <v>109.9</v>
      </c>
      <c r="J3537">
        <f t="shared" si="3"/>
        <v>9.0991810737033659E-3</v>
      </c>
      <c r="K3537" s="56">
        <v>1.48</v>
      </c>
      <c r="L3537" s="59">
        <v>10.357900000000001</v>
      </c>
      <c r="M3537" s="5">
        <v>14.26</v>
      </c>
      <c r="N3537" s="61">
        <v>15.92</v>
      </c>
      <c r="O3537" s="85">
        <v>806.8</v>
      </c>
      <c r="P3537" s="5">
        <v>93.05</v>
      </c>
      <c r="Q3537" s="7"/>
      <c r="R3537" s="7"/>
      <c r="S3537" s="5">
        <v>186</v>
      </c>
      <c r="T3537" s="5">
        <v>334</v>
      </c>
      <c r="U3537" s="5">
        <v>348</v>
      </c>
      <c r="AE3537" s="54">
        <v>423</v>
      </c>
      <c r="AF3537" s="5">
        <v>186</v>
      </c>
      <c r="AG3537" s="5">
        <v>332</v>
      </c>
      <c r="AH3537" s="5">
        <v>159</v>
      </c>
      <c r="AI3537" s="5">
        <v>285</v>
      </c>
      <c r="AJ3537" s="54">
        <v>414</v>
      </c>
      <c r="AL3537" s="12">
        <v>118</v>
      </c>
      <c r="AN3537" s="5">
        <v>711</v>
      </c>
      <c r="AO3537" s="5">
        <v>472.24</v>
      </c>
      <c r="AP3537" s="7">
        <v>1478</v>
      </c>
      <c r="AQ3537" s="7"/>
      <c r="AR3537" s="16">
        <v>0.217</v>
      </c>
      <c r="AS3537" s="7">
        <v>3500</v>
      </c>
      <c r="AT3537" s="7">
        <v>1.93</v>
      </c>
      <c r="AU3537" s="40">
        <v>157</v>
      </c>
      <c r="AV3537" s="68">
        <v>157</v>
      </c>
      <c r="AW3537" s="40">
        <v>260</v>
      </c>
      <c r="AX3537" s="68">
        <v>280</v>
      </c>
    </row>
    <row r="3538" spans="1:50" x14ac:dyDescent="0.2">
      <c r="A3538" s="112">
        <v>39415</v>
      </c>
      <c r="C3538" s="2">
        <v>29925</v>
      </c>
      <c r="D3538" s="2">
        <v>2559</v>
      </c>
      <c r="E3538">
        <v>26669</v>
      </c>
      <c r="F3538">
        <v>27222</v>
      </c>
      <c r="G3538" s="5">
        <v>6.83</v>
      </c>
      <c r="H3538" s="8">
        <f t="shared" si="2"/>
        <v>0.14641288433382138</v>
      </c>
      <c r="I3538" s="5">
        <v>110.39</v>
      </c>
      <c r="J3538">
        <f t="shared" si="3"/>
        <v>9.058791557206269E-3</v>
      </c>
      <c r="K3538" s="56">
        <v>1.47</v>
      </c>
      <c r="L3538" s="59">
        <v>10.203200000000001</v>
      </c>
      <c r="M3538" s="5">
        <v>14.07</v>
      </c>
      <c r="N3538" s="61">
        <v>16.149999999999999</v>
      </c>
      <c r="O3538" s="85">
        <v>796.9</v>
      </c>
      <c r="P3538" s="5">
        <v>91.08</v>
      </c>
      <c r="Q3538" s="7"/>
      <c r="R3538" s="7"/>
      <c r="S3538" s="5">
        <v>189</v>
      </c>
      <c r="T3538" s="5">
        <v>347</v>
      </c>
      <c r="U3538" s="5">
        <v>359</v>
      </c>
      <c r="AE3538" s="54">
        <v>425</v>
      </c>
      <c r="AF3538" s="5">
        <v>187</v>
      </c>
      <c r="AG3538" s="5">
        <v>333</v>
      </c>
      <c r="AH3538" s="5">
        <v>160</v>
      </c>
      <c r="AI3538" s="5">
        <v>290</v>
      </c>
      <c r="AJ3538" s="54">
        <v>416</v>
      </c>
      <c r="AL3538" s="12">
        <v>118</v>
      </c>
      <c r="AN3538" s="5">
        <v>711</v>
      </c>
      <c r="AO3538" s="5">
        <v>472.24</v>
      </c>
      <c r="AP3538" s="7">
        <v>1478</v>
      </c>
      <c r="AQ3538" s="7"/>
      <c r="AR3538" s="16">
        <v>0.217</v>
      </c>
      <c r="AS3538" s="7">
        <v>3500</v>
      </c>
      <c r="AT3538" s="7">
        <v>1.91</v>
      </c>
      <c r="AU3538" s="40">
        <v>157</v>
      </c>
      <c r="AV3538" s="68">
        <v>157</v>
      </c>
      <c r="AW3538" s="40">
        <v>260</v>
      </c>
      <c r="AX3538" s="68">
        <v>280</v>
      </c>
    </row>
    <row r="3539" spans="1:50" x14ac:dyDescent="0.2">
      <c r="A3539" s="112">
        <v>39416</v>
      </c>
      <c r="C3539" s="2">
        <v>30373</v>
      </c>
      <c r="D3539" s="2">
        <v>2600</v>
      </c>
      <c r="E3539">
        <v>26795</v>
      </c>
      <c r="F3539">
        <v>27706</v>
      </c>
      <c r="G3539" s="5">
        <v>6.78</v>
      </c>
      <c r="H3539" s="8">
        <f t="shared" si="2"/>
        <v>0.14749262536873156</v>
      </c>
      <c r="I3539" s="5">
        <v>110.59</v>
      </c>
      <c r="J3539">
        <f t="shared" si="3"/>
        <v>9.0424088977303554E-3</v>
      </c>
      <c r="K3539" s="56">
        <v>1.47</v>
      </c>
      <c r="L3539" s="59">
        <v>10.038</v>
      </c>
      <c r="M3539" s="5">
        <v>13.96</v>
      </c>
      <c r="N3539" s="61">
        <v>16.21</v>
      </c>
      <c r="O3539" s="85">
        <v>787.9</v>
      </c>
      <c r="P3539" s="5">
        <v>88.91</v>
      </c>
      <c r="Q3539" s="7"/>
      <c r="R3539" s="7"/>
      <c r="S3539" s="5">
        <v>189</v>
      </c>
      <c r="T3539" s="5">
        <v>347</v>
      </c>
      <c r="U3539" s="5">
        <v>359</v>
      </c>
      <c r="AE3539" s="54">
        <v>425</v>
      </c>
      <c r="AF3539" s="5">
        <v>187</v>
      </c>
      <c r="AG3539" s="5">
        <v>333</v>
      </c>
      <c r="AH3539" s="5">
        <v>160</v>
      </c>
      <c r="AI3539" s="5">
        <v>290</v>
      </c>
      <c r="AJ3539" s="54">
        <v>416</v>
      </c>
      <c r="AL3539" s="12">
        <v>118</v>
      </c>
      <c r="AN3539" s="5">
        <v>711</v>
      </c>
      <c r="AO3539" s="5">
        <v>472.24</v>
      </c>
      <c r="AP3539" s="7">
        <v>1478</v>
      </c>
      <c r="AQ3539" s="7"/>
      <c r="AR3539" s="16">
        <v>0.217</v>
      </c>
      <c r="AS3539" s="7">
        <v>3500</v>
      </c>
      <c r="AT3539" s="7">
        <v>1.95</v>
      </c>
      <c r="AU3539" s="40">
        <v>157</v>
      </c>
      <c r="AV3539" s="68">
        <v>157</v>
      </c>
      <c r="AW3539" s="40">
        <v>260</v>
      </c>
      <c r="AX3539" s="68">
        <v>280</v>
      </c>
    </row>
    <row r="3540" spans="1:50" x14ac:dyDescent="0.2">
      <c r="A3540" s="112">
        <v>39419</v>
      </c>
      <c r="C3540" s="2">
        <v>30303</v>
      </c>
      <c r="D3540" s="2">
        <v>2575</v>
      </c>
      <c r="E3540">
        <v>26678</v>
      </c>
      <c r="F3540">
        <v>27623</v>
      </c>
      <c r="G3540" s="5">
        <v>6.78</v>
      </c>
      <c r="H3540" s="8">
        <f t="shared" si="2"/>
        <v>0.14749262536873156</v>
      </c>
      <c r="I3540" s="5">
        <v>110.18</v>
      </c>
      <c r="J3540">
        <f t="shared" si="3"/>
        <v>9.0760573606825188E-3</v>
      </c>
      <c r="K3540" s="56">
        <v>1.47</v>
      </c>
      <c r="L3540" s="59">
        <v>9.9789999999999992</v>
      </c>
      <c r="M3540" s="5">
        <v>14.01</v>
      </c>
      <c r="N3540" s="61">
        <v>16.18</v>
      </c>
      <c r="O3540" s="85">
        <v>790.48</v>
      </c>
      <c r="P3540" s="5">
        <v>88.91</v>
      </c>
      <c r="Q3540" s="7"/>
      <c r="R3540" s="7"/>
      <c r="S3540" s="5">
        <v>188</v>
      </c>
      <c r="T3540" s="5">
        <v>348</v>
      </c>
      <c r="U3540" s="5">
        <v>366</v>
      </c>
      <c r="AE3540" s="54">
        <v>423</v>
      </c>
      <c r="AF3540" s="5">
        <v>186</v>
      </c>
      <c r="AG3540" s="5">
        <v>337</v>
      </c>
      <c r="AH3540" s="5">
        <v>158</v>
      </c>
      <c r="AI3540" s="5">
        <v>293</v>
      </c>
      <c r="AJ3540" s="54">
        <v>414</v>
      </c>
      <c r="AL3540" s="12">
        <v>118</v>
      </c>
      <c r="AN3540" s="5">
        <v>711</v>
      </c>
      <c r="AO3540" s="5">
        <v>475.24</v>
      </c>
      <c r="AP3540" s="7">
        <v>1478</v>
      </c>
      <c r="AQ3540" s="7"/>
      <c r="AR3540" s="16">
        <v>0.215</v>
      </c>
      <c r="AS3540" s="7">
        <v>3500</v>
      </c>
      <c r="AT3540" s="7">
        <v>1.95</v>
      </c>
      <c r="AU3540" s="40">
        <v>157</v>
      </c>
      <c r="AV3540" s="68">
        <v>157</v>
      </c>
      <c r="AW3540" s="40">
        <v>260</v>
      </c>
      <c r="AX3540" s="68">
        <v>280</v>
      </c>
    </row>
    <row r="3541" spans="1:50" x14ac:dyDescent="0.2">
      <c r="A3541" s="112">
        <v>39420</v>
      </c>
      <c r="C3541" s="2">
        <v>29947</v>
      </c>
      <c r="D3541" s="2">
        <v>2580</v>
      </c>
      <c r="E3541">
        <v>26417</v>
      </c>
      <c r="F3541">
        <v>27228</v>
      </c>
      <c r="G3541" s="5">
        <v>6.78</v>
      </c>
      <c r="H3541" s="8">
        <f t="shared" si="2"/>
        <v>0.14749262536873156</v>
      </c>
      <c r="I3541" s="5">
        <v>110.37</v>
      </c>
      <c r="J3541">
        <f t="shared" si="3"/>
        <v>9.0604330887016395E-3</v>
      </c>
      <c r="K3541" s="56">
        <v>1.47</v>
      </c>
      <c r="L3541" s="59">
        <v>9.9521999999999995</v>
      </c>
      <c r="M3541" s="5">
        <v>13.97</v>
      </c>
      <c r="N3541" s="61">
        <v>16</v>
      </c>
      <c r="O3541" s="85">
        <v>806.5</v>
      </c>
      <c r="P3541" s="5">
        <v>89.56</v>
      </c>
      <c r="Q3541" s="7"/>
      <c r="R3541" s="7"/>
      <c r="S3541" s="5">
        <v>188</v>
      </c>
      <c r="T3541" s="5">
        <v>351</v>
      </c>
      <c r="U3541" s="5">
        <v>365</v>
      </c>
      <c r="AE3541" s="54">
        <v>418</v>
      </c>
      <c r="AF3541" s="5">
        <v>187</v>
      </c>
      <c r="AG3541" s="5">
        <v>339</v>
      </c>
      <c r="AH3541" s="5">
        <v>160</v>
      </c>
      <c r="AI3541" s="5">
        <v>295</v>
      </c>
      <c r="AJ3541" s="54">
        <v>414</v>
      </c>
      <c r="AL3541" s="12">
        <v>118</v>
      </c>
      <c r="AN3541" s="5">
        <v>722</v>
      </c>
      <c r="AO3541" s="5">
        <v>466.27</v>
      </c>
      <c r="AP3541" s="7">
        <v>1558</v>
      </c>
      <c r="AQ3541" s="7"/>
      <c r="AR3541" s="16">
        <v>0.215</v>
      </c>
      <c r="AS3541" s="7">
        <v>3500</v>
      </c>
      <c r="AT3541" s="7">
        <v>1.95</v>
      </c>
      <c r="AU3541" s="40">
        <v>157</v>
      </c>
      <c r="AV3541" s="68">
        <v>157</v>
      </c>
      <c r="AW3541" s="40">
        <v>260</v>
      </c>
      <c r="AX3541" s="68">
        <v>280</v>
      </c>
    </row>
    <row r="3542" spans="1:50" x14ac:dyDescent="0.2">
      <c r="A3542" s="112">
        <v>39421</v>
      </c>
      <c r="C3542" s="2">
        <v>30118</v>
      </c>
      <c r="D3542" s="2">
        <v>2574</v>
      </c>
      <c r="E3542">
        <v>26495</v>
      </c>
      <c r="F3542">
        <v>27404</v>
      </c>
      <c r="G3542" s="5">
        <v>6.78</v>
      </c>
      <c r="H3542" s="8">
        <f t="shared" si="2"/>
        <v>0.14749262536873156</v>
      </c>
      <c r="I3542" s="5">
        <v>110.77</v>
      </c>
      <c r="J3542">
        <f t="shared" si="3"/>
        <v>9.0277150853119072E-3</v>
      </c>
      <c r="K3542" s="56">
        <v>1.46</v>
      </c>
      <c r="L3542" s="59">
        <v>10.0115</v>
      </c>
      <c r="M3542" s="5">
        <v>13.74</v>
      </c>
      <c r="N3542" s="61">
        <v>16.329999999999998</v>
      </c>
      <c r="O3542" s="85">
        <v>792.5</v>
      </c>
      <c r="P3542" s="5">
        <v>91.32</v>
      </c>
      <c r="Q3542" s="7"/>
      <c r="R3542" s="7"/>
      <c r="S3542" s="5">
        <v>191</v>
      </c>
      <c r="T3542" s="5">
        <v>356</v>
      </c>
      <c r="U3542" s="5">
        <v>370</v>
      </c>
      <c r="AE3542" s="54">
        <v>424</v>
      </c>
      <c r="AF3542" s="5">
        <v>190</v>
      </c>
      <c r="AG3542" s="5">
        <v>343</v>
      </c>
      <c r="AH3542" s="5">
        <v>165</v>
      </c>
      <c r="AI3542" s="5">
        <v>297</v>
      </c>
      <c r="AJ3542" s="54">
        <v>418</v>
      </c>
      <c r="AL3542" s="12">
        <v>118</v>
      </c>
      <c r="AN3542" s="5">
        <v>722</v>
      </c>
      <c r="AO3542" s="5">
        <v>466.27</v>
      </c>
      <c r="AP3542" s="7">
        <v>1558</v>
      </c>
      <c r="AQ3542" s="7"/>
      <c r="AR3542" s="16">
        <v>0.215</v>
      </c>
      <c r="AS3542" s="7">
        <v>3500</v>
      </c>
      <c r="AT3542" s="7">
        <v>1.96</v>
      </c>
      <c r="AU3542" s="40">
        <v>157</v>
      </c>
      <c r="AV3542" s="68">
        <v>157</v>
      </c>
      <c r="AW3542" s="40">
        <v>260</v>
      </c>
      <c r="AX3542" s="68">
        <v>280</v>
      </c>
    </row>
    <row r="3543" spans="1:50" x14ac:dyDescent="0.2">
      <c r="A3543" s="112">
        <v>39422</v>
      </c>
      <c r="C3543" s="2">
        <v>30134</v>
      </c>
      <c r="D3543" s="2">
        <v>2484</v>
      </c>
      <c r="E3543">
        <v>21731</v>
      </c>
      <c r="F3543">
        <v>27421</v>
      </c>
      <c r="G3543" s="5">
        <v>6.73</v>
      </c>
      <c r="H3543" s="8">
        <f t="shared" si="2"/>
        <v>0.14858841010401189</v>
      </c>
      <c r="I3543" s="5">
        <v>111.33</v>
      </c>
      <c r="J3543">
        <f t="shared" si="3"/>
        <v>8.9823048594269289E-3</v>
      </c>
      <c r="K3543" s="56">
        <v>1.46</v>
      </c>
      <c r="L3543" s="59">
        <v>9.8905999999999992</v>
      </c>
      <c r="M3543" s="5">
        <v>13.61</v>
      </c>
      <c r="N3543" s="61">
        <v>16.489999999999998</v>
      </c>
      <c r="O3543" s="85">
        <v>798.52</v>
      </c>
      <c r="P3543" s="5">
        <v>88.21</v>
      </c>
      <c r="Q3543" s="7"/>
      <c r="R3543" s="7"/>
      <c r="S3543" s="5">
        <v>191</v>
      </c>
      <c r="T3543" s="5">
        <v>353</v>
      </c>
      <c r="U3543" s="5">
        <v>367</v>
      </c>
      <c r="AE3543" s="54">
        <v>427</v>
      </c>
      <c r="AF3543" s="5">
        <v>190</v>
      </c>
      <c r="AG3543" s="5">
        <v>341</v>
      </c>
      <c r="AH3543" s="5">
        <v>165</v>
      </c>
      <c r="AI3543" s="5">
        <v>297</v>
      </c>
      <c r="AJ3543" s="54">
        <v>420</v>
      </c>
      <c r="AL3543" s="12">
        <v>118</v>
      </c>
      <c r="AN3543" s="5">
        <v>722</v>
      </c>
      <c r="AO3543" s="5">
        <v>466.27</v>
      </c>
      <c r="AP3543" s="7">
        <v>1558</v>
      </c>
      <c r="AQ3543" s="7"/>
      <c r="AR3543" s="16">
        <v>0.215</v>
      </c>
      <c r="AS3543" s="7">
        <v>3500</v>
      </c>
      <c r="AT3543" s="7">
        <v>1.88</v>
      </c>
      <c r="AU3543" s="40">
        <v>157</v>
      </c>
      <c r="AV3543" s="68">
        <v>157</v>
      </c>
      <c r="AW3543" s="40">
        <v>260</v>
      </c>
      <c r="AX3543" s="68">
        <v>280</v>
      </c>
    </row>
    <row r="3544" spans="1:50" x14ac:dyDescent="0.2">
      <c r="A3544" s="112">
        <v>39423</v>
      </c>
      <c r="C3544" s="2">
        <v>30390</v>
      </c>
      <c r="D3544" s="2">
        <v>2430</v>
      </c>
      <c r="E3544">
        <v>26735</v>
      </c>
      <c r="F3544">
        <v>27670</v>
      </c>
      <c r="G3544" s="5">
        <v>6.7</v>
      </c>
      <c r="H3544" s="8">
        <f t="shared" si="2"/>
        <v>0.14925373134328357</v>
      </c>
      <c r="I3544" s="5">
        <v>111.57</v>
      </c>
      <c r="J3544">
        <f t="shared" si="3"/>
        <v>8.9629828807026978E-3</v>
      </c>
      <c r="K3544" s="56">
        <v>1.47</v>
      </c>
      <c r="L3544" s="59">
        <v>9.8249999999999993</v>
      </c>
      <c r="M3544" s="5">
        <v>13.63</v>
      </c>
      <c r="N3544" s="61">
        <v>16.59</v>
      </c>
      <c r="O3544" s="85">
        <v>798.2</v>
      </c>
      <c r="P3544" s="5">
        <v>90.23</v>
      </c>
      <c r="Q3544" s="7"/>
      <c r="R3544" s="7"/>
      <c r="S3544" s="5">
        <v>193</v>
      </c>
      <c r="T3544" s="5">
        <v>356</v>
      </c>
      <c r="U3544" s="5">
        <v>371</v>
      </c>
      <c r="AE3544" s="54">
        <v>427</v>
      </c>
      <c r="AF3544" s="5">
        <v>191</v>
      </c>
      <c r="AG3544" s="5">
        <v>340</v>
      </c>
      <c r="AH3544" s="5">
        <v>167</v>
      </c>
      <c r="AI3544" s="5">
        <v>297</v>
      </c>
      <c r="AJ3544" s="54">
        <v>417</v>
      </c>
      <c r="AL3544" s="12">
        <v>118</v>
      </c>
      <c r="AN3544" s="5">
        <v>722</v>
      </c>
      <c r="AO3544" s="5">
        <v>466.27</v>
      </c>
      <c r="AP3544" s="7">
        <v>1558</v>
      </c>
      <c r="AQ3544" s="7"/>
      <c r="AR3544" s="16">
        <v>0.215</v>
      </c>
      <c r="AS3544" s="7">
        <v>3500</v>
      </c>
      <c r="AT3544" s="7">
        <v>1.88</v>
      </c>
      <c r="AU3544" s="40">
        <v>157</v>
      </c>
      <c r="AV3544" s="68">
        <v>157</v>
      </c>
      <c r="AW3544" s="40">
        <v>260</v>
      </c>
      <c r="AX3544" s="68">
        <v>280</v>
      </c>
    </row>
    <row r="3545" spans="1:50" x14ac:dyDescent="0.2">
      <c r="A3545" s="112">
        <v>39426</v>
      </c>
      <c r="C3545" s="2">
        <v>30615</v>
      </c>
      <c r="D3545" s="2">
        <v>2407</v>
      </c>
      <c r="E3545">
        <v>26812</v>
      </c>
      <c r="F3545">
        <v>27911</v>
      </c>
      <c r="G3545" s="5">
        <v>6.63</v>
      </c>
      <c r="H3545" s="8">
        <f t="shared" si="2"/>
        <v>0.15082956259426847</v>
      </c>
      <c r="I3545" s="5">
        <v>111.84</v>
      </c>
      <c r="J3545">
        <f t="shared" si="3"/>
        <v>8.9413447782546486E-3</v>
      </c>
      <c r="K3545" s="56">
        <v>1.47</v>
      </c>
      <c r="L3545" s="59">
        <v>9.8333999999999993</v>
      </c>
      <c r="M3545" s="5">
        <v>13.64</v>
      </c>
      <c r="N3545" s="61">
        <v>16.8</v>
      </c>
      <c r="O3545" s="85">
        <v>809.75</v>
      </c>
      <c r="P3545" s="5">
        <v>89.68</v>
      </c>
      <c r="Q3545" s="7"/>
      <c r="R3545" s="7"/>
      <c r="S3545" s="5">
        <v>195</v>
      </c>
      <c r="T3545" s="5">
        <v>367</v>
      </c>
      <c r="U3545" s="5">
        <v>382</v>
      </c>
      <c r="AE3545" s="54">
        <v>434</v>
      </c>
      <c r="AF3545" s="5">
        <v>193</v>
      </c>
      <c r="AG3545" s="5">
        <v>342</v>
      </c>
      <c r="AH3545" s="61">
        <v>169</v>
      </c>
      <c r="AI3545" s="5">
        <v>297</v>
      </c>
      <c r="AJ3545" s="54">
        <v>424</v>
      </c>
      <c r="AL3545" s="12">
        <v>118</v>
      </c>
      <c r="AN3545" s="5">
        <v>722</v>
      </c>
      <c r="AO3545" s="5">
        <v>466.27</v>
      </c>
      <c r="AP3545" s="7">
        <v>1558</v>
      </c>
      <c r="AQ3545" s="7"/>
      <c r="AR3545" s="16">
        <v>0.21299999999999999</v>
      </c>
      <c r="AS3545" s="7">
        <v>3500</v>
      </c>
      <c r="AT3545" s="7">
        <v>1.92</v>
      </c>
      <c r="AU3545" s="40">
        <v>157</v>
      </c>
      <c r="AV3545" s="68">
        <v>157</v>
      </c>
      <c r="AW3545" s="40">
        <v>260</v>
      </c>
      <c r="AX3545" s="68">
        <v>280</v>
      </c>
    </row>
    <row r="3546" spans="1:50" x14ac:dyDescent="0.2">
      <c r="A3546" s="112">
        <v>39427</v>
      </c>
      <c r="C3546" s="2">
        <v>30468</v>
      </c>
      <c r="D3546" s="2">
        <v>2454</v>
      </c>
      <c r="E3546">
        <v>26773</v>
      </c>
      <c r="F3546">
        <v>27735</v>
      </c>
      <c r="G3546" s="5">
        <v>6.75</v>
      </c>
      <c r="H3546" s="8">
        <f t="shared" si="2"/>
        <v>0.14814814814814814</v>
      </c>
      <c r="I3546" s="5">
        <v>111.04</v>
      </c>
      <c r="J3546">
        <f t="shared" si="3"/>
        <v>9.005763688760807E-3</v>
      </c>
      <c r="K3546" s="56">
        <v>1.47</v>
      </c>
      <c r="L3546" s="59">
        <v>9.8095999999999997</v>
      </c>
      <c r="M3546" s="5">
        <v>13.79</v>
      </c>
      <c r="N3546" s="61">
        <v>16.5</v>
      </c>
      <c r="O3546" s="85">
        <v>806.02</v>
      </c>
      <c r="P3546" s="5">
        <v>88.77</v>
      </c>
      <c r="Q3546" s="7"/>
      <c r="R3546" s="7"/>
      <c r="S3546" s="5">
        <v>195</v>
      </c>
      <c r="T3546" s="5">
        <v>368</v>
      </c>
      <c r="U3546" s="5">
        <v>386</v>
      </c>
      <c r="AE3546" s="54">
        <v>436</v>
      </c>
      <c r="AF3546" s="5">
        <v>199</v>
      </c>
      <c r="AG3546" s="5">
        <v>350</v>
      </c>
      <c r="AH3546" s="5">
        <v>169</v>
      </c>
      <c r="AI3546" s="5">
        <v>301</v>
      </c>
      <c r="AJ3546" s="54">
        <v>425</v>
      </c>
      <c r="AL3546" s="12">
        <v>118</v>
      </c>
      <c r="AN3546" s="5">
        <v>720</v>
      </c>
      <c r="AO3546" s="5">
        <v>479.61</v>
      </c>
      <c r="AP3546" s="7">
        <v>1558</v>
      </c>
      <c r="AQ3546" s="7"/>
      <c r="AR3546" s="16">
        <v>0.21299999999999999</v>
      </c>
      <c r="AS3546" s="7">
        <v>3500</v>
      </c>
      <c r="AT3546" s="7">
        <v>1.94</v>
      </c>
      <c r="AU3546" s="40">
        <v>157</v>
      </c>
      <c r="AV3546" s="68">
        <v>157</v>
      </c>
      <c r="AW3546" s="40">
        <v>260</v>
      </c>
      <c r="AX3546" s="68">
        <v>280</v>
      </c>
    </row>
    <row r="3547" spans="1:50" x14ac:dyDescent="0.2">
      <c r="A3547" s="112">
        <v>39428</v>
      </c>
      <c r="C3547" s="2">
        <v>30307</v>
      </c>
      <c r="D3547" s="2">
        <v>2395</v>
      </c>
      <c r="E3547">
        <v>26786</v>
      </c>
      <c r="F3547">
        <v>27587</v>
      </c>
      <c r="G3547" s="5">
        <v>6.71</v>
      </c>
      <c r="H3547" s="8">
        <f t="shared" si="2"/>
        <v>0.14903129657228018</v>
      </c>
      <c r="I3547" s="5">
        <v>111.8</v>
      </c>
      <c r="J3547">
        <f t="shared" si="3"/>
        <v>8.9445438282647581E-3</v>
      </c>
      <c r="K3547" s="56">
        <v>1.47</v>
      </c>
      <c r="L3547" s="59">
        <v>9.9171999999999993</v>
      </c>
      <c r="M3547" s="5">
        <v>13.73</v>
      </c>
      <c r="N3547" s="61">
        <v>16.59</v>
      </c>
      <c r="O3547" s="85">
        <v>809.95</v>
      </c>
      <c r="P3547" s="5">
        <v>90.6</v>
      </c>
      <c r="Q3547" s="7"/>
      <c r="R3547" s="7"/>
      <c r="S3547" s="5">
        <v>197</v>
      </c>
      <c r="T3547" s="5">
        <v>361</v>
      </c>
      <c r="U3547" s="5">
        <v>383</v>
      </c>
      <c r="AE3547" s="54">
        <v>441</v>
      </c>
      <c r="AF3547" s="5">
        <v>202</v>
      </c>
      <c r="AG3547" s="5">
        <v>350</v>
      </c>
      <c r="AH3547" s="5">
        <v>172</v>
      </c>
      <c r="AI3547" s="5">
        <v>305</v>
      </c>
      <c r="AJ3547" s="54">
        <v>428</v>
      </c>
      <c r="AL3547" s="12">
        <v>118</v>
      </c>
      <c r="AN3547" s="5">
        <v>720</v>
      </c>
      <c r="AO3547" s="5">
        <v>479.61</v>
      </c>
      <c r="AP3547" s="7">
        <v>1558</v>
      </c>
      <c r="AQ3547" s="7"/>
      <c r="AR3547" s="16">
        <v>0.21299999999999999</v>
      </c>
      <c r="AS3547" s="7">
        <v>3500</v>
      </c>
      <c r="AT3547" s="7">
        <v>1.97</v>
      </c>
      <c r="AU3547" s="40">
        <v>157</v>
      </c>
      <c r="AV3547" s="68">
        <v>157</v>
      </c>
      <c r="AW3547" s="40">
        <v>260</v>
      </c>
      <c r="AX3547" s="68">
        <v>280</v>
      </c>
    </row>
    <row r="3548" spans="1:50" x14ac:dyDescent="0.2">
      <c r="A3548" s="112">
        <v>39429</v>
      </c>
      <c r="C3548" s="2">
        <v>29388</v>
      </c>
      <c r="D3548" s="2">
        <v>2353</v>
      </c>
      <c r="E3548">
        <v>26072</v>
      </c>
      <c r="F3548">
        <v>26673</v>
      </c>
      <c r="G3548" s="5">
        <v>6.73</v>
      </c>
      <c r="H3548" s="8">
        <f t="shared" si="2"/>
        <v>0.14858841010401189</v>
      </c>
      <c r="I3548" s="5">
        <v>112.33</v>
      </c>
      <c r="J3548">
        <f t="shared" si="3"/>
        <v>8.9023413157660464E-3</v>
      </c>
      <c r="K3548" s="56">
        <v>1.46</v>
      </c>
      <c r="L3548" s="59">
        <v>9.9213000000000005</v>
      </c>
      <c r="M3548" s="5">
        <v>13.76</v>
      </c>
      <c r="N3548" s="61">
        <v>16.59</v>
      </c>
      <c r="O3548" s="85">
        <v>802.45</v>
      </c>
      <c r="P3548" s="5">
        <v>93.17</v>
      </c>
      <c r="Q3548" s="7"/>
      <c r="R3548" s="7"/>
      <c r="S3548" s="5">
        <v>201</v>
      </c>
      <c r="T3548" s="5">
        <v>372</v>
      </c>
      <c r="U3548" s="5">
        <v>394</v>
      </c>
      <c r="AE3548" s="54">
        <v>448</v>
      </c>
      <c r="AF3548" s="5">
        <v>206</v>
      </c>
      <c r="AG3548" s="5">
        <v>349</v>
      </c>
      <c r="AH3548" s="5">
        <v>175</v>
      </c>
      <c r="AI3548" s="5">
        <v>312</v>
      </c>
      <c r="AJ3548" s="54">
        <v>434</v>
      </c>
      <c r="AL3548" s="12">
        <v>118</v>
      </c>
      <c r="AN3548" s="5">
        <v>720</v>
      </c>
      <c r="AO3548" s="5">
        <v>479.61</v>
      </c>
      <c r="AP3548" s="7">
        <v>1558</v>
      </c>
      <c r="AQ3548" s="7"/>
      <c r="AR3548" s="16">
        <v>0.21299999999999999</v>
      </c>
      <c r="AS3548" s="7">
        <v>3500</v>
      </c>
      <c r="AT3548" s="7">
        <v>2.0489999999999999</v>
      </c>
      <c r="AU3548" s="40">
        <v>157</v>
      </c>
      <c r="AV3548" s="68">
        <v>157</v>
      </c>
      <c r="AW3548" s="40">
        <v>260</v>
      </c>
      <c r="AX3548" s="68">
        <v>280</v>
      </c>
    </row>
    <row r="3549" spans="1:50" x14ac:dyDescent="0.2">
      <c r="A3549" s="112">
        <v>39430</v>
      </c>
      <c r="C3549" s="2">
        <v>28708</v>
      </c>
      <c r="D3549" s="2">
        <v>2303</v>
      </c>
      <c r="E3549">
        <v>25631</v>
      </c>
      <c r="F3549">
        <v>26004</v>
      </c>
      <c r="G3549" s="5">
        <v>6.89</v>
      </c>
      <c r="H3549" s="8">
        <f t="shared" si="2"/>
        <v>0.14513788098693758</v>
      </c>
      <c r="I3549" s="5">
        <v>112.56</v>
      </c>
      <c r="J3549">
        <f t="shared" si="3"/>
        <v>8.8841506751954503E-3</v>
      </c>
      <c r="K3549" s="56">
        <v>1.46</v>
      </c>
      <c r="L3549" s="59">
        <v>9.8911999999999995</v>
      </c>
      <c r="M3549" s="5">
        <v>13.92</v>
      </c>
      <c r="N3549" s="61">
        <v>16.55</v>
      </c>
      <c r="O3549" s="85">
        <v>794.3</v>
      </c>
      <c r="P3549" s="5">
        <v>91.73</v>
      </c>
      <c r="Q3549" s="7"/>
      <c r="R3549" s="7"/>
      <c r="S3549" s="5">
        <v>204</v>
      </c>
      <c r="T3549" s="5">
        <v>381</v>
      </c>
      <c r="U3549" s="5">
        <v>400</v>
      </c>
      <c r="AE3549" s="54">
        <v>450</v>
      </c>
      <c r="AF3549" s="5">
        <v>208</v>
      </c>
      <c r="AG3549" s="5">
        <v>350</v>
      </c>
      <c r="AH3549" s="5">
        <v>177</v>
      </c>
      <c r="AI3549" s="5">
        <v>327</v>
      </c>
      <c r="AJ3549" s="54">
        <v>436</v>
      </c>
      <c r="AL3549" s="12">
        <v>118</v>
      </c>
      <c r="AN3549" s="5">
        <v>720</v>
      </c>
      <c r="AO3549" s="5">
        <v>479.61</v>
      </c>
      <c r="AP3549" s="7">
        <v>1558</v>
      </c>
      <c r="AQ3549" s="7"/>
      <c r="AR3549" s="16">
        <v>0.21299999999999999</v>
      </c>
      <c r="AS3549" s="7">
        <v>3500</v>
      </c>
      <c r="AT3549" s="7">
        <v>2.11</v>
      </c>
      <c r="AU3549" s="40">
        <v>157</v>
      </c>
      <c r="AV3549" s="68">
        <v>157</v>
      </c>
      <c r="AW3549" s="40">
        <v>260</v>
      </c>
      <c r="AX3549" s="68">
        <v>280</v>
      </c>
    </row>
    <row r="3550" spans="1:50" x14ac:dyDescent="0.2">
      <c r="A3550" s="112">
        <v>39433</v>
      </c>
      <c r="C3550" s="2">
        <v>28708</v>
      </c>
      <c r="D3550" s="2">
        <v>2303</v>
      </c>
      <c r="E3550">
        <v>25631</v>
      </c>
      <c r="F3550">
        <v>26004</v>
      </c>
      <c r="G3550" s="5">
        <v>6.89</v>
      </c>
      <c r="H3550" s="8">
        <f t="shared" si="2"/>
        <v>0.14513788098693758</v>
      </c>
      <c r="I3550" s="5">
        <v>112.56</v>
      </c>
      <c r="J3550">
        <f t="shared" si="3"/>
        <v>8.8841506751954503E-3</v>
      </c>
      <c r="K3550" s="56">
        <v>1.46</v>
      </c>
      <c r="L3550" s="59">
        <v>9.89</v>
      </c>
      <c r="M3550" s="5">
        <v>13.92</v>
      </c>
      <c r="N3550" s="61">
        <v>16.55</v>
      </c>
      <c r="O3550" s="85">
        <v>794.3</v>
      </c>
      <c r="P3550" s="5">
        <v>91.73</v>
      </c>
      <c r="Q3550" s="7"/>
      <c r="R3550" s="7"/>
      <c r="S3550" s="5">
        <v>204</v>
      </c>
      <c r="T3550" s="5">
        <v>381</v>
      </c>
      <c r="U3550" s="5">
        <v>400</v>
      </c>
      <c r="AE3550" s="54">
        <v>450</v>
      </c>
      <c r="AF3550" s="5">
        <v>208</v>
      </c>
      <c r="AG3550" s="5">
        <v>350</v>
      </c>
      <c r="AH3550" s="5">
        <v>177</v>
      </c>
      <c r="AI3550" s="5">
        <v>327</v>
      </c>
      <c r="AJ3550" s="54">
        <v>436</v>
      </c>
      <c r="AL3550" s="12">
        <v>118</v>
      </c>
      <c r="AN3550" s="5">
        <v>720</v>
      </c>
      <c r="AO3550" s="5">
        <v>479.61</v>
      </c>
      <c r="AP3550" s="7">
        <v>1558</v>
      </c>
      <c r="AQ3550" s="7"/>
      <c r="AR3550" s="16">
        <v>0.20300000000000001</v>
      </c>
      <c r="AS3550" s="7">
        <v>3500</v>
      </c>
      <c r="AT3550" s="7">
        <v>2.11</v>
      </c>
      <c r="AU3550" s="40">
        <v>157</v>
      </c>
      <c r="AV3550" s="68">
        <v>157</v>
      </c>
      <c r="AW3550" s="40">
        <v>260</v>
      </c>
      <c r="AX3550" s="68">
        <v>280</v>
      </c>
    </row>
    <row r="3551" spans="1:50" x14ac:dyDescent="0.2">
      <c r="A3551" s="112">
        <v>39434</v>
      </c>
      <c r="C3551" s="2">
        <v>28526</v>
      </c>
      <c r="D3551" s="2">
        <v>2284</v>
      </c>
      <c r="E3551">
        <v>25431</v>
      </c>
      <c r="F3551">
        <v>25858</v>
      </c>
      <c r="G3551" s="5">
        <v>6.89</v>
      </c>
      <c r="H3551" s="8">
        <f t="shared" si="2"/>
        <v>0.14513788098693758</v>
      </c>
      <c r="I3551" s="5">
        <v>113.25</v>
      </c>
      <c r="J3551">
        <f t="shared" si="3"/>
        <v>8.8300220750551876E-3</v>
      </c>
      <c r="K3551" s="56">
        <v>1.44</v>
      </c>
      <c r="L3551" s="59">
        <v>9.9242000000000008</v>
      </c>
      <c r="M3551" s="5">
        <v>13.87</v>
      </c>
      <c r="N3551" s="61">
        <v>16.34</v>
      </c>
      <c r="O3551" s="85">
        <v>801.35</v>
      </c>
      <c r="P3551" s="5">
        <v>92.34</v>
      </c>
      <c r="Q3551" s="7"/>
      <c r="R3551" s="7"/>
      <c r="S3551" s="5">
        <v>205</v>
      </c>
      <c r="T3551" s="5">
        <v>375</v>
      </c>
      <c r="U3551" s="5">
        <v>394</v>
      </c>
      <c r="AE3551" s="54">
        <v>450</v>
      </c>
      <c r="AF3551" s="5">
        <v>208</v>
      </c>
      <c r="AG3551" s="5">
        <v>356</v>
      </c>
      <c r="AH3551" s="5">
        <v>177</v>
      </c>
      <c r="AI3551" s="5">
        <v>327</v>
      </c>
      <c r="AJ3551" s="54">
        <v>436</v>
      </c>
      <c r="AL3551" s="12">
        <v>118</v>
      </c>
      <c r="AN3551" s="5">
        <v>697</v>
      </c>
      <c r="AO3551" s="5">
        <v>489.2</v>
      </c>
      <c r="AP3551" s="7">
        <v>1608</v>
      </c>
      <c r="AQ3551" s="7"/>
      <c r="AR3551" s="16">
        <v>0.20300000000000001</v>
      </c>
      <c r="AS3551" s="7">
        <v>3500</v>
      </c>
      <c r="AT3551" s="7">
        <v>2.13</v>
      </c>
      <c r="AU3551" s="40">
        <v>157</v>
      </c>
      <c r="AV3551" s="68">
        <v>157</v>
      </c>
      <c r="AW3551" s="40">
        <v>260</v>
      </c>
      <c r="AX3551" s="68">
        <v>280</v>
      </c>
    </row>
    <row r="3552" spans="1:50" x14ac:dyDescent="0.2">
      <c r="A3552" s="112">
        <v>39435</v>
      </c>
      <c r="C3552" s="2">
        <v>28113</v>
      </c>
      <c r="D3552" s="2">
        <v>2239</v>
      </c>
      <c r="E3552">
        <v>25088</v>
      </c>
      <c r="F3552">
        <v>25462</v>
      </c>
      <c r="G3552" s="5">
        <v>6.93</v>
      </c>
      <c r="H3552" s="8">
        <f t="shared" si="2"/>
        <v>0.14430014430014432</v>
      </c>
      <c r="I3552" s="5">
        <v>113.2</v>
      </c>
      <c r="J3552">
        <f t="shared" si="3"/>
        <v>8.8339222614840993E-3</v>
      </c>
      <c r="K3552" s="56">
        <v>1.44</v>
      </c>
      <c r="L3552" s="59">
        <v>9.9281000000000006</v>
      </c>
      <c r="M3552" s="5">
        <v>13.85</v>
      </c>
      <c r="N3552" s="61">
        <v>16.3</v>
      </c>
      <c r="O3552" s="85">
        <v>800.3</v>
      </c>
      <c r="P3552" s="5">
        <v>91.41</v>
      </c>
      <c r="Q3552" s="7"/>
      <c r="R3552" s="7"/>
      <c r="S3552" s="5">
        <v>202</v>
      </c>
      <c r="T3552" s="5">
        <v>368</v>
      </c>
      <c r="U3552" s="5">
        <v>389</v>
      </c>
      <c r="AE3552" s="54">
        <v>447</v>
      </c>
      <c r="AF3552" s="5">
        <v>206</v>
      </c>
      <c r="AG3552" s="5">
        <v>355</v>
      </c>
      <c r="AH3552" s="5">
        <v>175</v>
      </c>
      <c r="AI3552" s="5">
        <v>327</v>
      </c>
      <c r="AJ3552" s="54">
        <v>433</v>
      </c>
      <c r="AL3552" s="12">
        <v>118</v>
      </c>
      <c r="AN3552" s="5">
        <v>697</v>
      </c>
      <c r="AO3552" s="5">
        <v>489.2</v>
      </c>
      <c r="AP3552" s="7">
        <v>1608</v>
      </c>
      <c r="AQ3552" s="7"/>
      <c r="AR3552" s="16">
        <v>0.20300000000000001</v>
      </c>
      <c r="AS3552" s="7">
        <v>3500</v>
      </c>
      <c r="AT3552" s="7">
        <v>2.1640000000000001</v>
      </c>
      <c r="AU3552" s="40">
        <v>157</v>
      </c>
      <c r="AV3552" s="68">
        <v>157</v>
      </c>
      <c r="AW3552" s="40">
        <v>260</v>
      </c>
      <c r="AX3552" s="68">
        <v>280</v>
      </c>
    </row>
    <row r="3553" spans="1:50" x14ac:dyDescent="0.2">
      <c r="A3553" s="112">
        <v>39436</v>
      </c>
      <c r="C3553" s="2">
        <v>28461</v>
      </c>
      <c r="D3553" s="2">
        <v>2213</v>
      </c>
      <c r="E3553">
        <v>25584</v>
      </c>
      <c r="F3553">
        <v>25812</v>
      </c>
      <c r="G3553" s="5">
        <v>7</v>
      </c>
      <c r="H3553" s="8">
        <f t="shared" si="2"/>
        <v>0.14285714285714285</v>
      </c>
      <c r="I3553" s="5">
        <v>113.08</v>
      </c>
      <c r="J3553">
        <f t="shared" si="3"/>
        <v>8.843296781039971E-3</v>
      </c>
      <c r="K3553" s="56">
        <v>1.44</v>
      </c>
      <c r="L3553" s="59">
        <v>9.9960000000000004</v>
      </c>
      <c r="M3553" s="5">
        <v>13.91</v>
      </c>
      <c r="N3553" s="61">
        <v>16.100000000000001</v>
      </c>
      <c r="O3553" s="85">
        <v>799.7</v>
      </c>
      <c r="P3553" s="5">
        <v>92.19</v>
      </c>
      <c r="Q3553" s="7"/>
      <c r="R3553" s="7"/>
      <c r="S3553" s="5">
        <v>203</v>
      </c>
      <c r="T3553" s="5">
        <v>376</v>
      </c>
      <c r="U3553" s="5">
        <v>398</v>
      </c>
      <c r="AE3553" s="54">
        <v>450</v>
      </c>
      <c r="AF3553" s="5">
        <v>209</v>
      </c>
      <c r="AG3553" s="5">
        <v>355</v>
      </c>
      <c r="AH3553" s="5">
        <v>176</v>
      </c>
      <c r="AI3553" s="5">
        <v>327</v>
      </c>
      <c r="AJ3553" s="54">
        <v>437</v>
      </c>
      <c r="AL3553" s="12">
        <v>118</v>
      </c>
      <c r="AN3553" s="5">
        <v>697</v>
      </c>
      <c r="AO3553" s="5">
        <v>489.2</v>
      </c>
      <c r="AP3553" s="7">
        <v>1608</v>
      </c>
      <c r="AQ3553" s="7"/>
      <c r="AR3553" s="16">
        <v>0.20300000000000001</v>
      </c>
      <c r="AS3553" s="7">
        <v>3500</v>
      </c>
      <c r="AT3553" s="7">
        <v>2.1800000000000002</v>
      </c>
      <c r="AU3553" s="40">
        <v>157</v>
      </c>
      <c r="AV3553" s="68">
        <v>157</v>
      </c>
      <c r="AW3553" s="40">
        <v>260</v>
      </c>
      <c r="AX3553" s="68">
        <v>280</v>
      </c>
    </row>
    <row r="3554" spans="1:50" x14ac:dyDescent="0.2">
      <c r="A3554" s="112">
        <v>39437</v>
      </c>
      <c r="C3554" s="2">
        <v>29332</v>
      </c>
      <c r="D3554" s="2">
        <v>2297</v>
      </c>
      <c r="E3554">
        <v>26223</v>
      </c>
      <c r="F3554">
        <v>26707</v>
      </c>
      <c r="G3554" s="5">
        <v>7</v>
      </c>
      <c r="H3554" s="8">
        <f t="shared" si="2"/>
        <v>0.14285714285714285</v>
      </c>
      <c r="I3554" s="5">
        <v>114.08</v>
      </c>
      <c r="J3554">
        <f t="shared" si="3"/>
        <v>8.7657784011220194E-3</v>
      </c>
      <c r="K3554" s="56">
        <v>1.44</v>
      </c>
      <c r="L3554" s="59">
        <v>10.0969</v>
      </c>
      <c r="M3554" s="5">
        <v>13.91</v>
      </c>
      <c r="N3554" s="61">
        <v>16.25</v>
      </c>
      <c r="O3554" s="85">
        <v>808.05</v>
      </c>
      <c r="P3554" s="5">
        <v>91.84</v>
      </c>
      <c r="Q3554" s="7"/>
      <c r="R3554" s="7"/>
      <c r="S3554" s="5">
        <v>204</v>
      </c>
      <c r="T3554" s="5">
        <v>369</v>
      </c>
      <c r="U3554" s="5">
        <v>391</v>
      </c>
      <c r="AE3554" s="54">
        <v>451</v>
      </c>
      <c r="AF3554" s="5">
        <v>210</v>
      </c>
      <c r="AG3554" s="5">
        <v>352</v>
      </c>
      <c r="AH3554" s="5">
        <v>178</v>
      </c>
      <c r="AI3554" s="5">
        <v>323</v>
      </c>
      <c r="AJ3554" s="54">
        <v>438</v>
      </c>
      <c r="AL3554" s="12">
        <v>118</v>
      </c>
      <c r="AN3554" s="5">
        <v>697</v>
      </c>
      <c r="AO3554" s="5">
        <v>489.2</v>
      </c>
      <c r="AP3554" s="7">
        <v>1608</v>
      </c>
      <c r="AQ3554" s="7"/>
      <c r="AR3554" s="16">
        <v>0.20300000000000001</v>
      </c>
      <c r="AS3554" s="7">
        <v>3500</v>
      </c>
      <c r="AT3554" s="7">
        <v>2.2200000000000002</v>
      </c>
      <c r="AU3554" s="40">
        <v>157</v>
      </c>
      <c r="AV3554" s="68">
        <v>157</v>
      </c>
      <c r="AW3554" s="40">
        <v>260</v>
      </c>
      <c r="AX3554" s="68">
        <v>280</v>
      </c>
    </row>
    <row r="3555" spans="1:50" x14ac:dyDescent="0.2">
      <c r="A3555" s="112">
        <v>39440</v>
      </c>
      <c r="C3555" s="2">
        <v>29505</v>
      </c>
      <c r="D3555" s="2">
        <v>2364</v>
      </c>
      <c r="E3555">
        <v>26323</v>
      </c>
      <c r="F3555">
        <v>26868</v>
      </c>
      <c r="G3555" s="5">
        <v>6.96</v>
      </c>
      <c r="H3555" s="8">
        <f t="shared" si="2"/>
        <v>0.14367816091954022</v>
      </c>
      <c r="I3555" s="5">
        <v>114.27</v>
      </c>
      <c r="J3555">
        <f t="shared" si="3"/>
        <v>8.7512032904524372E-3</v>
      </c>
      <c r="K3555" s="56">
        <v>1.45</v>
      </c>
      <c r="L3555" s="59">
        <v>10.0665</v>
      </c>
      <c r="M3555" s="5">
        <v>13.8</v>
      </c>
      <c r="N3555" s="61">
        <v>16.41</v>
      </c>
      <c r="O3555" s="85">
        <v>806.6</v>
      </c>
      <c r="P3555" s="5">
        <v>91.84</v>
      </c>
      <c r="Q3555" s="7"/>
      <c r="R3555" s="7"/>
      <c r="S3555" s="5">
        <v>204</v>
      </c>
      <c r="T3555" s="5">
        <v>369</v>
      </c>
      <c r="U3555" s="5">
        <v>391</v>
      </c>
      <c r="AE3555" s="54">
        <v>451</v>
      </c>
      <c r="AF3555" s="5">
        <v>210</v>
      </c>
      <c r="AG3555" s="5">
        <v>352</v>
      </c>
      <c r="AH3555" s="5">
        <v>178</v>
      </c>
      <c r="AI3555" s="5">
        <v>323</v>
      </c>
      <c r="AJ3555" s="54">
        <v>438</v>
      </c>
      <c r="AL3555" s="12">
        <v>118</v>
      </c>
      <c r="AN3555" s="5">
        <v>697</v>
      </c>
      <c r="AO3555" s="5">
        <v>489.2</v>
      </c>
      <c r="AP3555" s="7">
        <v>1608</v>
      </c>
      <c r="AQ3555" s="7"/>
      <c r="AR3555" s="16">
        <v>0.217</v>
      </c>
      <c r="AS3555" s="7">
        <v>3500</v>
      </c>
      <c r="AT3555" s="7">
        <v>2.3050000000000002</v>
      </c>
      <c r="AU3555" s="40">
        <v>157</v>
      </c>
      <c r="AV3555" s="68">
        <v>157</v>
      </c>
      <c r="AW3555" s="40">
        <v>260</v>
      </c>
      <c r="AX3555" s="68">
        <v>280</v>
      </c>
    </row>
    <row r="3556" spans="1:50" x14ac:dyDescent="0.2">
      <c r="A3556" s="112">
        <v>39443</v>
      </c>
      <c r="C3556" s="2">
        <v>29781</v>
      </c>
      <c r="D3556" s="2">
        <v>2358</v>
      </c>
      <c r="E3556">
        <v>26675</v>
      </c>
      <c r="F3556">
        <v>27121</v>
      </c>
      <c r="G3556" s="5">
        <v>6.86</v>
      </c>
      <c r="H3556" s="8">
        <f t="shared" si="2"/>
        <v>0.14577259475218657</v>
      </c>
      <c r="I3556" s="5">
        <v>112.89</v>
      </c>
      <c r="J3556">
        <f t="shared" si="3"/>
        <v>8.8581805297191958E-3</v>
      </c>
      <c r="K3556" s="56">
        <v>1.46</v>
      </c>
      <c r="L3556" s="59">
        <v>10.0299</v>
      </c>
      <c r="M3556" s="5">
        <v>13.69</v>
      </c>
      <c r="N3556" s="61">
        <v>16.399999999999999</v>
      </c>
      <c r="O3556" s="85">
        <v>827</v>
      </c>
      <c r="P3556" s="5">
        <v>94.01</v>
      </c>
      <c r="Q3556" s="7"/>
      <c r="R3556" s="7"/>
      <c r="S3556" s="5">
        <v>210</v>
      </c>
      <c r="T3556" s="5">
        <v>368</v>
      </c>
      <c r="U3556" s="5">
        <v>387</v>
      </c>
      <c r="AE3556" s="54">
        <v>470</v>
      </c>
      <c r="AF3556" s="5">
        <v>217</v>
      </c>
      <c r="AG3556" s="5">
        <v>353</v>
      </c>
      <c r="AH3556" s="5">
        <v>184</v>
      </c>
      <c r="AI3556" s="5">
        <v>323</v>
      </c>
      <c r="AJ3556" s="54">
        <v>460</v>
      </c>
      <c r="AL3556" s="12">
        <v>118</v>
      </c>
      <c r="AN3556" s="5">
        <v>697</v>
      </c>
      <c r="AO3556" s="5">
        <v>489.2</v>
      </c>
      <c r="AP3556" s="7">
        <v>1608</v>
      </c>
      <c r="AQ3556" s="7"/>
      <c r="AR3556" s="16">
        <v>0.217</v>
      </c>
      <c r="AS3556" s="7">
        <v>3500</v>
      </c>
      <c r="AT3556" s="7">
        <v>2.2999999999999998</v>
      </c>
      <c r="AU3556" s="40">
        <v>157</v>
      </c>
      <c r="AV3556" s="68">
        <v>157</v>
      </c>
      <c r="AW3556" s="40">
        <v>260</v>
      </c>
      <c r="AX3556" s="68">
        <v>280</v>
      </c>
    </row>
    <row r="3557" spans="1:50" x14ac:dyDescent="0.2">
      <c r="A3557" s="112">
        <v>39444</v>
      </c>
      <c r="C3557" s="2">
        <v>29635</v>
      </c>
      <c r="D3557" s="2">
        <v>2312</v>
      </c>
      <c r="E3557">
        <v>26532</v>
      </c>
      <c r="F3557">
        <v>26965</v>
      </c>
      <c r="G3557" s="5">
        <v>6.8</v>
      </c>
      <c r="H3557" s="8">
        <f t="shared" si="2"/>
        <v>0.14705882352941177</v>
      </c>
      <c r="I3557" s="5">
        <v>111.95</v>
      </c>
      <c r="J3557">
        <f t="shared" si="3"/>
        <v>8.9325591782045549E-3</v>
      </c>
      <c r="K3557" s="56">
        <v>1.47</v>
      </c>
      <c r="L3557" s="59">
        <v>10.0238</v>
      </c>
      <c r="M3557" s="5">
        <v>13.57</v>
      </c>
      <c r="N3557" s="61">
        <v>16.43</v>
      </c>
      <c r="O3557" s="85">
        <v>841.8</v>
      </c>
      <c r="P3557" s="5">
        <v>95.72</v>
      </c>
      <c r="Q3557" s="7"/>
      <c r="R3557" s="7"/>
      <c r="S3557" s="5">
        <v>211</v>
      </c>
      <c r="T3557" s="5">
        <v>358</v>
      </c>
      <c r="U3557" s="5">
        <v>378</v>
      </c>
      <c r="AE3557" s="54">
        <v>470</v>
      </c>
      <c r="AF3557" s="5">
        <v>218</v>
      </c>
      <c r="AG3557" s="5">
        <v>355</v>
      </c>
      <c r="AH3557" s="5">
        <v>185</v>
      </c>
      <c r="AI3557" s="5">
        <v>323</v>
      </c>
      <c r="AJ3557" s="54">
        <v>457</v>
      </c>
      <c r="AL3557" s="12">
        <v>118</v>
      </c>
      <c r="AN3557" s="5">
        <v>679</v>
      </c>
      <c r="AO3557" s="5">
        <v>489.2</v>
      </c>
      <c r="AP3557" s="7">
        <v>1608</v>
      </c>
      <c r="AQ3557" s="7"/>
      <c r="AR3557" s="16">
        <v>0.217</v>
      </c>
      <c r="AS3557" s="7">
        <v>3500</v>
      </c>
      <c r="AT3557" s="7">
        <v>2.335</v>
      </c>
      <c r="AU3557" s="40">
        <v>157</v>
      </c>
      <c r="AV3557" s="68">
        <v>157</v>
      </c>
      <c r="AW3557" s="40">
        <v>260</v>
      </c>
      <c r="AX3557" s="68">
        <v>280</v>
      </c>
    </row>
    <row r="3558" spans="1:50" x14ac:dyDescent="0.2">
      <c r="A3558" s="112">
        <v>39447</v>
      </c>
      <c r="C3558" s="2">
        <v>28958</v>
      </c>
      <c r="D3558" s="2">
        <v>2309</v>
      </c>
      <c r="E3558">
        <v>25798</v>
      </c>
      <c r="F3558">
        <v>26250</v>
      </c>
      <c r="G3558" s="5">
        <v>6.84</v>
      </c>
      <c r="H3558" s="8">
        <f t="shared" si="2"/>
        <v>0.14619883040935672</v>
      </c>
      <c r="I3558" s="5">
        <v>111.42</v>
      </c>
      <c r="J3558">
        <f t="shared" si="3"/>
        <v>8.9750493627714957E-3</v>
      </c>
      <c r="K3558" s="56">
        <v>1.46</v>
      </c>
      <c r="L3558" s="59">
        <v>9.9855</v>
      </c>
      <c r="M3558" s="5">
        <v>13.59</v>
      </c>
      <c r="N3558" s="61">
        <v>16.22</v>
      </c>
      <c r="O3558" s="85">
        <v>836.7</v>
      </c>
      <c r="P3558" s="5">
        <v>95.72</v>
      </c>
      <c r="Q3558" s="7"/>
      <c r="R3558" s="7"/>
      <c r="S3558" s="5">
        <v>209</v>
      </c>
      <c r="T3558" s="5">
        <v>347</v>
      </c>
      <c r="U3558" s="5">
        <v>365</v>
      </c>
      <c r="AE3558" s="54">
        <v>467</v>
      </c>
      <c r="AF3558" s="5">
        <v>217</v>
      </c>
      <c r="AG3558" s="5">
        <v>357</v>
      </c>
      <c r="AH3558" s="5">
        <v>183</v>
      </c>
      <c r="AI3558" s="5">
        <v>321</v>
      </c>
      <c r="AJ3558" s="54">
        <v>455</v>
      </c>
      <c r="AL3558" s="12">
        <v>118</v>
      </c>
      <c r="AN3558" s="5">
        <v>679</v>
      </c>
      <c r="AO3558" s="5">
        <v>489.2</v>
      </c>
      <c r="AP3558" s="7">
        <v>1608</v>
      </c>
      <c r="AQ3558" s="7"/>
      <c r="AR3558" s="16">
        <v>0.25600000000000001</v>
      </c>
      <c r="AS3558" s="7">
        <v>3500</v>
      </c>
      <c r="AT3558" s="7">
        <v>2.3679999999999999</v>
      </c>
      <c r="AU3558" s="40">
        <v>157</v>
      </c>
      <c r="AV3558" s="68">
        <v>157</v>
      </c>
      <c r="AW3558" s="40">
        <v>260</v>
      </c>
      <c r="AX3558" s="68">
        <v>280</v>
      </c>
    </row>
    <row r="3559" spans="1:50" x14ac:dyDescent="0.2">
      <c r="A3559" s="112">
        <v>39449</v>
      </c>
      <c r="C3559" s="2">
        <v>29290</v>
      </c>
      <c r="D3559" s="2">
        <v>2348</v>
      </c>
      <c r="E3559">
        <v>26073</v>
      </c>
      <c r="F3559">
        <v>26589</v>
      </c>
      <c r="G3559" s="5">
        <v>6.81</v>
      </c>
      <c r="H3559" s="8">
        <f t="shared" si="2"/>
        <v>0.14684287812041116</v>
      </c>
      <c r="I3559" s="5">
        <v>109.64</v>
      </c>
      <c r="J3559">
        <f t="shared" si="3"/>
        <v>9.1207588471360814E-3</v>
      </c>
      <c r="K3559" s="56">
        <v>1.47</v>
      </c>
      <c r="L3559" s="59">
        <v>10.0642</v>
      </c>
      <c r="M3559" s="5">
        <v>13.5</v>
      </c>
      <c r="N3559" s="61">
        <v>16.07</v>
      </c>
      <c r="O3559" s="85">
        <v>856.6</v>
      </c>
      <c r="P3559" s="5">
        <v>95.23</v>
      </c>
      <c r="Q3559" s="7"/>
      <c r="R3559" s="7"/>
      <c r="S3559" s="5">
        <v>211</v>
      </c>
      <c r="T3559" s="5">
        <v>345</v>
      </c>
      <c r="U3559" s="5">
        <v>366</v>
      </c>
      <c r="V3559" s="52">
        <v>387</v>
      </c>
      <c r="W3559" s="52"/>
      <c r="X3559" s="52"/>
      <c r="AE3559" s="54">
        <v>463</v>
      </c>
      <c r="AF3559" s="5">
        <v>219</v>
      </c>
      <c r="AG3559" s="5">
        <v>356</v>
      </c>
      <c r="AH3559" s="5">
        <v>185</v>
      </c>
      <c r="AI3559" s="5">
        <v>321</v>
      </c>
      <c r="AJ3559" s="54">
        <v>452</v>
      </c>
      <c r="AL3559" s="12">
        <v>118</v>
      </c>
      <c r="AN3559" s="5">
        <v>741</v>
      </c>
      <c r="AO3559" s="5">
        <v>489.2</v>
      </c>
      <c r="AP3559" s="7">
        <v>1608</v>
      </c>
      <c r="AQ3559" s="7"/>
      <c r="AR3559" s="16">
        <v>0.25600000000000001</v>
      </c>
      <c r="AS3559" s="7">
        <v>3500</v>
      </c>
      <c r="AT3559" s="7">
        <v>2.42</v>
      </c>
      <c r="AU3559" s="40">
        <v>157</v>
      </c>
      <c r="AV3559" s="68">
        <v>157</v>
      </c>
      <c r="AW3559" s="40">
        <v>260</v>
      </c>
      <c r="AX3559" s="68">
        <v>280</v>
      </c>
    </row>
    <row r="3560" spans="1:50" x14ac:dyDescent="0.2">
      <c r="A3560" s="112">
        <v>39450</v>
      </c>
      <c r="C3560" s="2">
        <v>29125</v>
      </c>
      <c r="D3560" s="2">
        <v>2511</v>
      </c>
      <c r="E3560">
        <v>25605</v>
      </c>
      <c r="F3560">
        <v>26450</v>
      </c>
      <c r="G3560" s="5">
        <v>6.83</v>
      </c>
      <c r="H3560" s="8">
        <f t="shared" si="2"/>
        <v>0.14641288433382138</v>
      </c>
      <c r="I3560" s="5">
        <v>109.39</v>
      </c>
      <c r="J3560">
        <f t="shared" si="3"/>
        <v>9.1416034372428928E-3</v>
      </c>
      <c r="K3560" s="56">
        <v>1.47</v>
      </c>
      <c r="L3560" s="59">
        <v>10.0494</v>
      </c>
      <c r="M3560" s="5">
        <v>13.47</v>
      </c>
      <c r="N3560" s="61">
        <v>15.97</v>
      </c>
      <c r="O3560" s="85">
        <v>864.7</v>
      </c>
      <c r="P3560" s="5">
        <v>97.86</v>
      </c>
      <c r="Q3560" s="7"/>
      <c r="R3560" s="7"/>
      <c r="S3560" s="5">
        <v>214</v>
      </c>
      <c r="T3560" s="5">
        <v>355</v>
      </c>
      <c r="U3560" s="5">
        <v>374</v>
      </c>
      <c r="V3560" s="52">
        <v>396</v>
      </c>
      <c r="W3560" s="52"/>
      <c r="X3560" s="52"/>
      <c r="AE3560" s="54">
        <v>476</v>
      </c>
      <c r="AF3560" s="5">
        <v>223</v>
      </c>
      <c r="AG3560" s="5">
        <v>351</v>
      </c>
      <c r="AH3560" s="5">
        <v>188</v>
      </c>
      <c r="AI3560" s="5">
        <v>325</v>
      </c>
      <c r="AJ3560" s="54">
        <v>464</v>
      </c>
      <c r="AL3560" s="12">
        <v>118</v>
      </c>
      <c r="AN3560" s="5">
        <v>741</v>
      </c>
      <c r="AO3560" s="5">
        <v>489.2</v>
      </c>
      <c r="AP3560" s="7">
        <v>1608</v>
      </c>
      <c r="AQ3560" s="7"/>
      <c r="AR3560" s="16">
        <v>0.25600000000000001</v>
      </c>
      <c r="AS3560" s="7">
        <v>3500</v>
      </c>
      <c r="AT3560" s="7">
        <v>2.355</v>
      </c>
      <c r="AU3560" s="40">
        <v>157</v>
      </c>
      <c r="AV3560" s="68">
        <v>157</v>
      </c>
      <c r="AW3560" s="40">
        <v>260</v>
      </c>
      <c r="AX3560" s="68">
        <v>280</v>
      </c>
    </row>
    <row r="3561" spans="1:50" x14ac:dyDescent="0.2">
      <c r="A3561" s="112">
        <v>39451</v>
      </c>
      <c r="C3561" s="2">
        <v>28979</v>
      </c>
      <c r="D3561" s="2">
        <v>2545</v>
      </c>
      <c r="E3561">
        <v>25366</v>
      </c>
      <c r="F3561">
        <v>26311</v>
      </c>
      <c r="G3561" s="5">
        <v>6.86</v>
      </c>
      <c r="H3561" s="8">
        <f t="shared" si="2"/>
        <v>0.14577259475218657</v>
      </c>
      <c r="I3561" s="5">
        <v>108.93</v>
      </c>
      <c r="J3561">
        <f t="shared" si="3"/>
        <v>9.1802074726888821E-3</v>
      </c>
      <c r="K3561" s="56">
        <v>1.47</v>
      </c>
      <c r="L3561" s="59">
        <v>10.065200000000001</v>
      </c>
      <c r="M3561" s="5">
        <v>13.49</v>
      </c>
      <c r="N3561" s="61">
        <v>15.85</v>
      </c>
      <c r="O3561" s="85">
        <v>856.5</v>
      </c>
      <c r="P3561" s="5">
        <v>97.56</v>
      </c>
      <c r="Q3561" s="7"/>
      <c r="R3561" s="7"/>
      <c r="S3561" s="5">
        <v>215</v>
      </c>
      <c r="T3561" s="5">
        <v>365</v>
      </c>
      <c r="U3561" s="5">
        <v>385</v>
      </c>
      <c r="V3561" s="52">
        <v>394</v>
      </c>
      <c r="W3561" s="52"/>
      <c r="X3561" s="52"/>
      <c r="AE3561" s="54">
        <v>483</v>
      </c>
      <c r="AF3561" s="5">
        <v>225</v>
      </c>
      <c r="AG3561" s="5">
        <v>358</v>
      </c>
      <c r="AH3561" s="5">
        <v>191</v>
      </c>
      <c r="AI3561" s="5">
        <v>325</v>
      </c>
      <c r="AJ3561" s="54">
        <v>464</v>
      </c>
      <c r="AL3561" s="12">
        <v>118</v>
      </c>
      <c r="AN3561" s="5">
        <v>741</v>
      </c>
      <c r="AO3561" s="5">
        <v>489.2</v>
      </c>
      <c r="AP3561" s="7">
        <v>1608</v>
      </c>
      <c r="AQ3561" s="7"/>
      <c r="AR3561" s="16">
        <v>0.25600000000000001</v>
      </c>
      <c r="AS3561" s="7">
        <v>3500</v>
      </c>
      <c r="AT3561" s="7">
        <v>2.2999999999999998</v>
      </c>
      <c r="AU3561" s="40">
        <v>157</v>
      </c>
      <c r="AV3561" s="68">
        <v>157</v>
      </c>
      <c r="AW3561" s="40">
        <v>260</v>
      </c>
      <c r="AX3561" s="68">
        <v>280</v>
      </c>
    </row>
    <row r="3562" spans="1:50" x14ac:dyDescent="0.2">
      <c r="A3562" s="112">
        <v>39454</v>
      </c>
      <c r="C3562" s="2">
        <v>28640</v>
      </c>
      <c r="D3562" s="2">
        <v>2546</v>
      </c>
      <c r="E3562">
        <v>25237</v>
      </c>
      <c r="F3562">
        <v>25994</v>
      </c>
      <c r="G3562" s="5">
        <v>6.88</v>
      </c>
      <c r="H3562" s="8">
        <f t="shared" si="2"/>
        <v>0.14534883720930233</v>
      </c>
      <c r="I3562" s="5">
        <v>109.55</v>
      </c>
      <c r="J3562">
        <f t="shared" si="3"/>
        <v>9.1282519397535376E-3</v>
      </c>
      <c r="K3562" s="56">
        <v>1.47</v>
      </c>
      <c r="L3562" s="59">
        <v>10.139099999999999</v>
      </c>
      <c r="M3562" s="5">
        <v>13.55</v>
      </c>
      <c r="N3562" s="61">
        <v>15.87</v>
      </c>
      <c r="O3562" s="85">
        <v>861.85</v>
      </c>
      <c r="P3562" s="5">
        <v>96.85</v>
      </c>
      <c r="Q3562" s="7"/>
      <c r="R3562" s="7"/>
      <c r="S3562" s="5">
        <v>214</v>
      </c>
      <c r="T3562" s="5">
        <v>360</v>
      </c>
      <c r="U3562" s="5">
        <v>378</v>
      </c>
      <c r="V3562" s="52">
        <v>391</v>
      </c>
      <c r="W3562" s="52"/>
      <c r="X3562" s="52"/>
      <c r="AE3562" s="54">
        <v>480</v>
      </c>
      <c r="AF3562" s="5">
        <v>225</v>
      </c>
      <c r="AG3562" s="5">
        <v>357</v>
      </c>
      <c r="AH3562" s="5">
        <v>191</v>
      </c>
      <c r="AI3562" s="5">
        <v>325</v>
      </c>
      <c r="AJ3562" s="54">
        <v>464</v>
      </c>
      <c r="AL3562" s="12">
        <v>118</v>
      </c>
      <c r="AN3562" s="5">
        <v>741</v>
      </c>
      <c r="AO3562" s="5">
        <v>489.2</v>
      </c>
      <c r="AP3562" s="7">
        <v>1608</v>
      </c>
      <c r="AQ3562" s="7"/>
      <c r="AR3562" s="16">
        <v>0.20100000000000001</v>
      </c>
      <c r="AS3562" s="7">
        <v>3500</v>
      </c>
      <c r="AT3562" s="7">
        <v>2.14</v>
      </c>
      <c r="AU3562" s="40">
        <v>157</v>
      </c>
      <c r="AV3562" s="68">
        <v>157</v>
      </c>
      <c r="AW3562" s="40">
        <v>260</v>
      </c>
      <c r="AX3562" s="68">
        <v>280</v>
      </c>
    </row>
    <row r="3563" spans="1:50" x14ac:dyDescent="0.2">
      <c r="A3563" s="112">
        <v>39455</v>
      </c>
      <c r="C3563" s="2">
        <v>28937</v>
      </c>
      <c r="D3563" s="2">
        <v>2667</v>
      </c>
      <c r="E3563">
        <v>25439</v>
      </c>
      <c r="F3563">
        <v>26288</v>
      </c>
      <c r="G3563" s="5">
        <v>6.85</v>
      </c>
      <c r="H3563" s="8">
        <f t="shared" si="2"/>
        <v>0.14598540145985403</v>
      </c>
      <c r="I3563" s="5">
        <v>109.6</v>
      </c>
      <c r="J3563">
        <f t="shared" si="3"/>
        <v>9.1240875912408769E-3</v>
      </c>
      <c r="K3563" s="56">
        <v>1.47</v>
      </c>
      <c r="L3563" s="59">
        <v>10.138199999999999</v>
      </c>
      <c r="M3563" s="5">
        <v>13.53</v>
      </c>
      <c r="N3563" s="61">
        <v>15.93</v>
      </c>
      <c r="O3563" s="85">
        <v>886.62</v>
      </c>
      <c r="P3563" s="5">
        <v>95.15</v>
      </c>
      <c r="Q3563" s="7"/>
      <c r="R3563" s="7"/>
      <c r="S3563" s="5">
        <v>214</v>
      </c>
      <c r="T3563" s="5">
        <v>346</v>
      </c>
      <c r="U3563" s="5">
        <v>367</v>
      </c>
      <c r="V3563" s="52">
        <v>388</v>
      </c>
      <c r="W3563" s="52"/>
      <c r="X3563" s="52"/>
      <c r="AE3563" s="54">
        <v>473</v>
      </c>
      <c r="AF3563" s="5">
        <v>225</v>
      </c>
      <c r="AG3563" s="5">
        <v>360</v>
      </c>
      <c r="AH3563" s="5">
        <v>192</v>
      </c>
      <c r="AI3563" s="5">
        <v>324</v>
      </c>
      <c r="AJ3563" s="54">
        <v>464</v>
      </c>
      <c r="AL3563" s="12">
        <v>118</v>
      </c>
      <c r="AN3563" s="5">
        <v>741</v>
      </c>
      <c r="AO3563" s="5">
        <v>532.42999999999995</v>
      </c>
      <c r="AP3563" s="7">
        <v>1608</v>
      </c>
      <c r="AQ3563" s="7"/>
      <c r="AR3563" s="16">
        <v>0.20100000000000001</v>
      </c>
      <c r="AS3563" s="7">
        <v>3500</v>
      </c>
      <c r="AT3563" s="7">
        <v>2.2000000000000002</v>
      </c>
      <c r="AU3563" s="40">
        <v>157</v>
      </c>
      <c r="AV3563" s="68">
        <v>157</v>
      </c>
      <c r="AW3563" s="40">
        <v>260</v>
      </c>
      <c r="AX3563" s="68">
        <v>280</v>
      </c>
    </row>
    <row r="3564" spans="1:50" x14ac:dyDescent="0.2">
      <c r="A3564" s="112">
        <v>39456</v>
      </c>
      <c r="C3564" s="2">
        <v>28400</v>
      </c>
      <c r="D3564" s="2">
        <v>2687</v>
      </c>
      <c r="E3564">
        <v>24819</v>
      </c>
      <c r="F3564">
        <v>25769</v>
      </c>
      <c r="G3564" s="5">
        <v>6.85</v>
      </c>
      <c r="H3564" s="8">
        <f t="shared" si="2"/>
        <v>0.14598540145985403</v>
      </c>
      <c r="I3564" s="5">
        <v>109.63</v>
      </c>
      <c r="J3564">
        <f t="shared" si="3"/>
        <v>9.1215908054364681E-3</v>
      </c>
      <c r="K3564" s="56">
        <v>1.47</v>
      </c>
      <c r="L3564" s="59">
        <v>10.088100000000001</v>
      </c>
      <c r="M3564" s="5">
        <v>13.41</v>
      </c>
      <c r="N3564" s="61">
        <v>15.95</v>
      </c>
      <c r="O3564" s="85">
        <v>877.6</v>
      </c>
      <c r="P3564" s="5">
        <v>95.82</v>
      </c>
      <c r="Q3564" s="7"/>
      <c r="R3564" s="7"/>
      <c r="S3564" s="5">
        <v>219</v>
      </c>
      <c r="T3564" s="5">
        <v>347</v>
      </c>
      <c r="U3564" s="5">
        <v>364</v>
      </c>
      <c r="V3564" s="52">
        <v>387</v>
      </c>
      <c r="W3564" s="52"/>
      <c r="X3564" s="52"/>
      <c r="AE3564" s="54">
        <v>480</v>
      </c>
      <c r="AF3564" s="5">
        <v>230</v>
      </c>
      <c r="AG3564" s="5">
        <v>352</v>
      </c>
      <c r="AH3564" s="5">
        <v>197</v>
      </c>
      <c r="AI3564" s="5">
        <v>324</v>
      </c>
      <c r="AJ3564" s="54">
        <v>464</v>
      </c>
      <c r="AL3564" s="12">
        <v>118</v>
      </c>
      <c r="AN3564" s="5">
        <v>741</v>
      </c>
      <c r="AO3564" s="5">
        <v>532.42999999999995</v>
      </c>
      <c r="AP3564" s="7">
        <v>1608</v>
      </c>
      <c r="AQ3564" s="7"/>
      <c r="AR3564" s="16">
        <v>0.20100000000000001</v>
      </c>
      <c r="AS3564" s="7">
        <v>3500</v>
      </c>
      <c r="AT3564" s="7">
        <v>2.21</v>
      </c>
      <c r="AU3564" s="40">
        <v>157</v>
      </c>
      <c r="AV3564" s="68">
        <v>157</v>
      </c>
      <c r="AW3564" s="40">
        <v>260</v>
      </c>
      <c r="AX3564" s="68">
        <v>280</v>
      </c>
    </row>
    <row r="3565" spans="1:50" x14ac:dyDescent="0.2">
      <c r="A3565" s="112">
        <v>39457</v>
      </c>
      <c r="C3565" s="2">
        <v>27903</v>
      </c>
      <c r="D3565" s="2">
        <v>2700</v>
      </c>
      <c r="E3565">
        <v>24246</v>
      </c>
      <c r="F3565">
        <v>25300</v>
      </c>
      <c r="G3565" s="5">
        <v>6.81</v>
      </c>
      <c r="H3565" s="8">
        <f t="shared" si="2"/>
        <v>0.14684287812041116</v>
      </c>
      <c r="I3565" s="5">
        <v>109.04</v>
      </c>
      <c r="J3565">
        <f t="shared" si="3"/>
        <v>9.1709464416727809E-3</v>
      </c>
      <c r="K3565" s="56">
        <v>1.48</v>
      </c>
      <c r="L3565" s="59">
        <v>10.0604</v>
      </c>
      <c r="M3565" s="5">
        <v>13.35</v>
      </c>
      <c r="N3565" s="61">
        <v>15.94</v>
      </c>
      <c r="O3565" s="85">
        <v>893.85</v>
      </c>
      <c r="P3565" s="5">
        <v>93.97</v>
      </c>
      <c r="Q3565" s="7"/>
      <c r="R3565" s="7"/>
      <c r="S3565" s="5">
        <v>217</v>
      </c>
      <c r="T3565" s="5">
        <v>342</v>
      </c>
      <c r="U3565" s="5">
        <v>356</v>
      </c>
      <c r="V3565" s="52">
        <v>385</v>
      </c>
      <c r="W3565" s="52"/>
      <c r="X3565" s="52"/>
      <c r="AE3565" s="54">
        <v>478</v>
      </c>
      <c r="AF3565" s="5">
        <v>229</v>
      </c>
      <c r="AG3565" s="5">
        <v>348</v>
      </c>
      <c r="AH3565" s="5">
        <v>197</v>
      </c>
      <c r="AI3565" s="5">
        <v>326</v>
      </c>
      <c r="AJ3565" s="54">
        <v>464</v>
      </c>
      <c r="AL3565" s="12">
        <v>118</v>
      </c>
      <c r="AN3565" s="5">
        <v>741</v>
      </c>
      <c r="AO3565" s="5">
        <v>532.42999999999995</v>
      </c>
      <c r="AP3565" s="7">
        <v>1608</v>
      </c>
      <c r="AQ3565" s="7"/>
      <c r="AR3565" s="16">
        <v>0.20100000000000001</v>
      </c>
      <c r="AS3565" s="7">
        <v>3500</v>
      </c>
      <c r="AT3565" s="7">
        <v>2.12</v>
      </c>
      <c r="AU3565" s="40">
        <v>157</v>
      </c>
      <c r="AV3565" s="68">
        <v>157</v>
      </c>
      <c r="AW3565" s="40">
        <v>260</v>
      </c>
      <c r="AX3565" s="68">
        <v>280</v>
      </c>
    </row>
    <row r="3566" spans="1:50" x14ac:dyDescent="0.2">
      <c r="A3566" s="112">
        <v>39458</v>
      </c>
      <c r="C3566" s="2">
        <v>27509</v>
      </c>
      <c r="D3566" s="2">
        <v>2767</v>
      </c>
      <c r="E3566">
        <v>23536</v>
      </c>
      <c r="F3566">
        <v>24936</v>
      </c>
      <c r="G3566" s="5">
        <v>6.71</v>
      </c>
      <c r="H3566" s="8">
        <f t="shared" si="2"/>
        <v>0.14903129657228018</v>
      </c>
      <c r="I3566" s="5">
        <v>108.04</v>
      </c>
      <c r="J3566">
        <f t="shared" si="3"/>
        <v>9.2558311736393919E-3</v>
      </c>
      <c r="K3566" s="56">
        <v>1.48</v>
      </c>
      <c r="L3566" s="59">
        <v>10.099500000000001</v>
      </c>
      <c r="M3566" s="5">
        <v>13.17</v>
      </c>
      <c r="N3566" s="61">
        <v>16.04</v>
      </c>
      <c r="O3566" s="85">
        <v>898.7</v>
      </c>
      <c r="P3566" s="5">
        <v>92.46</v>
      </c>
      <c r="Q3566" s="7"/>
      <c r="R3566" s="7"/>
      <c r="S3566" s="5">
        <v>215</v>
      </c>
      <c r="T3566" s="5">
        <v>339</v>
      </c>
      <c r="U3566" s="5">
        <v>359</v>
      </c>
      <c r="V3566" s="52">
        <v>386</v>
      </c>
      <c r="W3566" s="52"/>
      <c r="X3566" s="52"/>
      <c r="AE3566" s="54">
        <v>476</v>
      </c>
      <c r="AF3566" s="5">
        <v>228</v>
      </c>
      <c r="AG3566" s="5">
        <v>345</v>
      </c>
      <c r="AH3566" s="5">
        <v>196</v>
      </c>
      <c r="AI3566" s="5">
        <v>326</v>
      </c>
      <c r="AJ3566" s="54">
        <v>464</v>
      </c>
      <c r="AL3566" s="12">
        <v>118</v>
      </c>
      <c r="AN3566" s="5">
        <v>741</v>
      </c>
      <c r="AO3566" s="5">
        <v>532.42999999999995</v>
      </c>
      <c r="AP3566" s="7">
        <v>1608</v>
      </c>
      <c r="AQ3566" s="7"/>
      <c r="AR3566" s="16">
        <v>0.20100000000000001</v>
      </c>
      <c r="AS3566" s="7">
        <v>3500</v>
      </c>
      <c r="AT3566" s="7">
        <v>2.21</v>
      </c>
      <c r="AU3566" s="40">
        <v>157</v>
      </c>
      <c r="AV3566" s="68">
        <v>157</v>
      </c>
      <c r="AW3566" s="40">
        <v>260</v>
      </c>
      <c r="AX3566" s="68">
        <v>280</v>
      </c>
    </row>
    <row r="3567" spans="1:50" x14ac:dyDescent="0.2">
      <c r="A3567" s="112">
        <v>39461</v>
      </c>
      <c r="C3567" s="2">
        <v>27951</v>
      </c>
      <c r="D3567" s="2">
        <v>2770</v>
      </c>
      <c r="E3567">
        <v>23923</v>
      </c>
      <c r="F3567">
        <v>25432</v>
      </c>
      <c r="G3567" s="5">
        <v>6.7</v>
      </c>
      <c r="H3567" s="8">
        <f t="shared" si="2"/>
        <v>0.14925373134328357</v>
      </c>
      <c r="I3567" s="5">
        <v>107.67</v>
      </c>
      <c r="J3567">
        <f t="shared" si="3"/>
        <v>9.2876381536175345E-3</v>
      </c>
      <c r="K3567" s="56">
        <v>1.49</v>
      </c>
      <c r="L3567" s="59">
        <v>9.9972999999999992</v>
      </c>
      <c r="M3567" s="5">
        <v>13.16</v>
      </c>
      <c r="N3567" s="61">
        <v>15.98</v>
      </c>
      <c r="O3567" s="85">
        <v>909</v>
      </c>
      <c r="P3567" s="5">
        <v>92.5</v>
      </c>
      <c r="Q3567" s="7"/>
      <c r="R3567" s="7"/>
      <c r="S3567" s="5">
        <v>218</v>
      </c>
      <c r="T3567" s="5">
        <v>351</v>
      </c>
      <c r="U3567" s="5">
        <v>373</v>
      </c>
      <c r="V3567" s="52">
        <v>391</v>
      </c>
      <c r="W3567" s="52"/>
      <c r="X3567" s="52"/>
      <c r="AE3567" s="54">
        <v>490</v>
      </c>
      <c r="AF3567" s="5">
        <v>234</v>
      </c>
      <c r="AG3567" s="5">
        <v>347</v>
      </c>
      <c r="AH3567" s="5">
        <v>204</v>
      </c>
      <c r="AI3567" s="5">
        <v>330</v>
      </c>
      <c r="AJ3567" s="54">
        <v>464</v>
      </c>
      <c r="AL3567" s="12">
        <v>118</v>
      </c>
      <c r="AN3567" s="5">
        <v>737</v>
      </c>
      <c r="AO3567" s="5">
        <v>532.42999999999995</v>
      </c>
      <c r="AP3567" s="7">
        <v>1608</v>
      </c>
      <c r="AQ3567" s="7"/>
      <c r="AR3567" s="16">
        <v>0.22</v>
      </c>
      <c r="AS3567" s="7">
        <v>3500</v>
      </c>
      <c r="AT3567" s="7">
        <v>2.27</v>
      </c>
      <c r="AU3567" s="40">
        <v>157</v>
      </c>
      <c r="AV3567" s="68">
        <v>157</v>
      </c>
      <c r="AW3567" s="40">
        <v>260</v>
      </c>
      <c r="AX3567" s="68">
        <v>280</v>
      </c>
    </row>
    <row r="3568" spans="1:50" x14ac:dyDescent="0.2">
      <c r="A3568" s="112">
        <v>39462</v>
      </c>
      <c r="C3568" s="2">
        <v>27635</v>
      </c>
      <c r="D3568" s="2">
        <v>2717</v>
      </c>
      <c r="E3568">
        <v>23491</v>
      </c>
      <c r="F3568">
        <v>25125</v>
      </c>
      <c r="G3568" s="5">
        <v>6.83</v>
      </c>
      <c r="H3568" s="8">
        <f t="shared" si="2"/>
        <v>0.14641288433382138</v>
      </c>
      <c r="I3568" s="5">
        <v>106.09</v>
      </c>
      <c r="J3568">
        <f t="shared" si="3"/>
        <v>9.4259590913375428E-3</v>
      </c>
      <c r="K3568" s="56">
        <v>1.48</v>
      </c>
      <c r="L3568" s="59">
        <v>9.9901</v>
      </c>
      <c r="M3568" s="5">
        <v>13.38</v>
      </c>
      <c r="N3568" s="61">
        <v>15.47</v>
      </c>
      <c r="O3568" s="85">
        <v>889.95</v>
      </c>
      <c r="P3568" s="5">
        <v>92.5</v>
      </c>
      <c r="Q3568" s="7"/>
      <c r="R3568" s="7"/>
      <c r="S3568" s="5">
        <v>218</v>
      </c>
      <c r="T3568" s="5">
        <v>351</v>
      </c>
      <c r="U3568" s="5">
        <v>373</v>
      </c>
      <c r="V3568" s="52">
        <v>388</v>
      </c>
      <c r="W3568" s="52"/>
      <c r="X3568" s="52"/>
      <c r="AE3568" s="54">
        <v>490</v>
      </c>
      <c r="AF3568" s="5">
        <v>234</v>
      </c>
      <c r="AG3568" s="5">
        <v>347</v>
      </c>
      <c r="AH3568" s="5">
        <v>204</v>
      </c>
      <c r="AI3568" s="5">
        <v>330</v>
      </c>
      <c r="AJ3568" s="54">
        <v>464</v>
      </c>
      <c r="AL3568" s="12">
        <v>118</v>
      </c>
      <c r="AN3568" s="5">
        <v>737</v>
      </c>
      <c r="AO3568" s="5">
        <v>561.96</v>
      </c>
      <c r="AP3568" s="7">
        <v>1608</v>
      </c>
      <c r="AQ3568" s="7"/>
      <c r="AR3568" s="16">
        <v>0.22</v>
      </c>
      <c r="AS3568" s="7">
        <v>3500</v>
      </c>
      <c r="AT3568" s="7">
        <v>2.25</v>
      </c>
      <c r="AU3568" s="40">
        <v>157</v>
      </c>
      <c r="AV3568" s="68">
        <v>157</v>
      </c>
      <c r="AW3568" s="40">
        <v>260</v>
      </c>
      <c r="AX3568" s="68">
        <v>280</v>
      </c>
    </row>
    <row r="3569" spans="1:50" x14ac:dyDescent="0.2">
      <c r="A3569" s="112">
        <v>39463</v>
      </c>
      <c r="C3569" s="2">
        <v>26810</v>
      </c>
      <c r="D3569" s="2">
        <v>2608</v>
      </c>
      <c r="E3569">
        <v>23166</v>
      </c>
      <c r="F3569">
        <v>24418</v>
      </c>
      <c r="G3569" s="5">
        <v>6.93</v>
      </c>
      <c r="H3569" s="8">
        <f t="shared" si="2"/>
        <v>0.14430014430014432</v>
      </c>
      <c r="I3569" s="5">
        <v>107.3</v>
      </c>
      <c r="J3569">
        <f t="shared" si="3"/>
        <v>9.3196644920782862E-3</v>
      </c>
      <c r="K3569" s="56">
        <v>1.46</v>
      </c>
      <c r="L3569" s="59">
        <v>10.163</v>
      </c>
      <c r="M3569" s="5">
        <v>13.59</v>
      </c>
      <c r="N3569" s="61">
        <v>15.44</v>
      </c>
      <c r="O3569" s="85">
        <v>882.55</v>
      </c>
      <c r="P3569" s="5">
        <v>91.25</v>
      </c>
      <c r="Q3569" s="7"/>
      <c r="R3569" s="7"/>
      <c r="S3569" s="5">
        <v>224</v>
      </c>
      <c r="T3569" s="5">
        <v>359</v>
      </c>
      <c r="U3569" s="5">
        <v>384</v>
      </c>
      <c r="V3569" s="52">
        <v>382</v>
      </c>
      <c r="W3569" s="52"/>
      <c r="X3569" s="52"/>
      <c r="AE3569" s="54">
        <v>485</v>
      </c>
      <c r="AF3569" s="5">
        <v>240</v>
      </c>
      <c r="AG3569" s="5">
        <v>345</v>
      </c>
      <c r="AH3569" s="5">
        <v>210</v>
      </c>
      <c r="AI3569" s="5">
        <v>330</v>
      </c>
      <c r="AJ3569" s="54">
        <v>464</v>
      </c>
      <c r="AL3569" s="12">
        <v>118</v>
      </c>
      <c r="AN3569" s="5">
        <v>737</v>
      </c>
      <c r="AO3569" s="5">
        <v>561.96</v>
      </c>
      <c r="AP3569" s="7">
        <v>1609</v>
      </c>
      <c r="AQ3569" s="7"/>
      <c r="AR3569" s="16">
        <v>0.22</v>
      </c>
      <c r="AS3569" s="7">
        <v>3500</v>
      </c>
      <c r="AT3569" s="7">
        <v>2.1800000000000002</v>
      </c>
      <c r="AU3569" s="40">
        <v>157</v>
      </c>
      <c r="AV3569" s="68">
        <v>157</v>
      </c>
      <c r="AW3569" s="40">
        <v>260</v>
      </c>
      <c r="AX3569" s="68">
        <v>280</v>
      </c>
    </row>
    <row r="3570" spans="1:50" x14ac:dyDescent="0.2">
      <c r="A3570" s="112">
        <v>39464</v>
      </c>
      <c r="C3570" s="2">
        <v>27039</v>
      </c>
      <c r="D3570" s="2">
        <v>2694</v>
      </c>
      <c r="E3570">
        <v>23452</v>
      </c>
      <c r="F3570">
        <v>24616</v>
      </c>
      <c r="G3570" s="5">
        <v>7.07</v>
      </c>
      <c r="H3570" s="8">
        <f t="shared" si="2"/>
        <v>0.14144271570014144</v>
      </c>
      <c r="I3570" s="5">
        <v>107.08</v>
      </c>
      <c r="J3570">
        <f t="shared" si="3"/>
        <v>9.3388121031004849E-3</v>
      </c>
      <c r="K3570" s="56">
        <v>1.46</v>
      </c>
      <c r="L3570" s="59">
        <v>10.132899999999999</v>
      </c>
      <c r="M3570" s="5">
        <v>13.91</v>
      </c>
      <c r="N3570" s="61">
        <v>15.12</v>
      </c>
      <c r="O3570" s="85">
        <v>876</v>
      </c>
      <c r="P3570" s="5">
        <v>90.35</v>
      </c>
      <c r="Q3570" s="7"/>
      <c r="R3570" s="7"/>
      <c r="S3570" s="5">
        <v>222</v>
      </c>
      <c r="T3570" s="5">
        <v>357</v>
      </c>
      <c r="U3570" s="5">
        <v>385</v>
      </c>
      <c r="V3570" s="52">
        <v>383</v>
      </c>
      <c r="W3570" s="52"/>
      <c r="X3570" s="52"/>
      <c r="AE3570" s="54">
        <v>477</v>
      </c>
      <c r="AF3570" s="5">
        <v>237</v>
      </c>
      <c r="AG3570" s="5">
        <v>339</v>
      </c>
      <c r="AH3570" s="5">
        <v>208</v>
      </c>
      <c r="AI3570" s="5">
        <v>328</v>
      </c>
      <c r="AJ3570" s="54">
        <v>434</v>
      </c>
      <c r="AL3570" s="12">
        <v>118</v>
      </c>
      <c r="AN3570" s="5">
        <v>737</v>
      </c>
      <c r="AO3570" s="5">
        <v>561.96</v>
      </c>
      <c r="AP3570" s="7">
        <v>1608</v>
      </c>
      <c r="AQ3570" s="7"/>
      <c r="AR3570" s="16">
        <v>0.22</v>
      </c>
      <c r="AS3570" s="7">
        <v>3500</v>
      </c>
      <c r="AT3570" s="7">
        <v>2.2200000000000002</v>
      </c>
      <c r="AU3570" s="40">
        <v>157</v>
      </c>
      <c r="AV3570" s="68">
        <v>157</v>
      </c>
      <c r="AW3570" s="40">
        <v>260</v>
      </c>
      <c r="AX3570" s="68">
        <v>280</v>
      </c>
    </row>
    <row r="3571" spans="1:50" x14ac:dyDescent="0.2">
      <c r="A3571" s="112">
        <v>39465</v>
      </c>
      <c r="C3571" s="2">
        <v>25779</v>
      </c>
      <c r="D3571" s="2">
        <v>2493</v>
      </c>
      <c r="E3571">
        <v>22340</v>
      </c>
      <c r="F3571">
        <v>23380</v>
      </c>
      <c r="G3571" s="5">
        <v>7.15</v>
      </c>
      <c r="H3571" s="8">
        <f t="shared" si="2"/>
        <v>0.13986013986013984</v>
      </c>
      <c r="I3571" s="5">
        <v>106.13</v>
      </c>
      <c r="J3571">
        <f t="shared" si="3"/>
        <v>9.4224064826156605E-3</v>
      </c>
      <c r="K3571" s="56">
        <v>1.45</v>
      </c>
      <c r="L3571" s="59">
        <v>10.320600000000001</v>
      </c>
      <c r="M3571" s="5">
        <v>13.94</v>
      </c>
      <c r="N3571" s="61">
        <v>14.8</v>
      </c>
      <c r="O3571" s="85">
        <v>875.4</v>
      </c>
      <c r="P3571" s="5">
        <v>89.85</v>
      </c>
      <c r="Q3571" s="7"/>
      <c r="R3571" s="7"/>
      <c r="S3571" s="5">
        <v>222</v>
      </c>
      <c r="T3571" s="5">
        <v>357</v>
      </c>
      <c r="U3571" s="5">
        <v>385</v>
      </c>
      <c r="V3571" s="52">
        <v>382</v>
      </c>
      <c r="W3571" s="52"/>
      <c r="X3571" s="52"/>
      <c r="AE3571" s="54">
        <v>477</v>
      </c>
      <c r="AF3571" s="5">
        <v>237</v>
      </c>
      <c r="AG3571" s="5">
        <v>339</v>
      </c>
      <c r="AH3571" s="5">
        <v>208</v>
      </c>
      <c r="AI3571" s="5">
        <v>328</v>
      </c>
      <c r="AJ3571" s="54">
        <v>434</v>
      </c>
      <c r="AL3571" s="12">
        <v>118</v>
      </c>
      <c r="AN3571" s="5">
        <v>737</v>
      </c>
      <c r="AO3571" s="5">
        <v>561.96</v>
      </c>
      <c r="AP3571" s="7">
        <v>1608</v>
      </c>
      <c r="AQ3571" s="7"/>
      <c r="AR3571" s="16">
        <v>0.22</v>
      </c>
      <c r="AS3571" s="7">
        <v>3500</v>
      </c>
      <c r="AT3571" s="7">
        <v>2.2400000000000002</v>
      </c>
      <c r="AU3571" s="40">
        <v>157</v>
      </c>
      <c r="AV3571" s="68">
        <v>157</v>
      </c>
      <c r="AW3571" s="40">
        <v>260</v>
      </c>
      <c r="AX3571" s="68">
        <v>280</v>
      </c>
    </row>
    <row r="3572" spans="1:50" x14ac:dyDescent="0.2">
      <c r="A3572" s="112">
        <v>39468</v>
      </c>
      <c r="C3572" s="2">
        <v>25423</v>
      </c>
      <c r="D3572" s="2">
        <v>2417</v>
      </c>
      <c r="E3572">
        <v>22182</v>
      </c>
      <c r="F3572">
        <v>23085</v>
      </c>
      <c r="G3572" s="5">
        <v>7.3</v>
      </c>
      <c r="H3572" s="8">
        <f t="shared" si="2"/>
        <v>0.13698630136986301</v>
      </c>
      <c r="I3572" s="5">
        <v>106.04</v>
      </c>
      <c r="J3572">
        <f t="shared" si="3"/>
        <v>9.4304036212749902E-3</v>
      </c>
      <c r="K3572" s="56">
        <v>1.4470000000000001</v>
      </c>
      <c r="L3572" s="59">
        <v>10.405200000000001</v>
      </c>
      <c r="M3572" s="5">
        <v>14.18</v>
      </c>
      <c r="N3572" s="61">
        <v>14.47</v>
      </c>
      <c r="O3572" s="85">
        <v>855.3</v>
      </c>
      <c r="P3572" s="5">
        <v>89.93</v>
      </c>
      <c r="Q3572" s="7"/>
      <c r="R3572" s="7"/>
      <c r="S3572" s="5">
        <v>222</v>
      </c>
      <c r="T3572" s="5">
        <v>357</v>
      </c>
      <c r="U3572" s="5">
        <v>385</v>
      </c>
      <c r="V3572" s="52">
        <v>381</v>
      </c>
      <c r="W3572" s="52"/>
      <c r="X3572" s="52"/>
      <c r="AE3572" s="54">
        <v>477</v>
      </c>
      <c r="AF3572" s="5">
        <v>237</v>
      </c>
      <c r="AG3572" s="5">
        <v>339</v>
      </c>
      <c r="AH3572" s="5">
        <v>208</v>
      </c>
      <c r="AI3572" s="5">
        <v>328</v>
      </c>
      <c r="AJ3572" s="54">
        <v>434</v>
      </c>
      <c r="AL3572" s="12">
        <v>118</v>
      </c>
      <c r="AN3572" s="5">
        <v>737</v>
      </c>
      <c r="AO3572" s="5">
        <v>564.29999999999995</v>
      </c>
      <c r="AP3572" s="7">
        <v>1605</v>
      </c>
      <c r="AQ3572" s="7"/>
      <c r="AR3572" s="16">
        <v>0.215</v>
      </c>
      <c r="AS3572" s="7">
        <v>3500</v>
      </c>
      <c r="AT3572" s="7">
        <v>2.2000000000000002</v>
      </c>
      <c r="AU3572" s="40">
        <v>157</v>
      </c>
      <c r="AV3572" s="68">
        <v>157</v>
      </c>
      <c r="AW3572" s="40">
        <v>260</v>
      </c>
      <c r="AX3572" s="68">
        <v>280</v>
      </c>
    </row>
    <row r="3573" spans="1:50" x14ac:dyDescent="0.2">
      <c r="A3573" s="112">
        <v>39469</v>
      </c>
      <c r="C3573" s="2">
        <v>25397</v>
      </c>
      <c r="D3573" s="2">
        <v>2503</v>
      </c>
      <c r="E3573">
        <v>22372</v>
      </c>
      <c r="F3573">
        <v>23055</v>
      </c>
      <c r="G3573" s="5">
        <v>7.09</v>
      </c>
      <c r="H3573" s="8">
        <f t="shared" si="2"/>
        <v>0.14104372355430184</v>
      </c>
      <c r="I3573" s="5">
        <v>106.35</v>
      </c>
      <c r="J3573">
        <f t="shared" si="3"/>
        <v>9.4029149036201232E-3</v>
      </c>
      <c r="K3573" s="56">
        <v>1.46</v>
      </c>
      <c r="L3573" s="59">
        <v>10.5159</v>
      </c>
      <c r="M3573" s="5">
        <v>13.9</v>
      </c>
      <c r="N3573" s="61">
        <v>14.96</v>
      </c>
      <c r="O3573" s="85">
        <v>889.35</v>
      </c>
      <c r="P3573" s="5">
        <v>86.96</v>
      </c>
      <c r="Q3573" s="7"/>
      <c r="R3573" s="7"/>
      <c r="S3573" s="5">
        <v>222</v>
      </c>
      <c r="T3573" s="5">
        <v>357</v>
      </c>
      <c r="U3573" s="5">
        <v>385</v>
      </c>
      <c r="V3573" s="52">
        <v>381</v>
      </c>
      <c r="W3573" s="52"/>
      <c r="X3573" s="52"/>
      <c r="AE3573" s="54">
        <v>477</v>
      </c>
      <c r="AF3573" s="5">
        <v>237</v>
      </c>
      <c r="AG3573" s="5">
        <v>339</v>
      </c>
      <c r="AH3573" s="5">
        <v>208</v>
      </c>
      <c r="AI3573" s="5">
        <v>328</v>
      </c>
      <c r="AJ3573" s="54">
        <v>434</v>
      </c>
      <c r="AL3573" s="12">
        <v>118</v>
      </c>
      <c r="AN3573" s="5">
        <v>737</v>
      </c>
      <c r="AO3573" s="5">
        <v>564.29999999999995</v>
      </c>
      <c r="AP3573" s="7">
        <v>1605</v>
      </c>
      <c r="AQ3573" s="7"/>
      <c r="AR3573" s="16">
        <v>0.215</v>
      </c>
      <c r="AS3573" s="7">
        <v>3500</v>
      </c>
      <c r="AT3573" s="7">
        <v>2.2000000000000002</v>
      </c>
      <c r="AU3573" s="40">
        <v>157</v>
      </c>
      <c r="AV3573" s="68">
        <v>157</v>
      </c>
      <c r="AW3573" s="40">
        <v>260</v>
      </c>
      <c r="AX3573" s="68">
        <v>280</v>
      </c>
    </row>
    <row r="3574" spans="1:50" x14ac:dyDescent="0.2">
      <c r="A3574" s="112">
        <v>39470</v>
      </c>
      <c r="C3574" s="2">
        <v>25697</v>
      </c>
      <c r="D3574" s="2">
        <v>2527</v>
      </c>
      <c r="E3574">
        <v>22439</v>
      </c>
      <c r="F3574">
        <v>23322</v>
      </c>
      <c r="G3574" s="5">
        <v>7.05</v>
      </c>
      <c r="H3574" s="8">
        <f t="shared" si="2"/>
        <v>0.14184397163120568</v>
      </c>
      <c r="I3574" s="5">
        <v>106.43</v>
      </c>
      <c r="J3574">
        <f t="shared" si="3"/>
        <v>9.3958470356102601E-3</v>
      </c>
      <c r="K3574" s="56">
        <v>1.46</v>
      </c>
      <c r="L3574" s="59">
        <v>10.3767</v>
      </c>
      <c r="M3574" s="5">
        <v>13.77</v>
      </c>
      <c r="N3574" s="61">
        <v>15.01</v>
      </c>
      <c r="O3574" s="85">
        <v>892.15</v>
      </c>
      <c r="P3574" s="5">
        <v>86.96</v>
      </c>
      <c r="Q3574" s="7"/>
      <c r="R3574" s="7"/>
      <c r="S3574" s="5">
        <v>212.86</v>
      </c>
      <c r="T3574" s="5">
        <v>357</v>
      </c>
      <c r="U3574" s="5">
        <v>384</v>
      </c>
      <c r="V3574" s="52">
        <v>380</v>
      </c>
      <c r="W3574" s="52"/>
      <c r="X3574" s="52"/>
      <c r="AE3574" s="54">
        <v>472.34</v>
      </c>
      <c r="AF3574" s="5">
        <v>235</v>
      </c>
      <c r="AG3574" s="5">
        <v>339</v>
      </c>
      <c r="AH3574" s="5">
        <v>205</v>
      </c>
      <c r="AI3574" s="5">
        <v>330</v>
      </c>
      <c r="AJ3574" s="54">
        <v>431</v>
      </c>
      <c r="AL3574" s="12">
        <v>118</v>
      </c>
      <c r="AN3574" s="5">
        <v>771</v>
      </c>
      <c r="AO3574" s="5">
        <v>564.29999999999995</v>
      </c>
      <c r="AP3574" s="7">
        <v>1605</v>
      </c>
      <c r="AQ3574" s="7"/>
      <c r="AR3574" s="16">
        <v>0.215</v>
      </c>
      <c r="AS3574" s="7">
        <v>3500</v>
      </c>
      <c r="AT3574" s="7">
        <v>2.1800000000000002</v>
      </c>
      <c r="AU3574" s="40">
        <v>157</v>
      </c>
      <c r="AV3574" s="68">
        <v>157</v>
      </c>
      <c r="AW3574" s="40">
        <v>260</v>
      </c>
      <c r="AX3574" s="68">
        <v>280</v>
      </c>
    </row>
    <row r="3575" spans="1:50" x14ac:dyDescent="0.2">
      <c r="A3575" s="112">
        <v>39471</v>
      </c>
      <c r="C3575" s="2">
        <v>26463</v>
      </c>
      <c r="D3575" s="2">
        <v>2611</v>
      </c>
      <c r="E3575">
        <v>22881</v>
      </c>
      <c r="F3575">
        <v>24104</v>
      </c>
      <c r="G3575" s="5">
        <v>6.94</v>
      </c>
      <c r="H3575" s="8">
        <f t="shared" si="2"/>
        <v>0.14409221902017291</v>
      </c>
      <c r="I3575" s="5">
        <v>107.43</v>
      </c>
      <c r="J3575">
        <f t="shared" si="3"/>
        <v>9.3083868565577571E-3</v>
      </c>
      <c r="K3575" s="56">
        <v>1.48</v>
      </c>
      <c r="L3575" s="59">
        <v>10.344099999999999</v>
      </c>
      <c r="M3575" s="5">
        <v>13.7</v>
      </c>
      <c r="N3575" s="61">
        <v>15.44</v>
      </c>
      <c r="O3575" s="85">
        <v>912.62</v>
      </c>
      <c r="P3575" s="5">
        <v>88.09</v>
      </c>
      <c r="Q3575" s="7"/>
      <c r="R3575" s="7"/>
      <c r="S3575" s="5">
        <v>212.86</v>
      </c>
      <c r="T3575" s="5">
        <v>357</v>
      </c>
      <c r="U3575" s="5">
        <v>393</v>
      </c>
      <c r="V3575" s="52">
        <v>385</v>
      </c>
      <c r="W3575" s="52"/>
      <c r="X3575" s="52"/>
      <c r="AE3575" s="54">
        <v>472.34</v>
      </c>
      <c r="AF3575" s="5">
        <v>235</v>
      </c>
      <c r="AG3575" s="5">
        <v>339</v>
      </c>
      <c r="AH3575" s="5">
        <v>205</v>
      </c>
      <c r="AI3575" s="5">
        <v>325</v>
      </c>
      <c r="AJ3575" s="54">
        <v>431</v>
      </c>
      <c r="AL3575" s="12">
        <v>118</v>
      </c>
      <c r="AN3575" s="5">
        <v>771</v>
      </c>
      <c r="AO3575" s="5">
        <v>564.29999999999995</v>
      </c>
      <c r="AP3575" s="7">
        <v>1605</v>
      </c>
      <c r="AQ3575" s="7"/>
      <c r="AR3575" s="16">
        <v>0.215</v>
      </c>
      <c r="AS3575" s="7">
        <v>3500</v>
      </c>
      <c r="AT3575" s="7">
        <v>2.17</v>
      </c>
      <c r="AU3575" s="40">
        <v>157</v>
      </c>
      <c r="AV3575" s="68">
        <v>157</v>
      </c>
      <c r="AW3575" s="40">
        <v>260</v>
      </c>
      <c r="AX3575" s="68">
        <v>280</v>
      </c>
    </row>
    <row r="3576" spans="1:50" x14ac:dyDescent="0.2">
      <c r="A3576" s="112">
        <v>39472</v>
      </c>
      <c r="C3576" s="2">
        <v>26502</v>
      </c>
      <c r="D3576" s="2">
        <v>2459</v>
      </c>
      <c r="E3576">
        <v>22853</v>
      </c>
      <c r="F3576">
        <v>24192</v>
      </c>
      <c r="G3576" s="5">
        <v>7.21</v>
      </c>
      <c r="H3576" s="8">
        <f t="shared" si="2"/>
        <v>0.13869625520110956</v>
      </c>
      <c r="I3576" s="5">
        <v>106.06</v>
      </c>
      <c r="J3576">
        <f t="shared" si="3"/>
        <v>9.4286253064303216E-3</v>
      </c>
      <c r="K3576" s="56">
        <v>1.47</v>
      </c>
      <c r="L3576" s="59">
        <v>10.37</v>
      </c>
      <c r="M3576" s="5">
        <v>14.23</v>
      </c>
      <c r="N3576" s="61">
        <v>14.72</v>
      </c>
      <c r="O3576" s="85">
        <v>918.02</v>
      </c>
      <c r="P3576" s="5">
        <v>90.44</v>
      </c>
      <c r="Q3576" s="7"/>
      <c r="R3576" s="7"/>
      <c r="S3576" s="5">
        <v>222</v>
      </c>
      <c r="T3576" s="5">
        <v>367</v>
      </c>
      <c r="U3576" s="5">
        <v>389</v>
      </c>
      <c r="V3576" s="52">
        <v>385</v>
      </c>
      <c r="W3576" s="52"/>
      <c r="X3576" s="52"/>
      <c r="AE3576" s="54">
        <v>475</v>
      </c>
      <c r="AF3576" s="5">
        <v>232</v>
      </c>
      <c r="AG3576" s="5">
        <v>321</v>
      </c>
      <c r="AH3576" s="5">
        <v>208</v>
      </c>
      <c r="AI3576" s="5">
        <v>342</v>
      </c>
      <c r="AJ3576" s="54">
        <v>436</v>
      </c>
      <c r="AL3576" s="12">
        <v>118</v>
      </c>
      <c r="AN3576" s="5">
        <v>771</v>
      </c>
      <c r="AO3576" s="5">
        <v>564.29999999999995</v>
      </c>
      <c r="AP3576" s="7">
        <v>1605</v>
      </c>
      <c r="AQ3576" s="7"/>
      <c r="AR3576" s="16">
        <v>0.215</v>
      </c>
      <c r="AS3576" s="7">
        <v>3500</v>
      </c>
      <c r="AT3576" s="7">
        <v>2.2000000000000002</v>
      </c>
      <c r="AU3576" s="40">
        <v>157</v>
      </c>
      <c r="AV3576" s="68">
        <v>157</v>
      </c>
      <c r="AW3576" s="40">
        <v>260</v>
      </c>
      <c r="AX3576" s="68">
        <v>280</v>
      </c>
    </row>
    <row r="3577" spans="1:50" x14ac:dyDescent="0.2">
      <c r="A3577" s="112">
        <v>39475</v>
      </c>
      <c r="C3577" s="2">
        <v>26301</v>
      </c>
      <c r="D3577" s="2">
        <v>2404</v>
      </c>
      <c r="E3577">
        <v>22654</v>
      </c>
      <c r="F3577">
        <v>24049</v>
      </c>
      <c r="G3577" s="5">
        <v>7.1</v>
      </c>
      <c r="H3577" s="8">
        <f t="shared" si="2"/>
        <v>0.14084507042253522</v>
      </c>
      <c r="I3577" s="5">
        <v>106.65</v>
      </c>
      <c r="J3577">
        <f t="shared" si="3"/>
        <v>9.3764650726676033E-3</v>
      </c>
      <c r="K3577" s="56">
        <v>1.48</v>
      </c>
      <c r="L3577" s="59">
        <v>10.560499999999999</v>
      </c>
      <c r="M3577" s="5">
        <v>14.12</v>
      </c>
      <c r="N3577" s="61">
        <v>14.96</v>
      </c>
      <c r="O3577" s="85">
        <v>925.3</v>
      </c>
      <c r="P3577" s="5">
        <v>90.44</v>
      </c>
      <c r="Q3577" s="7"/>
      <c r="R3577" s="7"/>
      <c r="S3577" s="5">
        <v>224</v>
      </c>
      <c r="T3577" s="5">
        <v>380</v>
      </c>
      <c r="U3577" s="5">
        <v>400</v>
      </c>
      <c r="V3577" s="52">
        <v>389</v>
      </c>
      <c r="W3577" s="52"/>
      <c r="X3577" s="52"/>
      <c r="AE3577" s="54">
        <v>479</v>
      </c>
      <c r="AF3577" s="5">
        <v>233</v>
      </c>
      <c r="AG3577" s="5">
        <v>322</v>
      </c>
      <c r="AH3577" s="5">
        <v>210</v>
      </c>
      <c r="AI3577" s="5">
        <v>345</v>
      </c>
      <c r="AJ3577" s="54">
        <v>440</v>
      </c>
      <c r="AL3577" s="12">
        <v>118</v>
      </c>
      <c r="AN3577" s="5">
        <v>771</v>
      </c>
      <c r="AO3577" s="5">
        <v>564.29999999999995</v>
      </c>
      <c r="AP3577" s="7">
        <v>1605</v>
      </c>
      <c r="AQ3577" s="7"/>
      <c r="AR3577" s="16">
        <v>0.22600000000000001</v>
      </c>
      <c r="AS3577" s="7">
        <v>3500</v>
      </c>
      <c r="AT3577" s="7">
        <v>2.2000000000000002</v>
      </c>
      <c r="AU3577" s="40">
        <v>157</v>
      </c>
      <c r="AV3577" s="68">
        <v>157</v>
      </c>
      <c r="AW3577" s="40">
        <v>260</v>
      </c>
      <c r="AX3577" s="68">
        <v>280</v>
      </c>
    </row>
    <row r="3578" spans="1:50" x14ac:dyDescent="0.2">
      <c r="A3578" s="112">
        <v>39476</v>
      </c>
      <c r="C3578" s="2">
        <v>26442</v>
      </c>
      <c r="D3578" s="2">
        <v>2433</v>
      </c>
      <c r="E3578">
        <v>22666</v>
      </c>
      <c r="F3578">
        <v>24197</v>
      </c>
      <c r="G3578" s="5">
        <v>7.14</v>
      </c>
      <c r="H3578" s="8">
        <f t="shared" si="2"/>
        <v>0.14005602240896359</v>
      </c>
      <c r="I3578" s="5">
        <v>106.73</v>
      </c>
      <c r="J3578">
        <f t="shared" si="3"/>
        <v>9.3694368968424997E-3</v>
      </c>
      <c r="K3578" s="56">
        <v>1.48</v>
      </c>
      <c r="L3578" s="59">
        <v>10.5769</v>
      </c>
      <c r="M3578" s="5">
        <v>14.24</v>
      </c>
      <c r="N3578" s="61">
        <v>14.88</v>
      </c>
      <c r="O3578" s="85">
        <v>921.2</v>
      </c>
      <c r="P3578" s="5">
        <v>90.21</v>
      </c>
      <c r="Q3578" s="7"/>
      <c r="R3578" s="7"/>
      <c r="S3578" s="5">
        <v>224</v>
      </c>
      <c r="T3578" s="5">
        <v>380</v>
      </c>
      <c r="U3578" s="5">
        <v>400</v>
      </c>
      <c r="V3578" s="52">
        <v>390</v>
      </c>
      <c r="W3578" s="52"/>
      <c r="X3578" s="52"/>
      <c r="AE3578" s="54">
        <v>479</v>
      </c>
      <c r="AF3578" s="5">
        <v>233</v>
      </c>
      <c r="AG3578" s="5">
        <v>322</v>
      </c>
      <c r="AH3578" s="5">
        <v>210</v>
      </c>
      <c r="AI3578" s="5">
        <v>345</v>
      </c>
      <c r="AJ3578" s="54">
        <v>440</v>
      </c>
      <c r="AL3578" s="12">
        <v>118</v>
      </c>
      <c r="AN3578" s="5">
        <v>755</v>
      </c>
      <c r="AO3578" s="5">
        <v>564.76</v>
      </c>
      <c r="AP3578" s="7">
        <v>1627</v>
      </c>
      <c r="AQ3578" s="7"/>
      <c r="AR3578" s="16">
        <v>0.22600000000000001</v>
      </c>
      <c r="AS3578" s="7">
        <v>3500</v>
      </c>
      <c r="AT3578" s="7">
        <v>2.1800000000000002</v>
      </c>
      <c r="AU3578" s="40">
        <v>157</v>
      </c>
      <c r="AV3578" s="68">
        <v>157</v>
      </c>
      <c r="AW3578" s="40">
        <v>260</v>
      </c>
      <c r="AX3578" s="68">
        <v>280</v>
      </c>
    </row>
    <row r="3579" spans="1:50" x14ac:dyDescent="0.2">
      <c r="A3579" s="112">
        <v>39477</v>
      </c>
      <c r="C3579" s="2">
        <v>27068</v>
      </c>
      <c r="D3579" s="2">
        <v>2497</v>
      </c>
      <c r="E3579">
        <v>22897</v>
      </c>
      <c r="F3579">
        <v>24857</v>
      </c>
      <c r="G3579" s="5">
        <v>7.28</v>
      </c>
      <c r="H3579" s="8">
        <f t="shared" si="2"/>
        <v>0.13736263736263735</v>
      </c>
      <c r="I3579" s="5">
        <v>106.45</v>
      </c>
      <c r="J3579">
        <f t="shared" si="3"/>
        <v>9.3940817285110383E-3</v>
      </c>
      <c r="K3579" s="56">
        <v>1.48</v>
      </c>
      <c r="L3579" s="59">
        <v>10.658799999999999</v>
      </c>
      <c r="M3579" s="5">
        <v>14.5</v>
      </c>
      <c r="N3579" s="61">
        <v>14.54</v>
      </c>
      <c r="O3579" s="85">
        <v>926.15</v>
      </c>
      <c r="P3579" s="5">
        <v>92.91</v>
      </c>
      <c r="Q3579" s="7"/>
      <c r="R3579" s="7"/>
      <c r="S3579" s="5">
        <v>223</v>
      </c>
      <c r="T3579" s="5">
        <v>373</v>
      </c>
      <c r="U3579" s="5">
        <v>396</v>
      </c>
      <c r="V3579" s="52">
        <v>390</v>
      </c>
      <c r="W3579" s="52"/>
      <c r="X3579" s="52"/>
      <c r="AE3579" s="54">
        <v>484</v>
      </c>
      <c r="AF3579" s="5">
        <v>232</v>
      </c>
      <c r="AG3579" s="5">
        <v>317</v>
      </c>
      <c r="AH3579" s="5">
        <v>209</v>
      </c>
      <c r="AI3579" s="5">
        <v>345</v>
      </c>
      <c r="AJ3579" s="54">
        <v>443</v>
      </c>
      <c r="AL3579" s="12">
        <v>118</v>
      </c>
      <c r="AN3579" s="5">
        <v>755</v>
      </c>
      <c r="AO3579" s="5">
        <v>564.29999999999995</v>
      </c>
      <c r="AP3579" s="7">
        <v>1627</v>
      </c>
      <c r="AQ3579" s="7"/>
      <c r="AR3579" s="16">
        <v>0.22600000000000001</v>
      </c>
      <c r="AS3579" s="7">
        <v>3500</v>
      </c>
      <c r="AT3579" s="7">
        <v>2.2000000000000002</v>
      </c>
      <c r="AU3579" s="40">
        <v>157</v>
      </c>
      <c r="AV3579" s="68">
        <v>157</v>
      </c>
      <c r="AW3579" s="40">
        <v>260</v>
      </c>
      <c r="AX3579" s="68">
        <v>280</v>
      </c>
    </row>
    <row r="3580" spans="1:50" x14ac:dyDescent="0.2">
      <c r="A3580" s="112">
        <v>39478</v>
      </c>
      <c r="C3580" s="2">
        <v>27317</v>
      </c>
      <c r="D3580" s="2">
        <v>2527</v>
      </c>
      <c r="E3580">
        <v>22709</v>
      </c>
      <c r="F3580">
        <v>25117</v>
      </c>
      <c r="G3580" s="5">
        <v>7.43</v>
      </c>
      <c r="H3580" s="8">
        <f t="shared" si="2"/>
        <v>0.13458950201884254</v>
      </c>
      <c r="I3580" s="5">
        <v>106.34</v>
      </c>
      <c r="J3580">
        <f t="shared" si="3"/>
        <v>9.4037991348504789E-3</v>
      </c>
      <c r="K3580" s="56">
        <v>1.49</v>
      </c>
      <c r="L3580" s="59">
        <v>10.9222</v>
      </c>
      <c r="M3580" s="5">
        <v>14.79</v>
      </c>
      <c r="N3580" s="61">
        <v>14.28</v>
      </c>
      <c r="O3580" s="85">
        <v>925.65</v>
      </c>
      <c r="P3580" s="5">
        <v>92.91</v>
      </c>
      <c r="Q3580" s="7"/>
      <c r="R3580" s="7"/>
      <c r="S3580" s="5">
        <v>221</v>
      </c>
      <c r="T3580" s="5">
        <v>365</v>
      </c>
      <c r="U3580" s="5">
        <v>388</v>
      </c>
      <c r="V3580" s="52">
        <v>389</v>
      </c>
      <c r="W3580" s="52"/>
      <c r="X3580" s="52"/>
      <c r="AE3580" s="54">
        <v>487</v>
      </c>
      <c r="AF3580" s="5">
        <v>228</v>
      </c>
      <c r="AG3580" s="5">
        <v>313</v>
      </c>
      <c r="AH3580" s="5">
        <v>208</v>
      </c>
      <c r="AI3580" s="5">
        <v>345</v>
      </c>
      <c r="AJ3580" s="54">
        <v>446</v>
      </c>
      <c r="AL3580" s="12">
        <v>118</v>
      </c>
      <c r="AN3580" s="5">
        <v>755</v>
      </c>
      <c r="AO3580" s="5">
        <v>564.76</v>
      </c>
      <c r="AP3580" s="7">
        <v>1627</v>
      </c>
      <c r="AQ3580" s="7"/>
      <c r="AR3580" s="16">
        <v>0.22600000000000001</v>
      </c>
      <c r="AS3580" s="7">
        <v>3500</v>
      </c>
      <c r="AT3580" s="7">
        <v>2.15</v>
      </c>
      <c r="AU3580" s="40">
        <v>157</v>
      </c>
      <c r="AV3580" s="68">
        <v>157</v>
      </c>
      <c r="AW3580" s="40">
        <v>260</v>
      </c>
      <c r="AX3580" s="68">
        <v>280</v>
      </c>
    </row>
    <row r="3581" spans="1:50" x14ac:dyDescent="0.2">
      <c r="A3581" s="112">
        <v>39479</v>
      </c>
      <c r="C3581" s="2">
        <v>28752</v>
      </c>
      <c r="D3581" s="2">
        <v>2498</v>
      </c>
      <c r="E3581">
        <v>23730</v>
      </c>
      <c r="F3581">
        <v>26587</v>
      </c>
      <c r="G3581" s="5">
        <v>7.31</v>
      </c>
      <c r="H3581" s="8">
        <f t="shared" si="2"/>
        <v>0.13679890560875513</v>
      </c>
      <c r="I3581" s="5">
        <v>106.78</v>
      </c>
      <c r="J3581">
        <f t="shared" si="3"/>
        <v>9.3650496347630636E-3</v>
      </c>
      <c r="K3581" s="56">
        <v>1.48</v>
      </c>
      <c r="L3581" s="59">
        <v>11.0945</v>
      </c>
      <c r="M3581" s="5">
        <v>14.39</v>
      </c>
      <c r="N3581" s="61">
        <v>14.57</v>
      </c>
      <c r="O3581" s="85">
        <v>908.75</v>
      </c>
      <c r="P3581" s="5">
        <v>92.36</v>
      </c>
      <c r="Q3581" s="7"/>
      <c r="R3581" s="7"/>
      <c r="S3581" s="5">
        <v>222</v>
      </c>
      <c r="T3581" s="5">
        <v>367</v>
      </c>
      <c r="U3581" s="5">
        <v>388</v>
      </c>
      <c r="V3581" s="52">
        <v>390</v>
      </c>
      <c r="W3581" s="52"/>
      <c r="X3581" s="52"/>
      <c r="AE3581" s="54">
        <v>487</v>
      </c>
      <c r="AF3581" s="5">
        <v>228</v>
      </c>
      <c r="AG3581" s="5">
        <v>314</v>
      </c>
      <c r="AH3581" s="5">
        <v>208</v>
      </c>
      <c r="AI3581" s="5">
        <v>340</v>
      </c>
      <c r="AJ3581" s="54">
        <v>446</v>
      </c>
      <c r="AL3581" s="12">
        <v>118</v>
      </c>
      <c r="AN3581" s="5">
        <v>755</v>
      </c>
      <c r="AO3581" s="5">
        <v>564.76</v>
      </c>
      <c r="AP3581" s="7">
        <v>1627</v>
      </c>
      <c r="AQ3581" s="7"/>
      <c r="AR3581" s="16">
        <v>0.22600000000000001</v>
      </c>
      <c r="AS3581" s="7">
        <v>3500</v>
      </c>
      <c r="AT3581" s="7">
        <v>2.15</v>
      </c>
      <c r="AU3581" s="40">
        <v>157</v>
      </c>
      <c r="AV3581" s="68">
        <v>157</v>
      </c>
      <c r="AW3581" s="40">
        <v>260</v>
      </c>
      <c r="AX3581" s="68">
        <v>280</v>
      </c>
    </row>
    <row r="3582" spans="1:50" x14ac:dyDescent="0.2">
      <c r="A3582" s="112">
        <v>39482</v>
      </c>
      <c r="C3582" s="2">
        <v>28681</v>
      </c>
      <c r="D3582" s="2">
        <v>2413</v>
      </c>
      <c r="E3582">
        <v>23864</v>
      </c>
      <c r="F3582">
        <v>26421</v>
      </c>
      <c r="G3582" s="5">
        <v>7.47</v>
      </c>
      <c r="H3582" s="8">
        <f t="shared" si="2"/>
        <v>0.13386880856760375</v>
      </c>
      <c r="I3582" s="5">
        <v>106.78</v>
      </c>
      <c r="J3582">
        <f t="shared" si="3"/>
        <v>9.3650496347630636E-3</v>
      </c>
      <c r="K3582" s="56">
        <v>1.48</v>
      </c>
      <c r="L3582" s="59">
        <v>10.916600000000001</v>
      </c>
      <c r="M3582" s="5">
        <v>14.69</v>
      </c>
      <c r="N3582" s="61">
        <v>14.57</v>
      </c>
      <c r="O3582" s="85">
        <v>901.8</v>
      </c>
      <c r="P3582" s="5">
        <v>89.3</v>
      </c>
      <c r="Q3582" s="7"/>
      <c r="R3582" s="7"/>
      <c r="S3582" s="5">
        <v>221</v>
      </c>
      <c r="T3582" s="5">
        <v>372</v>
      </c>
      <c r="U3582" s="5">
        <v>397</v>
      </c>
      <c r="V3582" s="52">
        <v>394</v>
      </c>
      <c r="W3582" s="52"/>
      <c r="X3582" s="52"/>
      <c r="AE3582" s="54">
        <v>492</v>
      </c>
      <c r="AF3582" s="5">
        <v>227</v>
      </c>
      <c r="AG3582" s="5">
        <v>313</v>
      </c>
      <c r="AH3582" s="5">
        <v>208</v>
      </c>
      <c r="AI3582" s="5">
        <v>345</v>
      </c>
      <c r="AJ3582" s="54">
        <v>451</v>
      </c>
      <c r="AL3582" s="12">
        <v>118</v>
      </c>
      <c r="AN3582" s="5">
        <v>772</v>
      </c>
      <c r="AO3582" s="5">
        <v>564.76</v>
      </c>
      <c r="AP3582" s="7">
        <v>1627</v>
      </c>
      <c r="AQ3582" s="7"/>
      <c r="AR3582" s="16">
        <v>0.20300000000000001</v>
      </c>
      <c r="AS3582" s="7">
        <v>3500</v>
      </c>
      <c r="AT3582" s="7">
        <v>2.15</v>
      </c>
      <c r="AU3582" s="40">
        <v>157</v>
      </c>
      <c r="AV3582" s="68">
        <v>157</v>
      </c>
      <c r="AW3582" s="40">
        <v>260</v>
      </c>
      <c r="AX3582" s="68">
        <v>280</v>
      </c>
    </row>
    <row r="3583" spans="1:50" x14ac:dyDescent="0.2">
      <c r="A3583" s="112">
        <v>39483</v>
      </c>
      <c r="C3583" s="2">
        <v>27764</v>
      </c>
      <c r="D3583" s="2">
        <v>2381</v>
      </c>
      <c r="E3583">
        <v>22808</v>
      </c>
      <c r="F3583">
        <v>25540</v>
      </c>
      <c r="G3583" s="5">
        <v>7.66</v>
      </c>
      <c r="H3583" s="8">
        <f t="shared" si="2"/>
        <v>0.13054830287206265</v>
      </c>
      <c r="I3583" s="5">
        <v>106.78</v>
      </c>
      <c r="J3583">
        <f t="shared" si="3"/>
        <v>9.3650496347630636E-3</v>
      </c>
      <c r="K3583" s="56">
        <v>1.46</v>
      </c>
      <c r="L3583" s="59">
        <v>11.035299999999999</v>
      </c>
      <c r="M3583" s="5">
        <v>15.07</v>
      </c>
      <c r="N3583" s="61">
        <v>14.57</v>
      </c>
      <c r="O3583" s="85">
        <v>903</v>
      </c>
      <c r="P3583" s="5">
        <v>89.02</v>
      </c>
      <c r="Q3583" s="7"/>
      <c r="R3583" s="7"/>
      <c r="S3583" s="5">
        <v>224</v>
      </c>
      <c r="T3583" s="5">
        <v>383</v>
      </c>
      <c r="U3583" s="5">
        <v>408</v>
      </c>
      <c r="V3583" s="52">
        <v>394</v>
      </c>
      <c r="W3583" s="52"/>
      <c r="X3583" s="52"/>
      <c r="AE3583" s="54">
        <v>505</v>
      </c>
      <c r="AF3583" s="5">
        <v>229</v>
      </c>
      <c r="AG3583" s="5">
        <v>306</v>
      </c>
      <c r="AH3583" s="5">
        <v>209</v>
      </c>
      <c r="AI3583" s="5">
        <v>348</v>
      </c>
      <c r="AJ3583" s="54">
        <v>461</v>
      </c>
      <c r="AL3583" s="12">
        <v>118</v>
      </c>
      <c r="AN3583" s="5">
        <v>772</v>
      </c>
      <c r="AO3583" s="5">
        <v>590.17999999999995</v>
      </c>
      <c r="AP3583" s="7">
        <v>1626</v>
      </c>
      <c r="AQ3583" s="7"/>
      <c r="AR3583" s="16">
        <v>0.20300000000000001</v>
      </c>
      <c r="AS3583" s="7">
        <v>3500</v>
      </c>
      <c r="AT3583" s="7">
        <v>2.1800000000000002</v>
      </c>
      <c r="AU3583" s="40">
        <v>157</v>
      </c>
      <c r="AV3583" s="68">
        <v>157</v>
      </c>
      <c r="AW3583" s="40">
        <v>260</v>
      </c>
      <c r="AX3583" s="68">
        <v>280</v>
      </c>
    </row>
    <row r="3584" spans="1:50" x14ac:dyDescent="0.2">
      <c r="A3584" s="112">
        <v>39484</v>
      </c>
      <c r="C3584" s="2">
        <v>27881</v>
      </c>
      <c r="D3584" s="2">
        <v>2458</v>
      </c>
      <c r="E3584">
        <v>22935</v>
      </c>
      <c r="F3584">
        <v>25673</v>
      </c>
      <c r="G3584" s="5">
        <v>7.69</v>
      </c>
      <c r="H3584" s="8">
        <f t="shared" si="2"/>
        <v>0.13003901170351104</v>
      </c>
      <c r="I3584" s="5">
        <v>106.78</v>
      </c>
      <c r="J3584">
        <f t="shared" si="3"/>
        <v>9.3650496347630636E-3</v>
      </c>
      <c r="K3584" s="56">
        <v>1.46</v>
      </c>
      <c r="L3584" s="59">
        <v>11.222799999999999</v>
      </c>
      <c r="M3584" s="5">
        <v>15.08</v>
      </c>
      <c r="N3584" s="61">
        <v>14.57</v>
      </c>
      <c r="O3584" s="85">
        <v>904.6</v>
      </c>
      <c r="P3584" s="5">
        <v>86.96</v>
      </c>
      <c r="Q3584" s="7"/>
      <c r="R3584" s="7"/>
      <c r="S3584" s="5">
        <v>224</v>
      </c>
      <c r="T3584" s="5">
        <v>395</v>
      </c>
      <c r="U3584" s="5">
        <v>418</v>
      </c>
      <c r="V3584" s="52">
        <v>412</v>
      </c>
      <c r="W3584" s="52"/>
      <c r="X3584" s="52"/>
      <c r="AE3584" s="54">
        <v>504</v>
      </c>
      <c r="AF3584" s="5">
        <v>229</v>
      </c>
      <c r="AG3584" s="5">
        <v>305</v>
      </c>
      <c r="AH3584" s="5">
        <v>208</v>
      </c>
      <c r="AI3584" s="5">
        <v>355</v>
      </c>
      <c r="AJ3584" s="54">
        <v>460</v>
      </c>
      <c r="AL3584" s="12">
        <v>118</v>
      </c>
      <c r="AN3584" s="5">
        <v>772</v>
      </c>
      <c r="AO3584" s="5">
        <v>590.17999999999995</v>
      </c>
      <c r="AP3584" s="7">
        <v>1626</v>
      </c>
      <c r="AQ3584" s="7"/>
      <c r="AR3584" s="16">
        <v>0.20300000000000001</v>
      </c>
      <c r="AS3584" s="7">
        <v>3500</v>
      </c>
      <c r="AT3584" s="7">
        <v>2.48</v>
      </c>
      <c r="AU3584" s="40">
        <v>157</v>
      </c>
      <c r="AV3584" s="68">
        <v>157</v>
      </c>
      <c r="AW3584" s="40">
        <v>260</v>
      </c>
      <c r="AX3584" s="68">
        <v>280</v>
      </c>
    </row>
    <row r="3585" spans="1:50" x14ac:dyDescent="0.2">
      <c r="A3585" s="112">
        <v>39485</v>
      </c>
      <c r="C3585" s="2">
        <v>27749</v>
      </c>
      <c r="D3585" s="2">
        <v>2451</v>
      </c>
      <c r="E3585">
        <v>22489</v>
      </c>
      <c r="F3585">
        <v>25567</v>
      </c>
      <c r="G3585" s="5">
        <v>7.66</v>
      </c>
      <c r="H3585" s="8">
        <f t="shared" si="2"/>
        <v>0.13054830287206265</v>
      </c>
      <c r="I3585" s="5">
        <v>106.78</v>
      </c>
      <c r="J3585">
        <f t="shared" si="3"/>
        <v>9.3650496347630636E-3</v>
      </c>
      <c r="K3585" s="56">
        <v>1.45</v>
      </c>
      <c r="L3585" s="59">
        <v>11.1945</v>
      </c>
      <c r="M3585" s="5">
        <v>14.91</v>
      </c>
      <c r="N3585" s="61">
        <v>14.57</v>
      </c>
      <c r="O3585" s="85">
        <v>909.6</v>
      </c>
      <c r="P3585" s="5">
        <v>87.47</v>
      </c>
      <c r="Q3585" s="7"/>
      <c r="R3585" s="7"/>
      <c r="S3585" s="5">
        <v>220</v>
      </c>
      <c r="T3585" s="5">
        <v>406</v>
      </c>
      <c r="U3585" s="5">
        <v>428</v>
      </c>
      <c r="V3585" s="52">
        <v>410</v>
      </c>
      <c r="W3585" s="52"/>
      <c r="X3585" s="52"/>
      <c r="AE3585" s="54">
        <v>502</v>
      </c>
      <c r="AF3585" s="5">
        <v>226</v>
      </c>
      <c r="AG3585" s="5">
        <v>308</v>
      </c>
      <c r="AH3585" s="5">
        <v>205</v>
      </c>
      <c r="AI3585" s="5">
        <v>358</v>
      </c>
      <c r="AJ3585" s="54">
        <v>459</v>
      </c>
      <c r="AL3585" s="12">
        <v>118</v>
      </c>
      <c r="AN3585" s="5">
        <v>772</v>
      </c>
      <c r="AO3585" s="5">
        <v>590.17999999999995</v>
      </c>
      <c r="AP3585" s="7">
        <v>1626</v>
      </c>
      <c r="AQ3585" s="7"/>
      <c r="AR3585" s="16">
        <v>0.20300000000000001</v>
      </c>
      <c r="AS3585" s="7">
        <v>3500</v>
      </c>
      <c r="AT3585" s="7">
        <v>2.14</v>
      </c>
      <c r="AU3585" s="40">
        <v>157</v>
      </c>
      <c r="AV3585" s="68">
        <v>157</v>
      </c>
      <c r="AW3585" s="40">
        <v>260</v>
      </c>
      <c r="AX3585" s="68">
        <v>280</v>
      </c>
    </row>
    <row r="3586" spans="1:50" x14ac:dyDescent="0.2">
      <c r="A3586" s="112">
        <v>39486</v>
      </c>
      <c r="C3586" s="2">
        <v>27945</v>
      </c>
      <c r="D3586" s="2">
        <v>2393</v>
      </c>
      <c r="E3586">
        <v>22545</v>
      </c>
      <c r="F3586">
        <v>25756</v>
      </c>
      <c r="G3586" s="5">
        <v>7.81</v>
      </c>
      <c r="H3586" s="8">
        <f t="shared" si="2"/>
        <v>0.12804097311139565</v>
      </c>
      <c r="I3586" s="5">
        <v>106.78</v>
      </c>
      <c r="J3586">
        <f t="shared" si="3"/>
        <v>9.3650496347630636E-3</v>
      </c>
      <c r="K3586" s="56">
        <v>1.46</v>
      </c>
      <c r="L3586" s="59">
        <v>11.0679</v>
      </c>
      <c r="M3586" s="5">
        <v>15.23</v>
      </c>
      <c r="N3586" s="61">
        <v>14.57</v>
      </c>
      <c r="O3586" s="85">
        <v>923.2</v>
      </c>
      <c r="P3586" s="5">
        <v>89.12</v>
      </c>
      <c r="Q3586" s="7"/>
      <c r="R3586" s="7"/>
      <c r="S3586" s="5">
        <v>220</v>
      </c>
      <c r="T3586" s="5">
        <v>418</v>
      </c>
      <c r="U3586" s="5">
        <v>444</v>
      </c>
      <c r="V3586" s="52">
        <v>412</v>
      </c>
      <c r="W3586" s="52"/>
      <c r="X3586" s="52"/>
      <c r="AE3586" s="54">
        <v>507</v>
      </c>
      <c r="AF3586" s="5">
        <v>224</v>
      </c>
      <c r="AG3586" s="5">
        <v>309</v>
      </c>
      <c r="AH3586" s="5">
        <v>205</v>
      </c>
      <c r="AI3586" s="5">
        <v>358</v>
      </c>
      <c r="AJ3586" s="54">
        <v>466</v>
      </c>
      <c r="AL3586" s="12">
        <v>118</v>
      </c>
      <c r="AN3586" s="5">
        <v>772</v>
      </c>
      <c r="AO3586" s="5">
        <v>590.17999999999995</v>
      </c>
      <c r="AP3586" s="7">
        <v>1626</v>
      </c>
      <c r="AQ3586" s="7"/>
      <c r="AR3586" s="16">
        <v>0.20300000000000001</v>
      </c>
      <c r="AS3586" s="7">
        <v>3500</v>
      </c>
      <c r="AT3586" s="7">
        <v>2.15</v>
      </c>
      <c r="AU3586" s="40">
        <v>157</v>
      </c>
      <c r="AV3586" s="68">
        <v>157</v>
      </c>
      <c r="AW3586" s="40">
        <v>260</v>
      </c>
      <c r="AX3586" s="68">
        <v>280</v>
      </c>
    </row>
    <row r="3587" spans="1:50" x14ac:dyDescent="0.2">
      <c r="A3587" s="112">
        <v>39489</v>
      </c>
      <c r="C3587" s="2">
        <v>27633</v>
      </c>
      <c r="D3587" s="2">
        <v>2326</v>
      </c>
      <c r="E3587">
        <v>22168</v>
      </c>
      <c r="F3587">
        <v>25441</v>
      </c>
      <c r="G3587" s="5">
        <v>7.72</v>
      </c>
      <c r="H3587" s="8">
        <f t="shared" si="2"/>
        <v>0.1295336787564767</v>
      </c>
      <c r="I3587" s="5">
        <v>106.89</v>
      </c>
      <c r="J3587">
        <f t="shared" si="3"/>
        <v>9.3554121059032658E-3</v>
      </c>
      <c r="K3587" s="56">
        <v>1.45</v>
      </c>
      <c r="L3587" s="59">
        <v>11.4186</v>
      </c>
      <c r="M3587" s="5">
        <v>15.08</v>
      </c>
      <c r="N3587" s="61">
        <v>13.64</v>
      </c>
      <c r="O3587" s="85">
        <v>920.9</v>
      </c>
      <c r="P3587" s="5">
        <v>89.12</v>
      </c>
      <c r="Q3587" s="7"/>
      <c r="R3587" s="7"/>
      <c r="S3587" s="5">
        <v>224</v>
      </c>
      <c r="T3587" s="5">
        <v>431</v>
      </c>
      <c r="U3587" s="5">
        <v>459</v>
      </c>
      <c r="V3587" s="52">
        <v>423</v>
      </c>
      <c r="W3587" s="52"/>
      <c r="X3587" s="52"/>
      <c r="AE3587" s="54">
        <v>509</v>
      </c>
      <c r="AF3587" s="5">
        <v>227</v>
      </c>
      <c r="AG3587" s="5">
        <v>312</v>
      </c>
      <c r="AH3587" s="5">
        <v>207</v>
      </c>
      <c r="AI3587" s="5">
        <v>358</v>
      </c>
      <c r="AJ3587" s="54">
        <v>471</v>
      </c>
      <c r="AL3587" s="12">
        <v>118</v>
      </c>
      <c r="AN3587" s="5">
        <v>772</v>
      </c>
      <c r="AO3587" s="5">
        <v>590.17999999999995</v>
      </c>
      <c r="AP3587" s="7">
        <v>1626</v>
      </c>
      <c r="AQ3587" s="7"/>
      <c r="AR3587" s="16">
        <v>0.20399999999999999</v>
      </c>
      <c r="AS3587" s="7">
        <v>3500</v>
      </c>
      <c r="AT3587" s="7">
        <v>2.14</v>
      </c>
      <c r="AU3587" s="40">
        <v>157</v>
      </c>
      <c r="AV3587" s="68">
        <v>157</v>
      </c>
      <c r="AW3587" s="40">
        <v>260</v>
      </c>
      <c r="AX3587" s="68">
        <v>280</v>
      </c>
    </row>
    <row r="3588" spans="1:50" x14ac:dyDescent="0.2">
      <c r="A3588" s="112">
        <v>39490</v>
      </c>
      <c r="C3588" s="2">
        <v>28585</v>
      </c>
      <c r="D3588" s="2">
        <v>2327</v>
      </c>
      <c r="E3588">
        <v>22915</v>
      </c>
      <c r="F3588">
        <v>26404</v>
      </c>
      <c r="G3588" s="5">
        <v>7.71</v>
      </c>
      <c r="H3588" s="8">
        <f t="shared" si="2"/>
        <v>0.1297016861219196</v>
      </c>
      <c r="I3588" s="5">
        <v>106.89</v>
      </c>
      <c r="J3588">
        <f t="shared" si="3"/>
        <v>9.3554121059032658E-3</v>
      </c>
      <c r="K3588" s="56">
        <v>1.46</v>
      </c>
      <c r="L3588" s="59">
        <v>11.230399999999999</v>
      </c>
      <c r="M3588" s="5">
        <v>15.08</v>
      </c>
      <c r="N3588" s="61">
        <v>14.12</v>
      </c>
      <c r="O3588" s="85">
        <v>904</v>
      </c>
      <c r="P3588" s="5">
        <v>91.87</v>
      </c>
      <c r="Q3588" s="7"/>
      <c r="R3588" s="7"/>
      <c r="S3588" s="5">
        <v>221</v>
      </c>
      <c r="T3588" s="5">
        <v>414</v>
      </c>
      <c r="U3588" s="5">
        <v>439</v>
      </c>
      <c r="V3588" s="52">
        <v>420</v>
      </c>
      <c r="W3588" s="52"/>
      <c r="X3588" s="52"/>
      <c r="AE3588" s="54">
        <v>505</v>
      </c>
      <c r="AF3588" s="5">
        <v>224</v>
      </c>
      <c r="AG3588" s="5">
        <v>314</v>
      </c>
      <c r="AH3588" s="5">
        <v>205</v>
      </c>
      <c r="AI3588" s="5">
        <v>357</v>
      </c>
      <c r="AJ3588" s="54">
        <v>466</v>
      </c>
      <c r="AL3588" s="12">
        <v>118</v>
      </c>
      <c r="AN3588" s="5">
        <v>772</v>
      </c>
      <c r="AO3588" s="5">
        <v>590.17999999999995</v>
      </c>
      <c r="AP3588" s="7">
        <v>1626</v>
      </c>
      <c r="AQ3588" s="7"/>
      <c r="AR3588" s="16">
        <v>0.20399999999999999</v>
      </c>
      <c r="AS3588" s="7">
        <v>3500</v>
      </c>
      <c r="AT3588" s="7">
        <v>2.16</v>
      </c>
      <c r="AU3588" s="40">
        <v>157</v>
      </c>
      <c r="AV3588" s="68">
        <v>157</v>
      </c>
      <c r="AW3588" s="40">
        <v>260</v>
      </c>
      <c r="AX3588" s="68">
        <v>280</v>
      </c>
    </row>
    <row r="3589" spans="1:50" x14ac:dyDescent="0.2">
      <c r="A3589" s="112">
        <v>39491</v>
      </c>
      <c r="C3589" s="2">
        <v>28502</v>
      </c>
      <c r="D3589" s="2">
        <v>2272</v>
      </c>
      <c r="E3589">
        <v>23045</v>
      </c>
      <c r="F3589">
        <v>26279</v>
      </c>
      <c r="G3589" s="5">
        <v>7.63</v>
      </c>
      <c r="H3589" s="8">
        <f t="shared" si="2"/>
        <v>0.13106159895150721</v>
      </c>
      <c r="I3589" s="5">
        <v>106.89</v>
      </c>
      <c r="J3589">
        <f t="shared" si="3"/>
        <v>9.3554121059032658E-3</v>
      </c>
      <c r="K3589" s="56">
        <v>1.46</v>
      </c>
      <c r="L3589" s="59">
        <v>11.2509</v>
      </c>
      <c r="M3589" s="5">
        <v>15.05</v>
      </c>
      <c r="N3589" s="61">
        <v>14.12</v>
      </c>
      <c r="O3589" s="85">
        <v>908.8</v>
      </c>
      <c r="P3589" s="5">
        <v>91.87</v>
      </c>
      <c r="Q3589" s="7"/>
      <c r="R3589" s="7"/>
      <c r="S3589" s="5">
        <v>220</v>
      </c>
      <c r="T3589" s="5">
        <v>398</v>
      </c>
      <c r="U3589" s="5">
        <v>425</v>
      </c>
      <c r="V3589" s="52">
        <v>399</v>
      </c>
      <c r="W3589" s="52"/>
      <c r="X3589" s="52"/>
      <c r="AE3589" s="54">
        <v>503</v>
      </c>
      <c r="AF3589" s="5">
        <v>220</v>
      </c>
      <c r="AG3589" s="5">
        <v>310</v>
      </c>
      <c r="AH3589" s="5">
        <v>202</v>
      </c>
      <c r="AI3589" s="5">
        <v>352</v>
      </c>
      <c r="AJ3589" s="54">
        <v>461</v>
      </c>
      <c r="AL3589" s="12">
        <v>118</v>
      </c>
      <c r="AN3589" s="5">
        <v>772</v>
      </c>
      <c r="AO3589" s="5">
        <v>590.17999999999995</v>
      </c>
      <c r="AP3589" s="7">
        <v>1626</v>
      </c>
      <c r="AQ3589" s="7"/>
      <c r="AR3589" s="16">
        <v>0.20399999999999999</v>
      </c>
      <c r="AS3589" s="7">
        <v>3500</v>
      </c>
      <c r="AT3589" s="7">
        <v>2.19</v>
      </c>
      <c r="AU3589" s="40">
        <v>157</v>
      </c>
      <c r="AV3589" s="68">
        <v>157</v>
      </c>
      <c r="AW3589" s="40">
        <v>260</v>
      </c>
      <c r="AX3589" s="68">
        <v>280</v>
      </c>
    </row>
    <row r="3590" spans="1:50" x14ac:dyDescent="0.2">
      <c r="A3590" s="112">
        <v>39492</v>
      </c>
      <c r="C3590" s="2">
        <v>29039</v>
      </c>
      <c r="D3590" s="2">
        <v>2280</v>
      </c>
      <c r="E3590">
        <v>23369</v>
      </c>
      <c r="F3590">
        <v>26786</v>
      </c>
      <c r="G3590" s="5">
        <v>7.65</v>
      </c>
      <c r="H3590" s="8">
        <f t="shared" si="2"/>
        <v>0.13071895424836602</v>
      </c>
      <c r="I3590" s="5">
        <v>108.08</v>
      </c>
      <c r="J3590">
        <f t="shared" si="3"/>
        <v>9.2524056254626209E-3</v>
      </c>
      <c r="K3590" s="56">
        <v>1.46</v>
      </c>
      <c r="L3590" s="59">
        <v>11.164400000000001</v>
      </c>
      <c r="M3590" s="5">
        <v>15.08</v>
      </c>
      <c r="N3590" s="61">
        <v>14.08</v>
      </c>
      <c r="O3590" s="85">
        <v>910.7</v>
      </c>
      <c r="P3590" s="5">
        <v>93.14</v>
      </c>
      <c r="Q3590" s="7"/>
      <c r="R3590" s="7"/>
      <c r="S3590" s="5">
        <v>218</v>
      </c>
      <c r="T3590" s="5">
        <v>392</v>
      </c>
      <c r="U3590" s="5">
        <v>423</v>
      </c>
      <c r="V3590" s="52">
        <v>406</v>
      </c>
      <c r="W3590" s="52"/>
      <c r="X3590" s="52"/>
      <c r="AE3590" s="54">
        <v>506</v>
      </c>
      <c r="AF3590" s="5">
        <v>219</v>
      </c>
      <c r="AG3590" s="5">
        <v>309</v>
      </c>
      <c r="AH3590" s="5">
        <v>200</v>
      </c>
      <c r="AI3590" s="5">
        <v>352</v>
      </c>
      <c r="AJ3590" s="54">
        <v>464</v>
      </c>
      <c r="AL3590" s="12">
        <v>118</v>
      </c>
      <c r="AN3590" s="5">
        <v>772</v>
      </c>
      <c r="AO3590" s="5">
        <v>590.17999999999995</v>
      </c>
      <c r="AP3590" s="7">
        <v>1626</v>
      </c>
      <c r="AQ3590" s="7"/>
      <c r="AR3590" s="16">
        <v>0.20399999999999999</v>
      </c>
      <c r="AS3590" s="7">
        <v>3500</v>
      </c>
      <c r="AT3590" s="7">
        <v>2.21</v>
      </c>
      <c r="AU3590" s="40">
        <v>157</v>
      </c>
      <c r="AV3590" s="68">
        <v>157</v>
      </c>
      <c r="AW3590" s="40">
        <v>260</v>
      </c>
      <c r="AX3590" s="68">
        <v>280</v>
      </c>
    </row>
    <row r="3591" spans="1:50" x14ac:dyDescent="0.2">
      <c r="A3591" s="112">
        <v>39493</v>
      </c>
      <c r="C3591" s="2">
        <v>28588</v>
      </c>
      <c r="D3591" s="2">
        <v>2270</v>
      </c>
      <c r="E3591">
        <v>23090</v>
      </c>
      <c r="F3591">
        <v>26330</v>
      </c>
      <c r="G3591" s="5">
        <v>7.61</v>
      </c>
      <c r="H3591" s="8">
        <f t="shared" si="2"/>
        <v>0.13140604467805519</v>
      </c>
      <c r="I3591" s="5">
        <v>107.84</v>
      </c>
      <c r="J3591">
        <f t="shared" si="3"/>
        <v>9.2729970326409488E-3</v>
      </c>
      <c r="K3591" s="56">
        <v>1.47</v>
      </c>
      <c r="L3591" s="59">
        <v>11.1326</v>
      </c>
      <c r="M3591" s="5">
        <v>14.91</v>
      </c>
      <c r="N3591" s="61">
        <v>14.14</v>
      </c>
      <c r="O3591" s="85">
        <v>907.15</v>
      </c>
      <c r="P3591" s="5">
        <v>94.6</v>
      </c>
      <c r="Q3591" s="7"/>
      <c r="R3591" s="7"/>
      <c r="S3591" s="5">
        <v>224</v>
      </c>
      <c r="T3591" s="5">
        <v>407</v>
      </c>
      <c r="U3591" s="5">
        <v>446</v>
      </c>
      <c r="V3591" s="52">
        <v>414</v>
      </c>
      <c r="W3591" s="52"/>
      <c r="X3591" s="52"/>
      <c r="AE3591" s="54">
        <v>521</v>
      </c>
      <c r="AF3591" s="5">
        <v>227</v>
      </c>
      <c r="AG3591" s="5">
        <v>310</v>
      </c>
      <c r="AH3591" s="5">
        <v>206</v>
      </c>
      <c r="AI3591" s="5">
        <v>362</v>
      </c>
      <c r="AJ3591" s="54">
        <v>477</v>
      </c>
      <c r="AL3591" s="12">
        <v>118</v>
      </c>
      <c r="AN3591" s="5">
        <v>772</v>
      </c>
      <c r="AO3591" s="5">
        <v>590.17999999999995</v>
      </c>
      <c r="AP3591" s="7">
        <v>1626</v>
      </c>
      <c r="AQ3591" s="7"/>
      <c r="AR3591" s="16">
        <v>0.20399999999999999</v>
      </c>
      <c r="AS3591" s="7">
        <v>3500</v>
      </c>
      <c r="AT3591" s="7">
        <v>2.21</v>
      </c>
      <c r="AU3591" s="40">
        <v>157</v>
      </c>
      <c r="AV3591" s="68">
        <v>157</v>
      </c>
      <c r="AW3591" s="40">
        <v>260</v>
      </c>
      <c r="AX3591" s="68">
        <v>280</v>
      </c>
    </row>
    <row r="3592" spans="1:50" x14ac:dyDescent="0.2">
      <c r="A3592" s="112">
        <v>39496</v>
      </c>
      <c r="C3592" s="2">
        <v>29018</v>
      </c>
      <c r="D3592" s="2">
        <v>2300</v>
      </c>
      <c r="E3592">
        <v>23351</v>
      </c>
      <c r="F3592">
        <v>26744</v>
      </c>
      <c r="G3592" s="5">
        <v>7.58</v>
      </c>
      <c r="H3592" s="8">
        <f t="shared" si="2"/>
        <v>0.13192612137203166</v>
      </c>
      <c r="I3592" s="5">
        <v>107.84</v>
      </c>
      <c r="J3592">
        <f t="shared" si="3"/>
        <v>9.2729970326409488E-3</v>
      </c>
      <c r="K3592" s="56">
        <v>1.47</v>
      </c>
      <c r="L3592" s="59">
        <v>11.1951</v>
      </c>
      <c r="M3592" s="5">
        <v>14.81</v>
      </c>
      <c r="N3592" s="61">
        <v>14.17</v>
      </c>
      <c r="O3592" s="85">
        <v>908.85</v>
      </c>
      <c r="P3592" s="5">
        <v>95.71</v>
      </c>
      <c r="Q3592" s="7"/>
      <c r="R3592" s="7"/>
      <c r="S3592" s="5">
        <v>225</v>
      </c>
      <c r="T3592" s="5">
        <v>405</v>
      </c>
      <c r="U3592" s="5">
        <v>442</v>
      </c>
      <c r="V3592" s="52">
        <v>412</v>
      </c>
      <c r="W3592" s="52"/>
      <c r="X3592" s="52"/>
      <c r="AE3592" s="54">
        <v>523</v>
      </c>
      <c r="AF3592" s="5">
        <v>228</v>
      </c>
      <c r="AG3592" s="5">
        <v>309</v>
      </c>
      <c r="AH3592" s="5">
        <v>207</v>
      </c>
      <c r="AI3592" s="5">
        <v>362</v>
      </c>
      <c r="AJ3592" s="54">
        <v>478</v>
      </c>
      <c r="AL3592" s="12">
        <v>118</v>
      </c>
      <c r="AN3592" s="5">
        <v>850</v>
      </c>
      <c r="AO3592" s="5">
        <v>590.17999999999995</v>
      </c>
      <c r="AP3592" s="7">
        <v>1626</v>
      </c>
      <c r="AQ3592" s="7"/>
      <c r="AR3592" s="16">
        <v>0.20599999999999999</v>
      </c>
      <c r="AS3592" s="7">
        <v>3500</v>
      </c>
      <c r="AT3592" s="7">
        <v>2.1</v>
      </c>
      <c r="AU3592" s="40">
        <v>157</v>
      </c>
      <c r="AV3592" s="68">
        <v>157</v>
      </c>
      <c r="AW3592" s="40">
        <v>260</v>
      </c>
      <c r="AX3592" s="68">
        <v>280</v>
      </c>
    </row>
    <row r="3593" spans="1:50" x14ac:dyDescent="0.2">
      <c r="A3593" s="112">
        <v>39497</v>
      </c>
      <c r="C3593" s="2">
        <v>29572</v>
      </c>
      <c r="D3593" s="2">
        <v>2351</v>
      </c>
      <c r="E3593">
        <v>23757</v>
      </c>
      <c r="F3593">
        <v>27292</v>
      </c>
      <c r="G3593" s="5">
        <v>7.69</v>
      </c>
      <c r="H3593" s="8">
        <f t="shared" si="2"/>
        <v>0.13003901170351104</v>
      </c>
      <c r="I3593" s="5">
        <v>107.75</v>
      </c>
      <c r="J3593">
        <f t="shared" si="3"/>
        <v>9.2807424593967514E-3</v>
      </c>
      <c r="K3593" s="56">
        <v>1.47</v>
      </c>
      <c r="L3593" s="59">
        <v>11.1843</v>
      </c>
      <c r="M3593" s="5">
        <v>14.99</v>
      </c>
      <c r="N3593" s="61">
        <v>13.91</v>
      </c>
      <c r="O3593" s="85">
        <v>928.25</v>
      </c>
      <c r="P3593" s="5">
        <v>95.71</v>
      </c>
      <c r="Q3593" s="7"/>
      <c r="R3593" s="7"/>
      <c r="S3593" s="5">
        <v>225</v>
      </c>
      <c r="T3593" s="5">
        <v>405</v>
      </c>
      <c r="U3593" s="5">
        <v>442</v>
      </c>
      <c r="V3593" s="52">
        <v>416</v>
      </c>
      <c r="W3593" s="52"/>
      <c r="X3593" s="52"/>
      <c r="AE3593" s="54">
        <v>523</v>
      </c>
      <c r="AF3593" s="5">
        <v>228</v>
      </c>
      <c r="AG3593" s="5">
        <v>308</v>
      </c>
      <c r="AH3593" s="5">
        <v>206</v>
      </c>
      <c r="AI3593" s="5">
        <v>362</v>
      </c>
      <c r="AJ3593" s="54">
        <v>476</v>
      </c>
      <c r="AL3593" s="12">
        <v>118</v>
      </c>
      <c r="AN3593" s="5">
        <v>850</v>
      </c>
      <c r="AO3593" s="5">
        <v>648.36</v>
      </c>
      <c r="AP3593" s="7">
        <v>1612</v>
      </c>
      <c r="AQ3593" s="7"/>
      <c r="AR3593" s="16">
        <v>0.20599999999999999</v>
      </c>
      <c r="AS3593" s="7">
        <v>3500</v>
      </c>
      <c r="AT3593" s="7">
        <v>2.2999999999999998</v>
      </c>
      <c r="AU3593" s="40">
        <v>157</v>
      </c>
      <c r="AV3593" s="68">
        <v>157</v>
      </c>
      <c r="AW3593" s="40">
        <v>260</v>
      </c>
      <c r="AX3593" s="68">
        <v>280</v>
      </c>
    </row>
    <row r="3594" spans="1:50" x14ac:dyDescent="0.2">
      <c r="A3594" s="112">
        <v>39498</v>
      </c>
      <c r="C3594" s="2">
        <v>29489</v>
      </c>
      <c r="D3594" s="2">
        <v>2441</v>
      </c>
      <c r="E3594">
        <v>23270</v>
      </c>
      <c r="F3594">
        <v>27236</v>
      </c>
      <c r="G3594" s="5">
        <v>7.77</v>
      </c>
      <c r="H3594" s="8">
        <f t="shared" si="2"/>
        <v>0.1287001287001287</v>
      </c>
      <c r="I3594" s="5">
        <v>108.2</v>
      </c>
      <c r="J3594">
        <f t="shared" si="3"/>
        <v>9.2421441774491672E-3</v>
      </c>
      <c r="K3594" s="56">
        <v>1.47</v>
      </c>
      <c r="L3594" s="59">
        <v>11.476599999999999</v>
      </c>
      <c r="M3594" s="5">
        <v>15.1</v>
      </c>
      <c r="N3594" s="61">
        <v>13.9</v>
      </c>
      <c r="O3594" s="85">
        <v>941.15</v>
      </c>
      <c r="P3594" s="5">
        <v>98.15</v>
      </c>
      <c r="Q3594" s="7"/>
      <c r="R3594" s="7"/>
      <c r="S3594" s="5">
        <v>228</v>
      </c>
      <c r="T3594" s="5">
        <v>407</v>
      </c>
      <c r="U3594" s="5">
        <v>441</v>
      </c>
      <c r="V3594" s="52">
        <v>415</v>
      </c>
      <c r="W3594" s="52"/>
      <c r="X3594" s="52"/>
      <c r="AE3594" s="54">
        <v>532</v>
      </c>
      <c r="AF3594" s="5">
        <v>230</v>
      </c>
      <c r="AG3594" s="5">
        <v>310</v>
      </c>
      <c r="AH3594" s="5">
        <v>208</v>
      </c>
      <c r="AI3594" s="5">
        <v>362</v>
      </c>
      <c r="AJ3594" s="54">
        <v>485</v>
      </c>
      <c r="AL3594" s="12">
        <v>118</v>
      </c>
      <c r="AN3594" s="5">
        <v>850</v>
      </c>
      <c r="AO3594" s="5">
        <v>648.36</v>
      </c>
      <c r="AP3594" s="7">
        <v>1612</v>
      </c>
      <c r="AQ3594" s="7"/>
      <c r="AR3594" s="16">
        <v>0.20599999999999999</v>
      </c>
      <c r="AS3594" s="7">
        <v>3500</v>
      </c>
      <c r="AT3594" s="7">
        <v>2.29</v>
      </c>
      <c r="AU3594" s="40">
        <v>157</v>
      </c>
      <c r="AV3594" s="68">
        <v>157</v>
      </c>
      <c r="AW3594" s="40">
        <v>260</v>
      </c>
      <c r="AX3594" s="68">
        <v>280</v>
      </c>
    </row>
    <row r="3595" spans="1:50" x14ac:dyDescent="0.2">
      <c r="A3595" s="112">
        <v>39499</v>
      </c>
      <c r="C3595" s="2">
        <v>30181</v>
      </c>
      <c r="D3595" s="2">
        <v>2585</v>
      </c>
      <c r="E3595">
        <v>23189</v>
      </c>
      <c r="F3595">
        <v>27945</v>
      </c>
      <c r="G3595" s="5">
        <v>7.75</v>
      </c>
      <c r="H3595" s="8">
        <f t="shared" si="2"/>
        <v>0.12903225806451613</v>
      </c>
      <c r="I3595" s="5">
        <v>107.52</v>
      </c>
      <c r="J3595">
        <f t="shared" si="3"/>
        <v>9.300595238095238E-3</v>
      </c>
      <c r="K3595" s="56">
        <v>1.48</v>
      </c>
      <c r="L3595" s="59">
        <v>11.5609</v>
      </c>
      <c r="M3595" s="5">
        <v>15.25</v>
      </c>
      <c r="N3595" s="61">
        <v>13.82</v>
      </c>
      <c r="O3595" s="85">
        <v>948</v>
      </c>
      <c r="P3595" s="5">
        <v>98.25</v>
      </c>
      <c r="Q3595" s="7"/>
      <c r="R3595" s="7"/>
      <c r="S3595" s="5">
        <v>229</v>
      </c>
      <c r="T3595" s="5">
        <v>401</v>
      </c>
      <c r="U3595" s="5">
        <v>435</v>
      </c>
      <c r="V3595" s="52">
        <v>420</v>
      </c>
      <c r="W3595" s="52"/>
      <c r="X3595" s="52"/>
      <c r="AE3595" s="54">
        <v>532</v>
      </c>
      <c r="AF3595" s="5">
        <v>232</v>
      </c>
      <c r="AG3595" s="5">
        <v>308</v>
      </c>
      <c r="AH3595" s="5">
        <v>209</v>
      </c>
      <c r="AI3595" s="5">
        <v>362</v>
      </c>
      <c r="AJ3595" s="54">
        <v>483</v>
      </c>
      <c r="AL3595" s="12">
        <v>118</v>
      </c>
      <c r="AN3595" s="5">
        <v>850</v>
      </c>
      <c r="AO3595" s="5">
        <v>648.35</v>
      </c>
      <c r="AP3595" s="7">
        <v>1612</v>
      </c>
      <c r="AQ3595" s="7"/>
      <c r="AR3595" s="16">
        <v>0.20599999999999999</v>
      </c>
      <c r="AS3595" s="7">
        <v>3500</v>
      </c>
      <c r="AT3595" s="7">
        <v>2.27</v>
      </c>
      <c r="AU3595" s="40">
        <v>157</v>
      </c>
      <c r="AV3595" s="68">
        <v>157</v>
      </c>
      <c r="AW3595" s="40">
        <v>260</v>
      </c>
      <c r="AX3595" s="68">
        <v>280</v>
      </c>
    </row>
    <row r="3596" spans="1:50" x14ac:dyDescent="0.2">
      <c r="A3596" s="112">
        <v>39500</v>
      </c>
      <c r="C3596" s="2">
        <v>29848</v>
      </c>
      <c r="D3596" s="2">
        <v>2544</v>
      </c>
      <c r="E3596">
        <v>23475</v>
      </c>
      <c r="F3596">
        <v>27603</v>
      </c>
      <c r="G3596" s="5">
        <v>7.67</v>
      </c>
      <c r="H3596" s="8">
        <f t="shared" si="2"/>
        <v>0.1303780964797914</v>
      </c>
      <c r="I3596" s="5">
        <v>107.4</v>
      </c>
      <c r="J3596">
        <f t="shared" si="3"/>
        <v>9.3109869646182484E-3</v>
      </c>
      <c r="K3596" s="56">
        <v>1.48</v>
      </c>
      <c r="L3596" s="59">
        <v>11.544</v>
      </c>
      <c r="M3596" s="5">
        <v>15.08</v>
      </c>
      <c r="N3596" s="61">
        <v>13.92</v>
      </c>
      <c r="O3596" s="85">
        <v>947.2</v>
      </c>
      <c r="P3596" s="5">
        <v>97.3</v>
      </c>
      <c r="Q3596" s="7"/>
      <c r="R3596" s="7"/>
      <c r="S3596" s="5">
        <v>229</v>
      </c>
      <c r="T3596" s="5">
        <v>405</v>
      </c>
      <c r="U3596" s="5">
        <v>441</v>
      </c>
      <c r="V3596" s="52">
        <v>424</v>
      </c>
      <c r="W3596" s="52"/>
      <c r="X3596" s="52"/>
      <c r="AE3596" s="54">
        <v>535</v>
      </c>
      <c r="AF3596" s="5">
        <v>232</v>
      </c>
      <c r="AG3596" s="5">
        <v>314</v>
      </c>
      <c r="AH3596" s="5">
        <v>208</v>
      </c>
      <c r="AI3596" s="5">
        <v>370</v>
      </c>
      <c r="AJ3596" s="54">
        <v>481</v>
      </c>
      <c r="AL3596" s="12">
        <v>118</v>
      </c>
      <c r="AN3596" s="5">
        <v>850</v>
      </c>
      <c r="AO3596" s="5">
        <v>648.25</v>
      </c>
      <c r="AP3596" s="7">
        <v>1612</v>
      </c>
      <c r="AQ3596" s="7"/>
      <c r="AR3596" s="16">
        <v>0.20599999999999999</v>
      </c>
      <c r="AS3596" s="7">
        <v>3500</v>
      </c>
      <c r="AT3596" s="7">
        <v>2.2599999999999998</v>
      </c>
      <c r="AU3596" s="40">
        <v>157</v>
      </c>
      <c r="AV3596" s="68">
        <v>157</v>
      </c>
      <c r="AW3596" s="40">
        <v>260</v>
      </c>
      <c r="AX3596" s="68">
        <v>280</v>
      </c>
    </row>
    <row r="3597" spans="1:50" x14ac:dyDescent="0.2">
      <c r="A3597" s="112">
        <v>39503</v>
      </c>
      <c r="C3597" s="2">
        <v>29873</v>
      </c>
      <c r="D3597" s="2">
        <v>2437</v>
      </c>
      <c r="E3597">
        <v>23764</v>
      </c>
      <c r="F3597">
        <v>27551</v>
      </c>
      <c r="G3597" s="5">
        <v>7.64</v>
      </c>
      <c r="H3597" s="8">
        <f t="shared" si="2"/>
        <v>0.13089005235602094</v>
      </c>
      <c r="I3597" s="5">
        <v>107.88</v>
      </c>
      <c r="J3597">
        <f t="shared" si="3"/>
        <v>9.2695587690025966E-3</v>
      </c>
      <c r="K3597" s="56">
        <v>1.48</v>
      </c>
      <c r="L3597" s="59">
        <v>11.3996</v>
      </c>
      <c r="M3597" s="5">
        <v>15.04</v>
      </c>
      <c r="N3597" s="61">
        <v>14.05</v>
      </c>
      <c r="O3597" s="85">
        <v>931.05</v>
      </c>
      <c r="P3597" s="5">
        <v>97.52</v>
      </c>
      <c r="Q3597" s="7"/>
      <c r="R3597" s="7"/>
      <c r="S3597" s="5">
        <v>228</v>
      </c>
      <c r="T3597" s="5">
        <v>412</v>
      </c>
      <c r="U3597" s="5">
        <v>451</v>
      </c>
      <c r="V3597" s="52">
        <v>435</v>
      </c>
      <c r="W3597" s="52"/>
      <c r="X3597" s="52"/>
      <c r="AE3597" s="54">
        <v>538</v>
      </c>
      <c r="AF3597" s="5">
        <v>231</v>
      </c>
      <c r="AG3597" s="5">
        <v>312</v>
      </c>
      <c r="AH3597" s="5">
        <v>206</v>
      </c>
      <c r="AI3597" s="5">
        <v>375</v>
      </c>
      <c r="AJ3597" s="54">
        <v>487</v>
      </c>
      <c r="AL3597" s="12">
        <v>118</v>
      </c>
      <c r="AN3597" s="5">
        <v>850</v>
      </c>
      <c r="AO3597" s="5">
        <v>648.36</v>
      </c>
      <c r="AP3597" s="7">
        <v>1612</v>
      </c>
      <c r="AQ3597" s="7"/>
      <c r="AR3597" s="16">
        <v>0.23499999999999999</v>
      </c>
      <c r="AS3597" s="7">
        <v>3500</v>
      </c>
      <c r="AT3597" s="7">
        <v>2.34</v>
      </c>
      <c r="AU3597" s="40">
        <v>157</v>
      </c>
      <c r="AV3597" s="68">
        <v>157</v>
      </c>
      <c r="AW3597" s="40">
        <v>260</v>
      </c>
      <c r="AX3597" s="68">
        <v>280</v>
      </c>
    </row>
    <row r="3598" spans="1:50" x14ac:dyDescent="0.2">
      <c r="A3598" s="112">
        <v>39504</v>
      </c>
      <c r="C3598" s="2">
        <v>30297</v>
      </c>
      <c r="D3598" s="2">
        <v>2385</v>
      </c>
      <c r="E3598">
        <v>24676</v>
      </c>
      <c r="F3598">
        <v>27993</v>
      </c>
      <c r="G3598" s="5">
        <v>7.52</v>
      </c>
      <c r="H3598" s="8">
        <f t="shared" si="2"/>
        <v>0.13297872340425532</v>
      </c>
      <c r="I3598" s="5">
        <v>106.9</v>
      </c>
      <c r="J3598">
        <f t="shared" si="3"/>
        <v>9.3545369504209538E-3</v>
      </c>
      <c r="K3598" s="56">
        <v>1.5</v>
      </c>
      <c r="L3598" s="59">
        <v>11.3756</v>
      </c>
      <c r="M3598" s="5">
        <v>14.95</v>
      </c>
      <c r="N3598" s="61">
        <v>14.19</v>
      </c>
      <c r="O3598" s="85">
        <v>956.3</v>
      </c>
      <c r="P3598" s="5">
        <v>97.78</v>
      </c>
      <c r="Q3598" s="7"/>
      <c r="R3598" s="7"/>
      <c r="S3598" s="5">
        <v>232</v>
      </c>
      <c r="T3598" s="5">
        <v>434</v>
      </c>
      <c r="U3598" s="5">
        <v>473</v>
      </c>
      <c r="V3598" s="52">
        <v>442</v>
      </c>
      <c r="W3598" s="52"/>
      <c r="X3598" s="52"/>
      <c r="AE3598" s="54">
        <v>549</v>
      </c>
      <c r="AF3598" s="5">
        <v>236</v>
      </c>
      <c r="AG3598" s="5">
        <v>315</v>
      </c>
      <c r="AH3598" s="5">
        <v>210</v>
      </c>
      <c r="AI3598" s="5">
        <v>380</v>
      </c>
      <c r="AJ3598" s="54">
        <v>499</v>
      </c>
      <c r="AL3598" s="12">
        <v>118</v>
      </c>
      <c r="AN3598" s="5">
        <v>819</v>
      </c>
      <c r="AO3598" s="5">
        <v>670.34</v>
      </c>
      <c r="AP3598" s="7">
        <v>1612</v>
      </c>
      <c r="AQ3598" s="7"/>
      <c r="AR3598" s="16">
        <v>0.23499999999999999</v>
      </c>
      <c r="AS3598" s="7">
        <v>3500</v>
      </c>
      <c r="AT3598" s="7">
        <v>2.34</v>
      </c>
      <c r="AU3598" s="40">
        <v>157</v>
      </c>
      <c r="AV3598" s="68">
        <v>157</v>
      </c>
      <c r="AW3598" s="40">
        <v>260</v>
      </c>
      <c r="AX3598" s="68">
        <v>280</v>
      </c>
    </row>
    <row r="3599" spans="1:50" x14ac:dyDescent="0.2">
      <c r="A3599" s="112">
        <v>39505</v>
      </c>
      <c r="C3599" s="2">
        <v>30058</v>
      </c>
      <c r="D3599" s="2">
        <v>2396</v>
      </c>
      <c r="E3599">
        <v>24120</v>
      </c>
      <c r="F3599">
        <v>27718</v>
      </c>
      <c r="G3599" s="5">
        <v>7.39</v>
      </c>
      <c r="H3599" s="8">
        <f t="shared" si="2"/>
        <v>0.13531799729364005</v>
      </c>
      <c r="I3599" s="5">
        <v>106.36</v>
      </c>
      <c r="J3599">
        <f t="shared" si="3"/>
        <v>9.4020308386611514E-3</v>
      </c>
      <c r="K3599" s="56">
        <v>1.51</v>
      </c>
      <c r="L3599" s="59">
        <v>11.2393</v>
      </c>
      <c r="M3599" s="5">
        <v>14.73</v>
      </c>
      <c r="N3599" s="61">
        <v>14.28</v>
      </c>
      <c r="O3599" s="85">
        <v>956.1</v>
      </c>
      <c r="P3599" s="5">
        <v>99.85</v>
      </c>
      <c r="Q3599" s="7"/>
      <c r="R3599" s="7"/>
      <c r="S3599" s="5">
        <v>231</v>
      </c>
      <c r="T3599" s="5">
        <v>467</v>
      </c>
      <c r="U3599" s="5">
        <v>510</v>
      </c>
      <c r="V3599" s="52">
        <v>447</v>
      </c>
      <c r="W3599" s="52"/>
      <c r="X3599" s="52"/>
      <c r="AE3599" s="54">
        <v>555</v>
      </c>
      <c r="AF3599" s="5">
        <v>232</v>
      </c>
      <c r="AG3599" s="5">
        <v>313</v>
      </c>
      <c r="AH3599" s="5">
        <v>208</v>
      </c>
      <c r="AI3599" s="5">
        <v>390</v>
      </c>
      <c r="AJ3599" s="54">
        <v>506</v>
      </c>
      <c r="AL3599" s="12">
        <v>118</v>
      </c>
      <c r="AN3599" s="5">
        <v>819</v>
      </c>
      <c r="AO3599" s="5">
        <v>670.34</v>
      </c>
      <c r="AP3599" s="7">
        <v>1612</v>
      </c>
      <c r="AQ3599" s="7"/>
      <c r="AR3599" s="16">
        <v>0.23499999999999999</v>
      </c>
      <c r="AS3599" s="7">
        <v>3500</v>
      </c>
      <c r="AT3599" s="7">
        <v>2.34</v>
      </c>
      <c r="AU3599" s="40">
        <v>157</v>
      </c>
      <c r="AV3599" s="68">
        <v>157</v>
      </c>
      <c r="AW3599" s="40">
        <v>260</v>
      </c>
      <c r="AX3599" s="68">
        <v>280</v>
      </c>
    </row>
    <row r="3600" spans="1:50" x14ac:dyDescent="0.2">
      <c r="A3600" s="112">
        <v>39506</v>
      </c>
      <c r="C3600" s="2">
        <v>30166</v>
      </c>
      <c r="D3600" s="2">
        <v>2444</v>
      </c>
      <c r="E3600">
        <v>24193</v>
      </c>
      <c r="F3600">
        <v>27795</v>
      </c>
      <c r="G3600" s="5">
        <v>7.59</v>
      </c>
      <c r="H3600" s="8">
        <f t="shared" si="2"/>
        <v>0.13175230566534915</v>
      </c>
      <c r="I3600" s="5">
        <v>104.76</v>
      </c>
      <c r="J3600">
        <f t="shared" si="3"/>
        <v>9.5456281023291335E-3</v>
      </c>
      <c r="K3600" s="56">
        <v>1.52</v>
      </c>
      <c r="L3600" s="59">
        <v>11.289899999999999</v>
      </c>
      <c r="M3600" s="5">
        <v>15.1</v>
      </c>
      <c r="N3600" s="61">
        <v>13.74</v>
      </c>
      <c r="O3600" s="85">
        <v>973.25</v>
      </c>
      <c r="P3600" s="5">
        <v>97.95</v>
      </c>
      <c r="Q3600" s="7"/>
      <c r="R3600" s="7"/>
      <c r="S3600" s="5">
        <v>229</v>
      </c>
      <c r="T3600" s="5">
        <v>485</v>
      </c>
      <c r="U3600" s="5">
        <v>532</v>
      </c>
      <c r="V3600" s="52">
        <v>449</v>
      </c>
      <c r="W3600" s="52"/>
      <c r="X3600" s="52"/>
      <c r="AE3600" s="54">
        <v>553</v>
      </c>
      <c r="AF3600" s="5">
        <v>233</v>
      </c>
      <c r="AG3600" s="5">
        <v>318</v>
      </c>
      <c r="AH3600" s="5">
        <v>207</v>
      </c>
      <c r="AI3600" s="5">
        <v>395</v>
      </c>
      <c r="AJ3600" s="54">
        <v>503</v>
      </c>
      <c r="AL3600" s="12">
        <v>118</v>
      </c>
      <c r="AN3600" s="5">
        <v>819</v>
      </c>
      <c r="AO3600" s="5">
        <v>670.34</v>
      </c>
      <c r="AP3600" s="7">
        <v>1612</v>
      </c>
      <c r="AQ3600" s="7"/>
      <c r="AR3600" s="16">
        <v>0.23499999999999999</v>
      </c>
      <c r="AS3600" s="7">
        <v>3500</v>
      </c>
      <c r="AT3600" s="7">
        <v>2.36</v>
      </c>
      <c r="AU3600" s="40">
        <v>157</v>
      </c>
      <c r="AV3600" s="68">
        <v>157</v>
      </c>
      <c r="AW3600" s="40">
        <v>260</v>
      </c>
      <c r="AX3600" s="68">
        <v>280</v>
      </c>
    </row>
    <row r="3601" spans="1:50" x14ac:dyDescent="0.2">
      <c r="A3601" s="112">
        <v>39507</v>
      </c>
      <c r="C3601" s="2">
        <v>30673</v>
      </c>
      <c r="D3601" s="2">
        <v>2518</v>
      </c>
      <c r="E3601">
        <v>24476</v>
      </c>
      <c r="F3601">
        <v>28347</v>
      </c>
      <c r="G3601" s="5">
        <v>7.91</v>
      </c>
      <c r="H3601" s="8">
        <f t="shared" si="2"/>
        <v>0.12642225031605561</v>
      </c>
      <c r="I3601" s="5">
        <v>102.97</v>
      </c>
      <c r="J3601">
        <f t="shared" si="3"/>
        <v>9.7115664756725253E-3</v>
      </c>
      <c r="K3601" s="56">
        <v>1.52</v>
      </c>
      <c r="L3601" s="59">
        <v>11.6197</v>
      </c>
      <c r="M3601" s="5">
        <v>15.72</v>
      </c>
      <c r="N3601" s="61">
        <v>12.96</v>
      </c>
      <c r="O3601" s="85">
        <v>983.3</v>
      </c>
      <c r="P3601" s="5">
        <v>100.54</v>
      </c>
      <c r="Q3601" s="7"/>
      <c r="R3601" s="7"/>
      <c r="S3601" s="5">
        <v>236</v>
      </c>
      <c r="T3601" s="5">
        <v>455</v>
      </c>
      <c r="U3601" s="5">
        <v>506</v>
      </c>
      <c r="V3601" s="52">
        <v>446</v>
      </c>
      <c r="W3601" s="52"/>
      <c r="X3601" s="52"/>
      <c r="AE3601" s="54">
        <v>570</v>
      </c>
      <c r="AF3601" s="5">
        <v>239</v>
      </c>
      <c r="AG3601" s="5">
        <v>319</v>
      </c>
      <c r="AH3601" s="5">
        <v>216</v>
      </c>
      <c r="AI3601" s="5">
        <v>395</v>
      </c>
      <c r="AJ3601" s="54">
        <v>519</v>
      </c>
      <c r="AL3601" s="12">
        <v>118</v>
      </c>
      <c r="AN3601" s="5">
        <v>819</v>
      </c>
      <c r="AO3601" s="5">
        <v>670.34</v>
      </c>
      <c r="AP3601" s="7">
        <v>1612</v>
      </c>
      <c r="AQ3601" s="7"/>
      <c r="AR3601" s="16">
        <v>0.23499999999999999</v>
      </c>
      <c r="AS3601" s="7">
        <v>3500</v>
      </c>
      <c r="AT3601" s="7">
        <v>2.36</v>
      </c>
      <c r="AU3601" s="40">
        <v>157</v>
      </c>
      <c r="AV3601" s="68">
        <v>157</v>
      </c>
      <c r="AW3601" s="40">
        <v>260</v>
      </c>
      <c r="AX3601" s="68">
        <v>280</v>
      </c>
    </row>
    <row r="3602" spans="1:50" x14ac:dyDescent="0.2">
      <c r="A3602" s="112">
        <v>39510</v>
      </c>
      <c r="C3602" s="2">
        <v>31008</v>
      </c>
      <c r="D3602" s="2">
        <v>2630</v>
      </c>
      <c r="E3602">
        <v>24341</v>
      </c>
      <c r="F3602" s="14">
        <v>2485508</v>
      </c>
      <c r="G3602" s="5">
        <v>7.77</v>
      </c>
      <c r="H3602" s="8">
        <f t="shared" si="2"/>
        <v>0.1287001287001287</v>
      </c>
      <c r="I3602" s="5">
        <v>103.29</v>
      </c>
      <c r="J3602">
        <f t="shared" si="3"/>
        <v>9.6814793300416292E-3</v>
      </c>
      <c r="K3602" s="56">
        <v>1.52</v>
      </c>
      <c r="L3602" s="59">
        <v>12.059200000000001</v>
      </c>
      <c r="M3602" s="5">
        <v>15.46</v>
      </c>
      <c r="N3602" s="61">
        <v>13.2</v>
      </c>
      <c r="O3602" s="85">
        <v>983.6</v>
      </c>
      <c r="P3602" s="5">
        <v>102.31</v>
      </c>
      <c r="Q3602" s="7"/>
      <c r="R3602" s="7"/>
      <c r="S3602" s="5">
        <v>238</v>
      </c>
      <c r="T3602" s="5">
        <v>426</v>
      </c>
      <c r="U3602" s="5">
        <v>481</v>
      </c>
      <c r="V3602" s="52">
        <v>452</v>
      </c>
      <c r="W3602" s="52"/>
      <c r="X3602" s="52"/>
      <c r="AE3602" s="54">
        <v>579</v>
      </c>
      <c r="AF3602" s="5">
        <v>240</v>
      </c>
      <c r="AG3602" s="5">
        <v>319</v>
      </c>
      <c r="AH3602" s="5">
        <v>217</v>
      </c>
      <c r="AI3602" s="5">
        <v>395</v>
      </c>
      <c r="AJ3602" s="54">
        <v>528</v>
      </c>
      <c r="AL3602" s="12">
        <v>118</v>
      </c>
      <c r="AN3602" s="5">
        <v>819</v>
      </c>
      <c r="AO3602" s="5">
        <v>670.34</v>
      </c>
      <c r="AP3602" s="7">
        <v>1612</v>
      </c>
      <c r="AQ3602" s="7"/>
      <c r="AR3602" s="16">
        <v>0.21199999999999999</v>
      </c>
      <c r="AS3602" s="7">
        <v>3500</v>
      </c>
      <c r="AT3602" s="7">
        <v>2.4</v>
      </c>
      <c r="AU3602" s="40">
        <v>157</v>
      </c>
      <c r="AV3602" s="68">
        <v>157</v>
      </c>
      <c r="AW3602" s="40">
        <v>260</v>
      </c>
      <c r="AX3602" s="68">
        <v>280</v>
      </c>
    </row>
    <row r="3603" spans="1:50" x14ac:dyDescent="0.2">
      <c r="A3603" s="112">
        <v>39511</v>
      </c>
      <c r="C3603" s="2">
        <v>31094</v>
      </c>
      <c r="D3603" s="2">
        <v>2691</v>
      </c>
      <c r="E3603">
        <v>23752</v>
      </c>
      <c r="F3603">
        <v>28912</v>
      </c>
      <c r="G3603" s="5">
        <v>7.77</v>
      </c>
      <c r="H3603" s="8">
        <f t="shared" si="2"/>
        <v>0.1287001287001287</v>
      </c>
      <c r="I3603" s="5">
        <v>103.47</v>
      </c>
      <c r="J3603">
        <f t="shared" si="3"/>
        <v>9.6646370928771628E-3</v>
      </c>
      <c r="K3603" s="56">
        <v>1.53</v>
      </c>
      <c r="L3603" s="59">
        <v>11.8467</v>
      </c>
      <c r="M3603" s="5">
        <v>15.56</v>
      </c>
      <c r="N3603" s="61">
        <v>13.29</v>
      </c>
      <c r="O3603" s="85">
        <v>986.6</v>
      </c>
      <c r="P3603" s="5">
        <v>98.15</v>
      </c>
      <c r="Q3603" s="7"/>
      <c r="R3603" s="7"/>
      <c r="S3603" s="5">
        <v>236</v>
      </c>
      <c r="T3603" s="5">
        <v>433</v>
      </c>
      <c r="U3603" s="5">
        <v>485</v>
      </c>
      <c r="V3603" s="52">
        <v>451</v>
      </c>
      <c r="W3603" s="52"/>
      <c r="X3603" s="52"/>
      <c r="AE3603" s="54">
        <v>566</v>
      </c>
      <c r="AF3603" s="5">
        <v>244</v>
      </c>
      <c r="AG3603" s="5">
        <v>330</v>
      </c>
      <c r="AH3603" s="5">
        <v>218</v>
      </c>
      <c r="AI3603" s="5">
        <v>395</v>
      </c>
      <c r="AJ3603" s="54">
        <v>518</v>
      </c>
      <c r="AL3603" s="12">
        <v>118</v>
      </c>
      <c r="AN3603" s="5">
        <v>831</v>
      </c>
      <c r="AO3603" s="5">
        <v>741.73</v>
      </c>
      <c r="AP3603" s="7">
        <v>1611</v>
      </c>
      <c r="AQ3603" s="7"/>
      <c r="AR3603" s="16">
        <v>0.21199999999999999</v>
      </c>
      <c r="AS3603" s="7">
        <v>3500</v>
      </c>
      <c r="AT3603" s="7">
        <v>2.35</v>
      </c>
      <c r="AU3603" s="40">
        <v>157</v>
      </c>
      <c r="AV3603" s="68">
        <v>157</v>
      </c>
      <c r="AW3603" s="40">
        <v>260</v>
      </c>
      <c r="AX3603" s="68">
        <v>280</v>
      </c>
    </row>
    <row r="3604" spans="1:50" x14ac:dyDescent="0.2">
      <c r="A3604" s="112">
        <v>39512</v>
      </c>
      <c r="C3604" s="2">
        <v>31094</v>
      </c>
      <c r="D3604" s="2">
        <v>2691</v>
      </c>
      <c r="E3604">
        <v>23752</v>
      </c>
      <c r="F3604">
        <v>28912</v>
      </c>
      <c r="G3604" s="5">
        <v>7.77</v>
      </c>
      <c r="H3604" s="8">
        <f t="shared" si="2"/>
        <v>0.1287001287001287</v>
      </c>
      <c r="I3604" s="5">
        <v>103.47</v>
      </c>
      <c r="J3604">
        <f t="shared" si="3"/>
        <v>9.6646370928771628E-3</v>
      </c>
      <c r="K3604" s="56">
        <v>1.53</v>
      </c>
      <c r="L3604" s="59">
        <v>11.8803</v>
      </c>
      <c r="M3604" s="5">
        <v>15.56</v>
      </c>
      <c r="N3604" s="61">
        <v>13.29</v>
      </c>
      <c r="O3604" s="85">
        <v>986.6</v>
      </c>
      <c r="P3604" s="5">
        <v>98.15</v>
      </c>
      <c r="Q3604" s="7"/>
      <c r="R3604" s="7"/>
      <c r="S3604" s="5">
        <v>231</v>
      </c>
      <c r="T3604" s="5">
        <v>426</v>
      </c>
      <c r="U3604" s="5">
        <v>481</v>
      </c>
      <c r="V3604" s="52">
        <v>455</v>
      </c>
      <c r="W3604" s="52"/>
      <c r="X3604" s="52"/>
      <c r="AE3604" s="54">
        <v>568</v>
      </c>
      <c r="AF3604" s="5">
        <v>239</v>
      </c>
      <c r="AG3604" s="5">
        <v>322</v>
      </c>
      <c r="AH3604" s="5">
        <v>213</v>
      </c>
      <c r="AI3604" s="5">
        <v>395</v>
      </c>
      <c r="AJ3604" s="54">
        <v>518</v>
      </c>
      <c r="AL3604" s="12">
        <v>118</v>
      </c>
      <c r="AN3604" s="5">
        <v>831</v>
      </c>
      <c r="AO3604" s="5">
        <v>741.73</v>
      </c>
      <c r="AP3604" s="7">
        <v>1611</v>
      </c>
      <c r="AQ3604" s="7"/>
      <c r="AR3604" s="16">
        <v>0.21199999999999999</v>
      </c>
      <c r="AS3604" s="7">
        <v>3500</v>
      </c>
      <c r="AT3604" s="7">
        <v>2.35</v>
      </c>
      <c r="AU3604" s="40">
        <v>157</v>
      </c>
      <c r="AV3604" s="68">
        <v>157</v>
      </c>
      <c r="AW3604" s="40">
        <v>260</v>
      </c>
      <c r="AX3604" s="68">
        <v>280</v>
      </c>
    </row>
    <row r="3605" spans="1:50" x14ac:dyDescent="0.2">
      <c r="A3605" s="112">
        <v>39513</v>
      </c>
      <c r="C3605" s="2">
        <v>30820</v>
      </c>
      <c r="D3605" s="2">
        <v>2761</v>
      </c>
      <c r="E3605">
        <v>23506</v>
      </c>
      <c r="F3605">
        <v>28664</v>
      </c>
      <c r="G3605" s="5">
        <v>8</v>
      </c>
      <c r="H3605" s="8">
        <f t="shared" si="2"/>
        <v>0.125</v>
      </c>
      <c r="I3605" s="5">
        <v>102.01</v>
      </c>
      <c r="J3605">
        <f t="shared" si="3"/>
        <v>9.8029604940692086E-3</v>
      </c>
      <c r="K3605" s="56">
        <v>1.54</v>
      </c>
      <c r="L3605" s="59">
        <v>11.849399999999999</v>
      </c>
      <c r="M3605" s="5">
        <v>16.07</v>
      </c>
      <c r="N3605" s="61">
        <v>12.69</v>
      </c>
      <c r="O3605" s="85">
        <v>977.5</v>
      </c>
      <c r="P3605" s="5">
        <v>101.99</v>
      </c>
      <c r="Q3605" s="7"/>
      <c r="R3605" s="7"/>
      <c r="S3605" s="5">
        <v>236</v>
      </c>
      <c r="T3605" s="5">
        <v>433</v>
      </c>
      <c r="U3605" s="5">
        <v>485</v>
      </c>
      <c r="V3605" s="52">
        <v>459</v>
      </c>
      <c r="W3605" s="52"/>
      <c r="X3605" s="52"/>
      <c r="AE3605" s="54">
        <v>566</v>
      </c>
      <c r="AF3605" s="5">
        <v>244</v>
      </c>
      <c r="AG3605" s="5">
        <v>330</v>
      </c>
      <c r="AH3605" s="5">
        <v>218</v>
      </c>
      <c r="AI3605" s="5">
        <v>395</v>
      </c>
      <c r="AJ3605" s="54">
        <v>518</v>
      </c>
      <c r="AL3605" s="12">
        <v>118</v>
      </c>
      <c r="AN3605" s="5">
        <v>831</v>
      </c>
      <c r="AO3605" s="5">
        <v>741.73</v>
      </c>
      <c r="AP3605" s="7">
        <v>1611</v>
      </c>
      <c r="AQ3605" s="7"/>
      <c r="AR3605" s="16">
        <v>0.21199999999999999</v>
      </c>
      <c r="AS3605" s="7">
        <v>3500</v>
      </c>
      <c r="AT3605" s="7">
        <v>2.35</v>
      </c>
      <c r="AU3605" s="40">
        <v>157</v>
      </c>
      <c r="AV3605" s="68">
        <v>157</v>
      </c>
      <c r="AW3605" s="40">
        <v>260</v>
      </c>
      <c r="AX3605" s="68">
        <v>280</v>
      </c>
    </row>
    <row r="3606" spans="1:50" x14ac:dyDescent="0.2">
      <c r="A3606" s="112">
        <v>39514</v>
      </c>
      <c r="C3606" s="2">
        <v>30717</v>
      </c>
      <c r="D3606" s="2">
        <v>2780</v>
      </c>
      <c r="E3606">
        <v>23635</v>
      </c>
      <c r="F3606">
        <v>28580</v>
      </c>
      <c r="G3606" s="5">
        <v>8.08</v>
      </c>
      <c r="H3606" s="8">
        <f t="shared" si="2"/>
        <v>0.12376237623762376</v>
      </c>
      <c r="I3606" s="5">
        <v>101.97</v>
      </c>
      <c r="J3606">
        <f t="shared" si="3"/>
        <v>9.8068059233107786E-3</v>
      </c>
      <c r="K3606" s="56">
        <v>1.54</v>
      </c>
      <c r="L3606" s="59">
        <v>12.2972</v>
      </c>
      <c r="M3606" s="5">
        <v>16.34</v>
      </c>
      <c r="N3606" s="61">
        <v>12.56</v>
      </c>
      <c r="O3606" s="85">
        <v>976.45</v>
      </c>
      <c r="P3606" s="5">
        <v>102.69</v>
      </c>
      <c r="Q3606" s="7"/>
      <c r="R3606" s="7"/>
      <c r="S3606" s="5">
        <v>236</v>
      </c>
      <c r="T3606" s="5">
        <v>439</v>
      </c>
      <c r="U3606" s="5">
        <v>486</v>
      </c>
      <c r="V3606" s="52">
        <v>459</v>
      </c>
      <c r="W3606" s="52"/>
      <c r="X3606" s="52"/>
      <c r="AE3606" s="54">
        <v>548</v>
      </c>
      <c r="AF3606" s="5">
        <v>244</v>
      </c>
      <c r="AG3606" s="5">
        <v>340</v>
      </c>
      <c r="AH3606" s="5">
        <v>217</v>
      </c>
      <c r="AI3606" s="5">
        <v>400</v>
      </c>
      <c r="AJ3606" s="54">
        <v>499</v>
      </c>
      <c r="AL3606" s="12">
        <v>118</v>
      </c>
      <c r="AN3606" s="5">
        <v>831</v>
      </c>
      <c r="AO3606" s="5">
        <v>741.73</v>
      </c>
      <c r="AP3606" s="7">
        <v>1611</v>
      </c>
      <c r="AQ3606" s="7"/>
      <c r="AR3606" s="16">
        <v>0.21199999999999999</v>
      </c>
      <c r="AS3606" s="7">
        <v>3500</v>
      </c>
      <c r="AT3606" s="7">
        <v>2.35</v>
      </c>
      <c r="AU3606" s="40">
        <v>157</v>
      </c>
      <c r="AV3606" s="68">
        <v>157</v>
      </c>
      <c r="AW3606" s="40">
        <v>260</v>
      </c>
      <c r="AX3606" s="68">
        <v>280</v>
      </c>
    </row>
    <row r="3607" spans="1:50" x14ac:dyDescent="0.2">
      <c r="A3607" s="112">
        <v>39517</v>
      </c>
      <c r="C3607" s="2">
        <v>30114</v>
      </c>
      <c r="D3607" s="2">
        <v>2666</v>
      </c>
      <c r="E3607">
        <v>23770</v>
      </c>
      <c r="F3607">
        <v>27967</v>
      </c>
      <c r="G3607" s="5">
        <v>7.98</v>
      </c>
      <c r="H3607" s="8">
        <f t="shared" si="2"/>
        <v>0.12531328320802004</v>
      </c>
      <c r="I3607" s="5">
        <v>101.93</v>
      </c>
      <c r="J3607">
        <f t="shared" si="3"/>
        <v>9.8106543706465207E-3</v>
      </c>
      <c r="K3607" s="56">
        <v>1.54</v>
      </c>
      <c r="L3607" s="59">
        <v>12.334099999999999</v>
      </c>
      <c r="M3607" s="5">
        <v>16.03</v>
      </c>
      <c r="N3607" s="61">
        <v>12.73</v>
      </c>
      <c r="O3607" s="85">
        <v>973</v>
      </c>
      <c r="P3607" s="5">
        <v>102.04</v>
      </c>
      <c r="Q3607" s="7"/>
      <c r="R3607" s="7"/>
      <c r="S3607" s="5">
        <v>228</v>
      </c>
      <c r="T3607" s="5">
        <v>432</v>
      </c>
      <c r="U3607" s="5">
        <v>474</v>
      </c>
      <c r="V3607" s="52">
        <v>458</v>
      </c>
      <c r="W3607" s="52"/>
      <c r="X3607" s="52"/>
      <c r="AE3607" s="54">
        <v>529</v>
      </c>
      <c r="AF3607" s="5">
        <v>236</v>
      </c>
      <c r="AG3607" s="5">
        <v>340</v>
      </c>
      <c r="AH3607" s="5">
        <v>210</v>
      </c>
      <c r="AI3607" s="5">
        <v>395</v>
      </c>
      <c r="AJ3607" s="54">
        <v>481</v>
      </c>
      <c r="AL3607" s="12">
        <v>118</v>
      </c>
      <c r="AN3607" s="5">
        <v>831</v>
      </c>
      <c r="AO3607" s="5">
        <v>741.73</v>
      </c>
      <c r="AP3607" s="7">
        <v>1611</v>
      </c>
      <c r="AQ3607" s="7"/>
      <c r="AR3607" s="16">
        <v>0.214</v>
      </c>
      <c r="AS3607" s="7">
        <v>3500</v>
      </c>
      <c r="AT3607" s="7">
        <v>2.38</v>
      </c>
      <c r="AU3607" s="40">
        <v>157</v>
      </c>
      <c r="AV3607" s="68">
        <v>157</v>
      </c>
      <c r="AW3607" s="40">
        <v>260</v>
      </c>
      <c r="AX3607" s="68">
        <v>280</v>
      </c>
    </row>
    <row r="3608" spans="1:50" x14ac:dyDescent="0.2">
      <c r="A3608" s="112">
        <v>39518</v>
      </c>
      <c r="C3608" s="2">
        <v>30212</v>
      </c>
      <c r="D3608" s="2">
        <v>2654</v>
      </c>
      <c r="E3608">
        <v>24250</v>
      </c>
      <c r="F3608">
        <v>28017</v>
      </c>
      <c r="G3608" s="5">
        <v>7.79</v>
      </c>
      <c r="H3608" s="8">
        <f t="shared" si="2"/>
        <v>0.12836970474967907</v>
      </c>
      <c r="I3608" s="5">
        <v>102.95</v>
      </c>
      <c r="J3608">
        <f t="shared" si="3"/>
        <v>9.7134531325886349E-3</v>
      </c>
      <c r="K3608" s="56">
        <v>1.54</v>
      </c>
      <c r="L3608" s="59">
        <v>12.2713</v>
      </c>
      <c r="M3608" s="5">
        <v>15.69</v>
      </c>
      <c r="N3608" s="61">
        <v>13.21</v>
      </c>
      <c r="O3608" s="85">
        <v>974.45</v>
      </c>
      <c r="P3608" s="5">
        <v>104.84</v>
      </c>
      <c r="Q3608" s="7"/>
      <c r="R3608" s="7"/>
      <c r="S3608" s="5">
        <v>237</v>
      </c>
      <c r="T3608" s="5">
        <v>455</v>
      </c>
      <c r="U3608" s="5">
        <v>484</v>
      </c>
      <c r="V3608" s="52">
        <v>458</v>
      </c>
      <c r="W3608" s="52"/>
      <c r="X3608" s="52"/>
      <c r="AE3608" s="54">
        <v>529</v>
      </c>
      <c r="AF3608" s="5">
        <v>243</v>
      </c>
      <c r="AG3608" s="5">
        <v>342</v>
      </c>
      <c r="AH3608" s="5">
        <v>218</v>
      </c>
      <c r="AI3608" s="5">
        <v>395</v>
      </c>
      <c r="AJ3608" s="54">
        <v>484</v>
      </c>
      <c r="AL3608" s="12">
        <v>118</v>
      </c>
      <c r="AN3608" s="5">
        <v>831</v>
      </c>
      <c r="AO3608" s="5">
        <v>634.39</v>
      </c>
      <c r="AP3608" s="7">
        <v>1611</v>
      </c>
      <c r="AQ3608" s="7"/>
      <c r="AR3608" s="16">
        <v>0.214</v>
      </c>
      <c r="AS3608" s="7">
        <v>3500</v>
      </c>
      <c r="AT3608" s="7">
        <v>2.4</v>
      </c>
      <c r="AU3608" s="40">
        <v>157</v>
      </c>
      <c r="AV3608" s="68">
        <v>157</v>
      </c>
      <c r="AW3608" s="40">
        <v>260</v>
      </c>
      <c r="AX3608" s="68">
        <v>280</v>
      </c>
    </row>
    <row r="3609" spans="1:50" x14ac:dyDescent="0.2">
      <c r="A3609" s="112">
        <v>39519</v>
      </c>
      <c r="C3609" s="2">
        <v>30710</v>
      </c>
      <c r="D3609" s="2">
        <v>2643</v>
      </c>
      <c r="E3609">
        <v>24515</v>
      </c>
      <c r="F3609">
        <v>28509</v>
      </c>
      <c r="G3609" s="5">
        <v>7.88</v>
      </c>
      <c r="H3609" s="8">
        <f t="shared" si="2"/>
        <v>0.12690355329949238</v>
      </c>
      <c r="I3609" s="5">
        <v>100.28</v>
      </c>
      <c r="J3609">
        <f t="shared" si="3"/>
        <v>9.9720781810929398E-3</v>
      </c>
      <c r="K3609" s="56">
        <v>1.56</v>
      </c>
      <c r="L3609" s="59">
        <v>11.993</v>
      </c>
      <c r="M3609" s="5">
        <v>15.95</v>
      </c>
      <c r="N3609" s="61">
        <v>12.83</v>
      </c>
      <c r="O3609" s="85">
        <v>984.7</v>
      </c>
      <c r="P3609" s="5">
        <v>105.34</v>
      </c>
      <c r="Q3609" s="7"/>
      <c r="R3609" s="7"/>
      <c r="S3609" s="5">
        <v>240</v>
      </c>
      <c r="T3609" s="5">
        <v>476</v>
      </c>
      <c r="U3609" s="5">
        <v>504</v>
      </c>
      <c r="V3609" s="52">
        <v>466</v>
      </c>
      <c r="W3609" s="52"/>
      <c r="X3609" s="52"/>
      <c r="AE3609" s="54">
        <v>529</v>
      </c>
      <c r="AF3609" s="5">
        <v>245</v>
      </c>
      <c r="AG3609" s="5">
        <v>339</v>
      </c>
      <c r="AH3609" s="5">
        <v>221</v>
      </c>
      <c r="AI3609" s="5">
        <v>395</v>
      </c>
      <c r="AJ3609" s="54">
        <v>481</v>
      </c>
      <c r="AL3609" s="12">
        <v>118</v>
      </c>
      <c r="AN3609" s="5">
        <v>831</v>
      </c>
      <c r="AO3609" s="5">
        <v>634.39</v>
      </c>
      <c r="AP3609" s="7">
        <v>1611</v>
      </c>
      <c r="AQ3609" s="7"/>
      <c r="AR3609" s="16">
        <v>0.214</v>
      </c>
      <c r="AS3609" s="7">
        <v>3500</v>
      </c>
      <c r="AT3609" s="7">
        <v>2.4500000000000002</v>
      </c>
      <c r="AU3609" s="40">
        <v>157</v>
      </c>
      <c r="AV3609" s="68">
        <v>157</v>
      </c>
      <c r="AW3609" s="40">
        <v>260</v>
      </c>
      <c r="AX3609" s="68">
        <v>280</v>
      </c>
    </row>
    <row r="3610" spans="1:50" x14ac:dyDescent="0.2">
      <c r="A3610" s="112">
        <v>39520</v>
      </c>
      <c r="C3610" s="2">
        <v>30306</v>
      </c>
      <c r="D3610" s="2">
        <v>2736</v>
      </c>
      <c r="E3610">
        <v>23941</v>
      </c>
      <c r="F3610">
        <v>28109</v>
      </c>
      <c r="G3610" s="5">
        <v>7.89</v>
      </c>
      <c r="H3610" s="8">
        <f t="shared" si="2"/>
        <v>0.1267427122940431</v>
      </c>
      <c r="I3610" s="5">
        <v>100.36</v>
      </c>
      <c r="J3610">
        <f t="shared" si="3"/>
        <v>9.9641291351135908E-3</v>
      </c>
      <c r="K3610" s="56">
        <v>1.56</v>
      </c>
      <c r="L3610" s="59">
        <v>12.3576</v>
      </c>
      <c r="M3610" s="5">
        <v>16.07</v>
      </c>
      <c r="N3610" s="61">
        <v>12.66</v>
      </c>
      <c r="O3610" s="85">
        <v>995.8</v>
      </c>
      <c r="P3610" s="5">
        <v>106.22</v>
      </c>
      <c r="Q3610" s="7"/>
      <c r="R3610" s="7"/>
      <c r="S3610" s="5">
        <v>241</v>
      </c>
      <c r="T3610" s="5">
        <v>497</v>
      </c>
      <c r="U3610" s="5">
        <v>532</v>
      </c>
      <c r="V3610" s="52">
        <v>466</v>
      </c>
      <c r="W3610" s="52"/>
      <c r="X3610" s="52"/>
      <c r="AE3610" s="54">
        <v>523</v>
      </c>
      <c r="AF3610" s="5">
        <v>243</v>
      </c>
      <c r="AG3610" s="5">
        <v>338</v>
      </c>
      <c r="AH3610" s="5">
        <v>222</v>
      </c>
      <c r="AI3610" s="5">
        <v>395</v>
      </c>
      <c r="AJ3610" s="54">
        <v>476</v>
      </c>
      <c r="AL3610" s="12">
        <v>118</v>
      </c>
      <c r="AN3610" s="5">
        <v>831</v>
      </c>
      <c r="AO3610" s="5">
        <v>634.39</v>
      </c>
      <c r="AP3610" s="7">
        <v>1611</v>
      </c>
      <c r="AQ3610" s="7"/>
      <c r="AR3610" s="16">
        <v>0.214</v>
      </c>
      <c r="AS3610" s="7">
        <v>3500</v>
      </c>
      <c r="AT3610" s="7">
        <v>2.48</v>
      </c>
      <c r="AU3610" s="40">
        <v>157</v>
      </c>
      <c r="AV3610" s="68">
        <v>157</v>
      </c>
      <c r="AW3610" s="40">
        <v>260</v>
      </c>
      <c r="AX3610" s="68">
        <v>280</v>
      </c>
    </row>
    <row r="3611" spans="1:50" x14ac:dyDescent="0.2">
      <c r="A3611" s="112">
        <v>39521</v>
      </c>
      <c r="C3611" s="2">
        <v>30648</v>
      </c>
      <c r="D3611" s="2">
        <v>2765</v>
      </c>
      <c r="E3611">
        <v>23965</v>
      </c>
      <c r="F3611">
        <v>23479</v>
      </c>
      <c r="G3611" s="5">
        <v>8.14</v>
      </c>
      <c r="H3611" s="8">
        <f t="shared" si="2"/>
        <v>0.12285012285012284</v>
      </c>
      <c r="I3611" s="5">
        <v>97.1</v>
      </c>
      <c r="J3611">
        <f t="shared" si="3"/>
        <v>1.0298661174047374E-2</v>
      </c>
      <c r="K3611" s="56">
        <v>1.58</v>
      </c>
      <c r="L3611" s="59">
        <v>12.367000000000001</v>
      </c>
      <c r="M3611" s="5">
        <v>16.399999999999999</v>
      </c>
      <c r="N3611" s="61">
        <v>11.87</v>
      </c>
      <c r="O3611" s="85">
        <v>1024.77</v>
      </c>
      <c r="P3611" s="5">
        <v>108.13</v>
      </c>
      <c r="Q3611" s="7"/>
      <c r="R3611" s="7"/>
      <c r="S3611" s="5">
        <v>241</v>
      </c>
      <c r="T3611" s="5">
        <v>482</v>
      </c>
      <c r="U3611" s="5">
        <v>519</v>
      </c>
      <c r="V3611" s="52">
        <v>465</v>
      </c>
      <c r="W3611" s="52"/>
      <c r="X3611" s="52"/>
      <c r="AE3611" s="54">
        <v>525</v>
      </c>
      <c r="AF3611" s="5">
        <v>244</v>
      </c>
      <c r="AG3611" s="5">
        <v>340</v>
      </c>
      <c r="AH3611" s="5">
        <v>223</v>
      </c>
      <c r="AI3611" s="5">
        <v>395</v>
      </c>
      <c r="AJ3611" s="54">
        <v>479</v>
      </c>
      <c r="AL3611" s="12">
        <v>118</v>
      </c>
      <c r="AN3611" s="5">
        <v>831</v>
      </c>
      <c r="AO3611" s="5">
        <v>634.39</v>
      </c>
      <c r="AP3611" s="7">
        <v>1611</v>
      </c>
      <c r="AQ3611" s="7"/>
      <c r="AR3611" s="16">
        <v>0.214</v>
      </c>
      <c r="AS3611" s="7">
        <v>3500</v>
      </c>
      <c r="AT3611" s="7">
        <v>2.48</v>
      </c>
      <c r="AU3611" s="40">
        <v>157</v>
      </c>
      <c r="AV3611" s="68">
        <v>157</v>
      </c>
      <c r="AW3611" s="40">
        <v>260</v>
      </c>
      <c r="AX3611" s="68">
        <v>280</v>
      </c>
    </row>
    <row r="3612" spans="1:50" x14ac:dyDescent="0.2">
      <c r="A3612" s="112">
        <v>39524</v>
      </c>
      <c r="C3612" s="2">
        <v>29928</v>
      </c>
      <c r="D3612" s="2">
        <v>2806</v>
      </c>
      <c r="E3612">
        <v>23396</v>
      </c>
      <c r="F3612">
        <v>27831</v>
      </c>
      <c r="G3612" s="5">
        <v>7.93</v>
      </c>
      <c r="H3612" s="8">
        <f t="shared" si="2"/>
        <v>0.12610340479192939</v>
      </c>
      <c r="I3612" s="5">
        <v>97.2</v>
      </c>
      <c r="J3612">
        <f t="shared" si="3"/>
        <v>1.0288065843621399E-2</v>
      </c>
      <c r="K3612" s="56">
        <v>1.58</v>
      </c>
      <c r="L3612" s="59">
        <v>12.7814</v>
      </c>
      <c r="M3612" s="5">
        <v>16.03</v>
      </c>
      <c r="N3612" s="61">
        <v>11.91</v>
      </c>
      <c r="O3612" s="85">
        <v>1002</v>
      </c>
      <c r="P3612" s="5">
        <v>108.13</v>
      </c>
      <c r="Q3612" s="7"/>
      <c r="R3612" s="7"/>
      <c r="S3612" s="5">
        <v>237</v>
      </c>
      <c r="T3612" s="5">
        <v>463</v>
      </c>
      <c r="U3612" s="5">
        <v>507</v>
      </c>
      <c r="V3612" s="52">
        <v>470</v>
      </c>
      <c r="W3612" s="52"/>
      <c r="X3612" s="52"/>
      <c r="AE3612" s="54">
        <v>506</v>
      </c>
      <c r="AF3612" s="5">
        <v>240</v>
      </c>
      <c r="AG3612" s="5">
        <v>342</v>
      </c>
      <c r="AH3612" s="5">
        <v>219</v>
      </c>
      <c r="AI3612" s="5">
        <v>395</v>
      </c>
      <c r="AJ3612" s="54">
        <v>462</v>
      </c>
      <c r="AL3612" s="12">
        <v>118</v>
      </c>
      <c r="AN3612" s="5">
        <v>831</v>
      </c>
      <c r="AO3612" s="5">
        <v>634.39</v>
      </c>
      <c r="AP3612" s="7">
        <v>1611</v>
      </c>
      <c r="AQ3612" s="7"/>
      <c r="AR3612" s="16">
        <v>0.20799999999999999</v>
      </c>
      <c r="AS3612" s="7">
        <v>3500</v>
      </c>
      <c r="AT3612" s="7">
        <v>2.36</v>
      </c>
      <c r="AU3612" s="40">
        <v>157</v>
      </c>
      <c r="AV3612" s="68">
        <v>157</v>
      </c>
      <c r="AW3612" s="40">
        <v>260</v>
      </c>
      <c r="AX3612" s="68">
        <v>280</v>
      </c>
    </row>
    <row r="3613" spans="1:50" x14ac:dyDescent="0.2">
      <c r="A3613" s="112">
        <v>39525</v>
      </c>
      <c r="C3613" s="2">
        <v>30044</v>
      </c>
      <c r="D3613" s="2">
        <v>2711</v>
      </c>
      <c r="E3613">
        <v>23839</v>
      </c>
      <c r="F3613">
        <v>27908</v>
      </c>
      <c r="G3613" s="5">
        <v>8.01</v>
      </c>
      <c r="H3613" s="8">
        <f t="shared" si="2"/>
        <v>0.12484394506866417</v>
      </c>
      <c r="I3613" s="5">
        <v>99.21</v>
      </c>
      <c r="J3613">
        <f t="shared" si="3"/>
        <v>1.0079629069650237E-2</v>
      </c>
      <c r="K3613" s="56">
        <v>1.57</v>
      </c>
      <c r="L3613" s="59">
        <v>12.728899999999999</v>
      </c>
      <c r="M3613" s="5">
        <v>16.09</v>
      </c>
      <c r="N3613" s="61">
        <v>12.35</v>
      </c>
      <c r="O3613" s="85">
        <v>988.95</v>
      </c>
      <c r="P3613" s="5">
        <v>104.51</v>
      </c>
      <c r="Q3613" s="7"/>
      <c r="R3613" s="7"/>
      <c r="S3613" s="5">
        <v>230</v>
      </c>
      <c r="T3613" s="5">
        <v>441</v>
      </c>
      <c r="U3613" s="5">
        <v>485</v>
      </c>
      <c r="V3613" s="52">
        <v>470</v>
      </c>
      <c r="W3613" s="52"/>
      <c r="X3613" s="52"/>
      <c r="AE3613" s="54">
        <v>486</v>
      </c>
      <c r="AF3613" s="5">
        <v>232</v>
      </c>
      <c r="AG3613" s="5">
        <v>346</v>
      </c>
      <c r="AH3613" s="5">
        <v>211</v>
      </c>
      <c r="AI3613" s="5">
        <v>395</v>
      </c>
      <c r="AJ3613" s="54">
        <v>451</v>
      </c>
      <c r="AL3613" s="12">
        <v>118</v>
      </c>
      <c r="AN3613" s="5">
        <v>831</v>
      </c>
      <c r="AO3613" s="5">
        <v>634.39</v>
      </c>
      <c r="AP3613" s="7">
        <v>1611</v>
      </c>
      <c r="AQ3613" s="7"/>
      <c r="AR3613" s="16">
        <v>0.20799999999999999</v>
      </c>
      <c r="AS3613" s="7">
        <v>3500</v>
      </c>
      <c r="AT3613" s="7">
        <v>2.42</v>
      </c>
      <c r="AU3613" s="40">
        <v>157</v>
      </c>
      <c r="AV3613" s="68">
        <v>157</v>
      </c>
      <c r="AW3613" s="40">
        <v>260</v>
      </c>
      <c r="AX3613" s="68">
        <v>280</v>
      </c>
    </row>
    <row r="3614" spans="1:50" x14ac:dyDescent="0.2">
      <c r="A3614" s="112">
        <v>39526</v>
      </c>
      <c r="C3614" s="2">
        <v>29509</v>
      </c>
      <c r="D3614" s="2">
        <v>2609</v>
      </c>
      <c r="E3614">
        <v>23711</v>
      </c>
      <c r="F3614">
        <v>27363</v>
      </c>
      <c r="G3614" s="5">
        <v>8.08</v>
      </c>
      <c r="H3614" s="8">
        <f t="shared" si="2"/>
        <v>0.12376237623762376</v>
      </c>
      <c r="I3614" s="5">
        <v>99.04</v>
      </c>
      <c r="J3614">
        <f t="shared" si="3"/>
        <v>1.0096930533117932E-2</v>
      </c>
      <c r="K3614" s="56">
        <v>1.56</v>
      </c>
      <c r="L3614" s="59">
        <v>12.6416</v>
      </c>
      <c r="M3614" s="5">
        <v>16.03</v>
      </c>
      <c r="N3614" s="61">
        <v>12.19</v>
      </c>
      <c r="O3614" s="85">
        <v>938.18</v>
      </c>
      <c r="P3614" s="5">
        <v>104.81</v>
      </c>
      <c r="Q3614" s="7"/>
      <c r="R3614" s="7"/>
      <c r="S3614" s="5">
        <v>233</v>
      </c>
      <c r="T3614" s="5">
        <v>453</v>
      </c>
      <c r="U3614" s="5">
        <v>486</v>
      </c>
      <c r="V3614" s="52">
        <v>461</v>
      </c>
      <c r="W3614" s="52"/>
      <c r="X3614" s="52"/>
      <c r="AE3614" s="54">
        <v>488</v>
      </c>
      <c r="AF3614" s="5">
        <v>236</v>
      </c>
      <c r="AG3614" s="5">
        <v>343</v>
      </c>
      <c r="AH3614" s="5">
        <v>214</v>
      </c>
      <c r="AI3614" s="5">
        <v>395</v>
      </c>
      <c r="AJ3614" s="54">
        <v>451</v>
      </c>
      <c r="AL3614" s="12">
        <v>118</v>
      </c>
      <c r="AN3614" s="5">
        <v>918</v>
      </c>
      <c r="AO3614" s="5">
        <v>639.83000000000004</v>
      </c>
      <c r="AP3614" s="7">
        <v>1611</v>
      </c>
      <c r="AQ3614" s="7"/>
      <c r="AR3614" s="16">
        <v>0.20799999999999999</v>
      </c>
      <c r="AS3614" s="7">
        <v>3500</v>
      </c>
      <c r="AT3614" s="7">
        <v>2.34</v>
      </c>
      <c r="AU3614" s="40">
        <v>157</v>
      </c>
      <c r="AV3614" s="68">
        <v>157</v>
      </c>
      <c r="AW3614" s="40">
        <v>260</v>
      </c>
      <c r="AX3614" s="68">
        <v>280</v>
      </c>
    </row>
    <row r="3615" spans="1:50" x14ac:dyDescent="0.2">
      <c r="A3615" s="112">
        <v>39527</v>
      </c>
      <c r="C3615" s="2">
        <v>28418</v>
      </c>
      <c r="D3615" s="2">
        <v>2492</v>
      </c>
      <c r="E3615">
        <v>23322</v>
      </c>
      <c r="F3615">
        <v>26254</v>
      </c>
      <c r="G3615" s="5">
        <v>8.08</v>
      </c>
      <c r="H3615" s="8">
        <f t="shared" si="2"/>
        <v>0.12376237623762376</v>
      </c>
      <c r="I3615" s="5">
        <v>100.43</v>
      </c>
      <c r="J3615">
        <f t="shared" si="3"/>
        <v>9.957184108334162E-3</v>
      </c>
      <c r="K3615" s="56">
        <v>1.55</v>
      </c>
      <c r="L3615" s="59">
        <v>12.629899999999999</v>
      </c>
      <c r="M3615" s="5">
        <v>16.100000000000001</v>
      </c>
      <c r="N3615" s="61">
        <v>12.39</v>
      </c>
      <c r="O3615" s="85">
        <v>930.8</v>
      </c>
      <c r="P3615" s="5">
        <v>100.74</v>
      </c>
      <c r="Q3615" s="7"/>
      <c r="R3615" s="7"/>
      <c r="S3615" s="5">
        <v>226</v>
      </c>
      <c r="T3615" s="5">
        <v>420</v>
      </c>
      <c r="U3615" s="5">
        <v>453</v>
      </c>
      <c r="V3615" s="52">
        <v>447</v>
      </c>
      <c r="W3615" s="52"/>
      <c r="X3615" s="52"/>
      <c r="AE3615" s="54">
        <v>471</v>
      </c>
      <c r="AF3615" s="5">
        <v>228</v>
      </c>
      <c r="AG3615" s="5">
        <v>337</v>
      </c>
      <c r="AH3615" s="5">
        <v>206</v>
      </c>
      <c r="AI3615" s="5">
        <v>395</v>
      </c>
      <c r="AJ3615" s="54">
        <v>432</v>
      </c>
      <c r="AL3615" s="12">
        <v>118</v>
      </c>
      <c r="AN3615" s="5">
        <v>918</v>
      </c>
      <c r="AO3615" s="5">
        <v>639.83000000000004</v>
      </c>
      <c r="AP3615" s="7">
        <v>1611</v>
      </c>
      <c r="AQ3615" s="7"/>
      <c r="AR3615" s="16">
        <v>0.20799999999999999</v>
      </c>
      <c r="AS3615" s="7">
        <v>3500</v>
      </c>
      <c r="AT3615" s="7">
        <v>2.42</v>
      </c>
      <c r="AU3615" s="40">
        <v>157</v>
      </c>
      <c r="AV3615" s="68">
        <v>157</v>
      </c>
      <c r="AW3615" s="40">
        <v>260</v>
      </c>
      <c r="AX3615" s="68">
        <v>280</v>
      </c>
    </row>
    <row r="3616" spans="1:50" x14ac:dyDescent="0.2">
      <c r="A3616" s="112">
        <v>39528</v>
      </c>
      <c r="C3616" s="2">
        <v>28418</v>
      </c>
      <c r="D3616" s="2">
        <v>2492</v>
      </c>
      <c r="E3616">
        <v>23322</v>
      </c>
      <c r="F3616">
        <v>26254</v>
      </c>
      <c r="G3616" s="5">
        <v>8.08</v>
      </c>
      <c r="H3616" s="8">
        <f t="shared" si="2"/>
        <v>0.12376237623762376</v>
      </c>
      <c r="I3616" s="5">
        <v>100.43</v>
      </c>
      <c r="J3616">
        <f t="shared" si="3"/>
        <v>9.957184108334162E-3</v>
      </c>
      <c r="K3616" s="56">
        <v>1.55</v>
      </c>
      <c r="L3616" s="59">
        <v>12.63</v>
      </c>
      <c r="M3616" s="5">
        <v>16.100000000000001</v>
      </c>
      <c r="N3616" s="61">
        <v>12.39</v>
      </c>
      <c r="O3616" s="85">
        <v>930.8</v>
      </c>
      <c r="P3616" s="5">
        <v>100.74</v>
      </c>
      <c r="Q3616" s="7"/>
      <c r="R3616" s="7"/>
      <c r="S3616" s="5">
        <v>226</v>
      </c>
      <c r="T3616" s="5">
        <v>420</v>
      </c>
      <c r="U3616" s="5">
        <v>453</v>
      </c>
      <c r="V3616" s="52">
        <v>443</v>
      </c>
      <c r="W3616" s="52"/>
      <c r="X3616" s="52"/>
      <c r="AE3616" s="54">
        <v>471</v>
      </c>
      <c r="AF3616" s="5">
        <v>228</v>
      </c>
      <c r="AG3616" s="5">
        <v>337</v>
      </c>
      <c r="AH3616" s="5">
        <v>206</v>
      </c>
      <c r="AI3616" s="5">
        <v>395</v>
      </c>
      <c r="AJ3616" s="54">
        <v>432</v>
      </c>
      <c r="AL3616" s="12">
        <v>118</v>
      </c>
      <c r="AN3616" s="5">
        <v>918</v>
      </c>
      <c r="AO3616" s="5">
        <v>639.83000000000004</v>
      </c>
      <c r="AP3616" s="7">
        <v>1611</v>
      </c>
      <c r="AQ3616" s="7"/>
      <c r="AR3616" s="16">
        <v>0.20799999999999999</v>
      </c>
      <c r="AS3616" s="7">
        <v>3500</v>
      </c>
      <c r="AT3616" s="7">
        <v>2.42</v>
      </c>
      <c r="AU3616" s="40">
        <v>157</v>
      </c>
      <c r="AV3616" s="68">
        <v>157</v>
      </c>
      <c r="AW3616" s="40">
        <v>260</v>
      </c>
      <c r="AX3616" s="68">
        <v>280</v>
      </c>
    </row>
    <row r="3617" spans="1:50" x14ac:dyDescent="0.2">
      <c r="A3617" s="112">
        <v>39531</v>
      </c>
      <c r="C3617" s="2">
        <v>28418</v>
      </c>
      <c r="D3617" s="2">
        <v>2492</v>
      </c>
      <c r="E3617">
        <v>23322</v>
      </c>
      <c r="F3617">
        <v>26254</v>
      </c>
      <c r="G3617" s="5">
        <v>8.08</v>
      </c>
      <c r="H3617" s="8">
        <f t="shared" ref="H3617:H3807" si="4">1/G3617</f>
        <v>0.12376237623762376</v>
      </c>
      <c r="I3617" s="5">
        <v>100.43</v>
      </c>
      <c r="J3617">
        <f t="shared" ref="J3617:J3807" si="5">1/I3617</f>
        <v>9.957184108334162E-3</v>
      </c>
      <c r="K3617" s="56">
        <v>1.55</v>
      </c>
      <c r="L3617" s="59">
        <v>12.52</v>
      </c>
      <c r="M3617" s="5">
        <v>16.100000000000001</v>
      </c>
      <c r="N3617" s="61">
        <v>12.39</v>
      </c>
      <c r="O3617" s="85">
        <v>930.8</v>
      </c>
      <c r="P3617" s="5">
        <v>100.74</v>
      </c>
      <c r="Q3617" s="7"/>
      <c r="R3617" s="7"/>
      <c r="S3617" s="5">
        <v>226</v>
      </c>
      <c r="T3617" s="5">
        <v>420</v>
      </c>
      <c r="U3617" s="5">
        <v>453</v>
      </c>
      <c r="V3617" s="52">
        <v>443</v>
      </c>
      <c r="W3617" s="52"/>
      <c r="X3617" s="52"/>
      <c r="AE3617" s="54">
        <v>471</v>
      </c>
      <c r="AF3617" s="5">
        <v>228</v>
      </c>
      <c r="AG3617" s="5">
        <v>337</v>
      </c>
      <c r="AH3617" s="5">
        <v>206</v>
      </c>
      <c r="AI3617" s="5">
        <v>395</v>
      </c>
      <c r="AJ3617" s="54">
        <v>432</v>
      </c>
      <c r="AL3617" s="12">
        <v>118</v>
      </c>
      <c r="AN3617" s="5">
        <v>918</v>
      </c>
      <c r="AO3617" s="5">
        <v>639.83000000000004</v>
      </c>
      <c r="AP3617" s="7">
        <v>1611</v>
      </c>
      <c r="AQ3617" s="7"/>
      <c r="AR3617" s="16">
        <v>0.20100000000000001</v>
      </c>
      <c r="AS3617" s="7">
        <v>3500</v>
      </c>
      <c r="AT3617" s="7">
        <v>2.42</v>
      </c>
      <c r="AU3617" s="40">
        <v>157</v>
      </c>
      <c r="AV3617" s="68">
        <v>157</v>
      </c>
      <c r="AW3617" s="40">
        <v>260</v>
      </c>
      <c r="AX3617" s="68">
        <v>280</v>
      </c>
    </row>
    <row r="3618" spans="1:50" x14ac:dyDescent="0.2">
      <c r="A3618" s="112">
        <v>39532</v>
      </c>
      <c r="C3618" s="2">
        <v>28418</v>
      </c>
      <c r="D3618" s="2">
        <v>2492</v>
      </c>
      <c r="E3618">
        <v>23322</v>
      </c>
      <c r="F3618">
        <v>26254</v>
      </c>
      <c r="G3618" s="5">
        <v>8.0399999999999991</v>
      </c>
      <c r="H3618" s="8">
        <f t="shared" si="4"/>
        <v>0.12437810945273634</v>
      </c>
      <c r="I3618" s="5">
        <v>100.04</v>
      </c>
      <c r="J3618">
        <f t="shared" si="5"/>
        <v>9.996001599360255E-3</v>
      </c>
      <c r="K3618" s="56">
        <v>1.56</v>
      </c>
      <c r="L3618" s="59">
        <v>12.5222</v>
      </c>
      <c r="M3618" s="5">
        <v>16.11</v>
      </c>
      <c r="N3618" s="61">
        <v>12.42</v>
      </c>
      <c r="O3618" s="85">
        <v>938.9</v>
      </c>
      <c r="P3618" s="5">
        <v>99.61</v>
      </c>
      <c r="Q3618" s="7"/>
      <c r="R3618" s="7"/>
      <c r="S3618" s="5">
        <v>228</v>
      </c>
      <c r="T3618" s="5">
        <v>400</v>
      </c>
      <c r="U3618" s="5">
        <v>435</v>
      </c>
      <c r="V3618" s="52">
        <v>454</v>
      </c>
      <c r="W3618" s="52"/>
      <c r="X3618" s="52"/>
      <c r="AE3618" s="54">
        <v>474</v>
      </c>
      <c r="AF3618" s="5">
        <v>228</v>
      </c>
      <c r="AG3618" s="5">
        <v>325</v>
      </c>
      <c r="AH3618" s="5">
        <v>204</v>
      </c>
      <c r="AI3618" s="5">
        <v>395</v>
      </c>
      <c r="AJ3618" s="54">
        <v>432</v>
      </c>
      <c r="AL3618" s="12">
        <v>118</v>
      </c>
      <c r="AN3618" s="5">
        <v>918</v>
      </c>
      <c r="AO3618" s="5">
        <v>562.39</v>
      </c>
      <c r="AP3618" s="7">
        <v>1611</v>
      </c>
      <c r="AQ3618" s="7"/>
      <c r="AR3618" s="16">
        <v>0.20100000000000001</v>
      </c>
      <c r="AS3618" s="7">
        <v>3500</v>
      </c>
      <c r="AT3618" s="7">
        <v>2.4500000000000002</v>
      </c>
      <c r="AU3618" s="40">
        <v>157</v>
      </c>
      <c r="AV3618" s="68">
        <v>157</v>
      </c>
      <c r="AW3618" s="40">
        <v>260</v>
      </c>
      <c r="AX3618" s="68">
        <v>280</v>
      </c>
    </row>
    <row r="3619" spans="1:50" x14ac:dyDescent="0.2">
      <c r="A3619" s="112">
        <v>39533</v>
      </c>
      <c r="C3619" s="2">
        <v>29693</v>
      </c>
      <c r="D3619" s="2">
        <v>2512</v>
      </c>
      <c r="E3619">
        <v>24503</v>
      </c>
      <c r="F3619">
        <v>27521</v>
      </c>
      <c r="G3619" s="5">
        <v>8.0399999999999991</v>
      </c>
      <c r="H3619" s="8">
        <f t="shared" si="4"/>
        <v>0.12437810945273634</v>
      </c>
      <c r="I3619" s="5">
        <v>99.24</v>
      </c>
      <c r="J3619">
        <f t="shared" si="5"/>
        <v>1.007658202337767E-2</v>
      </c>
      <c r="K3619" s="56">
        <v>1.58</v>
      </c>
      <c r="L3619" s="59">
        <v>12.6404</v>
      </c>
      <c r="M3619" s="5">
        <v>16.13</v>
      </c>
      <c r="N3619" s="61">
        <v>12.29</v>
      </c>
      <c r="O3619" s="85">
        <v>951.47</v>
      </c>
      <c r="P3619" s="5">
        <v>103.72</v>
      </c>
      <c r="Q3619" s="7"/>
      <c r="R3619" s="7"/>
      <c r="S3619" s="5">
        <v>236</v>
      </c>
      <c r="T3619" s="5">
        <v>412</v>
      </c>
      <c r="U3619" s="5">
        <v>452</v>
      </c>
      <c r="V3619" s="52">
        <v>459</v>
      </c>
      <c r="W3619" s="52"/>
      <c r="X3619" s="52"/>
      <c r="AE3619" s="54">
        <v>493</v>
      </c>
      <c r="AF3619" s="5">
        <v>235</v>
      </c>
      <c r="AG3619" s="5">
        <v>328</v>
      </c>
      <c r="AH3619" s="5">
        <v>215</v>
      </c>
      <c r="AI3619" s="5">
        <v>395</v>
      </c>
      <c r="AJ3619" s="54">
        <v>445</v>
      </c>
      <c r="AL3619" s="12">
        <v>118</v>
      </c>
      <c r="AN3619" s="5">
        <v>918</v>
      </c>
      <c r="AO3619" s="5">
        <v>562.39</v>
      </c>
      <c r="AP3619" s="7">
        <v>1611</v>
      </c>
      <c r="AQ3619" s="7"/>
      <c r="AR3619" s="16">
        <v>0.20100000000000001</v>
      </c>
      <c r="AS3619" s="7">
        <v>3500</v>
      </c>
      <c r="AT3619" s="7">
        <v>2.4900000000000002</v>
      </c>
      <c r="AU3619" s="40">
        <v>157</v>
      </c>
      <c r="AV3619" s="68">
        <v>157</v>
      </c>
      <c r="AW3619" s="40">
        <v>260</v>
      </c>
      <c r="AX3619" s="68">
        <v>280</v>
      </c>
    </row>
    <row r="3620" spans="1:50" x14ac:dyDescent="0.2">
      <c r="A3620" s="112">
        <v>39534</v>
      </c>
      <c r="C3620" s="2">
        <v>30095</v>
      </c>
      <c r="D3620" s="2">
        <v>2536</v>
      </c>
      <c r="E3620">
        <v>24611</v>
      </c>
      <c r="F3620">
        <v>27935</v>
      </c>
      <c r="G3620" s="5">
        <v>7.97</v>
      </c>
      <c r="H3620" s="8">
        <f t="shared" si="4"/>
        <v>0.12547051442910917</v>
      </c>
      <c r="I3620" s="5">
        <v>99.75</v>
      </c>
      <c r="J3620">
        <f t="shared" si="5"/>
        <v>1.0025062656641603E-2</v>
      </c>
      <c r="K3620" s="56">
        <v>1.58</v>
      </c>
      <c r="L3620" s="59">
        <v>12.6363</v>
      </c>
      <c r="M3620" s="5">
        <v>15.99</v>
      </c>
      <c r="N3620" s="61">
        <v>12.49</v>
      </c>
      <c r="O3620" s="85">
        <v>945.02</v>
      </c>
      <c r="P3620" s="5">
        <v>104.7</v>
      </c>
      <c r="Q3620" s="7"/>
      <c r="R3620" s="7"/>
      <c r="S3620" s="5">
        <v>240</v>
      </c>
      <c r="T3620" s="5">
        <v>398</v>
      </c>
      <c r="U3620" s="5">
        <v>433</v>
      </c>
      <c r="V3620" s="52">
        <v>452</v>
      </c>
      <c r="W3620" s="52"/>
      <c r="X3620" s="52"/>
      <c r="AE3620" s="54">
        <v>509</v>
      </c>
      <c r="AF3620" s="5">
        <v>237</v>
      </c>
      <c r="AG3620" s="5">
        <v>330</v>
      </c>
      <c r="AH3620" s="5">
        <v>217</v>
      </c>
      <c r="AI3620" s="5">
        <v>395</v>
      </c>
      <c r="AJ3620" s="54">
        <v>466</v>
      </c>
      <c r="AL3620" s="12">
        <v>118</v>
      </c>
      <c r="AN3620" s="5">
        <v>918</v>
      </c>
      <c r="AO3620" s="5">
        <v>562.39</v>
      </c>
      <c r="AP3620" s="7">
        <v>1611</v>
      </c>
      <c r="AQ3620" s="7"/>
      <c r="AR3620" s="16">
        <v>0.20100000000000001</v>
      </c>
      <c r="AS3620" s="7">
        <v>3500</v>
      </c>
      <c r="AT3620" s="7">
        <v>2.4900000000000002</v>
      </c>
      <c r="AU3620" s="40">
        <v>157</v>
      </c>
      <c r="AV3620" s="68">
        <v>157</v>
      </c>
      <c r="AW3620" s="40">
        <v>260</v>
      </c>
      <c r="AX3620" s="68">
        <v>280</v>
      </c>
    </row>
    <row r="3621" spans="1:50" x14ac:dyDescent="0.2">
      <c r="A3621" s="112">
        <v>39535</v>
      </c>
      <c r="C3621" s="2">
        <v>29962</v>
      </c>
      <c r="D3621" s="2">
        <v>2551</v>
      </c>
      <c r="E3621">
        <v>24345</v>
      </c>
      <c r="F3621">
        <v>27798</v>
      </c>
      <c r="G3621" s="5">
        <v>8.1300000000000008</v>
      </c>
      <c r="H3621" s="8">
        <f t="shared" si="4"/>
        <v>0.12300123001230011</v>
      </c>
      <c r="I3621" s="5">
        <v>99.52</v>
      </c>
      <c r="J3621">
        <f t="shared" si="5"/>
        <v>1.004823151125402E-2</v>
      </c>
      <c r="K3621" s="56">
        <v>1.58</v>
      </c>
      <c r="L3621" s="59">
        <v>12.643000000000001</v>
      </c>
      <c r="M3621" s="5">
        <v>16.149999999999999</v>
      </c>
      <c r="N3621" s="61">
        <v>12.22</v>
      </c>
      <c r="O3621" s="85">
        <v>933.45</v>
      </c>
      <c r="P3621" s="5">
        <v>104.46</v>
      </c>
      <c r="Q3621" s="7"/>
      <c r="R3621" s="7"/>
      <c r="S3621" s="5">
        <v>241</v>
      </c>
      <c r="T3621" s="5">
        <v>388</v>
      </c>
      <c r="U3621" s="5">
        <v>426</v>
      </c>
      <c r="V3621" s="52">
        <v>438</v>
      </c>
      <c r="W3621" s="52"/>
      <c r="X3621" s="52"/>
      <c r="AE3621" s="54">
        <v>499</v>
      </c>
      <c r="AF3621" s="5">
        <v>240</v>
      </c>
      <c r="AG3621" s="5">
        <v>331</v>
      </c>
      <c r="AH3621" s="5">
        <v>218</v>
      </c>
      <c r="AI3621" s="5">
        <v>395</v>
      </c>
      <c r="AJ3621" s="54">
        <v>460</v>
      </c>
      <c r="AL3621" s="12">
        <v>118</v>
      </c>
      <c r="AN3621" s="5">
        <v>918</v>
      </c>
      <c r="AO3621" s="5">
        <v>562.39</v>
      </c>
      <c r="AP3621" s="7">
        <v>1611</v>
      </c>
      <c r="AQ3621" s="7"/>
      <c r="AR3621" s="16">
        <v>0.20100000000000001</v>
      </c>
      <c r="AS3621" s="7">
        <v>3500</v>
      </c>
      <c r="AT3621" s="7">
        <v>2.48</v>
      </c>
      <c r="AU3621" s="40">
        <v>157</v>
      </c>
      <c r="AV3621" s="68">
        <v>157</v>
      </c>
      <c r="AW3621" s="40">
        <v>260</v>
      </c>
      <c r="AX3621" s="68">
        <v>280</v>
      </c>
    </row>
    <row r="3622" spans="1:50" x14ac:dyDescent="0.2">
      <c r="A3622" s="112">
        <v>39538</v>
      </c>
      <c r="C3622" s="2">
        <v>29565</v>
      </c>
      <c r="D3622" s="2">
        <v>2467</v>
      </c>
      <c r="E3622">
        <v>23945</v>
      </c>
      <c r="F3622">
        <v>27391</v>
      </c>
      <c r="G3622" s="5">
        <v>8.1199999999999992</v>
      </c>
      <c r="H3622" s="8">
        <f t="shared" si="4"/>
        <v>0.12315270935960593</v>
      </c>
      <c r="I3622" s="5">
        <v>100.18</v>
      </c>
      <c r="J3622">
        <f t="shared" si="5"/>
        <v>9.9820323417847863E-3</v>
      </c>
      <c r="K3622" s="56">
        <v>1.57</v>
      </c>
      <c r="L3622" s="59">
        <v>12.8354</v>
      </c>
      <c r="M3622" s="5">
        <v>16.05</v>
      </c>
      <c r="N3622" s="61">
        <v>12.31</v>
      </c>
      <c r="O3622" s="85">
        <v>905.8</v>
      </c>
      <c r="P3622" s="5">
        <v>104.86</v>
      </c>
      <c r="Q3622" s="7"/>
      <c r="R3622" s="7"/>
      <c r="S3622" s="5">
        <v>243</v>
      </c>
      <c r="T3622" s="5">
        <v>379</v>
      </c>
      <c r="U3622" s="5">
        <v>378</v>
      </c>
      <c r="V3622" s="52">
        <v>426</v>
      </c>
      <c r="W3622" s="52"/>
      <c r="X3622" s="52"/>
      <c r="AE3622" s="54">
        <v>477</v>
      </c>
      <c r="AF3622" s="5">
        <v>242</v>
      </c>
      <c r="AG3622" s="5">
        <v>326</v>
      </c>
      <c r="AH3622" s="5">
        <v>220</v>
      </c>
      <c r="AI3622" s="5">
        <v>395</v>
      </c>
      <c r="AJ3622" s="54">
        <v>440</v>
      </c>
      <c r="AL3622" s="12">
        <v>118</v>
      </c>
      <c r="AN3622" s="5">
        <v>918</v>
      </c>
      <c r="AO3622" s="5">
        <v>562.39</v>
      </c>
      <c r="AP3622" s="7">
        <v>1611</v>
      </c>
      <c r="AQ3622" s="7"/>
      <c r="AR3622" s="16">
        <v>0.20399999999999999</v>
      </c>
      <c r="AS3622" s="7">
        <v>3500</v>
      </c>
      <c r="AT3622" s="7">
        <v>2.4500000000000002</v>
      </c>
      <c r="AU3622" s="40">
        <v>157</v>
      </c>
      <c r="AV3622" s="68">
        <v>157</v>
      </c>
      <c r="AW3622" s="40">
        <v>260</v>
      </c>
      <c r="AX3622" s="68">
        <v>280</v>
      </c>
    </row>
    <row r="3623" spans="1:50" x14ac:dyDescent="0.2">
      <c r="A3623" s="112">
        <v>39539</v>
      </c>
      <c r="C3623" s="2">
        <v>29627</v>
      </c>
      <c r="D3623" s="2">
        <v>2391</v>
      </c>
      <c r="E3623">
        <v>24534</v>
      </c>
      <c r="F3623">
        <v>27459</v>
      </c>
      <c r="G3623" s="5">
        <v>7.96</v>
      </c>
      <c r="H3623" s="8">
        <f t="shared" si="4"/>
        <v>0.12562814070351758</v>
      </c>
      <c r="I3623" s="5">
        <v>101.94</v>
      </c>
      <c r="J3623">
        <f t="shared" si="5"/>
        <v>9.809691975671964E-3</v>
      </c>
      <c r="K3623" s="56">
        <v>1.56</v>
      </c>
      <c r="L3623" s="59">
        <v>12.725199999999999</v>
      </c>
      <c r="M3623" s="5">
        <v>15.75</v>
      </c>
      <c r="N3623" s="61">
        <v>12.79</v>
      </c>
      <c r="O3623" s="85">
        <v>886.62</v>
      </c>
      <c r="P3623" s="5">
        <v>99.44</v>
      </c>
      <c r="Q3623" s="7"/>
      <c r="R3623" s="7"/>
      <c r="S3623" s="5">
        <v>246</v>
      </c>
      <c r="T3623" s="5">
        <v>357</v>
      </c>
      <c r="U3623" s="5">
        <v>393</v>
      </c>
      <c r="V3623" s="52">
        <v>402</v>
      </c>
      <c r="W3623" s="52"/>
      <c r="X3623" s="52"/>
      <c r="AE3623" s="54">
        <v>451</v>
      </c>
      <c r="AF3623" s="5">
        <v>244</v>
      </c>
      <c r="AG3623" s="5">
        <v>327</v>
      </c>
      <c r="AH3623" s="5">
        <v>223</v>
      </c>
      <c r="AI3623" s="5">
        <v>395</v>
      </c>
      <c r="AJ3623" s="54">
        <v>416</v>
      </c>
      <c r="AL3623" s="12">
        <v>118</v>
      </c>
      <c r="AN3623" s="5">
        <v>918</v>
      </c>
      <c r="AO3623" s="5">
        <v>589.57000000000005</v>
      </c>
      <c r="AP3623" s="7">
        <v>1611</v>
      </c>
      <c r="AQ3623" s="7"/>
      <c r="AR3623" s="16">
        <v>0.20399999999999999</v>
      </c>
      <c r="AS3623" s="7">
        <v>3500</v>
      </c>
      <c r="AT3623" s="7">
        <v>2.48</v>
      </c>
      <c r="AU3623" s="40">
        <v>157</v>
      </c>
      <c r="AV3623" s="68">
        <v>157</v>
      </c>
      <c r="AW3623" s="40">
        <v>260</v>
      </c>
      <c r="AX3623" s="68">
        <v>280</v>
      </c>
    </row>
    <row r="3624" spans="1:50" x14ac:dyDescent="0.2">
      <c r="A3624" s="112">
        <v>39540</v>
      </c>
      <c r="C3624" s="2">
        <v>29932</v>
      </c>
      <c r="D3624" s="2">
        <v>2402</v>
      </c>
      <c r="E3624">
        <v>24828</v>
      </c>
      <c r="F3624">
        <v>27738</v>
      </c>
      <c r="G3624" s="5">
        <v>7.77</v>
      </c>
      <c r="H3624" s="8">
        <f t="shared" si="4"/>
        <v>0.1287001287001287</v>
      </c>
      <c r="I3624" s="5">
        <v>102.84</v>
      </c>
      <c r="J3624">
        <f t="shared" si="5"/>
        <v>9.723842862699339E-3</v>
      </c>
      <c r="K3624" s="56">
        <v>1.57</v>
      </c>
      <c r="L3624" s="59">
        <v>12.349600000000001</v>
      </c>
      <c r="M3624" s="5">
        <v>15.44</v>
      </c>
      <c r="N3624" s="61">
        <v>13.25</v>
      </c>
      <c r="O3624" s="85">
        <v>901.57</v>
      </c>
      <c r="P3624" s="5">
        <v>99.95</v>
      </c>
      <c r="Q3624" s="7"/>
      <c r="R3624" s="7"/>
      <c r="S3624" s="5">
        <v>253</v>
      </c>
      <c r="T3624" s="5">
        <v>345</v>
      </c>
      <c r="U3624" s="5">
        <v>388</v>
      </c>
      <c r="V3624" s="52">
        <v>409</v>
      </c>
      <c r="W3624" s="52"/>
      <c r="X3624" s="52"/>
      <c r="AE3624" s="54">
        <v>460</v>
      </c>
      <c r="AF3624" s="5">
        <v>251</v>
      </c>
      <c r="AG3624" s="5">
        <v>318</v>
      </c>
      <c r="AH3624" s="5">
        <v>230</v>
      </c>
      <c r="AI3624" s="5">
        <v>395</v>
      </c>
      <c r="AJ3624" s="54">
        <v>425</v>
      </c>
      <c r="AL3624" s="12">
        <v>118</v>
      </c>
      <c r="AN3624" s="5">
        <v>918</v>
      </c>
      <c r="AO3624" s="5">
        <v>589.57000000000005</v>
      </c>
      <c r="AP3624" s="7">
        <v>1611</v>
      </c>
      <c r="AQ3624" s="7"/>
      <c r="AR3624" s="16">
        <v>0.20399999999999999</v>
      </c>
      <c r="AS3624" s="7">
        <v>3500</v>
      </c>
      <c r="AT3624" s="7">
        <v>2.52</v>
      </c>
      <c r="AU3624" s="40">
        <v>157</v>
      </c>
      <c r="AV3624" s="68">
        <v>157</v>
      </c>
      <c r="AW3624" s="40">
        <v>260</v>
      </c>
      <c r="AX3624" s="68">
        <v>280</v>
      </c>
    </row>
    <row r="3625" spans="1:50" x14ac:dyDescent="0.2">
      <c r="A3625" s="112">
        <v>39541</v>
      </c>
      <c r="C3625" s="2">
        <v>29980</v>
      </c>
      <c r="D3625" s="2">
        <v>2439</v>
      </c>
      <c r="E3625">
        <v>24621</v>
      </c>
      <c r="F3625">
        <v>27783</v>
      </c>
      <c r="G3625" s="5">
        <v>7.75</v>
      </c>
      <c r="H3625" s="8">
        <f t="shared" si="4"/>
        <v>0.12903225806451613</v>
      </c>
      <c r="I3625" s="5">
        <v>102.43</v>
      </c>
      <c r="J3625">
        <f t="shared" si="5"/>
        <v>9.7627648149956059E-3</v>
      </c>
      <c r="K3625" s="56">
        <v>1.57</v>
      </c>
      <c r="L3625" s="59">
        <v>12.099</v>
      </c>
      <c r="M3625" s="5">
        <v>15.47</v>
      </c>
      <c r="N3625" s="61">
        <v>13.17</v>
      </c>
      <c r="O3625" s="85">
        <v>901.77</v>
      </c>
      <c r="P3625" s="5">
        <v>102.59</v>
      </c>
      <c r="Q3625" s="7"/>
      <c r="R3625" s="7"/>
      <c r="S3625" s="5">
        <v>256</v>
      </c>
      <c r="T3625" s="5">
        <v>361</v>
      </c>
      <c r="U3625" s="5">
        <v>401</v>
      </c>
      <c r="V3625" s="52">
        <v>411</v>
      </c>
      <c r="W3625" s="52"/>
      <c r="X3625" s="52"/>
      <c r="AE3625" s="54">
        <v>474</v>
      </c>
      <c r="AF3625" s="5">
        <v>255</v>
      </c>
      <c r="AG3625" s="5">
        <v>316</v>
      </c>
      <c r="AH3625" s="5">
        <v>234</v>
      </c>
      <c r="AI3625" s="5">
        <v>395</v>
      </c>
      <c r="AJ3625" s="54">
        <v>437</v>
      </c>
      <c r="AL3625" s="12">
        <v>118</v>
      </c>
      <c r="AN3625" s="5">
        <v>918</v>
      </c>
      <c r="AO3625" s="5">
        <v>589.57000000000005</v>
      </c>
      <c r="AP3625" s="7">
        <v>1611</v>
      </c>
      <c r="AQ3625" s="7"/>
      <c r="AR3625" s="16">
        <v>0.20399999999999999</v>
      </c>
      <c r="AS3625" s="7">
        <v>3500</v>
      </c>
      <c r="AT3625" s="7">
        <v>2.5</v>
      </c>
      <c r="AU3625" s="40">
        <v>157</v>
      </c>
      <c r="AV3625" s="68">
        <v>157</v>
      </c>
      <c r="AW3625" s="40">
        <v>260</v>
      </c>
      <c r="AX3625" s="68">
        <v>280</v>
      </c>
    </row>
    <row r="3626" spans="1:50" x14ac:dyDescent="0.2">
      <c r="A3626" s="112">
        <v>39542</v>
      </c>
      <c r="C3626" s="2">
        <v>30396</v>
      </c>
      <c r="D3626" s="2">
        <v>2429</v>
      </c>
      <c r="E3626">
        <v>24913</v>
      </c>
      <c r="F3626">
        <v>28304</v>
      </c>
      <c r="G3626" s="5">
        <v>7.81</v>
      </c>
      <c r="H3626" s="8">
        <f t="shared" si="4"/>
        <v>0.12804097311139565</v>
      </c>
      <c r="I3626" s="5">
        <v>102.67</v>
      </c>
      <c r="J3626">
        <f t="shared" si="5"/>
        <v>9.7399435083276517E-3</v>
      </c>
      <c r="K3626" s="56">
        <v>1.57</v>
      </c>
      <c r="L3626" s="59">
        <v>12.2348</v>
      </c>
      <c r="M3626" s="5">
        <v>15.53</v>
      </c>
      <c r="N3626" s="61">
        <v>13.08</v>
      </c>
      <c r="O3626" s="85">
        <v>915.47</v>
      </c>
      <c r="P3626" s="5">
        <v>103.25</v>
      </c>
      <c r="Q3626" s="7"/>
      <c r="R3626" s="7"/>
      <c r="S3626" s="5">
        <v>257</v>
      </c>
      <c r="T3626" s="5">
        <v>359</v>
      </c>
      <c r="U3626" s="5">
        <v>405</v>
      </c>
      <c r="V3626" s="52">
        <v>411</v>
      </c>
      <c r="W3626" s="52"/>
      <c r="X3626" s="52"/>
      <c r="AE3626" s="54">
        <v>480</v>
      </c>
      <c r="AF3626" s="5">
        <v>257</v>
      </c>
      <c r="AG3626" s="5">
        <v>316</v>
      </c>
      <c r="AH3626" s="5">
        <v>236</v>
      </c>
      <c r="AI3626" s="5">
        <v>395</v>
      </c>
      <c r="AJ3626" s="54">
        <v>441</v>
      </c>
      <c r="AL3626" s="12">
        <v>118</v>
      </c>
      <c r="AN3626" s="5">
        <v>918</v>
      </c>
      <c r="AO3626" s="5">
        <v>589.57000000000005</v>
      </c>
      <c r="AP3626" s="7">
        <v>1611</v>
      </c>
      <c r="AQ3626" s="7"/>
      <c r="AR3626" s="16">
        <v>0.20399999999999999</v>
      </c>
      <c r="AS3626" s="7">
        <v>3500</v>
      </c>
      <c r="AT3626" s="7">
        <v>2.5099999999999998</v>
      </c>
      <c r="AU3626" s="40">
        <v>157</v>
      </c>
      <c r="AV3626" s="68">
        <v>157</v>
      </c>
      <c r="AW3626" s="40">
        <v>260</v>
      </c>
      <c r="AX3626" s="68">
        <v>280</v>
      </c>
    </row>
    <row r="3627" spans="1:50" x14ac:dyDescent="0.2">
      <c r="A3627" s="112">
        <v>39545</v>
      </c>
      <c r="C3627" s="2">
        <v>30970</v>
      </c>
      <c r="D3627" s="2">
        <v>2442</v>
      </c>
      <c r="E3627">
        <v>25014</v>
      </c>
      <c r="F3627">
        <v>28774</v>
      </c>
      <c r="G3627" s="5">
        <v>7.77</v>
      </c>
      <c r="H3627" s="8">
        <f t="shared" si="4"/>
        <v>0.1287001287001287</v>
      </c>
      <c r="I3627" s="5">
        <v>102.36</v>
      </c>
      <c r="J3627">
        <f t="shared" si="5"/>
        <v>9.7694411879640491E-3</v>
      </c>
      <c r="K3627" s="56">
        <v>1.57</v>
      </c>
      <c r="L3627" s="59">
        <v>12.181900000000001</v>
      </c>
      <c r="M3627" s="5">
        <v>15.43</v>
      </c>
      <c r="N3627" s="61">
        <v>13.14</v>
      </c>
      <c r="O3627" s="85">
        <v>918.3</v>
      </c>
      <c r="P3627" s="5">
        <v>103.25</v>
      </c>
      <c r="Q3627" s="7"/>
      <c r="R3627" s="7"/>
      <c r="S3627" s="5">
        <v>256</v>
      </c>
      <c r="T3627" s="5">
        <v>373</v>
      </c>
      <c r="U3627" s="5">
        <v>416</v>
      </c>
      <c r="V3627" s="52">
        <v>415</v>
      </c>
      <c r="W3627" s="52"/>
      <c r="X3627" s="52"/>
      <c r="AE3627" s="54">
        <v>487</v>
      </c>
      <c r="AF3627" s="5">
        <v>256</v>
      </c>
      <c r="AG3627" s="5">
        <v>318</v>
      </c>
      <c r="AH3627" s="5">
        <v>235</v>
      </c>
      <c r="AI3627" s="5">
        <v>395</v>
      </c>
      <c r="AJ3627" s="54">
        <v>449</v>
      </c>
      <c r="AL3627" s="12">
        <v>118</v>
      </c>
      <c r="AN3627" s="5">
        <v>918</v>
      </c>
      <c r="AO3627" s="5">
        <v>589.57000000000005</v>
      </c>
      <c r="AP3627" s="7">
        <v>1611</v>
      </c>
      <c r="AQ3627" s="7"/>
      <c r="AR3627" s="16">
        <v>0.19</v>
      </c>
      <c r="AS3627" s="7">
        <v>3500</v>
      </c>
      <c r="AT3627" s="7">
        <v>2.5299999999999998</v>
      </c>
      <c r="AU3627" s="40">
        <v>157</v>
      </c>
      <c r="AV3627" s="68">
        <v>157</v>
      </c>
      <c r="AW3627" s="40">
        <v>260</v>
      </c>
      <c r="AX3627" s="68">
        <v>280</v>
      </c>
    </row>
    <row r="3628" spans="1:50" x14ac:dyDescent="0.2">
      <c r="A3628" s="112">
        <v>39546</v>
      </c>
      <c r="C3628" s="2">
        <v>30970</v>
      </c>
      <c r="D3628" s="2">
        <v>2422</v>
      </c>
      <c r="E3628">
        <v>24954</v>
      </c>
      <c r="F3628">
        <v>28635</v>
      </c>
      <c r="G3628" s="5">
        <v>7.77</v>
      </c>
      <c r="H3628" s="8">
        <f t="shared" si="4"/>
        <v>0.1287001287001287</v>
      </c>
      <c r="I3628" s="5">
        <v>102.2</v>
      </c>
      <c r="J3628">
        <f t="shared" si="5"/>
        <v>9.7847358121330719E-3</v>
      </c>
      <c r="K3628" s="56">
        <v>1.57</v>
      </c>
      <c r="L3628" s="59">
        <v>12.299799999999999</v>
      </c>
      <c r="M3628" s="5">
        <v>15.25</v>
      </c>
      <c r="N3628" s="61">
        <v>13.18</v>
      </c>
      <c r="O3628" s="85">
        <v>910.57</v>
      </c>
      <c r="P3628" s="5">
        <v>103.25</v>
      </c>
      <c r="Q3628" s="7"/>
      <c r="R3628" s="7"/>
      <c r="S3628" s="5">
        <v>253</v>
      </c>
      <c r="T3628" s="5">
        <v>352</v>
      </c>
      <c r="U3628" s="5">
        <v>398</v>
      </c>
      <c r="V3628" s="52">
        <v>413</v>
      </c>
      <c r="W3628" s="52"/>
      <c r="X3628" s="52"/>
      <c r="AE3628" s="54">
        <v>478</v>
      </c>
      <c r="AF3628" s="5">
        <v>253</v>
      </c>
      <c r="AG3628" s="5">
        <v>318</v>
      </c>
      <c r="AH3628" s="5">
        <v>232</v>
      </c>
      <c r="AI3628" s="5">
        <v>395</v>
      </c>
      <c r="AJ3628" s="54">
        <v>443</v>
      </c>
      <c r="AL3628" s="12">
        <v>118</v>
      </c>
      <c r="AN3628" s="5">
        <v>918</v>
      </c>
      <c r="AO3628" s="5">
        <v>609.29999999999995</v>
      </c>
      <c r="AP3628" s="7">
        <v>1606</v>
      </c>
      <c r="AQ3628" s="7"/>
      <c r="AR3628" s="16">
        <v>0.19</v>
      </c>
      <c r="AS3628" s="7">
        <v>3500</v>
      </c>
      <c r="AT3628" s="7">
        <v>2.5099999999999998</v>
      </c>
      <c r="AU3628" s="40">
        <v>157</v>
      </c>
      <c r="AV3628" s="68">
        <v>157</v>
      </c>
      <c r="AW3628" s="40">
        <v>260</v>
      </c>
      <c r="AX3628" s="68">
        <v>280</v>
      </c>
    </row>
    <row r="3629" spans="1:50" x14ac:dyDescent="0.2">
      <c r="A3629" s="112">
        <v>39547</v>
      </c>
      <c r="C3629" s="2">
        <v>31360</v>
      </c>
      <c r="D3629" s="2">
        <v>2462</v>
      </c>
      <c r="E3629">
        <v>24834</v>
      </c>
      <c r="F3629">
        <v>29193</v>
      </c>
      <c r="G3629" s="5">
        <v>7.85</v>
      </c>
      <c r="H3629" s="8">
        <f t="shared" si="4"/>
        <v>0.12738853503184713</v>
      </c>
      <c r="I3629" s="5">
        <v>100.86</v>
      </c>
      <c r="J3629">
        <f t="shared" si="5"/>
        <v>9.914733293674401E-3</v>
      </c>
      <c r="K3629" s="56">
        <v>1.58</v>
      </c>
      <c r="L3629" s="59">
        <v>12.219799999999999</v>
      </c>
      <c r="M3629" s="5">
        <v>15.51</v>
      </c>
      <c r="N3629" s="61">
        <v>12.79</v>
      </c>
      <c r="O3629" s="85">
        <v>931.4</v>
      </c>
      <c r="P3629" s="5">
        <v>106.66</v>
      </c>
      <c r="Q3629" s="7"/>
      <c r="R3629" s="7"/>
      <c r="S3629" s="5">
        <v>253</v>
      </c>
      <c r="T3629" s="5">
        <v>355</v>
      </c>
      <c r="U3629" s="5">
        <v>401</v>
      </c>
      <c r="V3629" s="52">
        <v>415</v>
      </c>
      <c r="W3629" s="52"/>
      <c r="X3629" s="52"/>
      <c r="AE3629" s="54">
        <v>476</v>
      </c>
      <c r="AF3629" s="5">
        <v>254</v>
      </c>
      <c r="AG3629" s="5">
        <v>318</v>
      </c>
      <c r="AH3629" s="5">
        <v>232</v>
      </c>
      <c r="AI3629" s="5">
        <v>395</v>
      </c>
      <c r="AJ3629" s="54">
        <v>442</v>
      </c>
      <c r="AL3629" s="12">
        <v>118</v>
      </c>
      <c r="AN3629" s="5">
        <v>918</v>
      </c>
      <c r="AO3629" s="5">
        <v>609</v>
      </c>
      <c r="AP3629" s="7">
        <v>1606</v>
      </c>
      <c r="AQ3629" s="7"/>
      <c r="AR3629" s="16">
        <v>0.19</v>
      </c>
      <c r="AS3629" s="7">
        <v>3500</v>
      </c>
      <c r="AT3629" s="7">
        <v>2.5499999999999998</v>
      </c>
      <c r="AU3629" s="40">
        <v>157</v>
      </c>
      <c r="AV3629" s="68">
        <v>157</v>
      </c>
      <c r="AW3629" s="40">
        <v>260</v>
      </c>
      <c r="AX3629" s="68">
        <v>280</v>
      </c>
    </row>
    <row r="3630" spans="1:50" x14ac:dyDescent="0.2">
      <c r="A3630" s="112">
        <v>39548</v>
      </c>
      <c r="C3630" s="2">
        <v>31215</v>
      </c>
      <c r="D3630" s="2">
        <v>2480</v>
      </c>
      <c r="E3630">
        <v>24544</v>
      </c>
      <c r="F3630">
        <v>29081</v>
      </c>
      <c r="G3630" s="5">
        <v>7.76</v>
      </c>
      <c r="H3630" s="8">
        <f t="shared" si="4"/>
        <v>0.12886597938144331</v>
      </c>
      <c r="I3630" s="5">
        <v>101.86</v>
      </c>
      <c r="J3630">
        <f t="shared" si="5"/>
        <v>9.8173964264677005E-3</v>
      </c>
      <c r="K3630" s="56">
        <v>1.57</v>
      </c>
      <c r="L3630" s="59">
        <v>12.524100000000001</v>
      </c>
      <c r="M3630" s="5">
        <v>15.46</v>
      </c>
      <c r="N3630" s="61">
        <v>12.92</v>
      </c>
      <c r="O3630" s="85">
        <v>921.75</v>
      </c>
      <c r="P3630" s="5">
        <v>108.47</v>
      </c>
      <c r="Q3630" s="7"/>
      <c r="R3630" s="7"/>
      <c r="S3630" s="5">
        <v>258</v>
      </c>
      <c r="T3630" s="5">
        <v>353</v>
      </c>
      <c r="U3630" s="5">
        <v>402</v>
      </c>
      <c r="V3630" s="52">
        <v>420</v>
      </c>
      <c r="W3630" s="52"/>
      <c r="X3630" s="52"/>
      <c r="AE3630" s="54">
        <v>498</v>
      </c>
      <c r="AF3630" s="5">
        <v>259</v>
      </c>
      <c r="AG3630" s="5">
        <v>317</v>
      </c>
      <c r="AH3630" s="5">
        <v>237</v>
      </c>
      <c r="AI3630" s="5">
        <v>395</v>
      </c>
      <c r="AJ3630" s="54">
        <v>462</v>
      </c>
      <c r="AL3630" s="12">
        <v>118</v>
      </c>
      <c r="AN3630" s="5">
        <v>918</v>
      </c>
      <c r="AO3630" s="5">
        <v>609.29999999999995</v>
      </c>
      <c r="AP3630" s="7">
        <v>1606</v>
      </c>
      <c r="AQ3630" s="7"/>
      <c r="AR3630" s="16">
        <v>0.19</v>
      </c>
      <c r="AS3630" s="7">
        <v>3500</v>
      </c>
      <c r="AT3630" s="7">
        <v>2.5299999999999998</v>
      </c>
      <c r="AU3630" s="40">
        <v>157</v>
      </c>
      <c r="AV3630" s="68">
        <v>157</v>
      </c>
      <c r="AW3630" s="40">
        <v>260</v>
      </c>
      <c r="AX3630" s="68">
        <v>280</v>
      </c>
    </row>
    <row r="3631" spans="1:50" x14ac:dyDescent="0.2">
      <c r="A3631" s="112">
        <v>39549</v>
      </c>
      <c r="C3631" s="2">
        <v>30661</v>
      </c>
      <c r="D3631" s="2">
        <v>2499</v>
      </c>
      <c r="E3631">
        <v>24008</v>
      </c>
      <c r="F3631">
        <v>28576</v>
      </c>
      <c r="G3631" s="5">
        <v>7.86</v>
      </c>
      <c r="H3631" s="8">
        <f t="shared" si="4"/>
        <v>0.1272264631043257</v>
      </c>
      <c r="I3631" s="5">
        <v>100.74</v>
      </c>
      <c r="J3631">
        <f t="shared" si="5"/>
        <v>9.9265435775263058E-3</v>
      </c>
      <c r="K3631" s="56">
        <v>1.58</v>
      </c>
      <c r="L3631" s="59">
        <v>12.3002</v>
      </c>
      <c r="M3631" s="5">
        <v>15.49</v>
      </c>
      <c r="N3631" s="61">
        <v>12.79</v>
      </c>
      <c r="O3631" s="85">
        <v>921.13</v>
      </c>
      <c r="P3631" s="5">
        <v>108.7</v>
      </c>
      <c r="Q3631" s="7"/>
      <c r="R3631" s="7"/>
      <c r="S3631" s="5">
        <v>252</v>
      </c>
      <c r="T3631" s="5">
        <v>349</v>
      </c>
      <c r="U3631" s="5">
        <v>397</v>
      </c>
      <c r="V3631" s="52">
        <v>418</v>
      </c>
      <c r="W3631" s="52"/>
      <c r="X3631" s="52"/>
      <c r="AE3631" s="54">
        <v>514</v>
      </c>
      <c r="AF3631" s="5">
        <v>255</v>
      </c>
      <c r="AG3631" s="5">
        <v>316</v>
      </c>
      <c r="AH3631" s="5">
        <v>231</v>
      </c>
      <c r="AI3631" s="5">
        <v>395</v>
      </c>
      <c r="AJ3631" s="54">
        <v>474</v>
      </c>
      <c r="AL3631" s="12">
        <v>118</v>
      </c>
      <c r="AN3631" s="5">
        <v>948</v>
      </c>
      <c r="AO3631" s="5">
        <v>609.29999999999995</v>
      </c>
      <c r="AP3631" s="7">
        <v>1606</v>
      </c>
      <c r="AQ3631" s="7"/>
      <c r="AR3631" s="16">
        <v>0.19</v>
      </c>
      <c r="AS3631" s="7">
        <v>3500</v>
      </c>
      <c r="AT3631" s="7">
        <v>2.48</v>
      </c>
      <c r="AU3631" s="40">
        <v>157</v>
      </c>
      <c r="AV3631" s="68">
        <v>157</v>
      </c>
      <c r="AW3631" s="40">
        <v>260</v>
      </c>
      <c r="AX3631" s="68">
        <v>280</v>
      </c>
    </row>
    <row r="3632" spans="1:50" x14ac:dyDescent="0.2">
      <c r="A3632" s="112">
        <v>39552</v>
      </c>
      <c r="C3632" s="2">
        <v>30772</v>
      </c>
      <c r="D3632" s="2">
        <v>2537</v>
      </c>
      <c r="E3632">
        <v>24225</v>
      </c>
      <c r="F3632">
        <v>28680</v>
      </c>
      <c r="G3632" s="5">
        <v>7.84</v>
      </c>
      <c r="H3632" s="8">
        <f t="shared" si="4"/>
        <v>0.12755102040816327</v>
      </c>
      <c r="I3632" s="5">
        <v>101.14</v>
      </c>
      <c r="J3632">
        <f t="shared" si="5"/>
        <v>9.8872849515523036E-3</v>
      </c>
      <c r="K3632" s="56">
        <v>1.58</v>
      </c>
      <c r="L3632" s="59">
        <v>12.4009</v>
      </c>
      <c r="M3632" s="5">
        <v>15.46</v>
      </c>
      <c r="N3632" s="61">
        <v>12.88</v>
      </c>
      <c r="O3632" s="85">
        <v>928.82</v>
      </c>
      <c r="P3632" s="5">
        <v>109.42</v>
      </c>
      <c r="Q3632" s="7"/>
      <c r="R3632" s="7"/>
      <c r="S3632" s="5">
        <v>249</v>
      </c>
      <c r="T3632" s="5">
        <v>340</v>
      </c>
      <c r="U3632" s="5">
        <v>389</v>
      </c>
      <c r="V3632" s="52">
        <v>418</v>
      </c>
      <c r="W3632" s="52"/>
      <c r="X3632" s="52"/>
      <c r="AE3632" s="54">
        <v>507</v>
      </c>
      <c r="AF3632" s="5">
        <v>251</v>
      </c>
      <c r="AG3632" s="5">
        <v>317</v>
      </c>
      <c r="AH3632" s="5">
        <v>226</v>
      </c>
      <c r="AI3632" s="5">
        <v>395</v>
      </c>
      <c r="AJ3632" s="54">
        <v>468</v>
      </c>
      <c r="AL3632" s="12">
        <v>118</v>
      </c>
      <c r="AN3632" s="5">
        <v>948</v>
      </c>
      <c r="AO3632" s="5">
        <v>609.29999999999995</v>
      </c>
      <c r="AP3632" s="7">
        <v>1606</v>
      </c>
      <c r="AQ3632" s="7"/>
      <c r="AR3632" s="16">
        <v>0.22700000000000001</v>
      </c>
      <c r="AS3632" s="7">
        <v>3500</v>
      </c>
      <c r="AT3632" s="7">
        <v>2.4900000000000002</v>
      </c>
      <c r="AU3632" s="40">
        <v>157</v>
      </c>
      <c r="AV3632" s="68">
        <v>157</v>
      </c>
      <c r="AW3632" s="40">
        <v>260</v>
      </c>
      <c r="AX3632" s="68">
        <v>280</v>
      </c>
    </row>
    <row r="3633" spans="1:50" x14ac:dyDescent="0.2">
      <c r="A3633" s="112">
        <v>39553</v>
      </c>
      <c r="C3633" s="2">
        <v>31280</v>
      </c>
      <c r="D3633" s="2">
        <v>2520</v>
      </c>
      <c r="E3633">
        <v>24488</v>
      </c>
      <c r="F3633">
        <v>29198</v>
      </c>
      <c r="G3633" s="5">
        <v>7.91</v>
      </c>
      <c r="H3633" s="8">
        <f t="shared" si="4"/>
        <v>0.12642225031605561</v>
      </c>
      <c r="I3633" s="5">
        <v>101.64</v>
      </c>
      <c r="J3633">
        <f t="shared" si="5"/>
        <v>9.8386462022825652E-3</v>
      </c>
      <c r="K3633" s="56">
        <v>1.58</v>
      </c>
      <c r="L3633" s="59">
        <v>12.4978</v>
      </c>
      <c r="M3633" s="5">
        <v>15.56</v>
      </c>
      <c r="N3633" s="61">
        <v>12.77</v>
      </c>
      <c r="O3633" s="85">
        <v>928.82</v>
      </c>
      <c r="P3633" s="5">
        <v>111.1</v>
      </c>
      <c r="Q3633" s="7"/>
      <c r="R3633" s="7"/>
      <c r="S3633" s="5">
        <v>252</v>
      </c>
      <c r="T3633" s="5">
        <v>342</v>
      </c>
      <c r="U3633" s="5">
        <v>388</v>
      </c>
      <c r="V3633" s="52">
        <v>412</v>
      </c>
      <c r="W3633" s="52"/>
      <c r="X3633" s="52"/>
      <c r="AE3633" s="54">
        <v>524</v>
      </c>
      <c r="AF3633" s="5">
        <v>255</v>
      </c>
      <c r="AG3633" s="5">
        <v>317</v>
      </c>
      <c r="AH3633" s="5">
        <v>227</v>
      </c>
      <c r="AI3633" s="5">
        <v>395</v>
      </c>
      <c r="AJ3633" s="54">
        <v>482</v>
      </c>
      <c r="AL3633" s="12">
        <v>118</v>
      </c>
      <c r="AN3633" s="5">
        <v>948</v>
      </c>
      <c r="AO3633" s="5">
        <v>624.25</v>
      </c>
      <c r="AP3633" s="7">
        <v>1556</v>
      </c>
      <c r="AQ3633" s="7"/>
      <c r="AR3633" s="16">
        <v>0.22700000000000001</v>
      </c>
      <c r="AS3633" s="7">
        <v>3500</v>
      </c>
      <c r="AT3633" s="7">
        <v>2.5299999999999998</v>
      </c>
      <c r="AU3633" s="40">
        <v>157</v>
      </c>
      <c r="AV3633" s="68">
        <v>157</v>
      </c>
      <c r="AW3633" s="40">
        <v>260</v>
      </c>
      <c r="AX3633" s="68">
        <v>280</v>
      </c>
    </row>
    <row r="3634" spans="1:50" x14ac:dyDescent="0.2">
      <c r="A3634" s="112">
        <v>39554</v>
      </c>
      <c r="C3634" s="2">
        <v>31857</v>
      </c>
      <c r="D3634" s="2">
        <v>2603</v>
      </c>
      <c r="E3634">
        <v>24705</v>
      </c>
      <c r="F3634">
        <v>29782</v>
      </c>
      <c r="G3634" s="5">
        <v>7.84</v>
      </c>
      <c r="H3634" s="8">
        <f t="shared" si="4"/>
        <v>0.12755102040816327</v>
      </c>
      <c r="I3634" s="5">
        <v>102.04</v>
      </c>
      <c r="J3634">
        <f t="shared" si="5"/>
        <v>9.8000784006272053E-3</v>
      </c>
      <c r="K3634" s="56">
        <v>1.59</v>
      </c>
      <c r="L3634" s="59">
        <v>12.6218</v>
      </c>
      <c r="M3634" s="5">
        <v>15.46</v>
      </c>
      <c r="N3634" s="61">
        <v>12.94</v>
      </c>
      <c r="O3634" s="85">
        <v>945.37</v>
      </c>
      <c r="P3634" s="5">
        <v>111.58</v>
      </c>
      <c r="Q3634" s="7"/>
      <c r="R3634" s="7"/>
      <c r="S3634" s="5">
        <v>257</v>
      </c>
      <c r="T3634" s="5">
        <v>342</v>
      </c>
      <c r="U3634" s="5">
        <v>388</v>
      </c>
      <c r="V3634" s="52">
        <v>413</v>
      </c>
      <c r="W3634" s="52"/>
      <c r="X3634" s="52"/>
      <c r="AE3634" s="54">
        <v>527</v>
      </c>
      <c r="AF3634" s="5">
        <v>260</v>
      </c>
      <c r="AG3634" s="5">
        <v>316</v>
      </c>
      <c r="AH3634" s="5">
        <v>231</v>
      </c>
      <c r="AI3634" s="5">
        <v>395</v>
      </c>
      <c r="AJ3634" s="54">
        <v>481</v>
      </c>
      <c r="AL3634" s="12">
        <v>118</v>
      </c>
      <c r="AN3634" s="5">
        <v>948</v>
      </c>
      <c r="AO3634" s="5">
        <v>624.25</v>
      </c>
      <c r="AP3634" s="7">
        <v>1556</v>
      </c>
      <c r="AQ3634" s="7"/>
      <c r="AR3634" s="16">
        <v>0.22700000000000001</v>
      </c>
      <c r="AS3634" s="7">
        <v>3500</v>
      </c>
      <c r="AT3634" s="7">
        <v>2.54</v>
      </c>
      <c r="AU3634" s="40">
        <v>157</v>
      </c>
      <c r="AV3634" s="68">
        <v>157</v>
      </c>
      <c r="AW3634" s="40">
        <v>260</v>
      </c>
      <c r="AX3634" s="68">
        <v>280</v>
      </c>
    </row>
    <row r="3635" spans="1:50" x14ac:dyDescent="0.2">
      <c r="A3635" s="112">
        <v>39555</v>
      </c>
      <c r="C3635" s="2">
        <v>31699</v>
      </c>
      <c r="D3635" s="2">
        <v>2560</v>
      </c>
      <c r="E3635">
        <v>24623</v>
      </c>
      <c r="F3635">
        <v>29618</v>
      </c>
      <c r="G3635" s="5">
        <v>7.82</v>
      </c>
      <c r="H3635" s="8">
        <f t="shared" si="4"/>
        <v>0.12787723785166241</v>
      </c>
      <c r="I3635" s="5">
        <v>102.37</v>
      </c>
      <c r="J3635">
        <f t="shared" si="5"/>
        <v>9.7684868613851714E-3</v>
      </c>
      <c r="K3635" s="56">
        <v>1.59</v>
      </c>
      <c r="L3635" s="59">
        <v>12.634399999999999</v>
      </c>
      <c r="M3635" s="5">
        <v>15.6</v>
      </c>
      <c r="N3635" s="61">
        <v>13.07</v>
      </c>
      <c r="O3635" s="85">
        <v>944.95</v>
      </c>
      <c r="P3635" s="5">
        <v>113.2</v>
      </c>
      <c r="Q3635" s="7"/>
      <c r="R3635" s="7"/>
      <c r="S3635" s="5">
        <v>255</v>
      </c>
      <c r="T3635" s="5">
        <v>354</v>
      </c>
      <c r="U3635" s="5">
        <v>404</v>
      </c>
      <c r="V3635" s="52">
        <v>407</v>
      </c>
      <c r="W3635" s="52"/>
      <c r="X3635" s="52"/>
      <c r="AE3635" s="54">
        <v>511</v>
      </c>
      <c r="AF3635" s="5">
        <v>259</v>
      </c>
      <c r="AG3635" s="5">
        <v>319</v>
      </c>
      <c r="AH3635" s="5">
        <v>229</v>
      </c>
      <c r="AI3635" s="5">
        <v>395</v>
      </c>
      <c r="AJ3635" s="54">
        <v>468</v>
      </c>
      <c r="AL3635" s="12">
        <v>118</v>
      </c>
      <c r="AN3635" s="5">
        <v>948</v>
      </c>
      <c r="AO3635" s="5">
        <v>624.25</v>
      </c>
      <c r="AP3635" s="7">
        <v>1556</v>
      </c>
      <c r="AQ3635" s="7"/>
      <c r="AR3635" s="16">
        <v>0.22700000000000001</v>
      </c>
      <c r="AS3635" s="7">
        <v>3500</v>
      </c>
      <c r="AT3635" s="7">
        <v>2.54</v>
      </c>
      <c r="AU3635" s="40">
        <v>157</v>
      </c>
      <c r="AV3635" s="68">
        <v>157</v>
      </c>
      <c r="AW3635" s="40">
        <v>260</v>
      </c>
      <c r="AX3635" s="68">
        <v>280</v>
      </c>
    </row>
    <row r="3636" spans="1:50" x14ac:dyDescent="0.2">
      <c r="A3636" s="112">
        <v>39556</v>
      </c>
      <c r="C3636" s="2">
        <v>31594</v>
      </c>
      <c r="D3636" s="2">
        <v>2542</v>
      </c>
      <c r="E3636">
        <v>24881</v>
      </c>
      <c r="F3636">
        <v>29508</v>
      </c>
      <c r="G3636" s="5">
        <v>7.79</v>
      </c>
      <c r="H3636" s="8">
        <f t="shared" si="4"/>
        <v>0.12836970474967907</v>
      </c>
      <c r="I3636" s="5">
        <v>103.84</v>
      </c>
      <c r="J3636">
        <f t="shared" si="5"/>
        <v>9.6302003081664093E-3</v>
      </c>
      <c r="K3636" s="56">
        <v>1.58</v>
      </c>
      <c r="L3636" s="59">
        <v>12.454800000000001</v>
      </c>
      <c r="M3636" s="5">
        <v>15.57</v>
      </c>
      <c r="N3636" s="61">
        <v>13.3</v>
      </c>
      <c r="O3636" s="85">
        <v>921.53</v>
      </c>
      <c r="P3636" s="5">
        <v>111.09</v>
      </c>
      <c r="Q3636" s="7"/>
      <c r="R3636" s="7"/>
      <c r="S3636" s="5">
        <v>252</v>
      </c>
      <c r="T3636" s="5">
        <v>351</v>
      </c>
      <c r="U3636" s="5">
        <v>400</v>
      </c>
      <c r="V3636" s="52">
        <v>395</v>
      </c>
      <c r="W3636" s="52"/>
      <c r="X3636" s="52"/>
      <c r="AE3636" s="54">
        <v>513</v>
      </c>
      <c r="AF3636" s="5">
        <v>259</v>
      </c>
      <c r="AG3636" s="5">
        <v>315</v>
      </c>
      <c r="AH3636" s="5">
        <v>228</v>
      </c>
      <c r="AI3636" s="5">
        <v>395</v>
      </c>
      <c r="AJ3636" s="54">
        <v>471</v>
      </c>
      <c r="AL3636" s="12">
        <v>118</v>
      </c>
      <c r="AN3636" s="5">
        <v>948</v>
      </c>
      <c r="AO3636" s="5">
        <v>624.25</v>
      </c>
      <c r="AP3636" s="7">
        <v>1556</v>
      </c>
      <c r="AQ3636" s="7"/>
      <c r="AR3636" s="16">
        <v>0.22700000000000001</v>
      </c>
      <c r="AS3636" s="7">
        <v>3500</v>
      </c>
      <c r="AT3636" s="7">
        <v>2.5499999999999998</v>
      </c>
      <c r="AU3636" s="40">
        <v>157</v>
      </c>
      <c r="AV3636" s="68">
        <v>157</v>
      </c>
      <c r="AW3636" s="40">
        <v>260</v>
      </c>
      <c r="AX3636" s="68">
        <v>280</v>
      </c>
    </row>
    <row r="3637" spans="1:50" x14ac:dyDescent="0.2">
      <c r="A3637" s="112">
        <v>39559</v>
      </c>
      <c r="C3637" s="2">
        <v>31774</v>
      </c>
      <c r="D3637" s="2">
        <v>2524</v>
      </c>
      <c r="E3637">
        <v>24827</v>
      </c>
      <c r="F3637">
        <v>29681</v>
      </c>
      <c r="G3637" s="5">
        <v>7.77</v>
      </c>
      <c r="H3637" s="8">
        <f t="shared" si="4"/>
        <v>0.1287001287001287</v>
      </c>
      <c r="I3637" s="5">
        <v>103.14</v>
      </c>
      <c r="J3637">
        <f t="shared" si="5"/>
        <v>9.6955594337793296E-3</v>
      </c>
      <c r="K3637" s="56">
        <v>1.59</v>
      </c>
      <c r="L3637" s="59">
        <v>12.3584</v>
      </c>
      <c r="M3637" s="5">
        <v>15.39</v>
      </c>
      <c r="N3637" s="61">
        <v>13.24</v>
      </c>
      <c r="O3637" s="85">
        <v>915.45</v>
      </c>
      <c r="P3637" s="5">
        <v>114.94</v>
      </c>
      <c r="Q3637" s="7"/>
      <c r="R3637" s="7"/>
      <c r="S3637" s="5">
        <v>252</v>
      </c>
      <c r="T3637" s="5">
        <v>336</v>
      </c>
      <c r="U3637" s="5">
        <v>388</v>
      </c>
      <c r="V3637" s="52">
        <v>376</v>
      </c>
      <c r="W3637" s="52"/>
      <c r="X3637" s="52"/>
      <c r="AE3637" s="54">
        <v>515</v>
      </c>
      <c r="AF3637" s="5">
        <v>254</v>
      </c>
      <c r="AG3637" s="5">
        <v>309</v>
      </c>
      <c r="AH3637" s="5">
        <v>222</v>
      </c>
      <c r="AI3637" s="5">
        <v>395</v>
      </c>
      <c r="AJ3637" s="54">
        <v>475</v>
      </c>
      <c r="AL3637" s="12">
        <v>118</v>
      </c>
      <c r="AN3637" s="5">
        <v>948</v>
      </c>
      <c r="AO3637" s="5">
        <v>624.25</v>
      </c>
      <c r="AP3637" s="7">
        <v>1556</v>
      </c>
      <c r="AQ3637" s="7"/>
      <c r="AR3637" s="16">
        <v>0.19500000000000001</v>
      </c>
      <c r="AS3637" s="7">
        <v>3500</v>
      </c>
      <c r="AT3637" s="7">
        <v>2.54</v>
      </c>
      <c r="AU3637" s="40">
        <v>157</v>
      </c>
      <c r="AV3637" s="68">
        <v>157</v>
      </c>
      <c r="AW3637" s="40">
        <v>260</v>
      </c>
      <c r="AX3637" s="68">
        <v>280</v>
      </c>
    </row>
    <row r="3638" spans="1:50" x14ac:dyDescent="0.2">
      <c r="A3638" s="112">
        <v>39560</v>
      </c>
      <c r="C3638" s="2">
        <v>31713</v>
      </c>
      <c r="D3638" s="2">
        <v>2495</v>
      </c>
      <c r="E3638">
        <v>24783</v>
      </c>
      <c r="F3638">
        <v>29638</v>
      </c>
      <c r="G3638" s="5">
        <v>7.61</v>
      </c>
      <c r="H3638" s="8">
        <f t="shared" si="4"/>
        <v>0.13140604467805519</v>
      </c>
      <c r="I3638" s="5">
        <v>103.08</v>
      </c>
      <c r="J3638">
        <f t="shared" si="5"/>
        <v>9.7012029491656965E-3</v>
      </c>
      <c r="K3638" s="56">
        <v>1.6</v>
      </c>
      <c r="L3638" s="59">
        <v>12.2904</v>
      </c>
      <c r="M3638" s="5">
        <v>15.23</v>
      </c>
      <c r="N3638" s="61">
        <v>13.48</v>
      </c>
      <c r="O3638" s="85">
        <v>919.2</v>
      </c>
      <c r="P3638" s="5">
        <v>114.75</v>
      </c>
      <c r="Q3638" s="7"/>
      <c r="R3638" s="7"/>
      <c r="S3638" s="5">
        <v>244</v>
      </c>
      <c r="T3638" s="5">
        <v>327</v>
      </c>
      <c r="U3638" s="5">
        <v>379</v>
      </c>
      <c r="V3638" s="52">
        <v>365</v>
      </c>
      <c r="W3638" s="52"/>
      <c r="X3638" s="52"/>
      <c r="AE3638" s="54">
        <v>498</v>
      </c>
      <c r="AF3638" s="5">
        <v>244</v>
      </c>
      <c r="AG3638" s="5">
        <v>301</v>
      </c>
      <c r="AH3638" s="5">
        <v>213</v>
      </c>
      <c r="AI3638" s="5">
        <v>395</v>
      </c>
      <c r="AJ3638" s="54">
        <v>459</v>
      </c>
      <c r="AL3638" s="12">
        <v>118</v>
      </c>
      <c r="AN3638" s="5">
        <v>904</v>
      </c>
      <c r="AO3638" s="5">
        <v>632.33000000000004</v>
      </c>
      <c r="AP3638" s="7">
        <v>1556</v>
      </c>
      <c r="AQ3638" s="7"/>
      <c r="AR3638" s="16">
        <v>0.19500000000000001</v>
      </c>
      <c r="AS3638" s="7">
        <v>3500</v>
      </c>
      <c r="AT3638" s="7">
        <v>2.56</v>
      </c>
      <c r="AU3638" s="40">
        <v>157</v>
      </c>
      <c r="AV3638" s="68">
        <v>157</v>
      </c>
      <c r="AW3638" s="40">
        <v>260</v>
      </c>
      <c r="AX3638" s="68">
        <v>280</v>
      </c>
    </row>
    <row r="3639" spans="1:50" x14ac:dyDescent="0.2">
      <c r="A3639" s="112">
        <v>39561</v>
      </c>
      <c r="C3639" s="2">
        <v>31740</v>
      </c>
      <c r="D3639" s="2">
        <v>2445</v>
      </c>
      <c r="E3639">
        <v>24830</v>
      </c>
      <c r="F3639">
        <v>29673</v>
      </c>
      <c r="G3639" s="5">
        <v>7.67</v>
      </c>
      <c r="H3639" s="8">
        <f t="shared" si="4"/>
        <v>0.1303780964797914</v>
      </c>
      <c r="I3639" s="5">
        <v>103.72</v>
      </c>
      <c r="J3639">
        <f t="shared" si="5"/>
        <v>9.6413420748168149E-3</v>
      </c>
      <c r="K3639" s="56">
        <v>1.58</v>
      </c>
      <c r="L3639" s="59">
        <v>12.165800000000001</v>
      </c>
      <c r="M3639" s="5">
        <v>15.18</v>
      </c>
      <c r="N3639" s="61">
        <v>13.48</v>
      </c>
      <c r="O3639" s="85">
        <v>906.2</v>
      </c>
      <c r="P3639" s="5">
        <v>115</v>
      </c>
      <c r="Q3639" s="7"/>
      <c r="R3639" s="7"/>
      <c r="S3639" s="5">
        <v>250</v>
      </c>
      <c r="T3639" s="5">
        <v>329</v>
      </c>
      <c r="U3639" s="5">
        <v>378</v>
      </c>
      <c r="V3639" s="52">
        <v>356</v>
      </c>
      <c r="W3639" s="52"/>
      <c r="X3639" s="52"/>
      <c r="AE3639" s="54">
        <v>520</v>
      </c>
      <c r="AF3639" s="5">
        <v>248</v>
      </c>
      <c r="AG3639" s="5">
        <v>300</v>
      </c>
      <c r="AH3639" s="5">
        <v>218</v>
      </c>
      <c r="AI3639" s="5">
        <v>395</v>
      </c>
      <c r="AJ3639" s="54">
        <v>479</v>
      </c>
      <c r="AL3639" s="12">
        <v>118</v>
      </c>
      <c r="AN3639" s="5">
        <v>904</v>
      </c>
      <c r="AO3639" s="5">
        <v>632.33000000000004</v>
      </c>
      <c r="AP3639" s="7">
        <v>1556</v>
      </c>
      <c r="AQ3639" s="7"/>
      <c r="AR3639" s="16">
        <v>0.19500000000000001</v>
      </c>
      <c r="AS3639" s="7">
        <v>3500</v>
      </c>
      <c r="AT3639" s="7">
        <v>2.5499999999999998</v>
      </c>
      <c r="AU3639" s="40">
        <v>157</v>
      </c>
      <c r="AV3639" s="68">
        <v>157</v>
      </c>
      <c r="AW3639" s="40">
        <v>260</v>
      </c>
      <c r="AX3639" s="68">
        <v>280</v>
      </c>
    </row>
    <row r="3640" spans="1:50" x14ac:dyDescent="0.2">
      <c r="A3640" s="112">
        <v>39562</v>
      </c>
      <c r="C3640" s="2">
        <v>31320</v>
      </c>
      <c r="D3640" s="2">
        <v>2411</v>
      </c>
      <c r="E3640">
        <v>24867</v>
      </c>
      <c r="F3640">
        <v>29251</v>
      </c>
      <c r="G3640" s="5">
        <v>7.72</v>
      </c>
      <c r="H3640" s="8">
        <f t="shared" si="4"/>
        <v>0.1295336787564767</v>
      </c>
      <c r="I3640" s="5">
        <v>104.32</v>
      </c>
      <c r="J3640">
        <f t="shared" si="5"/>
        <v>9.5858895705521474E-3</v>
      </c>
      <c r="K3640" s="56">
        <v>1.56</v>
      </c>
      <c r="L3640" s="59">
        <v>12.164999999999999</v>
      </c>
      <c r="M3640" s="5">
        <v>15.11</v>
      </c>
      <c r="N3640" s="61">
        <v>13.56</v>
      </c>
      <c r="O3640" s="85">
        <v>883.2</v>
      </c>
      <c r="P3640" s="5">
        <v>115.49</v>
      </c>
      <c r="Q3640" s="7"/>
      <c r="R3640" s="7"/>
      <c r="S3640" s="5">
        <v>247</v>
      </c>
      <c r="T3640" s="5">
        <v>316</v>
      </c>
      <c r="U3640" s="5">
        <v>363</v>
      </c>
      <c r="V3640" s="52">
        <v>347</v>
      </c>
      <c r="W3640" s="52"/>
      <c r="X3640" s="52"/>
      <c r="AE3640" s="54">
        <v>519</v>
      </c>
      <c r="AF3640" s="5">
        <v>245</v>
      </c>
      <c r="AG3640" s="5">
        <v>292</v>
      </c>
      <c r="AH3640" s="5">
        <v>215</v>
      </c>
      <c r="AI3640" s="5">
        <v>395</v>
      </c>
      <c r="AJ3640" s="54">
        <v>478</v>
      </c>
      <c r="AL3640" s="12">
        <v>118</v>
      </c>
      <c r="AN3640" s="5">
        <v>904</v>
      </c>
      <c r="AO3640" s="5">
        <v>632.33000000000004</v>
      </c>
      <c r="AP3640" s="7">
        <v>1556</v>
      </c>
      <c r="AQ3640" s="7"/>
      <c r="AR3640" s="16">
        <v>0.19500000000000001</v>
      </c>
      <c r="AS3640" s="7">
        <v>3500</v>
      </c>
      <c r="AT3640" s="7">
        <v>2.5099999999999998</v>
      </c>
      <c r="AU3640" s="40">
        <v>157</v>
      </c>
      <c r="AV3640" s="68">
        <v>157</v>
      </c>
      <c r="AW3640" s="40">
        <v>260</v>
      </c>
      <c r="AX3640" s="68">
        <v>280</v>
      </c>
    </row>
    <row r="3641" spans="1:50" x14ac:dyDescent="0.2">
      <c r="A3641" s="112">
        <v>39563</v>
      </c>
      <c r="C3641" s="2">
        <v>31090</v>
      </c>
      <c r="D3641" s="2">
        <v>2380</v>
      </c>
      <c r="E3641">
        <v>24757</v>
      </c>
      <c r="F3641">
        <v>29039</v>
      </c>
      <c r="G3641" s="5">
        <v>7.54</v>
      </c>
      <c r="H3641" s="8">
        <f t="shared" si="4"/>
        <v>0.13262599469496023</v>
      </c>
      <c r="I3641" s="5">
        <v>104.24</v>
      </c>
      <c r="J3641">
        <f t="shared" si="5"/>
        <v>9.5932463545663864E-3</v>
      </c>
      <c r="K3641" s="56">
        <v>1.56</v>
      </c>
      <c r="L3641" s="59">
        <v>11.9472</v>
      </c>
      <c r="M3641" s="5">
        <v>14.99</v>
      </c>
      <c r="N3641" s="61">
        <v>13.76</v>
      </c>
      <c r="O3641" s="85">
        <v>889.58</v>
      </c>
      <c r="P3641" s="5">
        <v>117.06</v>
      </c>
      <c r="Q3641" s="7"/>
      <c r="R3641" s="7"/>
      <c r="S3641" s="5">
        <v>243</v>
      </c>
      <c r="T3641" s="5">
        <v>311</v>
      </c>
      <c r="U3641" s="5">
        <v>357</v>
      </c>
      <c r="V3641" s="52">
        <v>343</v>
      </c>
      <c r="W3641" s="52"/>
      <c r="X3641" s="52"/>
      <c r="AE3641" s="54">
        <v>507</v>
      </c>
      <c r="AF3641" s="5">
        <v>246</v>
      </c>
      <c r="AG3641" s="5">
        <v>285</v>
      </c>
      <c r="AH3641" s="5">
        <v>210</v>
      </c>
      <c r="AI3641" s="5">
        <v>395</v>
      </c>
      <c r="AJ3641" s="54">
        <v>460</v>
      </c>
      <c r="AL3641" s="12">
        <v>118</v>
      </c>
      <c r="AN3641" s="5">
        <v>904</v>
      </c>
      <c r="AO3641" s="5">
        <v>632.33000000000004</v>
      </c>
      <c r="AP3641" s="7">
        <v>1556</v>
      </c>
      <c r="AQ3641" s="7"/>
      <c r="AR3641" s="16">
        <v>0.19500000000000001</v>
      </c>
      <c r="AS3641" s="7">
        <v>3500</v>
      </c>
      <c r="AT3641" s="7">
        <v>2.54</v>
      </c>
      <c r="AU3641" s="40">
        <v>157</v>
      </c>
      <c r="AV3641" s="68">
        <v>157</v>
      </c>
      <c r="AW3641" s="40">
        <v>260</v>
      </c>
      <c r="AX3641" s="68">
        <v>280</v>
      </c>
    </row>
    <row r="3642" spans="1:50" x14ac:dyDescent="0.2">
      <c r="A3642" s="112">
        <v>39566</v>
      </c>
      <c r="C3642" s="2">
        <v>31090</v>
      </c>
      <c r="D3642" s="2">
        <v>2380</v>
      </c>
      <c r="E3642">
        <v>24757</v>
      </c>
      <c r="F3642">
        <v>29039</v>
      </c>
      <c r="G3642" s="5">
        <v>7.54</v>
      </c>
      <c r="H3642" s="8">
        <f t="shared" si="4"/>
        <v>0.13262599469496023</v>
      </c>
      <c r="I3642" s="5">
        <v>104.24</v>
      </c>
      <c r="J3642">
        <f t="shared" si="5"/>
        <v>9.5932463545663864E-3</v>
      </c>
      <c r="K3642" s="56">
        <v>1.56</v>
      </c>
      <c r="L3642" s="59">
        <v>11.95</v>
      </c>
      <c r="M3642" s="5">
        <v>14.99</v>
      </c>
      <c r="N3642" s="61">
        <v>13.76</v>
      </c>
      <c r="O3642" s="85">
        <v>889.58</v>
      </c>
      <c r="P3642" s="5">
        <v>117.06</v>
      </c>
      <c r="Q3642" s="7"/>
      <c r="R3642" s="7"/>
      <c r="S3642" s="5">
        <v>243</v>
      </c>
      <c r="T3642" s="5">
        <v>311</v>
      </c>
      <c r="U3642" s="5">
        <v>357</v>
      </c>
      <c r="V3642" s="52">
        <v>349</v>
      </c>
      <c r="W3642" s="52"/>
      <c r="X3642" s="52"/>
      <c r="AE3642" s="54">
        <v>507</v>
      </c>
      <c r="AF3642" s="5">
        <v>246</v>
      </c>
      <c r="AG3642" s="5">
        <v>285</v>
      </c>
      <c r="AH3642" s="5">
        <v>210</v>
      </c>
      <c r="AI3642" s="5">
        <v>395</v>
      </c>
      <c r="AJ3642" s="54">
        <v>460</v>
      </c>
      <c r="AL3642" s="12">
        <v>118</v>
      </c>
      <c r="AN3642" s="5">
        <v>904</v>
      </c>
      <c r="AO3642" s="5">
        <v>632.33000000000004</v>
      </c>
      <c r="AP3642" s="7">
        <v>1556</v>
      </c>
      <c r="AQ3642" s="7"/>
      <c r="AR3642" s="16">
        <v>0.20699999999999999</v>
      </c>
      <c r="AS3642" s="7">
        <v>3500</v>
      </c>
      <c r="AT3642" s="7">
        <v>2.54</v>
      </c>
      <c r="AU3642" s="40">
        <v>157</v>
      </c>
      <c r="AV3642" s="68">
        <v>157</v>
      </c>
      <c r="AW3642" s="40">
        <v>260</v>
      </c>
      <c r="AX3642" s="68">
        <v>280</v>
      </c>
    </row>
    <row r="3643" spans="1:50" x14ac:dyDescent="0.2">
      <c r="A3643" s="112">
        <v>39567</v>
      </c>
      <c r="C3643" s="2">
        <v>30584</v>
      </c>
      <c r="D3643" s="2">
        <v>2280</v>
      </c>
      <c r="E3643">
        <v>24666</v>
      </c>
      <c r="F3643">
        <v>28498</v>
      </c>
      <c r="G3643" s="5">
        <v>7.58</v>
      </c>
      <c r="H3643" s="8">
        <f t="shared" si="4"/>
        <v>0.13192612137203166</v>
      </c>
      <c r="I3643" s="5">
        <v>103.95</v>
      </c>
      <c r="J3643">
        <f t="shared" si="5"/>
        <v>9.6200096200096206E-3</v>
      </c>
      <c r="K3643" s="56">
        <v>1.56</v>
      </c>
      <c r="L3643" s="59">
        <v>11.7781</v>
      </c>
      <c r="M3643" s="5">
        <v>14.92</v>
      </c>
      <c r="N3643" s="61">
        <v>13.68</v>
      </c>
      <c r="O3643" s="85">
        <v>874.27</v>
      </c>
      <c r="P3643" s="5">
        <v>115.83</v>
      </c>
      <c r="Q3643" s="7"/>
      <c r="R3643" s="7"/>
      <c r="S3643" s="5">
        <v>252</v>
      </c>
      <c r="T3643" s="5">
        <v>311</v>
      </c>
      <c r="U3643" s="5">
        <v>362</v>
      </c>
      <c r="V3643" s="52">
        <v>356</v>
      </c>
      <c r="W3643" s="52"/>
      <c r="X3643" s="52"/>
      <c r="AE3643" s="54">
        <v>491</v>
      </c>
      <c r="AF3643" s="5">
        <v>255</v>
      </c>
      <c r="AG3643" s="5">
        <v>287</v>
      </c>
      <c r="AH3643" s="5">
        <v>217</v>
      </c>
      <c r="AI3643" s="5">
        <v>395</v>
      </c>
      <c r="AJ3643" s="54">
        <v>446</v>
      </c>
      <c r="AL3643" s="12">
        <v>118</v>
      </c>
      <c r="AN3643" s="5">
        <v>904</v>
      </c>
      <c r="AO3643" s="5">
        <v>632.33000000000004</v>
      </c>
      <c r="AP3643" s="7">
        <v>1556</v>
      </c>
      <c r="AQ3643" s="7"/>
      <c r="AR3643" s="16">
        <v>0.20699999999999999</v>
      </c>
      <c r="AS3643" s="7">
        <v>3500</v>
      </c>
      <c r="AT3643" s="7">
        <v>2.5299999999999998</v>
      </c>
      <c r="AU3643" s="40">
        <v>157</v>
      </c>
      <c r="AV3643" s="68">
        <v>157</v>
      </c>
      <c r="AW3643" s="40">
        <v>260</v>
      </c>
      <c r="AX3643" s="68">
        <v>280</v>
      </c>
    </row>
    <row r="3644" spans="1:50" x14ac:dyDescent="0.2">
      <c r="A3644" s="112">
        <v>39568</v>
      </c>
      <c r="C3644" s="2">
        <v>30743</v>
      </c>
      <c r="D3644" s="2">
        <v>2248</v>
      </c>
      <c r="E3644">
        <v>24863</v>
      </c>
      <c r="F3644">
        <v>29286</v>
      </c>
      <c r="G3644" s="5">
        <v>7.58</v>
      </c>
      <c r="H3644" s="8">
        <f t="shared" si="4"/>
        <v>0.13192612137203166</v>
      </c>
      <c r="I3644" s="5">
        <v>105.21</v>
      </c>
      <c r="J3644">
        <f t="shared" si="5"/>
        <v>9.5047999239616012E-3</v>
      </c>
      <c r="K3644" s="56">
        <v>1.55</v>
      </c>
      <c r="L3644" s="59">
        <v>11.817299999999999</v>
      </c>
      <c r="M3644" s="5">
        <v>14.96</v>
      </c>
      <c r="N3644" s="61">
        <v>13.83</v>
      </c>
      <c r="O3644" s="85">
        <v>864.6</v>
      </c>
      <c r="P3644" s="5">
        <v>111.19</v>
      </c>
      <c r="Q3644" s="7"/>
      <c r="R3644" s="7"/>
      <c r="S3644" s="5">
        <v>249</v>
      </c>
      <c r="T3644" s="5">
        <v>295</v>
      </c>
      <c r="U3644" s="5">
        <v>354</v>
      </c>
      <c r="V3644" s="52">
        <v>352</v>
      </c>
      <c r="W3644" s="52"/>
      <c r="X3644" s="52"/>
      <c r="AE3644" s="54">
        <v>487</v>
      </c>
      <c r="AF3644" s="5">
        <v>252</v>
      </c>
      <c r="AG3644" s="5">
        <v>287</v>
      </c>
      <c r="AH3644" s="5">
        <v>209</v>
      </c>
      <c r="AI3644" s="5">
        <v>395</v>
      </c>
      <c r="AJ3644" s="54">
        <v>441</v>
      </c>
      <c r="AL3644" s="12">
        <v>118</v>
      </c>
      <c r="AN3644" s="5">
        <v>904</v>
      </c>
      <c r="AO3644" s="5">
        <v>632.33000000000004</v>
      </c>
      <c r="AP3644" s="7">
        <v>1556</v>
      </c>
      <c r="AQ3644" s="7"/>
      <c r="AR3644" s="16">
        <v>0.20699999999999999</v>
      </c>
      <c r="AS3644" s="7">
        <v>3500</v>
      </c>
      <c r="AT3644" s="7">
        <v>2.5</v>
      </c>
      <c r="AU3644" s="40">
        <v>157</v>
      </c>
      <c r="AV3644" s="68">
        <v>157</v>
      </c>
      <c r="AW3644" s="40">
        <v>260</v>
      </c>
      <c r="AX3644" s="68">
        <v>280</v>
      </c>
    </row>
    <row r="3645" spans="1:50" x14ac:dyDescent="0.2">
      <c r="A3645" s="112">
        <v>39569</v>
      </c>
      <c r="C3645" s="2">
        <v>30743</v>
      </c>
      <c r="D3645" s="2">
        <v>2248</v>
      </c>
      <c r="E3645">
        <v>24863</v>
      </c>
      <c r="F3645">
        <v>29286</v>
      </c>
      <c r="G3645" s="5">
        <v>7.58</v>
      </c>
      <c r="H3645" s="8">
        <f t="shared" si="4"/>
        <v>0.13192612137203166</v>
      </c>
      <c r="I3645" s="5">
        <v>105.21</v>
      </c>
      <c r="J3645">
        <f t="shared" si="5"/>
        <v>9.5047999239616012E-3</v>
      </c>
      <c r="K3645" s="56">
        <v>1.55</v>
      </c>
      <c r="L3645" s="59">
        <v>11.82</v>
      </c>
      <c r="M3645" s="5">
        <v>14.96</v>
      </c>
      <c r="N3645" s="61">
        <v>13.83</v>
      </c>
      <c r="O3645" s="85">
        <v>864.6</v>
      </c>
      <c r="P3645" s="5">
        <v>111.19</v>
      </c>
      <c r="Q3645" s="7"/>
      <c r="R3645" s="7"/>
      <c r="S3645" s="5">
        <v>249</v>
      </c>
      <c r="T3645" s="5">
        <v>295</v>
      </c>
      <c r="U3645" s="5">
        <v>354</v>
      </c>
      <c r="V3645" s="52">
        <v>351</v>
      </c>
      <c r="W3645" s="52"/>
      <c r="X3645" s="52"/>
      <c r="AE3645" s="54">
        <v>487</v>
      </c>
      <c r="AF3645" s="5">
        <v>252</v>
      </c>
      <c r="AG3645" s="5">
        <v>287</v>
      </c>
      <c r="AH3645" s="5">
        <v>209</v>
      </c>
      <c r="AI3645" s="5">
        <v>395</v>
      </c>
      <c r="AJ3645" s="54">
        <v>441</v>
      </c>
      <c r="AL3645" s="12">
        <v>118</v>
      </c>
      <c r="AN3645" s="5">
        <v>904</v>
      </c>
      <c r="AO3645" s="5">
        <v>632.33000000000004</v>
      </c>
      <c r="AP3645" s="7">
        <v>1556</v>
      </c>
      <c r="AQ3645" s="7"/>
      <c r="AR3645" s="16">
        <v>0.20699999999999999</v>
      </c>
      <c r="AS3645" s="7">
        <v>3500</v>
      </c>
      <c r="AT3645" s="7">
        <v>2.5</v>
      </c>
      <c r="AU3645" s="40">
        <v>157</v>
      </c>
      <c r="AV3645" s="68">
        <v>157</v>
      </c>
      <c r="AW3645" s="40">
        <v>260</v>
      </c>
      <c r="AX3645" s="68">
        <v>280</v>
      </c>
    </row>
    <row r="3646" spans="1:50" x14ac:dyDescent="0.2">
      <c r="A3646" s="112">
        <v>39570</v>
      </c>
      <c r="C3646" s="2">
        <v>30743</v>
      </c>
      <c r="D3646" s="2">
        <v>2248</v>
      </c>
      <c r="E3646">
        <v>24863</v>
      </c>
      <c r="F3646">
        <v>29286</v>
      </c>
      <c r="G3646" s="5">
        <v>7.58</v>
      </c>
      <c r="H3646" s="8">
        <f t="shared" si="4"/>
        <v>0.13192612137203166</v>
      </c>
      <c r="I3646" s="5">
        <v>105.21</v>
      </c>
      <c r="J3646">
        <f t="shared" si="5"/>
        <v>9.5047999239616012E-3</v>
      </c>
      <c r="K3646" s="56">
        <v>1.55</v>
      </c>
      <c r="L3646" s="59">
        <v>11.78</v>
      </c>
      <c r="M3646" s="5">
        <v>14.96</v>
      </c>
      <c r="N3646" s="61">
        <v>13.83</v>
      </c>
      <c r="O3646" s="85">
        <v>864.6</v>
      </c>
      <c r="P3646" s="5">
        <v>111.19</v>
      </c>
      <c r="Q3646" s="7"/>
      <c r="R3646" s="7"/>
      <c r="S3646" s="5">
        <v>249</v>
      </c>
      <c r="T3646" s="5">
        <v>295</v>
      </c>
      <c r="U3646" s="5">
        <v>354</v>
      </c>
      <c r="V3646" s="52">
        <v>348</v>
      </c>
      <c r="W3646" s="52"/>
      <c r="X3646" s="52"/>
      <c r="AE3646" s="54">
        <v>487</v>
      </c>
      <c r="AF3646" s="5">
        <v>252</v>
      </c>
      <c r="AG3646" s="5">
        <v>287</v>
      </c>
      <c r="AH3646" s="5">
        <v>209</v>
      </c>
      <c r="AI3646" s="5">
        <v>395</v>
      </c>
      <c r="AJ3646" s="54">
        <v>441</v>
      </c>
      <c r="AL3646" s="12">
        <v>197</v>
      </c>
      <c r="AN3646" s="5">
        <v>904</v>
      </c>
      <c r="AO3646" s="5">
        <v>632.33000000000004</v>
      </c>
      <c r="AP3646" s="7">
        <v>1556</v>
      </c>
      <c r="AQ3646" s="7"/>
      <c r="AR3646" s="16">
        <v>0.20699999999999999</v>
      </c>
      <c r="AS3646" s="7">
        <v>3500</v>
      </c>
      <c r="AT3646" s="7">
        <v>2.5</v>
      </c>
      <c r="AU3646" s="40">
        <v>157</v>
      </c>
      <c r="AV3646" s="68">
        <v>157</v>
      </c>
      <c r="AW3646" s="40">
        <v>260</v>
      </c>
      <c r="AX3646" s="68">
        <v>280</v>
      </c>
    </row>
    <row r="3647" spans="1:50" x14ac:dyDescent="0.2">
      <c r="A3647" s="112">
        <v>39573</v>
      </c>
      <c r="C3647" s="2">
        <v>31299</v>
      </c>
      <c r="D3647" s="2">
        <v>2293</v>
      </c>
      <c r="E3647">
        <v>25011</v>
      </c>
      <c r="F3647">
        <v>29255</v>
      </c>
      <c r="G3647" s="5">
        <v>7.56</v>
      </c>
      <c r="H3647" s="8">
        <f t="shared" si="4"/>
        <v>0.1322751322751323</v>
      </c>
      <c r="I3647" s="5">
        <v>104.78</v>
      </c>
      <c r="J3647">
        <f t="shared" si="5"/>
        <v>9.5438060698606608E-3</v>
      </c>
      <c r="K3647" s="56">
        <v>1.55</v>
      </c>
      <c r="L3647" s="59">
        <v>11.780099999999999</v>
      </c>
      <c r="M3647" s="5">
        <v>14.95</v>
      </c>
      <c r="N3647" s="61">
        <v>13.82</v>
      </c>
      <c r="O3647" s="85">
        <v>873.67</v>
      </c>
      <c r="P3647" s="5">
        <v>119.7</v>
      </c>
      <c r="Q3647" s="7"/>
      <c r="R3647" s="7"/>
      <c r="S3647" s="5">
        <v>254</v>
      </c>
      <c r="T3647" s="5">
        <v>287</v>
      </c>
      <c r="U3647" s="5">
        <v>359</v>
      </c>
      <c r="V3647" s="52">
        <v>350</v>
      </c>
      <c r="W3647" s="52"/>
      <c r="X3647" s="52"/>
      <c r="AE3647" s="54">
        <v>478</v>
      </c>
      <c r="AF3647" s="5">
        <v>257</v>
      </c>
      <c r="AG3647" s="5">
        <v>288</v>
      </c>
      <c r="AH3647" s="5">
        <v>214</v>
      </c>
      <c r="AI3647" s="5">
        <v>395</v>
      </c>
      <c r="AJ3647" s="54">
        <v>451</v>
      </c>
      <c r="AL3647" s="12">
        <v>197</v>
      </c>
      <c r="AN3647" s="5">
        <v>904</v>
      </c>
      <c r="AO3647" s="5">
        <v>632.33000000000004</v>
      </c>
      <c r="AP3647" s="7">
        <v>1556</v>
      </c>
      <c r="AQ3647" s="7"/>
      <c r="AR3647" s="16">
        <v>0.191</v>
      </c>
      <c r="AS3647" s="7">
        <v>3500</v>
      </c>
      <c r="AT3647" s="7">
        <v>2.52</v>
      </c>
      <c r="AU3647" s="40">
        <v>157</v>
      </c>
      <c r="AV3647" s="68">
        <v>157</v>
      </c>
      <c r="AW3647" s="40">
        <v>260</v>
      </c>
      <c r="AX3647" s="68">
        <v>280</v>
      </c>
    </row>
    <row r="3648" spans="1:50" x14ac:dyDescent="0.2">
      <c r="A3648" s="112">
        <v>39574</v>
      </c>
      <c r="C3648" s="2">
        <v>31929</v>
      </c>
      <c r="D3648" s="2">
        <v>2412</v>
      </c>
      <c r="E3648">
        <v>25308</v>
      </c>
      <c r="F3648">
        <v>29911</v>
      </c>
      <c r="G3648" s="5">
        <v>7.49</v>
      </c>
      <c r="H3648" s="8">
        <f t="shared" si="4"/>
        <v>0.13351134846461948</v>
      </c>
      <c r="I3648" s="5">
        <v>104.71</v>
      </c>
      <c r="J3648">
        <f t="shared" si="5"/>
        <v>9.5501862286314597E-3</v>
      </c>
      <c r="K3648" s="56">
        <v>1.55</v>
      </c>
      <c r="L3648" s="59">
        <v>11.6355</v>
      </c>
      <c r="M3648" s="5">
        <v>14.76</v>
      </c>
      <c r="N3648" s="61">
        <v>13.93</v>
      </c>
      <c r="O3648" s="85">
        <v>876.85</v>
      </c>
      <c r="P3648" s="5">
        <v>119.7</v>
      </c>
      <c r="Q3648" s="7"/>
      <c r="R3648" s="7"/>
      <c r="S3648" s="5">
        <v>245</v>
      </c>
      <c r="T3648" s="5">
        <v>287</v>
      </c>
      <c r="U3648" s="5">
        <v>365</v>
      </c>
      <c r="V3648" s="52">
        <v>355</v>
      </c>
      <c r="W3648" s="52"/>
      <c r="X3648" s="52"/>
      <c r="AE3648" s="54">
        <v>483</v>
      </c>
      <c r="AF3648" s="5">
        <v>248</v>
      </c>
      <c r="AG3648" s="5">
        <v>287</v>
      </c>
      <c r="AH3648" s="5">
        <v>208</v>
      </c>
      <c r="AI3648" s="5">
        <v>395</v>
      </c>
      <c r="AJ3648" s="54">
        <v>438</v>
      </c>
      <c r="AL3648" s="12">
        <v>186</v>
      </c>
      <c r="AN3648" s="5">
        <v>931</v>
      </c>
      <c r="AO3648" s="5">
        <v>583.73</v>
      </c>
      <c r="AP3648" s="7">
        <v>1575</v>
      </c>
      <c r="AQ3648" s="7"/>
      <c r="AR3648" s="16">
        <v>0.191</v>
      </c>
      <c r="AS3648" s="7">
        <v>4300</v>
      </c>
      <c r="AT3648" s="7">
        <v>2.54</v>
      </c>
      <c r="AU3648" s="40">
        <v>157</v>
      </c>
      <c r="AV3648" s="68">
        <v>157</v>
      </c>
      <c r="AW3648" s="40">
        <v>260</v>
      </c>
      <c r="AX3648" s="68">
        <v>280</v>
      </c>
    </row>
    <row r="3649" spans="1:50" x14ac:dyDescent="0.2">
      <c r="A3649" s="112">
        <v>39575</v>
      </c>
      <c r="C3649" s="2">
        <v>31894</v>
      </c>
      <c r="D3649" s="2">
        <v>2410</v>
      </c>
      <c r="E3649">
        <v>25428</v>
      </c>
      <c r="F3649">
        <v>29856</v>
      </c>
      <c r="G3649" s="5">
        <v>7.62</v>
      </c>
      <c r="H3649" s="8">
        <f t="shared" si="4"/>
        <v>0.13123359580052493</v>
      </c>
      <c r="I3649" s="5">
        <v>104.33</v>
      </c>
      <c r="J3649">
        <f t="shared" si="5"/>
        <v>9.5849707658391646E-3</v>
      </c>
      <c r="K3649" s="56">
        <v>1.53</v>
      </c>
      <c r="L3649" s="59">
        <v>11.6465</v>
      </c>
      <c r="M3649" s="5">
        <v>14.87</v>
      </c>
      <c r="N3649" s="61">
        <v>13.69</v>
      </c>
      <c r="O3649" s="85">
        <v>866.55</v>
      </c>
      <c r="P3649" s="5">
        <v>119.7</v>
      </c>
      <c r="Q3649" s="7"/>
      <c r="R3649" s="7"/>
      <c r="S3649" s="5">
        <v>249</v>
      </c>
      <c r="T3649" s="5">
        <v>291</v>
      </c>
      <c r="U3649" s="5">
        <v>368</v>
      </c>
      <c r="V3649" s="52">
        <v>351</v>
      </c>
      <c r="W3649" s="52"/>
      <c r="X3649" s="52"/>
      <c r="AE3649" s="54">
        <v>479</v>
      </c>
      <c r="AF3649" s="5">
        <v>252</v>
      </c>
      <c r="AG3649" s="5">
        <v>291</v>
      </c>
      <c r="AH3649" s="5">
        <v>213</v>
      </c>
      <c r="AI3649" s="5">
        <v>395</v>
      </c>
      <c r="AJ3649" s="54">
        <v>434</v>
      </c>
      <c r="AL3649" s="12">
        <v>191</v>
      </c>
      <c r="AN3649" s="5">
        <v>931</v>
      </c>
      <c r="AO3649" s="5">
        <v>583.73</v>
      </c>
      <c r="AP3649" s="7">
        <v>1575</v>
      </c>
      <c r="AQ3649" s="7"/>
      <c r="AR3649" s="16">
        <v>0.191</v>
      </c>
      <c r="AS3649" s="7">
        <v>4300</v>
      </c>
      <c r="AT3649" s="7">
        <v>2.5</v>
      </c>
      <c r="AU3649" s="40">
        <v>157</v>
      </c>
      <c r="AV3649" s="68">
        <v>157</v>
      </c>
      <c r="AW3649" s="40">
        <v>260</v>
      </c>
      <c r="AX3649" s="68">
        <v>280</v>
      </c>
    </row>
    <row r="3650" spans="1:50" x14ac:dyDescent="0.2">
      <c r="A3650" s="112">
        <v>39576</v>
      </c>
      <c r="C3650" s="2">
        <v>32153</v>
      </c>
      <c r="D3650" s="2">
        <v>2460</v>
      </c>
      <c r="E3650">
        <v>25304</v>
      </c>
      <c r="F3650">
        <v>30145</v>
      </c>
      <c r="G3650" s="5">
        <v>7.61</v>
      </c>
      <c r="H3650" s="8">
        <f t="shared" si="4"/>
        <v>0.13140604467805519</v>
      </c>
      <c r="I3650" s="5">
        <v>103.45</v>
      </c>
      <c r="J3650">
        <f t="shared" si="5"/>
        <v>9.6665055582406956E-3</v>
      </c>
      <c r="K3650" s="56">
        <v>1.54</v>
      </c>
      <c r="L3650" s="59">
        <v>11.6808</v>
      </c>
      <c r="M3650" s="5">
        <v>14.82</v>
      </c>
      <c r="N3650" s="61">
        <v>13.58</v>
      </c>
      <c r="O3650" s="85">
        <v>882.7</v>
      </c>
      <c r="P3650" s="5">
        <v>122.46</v>
      </c>
      <c r="Q3650" s="7"/>
      <c r="R3650" s="7"/>
      <c r="S3650" s="5">
        <v>252</v>
      </c>
      <c r="T3650" s="5">
        <v>273</v>
      </c>
      <c r="U3650" s="5">
        <v>356</v>
      </c>
      <c r="V3650" s="52">
        <v>348</v>
      </c>
      <c r="W3650" s="52"/>
      <c r="X3650" s="52"/>
      <c r="AE3650" s="54">
        <v>491</v>
      </c>
      <c r="AF3650" s="5">
        <v>255</v>
      </c>
      <c r="AG3650" s="5">
        <v>290</v>
      </c>
      <c r="AH3650" s="5">
        <v>214</v>
      </c>
      <c r="AI3650" s="5">
        <v>395</v>
      </c>
      <c r="AJ3650" s="54">
        <v>444</v>
      </c>
      <c r="AL3650" s="12">
        <v>193</v>
      </c>
      <c r="AN3650" s="5">
        <v>931</v>
      </c>
      <c r="AO3650" s="5">
        <v>583.73</v>
      </c>
      <c r="AP3650" s="7">
        <v>1575</v>
      </c>
      <c r="AQ3650" s="7"/>
      <c r="AR3650" s="16">
        <v>0.191</v>
      </c>
      <c r="AS3650" s="7">
        <v>4300</v>
      </c>
      <c r="AT3650" s="7">
        <v>2.59</v>
      </c>
      <c r="AU3650" s="40">
        <v>157</v>
      </c>
      <c r="AV3650" s="68">
        <v>157</v>
      </c>
      <c r="AW3650" s="40">
        <v>260</v>
      </c>
      <c r="AX3650" s="68">
        <v>280</v>
      </c>
    </row>
    <row r="3651" spans="1:50" x14ac:dyDescent="0.2">
      <c r="A3651" s="112">
        <v>39577</v>
      </c>
      <c r="C3651" s="2">
        <v>32208</v>
      </c>
      <c r="D3651" s="2">
        <v>2532</v>
      </c>
      <c r="E3651">
        <v>25346</v>
      </c>
      <c r="F3651">
        <v>30192</v>
      </c>
      <c r="G3651" s="5">
        <v>7.65</v>
      </c>
      <c r="H3651" s="8">
        <f t="shared" si="4"/>
        <v>0.13071895424836602</v>
      </c>
      <c r="I3651" s="5">
        <v>103.3</v>
      </c>
      <c r="J3651">
        <f t="shared" si="5"/>
        <v>9.6805421103581795E-3</v>
      </c>
      <c r="K3651" s="56">
        <v>1.54</v>
      </c>
      <c r="L3651" s="59">
        <v>11.875999999999999</v>
      </c>
      <c r="M3651" s="5">
        <v>14.93</v>
      </c>
      <c r="N3651" s="61">
        <v>13.54</v>
      </c>
      <c r="O3651" s="85">
        <v>882.8</v>
      </c>
      <c r="P3651" s="5">
        <v>124.17</v>
      </c>
      <c r="Q3651" s="7"/>
      <c r="R3651" s="7"/>
      <c r="S3651" s="5">
        <v>258</v>
      </c>
      <c r="T3651" s="5">
        <v>278</v>
      </c>
      <c r="U3651" s="5">
        <v>359</v>
      </c>
      <c r="V3651" s="52">
        <v>349</v>
      </c>
      <c r="W3651" s="52"/>
      <c r="X3651" s="52"/>
      <c r="AE3651" s="54">
        <v>491</v>
      </c>
      <c r="AF3651" s="5">
        <v>262</v>
      </c>
      <c r="AG3651" s="5">
        <v>290</v>
      </c>
      <c r="AH3651" s="5">
        <v>221</v>
      </c>
      <c r="AI3651" s="5">
        <v>395</v>
      </c>
      <c r="AJ3651" s="54">
        <v>444</v>
      </c>
      <c r="AL3651" s="12">
        <v>200</v>
      </c>
      <c r="AN3651" s="5">
        <v>931</v>
      </c>
      <c r="AO3651" s="5">
        <v>583.73</v>
      </c>
      <c r="AP3651" s="7">
        <v>1575</v>
      </c>
      <c r="AQ3651" s="7"/>
      <c r="AR3651" s="16">
        <v>0.191</v>
      </c>
      <c r="AS3651" s="7">
        <v>4300</v>
      </c>
      <c r="AT3651" s="7">
        <v>2.6</v>
      </c>
      <c r="AU3651" s="40">
        <v>157</v>
      </c>
      <c r="AV3651" s="68">
        <v>157</v>
      </c>
      <c r="AW3651" s="40">
        <v>260</v>
      </c>
      <c r="AX3651" s="68">
        <v>280</v>
      </c>
    </row>
    <row r="3652" spans="1:50" x14ac:dyDescent="0.2">
      <c r="A3652" s="112">
        <v>39580</v>
      </c>
      <c r="C3652" s="2">
        <v>32145</v>
      </c>
      <c r="D3652" s="2">
        <v>2531</v>
      </c>
      <c r="E3652">
        <v>25397</v>
      </c>
      <c r="F3652">
        <v>30151</v>
      </c>
      <c r="G3652" s="5">
        <v>7.6</v>
      </c>
      <c r="H3652" s="8">
        <f t="shared" si="4"/>
        <v>0.13157894736842105</v>
      </c>
      <c r="I3652" s="5">
        <v>103.71</v>
      </c>
      <c r="J3652">
        <f t="shared" si="5"/>
        <v>9.6422717192170479E-3</v>
      </c>
      <c r="K3652" s="56">
        <v>1.56</v>
      </c>
      <c r="L3652" s="59">
        <v>11.8148</v>
      </c>
      <c r="M3652" s="5">
        <v>14.84</v>
      </c>
      <c r="N3652" s="61">
        <v>13.64</v>
      </c>
      <c r="O3652" s="85">
        <v>879</v>
      </c>
      <c r="P3652" s="5">
        <v>123.93</v>
      </c>
      <c r="Q3652" s="7"/>
      <c r="R3652" s="7"/>
      <c r="S3652" s="5">
        <v>261</v>
      </c>
      <c r="T3652" s="5">
        <v>270</v>
      </c>
      <c r="U3652" s="5">
        <v>351</v>
      </c>
      <c r="V3652" s="52">
        <v>350</v>
      </c>
      <c r="W3652" s="52"/>
      <c r="X3652" s="52"/>
      <c r="AE3652" s="54">
        <v>510</v>
      </c>
      <c r="AF3652" s="5">
        <v>262</v>
      </c>
      <c r="AG3652" s="5">
        <v>290</v>
      </c>
      <c r="AH3652" s="5">
        <v>222</v>
      </c>
      <c r="AI3652" s="5">
        <v>395</v>
      </c>
      <c r="AJ3652" s="54">
        <v>467</v>
      </c>
      <c r="AL3652" s="12">
        <v>200</v>
      </c>
      <c r="AN3652" s="5">
        <v>931</v>
      </c>
      <c r="AO3652" s="5">
        <v>583.73</v>
      </c>
      <c r="AP3652" s="7">
        <v>1575</v>
      </c>
      <c r="AQ3652" s="7"/>
      <c r="AR3652" s="16">
        <v>0.19400000000000001</v>
      </c>
      <c r="AS3652" s="7">
        <v>4300</v>
      </c>
      <c r="AT3652" s="7">
        <v>2.57</v>
      </c>
      <c r="AU3652" s="40">
        <v>157</v>
      </c>
      <c r="AV3652" s="68">
        <v>157</v>
      </c>
      <c r="AW3652" s="40">
        <v>260</v>
      </c>
      <c r="AX3652" s="68">
        <v>280</v>
      </c>
    </row>
    <row r="3653" spans="1:50" x14ac:dyDescent="0.2">
      <c r="A3653" s="112">
        <v>39581</v>
      </c>
      <c r="C3653" s="2">
        <v>31999</v>
      </c>
      <c r="D3653" s="2">
        <v>2482</v>
      </c>
      <c r="E3653">
        <v>25313</v>
      </c>
      <c r="F3653">
        <v>30000</v>
      </c>
      <c r="G3653" s="5">
        <v>7.57</v>
      </c>
      <c r="H3653" s="8">
        <f t="shared" si="4"/>
        <v>0.13210039630118889</v>
      </c>
      <c r="I3653" s="5">
        <v>104.87</v>
      </c>
      <c r="J3653">
        <f t="shared" si="5"/>
        <v>9.535615523982072E-3</v>
      </c>
      <c r="K3653" s="56">
        <v>1.55</v>
      </c>
      <c r="L3653" s="59">
        <v>11.7829</v>
      </c>
      <c r="M3653" s="5">
        <v>14.77</v>
      </c>
      <c r="N3653" s="61">
        <v>13.84</v>
      </c>
      <c r="O3653" s="85">
        <v>866.8</v>
      </c>
      <c r="P3653" s="5">
        <v>122.25</v>
      </c>
      <c r="Q3653" s="7"/>
      <c r="R3653" s="7"/>
      <c r="S3653" s="5">
        <v>253</v>
      </c>
      <c r="T3653" s="5">
        <v>270</v>
      </c>
      <c r="U3653" s="5">
        <v>350</v>
      </c>
      <c r="V3653" s="52">
        <v>348</v>
      </c>
      <c r="W3653" s="52"/>
      <c r="X3653" s="52"/>
      <c r="AE3653" s="54">
        <v>504</v>
      </c>
      <c r="AF3653" s="5">
        <v>256</v>
      </c>
      <c r="AG3653" s="5">
        <v>290</v>
      </c>
      <c r="AH3653" s="5">
        <v>214</v>
      </c>
      <c r="AI3653" s="5">
        <v>395</v>
      </c>
      <c r="AJ3653" s="54">
        <v>461</v>
      </c>
      <c r="AL3653" s="12">
        <v>194</v>
      </c>
      <c r="AN3653" s="5">
        <v>759</v>
      </c>
      <c r="AO3653" s="5">
        <v>621.72</v>
      </c>
      <c r="AP3653" s="7">
        <v>1574</v>
      </c>
      <c r="AQ3653" s="7"/>
      <c r="AR3653" s="16">
        <v>0.19400000000000001</v>
      </c>
      <c r="AS3653" s="7">
        <v>4300</v>
      </c>
      <c r="AT3653" s="7">
        <v>2.5299999999999998</v>
      </c>
      <c r="AU3653" s="40">
        <v>157</v>
      </c>
      <c r="AV3653" s="68">
        <v>157</v>
      </c>
      <c r="AW3653" s="40">
        <v>260</v>
      </c>
      <c r="AX3653" s="68">
        <v>280</v>
      </c>
    </row>
    <row r="3654" spans="1:50" x14ac:dyDescent="0.2">
      <c r="A3654" s="112">
        <v>39582</v>
      </c>
      <c r="C3654" s="2">
        <v>32387</v>
      </c>
      <c r="D3654" s="2">
        <v>2486</v>
      </c>
      <c r="E3654">
        <v>25424</v>
      </c>
      <c r="F3654">
        <v>30402</v>
      </c>
      <c r="G3654" s="5">
        <v>7.63</v>
      </c>
      <c r="H3654" s="8">
        <f t="shared" si="4"/>
        <v>0.13106159895150721</v>
      </c>
      <c r="I3654" s="5">
        <v>105.04</v>
      </c>
      <c r="J3654">
        <f t="shared" si="5"/>
        <v>9.5201827875095197E-3</v>
      </c>
      <c r="K3654" s="56">
        <v>1.55</v>
      </c>
      <c r="L3654" s="59">
        <v>11.7584</v>
      </c>
      <c r="M3654" s="5">
        <v>14.86</v>
      </c>
      <c r="N3654" s="61">
        <v>13.72</v>
      </c>
      <c r="O3654" s="85">
        <v>863.65</v>
      </c>
      <c r="P3654" s="5">
        <v>122.03</v>
      </c>
      <c r="Q3654" s="7"/>
      <c r="R3654" s="7"/>
      <c r="S3654" s="5">
        <v>250</v>
      </c>
      <c r="T3654" s="5">
        <v>266</v>
      </c>
      <c r="U3654" s="5">
        <v>347</v>
      </c>
      <c r="V3654" s="52">
        <v>346</v>
      </c>
      <c r="W3654" s="52"/>
      <c r="X3654" s="52"/>
      <c r="AE3654" s="54">
        <v>518</v>
      </c>
      <c r="AF3654" s="5">
        <v>253</v>
      </c>
      <c r="AG3654" s="5">
        <v>293</v>
      </c>
      <c r="AH3654" s="5">
        <v>212</v>
      </c>
      <c r="AI3654" s="5">
        <v>395</v>
      </c>
      <c r="AJ3654" s="54">
        <v>478</v>
      </c>
      <c r="AL3654" s="12">
        <v>192</v>
      </c>
      <c r="AN3654" s="5">
        <v>759</v>
      </c>
      <c r="AO3654" s="5">
        <v>621.72</v>
      </c>
      <c r="AP3654" s="7">
        <v>1574</v>
      </c>
      <c r="AQ3654" s="7"/>
      <c r="AR3654" s="16">
        <v>0.19400000000000001</v>
      </c>
      <c r="AS3654" s="7">
        <v>4300</v>
      </c>
      <c r="AT3654" s="7">
        <v>2.4900000000000002</v>
      </c>
      <c r="AU3654" s="40">
        <v>157</v>
      </c>
      <c r="AV3654" s="68">
        <v>157</v>
      </c>
      <c r="AW3654" s="40">
        <v>260</v>
      </c>
      <c r="AX3654" s="68">
        <v>280</v>
      </c>
    </row>
    <row r="3655" spans="1:50" x14ac:dyDescent="0.2">
      <c r="A3655" s="112">
        <v>39583</v>
      </c>
      <c r="C3655" s="2">
        <v>32647</v>
      </c>
      <c r="D3655" s="2">
        <v>2491</v>
      </c>
      <c r="E3655">
        <v>25588</v>
      </c>
      <c r="F3655">
        <v>30665</v>
      </c>
      <c r="G3655" s="5">
        <v>7.51</v>
      </c>
      <c r="H3655" s="8">
        <f t="shared" si="4"/>
        <v>0.13315579227696406</v>
      </c>
      <c r="I3655" s="5">
        <v>104.64</v>
      </c>
      <c r="J3655">
        <f t="shared" si="5"/>
        <v>9.5565749235474E-3</v>
      </c>
      <c r="K3655" s="56">
        <v>1.55</v>
      </c>
      <c r="L3655" s="59">
        <v>11.829000000000001</v>
      </c>
      <c r="M3655" s="5">
        <v>14.68</v>
      </c>
      <c r="N3655" s="61">
        <v>13.79</v>
      </c>
      <c r="O3655" s="85">
        <v>880.45</v>
      </c>
      <c r="P3655" s="5">
        <v>122.91</v>
      </c>
      <c r="Q3655" s="7"/>
      <c r="R3655" s="7"/>
      <c r="S3655" s="5">
        <v>246</v>
      </c>
      <c r="T3655" s="5">
        <v>255</v>
      </c>
      <c r="U3655" s="5">
        <v>338</v>
      </c>
      <c r="V3655" s="52">
        <v>344</v>
      </c>
      <c r="W3655" s="52"/>
      <c r="X3655" s="52"/>
      <c r="AE3655" s="54">
        <v>518</v>
      </c>
      <c r="AF3655" s="5">
        <v>249</v>
      </c>
      <c r="AG3655" s="5">
        <v>295</v>
      </c>
      <c r="AH3655" s="5">
        <v>209</v>
      </c>
      <c r="AI3655" s="5">
        <v>395</v>
      </c>
      <c r="AJ3655" s="54">
        <v>478</v>
      </c>
      <c r="AL3655" s="12">
        <v>191</v>
      </c>
      <c r="AN3655" s="5">
        <v>759</v>
      </c>
      <c r="AO3655" s="5">
        <v>621.72</v>
      </c>
      <c r="AP3655" s="7">
        <v>1574</v>
      </c>
      <c r="AQ3655" s="7"/>
      <c r="AR3655" s="16">
        <v>0.19400000000000001</v>
      </c>
      <c r="AS3655" s="7">
        <v>4300</v>
      </c>
      <c r="AT3655" s="7">
        <v>2.4500000000000002</v>
      </c>
      <c r="AU3655" s="40">
        <v>157</v>
      </c>
      <c r="AV3655" s="68">
        <v>157</v>
      </c>
      <c r="AW3655" s="40">
        <v>260</v>
      </c>
      <c r="AX3655" s="68">
        <v>280</v>
      </c>
    </row>
    <row r="3656" spans="1:50" x14ac:dyDescent="0.2">
      <c r="A3656" s="112">
        <v>39584</v>
      </c>
      <c r="C3656" s="2">
        <v>32700</v>
      </c>
      <c r="D3656" s="2">
        <v>2472</v>
      </c>
      <c r="E3656">
        <v>25412</v>
      </c>
      <c r="F3656">
        <v>30704</v>
      </c>
      <c r="G3656" s="5">
        <v>7.47</v>
      </c>
      <c r="H3656" s="8">
        <f t="shared" si="4"/>
        <v>0.13386880856760375</v>
      </c>
      <c r="I3656" s="5">
        <v>104.07</v>
      </c>
      <c r="J3656">
        <f t="shared" si="5"/>
        <v>9.6089170750456431E-3</v>
      </c>
      <c r="K3656" s="56">
        <v>1.56</v>
      </c>
      <c r="L3656" s="59">
        <v>11.7041</v>
      </c>
      <c r="M3656" s="5">
        <v>14.61</v>
      </c>
      <c r="N3656" s="61">
        <v>13.88</v>
      </c>
      <c r="O3656" s="85">
        <v>906.2</v>
      </c>
      <c r="P3656" s="5">
        <v>124.13</v>
      </c>
      <c r="Q3656" s="7"/>
      <c r="R3656" s="7"/>
      <c r="S3656" s="5">
        <v>246</v>
      </c>
      <c r="T3656" s="5">
        <v>258</v>
      </c>
      <c r="U3656" s="5">
        <v>342</v>
      </c>
      <c r="V3656" s="52">
        <v>344</v>
      </c>
      <c r="W3656" s="52"/>
      <c r="X3656" s="52"/>
      <c r="AE3656" s="54">
        <v>506</v>
      </c>
      <c r="AF3656" s="5">
        <v>250</v>
      </c>
      <c r="AG3656" s="5">
        <v>296</v>
      </c>
      <c r="AH3656" s="5">
        <v>209</v>
      </c>
      <c r="AI3656" s="5">
        <v>395</v>
      </c>
      <c r="AJ3656" s="54">
        <v>468</v>
      </c>
      <c r="AL3656" s="12">
        <v>194</v>
      </c>
      <c r="AN3656" s="5">
        <v>759</v>
      </c>
      <c r="AO3656" s="5">
        <v>621.72</v>
      </c>
      <c r="AP3656" s="7">
        <v>1574</v>
      </c>
      <c r="AQ3656" s="7"/>
      <c r="AR3656" s="16">
        <v>0.19400000000000001</v>
      </c>
      <c r="AS3656" s="7">
        <v>4300</v>
      </c>
      <c r="AT3656" s="7">
        <v>2.4700000000000002</v>
      </c>
      <c r="AU3656" s="40">
        <v>157</v>
      </c>
      <c r="AV3656" s="68">
        <v>157</v>
      </c>
      <c r="AW3656" s="40">
        <v>260</v>
      </c>
      <c r="AX3656" s="68">
        <v>280</v>
      </c>
    </row>
    <row r="3657" spans="1:50" x14ac:dyDescent="0.2">
      <c r="A3657" s="112">
        <v>39587</v>
      </c>
      <c r="C3657" s="2">
        <v>33191</v>
      </c>
      <c r="D3657" s="2">
        <v>2511</v>
      </c>
      <c r="E3657">
        <v>25610</v>
      </c>
      <c r="F3657">
        <v>31209</v>
      </c>
      <c r="G3657" s="5">
        <v>7.59</v>
      </c>
      <c r="H3657" s="8">
        <f t="shared" si="4"/>
        <v>0.13175230566534915</v>
      </c>
      <c r="I3657" s="5">
        <v>104.12</v>
      </c>
      <c r="J3657">
        <f t="shared" si="5"/>
        <v>9.6043027276219734E-3</v>
      </c>
      <c r="K3657" s="56">
        <v>1.55</v>
      </c>
      <c r="L3657" s="59">
        <v>11.704499999999999</v>
      </c>
      <c r="M3657" s="5">
        <v>14.89</v>
      </c>
      <c r="N3657" s="61">
        <v>13.6</v>
      </c>
      <c r="O3657" s="85">
        <v>908.55</v>
      </c>
      <c r="P3657" s="5">
        <v>124.32</v>
      </c>
      <c r="Q3657" s="7"/>
      <c r="R3657" s="7"/>
      <c r="S3657" s="5">
        <v>242</v>
      </c>
      <c r="T3657" s="5">
        <v>259</v>
      </c>
      <c r="U3657" s="5">
        <v>343</v>
      </c>
      <c r="V3657" s="52">
        <v>344</v>
      </c>
      <c r="W3657" s="52"/>
      <c r="X3657" s="52"/>
      <c r="AE3657" s="54">
        <v>517</v>
      </c>
      <c r="AF3657" s="5">
        <v>246</v>
      </c>
      <c r="AG3657" s="5">
        <v>293</v>
      </c>
      <c r="AH3657" s="5">
        <v>205</v>
      </c>
      <c r="AI3657" s="5">
        <v>395</v>
      </c>
      <c r="AJ3657" s="54">
        <v>479</v>
      </c>
      <c r="AL3657" s="12">
        <v>193</v>
      </c>
      <c r="AN3657" s="5">
        <v>759</v>
      </c>
      <c r="AO3657" s="5">
        <v>621.72</v>
      </c>
      <c r="AP3657" s="7">
        <v>1574</v>
      </c>
      <c r="AQ3657" s="7"/>
      <c r="AR3657" s="16">
        <v>0.20499999999999999</v>
      </c>
      <c r="AS3657" s="7">
        <v>4300</v>
      </c>
      <c r="AT3657" s="7">
        <v>2.4500000000000002</v>
      </c>
      <c r="AU3657" s="40">
        <v>157</v>
      </c>
      <c r="AV3657" s="68">
        <v>157</v>
      </c>
      <c r="AW3657" s="40">
        <v>260</v>
      </c>
      <c r="AX3657" s="68">
        <v>280</v>
      </c>
    </row>
    <row r="3658" spans="1:50" x14ac:dyDescent="0.2">
      <c r="A3658" s="112">
        <v>39588</v>
      </c>
      <c r="C3658" s="2">
        <v>32958</v>
      </c>
      <c r="D3658" s="2">
        <v>2534</v>
      </c>
      <c r="E3658">
        <v>25634</v>
      </c>
      <c r="F3658">
        <v>30986</v>
      </c>
      <c r="G3658" s="5">
        <v>7.67</v>
      </c>
      <c r="H3658" s="8">
        <f t="shared" si="4"/>
        <v>0.1303780964797914</v>
      </c>
      <c r="I3658" s="5">
        <v>103.22</v>
      </c>
      <c r="J3658">
        <f t="shared" si="5"/>
        <v>9.6880449525285801E-3</v>
      </c>
      <c r="K3658" s="56">
        <v>1.57</v>
      </c>
      <c r="L3658" s="59">
        <v>11.8482</v>
      </c>
      <c r="M3658" s="5">
        <v>15.05</v>
      </c>
      <c r="N3658" s="61">
        <v>13.44</v>
      </c>
      <c r="O3658" s="85">
        <v>919.45</v>
      </c>
      <c r="P3658" s="5">
        <v>123.14</v>
      </c>
      <c r="Q3658" s="7"/>
      <c r="R3658" s="7"/>
      <c r="S3658" s="5">
        <v>240</v>
      </c>
      <c r="T3658" s="5">
        <v>265</v>
      </c>
      <c r="U3658" s="5">
        <v>348</v>
      </c>
      <c r="V3658" s="52">
        <v>347</v>
      </c>
      <c r="W3658" s="52"/>
      <c r="X3658" s="52"/>
      <c r="AE3658" s="54">
        <v>501</v>
      </c>
      <c r="AF3658" s="5">
        <v>248</v>
      </c>
      <c r="AG3658" s="5">
        <v>292</v>
      </c>
      <c r="AH3658" s="5">
        <v>203</v>
      </c>
      <c r="AI3658" s="5">
        <v>395</v>
      </c>
      <c r="AJ3658" s="54">
        <v>460</v>
      </c>
      <c r="AL3658" s="12">
        <v>190</v>
      </c>
      <c r="AN3658" s="5">
        <v>768</v>
      </c>
      <c r="AO3658" s="5">
        <v>611.16</v>
      </c>
      <c r="AP3658" s="7">
        <v>1554</v>
      </c>
      <c r="AQ3658" s="7"/>
      <c r="AR3658" s="16">
        <v>0.20499999999999999</v>
      </c>
      <c r="AS3658" s="7">
        <v>4300</v>
      </c>
      <c r="AT3658" s="7">
        <v>2.4500000000000002</v>
      </c>
      <c r="AU3658" s="40">
        <v>157</v>
      </c>
      <c r="AV3658" s="68">
        <v>157</v>
      </c>
      <c r="AW3658" s="40">
        <v>260</v>
      </c>
      <c r="AX3658" s="68">
        <v>280</v>
      </c>
    </row>
    <row r="3659" spans="1:50" x14ac:dyDescent="0.2">
      <c r="A3659" s="112">
        <v>39589</v>
      </c>
      <c r="C3659" s="2">
        <v>32907</v>
      </c>
      <c r="D3659" s="2">
        <v>2560</v>
      </c>
      <c r="E3659">
        <v>25449</v>
      </c>
      <c r="F3659">
        <v>30959</v>
      </c>
      <c r="G3659" s="5">
        <v>7.7</v>
      </c>
      <c r="H3659" s="8">
        <f t="shared" si="4"/>
        <v>0.12987012987012986</v>
      </c>
      <c r="I3659" s="5">
        <v>103.06</v>
      </c>
      <c r="J3659">
        <f t="shared" si="5"/>
        <v>9.7030855812148264E-3</v>
      </c>
      <c r="K3659" s="56">
        <v>1.58</v>
      </c>
      <c r="L3659" s="59">
        <v>12.021800000000001</v>
      </c>
      <c r="M3659" s="5">
        <v>15.22</v>
      </c>
      <c r="N3659" s="61">
        <v>13.29</v>
      </c>
      <c r="O3659" s="85">
        <v>934.45</v>
      </c>
      <c r="P3659" s="5">
        <v>127.34</v>
      </c>
      <c r="Q3659" s="7"/>
      <c r="R3659" s="7"/>
      <c r="S3659" s="5">
        <v>241</v>
      </c>
      <c r="T3659" s="5">
        <v>262</v>
      </c>
      <c r="U3659" s="5">
        <v>346</v>
      </c>
      <c r="V3659" s="52">
        <v>347</v>
      </c>
      <c r="W3659" s="52"/>
      <c r="X3659" s="52"/>
      <c r="AE3659" s="54">
        <v>500</v>
      </c>
      <c r="AF3659" s="5">
        <v>250</v>
      </c>
      <c r="AG3659" s="5">
        <v>294</v>
      </c>
      <c r="AH3659" s="5">
        <v>205</v>
      </c>
      <c r="AI3659" s="5">
        <v>395</v>
      </c>
      <c r="AJ3659" s="54">
        <v>460</v>
      </c>
      <c r="AL3659" s="12">
        <v>191</v>
      </c>
      <c r="AN3659" s="5">
        <v>768</v>
      </c>
      <c r="AO3659" s="5">
        <v>611.16</v>
      </c>
      <c r="AP3659" s="7">
        <v>1554</v>
      </c>
      <c r="AQ3659" s="7"/>
      <c r="AR3659" s="16">
        <v>0.20499999999999999</v>
      </c>
      <c r="AS3659" s="7">
        <v>4300</v>
      </c>
      <c r="AT3659" s="7">
        <v>2.5299999999999998</v>
      </c>
      <c r="AU3659" s="40">
        <v>157</v>
      </c>
      <c r="AV3659" s="68">
        <v>157</v>
      </c>
      <c r="AW3659" s="40">
        <v>260</v>
      </c>
      <c r="AX3659" s="68">
        <v>280</v>
      </c>
    </row>
    <row r="3660" spans="1:50" x14ac:dyDescent="0.2">
      <c r="A3660" s="112">
        <v>39590</v>
      </c>
      <c r="C3660" s="2">
        <v>33232</v>
      </c>
      <c r="D3660" s="2">
        <v>2560</v>
      </c>
      <c r="E3660">
        <v>25526</v>
      </c>
      <c r="F3660">
        <v>31315</v>
      </c>
      <c r="G3660" s="5">
        <v>7.62</v>
      </c>
      <c r="H3660" s="8">
        <f t="shared" si="4"/>
        <v>0.13123359580052493</v>
      </c>
      <c r="I3660" s="5">
        <v>104.04</v>
      </c>
      <c r="J3660">
        <f t="shared" si="5"/>
        <v>9.6116878123798533E-3</v>
      </c>
      <c r="K3660" s="56">
        <v>1.57</v>
      </c>
      <c r="L3660" s="59">
        <v>12.1555</v>
      </c>
      <c r="M3660" s="5">
        <v>15.08</v>
      </c>
      <c r="N3660" s="61">
        <v>13.64</v>
      </c>
      <c r="O3660" s="85">
        <v>917.23</v>
      </c>
      <c r="P3660" s="5">
        <v>132.38</v>
      </c>
      <c r="Q3660" s="7"/>
      <c r="R3660" s="7"/>
      <c r="S3660" s="5">
        <v>248</v>
      </c>
      <c r="T3660" s="5">
        <v>260</v>
      </c>
      <c r="U3660" s="5">
        <v>345</v>
      </c>
      <c r="V3660" s="52">
        <v>343</v>
      </c>
      <c r="W3660" s="52"/>
      <c r="X3660" s="52"/>
      <c r="AE3660" s="54">
        <v>507</v>
      </c>
      <c r="AF3660" s="5">
        <v>257</v>
      </c>
      <c r="AG3660" s="5">
        <v>293</v>
      </c>
      <c r="AH3660" s="5">
        <v>215</v>
      </c>
      <c r="AI3660" s="5">
        <v>395</v>
      </c>
      <c r="AJ3660" s="54">
        <v>466</v>
      </c>
      <c r="AL3660" s="12">
        <v>198</v>
      </c>
      <c r="AN3660" s="5">
        <v>768</v>
      </c>
      <c r="AO3660" s="5">
        <v>611.16</v>
      </c>
      <c r="AP3660" s="7">
        <v>1554</v>
      </c>
      <c r="AQ3660" s="7"/>
      <c r="AR3660" s="16">
        <v>0.20499999999999999</v>
      </c>
      <c r="AS3660" s="7">
        <v>4300</v>
      </c>
      <c r="AT3660" s="7">
        <v>2.5</v>
      </c>
      <c r="AU3660" s="40">
        <v>157</v>
      </c>
      <c r="AV3660" s="68">
        <v>157</v>
      </c>
      <c r="AW3660" s="40">
        <v>260</v>
      </c>
      <c r="AX3660" s="68">
        <v>280</v>
      </c>
    </row>
    <row r="3661" spans="1:50" x14ac:dyDescent="0.2">
      <c r="A3661" s="112">
        <v>39591</v>
      </c>
      <c r="C3661" s="2">
        <v>32542</v>
      </c>
      <c r="D3661" s="2">
        <v>2565</v>
      </c>
      <c r="E3661">
        <v>25299</v>
      </c>
      <c r="F3661">
        <v>30602</v>
      </c>
      <c r="G3661" s="5">
        <v>7.7</v>
      </c>
      <c r="H3661" s="8">
        <f t="shared" si="4"/>
        <v>0.12987012987012986</v>
      </c>
      <c r="I3661" s="5">
        <v>103.32</v>
      </c>
      <c r="J3661">
        <f t="shared" si="5"/>
        <v>9.678668215253582E-3</v>
      </c>
      <c r="K3661" s="56">
        <v>1.58</v>
      </c>
      <c r="L3661" s="59">
        <v>12.0791</v>
      </c>
      <c r="M3661" s="5">
        <v>15.26</v>
      </c>
      <c r="N3661" s="61">
        <v>13.39</v>
      </c>
      <c r="O3661" s="85">
        <v>926.88</v>
      </c>
      <c r="P3661" s="5">
        <v>130.97</v>
      </c>
      <c r="Q3661" s="7"/>
      <c r="R3661" s="7"/>
      <c r="S3661" s="5">
        <v>242</v>
      </c>
      <c r="T3661" s="5">
        <v>248</v>
      </c>
      <c r="U3661" s="5">
        <v>334</v>
      </c>
      <c r="V3661" s="52">
        <v>337</v>
      </c>
      <c r="W3661" s="52"/>
      <c r="X3661" s="52"/>
      <c r="AE3661" s="54">
        <v>498</v>
      </c>
      <c r="AF3661" s="5">
        <v>254</v>
      </c>
      <c r="AG3661" s="5">
        <v>292</v>
      </c>
      <c r="AH3661" s="5">
        <v>213</v>
      </c>
      <c r="AI3661" s="5">
        <v>395</v>
      </c>
      <c r="AJ3661" s="54">
        <v>461</v>
      </c>
      <c r="AL3661" s="12">
        <v>195</v>
      </c>
      <c r="AN3661" s="5">
        <v>768</v>
      </c>
      <c r="AO3661" s="5">
        <v>611.16</v>
      </c>
      <c r="AP3661" s="7">
        <v>1554</v>
      </c>
      <c r="AQ3661" s="7"/>
      <c r="AR3661" s="16">
        <v>0.20499999999999999</v>
      </c>
      <c r="AS3661" s="7">
        <v>4300</v>
      </c>
      <c r="AT3661" s="7">
        <v>2.5</v>
      </c>
      <c r="AU3661" s="40">
        <v>157</v>
      </c>
      <c r="AV3661" s="68">
        <v>157</v>
      </c>
      <c r="AW3661" s="40">
        <v>260</v>
      </c>
      <c r="AX3661" s="68">
        <v>280</v>
      </c>
    </row>
    <row r="3662" spans="1:50" x14ac:dyDescent="0.2">
      <c r="A3662" s="112">
        <v>39594</v>
      </c>
      <c r="C3662" s="2">
        <v>32540</v>
      </c>
      <c r="D3662" s="2">
        <v>2534</v>
      </c>
      <c r="E3662">
        <v>25157</v>
      </c>
      <c r="F3662">
        <v>30615</v>
      </c>
      <c r="G3662" s="5">
        <v>7.66</v>
      </c>
      <c r="H3662" s="8">
        <f t="shared" si="4"/>
        <v>0.13054830287206265</v>
      </c>
      <c r="I3662" s="5">
        <v>103.47</v>
      </c>
      <c r="J3662">
        <f t="shared" si="5"/>
        <v>9.6646370928771628E-3</v>
      </c>
      <c r="K3662" s="56">
        <v>1.58</v>
      </c>
      <c r="L3662" s="59">
        <v>12.1343</v>
      </c>
      <c r="M3662" s="5">
        <v>15.17</v>
      </c>
      <c r="N3662" s="61">
        <v>13.42</v>
      </c>
      <c r="O3662" s="85">
        <v>924.63</v>
      </c>
      <c r="P3662" s="5">
        <v>131.15</v>
      </c>
      <c r="Q3662" s="7"/>
      <c r="R3662" s="7"/>
      <c r="S3662" s="5">
        <v>242</v>
      </c>
      <c r="T3662" s="5">
        <v>248</v>
      </c>
      <c r="U3662" s="5">
        <v>334</v>
      </c>
      <c r="V3662" s="52">
        <v>333</v>
      </c>
      <c r="W3662" s="52"/>
      <c r="X3662" s="52"/>
      <c r="AE3662" s="54">
        <v>498</v>
      </c>
      <c r="AF3662" s="5">
        <v>254</v>
      </c>
      <c r="AG3662" s="5">
        <v>292</v>
      </c>
      <c r="AH3662" s="5">
        <v>213</v>
      </c>
      <c r="AI3662" s="5">
        <v>395</v>
      </c>
      <c r="AJ3662" s="54">
        <v>461</v>
      </c>
      <c r="AL3662" s="12">
        <v>195</v>
      </c>
      <c r="AN3662" s="5">
        <v>768</v>
      </c>
      <c r="AO3662" s="5">
        <v>611.16</v>
      </c>
      <c r="AP3662" s="7">
        <v>1554</v>
      </c>
      <c r="AQ3662" s="7"/>
      <c r="AR3662" s="16">
        <v>0.22500000000000001</v>
      </c>
      <c r="AS3662" s="7">
        <v>4500</v>
      </c>
      <c r="AT3662" s="7">
        <v>2.5</v>
      </c>
      <c r="AU3662" s="40">
        <v>157</v>
      </c>
      <c r="AV3662" s="68">
        <v>157</v>
      </c>
      <c r="AW3662" s="40">
        <v>260</v>
      </c>
      <c r="AX3662" s="68">
        <v>280</v>
      </c>
    </row>
    <row r="3663" spans="1:50" x14ac:dyDescent="0.2">
      <c r="A3663" s="112">
        <v>39595</v>
      </c>
      <c r="C3663" s="2">
        <v>32464</v>
      </c>
      <c r="D3663" s="2">
        <v>2490</v>
      </c>
      <c r="E3663">
        <v>25303</v>
      </c>
      <c r="F3663">
        <v>30536</v>
      </c>
      <c r="G3663" s="5">
        <v>7.73</v>
      </c>
      <c r="H3663" s="8">
        <f t="shared" si="4"/>
        <v>0.12936610608020699</v>
      </c>
      <c r="I3663" s="5">
        <v>103.96</v>
      </c>
      <c r="J3663">
        <f t="shared" si="5"/>
        <v>9.6190842631781459E-3</v>
      </c>
      <c r="K3663" s="56">
        <v>1.57</v>
      </c>
      <c r="L3663" s="59">
        <v>12.124499999999999</v>
      </c>
      <c r="M3663" s="5">
        <v>15.33</v>
      </c>
      <c r="N3663" s="61">
        <v>13.41</v>
      </c>
      <c r="O3663" s="85">
        <v>909</v>
      </c>
      <c r="P3663" s="5">
        <v>130.13999999999999</v>
      </c>
      <c r="Q3663" s="7"/>
      <c r="R3663" s="7"/>
      <c r="S3663" s="5">
        <v>244.75</v>
      </c>
      <c r="T3663" s="5">
        <v>249.79</v>
      </c>
      <c r="U3663" s="5">
        <v>334.75</v>
      </c>
      <c r="V3663" s="52">
        <v>332</v>
      </c>
      <c r="W3663" s="52"/>
      <c r="X3663" s="52"/>
      <c r="AE3663" s="54">
        <v>514</v>
      </c>
      <c r="AF3663" s="5">
        <v>256.75</v>
      </c>
      <c r="AG3663" s="5">
        <v>292</v>
      </c>
      <c r="AH3663" s="5">
        <v>216</v>
      </c>
      <c r="AI3663" s="5">
        <v>395</v>
      </c>
      <c r="AJ3663" s="54">
        <v>481</v>
      </c>
      <c r="AL3663" s="12">
        <v>199</v>
      </c>
      <c r="AN3663" s="5">
        <v>739</v>
      </c>
      <c r="AO3663" s="5">
        <v>630.62</v>
      </c>
      <c r="AP3663" s="7">
        <v>1534</v>
      </c>
      <c r="AQ3663" s="7"/>
      <c r="AR3663" s="16">
        <v>0.22500000000000001</v>
      </c>
      <c r="AS3663" s="7">
        <v>4500</v>
      </c>
      <c r="AT3663" s="7">
        <v>2.48</v>
      </c>
      <c r="AU3663" s="40">
        <v>157</v>
      </c>
      <c r="AV3663" s="68">
        <v>157</v>
      </c>
      <c r="AW3663" s="40">
        <v>260</v>
      </c>
      <c r="AX3663" s="68">
        <v>280</v>
      </c>
    </row>
    <row r="3664" spans="1:50" x14ac:dyDescent="0.2">
      <c r="A3664" s="112">
        <v>39596</v>
      </c>
      <c r="C3664" s="2">
        <v>32208</v>
      </c>
      <c r="D3664" s="2">
        <v>2430</v>
      </c>
      <c r="E3664">
        <v>25126</v>
      </c>
      <c r="F3664">
        <v>30263</v>
      </c>
      <c r="G3664" s="5">
        <v>7.67</v>
      </c>
      <c r="H3664" s="8">
        <f t="shared" si="4"/>
        <v>0.1303780964797914</v>
      </c>
      <c r="I3664" s="5">
        <v>105.06</v>
      </c>
      <c r="J3664">
        <f t="shared" si="5"/>
        <v>9.5183704549781072E-3</v>
      </c>
      <c r="K3664" s="56">
        <v>1.56</v>
      </c>
      <c r="L3664" s="59">
        <v>12.176</v>
      </c>
      <c r="M3664" s="5">
        <v>15.21</v>
      </c>
      <c r="N3664" s="61">
        <v>13.67</v>
      </c>
      <c r="O3664" s="85">
        <v>900.55</v>
      </c>
      <c r="P3664" s="5">
        <v>125.28</v>
      </c>
      <c r="Q3664" s="7"/>
      <c r="R3664" s="7"/>
      <c r="S3664" s="5">
        <v>243</v>
      </c>
      <c r="T3664" s="5">
        <v>251</v>
      </c>
      <c r="U3664" s="5">
        <v>336</v>
      </c>
      <c r="V3664" s="52">
        <v>323</v>
      </c>
      <c r="W3664" s="52"/>
      <c r="X3664" s="52"/>
      <c r="AE3664" s="54">
        <v>506</v>
      </c>
      <c r="AF3664" s="5">
        <v>255</v>
      </c>
      <c r="AG3664" s="5">
        <v>289</v>
      </c>
      <c r="AH3664" s="5">
        <v>218</v>
      </c>
      <c r="AI3664" s="5">
        <v>395</v>
      </c>
      <c r="AJ3664" s="54">
        <v>473</v>
      </c>
      <c r="AL3664" s="12">
        <v>198</v>
      </c>
      <c r="AN3664" s="5">
        <v>739</v>
      </c>
      <c r="AO3664" s="5">
        <v>630.62</v>
      </c>
      <c r="AP3664" s="7">
        <v>1534</v>
      </c>
      <c r="AQ3664" s="7"/>
      <c r="AR3664" s="16">
        <v>0.22500000000000001</v>
      </c>
      <c r="AS3664" s="7">
        <v>4500</v>
      </c>
      <c r="AT3664" s="7">
        <v>2.4900000000000002</v>
      </c>
      <c r="AU3664" s="40">
        <v>157</v>
      </c>
      <c r="AV3664" s="68">
        <v>157</v>
      </c>
      <c r="AW3664" s="40">
        <v>260</v>
      </c>
      <c r="AX3664" s="68">
        <v>280</v>
      </c>
    </row>
    <row r="3665" spans="1:50" x14ac:dyDescent="0.2">
      <c r="A3665" s="112">
        <v>39597</v>
      </c>
      <c r="C3665" s="2">
        <v>32208</v>
      </c>
      <c r="D3665" s="2">
        <v>2430</v>
      </c>
      <c r="E3665">
        <v>25126</v>
      </c>
      <c r="F3665">
        <v>30263</v>
      </c>
      <c r="G3665" s="5">
        <v>7.67</v>
      </c>
      <c r="H3665" s="8">
        <f t="shared" si="4"/>
        <v>0.1303780964797914</v>
      </c>
      <c r="I3665" s="5">
        <v>105.26</v>
      </c>
      <c r="J3665">
        <f t="shared" si="5"/>
        <v>9.5002850085502567E-3</v>
      </c>
      <c r="K3665" s="56">
        <v>1.55</v>
      </c>
      <c r="L3665" s="59">
        <v>11.878399999999999</v>
      </c>
      <c r="M3665" s="5">
        <v>15.21</v>
      </c>
      <c r="N3665" s="61">
        <v>13.92</v>
      </c>
      <c r="O3665" s="85">
        <v>900.56</v>
      </c>
      <c r="P3665" s="5">
        <v>125.28</v>
      </c>
      <c r="Q3665" s="7"/>
      <c r="R3665" s="7"/>
      <c r="S3665" s="5">
        <v>242</v>
      </c>
      <c r="T3665" s="5">
        <v>249</v>
      </c>
      <c r="U3665" s="5">
        <v>336</v>
      </c>
      <c r="V3665" s="52">
        <v>317</v>
      </c>
      <c r="W3665" s="52"/>
      <c r="X3665" s="52"/>
      <c r="AE3665" s="54">
        <v>517</v>
      </c>
      <c r="AF3665" s="5">
        <v>253</v>
      </c>
      <c r="AG3665" s="5">
        <v>288</v>
      </c>
      <c r="AH3665" s="5">
        <v>219</v>
      </c>
      <c r="AI3665" s="5">
        <v>395</v>
      </c>
      <c r="AJ3665" s="54">
        <v>482</v>
      </c>
      <c r="AL3665" s="12">
        <v>196</v>
      </c>
      <c r="AN3665" s="5">
        <v>739</v>
      </c>
      <c r="AO3665" s="5">
        <v>630.62</v>
      </c>
      <c r="AP3665" s="7">
        <v>1534</v>
      </c>
      <c r="AQ3665" s="7"/>
      <c r="AR3665" s="16">
        <v>0.22500000000000001</v>
      </c>
      <c r="AS3665" s="7">
        <v>4500</v>
      </c>
      <c r="AT3665" s="7">
        <v>2.4</v>
      </c>
      <c r="AU3665" s="40">
        <v>157</v>
      </c>
      <c r="AV3665" s="68">
        <v>157</v>
      </c>
      <c r="AW3665" s="40">
        <v>260</v>
      </c>
      <c r="AX3665" s="68">
        <v>280</v>
      </c>
    </row>
    <row r="3666" spans="1:50" x14ac:dyDescent="0.2">
      <c r="A3666" s="112">
        <v>39598</v>
      </c>
      <c r="C3666" s="2">
        <v>31841</v>
      </c>
      <c r="D3666" s="2">
        <v>2365</v>
      </c>
      <c r="E3666">
        <v>25206</v>
      </c>
      <c r="F3666">
        <v>29939</v>
      </c>
      <c r="G3666" s="5">
        <v>7.65</v>
      </c>
      <c r="H3666" s="8">
        <f t="shared" si="4"/>
        <v>0.13071895424836602</v>
      </c>
      <c r="I3666" s="5">
        <v>105.32</v>
      </c>
      <c r="J3666">
        <f t="shared" si="5"/>
        <v>9.4948727687048998E-3</v>
      </c>
      <c r="K3666" s="56">
        <v>1.55</v>
      </c>
      <c r="L3666" s="59">
        <v>11.741899999999999</v>
      </c>
      <c r="M3666" s="5">
        <v>15</v>
      </c>
      <c r="N3666" s="61">
        <v>13.8</v>
      </c>
      <c r="O3666" s="85">
        <v>883.35</v>
      </c>
      <c r="P3666" s="5">
        <v>126.16</v>
      </c>
      <c r="Q3666" s="7"/>
      <c r="R3666" s="7"/>
      <c r="S3666" s="5">
        <v>239</v>
      </c>
      <c r="T3666" s="5">
        <v>244</v>
      </c>
      <c r="U3666" s="5">
        <v>332</v>
      </c>
      <c r="V3666" s="52">
        <v>314</v>
      </c>
      <c r="W3666" s="52"/>
      <c r="X3666" s="52"/>
      <c r="AE3666" s="54">
        <v>500</v>
      </c>
      <c r="AF3666" s="5">
        <v>249</v>
      </c>
      <c r="AG3666" s="5">
        <v>286</v>
      </c>
      <c r="AH3666" s="5">
        <v>219</v>
      </c>
      <c r="AI3666" s="5">
        <v>395</v>
      </c>
      <c r="AJ3666" s="54">
        <v>463</v>
      </c>
      <c r="AL3666" s="12">
        <v>192</v>
      </c>
      <c r="AN3666" s="5">
        <v>739</v>
      </c>
      <c r="AO3666" s="5">
        <v>630.62</v>
      </c>
      <c r="AP3666" s="7">
        <v>1534</v>
      </c>
      <c r="AQ3666" s="7"/>
      <c r="AR3666" s="16">
        <v>0.22500000000000001</v>
      </c>
      <c r="AS3666" s="7">
        <v>4500</v>
      </c>
      <c r="AT3666" s="7">
        <v>2.39</v>
      </c>
      <c r="AU3666" s="40">
        <v>157</v>
      </c>
      <c r="AV3666" s="68">
        <v>157</v>
      </c>
      <c r="AW3666" s="40">
        <v>260</v>
      </c>
      <c r="AX3666" s="68">
        <v>280</v>
      </c>
    </row>
    <row r="3667" spans="1:50" x14ac:dyDescent="0.2">
      <c r="A3667" s="112">
        <v>39601</v>
      </c>
      <c r="C3667" s="2">
        <v>31679</v>
      </c>
      <c r="D3667" s="2">
        <v>2394</v>
      </c>
      <c r="E3667">
        <v>24828</v>
      </c>
      <c r="F3667">
        <v>29845</v>
      </c>
      <c r="G3667" s="5">
        <v>7.75</v>
      </c>
      <c r="H3667" s="8">
        <f t="shared" si="4"/>
        <v>0.12903225806451613</v>
      </c>
      <c r="I3667" s="5">
        <v>104.13</v>
      </c>
      <c r="J3667">
        <f t="shared" si="5"/>
        <v>9.6033803898972446E-3</v>
      </c>
      <c r="K3667" s="56">
        <v>1.56</v>
      </c>
      <c r="L3667" s="59">
        <v>11.9244</v>
      </c>
      <c r="M3667" s="5">
        <v>15.24</v>
      </c>
      <c r="N3667" s="61">
        <v>13.43</v>
      </c>
      <c r="O3667" s="85">
        <v>895.03</v>
      </c>
      <c r="P3667" s="5">
        <v>126.18</v>
      </c>
      <c r="Q3667" s="7"/>
      <c r="R3667" s="7"/>
      <c r="S3667" s="5">
        <v>247</v>
      </c>
      <c r="T3667" s="5">
        <v>250</v>
      </c>
      <c r="U3667" s="5">
        <v>337</v>
      </c>
      <c r="V3667" s="52">
        <v>311</v>
      </c>
      <c r="W3667" s="52"/>
      <c r="X3667" s="52"/>
      <c r="AE3667" s="54">
        <v>515</v>
      </c>
      <c r="AF3667" s="5">
        <v>256</v>
      </c>
      <c r="AG3667" s="5">
        <v>285</v>
      </c>
      <c r="AH3667" s="5">
        <v>226</v>
      </c>
      <c r="AI3667" s="5">
        <v>395</v>
      </c>
      <c r="AJ3667" s="54">
        <v>478</v>
      </c>
      <c r="AL3667" s="12">
        <v>200</v>
      </c>
      <c r="AN3667" s="5">
        <v>739</v>
      </c>
      <c r="AO3667" s="5">
        <v>630.62</v>
      </c>
      <c r="AP3667" s="7">
        <v>1534</v>
      </c>
      <c r="AQ3667" s="7"/>
      <c r="AR3667" s="16">
        <v>0.20200000000000001</v>
      </c>
      <c r="AS3667" s="7">
        <v>4500</v>
      </c>
      <c r="AT3667" s="7">
        <v>2.4</v>
      </c>
      <c r="AU3667" s="40">
        <v>157</v>
      </c>
      <c r="AV3667" s="68">
        <v>157</v>
      </c>
      <c r="AW3667" s="40">
        <v>260</v>
      </c>
      <c r="AX3667" s="68">
        <v>280</v>
      </c>
    </row>
    <row r="3668" spans="1:50" x14ac:dyDescent="0.2">
      <c r="A3668" s="112">
        <v>39602</v>
      </c>
      <c r="C3668" s="2">
        <v>31688</v>
      </c>
      <c r="D3668" s="2">
        <v>2359</v>
      </c>
      <c r="E3668">
        <v>24931</v>
      </c>
      <c r="F3668">
        <v>29835</v>
      </c>
      <c r="G3668" s="5">
        <v>7.71</v>
      </c>
      <c r="H3668" s="8">
        <f t="shared" si="4"/>
        <v>0.1297016861219196</v>
      </c>
      <c r="I3668" s="5">
        <v>105.18</v>
      </c>
      <c r="J3668">
        <f t="shared" si="5"/>
        <v>9.5075109336375738E-3</v>
      </c>
      <c r="K3668" s="56">
        <v>1.54</v>
      </c>
      <c r="L3668" s="59">
        <v>12.092499999999999</v>
      </c>
      <c r="M3668" s="5">
        <v>15.17</v>
      </c>
      <c r="N3668" s="61">
        <v>13.58</v>
      </c>
      <c r="O3668" s="85">
        <v>879.9</v>
      </c>
      <c r="P3668" s="5">
        <v>127.1</v>
      </c>
      <c r="Q3668" s="7"/>
      <c r="R3668" s="7"/>
      <c r="S3668" s="5">
        <v>253</v>
      </c>
      <c r="T3668" s="5">
        <v>253</v>
      </c>
      <c r="U3668" s="5">
        <v>344</v>
      </c>
      <c r="V3668" s="52">
        <v>308</v>
      </c>
      <c r="W3668" s="52"/>
      <c r="X3668" s="52"/>
      <c r="AE3668" s="54">
        <v>517</v>
      </c>
      <c r="AF3668" s="5">
        <v>263</v>
      </c>
      <c r="AG3668" s="5">
        <v>283</v>
      </c>
      <c r="AH3668" s="5">
        <v>233</v>
      </c>
      <c r="AI3668" s="5">
        <v>395</v>
      </c>
      <c r="AJ3668" s="54">
        <v>478</v>
      </c>
      <c r="AL3668" s="12">
        <v>207</v>
      </c>
      <c r="AN3668" s="5">
        <v>730</v>
      </c>
      <c r="AO3668" s="5">
        <v>624.12</v>
      </c>
      <c r="AP3668" s="7">
        <v>1534</v>
      </c>
      <c r="AQ3668" s="7"/>
      <c r="AR3668" s="16">
        <v>0.20200000000000001</v>
      </c>
      <c r="AS3668" s="7">
        <v>4500</v>
      </c>
      <c r="AT3668" s="7">
        <v>2.33</v>
      </c>
      <c r="AU3668" s="40">
        <v>157</v>
      </c>
      <c r="AV3668" s="68">
        <v>157</v>
      </c>
      <c r="AW3668" s="40">
        <v>260</v>
      </c>
      <c r="AX3668" s="68">
        <v>280</v>
      </c>
    </row>
    <row r="3669" spans="1:50" x14ac:dyDescent="0.2">
      <c r="A3669" s="112">
        <v>39603</v>
      </c>
      <c r="C3669" s="2">
        <v>31480</v>
      </c>
      <c r="D3669" s="2">
        <v>2340</v>
      </c>
      <c r="E3669">
        <v>25069</v>
      </c>
      <c r="F3669">
        <v>29640</v>
      </c>
      <c r="G3669" s="5">
        <v>7.73</v>
      </c>
      <c r="H3669" s="8">
        <f t="shared" si="4"/>
        <v>0.12936610608020699</v>
      </c>
      <c r="I3669" s="5">
        <v>105.65</v>
      </c>
      <c r="J3669">
        <f t="shared" si="5"/>
        <v>9.4652153336488402E-3</v>
      </c>
      <c r="K3669" s="56">
        <v>1.54</v>
      </c>
      <c r="L3669" s="59">
        <v>12.0243</v>
      </c>
      <c r="M3669" s="5">
        <v>15.13</v>
      </c>
      <c r="N3669" s="61">
        <v>13.66</v>
      </c>
      <c r="O3669" s="85">
        <v>877.3</v>
      </c>
      <c r="P3669" s="5">
        <v>124.28</v>
      </c>
      <c r="Q3669" s="7"/>
      <c r="R3669" s="7"/>
      <c r="S3669" s="5">
        <v>251</v>
      </c>
      <c r="T3669" s="5">
        <v>239</v>
      </c>
      <c r="U3669" s="5">
        <v>334</v>
      </c>
      <c r="V3669" s="52">
        <v>307</v>
      </c>
      <c r="W3669" s="52"/>
      <c r="X3669" s="52"/>
      <c r="AE3669" s="54">
        <v>515</v>
      </c>
      <c r="AF3669" s="5">
        <v>260</v>
      </c>
      <c r="AG3669" s="5">
        <v>280</v>
      </c>
      <c r="AH3669" s="5">
        <v>230</v>
      </c>
      <c r="AI3669" s="5">
        <v>395</v>
      </c>
      <c r="AJ3669" s="54">
        <v>474</v>
      </c>
      <c r="AL3669" s="12">
        <v>206</v>
      </c>
      <c r="AN3669" s="5">
        <v>730</v>
      </c>
      <c r="AO3669" s="5">
        <v>624.12</v>
      </c>
      <c r="AP3669" s="7">
        <v>1534</v>
      </c>
      <c r="AQ3669" s="7"/>
      <c r="AR3669" s="16">
        <v>0.20200000000000001</v>
      </c>
      <c r="AS3669" s="7">
        <v>4500</v>
      </c>
      <c r="AT3669" s="7">
        <v>2.2999999999999998</v>
      </c>
      <c r="AU3669" s="40">
        <v>157</v>
      </c>
      <c r="AV3669" s="68">
        <v>157</v>
      </c>
      <c r="AW3669" s="40">
        <v>260</v>
      </c>
      <c r="AX3669" s="68">
        <v>280</v>
      </c>
    </row>
    <row r="3670" spans="1:50" x14ac:dyDescent="0.2">
      <c r="A3670" s="112">
        <v>39604</v>
      </c>
      <c r="C3670" s="2">
        <v>31741</v>
      </c>
      <c r="D3670" s="2">
        <v>2368</v>
      </c>
      <c r="E3670">
        <v>25417</v>
      </c>
      <c r="F3670">
        <v>29883</v>
      </c>
      <c r="G3670" s="5">
        <v>7.83</v>
      </c>
      <c r="H3670" s="8">
        <f t="shared" si="4"/>
        <v>0.1277139208173691</v>
      </c>
      <c r="I3670" s="5">
        <v>106.08</v>
      </c>
      <c r="J3670">
        <f t="shared" si="5"/>
        <v>9.4268476621417793E-3</v>
      </c>
      <c r="K3670" s="56">
        <v>1.56</v>
      </c>
      <c r="L3670" s="59">
        <v>11.966100000000001</v>
      </c>
      <c r="M3670" s="5">
        <v>15.31</v>
      </c>
      <c r="N3670" s="61">
        <v>13.54</v>
      </c>
      <c r="O3670" s="85">
        <v>880.33</v>
      </c>
      <c r="P3670" s="5">
        <v>123.37</v>
      </c>
      <c r="Q3670" s="7"/>
      <c r="R3670" s="7"/>
      <c r="S3670" s="5">
        <v>256</v>
      </c>
      <c r="T3670" s="5">
        <v>236</v>
      </c>
      <c r="U3670" s="5">
        <v>334</v>
      </c>
      <c r="V3670" s="52">
        <v>311</v>
      </c>
      <c r="W3670" s="52"/>
      <c r="X3670" s="52"/>
      <c r="AE3670" s="54">
        <v>527</v>
      </c>
      <c r="AF3670" s="5">
        <v>263</v>
      </c>
      <c r="AG3670" s="5">
        <v>278</v>
      </c>
      <c r="AH3670" s="5">
        <v>232</v>
      </c>
      <c r="AI3670" s="5">
        <v>395</v>
      </c>
      <c r="AJ3670" s="54">
        <v>486</v>
      </c>
      <c r="AL3670" s="12">
        <v>210</v>
      </c>
      <c r="AN3670" s="5">
        <v>730</v>
      </c>
      <c r="AO3670" s="5">
        <v>624.12</v>
      </c>
      <c r="AP3670" s="7">
        <v>1534</v>
      </c>
      <c r="AQ3670" s="7"/>
      <c r="AR3670" s="16">
        <v>0.20200000000000001</v>
      </c>
      <c r="AS3670" s="7">
        <v>4500</v>
      </c>
      <c r="AT3670" s="7">
        <v>2.34</v>
      </c>
      <c r="AU3670" s="40">
        <v>157</v>
      </c>
      <c r="AV3670" s="68">
        <v>157</v>
      </c>
      <c r="AW3670" s="40">
        <v>260</v>
      </c>
      <c r="AX3670" s="68">
        <v>280</v>
      </c>
    </row>
    <row r="3671" spans="1:50" x14ac:dyDescent="0.2">
      <c r="A3671" s="112">
        <v>39605</v>
      </c>
      <c r="C3671" s="2">
        <v>31696</v>
      </c>
      <c r="D3671" s="2">
        <v>2408</v>
      </c>
      <c r="E3671">
        <v>25086</v>
      </c>
      <c r="F3671">
        <v>29825</v>
      </c>
      <c r="G3671" s="5">
        <v>7.85</v>
      </c>
      <c r="H3671" s="8">
        <f t="shared" si="4"/>
        <v>0.12738853503184713</v>
      </c>
      <c r="I3671" s="5">
        <v>105.23</v>
      </c>
      <c r="J3671">
        <f t="shared" si="5"/>
        <v>9.5029934429345236E-3</v>
      </c>
      <c r="K3671" s="56">
        <v>1.58</v>
      </c>
      <c r="L3671" s="59">
        <v>12.237299999999999</v>
      </c>
      <c r="M3671" s="5">
        <v>15.47</v>
      </c>
      <c r="N3671" s="61">
        <v>13.34</v>
      </c>
      <c r="O3671" s="85">
        <v>900.35</v>
      </c>
      <c r="P3671" s="5">
        <v>133.16999999999999</v>
      </c>
      <c r="Q3671" s="7"/>
      <c r="R3671" s="7"/>
      <c r="S3671" s="5">
        <v>267</v>
      </c>
      <c r="T3671" s="5">
        <v>246</v>
      </c>
      <c r="U3671" s="5">
        <v>343</v>
      </c>
      <c r="V3671" s="52">
        <v>318</v>
      </c>
      <c r="W3671" s="52"/>
      <c r="X3671" s="52"/>
      <c r="AE3671" s="54">
        <v>550</v>
      </c>
      <c r="AF3671" s="5">
        <v>274</v>
      </c>
      <c r="AG3671" s="5">
        <v>281</v>
      </c>
      <c r="AH3671" s="5">
        <v>245</v>
      </c>
      <c r="AI3671" s="5">
        <v>395</v>
      </c>
      <c r="AJ3671" s="54">
        <v>511</v>
      </c>
      <c r="AL3671" s="12">
        <v>222</v>
      </c>
      <c r="AN3671" s="5">
        <v>730</v>
      </c>
      <c r="AO3671" s="5">
        <v>624.12</v>
      </c>
      <c r="AP3671" s="7">
        <v>1534</v>
      </c>
      <c r="AQ3671" s="7"/>
      <c r="AR3671" s="16">
        <v>0.20200000000000001</v>
      </c>
      <c r="AS3671" s="7">
        <v>4500</v>
      </c>
      <c r="AT3671" s="7">
        <v>2.4500000000000002</v>
      </c>
      <c r="AU3671" s="40">
        <v>157</v>
      </c>
      <c r="AV3671" s="68">
        <v>157</v>
      </c>
      <c r="AW3671" s="40">
        <v>260</v>
      </c>
      <c r="AX3671" s="68">
        <v>280</v>
      </c>
    </row>
    <row r="3672" spans="1:50" x14ac:dyDescent="0.2">
      <c r="A3672" s="112">
        <v>39608</v>
      </c>
      <c r="C3672" s="2">
        <v>31010</v>
      </c>
      <c r="D3672" s="2">
        <v>2369</v>
      </c>
      <c r="E3672">
        <v>24191</v>
      </c>
      <c r="F3672">
        <v>29186</v>
      </c>
      <c r="G3672" s="5">
        <v>7.91</v>
      </c>
      <c r="H3672" s="8">
        <f t="shared" si="4"/>
        <v>0.12642225031605561</v>
      </c>
      <c r="I3672" s="5">
        <v>106.77</v>
      </c>
      <c r="J3672">
        <f t="shared" si="5"/>
        <v>9.3659267584527486E-3</v>
      </c>
      <c r="K3672" s="56">
        <v>1.56</v>
      </c>
      <c r="L3672" s="59">
        <v>12.444699999999999</v>
      </c>
      <c r="M3672" s="5">
        <v>15.5</v>
      </c>
      <c r="N3672" s="61">
        <v>13.44</v>
      </c>
      <c r="O3672" s="85">
        <v>883.35</v>
      </c>
      <c r="P3672" s="5">
        <v>136</v>
      </c>
      <c r="Q3672" s="7"/>
      <c r="R3672" s="7"/>
      <c r="S3672" s="5">
        <v>270</v>
      </c>
      <c r="T3672" s="5">
        <v>256</v>
      </c>
      <c r="U3672" s="5">
        <v>353</v>
      </c>
      <c r="V3672" s="52">
        <v>327</v>
      </c>
      <c r="W3672" s="52"/>
      <c r="X3672" s="52"/>
      <c r="AE3672" s="54">
        <v>553</v>
      </c>
      <c r="AF3672" s="5">
        <v>277</v>
      </c>
      <c r="AG3672" s="5">
        <v>286</v>
      </c>
      <c r="AH3672" s="5">
        <v>250</v>
      </c>
      <c r="AI3672" s="5">
        <v>395</v>
      </c>
      <c r="AJ3672" s="54">
        <v>512</v>
      </c>
      <c r="AL3672" s="12">
        <v>229</v>
      </c>
      <c r="AN3672" s="5">
        <v>730</v>
      </c>
      <c r="AO3672" s="5">
        <v>624.12</v>
      </c>
      <c r="AP3672" s="7">
        <v>1534</v>
      </c>
      <c r="AQ3672" s="7"/>
      <c r="AR3672" s="16">
        <v>0.21299999999999999</v>
      </c>
      <c r="AS3672" s="7">
        <v>4500</v>
      </c>
      <c r="AT3672" s="7">
        <v>2.4500000000000002</v>
      </c>
      <c r="AU3672" s="40">
        <v>157</v>
      </c>
      <c r="AV3672" s="68">
        <v>157</v>
      </c>
      <c r="AW3672" s="40">
        <v>260</v>
      </c>
      <c r="AX3672" s="68">
        <v>280</v>
      </c>
    </row>
    <row r="3673" spans="1:50" x14ac:dyDescent="0.2">
      <c r="A3673" s="112">
        <v>39609</v>
      </c>
      <c r="C3673" s="2">
        <v>31047</v>
      </c>
      <c r="D3673" s="2">
        <v>2366</v>
      </c>
      <c r="E3673">
        <v>24269</v>
      </c>
      <c r="F3673">
        <v>29226</v>
      </c>
      <c r="G3673" s="5">
        <v>7.96</v>
      </c>
      <c r="H3673" s="8">
        <f t="shared" si="4"/>
        <v>0.12562814070351758</v>
      </c>
      <c r="I3673" s="5">
        <v>107.68</v>
      </c>
      <c r="J3673">
        <f t="shared" si="5"/>
        <v>9.2867756315007429E-3</v>
      </c>
      <c r="K3673" s="56">
        <v>1.55</v>
      </c>
      <c r="L3673" s="59">
        <v>12.3348</v>
      </c>
      <c r="M3673" s="5">
        <v>15.54</v>
      </c>
      <c r="N3673" s="61">
        <v>13.52</v>
      </c>
      <c r="O3673" s="85">
        <v>870</v>
      </c>
      <c r="P3673" s="5">
        <v>136.19</v>
      </c>
      <c r="Q3673" s="7"/>
      <c r="R3673" s="7"/>
      <c r="S3673" s="5">
        <v>273</v>
      </c>
      <c r="T3673" s="5">
        <v>247</v>
      </c>
      <c r="U3673" s="5">
        <v>346</v>
      </c>
      <c r="V3673" s="52">
        <v>319</v>
      </c>
      <c r="W3673" s="52"/>
      <c r="X3673" s="52"/>
      <c r="AE3673" s="54">
        <v>551</v>
      </c>
      <c r="AF3673" s="5">
        <v>280</v>
      </c>
      <c r="AG3673" s="5">
        <v>286</v>
      </c>
      <c r="AH3673" s="5">
        <v>254</v>
      </c>
      <c r="AI3673" s="5">
        <v>395</v>
      </c>
      <c r="AJ3673" s="54">
        <v>513</v>
      </c>
      <c r="AL3673" s="12">
        <v>235</v>
      </c>
      <c r="AN3673" s="5">
        <v>723</v>
      </c>
      <c r="AO3673" s="5">
        <v>634.24</v>
      </c>
      <c r="AP3673" s="7">
        <v>1534</v>
      </c>
      <c r="AQ3673" s="7"/>
      <c r="AR3673" s="16">
        <v>0.21299999999999999</v>
      </c>
      <c r="AS3673" s="7">
        <v>4500</v>
      </c>
      <c r="AT3673" s="7">
        <v>2.4900000000000002</v>
      </c>
      <c r="AU3673" s="40">
        <v>157</v>
      </c>
      <c r="AV3673" s="68">
        <v>157</v>
      </c>
      <c r="AW3673" s="40">
        <v>260</v>
      </c>
      <c r="AX3673" s="68">
        <v>280</v>
      </c>
    </row>
    <row r="3674" spans="1:50" x14ac:dyDescent="0.2">
      <c r="A3674" s="112">
        <v>39610</v>
      </c>
      <c r="C3674" s="2">
        <v>30639</v>
      </c>
      <c r="D3674" s="2">
        <v>2299</v>
      </c>
      <c r="E3674">
        <v>24049</v>
      </c>
      <c r="F3674">
        <v>28807</v>
      </c>
      <c r="G3674" s="5">
        <v>7.99</v>
      </c>
      <c r="H3674" s="8">
        <f t="shared" si="4"/>
        <v>0.12515644555694619</v>
      </c>
      <c r="I3674" s="5">
        <v>107.26</v>
      </c>
      <c r="J3674">
        <f t="shared" si="5"/>
        <v>9.3231400335633038E-3</v>
      </c>
      <c r="K3674" s="56">
        <v>1.55</v>
      </c>
      <c r="L3674" s="59">
        <v>12.2898</v>
      </c>
      <c r="M3674" s="5">
        <v>15.65</v>
      </c>
      <c r="N3674" s="61">
        <v>13.37</v>
      </c>
      <c r="O3674" s="85">
        <v>872.8</v>
      </c>
      <c r="P3674" s="5">
        <v>133.9</v>
      </c>
      <c r="Q3674" s="7"/>
      <c r="R3674" s="7"/>
      <c r="S3674" s="5">
        <v>280</v>
      </c>
      <c r="T3674" s="5">
        <v>253</v>
      </c>
      <c r="U3674" s="5">
        <v>353</v>
      </c>
      <c r="V3674" s="52">
        <v>329</v>
      </c>
      <c r="W3674" s="52"/>
      <c r="X3674" s="52"/>
      <c r="AE3674" s="54">
        <v>549</v>
      </c>
      <c r="AF3674" s="5">
        <v>287</v>
      </c>
      <c r="AG3674" s="5">
        <v>280</v>
      </c>
      <c r="AH3674" s="5">
        <v>257</v>
      </c>
      <c r="AI3674" s="5">
        <v>365</v>
      </c>
      <c r="AJ3674" s="54">
        <v>511</v>
      </c>
      <c r="AL3674" s="12">
        <v>239</v>
      </c>
      <c r="AN3674" s="5">
        <v>723</v>
      </c>
      <c r="AO3674" s="5">
        <v>634.24</v>
      </c>
      <c r="AP3674" s="7">
        <v>1534</v>
      </c>
      <c r="AQ3674" s="7"/>
      <c r="AR3674" s="16">
        <v>0.21299999999999999</v>
      </c>
      <c r="AS3674" s="7">
        <v>4500</v>
      </c>
      <c r="AT3674" s="7">
        <v>2.62</v>
      </c>
      <c r="AU3674" s="40">
        <v>157</v>
      </c>
      <c r="AV3674" s="68">
        <v>157</v>
      </c>
      <c r="AW3674" s="40">
        <v>260</v>
      </c>
      <c r="AX3674" s="68">
        <v>280</v>
      </c>
    </row>
    <row r="3675" spans="1:50" x14ac:dyDescent="0.2">
      <c r="A3675" s="112">
        <v>39611</v>
      </c>
      <c r="C3675" s="2">
        <v>30870</v>
      </c>
      <c r="D3675" s="2">
        <v>2244</v>
      </c>
      <c r="E3675">
        <v>24249</v>
      </c>
      <c r="F3675">
        <v>29025</v>
      </c>
      <c r="G3675" s="5">
        <v>8.08</v>
      </c>
      <c r="H3675" s="8">
        <f t="shared" si="4"/>
        <v>0.12376237623762376</v>
      </c>
      <c r="I3675" s="5">
        <v>108.04</v>
      </c>
      <c r="J3675">
        <f t="shared" si="5"/>
        <v>9.2558311736393919E-3</v>
      </c>
      <c r="K3675" s="56">
        <v>1.54</v>
      </c>
      <c r="L3675" s="59">
        <v>12.332800000000001</v>
      </c>
      <c r="M3675" s="5">
        <v>15.75</v>
      </c>
      <c r="N3675" s="61">
        <v>13.33</v>
      </c>
      <c r="O3675" s="85">
        <v>869.7</v>
      </c>
      <c r="P3675" s="5">
        <v>132.41</v>
      </c>
      <c r="Q3675" s="7"/>
      <c r="R3675" s="7"/>
      <c r="S3675" s="5">
        <v>294</v>
      </c>
      <c r="T3675" s="5">
        <v>275</v>
      </c>
      <c r="U3675" s="5">
        <v>375</v>
      </c>
      <c r="V3675" s="52">
        <v>330</v>
      </c>
      <c r="W3675" s="52"/>
      <c r="X3675" s="52"/>
      <c r="AE3675" s="54">
        <v>576</v>
      </c>
      <c r="AF3675" s="5">
        <v>298</v>
      </c>
      <c r="AG3675" s="5">
        <v>283</v>
      </c>
      <c r="AH3675" s="5">
        <v>265</v>
      </c>
      <c r="AI3675" s="5">
        <v>370</v>
      </c>
      <c r="AJ3675" s="54">
        <v>543</v>
      </c>
      <c r="AL3675" s="12">
        <v>245</v>
      </c>
      <c r="AN3675" s="5">
        <v>723</v>
      </c>
      <c r="AO3675" s="5">
        <v>634.24</v>
      </c>
      <c r="AP3675" s="7">
        <v>1534</v>
      </c>
      <c r="AQ3675" s="7"/>
      <c r="AR3675" s="16">
        <v>0.21299999999999999</v>
      </c>
      <c r="AS3675" s="7">
        <v>4500</v>
      </c>
      <c r="AT3675" s="7">
        <v>2.69</v>
      </c>
      <c r="AU3675" s="40">
        <v>157</v>
      </c>
      <c r="AV3675" s="68">
        <v>157</v>
      </c>
      <c r="AW3675" s="40">
        <v>260</v>
      </c>
      <c r="AX3675" s="68">
        <v>280</v>
      </c>
    </row>
    <row r="3676" spans="1:50" x14ac:dyDescent="0.2">
      <c r="A3676" s="112">
        <v>39612</v>
      </c>
      <c r="C3676" s="2">
        <v>31067</v>
      </c>
      <c r="D3676" s="2">
        <v>2226</v>
      </c>
      <c r="E3676">
        <v>24417</v>
      </c>
      <c r="F3676">
        <v>29233</v>
      </c>
      <c r="G3676" s="5">
        <v>8.0500000000000007</v>
      </c>
      <c r="H3676" s="8">
        <f t="shared" si="4"/>
        <v>0.12422360248447203</v>
      </c>
      <c r="I3676" s="5">
        <v>107.79</v>
      </c>
      <c r="J3676">
        <f t="shared" si="5"/>
        <v>9.2772984506911578E-3</v>
      </c>
      <c r="K3676" s="56">
        <v>1.55</v>
      </c>
      <c r="L3676" s="59">
        <v>12.476100000000001</v>
      </c>
      <c r="M3676" s="5">
        <v>15.86</v>
      </c>
      <c r="N3676" s="61">
        <v>13.41</v>
      </c>
      <c r="O3676" s="85">
        <v>883.8</v>
      </c>
      <c r="P3676" s="5">
        <v>136.35</v>
      </c>
      <c r="Q3676" s="7"/>
      <c r="R3676" s="7"/>
      <c r="S3676" s="5">
        <v>296</v>
      </c>
      <c r="T3676" s="5">
        <v>269</v>
      </c>
      <c r="U3676" s="5">
        <v>370</v>
      </c>
      <c r="V3676" s="52">
        <v>328</v>
      </c>
      <c r="W3676" s="52"/>
      <c r="X3676" s="52"/>
      <c r="AE3676" s="54">
        <v>584</v>
      </c>
      <c r="AF3676" s="5">
        <v>301</v>
      </c>
      <c r="AG3676" s="5">
        <v>284</v>
      </c>
      <c r="AH3676" s="5">
        <v>267</v>
      </c>
      <c r="AI3676" s="5">
        <v>370</v>
      </c>
      <c r="AJ3676" s="54">
        <v>550</v>
      </c>
      <c r="AL3676" s="12">
        <v>248</v>
      </c>
      <c r="AN3676" s="5">
        <v>723</v>
      </c>
      <c r="AO3676" s="5">
        <v>634.24</v>
      </c>
      <c r="AP3676" s="7">
        <v>1534</v>
      </c>
      <c r="AQ3676" s="7"/>
      <c r="AR3676" s="16">
        <v>0.21299999999999999</v>
      </c>
      <c r="AS3676" s="7">
        <v>4500</v>
      </c>
      <c r="AT3676" s="7">
        <v>2.85</v>
      </c>
      <c r="AU3676" s="40">
        <v>157</v>
      </c>
      <c r="AV3676" s="68">
        <v>157</v>
      </c>
      <c r="AW3676" s="40">
        <v>260</v>
      </c>
      <c r="AX3676" s="68">
        <v>280</v>
      </c>
    </row>
    <row r="3677" spans="1:50" x14ac:dyDescent="0.2">
      <c r="A3677" s="112">
        <v>39615</v>
      </c>
      <c r="C3677" s="2">
        <v>31067</v>
      </c>
      <c r="D3677" s="2">
        <v>2226</v>
      </c>
      <c r="E3677">
        <v>24417</v>
      </c>
      <c r="F3677">
        <v>29233</v>
      </c>
      <c r="G3677" s="5">
        <v>8.0500000000000007</v>
      </c>
      <c r="H3677" s="8">
        <f t="shared" si="4"/>
        <v>0.12422360248447203</v>
      </c>
      <c r="I3677" s="5">
        <v>107.79</v>
      </c>
      <c r="J3677">
        <f t="shared" si="5"/>
        <v>9.2772984506911578E-3</v>
      </c>
      <c r="K3677" s="56">
        <v>1.55</v>
      </c>
      <c r="L3677" s="59">
        <v>12.48</v>
      </c>
      <c r="M3677" s="5">
        <v>15.86</v>
      </c>
      <c r="N3677" s="61">
        <v>13.41</v>
      </c>
      <c r="O3677" s="85">
        <v>883.8</v>
      </c>
      <c r="P3677" s="5">
        <v>136.35</v>
      </c>
      <c r="Q3677" s="7"/>
      <c r="R3677" s="7"/>
      <c r="S3677" s="5">
        <v>305</v>
      </c>
      <c r="T3677" s="5">
        <v>280</v>
      </c>
      <c r="U3677" s="5">
        <v>382</v>
      </c>
      <c r="V3677" s="52">
        <v>335</v>
      </c>
      <c r="W3677" s="52"/>
      <c r="X3677" s="52"/>
      <c r="AE3677" s="54">
        <v>592</v>
      </c>
      <c r="AF3677" s="5">
        <v>311</v>
      </c>
      <c r="AG3677" s="5">
        <v>276</v>
      </c>
      <c r="AH3677" s="5">
        <v>275</v>
      </c>
      <c r="AI3677" s="5">
        <v>370</v>
      </c>
      <c r="AJ3677" s="54">
        <v>559</v>
      </c>
      <c r="AL3677" s="12">
        <v>270</v>
      </c>
      <c r="AN3677" s="5">
        <v>723</v>
      </c>
      <c r="AO3677" s="5">
        <v>634.24</v>
      </c>
      <c r="AP3677" s="7">
        <v>1534</v>
      </c>
      <c r="AQ3677" s="7"/>
      <c r="AR3677" s="16">
        <v>0.19500000000000001</v>
      </c>
      <c r="AS3677" s="7">
        <v>4500</v>
      </c>
      <c r="AT3677" s="7">
        <v>2.85</v>
      </c>
      <c r="AU3677" s="40">
        <v>157</v>
      </c>
      <c r="AV3677" s="68">
        <v>157</v>
      </c>
      <c r="AW3677" s="40">
        <v>260</v>
      </c>
      <c r="AX3677" s="68">
        <v>280</v>
      </c>
    </row>
    <row r="3678" spans="1:50" x14ac:dyDescent="0.2">
      <c r="A3678" s="112">
        <v>39616</v>
      </c>
      <c r="C3678" s="2">
        <v>31451</v>
      </c>
      <c r="D3678" s="2">
        <v>2229</v>
      </c>
      <c r="E3678">
        <v>23983</v>
      </c>
      <c r="F3678">
        <v>29655</v>
      </c>
      <c r="G3678" s="5">
        <v>8.0299999999999994</v>
      </c>
      <c r="H3678" s="8">
        <f t="shared" si="4"/>
        <v>0.12453300124533002</v>
      </c>
      <c r="I3678" s="5">
        <v>108.07</v>
      </c>
      <c r="J3678">
        <f t="shared" si="5"/>
        <v>9.2532617747756087E-3</v>
      </c>
      <c r="K3678" s="56">
        <v>1.55</v>
      </c>
      <c r="L3678" s="59">
        <v>12.438000000000001</v>
      </c>
      <c r="M3678" s="5">
        <v>15.64</v>
      </c>
      <c r="N3678" s="61">
        <v>13.44</v>
      </c>
      <c r="O3678" s="85">
        <v>881.2</v>
      </c>
      <c r="P3678" s="5">
        <v>132.11000000000001</v>
      </c>
      <c r="Q3678" s="7"/>
      <c r="R3678" s="7"/>
      <c r="S3678" s="5">
        <v>306</v>
      </c>
      <c r="T3678" s="5">
        <v>278</v>
      </c>
      <c r="U3678" s="5">
        <v>371</v>
      </c>
      <c r="V3678" s="52">
        <v>336</v>
      </c>
      <c r="W3678" s="52"/>
      <c r="X3678" s="52"/>
      <c r="AE3678" s="54">
        <v>584</v>
      </c>
      <c r="AF3678" s="5">
        <v>311</v>
      </c>
      <c r="AG3678" s="5">
        <v>283</v>
      </c>
      <c r="AH3678" s="5">
        <v>275</v>
      </c>
      <c r="AI3678" s="5">
        <v>368</v>
      </c>
      <c r="AJ3678" s="54">
        <v>549</v>
      </c>
      <c r="AL3678" s="12">
        <v>270</v>
      </c>
      <c r="AN3678" s="5">
        <v>723</v>
      </c>
      <c r="AO3678" s="5">
        <v>634.24</v>
      </c>
      <c r="AP3678" s="7">
        <v>1534</v>
      </c>
      <c r="AQ3678" s="7"/>
      <c r="AR3678" s="16">
        <v>0.19500000000000001</v>
      </c>
      <c r="AS3678" s="7">
        <v>4500</v>
      </c>
      <c r="AT3678" s="7">
        <v>2.88</v>
      </c>
      <c r="AU3678" s="40">
        <v>157</v>
      </c>
      <c r="AV3678" s="68">
        <v>157</v>
      </c>
      <c r="AW3678" s="40">
        <v>260</v>
      </c>
      <c r="AX3678" s="68">
        <v>280</v>
      </c>
    </row>
    <row r="3679" spans="1:50" x14ac:dyDescent="0.2">
      <c r="A3679" s="112">
        <v>39617</v>
      </c>
      <c r="C3679" s="2">
        <v>30981</v>
      </c>
      <c r="D3679" s="2">
        <v>2205</v>
      </c>
      <c r="E3679">
        <v>23571</v>
      </c>
      <c r="F3679">
        <v>29181</v>
      </c>
      <c r="G3679" s="5">
        <v>8.0399999999999991</v>
      </c>
      <c r="H3679" s="8">
        <f t="shared" si="4"/>
        <v>0.12437810945273634</v>
      </c>
      <c r="I3679" s="5">
        <v>107.6</v>
      </c>
      <c r="J3679">
        <f t="shared" si="5"/>
        <v>9.2936802973977699E-3</v>
      </c>
      <c r="K3679" s="56">
        <v>1.56</v>
      </c>
      <c r="L3679" s="59">
        <v>12.4122</v>
      </c>
      <c r="M3679" s="5">
        <v>15.75</v>
      </c>
      <c r="N3679" s="61">
        <v>13.34</v>
      </c>
      <c r="O3679" s="85">
        <v>892.1</v>
      </c>
      <c r="P3679" s="5">
        <v>132.08000000000001</v>
      </c>
      <c r="Q3679" s="7"/>
      <c r="R3679" s="7"/>
      <c r="S3679" s="5">
        <v>310</v>
      </c>
      <c r="T3679" s="5">
        <v>285</v>
      </c>
      <c r="U3679" s="5">
        <v>378</v>
      </c>
      <c r="V3679" s="52">
        <v>340</v>
      </c>
      <c r="W3679" s="52"/>
      <c r="X3679" s="52"/>
      <c r="AE3679" s="54">
        <v>598</v>
      </c>
      <c r="AF3679" s="5">
        <v>315</v>
      </c>
      <c r="AG3679" s="5">
        <v>285</v>
      </c>
      <c r="AH3679" s="5">
        <v>279</v>
      </c>
      <c r="AI3679" s="5">
        <v>371</v>
      </c>
      <c r="AJ3679" s="54">
        <v>560</v>
      </c>
      <c r="AL3679" s="12">
        <v>274</v>
      </c>
      <c r="AN3679" s="5">
        <v>770</v>
      </c>
      <c r="AO3679" s="5">
        <v>644.13</v>
      </c>
      <c r="AP3679" s="7">
        <v>1554</v>
      </c>
      <c r="AQ3679" s="7"/>
      <c r="AR3679" s="16">
        <v>0.19500000000000001</v>
      </c>
      <c r="AS3679" s="7">
        <v>4500</v>
      </c>
      <c r="AT3679" s="7">
        <v>2.93</v>
      </c>
      <c r="AU3679" s="40">
        <v>157</v>
      </c>
      <c r="AV3679" s="68">
        <v>157</v>
      </c>
      <c r="AW3679" s="40">
        <v>260</v>
      </c>
      <c r="AX3679" s="68">
        <v>280</v>
      </c>
    </row>
    <row r="3680" spans="1:50" x14ac:dyDescent="0.2">
      <c r="A3680" s="112">
        <v>39618</v>
      </c>
      <c r="C3680" s="2">
        <v>31295</v>
      </c>
      <c r="D3680" s="2">
        <v>2194</v>
      </c>
      <c r="E3680">
        <v>23398</v>
      </c>
      <c r="F3680">
        <v>29546</v>
      </c>
      <c r="G3680" s="5">
        <v>7.94</v>
      </c>
      <c r="H3680" s="8">
        <f t="shared" si="4"/>
        <v>0.12594458438287154</v>
      </c>
      <c r="I3680" s="5">
        <v>107.91</v>
      </c>
      <c r="J3680">
        <f t="shared" si="5"/>
        <v>9.2669817440459643E-3</v>
      </c>
      <c r="K3680" s="56">
        <v>1.55</v>
      </c>
      <c r="L3680" s="59">
        <v>12.4732</v>
      </c>
      <c r="M3680" s="5">
        <v>15.67</v>
      </c>
      <c r="N3680" s="61">
        <v>13.55</v>
      </c>
      <c r="O3680" s="85">
        <v>899.5</v>
      </c>
      <c r="P3680" s="5">
        <v>132.47</v>
      </c>
      <c r="Q3680" s="7"/>
      <c r="R3680" s="7"/>
      <c r="S3680" s="5">
        <v>312</v>
      </c>
      <c r="T3680" s="5">
        <v>287</v>
      </c>
      <c r="U3680" s="5">
        <v>380</v>
      </c>
      <c r="V3680" s="52">
        <v>335</v>
      </c>
      <c r="W3680" s="52"/>
      <c r="X3680" s="52"/>
      <c r="AE3680" s="54">
        <v>597</v>
      </c>
      <c r="AF3680" s="5">
        <v>317</v>
      </c>
      <c r="AG3680" s="5">
        <v>285</v>
      </c>
      <c r="AH3680" s="5">
        <v>280</v>
      </c>
      <c r="AI3680" s="5">
        <v>371</v>
      </c>
      <c r="AJ3680" s="54">
        <v>559</v>
      </c>
      <c r="AL3680" s="12">
        <v>276</v>
      </c>
      <c r="AN3680" s="5">
        <v>770</v>
      </c>
      <c r="AO3680" s="5">
        <v>644.13</v>
      </c>
      <c r="AP3680" s="7">
        <v>1554</v>
      </c>
      <c r="AQ3680" s="7"/>
      <c r="AR3680" s="16">
        <v>0.19500000000000001</v>
      </c>
      <c r="AS3680" s="7">
        <v>4500</v>
      </c>
      <c r="AT3680" s="7">
        <v>2.93</v>
      </c>
      <c r="AU3680" s="40">
        <v>157</v>
      </c>
      <c r="AV3680" s="68">
        <v>157</v>
      </c>
      <c r="AW3680" s="40">
        <v>260</v>
      </c>
      <c r="AX3680" s="68">
        <v>280</v>
      </c>
    </row>
    <row r="3681" spans="1:50" x14ac:dyDescent="0.2">
      <c r="A3681" s="112">
        <v>39619</v>
      </c>
      <c r="C3681" s="2">
        <v>30785</v>
      </c>
      <c r="D3681" s="2">
        <v>2158</v>
      </c>
      <c r="E3681">
        <v>23107</v>
      </c>
      <c r="F3681">
        <v>29040</v>
      </c>
      <c r="G3681" s="5">
        <v>8.0399999999999991</v>
      </c>
      <c r="H3681" s="8">
        <f t="shared" si="4"/>
        <v>0.12437810945273634</v>
      </c>
      <c r="I3681" s="5">
        <v>107.35</v>
      </c>
      <c r="J3681">
        <f t="shared" si="5"/>
        <v>9.3153237074988359E-3</v>
      </c>
      <c r="K3681" s="56">
        <v>1.56</v>
      </c>
      <c r="L3681" s="59">
        <v>12.3766</v>
      </c>
      <c r="M3681" s="5">
        <v>15.84</v>
      </c>
      <c r="N3681" s="61">
        <v>13.32</v>
      </c>
      <c r="O3681" s="85">
        <v>906.1</v>
      </c>
      <c r="P3681" s="5">
        <v>134.74</v>
      </c>
      <c r="Q3681" s="7"/>
      <c r="R3681" s="7"/>
      <c r="S3681" s="5">
        <v>306</v>
      </c>
      <c r="T3681" s="5">
        <v>280</v>
      </c>
      <c r="U3681" s="5">
        <v>375</v>
      </c>
      <c r="V3681" s="52">
        <v>330</v>
      </c>
      <c r="W3681" s="52"/>
      <c r="X3681" s="52"/>
      <c r="AE3681" s="54">
        <v>593</v>
      </c>
      <c r="AF3681" s="5">
        <v>310</v>
      </c>
      <c r="AG3681" s="5">
        <v>285</v>
      </c>
      <c r="AH3681" s="5">
        <v>273</v>
      </c>
      <c r="AI3681" s="5">
        <v>369</v>
      </c>
      <c r="AJ3681" s="54">
        <v>558</v>
      </c>
      <c r="AL3681" s="12">
        <v>270</v>
      </c>
      <c r="AN3681" s="5">
        <v>770</v>
      </c>
      <c r="AO3681" s="5">
        <v>644.13</v>
      </c>
      <c r="AP3681" s="7">
        <v>1554</v>
      </c>
      <c r="AQ3681" s="7"/>
      <c r="AR3681" s="16">
        <v>0.19500000000000001</v>
      </c>
      <c r="AS3681" s="7">
        <v>4500</v>
      </c>
      <c r="AT3681" s="7">
        <v>2.86</v>
      </c>
      <c r="AU3681" s="40">
        <v>157</v>
      </c>
      <c r="AV3681" s="68">
        <v>157</v>
      </c>
      <c r="AW3681" s="40">
        <v>260</v>
      </c>
      <c r="AX3681" s="68">
        <v>280</v>
      </c>
    </row>
    <row r="3682" spans="1:50" x14ac:dyDescent="0.2">
      <c r="A3682" s="112">
        <v>39622</v>
      </c>
      <c r="C3682" s="2">
        <v>30473</v>
      </c>
      <c r="D3682" s="2">
        <v>2110</v>
      </c>
      <c r="E3682">
        <v>22835</v>
      </c>
      <c r="F3682">
        <v>28770</v>
      </c>
      <c r="G3682" s="5">
        <v>8.06</v>
      </c>
      <c r="H3682" s="8">
        <f t="shared" si="4"/>
        <v>0.12406947890818858</v>
      </c>
      <c r="I3682" s="5">
        <v>107.99</v>
      </c>
      <c r="J3682">
        <f t="shared" si="5"/>
        <v>9.2601166774701361E-3</v>
      </c>
      <c r="K3682" s="56">
        <v>1.55</v>
      </c>
      <c r="L3682" s="59">
        <v>12.449400000000001</v>
      </c>
      <c r="M3682" s="5">
        <v>15.86</v>
      </c>
      <c r="N3682" s="61">
        <v>13.37</v>
      </c>
      <c r="O3682" s="85">
        <v>884.9</v>
      </c>
      <c r="P3682" s="5">
        <v>135.77000000000001</v>
      </c>
      <c r="Q3682" s="7"/>
      <c r="R3682" s="7"/>
      <c r="S3682" s="5">
        <v>305</v>
      </c>
      <c r="T3682" s="5">
        <v>274</v>
      </c>
      <c r="U3682" s="5">
        <v>369</v>
      </c>
      <c r="V3682" s="52">
        <v>324</v>
      </c>
      <c r="W3682" s="52"/>
      <c r="X3682" s="52"/>
      <c r="AE3682" s="54">
        <v>588</v>
      </c>
      <c r="AF3682" s="5">
        <v>307</v>
      </c>
      <c r="AG3682" s="5">
        <v>287</v>
      </c>
      <c r="AH3682" s="5">
        <v>271</v>
      </c>
      <c r="AI3682" s="5">
        <v>368</v>
      </c>
      <c r="AJ3682" s="54">
        <v>556</v>
      </c>
      <c r="AL3682" s="12">
        <v>274</v>
      </c>
      <c r="AN3682" s="5">
        <v>770</v>
      </c>
      <c r="AO3682" s="5">
        <v>644.13</v>
      </c>
      <c r="AP3682" s="7">
        <v>1554</v>
      </c>
      <c r="AQ3682" s="7"/>
      <c r="AR3682" s="16">
        <v>0.19600000000000001</v>
      </c>
      <c r="AS3682" s="7">
        <v>4500</v>
      </c>
      <c r="AT3682" s="7">
        <v>2.86</v>
      </c>
      <c r="AU3682" s="40">
        <v>157</v>
      </c>
      <c r="AV3682" s="68">
        <v>157</v>
      </c>
      <c r="AW3682" s="40">
        <v>260</v>
      </c>
      <c r="AX3682" s="68">
        <v>280</v>
      </c>
    </row>
    <row r="3683" spans="1:50" x14ac:dyDescent="0.2">
      <c r="A3683" s="112">
        <v>39623</v>
      </c>
      <c r="C3683" s="2">
        <v>30007</v>
      </c>
      <c r="D3683" s="2">
        <v>2176</v>
      </c>
      <c r="E3683">
        <v>19372</v>
      </c>
      <c r="F3683">
        <v>28306</v>
      </c>
      <c r="G3683" s="5">
        <v>7.98</v>
      </c>
      <c r="H3683" s="8">
        <f t="shared" si="4"/>
        <v>0.12531328320802004</v>
      </c>
      <c r="I3683" s="5">
        <v>107.97</v>
      </c>
      <c r="J3683">
        <f t="shared" si="5"/>
        <v>9.261831990367694E-3</v>
      </c>
      <c r="K3683" s="56">
        <v>1.56</v>
      </c>
      <c r="L3683" s="59">
        <v>12.5259</v>
      </c>
      <c r="M3683" s="5">
        <v>15.86</v>
      </c>
      <c r="N3683" s="61">
        <v>13.5</v>
      </c>
      <c r="O3683" s="85">
        <v>889.12</v>
      </c>
      <c r="P3683" s="5">
        <v>135.77000000000001</v>
      </c>
      <c r="Q3683" s="7"/>
      <c r="R3683" s="7"/>
      <c r="S3683" s="5">
        <v>306</v>
      </c>
      <c r="T3683" s="5">
        <v>274</v>
      </c>
      <c r="U3683" s="5">
        <v>363</v>
      </c>
      <c r="V3683" s="52">
        <v>324</v>
      </c>
      <c r="W3683" s="52"/>
      <c r="X3683" s="52"/>
      <c r="AE3683" s="54">
        <v>581</v>
      </c>
      <c r="AF3683" s="5">
        <v>309</v>
      </c>
      <c r="AG3683" s="5">
        <v>285</v>
      </c>
      <c r="AH3683" s="5">
        <v>272</v>
      </c>
      <c r="AI3683" s="5">
        <v>359</v>
      </c>
      <c r="AJ3683" s="54">
        <v>549</v>
      </c>
      <c r="AL3683" s="12">
        <v>275</v>
      </c>
      <c r="AN3683" s="5">
        <v>781</v>
      </c>
      <c r="AO3683" s="5">
        <v>648.22</v>
      </c>
      <c r="AP3683" s="7">
        <v>1554</v>
      </c>
      <c r="AQ3683" s="7"/>
      <c r="AR3683" s="16">
        <v>0.19600000000000001</v>
      </c>
      <c r="AS3683" s="7">
        <v>4500</v>
      </c>
      <c r="AT3683" s="7">
        <v>2.84</v>
      </c>
      <c r="AU3683" s="40">
        <v>157</v>
      </c>
      <c r="AV3683" s="68">
        <v>157</v>
      </c>
      <c r="AW3683" s="40">
        <v>260</v>
      </c>
      <c r="AX3683" s="68">
        <v>280</v>
      </c>
    </row>
    <row r="3684" spans="1:50" x14ac:dyDescent="0.2">
      <c r="A3684" s="112">
        <v>39624</v>
      </c>
      <c r="C3684" s="2">
        <v>29964</v>
      </c>
      <c r="D3684" s="2">
        <v>2368</v>
      </c>
      <c r="E3684">
        <v>22648</v>
      </c>
      <c r="F3684">
        <v>28692</v>
      </c>
      <c r="G3684" s="5">
        <v>7.89</v>
      </c>
      <c r="H3684" s="8">
        <f t="shared" si="4"/>
        <v>0.1267427122940431</v>
      </c>
      <c r="I3684" s="5">
        <v>108.08</v>
      </c>
      <c r="J3684">
        <f t="shared" si="5"/>
        <v>9.2524056254626209E-3</v>
      </c>
      <c r="K3684" s="56">
        <v>1.57</v>
      </c>
      <c r="L3684" s="59">
        <v>12.4186</v>
      </c>
      <c r="M3684" s="5">
        <v>15.57</v>
      </c>
      <c r="N3684" s="61">
        <v>13.66</v>
      </c>
      <c r="O3684" s="85">
        <v>885.75</v>
      </c>
      <c r="P3684" s="5">
        <v>135.75</v>
      </c>
      <c r="Q3684" s="7"/>
      <c r="R3684" s="7"/>
      <c r="S3684" s="5">
        <v>303</v>
      </c>
      <c r="T3684" s="5">
        <v>276</v>
      </c>
      <c r="U3684" s="5">
        <v>365</v>
      </c>
      <c r="V3684" s="52">
        <v>328</v>
      </c>
      <c r="W3684" s="52"/>
      <c r="X3684" s="52"/>
      <c r="AE3684" s="54">
        <v>579</v>
      </c>
      <c r="AF3684" s="5">
        <v>304</v>
      </c>
      <c r="AG3684" s="5">
        <v>288</v>
      </c>
      <c r="AH3684" s="5">
        <v>267</v>
      </c>
      <c r="AI3684" s="5">
        <v>356</v>
      </c>
      <c r="AJ3684" s="54">
        <v>544</v>
      </c>
      <c r="AL3684" s="12">
        <v>267</v>
      </c>
      <c r="AN3684" s="5">
        <v>781</v>
      </c>
      <c r="AO3684" s="5">
        <v>648.22</v>
      </c>
      <c r="AP3684" s="7">
        <v>1554</v>
      </c>
      <c r="AQ3684" s="7"/>
      <c r="AR3684" s="16">
        <v>0.19600000000000001</v>
      </c>
      <c r="AS3684" s="7">
        <v>4500</v>
      </c>
      <c r="AT3684" s="7">
        <v>2.85</v>
      </c>
      <c r="AU3684" s="40">
        <v>157</v>
      </c>
      <c r="AV3684" s="68">
        <v>157</v>
      </c>
      <c r="AW3684" s="40">
        <v>260</v>
      </c>
      <c r="AX3684" s="68">
        <v>280</v>
      </c>
    </row>
    <row r="3685" spans="1:50" x14ac:dyDescent="0.2">
      <c r="A3685" s="112">
        <v>39625</v>
      </c>
      <c r="C3685" s="2">
        <v>29988</v>
      </c>
      <c r="D3685" s="2">
        <v>2405</v>
      </c>
      <c r="E3685">
        <v>22648</v>
      </c>
      <c r="F3685">
        <v>28306</v>
      </c>
      <c r="G3685" s="5">
        <v>7.92</v>
      </c>
      <c r="H3685" s="8">
        <f t="shared" si="4"/>
        <v>0.12626262626262627</v>
      </c>
      <c r="I3685" s="5">
        <v>106.9</v>
      </c>
      <c r="J3685">
        <f t="shared" si="5"/>
        <v>9.3545369504209538E-3</v>
      </c>
      <c r="K3685" s="56">
        <v>1.57</v>
      </c>
      <c r="L3685" s="59">
        <v>12.3736</v>
      </c>
      <c r="M3685" s="5">
        <v>15.72</v>
      </c>
      <c r="N3685" s="61">
        <v>13.48</v>
      </c>
      <c r="O3685" s="85">
        <v>911.33</v>
      </c>
      <c r="P3685" s="5">
        <v>134.07</v>
      </c>
      <c r="Q3685" s="7"/>
      <c r="R3685" s="7"/>
      <c r="S3685" s="5">
        <v>309</v>
      </c>
      <c r="T3685" s="5">
        <v>287</v>
      </c>
      <c r="U3685" s="5">
        <v>376</v>
      </c>
      <c r="V3685" s="52">
        <v>337</v>
      </c>
      <c r="W3685" s="52"/>
      <c r="X3685" s="52"/>
      <c r="AE3685" s="54">
        <v>592</v>
      </c>
      <c r="AF3685" s="5">
        <v>311</v>
      </c>
      <c r="AG3685" s="5">
        <v>283</v>
      </c>
      <c r="AH3685" s="5">
        <v>274</v>
      </c>
      <c r="AI3685" s="5">
        <v>358</v>
      </c>
      <c r="AJ3685" s="54">
        <v>557</v>
      </c>
      <c r="AL3685" s="12">
        <v>272</v>
      </c>
      <c r="AN3685" s="5">
        <v>781</v>
      </c>
      <c r="AO3685" s="5">
        <v>648.22</v>
      </c>
      <c r="AP3685" s="7">
        <v>1554</v>
      </c>
      <c r="AQ3685" s="7"/>
      <c r="AR3685" s="16">
        <v>0.19600000000000001</v>
      </c>
      <c r="AS3685" s="7">
        <v>4500</v>
      </c>
      <c r="AT3685" s="7">
        <v>2.89</v>
      </c>
      <c r="AU3685" s="40">
        <v>157</v>
      </c>
      <c r="AV3685" s="68">
        <v>157</v>
      </c>
      <c r="AW3685" s="40">
        <v>260</v>
      </c>
      <c r="AX3685" s="68">
        <v>280</v>
      </c>
    </row>
    <row r="3686" spans="1:50" x14ac:dyDescent="0.2">
      <c r="A3686" s="112">
        <v>39626</v>
      </c>
      <c r="C3686" s="2">
        <v>30580</v>
      </c>
      <c r="D3686" s="2">
        <v>2405</v>
      </c>
      <c r="E3686">
        <v>22648</v>
      </c>
      <c r="F3686">
        <v>28692</v>
      </c>
      <c r="G3686" s="5">
        <v>7.89</v>
      </c>
      <c r="H3686" s="8">
        <f t="shared" si="4"/>
        <v>0.1267427122940431</v>
      </c>
      <c r="I3686" s="5">
        <v>105.76</v>
      </c>
      <c r="J3686">
        <f t="shared" si="5"/>
        <v>9.4553706505294995E-3</v>
      </c>
      <c r="K3686" s="56">
        <v>1.58</v>
      </c>
      <c r="L3686" s="59">
        <v>12.5022</v>
      </c>
      <c r="M3686" s="5">
        <v>15.75</v>
      </c>
      <c r="N3686" s="61">
        <v>13.36</v>
      </c>
      <c r="O3686" s="85">
        <v>930.25</v>
      </c>
      <c r="P3686" s="5">
        <v>139.83000000000001</v>
      </c>
      <c r="Q3686" s="7"/>
      <c r="R3686" s="7"/>
      <c r="S3686" s="5">
        <v>318</v>
      </c>
      <c r="T3686" s="5">
        <v>294</v>
      </c>
      <c r="U3686" s="5">
        <v>382</v>
      </c>
      <c r="V3686" s="52">
        <v>340</v>
      </c>
      <c r="W3686" s="52"/>
      <c r="X3686" s="52"/>
      <c r="AE3686" s="54">
        <v>602</v>
      </c>
      <c r="AF3686" s="5">
        <v>320</v>
      </c>
      <c r="AG3686" s="5">
        <v>283</v>
      </c>
      <c r="AH3686" s="5">
        <v>285</v>
      </c>
      <c r="AI3686" s="5">
        <v>363</v>
      </c>
      <c r="AJ3686" s="54">
        <v>573</v>
      </c>
      <c r="AL3686" s="12">
        <v>277</v>
      </c>
      <c r="AN3686" s="5">
        <v>781</v>
      </c>
      <c r="AO3686" s="5">
        <v>648.20000000000005</v>
      </c>
      <c r="AP3686" s="7">
        <v>1554</v>
      </c>
      <c r="AQ3686" s="7"/>
      <c r="AR3686" s="16">
        <v>0.19600000000000001</v>
      </c>
      <c r="AS3686" s="7">
        <v>4500</v>
      </c>
      <c r="AT3686" s="7">
        <v>2.91</v>
      </c>
      <c r="AU3686" s="40">
        <v>157</v>
      </c>
      <c r="AV3686" s="68">
        <v>157</v>
      </c>
      <c r="AW3686" s="40">
        <v>260</v>
      </c>
      <c r="AX3686" s="68">
        <v>280</v>
      </c>
    </row>
    <row r="3687" spans="1:50" x14ac:dyDescent="0.2">
      <c r="A3687" s="112">
        <v>39629</v>
      </c>
      <c r="C3687" s="2">
        <v>30413</v>
      </c>
      <c r="D3687" s="2">
        <v>2398</v>
      </c>
      <c r="E3687">
        <v>22432</v>
      </c>
      <c r="F3687">
        <v>28708</v>
      </c>
      <c r="G3687" s="5">
        <v>7.85</v>
      </c>
      <c r="H3687" s="8">
        <f t="shared" si="4"/>
        <v>0.12738853503184713</v>
      </c>
      <c r="I3687" s="5">
        <v>105.87</v>
      </c>
      <c r="J3687">
        <f t="shared" si="5"/>
        <v>9.445546424860677E-3</v>
      </c>
      <c r="K3687" s="56">
        <v>1.58</v>
      </c>
      <c r="L3687" s="59">
        <v>12.4613</v>
      </c>
      <c r="M3687" s="5">
        <v>15.57</v>
      </c>
      <c r="N3687" s="61">
        <v>13.53</v>
      </c>
      <c r="O3687" s="85">
        <v>927.57</v>
      </c>
      <c r="P3687" s="5">
        <v>141.38999999999999</v>
      </c>
      <c r="Q3687" s="7"/>
      <c r="R3687" s="7"/>
      <c r="S3687" s="5">
        <v>318</v>
      </c>
      <c r="T3687" s="5">
        <v>283</v>
      </c>
      <c r="U3687" s="5">
        <v>371</v>
      </c>
      <c r="V3687" s="52">
        <v>329</v>
      </c>
      <c r="W3687" s="52"/>
      <c r="X3687" s="52"/>
      <c r="AE3687" s="54">
        <v>604</v>
      </c>
      <c r="AF3687" s="5">
        <v>320</v>
      </c>
      <c r="AG3687" s="5">
        <v>282</v>
      </c>
      <c r="AH3687" s="5">
        <v>287</v>
      </c>
      <c r="AI3687" s="5">
        <v>363</v>
      </c>
      <c r="AJ3687" s="54">
        <v>577</v>
      </c>
      <c r="AL3687" s="12">
        <v>274</v>
      </c>
      <c r="AN3687" s="5">
        <v>781</v>
      </c>
      <c r="AO3687" s="5">
        <v>648.22</v>
      </c>
      <c r="AP3687" s="7">
        <v>1554</v>
      </c>
      <c r="AQ3687" s="7"/>
      <c r="AR3687" s="16">
        <v>0.20200000000000001</v>
      </c>
      <c r="AS3687" s="7">
        <v>4500</v>
      </c>
      <c r="AT3687" s="7">
        <v>2.84</v>
      </c>
      <c r="AU3687" s="40">
        <v>157</v>
      </c>
      <c r="AV3687" s="68">
        <v>157</v>
      </c>
      <c r="AW3687" s="40">
        <v>260</v>
      </c>
      <c r="AX3687" s="68">
        <v>280</v>
      </c>
    </row>
    <row r="3688" spans="1:50" x14ac:dyDescent="0.2">
      <c r="A3688" s="112">
        <v>39630</v>
      </c>
      <c r="C3688" s="2">
        <v>30003</v>
      </c>
      <c r="D3688" s="2">
        <v>2387</v>
      </c>
      <c r="E3688">
        <v>22067</v>
      </c>
      <c r="F3688">
        <v>28315</v>
      </c>
      <c r="G3688" s="5">
        <v>7.87</v>
      </c>
      <c r="H3688" s="8">
        <f t="shared" si="4"/>
        <v>0.12706480304955528</v>
      </c>
      <c r="I3688" s="5">
        <v>105.93</v>
      </c>
      <c r="J3688">
        <f t="shared" si="5"/>
        <v>9.4401963560842052E-3</v>
      </c>
      <c r="K3688" s="56">
        <v>1.58</v>
      </c>
      <c r="L3688" s="59">
        <v>12.398999999999999</v>
      </c>
      <c r="M3688" s="5">
        <v>15.72</v>
      </c>
      <c r="N3688" s="61">
        <v>13.41</v>
      </c>
      <c r="O3688" s="85">
        <v>941.15</v>
      </c>
      <c r="P3688" s="5">
        <v>143.01</v>
      </c>
      <c r="Q3688" s="7"/>
      <c r="R3688" s="7"/>
      <c r="S3688" s="5">
        <v>306</v>
      </c>
      <c r="T3688" s="5">
        <v>268</v>
      </c>
      <c r="U3688" s="5">
        <v>356</v>
      </c>
      <c r="V3688" s="52">
        <v>326</v>
      </c>
      <c r="W3688" s="52"/>
      <c r="X3688" s="52"/>
      <c r="AE3688" s="54">
        <v>611</v>
      </c>
      <c r="AF3688" s="5">
        <v>298</v>
      </c>
      <c r="AG3688" s="5">
        <v>282</v>
      </c>
      <c r="AH3688" s="5">
        <v>275</v>
      </c>
      <c r="AI3688" s="5">
        <v>350</v>
      </c>
      <c r="AJ3688" s="54">
        <v>584</v>
      </c>
      <c r="AL3688" s="12">
        <v>259</v>
      </c>
      <c r="AN3688" s="5">
        <v>793</v>
      </c>
      <c r="AO3688" s="5">
        <v>659.82</v>
      </c>
      <c r="AP3688" s="7">
        <v>1554</v>
      </c>
      <c r="AQ3688" s="7"/>
      <c r="AR3688" s="16">
        <v>0.20200000000000001</v>
      </c>
      <c r="AS3688" s="7">
        <v>4500</v>
      </c>
      <c r="AT3688" s="7">
        <v>2.82</v>
      </c>
      <c r="AU3688" s="40">
        <v>157</v>
      </c>
      <c r="AV3688" s="68">
        <v>157</v>
      </c>
      <c r="AW3688" s="40">
        <v>260</v>
      </c>
      <c r="AX3688" s="68">
        <v>280</v>
      </c>
    </row>
    <row r="3689" spans="1:50" x14ac:dyDescent="0.2">
      <c r="A3689" s="112">
        <v>39631</v>
      </c>
      <c r="C3689" s="2">
        <v>28644</v>
      </c>
      <c r="D3689" s="2">
        <v>2383</v>
      </c>
      <c r="E3689">
        <v>21888</v>
      </c>
      <c r="F3689">
        <v>26978</v>
      </c>
      <c r="G3689" s="5">
        <v>7.85</v>
      </c>
      <c r="H3689" s="8">
        <f t="shared" si="4"/>
        <v>0.12738853503184713</v>
      </c>
      <c r="I3689" s="5">
        <v>106.3</v>
      </c>
      <c r="J3689">
        <f t="shared" si="5"/>
        <v>9.4073377234242719E-3</v>
      </c>
      <c r="K3689" s="56">
        <v>1.59</v>
      </c>
      <c r="L3689" s="59">
        <v>12.4428</v>
      </c>
      <c r="M3689" s="5">
        <v>15.61</v>
      </c>
      <c r="N3689" s="61">
        <v>13.48</v>
      </c>
      <c r="O3689" s="85">
        <v>941.3</v>
      </c>
      <c r="P3689" s="5">
        <v>143.01</v>
      </c>
      <c r="Q3689" s="7"/>
      <c r="R3689" s="7"/>
      <c r="S3689" s="5">
        <v>304</v>
      </c>
      <c r="T3689" s="5">
        <v>270</v>
      </c>
      <c r="U3689" s="5">
        <v>352</v>
      </c>
      <c r="V3689" s="52">
        <v>330</v>
      </c>
      <c r="W3689" s="52"/>
      <c r="X3689" s="52"/>
      <c r="AE3689" s="54">
        <v>622</v>
      </c>
      <c r="AF3689" s="5">
        <v>292</v>
      </c>
      <c r="AG3689" s="5">
        <v>274</v>
      </c>
      <c r="AH3689" s="5">
        <v>273</v>
      </c>
      <c r="AI3689" s="5">
        <v>350</v>
      </c>
      <c r="AJ3689" s="54">
        <v>593</v>
      </c>
      <c r="AL3689" s="12">
        <v>257</v>
      </c>
      <c r="AN3689" s="5">
        <v>793</v>
      </c>
      <c r="AO3689" s="5">
        <v>659.82</v>
      </c>
      <c r="AP3689" s="7">
        <v>1554</v>
      </c>
      <c r="AQ3689" s="7"/>
      <c r="AR3689" s="16">
        <v>0.20200000000000001</v>
      </c>
      <c r="AS3689" s="7">
        <v>4500</v>
      </c>
      <c r="AT3689" s="7">
        <v>2.86</v>
      </c>
      <c r="AU3689" s="40">
        <v>157</v>
      </c>
      <c r="AV3689" s="68">
        <v>157</v>
      </c>
      <c r="AW3689" s="40">
        <v>260</v>
      </c>
      <c r="AX3689" s="68">
        <v>280</v>
      </c>
    </row>
    <row r="3690" spans="1:50" x14ac:dyDescent="0.2">
      <c r="A3690" s="112">
        <v>39632</v>
      </c>
      <c r="C3690" s="2">
        <v>28392</v>
      </c>
      <c r="D3690" s="2">
        <v>2313</v>
      </c>
      <c r="E3690">
        <v>21525</v>
      </c>
      <c r="F3690">
        <v>26730</v>
      </c>
      <c r="G3690" s="5">
        <v>7.74</v>
      </c>
      <c r="H3690" s="8">
        <f t="shared" si="4"/>
        <v>0.12919896640826872</v>
      </c>
      <c r="I3690" s="5">
        <v>106.76</v>
      </c>
      <c r="J3690">
        <f t="shared" si="5"/>
        <v>9.3668040464593479E-3</v>
      </c>
      <c r="K3690" s="56">
        <v>1.57</v>
      </c>
      <c r="L3690" s="59">
        <v>12.491300000000001</v>
      </c>
      <c r="M3690" s="5">
        <v>15.36</v>
      </c>
      <c r="N3690" s="61">
        <v>13.75</v>
      </c>
      <c r="O3690" s="85">
        <v>934.4</v>
      </c>
      <c r="P3690" s="5">
        <v>145.01</v>
      </c>
      <c r="Q3690" s="7"/>
      <c r="R3690" s="7"/>
      <c r="S3690" s="5">
        <v>315</v>
      </c>
      <c r="T3690" s="5">
        <v>283</v>
      </c>
      <c r="U3690" s="5">
        <v>362</v>
      </c>
      <c r="V3690" s="52">
        <v>328</v>
      </c>
      <c r="W3690" s="52"/>
      <c r="X3690" s="52"/>
      <c r="AE3690" s="54">
        <v>628</v>
      </c>
      <c r="AF3690" s="5">
        <v>295</v>
      </c>
      <c r="AG3690" s="5">
        <v>276</v>
      </c>
      <c r="AH3690" s="5">
        <v>285</v>
      </c>
      <c r="AI3690" s="5">
        <v>345</v>
      </c>
      <c r="AJ3690" s="54">
        <v>596</v>
      </c>
      <c r="AL3690" s="12">
        <v>260</v>
      </c>
      <c r="AN3690" s="5">
        <v>793</v>
      </c>
      <c r="AO3690" s="5">
        <v>659.82</v>
      </c>
      <c r="AP3690" s="7">
        <v>1554</v>
      </c>
      <c r="AQ3690" s="7"/>
      <c r="AR3690" s="16">
        <v>0.20200000000000001</v>
      </c>
      <c r="AS3690" s="7">
        <v>4500</v>
      </c>
      <c r="AT3690" s="7">
        <v>2.86</v>
      </c>
      <c r="AU3690" s="40">
        <v>157</v>
      </c>
      <c r="AV3690" s="68">
        <v>157</v>
      </c>
      <c r="AW3690" s="40">
        <v>260</v>
      </c>
      <c r="AX3690" s="68">
        <v>280</v>
      </c>
    </row>
    <row r="3691" spans="1:50" x14ac:dyDescent="0.2">
      <c r="A3691" s="112">
        <v>39633</v>
      </c>
      <c r="C3691" s="2">
        <v>28172</v>
      </c>
      <c r="D3691" s="2">
        <v>2256</v>
      </c>
      <c r="E3691">
        <v>21378</v>
      </c>
      <c r="F3691">
        <v>26519</v>
      </c>
      <c r="G3691" s="5">
        <v>7.73</v>
      </c>
      <c r="H3691" s="8">
        <f t="shared" si="4"/>
        <v>0.12936610608020699</v>
      </c>
      <c r="I3691" s="5">
        <v>107.54</v>
      </c>
      <c r="J3691">
        <f t="shared" si="5"/>
        <v>9.2988655384043141E-3</v>
      </c>
      <c r="K3691" s="56">
        <v>1.56</v>
      </c>
      <c r="L3691" s="59">
        <v>12.167299999999999</v>
      </c>
      <c r="M3691" s="5">
        <v>15.27</v>
      </c>
      <c r="N3691" s="61">
        <v>13.89</v>
      </c>
      <c r="O3691" s="85">
        <v>926.1</v>
      </c>
      <c r="P3691" s="5">
        <v>145.16</v>
      </c>
      <c r="Q3691" s="7"/>
      <c r="R3691" s="7"/>
      <c r="S3691" s="5">
        <v>314</v>
      </c>
      <c r="T3691" s="5">
        <v>286</v>
      </c>
      <c r="U3691" s="5">
        <v>365</v>
      </c>
      <c r="V3691" s="52">
        <v>328</v>
      </c>
      <c r="W3691" s="52"/>
      <c r="X3691" s="52"/>
      <c r="AE3691" s="54">
        <v>632</v>
      </c>
      <c r="AF3691" s="5">
        <v>294</v>
      </c>
      <c r="AG3691" s="5">
        <v>276</v>
      </c>
      <c r="AH3691" s="5">
        <v>284</v>
      </c>
      <c r="AI3691" s="5">
        <v>345</v>
      </c>
      <c r="AJ3691" s="54">
        <v>600</v>
      </c>
      <c r="AL3691" s="12">
        <v>259</v>
      </c>
      <c r="AN3691" s="5">
        <v>793</v>
      </c>
      <c r="AO3691" s="5">
        <v>659.82</v>
      </c>
      <c r="AP3691" s="7">
        <v>1554</v>
      </c>
      <c r="AQ3691" s="7"/>
      <c r="AR3691" s="16">
        <v>0.20200000000000001</v>
      </c>
      <c r="AS3691" s="7">
        <v>4500</v>
      </c>
      <c r="AT3691" s="7">
        <v>2.88</v>
      </c>
      <c r="AU3691" s="40">
        <v>157</v>
      </c>
      <c r="AV3691" s="68">
        <v>157</v>
      </c>
      <c r="AW3691" s="40">
        <v>260</v>
      </c>
      <c r="AX3691" s="68">
        <v>280</v>
      </c>
    </row>
    <row r="3692" spans="1:50" x14ac:dyDescent="0.2">
      <c r="A3692" s="112">
        <v>39636</v>
      </c>
      <c r="C3692" s="2">
        <v>27700</v>
      </c>
      <c r="D3692" s="2">
        <v>2244</v>
      </c>
      <c r="E3692">
        <v>21710</v>
      </c>
      <c r="F3692">
        <v>26105</v>
      </c>
      <c r="G3692" s="5">
        <v>7.79</v>
      </c>
      <c r="H3692" s="8">
        <f t="shared" si="4"/>
        <v>0.12836970474967907</v>
      </c>
      <c r="I3692" s="5">
        <v>106.85</v>
      </c>
      <c r="J3692">
        <f t="shared" si="5"/>
        <v>9.358914365933552E-3</v>
      </c>
      <c r="K3692" s="56">
        <v>1.57</v>
      </c>
      <c r="L3692" s="59">
        <v>12.098000000000001</v>
      </c>
      <c r="M3692" s="5">
        <v>15.37</v>
      </c>
      <c r="N3692" s="61">
        <v>13.68</v>
      </c>
      <c r="O3692" s="85">
        <v>928.45</v>
      </c>
      <c r="P3692" s="5">
        <v>143.65</v>
      </c>
      <c r="Q3692" s="7"/>
      <c r="R3692" s="7"/>
      <c r="S3692" s="5">
        <v>314</v>
      </c>
      <c r="T3692" s="5">
        <v>286</v>
      </c>
      <c r="U3692" s="5">
        <v>365</v>
      </c>
      <c r="V3692" s="52">
        <v>320</v>
      </c>
      <c r="W3692" s="52"/>
      <c r="X3692" s="52"/>
      <c r="AE3692" s="54">
        <v>633</v>
      </c>
      <c r="AF3692" s="5">
        <v>292</v>
      </c>
      <c r="AG3692" s="5">
        <v>276</v>
      </c>
      <c r="AH3692" s="5">
        <v>281</v>
      </c>
      <c r="AI3692" s="5">
        <v>345</v>
      </c>
      <c r="AJ3692" s="54">
        <v>599</v>
      </c>
      <c r="AL3692" s="12">
        <v>255</v>
      </c>
      <c r="AN3692" s="5">
        <v>793</v>
      </c>
      <c r="AO3692" s="5">
        <v>659.82</v>
      </c>
      <c r="AP3692" s="7">
        <v>1554</v>
      </c>
      <c r="AQ3692" s="7"/>
      <c r="AR3692" s="16">
        <v>0.19600000000000001</v>
      </c>
      <c r="AS3692" s="7">
        <v>4500</v>
      </c>
      <c r="AT3692" s="7">
        <v>2.8</v>
      </c>
      <c r="AU3692" s="40">
        <v>157</v>
      </c>
      <c r="AV3692" s="68">
        <v>157</v>
      </c>
      <c r="AW3692" s="40">
        <v>260</v>
      </c>
      <c r="AX3692" s="68">
        <v>280</v>
      </c>
    </row>
    <row r="3693" spans="1:50" x14ac:dyDescent="0.2">
      <c r="A3693" s="112">
        <v>39637</v>
      </c>
      <c r="C3693" s="2">
        <v>27777</v>
      </c>
      <c r="D3693" s="2">
        <v>2211</v>
      </c>
      <c r="E3693">
        <v>21595</v>
      </c>
      <c r="F3693">
        <v>26126</v>
      </c>
      <c r="G3693" s="5">
        <v>7.74</v>
      </c>
      <c r="H3693" s="8">
        <f t="shared" si="4"/>
        <v>0.12919896640826872</v>
      </c>
      <c r="I3693" s="5">
        <v>107.01</v>
      </c>
      <c r="J3693">
        <f t="shared" si="5"/>
        <v>9.3449210354172498E-3</v>
      </c>
      <c r="K3693" s="56">
        <v>1.57</v>
      </c>
      <c r="L3693" s="59">
        <v>12.297800000000001</v>
      </c>
      <c r="M3693" s="5">
        <v>15.27</v>
      </c>
      <c r="N3693" s="61">
        <v>13.96</v>
      </c>
      <c r="O3693" s="85">
        <v>922.6</v>
      </c>
      <c r="P3693" s="5">
        <v>142.31</v>
      </c>
      <c r="Q3693" s="7"/>
      <c r="R3693" s="7"/>
      <c r="S3693" s="5">
        <v>302</v>
      </c>
      <c r="T3693" s="5">
        <v>267</v>
      </c>
      <c r="U3693" s="5">
        <v>345</v>
      </c>
      <c r="V3693" s="52">
        <v>318</v>
      </c>
      <c r="W3693" s="52"/>
      <c r="X3693" s="52"/>
      <c r="AE3693" s="54">
        <v>607</v>
      </c>
      <c r="AF3693" s="5">
        <v>278</v>
      </c>
      <c r="AG3693" s="5">
        <v>275</v>
      </c>
      <c r="AH3693" s="5">
        <v>268</v>
      </c>
      <c r="AI3693" s="5">
        <v>335</v>
      </c>
      <c r="AJ3693" s="54">
        <v>574</v>
      </c>
      <c r="AL3693" s="12">
        <v>239</v>
      </c>
      <c r="AN3693" s="5">
        <v>793</v>
      </c>
      <c r="AO3693" s="5">
        <v>668.43</v>
      </c>
      <c r="AP3693" s="7">
        <v>1554</v>
      </c>
      <c r="AQ3693" s="7"/>
      <c r="AR3693" s="16">
        <v>0.19600000000000001</v>
      </c>
      <c r="AS3693" s="7">
        <v>4500</v>
      </c>
      <c r="AT3693" s="7">
        <v>2.74</v>
      </c>
      <c r="AU3693" s="40">
        <v>157</v>
      </c>
      <c r="AV3693" s="68">
        <v>157</v>
      </c>
      <c r="AW3693" s="40">
        <v>260</v>
      </c>
      <c r="AX3693" s="68">
        <v>280</v>
      </c>
    </row>
    <row r="3694" spans="1:50" x14ac:dyDescent="0.2">
      <c r="A3694" s="112">
        <v>39638</v>
      </c>
      <c r="C3694" s="2">
        <v>28009</v>
      </c>
      <c r="D3694" s="2">
        <v>2244</v>
      </c>
      <c r="E3694">
        <v>21854</v>
      </c>
      <c r="F3694">
        <v>26392</v>
      </c>
      <c r="G3694" s="5">
        <v>7.72</v>
      </c>
      <c r="H3694" s="8">
        <f t="shared" si="4"/>
        <v>0.1295336787564767</v>
      </c>
      <c r="I3694" s="5">
        <v>106.78</v>
      </c>
      <c r="J3694">
        <f t="shared" si="5"/>
        <v>9.3650496347630636E-3</v>
      </c>
      <c r="K3694" s="56">
        <v>1.57</v>
      </c>
      <c r="L3694" s="59">
        <v>12.0642</v>
      </c>
      <c r="M3694" s="5">
        <v>15.27</v>
      </c>
      <c r="N3694" s="61">
        <v>13.81</v>
      </c>
      <c r="O3694" s="85">
        <v>929.43</v>
      </c>
      <c r="P3694" s="5">
        <v>138.38999999999999</v>
      </c>
      <c r="Q3694" s="7"/>
      <c r="R3694" s="7"/>
      <c r="S3694" s="5">
        <v>292</v>
      </c>
      <c r="T3694" s="5">
        <v>263</v>
      </c>
      <c r="U3694" s="5">
        <v>346</v>
      </c>
      <c r="V3694" s="52">
        <v>319</v>
      </c>
      <c r="W3694" s="52"/>
      <c r="X3694" s="52"/>
      <c r="AE3694" s="54">
        <v>596</v>
      </c>
      <c r="AF3694" s="5">
        <v>269</v>
      </c>
      <c r="AG3694" s="5">
        <v>274</v>
      </c>
      <c r="AH3694" s="5">
        <v>268</v>
      </c>
      <c r="AI3694" s="5">
        <v>328</v>
      </c>
      <c r="AJ3694" s="54">
        <v>567</v>
      </c>
      <c r="AL3694" s="12">
        <v>229</v>
      </c>
      <c r="AN3694" s="5">
        <v>793</v>
      </c>
      <c r="AO3694" s="5">
        <v>668.43</v>
      </c>
      <c r="AP3694" s="7">
        <v>1554</v>
      </c>
      <c r="AQ3694" s="7"/>
      <c r="AR3694" s="16">
        <v>0.19600000000000001</v>
      </c>
      <c r="AS3694" s="7">
        <v>4500</v>
      </c>
      <c r="AT3694" s="7">
        <v>2.72</v>
      </c>
      <c r="AU3694" s="40">
        <v>157</v>
      </c>
      <c r="AV3694" s="68">
        <v>157</v>
      </c>
      <c r="AW3694" s="40">
        <v>260</v>
      </c>
      <c r="AX3694" s="68">
        <v>280</v>
      </c>
    </row>
    <row r="3695" spans="1:50" x14ac:dyDescent="0.2">
      <c r="A3695" s="112">
        <v>39639</v>
      </c>
      <c r="C3695" s="2">
        <v>27687</v>
      </c>
      <c r="D3695" s="2">
        <v>2233</v>
      </c>
      <c r="E3695">
        <v>21526</v>
      </c>
      <c r="F3695">
        <v>26033</v>
      </c>
      <c r="G3695" s="5">
        <v>7.71</v>
      </c>
      <c r="H3695" s="8">
        <f t="shared" si="4"/>
        <v>0.1297016861219196</v>
      </c>
      <c r="I3695" s="5">
        <v>107.16</v>
      </c>
      <c r="J3695">
        <f t="shared" si="5"/>
        <v>9.3318402388951113E-3</v>
      </c>
      <c r="K3695" s="56">
        <v>1.58</v>
      </c>
      <c r="L3695" s="59">
        <v>12.071199999999999</v>
      </c>
      <c r="M3695" s="5">
        <v>15.29</v>
      </c>
      <c r="N3695" s="61">
        <v>13.83</v>
      </c>
      <c r="O3695" s="85">
        <v>942.1</v>
      </c>
      <c r="P3695" s="5">
        <v>136.9</v>
      </c>
      <c r="Q3695" s="7"/>
      <c r="R3695" s="7"/>
      <c r="S3695" s="5">
        <v>288</v>
      </c>
      <c r="T3695" s="5">
        <v>259</v>
      </c>
      <c r="U3695" s="5">
        <v>343</v>
      </c>
      <c r="V3695" s="52">
        <v>319</v>
      </c>
      <c r="W3695" s="52"/>
      <c r="X3695" s="52"/>
      <c r="AE3695" s="54">
        <v>603</v>
      </c>
      <c r="AF3695" s="5">
        <v>265</v>
      </c>
      <c r="AG3695" s="5">
        <v>275</v>
      </c>
      <c r="AH3695" s="5">
        <v>264</v>
      </c>
      <c r="AI3695" s="5">
        <v>328</v>
      </c>
      <c r="AJ3695" s="54">
        <v>576</v>
      </c>
      <c r="AL3695" s="12">
        <v>225</v>
      </c>
      <c r="AN3695" s="5">
        <v>793</v>
      </c>
      <c r="AO3695" s="5">
        <v>668.43</v>
      </c>
      <c r="AP3695" s="7">
        <v>1554</v>
      </c>
      <c r="AQ3695" s="7"/>
      <c r="AR3695" s="16">
        <v>0.19600000000000001</v>
      </c>
      <c r="AS3695" s="7">
        <v>4500</v>
      </c>
      <c r="AT3695" s="7">
        <v>2.71</v>
      </c>
      <c r="AU3695" s="40">
        <v>157</v>
      </c>
      <c r="AV3695" s="68">
        <v>157</v>
      </c>
      <c r="AW3695" s="40">
        <v>260</v>
      </c>
      <c r="AX3695" s="68">
        <v>280</v>
      </c>
    </row>
    <row r="3696" spans="1:50" x14ac:dyDescent="0.2">
      <c r="A3696" s="112">
        <v>39640</v>
      </c>
      <c r="C3696" s="2">
        <v>27735</v>
      </c>
      <c r="D3696" s="2">
        <v>2233</v>
      </c>
      <c r="E3696">
        <v>21123</v>
      </c>
      <c r="F3696">
        <v>26074</v>
      </c>
      <c r="G3696" s="5">
        <v>7.61</v>
      </c>
      <c r="H3696" s="8">
        <f t="shared" si="4"/>
        <v>0.13140604467805519</v>
      </c>
      <c r="I3696" s="5">
        <v>106.58</v>
      </c>
      <c r="J3696">
        <f t="shared" si="5"/>
        <v>9.382623381497467E-3</v>
      </c>
      <c r="K3696" s="56">
        <v>1.59</v>
      </c>
      <c r="L3696" s="59">
        <v>12.1881</v>
      </c>
      <c r="M3696" s="5">
        <v>15.3</v>
      </c>
      <c r="N3696" s="61">
        <v>13.95</v>
      </c>
      <c r="O3696" s="85">
        <v>964.3</v>
      </c>
      <c r="P3696" s="5">
        <v>143.26</v>
      </c>
      <c r="Q3696" s="7"/>
      <c r="R3696" s="7"/>
      <c r="S3696" s="5">
        <v>285</v>
      </c>
      <c r="T3696" s="5">
        <v>256</v>
      </c>
      <c r="U3696" s="5">
        <v>341</v>
      </c>
      <c r="V3696" s="52">
        <v>320</v>
      </c>
      <c r="W3696" s="52"/>
      <c r="X3696" s="52"/>
      <c r="AE3696" s="54">
        <v>614</v>
      </c>
      <c r="AF3696" s="5">
        <v>262</v>
      </c>
      <c r="AG3696" s="5">
        <v>271</v>
      </c>
      <c r="AH3696" s="5">
        <v>258</v>
      </c>
      <c r="AI3696" s="5">
        <v>325</v>
      </c>
      <c r="AJ3696" s="54">
        <v>586</v>
      </c>
      <c r="AL3696" s="12">
        <v>222</v>
      </c>
      <c r="AN3696" s="5">
        <v>793</v>
      </c>
      <c r="AO3696" s="5">
        <v>668.43</v>
      </c>
      <c r="AP3696" s="7">
        <v>1554</v>
      </c>
      <c r="AQ3696" s="7"/>
      <c r="AR3696" s="16">
        <v>0.19600000000000001</v>
      </c>
      <c r="AS3696" s="7">
        <v>4500</v>
      </c>
      <c r="AT3696" s="7">
        <v>2.73</v>
      </c>
      <c r="AU3696" s="40">
        <v>157</v>
      </c>
      <c r="AV3696" s="68">
        <v>157</v>
      </c>
      <c r="AW3696" s="40">
        <v>260</v>
      </c>
      <c r="AX3696" s="68">
        <v>280</v>
      </c>
    </row>
    <row r="3697" spans="1:50" x14ac:dyDescent="0.2">
      <c r="A3697" s="112">
        <v>39643</v>
      </c>
      <c r="C3697" s="2">
        <v>27354</v>
      </c>
      <c r="D3697" s="2">
        <v>2327</v>
      </c>
      <c r="E3697">
        <v>21123</v>
      </c>
      <c r="F3697">
        <v>25689</v>
      </c>
      <c r="G3697" s="5">
        <v>7.61</v>
      </c>
      <c r="H3697" s="8">
        <f t="shared" si="4"/>
        <v>0.13140604467805519</v>
      </c>
      <c r="I3697" s="5">
        <v>105.62</v>
      </c>
      <c r="J3697">
        <f t="shared" si="5"/>
        <v>9.4679038060973292E-3</v>
      </c>
      <c r="K3697" s="56">
        <v>1.6</v>
      </c>
      <c r="L3697" s="59">
        <v>12.1082</v>
      </c>
      <c r="M3697" s="5">
        <v>15.23</v>
      </c>
      <c r="N3697" s="61">
        <v>13.84</v>
      </c>
      <c r="O3697" s="85">
        <v>973.9</v>
      </c>
      <c r="P3697" s="5">
        <v>143.27000000000001</v>
      </c>
      <c r="Q3697" s="7"/>
      <c r="R3697" s="7"/>
      <c r="S3697" s="5">
        <v>287</v>
      </c>
      <c r="T3697" s="5">
        <v>261</v>
      </c>
      <c r="U3697" s="5">
        <v>347</v>
      </c>
      <c r="V3697" s="52">
        <v>318</v>
      </c>
      <c r="W3697" s="52"/>
      <c r="X3697" s="52"/>
      <c r="AE3697" s="54">
        <v>621</v>
      </c>
      <c r="AF3697" s="5">
        <v>263</v>
      </c>
      <c r="AG3697" s="5">
        <v>267</v>
      </c>
      <c r="AH3697" s="5">
        <v>260</v>
      </c>
      <c r="AI3697" s="5">
        <v>325</v>
      </c>
      <c r="AJ3697" s="54">
        <v>591</v>
      </c>
      <c r="AL3697" s="12">
        <v>226</v>
      </c>
      <c r="AN3697" s="5">
        <v>793</v>
      </c>
      <c r="AO3697" s="5">
        <v>668.43</v>
      </c>
      <c r="AP3697" s="7">
        <v>1554</v>
      </c>
      <c r="AQ3697" s="7"/>
      <c r="AR3697" s="16">
        <v>0.19700000000000001</v>
      </c>
      <c r="AS3697" s="7">
        <v>4500</v>
      </c>
      <c r="AT3697" s="7">
        <v>2.7</v>
      </c>
      <c r="AU3697" s="40">
        <v>157</v>
      </c>
      <c r="AV3697" s="68">
        <v>157</v>
      </c>
      <c r="AW3697" s="40">
        <v>260</v>
      </c>
      <c r="AX3697" s="68">
        <v>280</v>
      </c>
    </row>
    <row r="3698" spans="1:50" x14ac:dyDescent="0.2">
      <c r="A3698" s="112">
        <v>39644</v>
      </c>
      <c r="C3698" s="2">
        <v>27380</v>
      </c>
      <c r="D3698" s="2">
        <v>2452</v>
      </c>
      <c r="E3698">
        <v>20921</v>
      </c>
      <c r="F3698">
        <v>25705</v>
      </c>
      <c r="G3698" s="5">
        <v>7.66</v>
      </c>
      <c r="H3698" s="8">
        <f t="shared" si="4"/>
        <v>0.13054830287206265</v>
      </c>
      <c r="I3698" s="5">
        <v>104.61</v>
      </c>
      <c r="J3698">
        <f t="shared" si="5"/>
        <v>9.5593155530064051E-3</v>
      </c>
      <c r="K3698" s="56">
        <v>1.59</v>
      </c>
      <c r="L3698" s="59">
        <v>12.1858</v>
      </c>
      <c r="M3698" s="5">
        <v>15.36</v>
      </c>
      <c r="N3698" s="61">
        <v>13.65</v>
      </c>
      <c r="O3698" s="85">
        <v>974.05</v>
      </c>
      <c r="P3698" s="5">
        <v>144.9</v>
      </c>
      <c r="Q3698" s="7"/>
      <c r="R3698" s="7"/>
      <c r="S3698" s="5">
        <v>277</v>
      </c>
      <c r="T3698" s="5">
        <v>256</v>
      </c>
      <c r="U3698" s="5">
        <v>342</v>
      </c>
      <c r="V3698" s="52">
        <v>318</v>
      </c>
      <c r="W3698" s="52"/>
      <c r="X3698" s="52"/>
      <c r="AE3698" s="54">
        <v>608</v>
      </c>
      <c r="AF3698" s="5">
        <v>251</v>
      </c>
      <c r="AG3698" s="5">
        <v>267</v>
      </c>
      <c r="AH3698" s="5">
        <v>250</v>
      </c>
      <c r="AI3698" s="5">
        <v>325</v>
      </c>
      <c r="AJ3698" s="54">
        <v>579</v>
      </c>
      <c r="AL3698" s="12">
        <v>217</v>
      </c>
      <c r="AN3698" s="5">
        <v>776</v>
      </c>
      <c r="AO3698" s="5">
        <v>675.06</v>
      </c>
      <c r="AP3698" s="7">
        <v>1524</v>
      </c>
      <c r="AQ3698" s="7"/>
      <c r="AR3698" s="16">
        <v>0.19700000000000001</v>
      </c>
      <c r="AS3698" s="7">
        <v>4500</v>
      </c>
      <c r="AT3698" s="7">
        <v>2.59</v>
      </c>
      <c r="AU3698" s="40">
        <v>157</v>
      </c>
      <c r="AV3698" s="68">
        <v>157</v>
      </c>
      <c r="AW3698" s="40">
        <v>260</v>
      </c>
      <c r="AX3698" s="68">
        <v>280</v>
      </c>
    </row>
    <row r="3699" spans="1:50" x14ac:dyDescent="0.2">
      <c r="A3699" s="112">
        <v>39645</v>
      </c>
      <c r="C3699" s="2">
        <v>26876</v>
      </c>
      <c r="D3699" s="2">
        <v>2391</v>
      </c>
      <c r="E3699">
        <v>21606</v>
      </c>
      <c r="F3699">
        <v>25151</v>
      </c>
      <c r="G3699" s="5">
        <v>7.61</v>
      </c>
      <c r="H3699" s="8">
        <f t="shared" si="4"/>
        <v>0.13140604467805519</v>
      </c>
      <c r="I3699" s="5">
        <v>104.93</v>
      </c>
      <c r="J3699">
        <f t="shared" si="5"/>
        <v>9.5301629657867145E-3</v>
      </c>
      <c r="K3699" s="56">
        <v>1.59</v>
      </c>
      <c r="L3699" s="59">
        <v>12.2233</v>
      </c>
      <c r="M3699" s="5">
        <v>15.21</v>
      </c>
      <c r="N3699" s="61">
        <v>13.75</v>
      </c>
      <c r="O3699" s="85">
        <v>963.6</v>
      </c>
      <c r="P3699" s="5">
        <v>138.44</v>
      </c>
      <c r="Q3699" s="7"/>
      <c r="R3699" s="7"/>
      <c r="S3699" s="5">
        <v>271</v>
      </c>
      <c r="T3699" s="5">
        <v>256</v>
      </c>
      <c r="U3699" s="5">
        <v>341</v>
      </c>
      <c r="V3699" s="52">
        <v>313</v>
      </c>
      <c r="W3699" s="52"/>
      <c r="X3699" s="52"/>
      <c r="AE3699" s="54">
        <v>594</v>
      </c>
      <c r="AF3699" s="5">
        <v>248</v>
      </c>
      <c r="AG3699" s="5">
        <v>268</v>
      </c>
      <c r="AH3699" s="5">
        <v>253</v>
      </c>
      <c r="AI3699" s="5">
        <v>325</v>
      </c>
      <c r="AJ3699" s="54">
        <v>565</v>
      </c>
      <c r="AL3699" s="12">
        <v>211</v>
      </c>
      <c r="AN3699" s="5">
        <v>776</v>
      </c>
      <c r="AO3699" s="5">
        <v>675.06</v>
      </c>
      <c r="AP3699" s="7">
        <v>1524</v>
      </c>
      <c r="AQ3699" s="7"/>
      <c r="AR3699" s="16">
        <v>0.19700000000000001</v>
      </c>
      <c r="AS3699" s="7">
        <v>4500</v>
      </c>
      <c r="AT3699" s="7">
        <v>2.59</v>
      </c>
      <c r="AU3699" s="40">
        <v>157</v>
      </c>
      <c r="AV3699" s="68">
        <v>157</v>
      </c>
      <c r="AW3699" s="40">
        <v>260</v>
      </c>
      <c r="AX3699" s="68">
        <v>280</v>
      </c>
    </row>
    <row r="3700" spans="1:50" x14ac:dyDescent="0.2">
      <c r="A3700" s="112">
        <v>39646</v>
      </c>
      <c r="C3700" s="2">
        <v>27995</v>
      </c>
      <c r="D3700" s="2">
        <v>2425</v>
      </c>
      <c r="E3700">
        <v>23187</v>
      </c>
      <c r="F3700">
        <v>26213</v>
      </c>
      <c r="G3700" s="5">
        <v>7.54</v>
      </c>
      <c r="H3700" s="8">
        <f t="shared" si="4"/>
        <v>0.13262599469496023</v>
      </c>
      <c r="I3700" s="5">
        <v>106.05</v>
      </c>
      <c r="J3700">
        <f t="shared" si="5"/>
        <v>9.4295143800094301E-3</v>
      </c>
      <c r="K3700" s="56">
        <v>1.59</v>
      </c>
      <c r="L3700" s="59">
        <v>12.031599999999999</v>
      </c>
      <c r="M3700" s="5">
        <v>15.09</v>
      </c>
      <c r="N3700" s="61">
        <v>14.03</v>
      </c>
      <c r="O3700" s="85">
        <v>959.6</v>
      </c>
      <c r="P3700" s="5">
        <v>136.36000000000001</v>
      </c>
      <c r="Q3700" s="7"/>
      <c r="R3700" s="7"/>
      <c r="S3700" s="5">
        <v>275</v>
      </c>
      <c r="T3700" s="5">
        <v>266</v>
      </c>
      <c r="U3700" s="5">
        <v>347</v>
      </c>
      <c r="V3700" s="52">
        <v>312</v>
      </c>
      <c r="W3700" s="52"/>
      <c r="X3700" s="52"/>
      <c r="AE3700" s="54">
        <v>605</v>
      </c>
      <c r="AF3700" s="5">
        <v>249</v>
      </c>
      <c r="AG3700" s="5">
        <v>259</v>
      </c>
      <c r="AH3700" s="5">
        <v>257</v>
      </c>
      <c r="AI3700" s="5">
        <v>325</v>
      </c>
      <c r="AJ3700" s="54">
        <v>576</v>
      </c>
      <c r="AL3700" s="12">
        <v>212</v>
      </c>
      <c r="AN3700" s="5">
        <v>776</v>
      </c>
      <c r="AO3700" s="5">
        <v>675.06</v>
      </c>
      <c r="AP3700" s="7">
        <v>1524</v>
      </c>
      <c r="AQ3700" s="7"/>
      <c r="AR3700" s="16">
        <v>0.19700000000000001</v>
      </c>
      <c r="AS3700" s="7">
        <v>4500</v>
      </c>
      <c r="AT3700" s="7">
        <v>2.5</v>
      </c>
      <c r="AU3700" s="40">
        <v>157</v>
      </c>
      <c r="AV3700" s="68">
        <v>157</v>
      </c>
      <c r="AW3700" s="40">
        <v>260</v>
      </c>
      <c r="AX3700" s="68">
        <v>280</v>
      </c>
    </row>
    <row r="3701" spans="1:50" x14ac:dyDescent="0.2">
      <c r="A3701" s="112">
        <v>39647</v>
      </c>
      <c r="C3701" s="2">
        <v>27610</v>
      </c>
      <c r="D3701" s="2">
        <v>2372</v>
      </c>
      <c r="E3701">
        <v>23127</v>
      </c>
      <c r="F3701">
        <v>25765</v>
      </c>
      <c r="G3701" s="5">
        <v>7.55</v>
      </c>
      <c r="H3701" s="8">
        <f t="shared" si="4"/>
        <v>0.13245033112582782</v>
      </c>
      <c r="I3701" s="5">
        <v>106.75</v>
      </c>
      <c r="J3701">
        <f t="shared" si="5"/>
        <v>9.3676814988290398E-3</v>
      </c>
      <c r="K3701" s="56">
        <v>1.59</v>
      </c>
      <c r="L3701" s="59">
        <v>12.009600000000001</v>
      </c>
      <c r="M3701" s="5">
        <v>15.05</v>
      </c>
      <c r="N3701" s="61">
        <v>14.08</v>
      </c>
      <c r="O3701" s="85">
        <v>961</v>
      </c>
      <c r="P3701" s="5">
        <v>131.19999999999999</v>
      </c>
      <c r="Q3701" s="7"/>
      <c r="R3701" s="7"/>
      <c r="S3701" s="5">
        <v>264</v>
      </c>
      <c r="T3701" s="5">
        <v>253</v>
      </c>
      <c r="U3701" s="5">
        <v>337</v>
      </c>
      <c r="V3701" s="52">
        <v>311</v>
      </c>
      <c r="W3701" s="52"/>
      <c r="X3701" s="52"/>
      <c r="AE3701" s="54">
        <v>585</v>
      </c>
      <c r="AF3701" s="5">
        <v>238</v>
      </c>
      <c r="AG3701" s="5">
        <v>260</v>
      </c>
      <c r="AH3701" s="5">
        <v>245</v>
      </c>
      <c r="AI3701" s="5">
        <v>325</v>
      </c>
      <c r="AJ3701" s="54">
        <v>557</v>
      </c>
      <c r="AL3701" s="12">
        <v>201</v>
      </c>
      <c r="AN3701" s="5">
        <v>776</v>
      </c>
      <c r="AO3701" s="5">
        <v>675.06</v>
      </c>
      <c r="AP3701" s="7">
        <v>1524</v>
      </c>
      <c r="AQ3701" s="7"/>
      <c r="AR3701" s="16">
        <v>0.19700000000000001</v>
      </c>
      <c r="AS3701" s="7">
        <v>4500</v>
      </c>
      <c r="AT3701" s="7">
        <v>2.41</v>
      </c>
      <c r="AU3701" s="40">
        <v>157</v>
      </c>
      <c r="AV3701" s="68">
        <v>157</v>
      </c>
      <c r="AW3701" s="40">
        <v>260</v>
      </c>
      <c r="AX3701" s="68">
        <v>280</v>
      </c>
    </row>
    <row r="3702" spans="1:50" x14ac:dyDescent="0.2">
      <c r="A3702" s="112">
        <v>39650</v>
      </c>
      <c r="C3702" s="2">
        <v>27701</v>
      </c>
      <c r="D3702" s="2">
        <v>2311</v>
      </c>
      <c r="E3702">
        <v>22831</v>
      </c>
      <c r="F3702">
        <v>25874</v>
      </c>
      <c r="G3702" s="5">
        <v>7.55</v>
      </c>
      <c r="H3702" s="8">
        <f t="shared" si="4"/>
        <v>0.13245033112582782</v>
      </c>
      <c r="I3702" s="5">
        <v>106.53</v>
      </c>
      <c r="J3702">
        <f t="shared" si="5"/>
        <v>9.387027128508401E-3</v>
      </c>
      <c r="K3702" s="56">
        <v>1.59</v>
      </c>
      <c r="L3702" s="59">
        <v>12.0654</v>
      </c>
      <c r="M3702" s="5">
        <v>15.1</v>
      </c>
      <c r="N3702" s="61">
        <v>14.07</v>
      </c>
      <c r="O3702" s="85">
        <v>968.3</v>
      </c>
      <c r="P3702" s="5">
        <v>131.63999999999999</v>
      </c>
      <c r="Q3702" s="7"/>
      <c r="R3702" s="7"/>
      <c r="S3702" s="5">
        <v>254</v>
      </c>
      <c r="T3702" s="5">
        <v>251</v>
      </c>
      <c r="U3702" s="5">
        <v>337</v>
      </c>
      <c r="V3702" s="52">
        <v>311</v>
      </c>
      <c r="W3702" s="52"/>
      <c r="X3702" s="52"/>
      <c r="AE3702" s="54">
        <v>564</v>
      </c>
      <c r="AF3702" s="5">
        <v>230</v>
      </c>
      <c r="AG3702" s="5">
        <v>260</v>
      </c>
      <c r="AH3702" s="5">
        <v>234</v>
      </c>
      <c r="AI3702" s="5">
        <v>320</v>
      </c>
      <c r="AJ3702" s="54">
        <v>538</v>
      </c>
      <c r="AL3702" s="12">
        <v>192</v>
      </c>
      <c r="AN3702" s="5">
        <v>776</v>
      </c>
      <c r="AO3702" s="5">
        <v>675.06</v>
      </c>
      <c r="AP3702" s="7">
        <v>1524</v>
      </c>
      <c r="AQ3702" s="7"/>
      <c r="AR3702" s="16">
        <v>0.20200000000000001</v>
      </c>
      <c r="AS3702" s="7">
        <v>4500</v>
      </c>
      <c r="AT3702" s="7">
        <v>2.37</v>
      </c>
      <c r="AU3702" s="40">
        <v>157</v>
      </c>
      <c r="AV3702" s="68">
        <v>157</v>
      </c>
      <c r="AW3702" s="40">
        <v>260</v>
      </c>
      <c r="AX3702" s="68">
        <v>280</v>
      </c>
    </row>
    <row r="3703" spans="1:50" x14ac:dyDescent="0.2">
      <c r="A3703" s="112">
        <v>39651</v>
      </c>
      <c r="C3703" s="2">
        <v>27265</v>
      </c>
      <c r="D3703" s="2">
        <v>2293</v>
      </c>
      <c r="E3703">
        <v>22253</v>
      </c>
      <c r="F3703">
        <v>25416</v>
      </c>
      <c r="G3703" s="5">
        <v>7.48</v>
      </c>
      <c r="H3703" s="8">
        <f t="shared" si="4"/>
        <v>0.13368983957219249</v>
      </c>
      <c r="I3703" s="5">
        <v>107.62</v>
      </c>
      <c r="J3703">
        <f t="shared" si="5"/>
        <v>9.2919531685560306E-3</v>
      </c>
      <c r="K3703" s="56">
        <v>1.58</v>
      </c>
      <c r="L3703" s="59">
        <v>12.0661</v>
      </c>
      <c r="M3703" s="5">
        <v>14.9</v>
      </c>
      <c r="N3703" s="61">
        <v>14.36</v>
      </c>
      <c r="O3703" s="85">
        <v>940.82</v>
      </c>
      <c r="P3703" s="5">
        <v>132.16999999999999</v>
      </c>
      <c r="Q3703" s="7"/>
      <c r="R3703" s="7"/>
      <c r="S3703" s="5">
        <v>246</v>
      </c>
      <c r="T3703" s="5">
        <v>245</v>
      </c>
      <c r="U3703" s="5">
        <v>332</v>
      </c>
      <c r="V3703" s="52">
        <v>310</v>
      </c>
      <c r="W3703" s="52"/>
      <c r="X3703" s="52"/>
      <c r="AE3703" s="54">
        <v>542</v>
      </c>
      <c r="AF3703" s="5">
        <v>222</v>
      </c>
      <c r="AG3703" s="5">
        <v>257</v>
      </c>
      <c r="AH3703" s="5">
        <v>230</v>
      </c>
      <c r="AI3703" s="5">
        <v>325</v>
      </c>
      <c r="AJ3703" s="54">
        <v>514</v>
      </c>
      <c r="AL3703" s="12">
        <v>184</v>
      </c>
      <c r="AN3703" s="5">
        <v>783</v>
      </c>
      <c r="AO3703" s="5">
        <v>631.25</v>
      </c>
      <c r="AP3703" s="7">
        <v>1504</v>
      </c>
      <c r="AQ3703" s="7"/>
      <c r="AR3703" s="16">
        <v>0.20200000000000001</v>
      </c>
      <c r="AS3703" s="7">
        <v>4500</v>
      </c>
      <c r="AT3703" s="7">
        <v>2.2799999999999998</v>
      </c>
      <c r="AU3703" s="40">
        <v>157</v>
      </c>
      <c r="AV3703" s="68">
        <v>157</v>
      </c>
      <c r="AW3703" s="40">
        <v>260</v>
      </c>
      <c r="AX3703" s="68">
        <v>280</v>
      </c>
    </row>
    <row r="3704" spans="1:50" x14ac:dyDescent="0.2">
      <c r="A3704" s="112">
        <v>39652</v>
      </c>
      <c r="C3704" s="2">
        <v>27373</v>
      </c>
      <c r="D3704" s="2">
        <v>2173</v>
      </c>
      <c r="E3704">
        <v>23029</v>
      </c>
      <c r="F3704">
        <v>25502</v>
      </c>
      <c r="G3704" s="5">
        <v>7.55</v>
      </c>
      <c r="H3704" s="8">
        <f t="shared" si="4"/>
        <v>0.13245033112582782</v>
      </c>
      <c r="I3704" s="5">
        <v>107.62</v>
      </c>
      <c r="J3704">
        <f t="shared" si="5"/>
        <v>9.2919531685560306E-3</v>
      </c>
      <c r="K3704" s="56">
        <v>1.57</v>
      </c>
      <c r="L3704" s="59">
        <v>11.7951</v>
      </c>
      <c r="M3704" s="5">
        <v>15.03</v>
      </c>
      <c r="N3704" s="61">
        <v>14.26</v>
      </c>
      <c r="O3704" s="85">
        <v>920.32</v>
      </c>
      <c r="P3704" s="5">
        <v>126.52</v>
      </c>
      <c r="Q3704" s="7"/>
      <c r="R3704" s="7"/>
      <c r="S3704" s="5">
        <v>239</v>
      </c>
      <c r="T3704" s="5">
        <v>247</v>
      </c>
      <c r="U3704" s="5">
        <v>332</v>
      </c>
      <c r="V3704" s="52">
        <v>308</v>
      </c>
      <c r="W3704" s="52"/>
      <c r="X3704" s="52"/>
      <c r="AE3704" s="54">
        <v>544</v>
      </c>
      <c r="AF3704" s="5">
        <v>215</v>
      </c>
      <c r="AG3704" s="5">
        <v>251</v>
      </c>
      <c r="AH3704" s="5">
        <v>224</v>
      </c>
      <c r="AI3704" s="5">
        <v>325</v>
      </c>
      <c r="AJ3704" s="54">
        <v>517</v>
      </c>
      <c r="AL3704" s="12">
        <v>178</v>
      </c>
      <c r="AN3704" s="5">
        <v>783</v>
      </c>
      <c r="AO3704" s="5">
        <v>631.25</v>
      </c>
      <c r="AP3704" s="7">
        <v>1504</v>
      </c>
      <c r="AQ3704" s="7"/>
      <c r="AR3704" s="16">
        <v>0.20200000000000001</v>
      </c>
      <c r="AS3704" s="7">
        <v>4500</v>
      </c>
      <c r="AT3704" s="7">
        <v>2.2999999999999998</v>
      </c>
      <c r="AU3704" s="40">
        <v>157</v>
      </c>
      <c r="AV3704" s="68">
        <v>157</v>
      </c>
      <c r="AW3704" s="40">
        <v>260</v>
      </c>
      <c r="AX3704" s="68">
        <v>280</v>
      </c>
    </row>
    <row r="3705" spans="1:50" x14ac:dyDescent="0.2">
      <c r="A3705" s="112">
        <v>39653</v>
      </c>
      <c r="C3705" s="2">
        <v>27430</v>
      </c>
      <c r="D3705" s="2">
        <v>2172</v>
      </c>
      <c r="E3705">
        <v>23325</v>
      </c>
      <c r="F3705">
        <v>25542</v>
      </c>
      <c r="G3705" s="5">
        <v>7.62</v>
      </c>
      <c r="H3705" s="8">
        <f t="shared" si="4"/>
        <v>0.13123359580052493</v>
      </c>
      <c r="I3705" s="5">
        <v>106.75</v>
      </c>
      <c r="J3705">
        <f t="shared" si="5"/>
        <v>9.3676814988290398E-3</v>
      </c>
      <c r="K3705" s="56">
        <v>1.57</v>
      </c>
      <c r="L3705" s="59">
        <v>11.8292</v>
      </c>
      <c r="M3705" s="5">
        <v>15.17</v>
      </c>
      <c r="N3705" s="61">
        <v>13.93</v>
      </c>
      <c r="O3705" s="85">
        <v>933.9</v>
      </c>
      <c r="P3705" s="5">
        <v>124.98</v>
      </c>
      <c r="Q3705" s="7"/>
      <c r="R3705" s="7"/>
      <c r="S3705" s="5">
        <v>239</v>
      </c>
      <c r="T3705" s="5">
        <v>239</v>
      </c>
      <c r="U3705" s="5">
        <v>328</v>
      </c>
      <c r="V3705" s="52">
        <v>307</v>
      </c>
      <c r="W3705" s="52"/>
      <c r="X3705" s="52"/>
      <c r="AE3705" s="54">
        <v>537</v>
      </c>
      <c r="AF3705" s="5">
        <v>215</v>
      </c>
      <c r="AG3705" s="5">
        <v>249</v>
      </c>
      <c r="AH3705" s="5">
        <v>229</v>
      </c>
      <c r="AI3705" s="5">
        <v>320</v>
      </c>
      <c r="AJ3705" s="54">
        <v>520</v>
      </c>
      <c r="AL3705" s="12">
        <v>179</v>
      </c>
      <c r="AN3705" s="5">
        <v>783</v>
      </c>
      <c r="AO3705" s="5">
        <v>631.25</v>
      </c>
      <c r="AP3705" s="7">
        <v>1504</v>
      </c>
      <c r="AQ3705" s="7"/>
      <c r="AR3705" s="16">
        <v>0.20200000000000001</v>
      </c>
      <c r="AS3705" s="7">
        <v>4500</v>
      </c>
      <c r="AT3705" s="7">
        <v>2.34</v>
      </c>
      <c r="AU3705" s="40">
        <v>157</v>
      </c>
      <c r="AV3705" s="68">
        <v>157</v>
      </c>
      <c r="AW3705" s="40">
        <v>260</v>
      </c>
      <c r="AX3705" s="68">
        <v>280</v>
      </c>
    </row>
    <row r="3706" spans="1:50" x14ac:dyDescent="0.2">
      <c r="A3706" s="112">
        <v>39654</v>
      </c>
      <c r="C3706" s="2">
        <v>26995</v>
      </c>
      <c r="D3706" s="2">
        <v>2169</v>
      </c>
      <c r="E3706">
        <v>22841</v>
      </c>
      <c r="F3706">
        <v>25099</v>
      </c>
      <c r="G3706" s="5">
        <v>7.54</v>
      </c>
      <c r="H3706" s="8">
        <f t="shared" si="4"/>
        <v>0.13262599469496023</v>
      </c>
      <c r="I3706" s="5">
        <v>107.82</v>
      </c>
      <c r="J3706">
        <f t="shared" si="5"/>
        <v>9.2747171211278057E-3</v>
      </c>
      <c r="K3706" s="56">
        <v>1.57</v>
      </c>
      <c r="L3706" s="59">
        <v>11.956</v>
      </c>
      <c r="M3706" s="5">
        <v>15.09</v>
      </c>
      <c r="N3706" s="61">
        <v>14.18</v>
      </c>
      <c r="O3706" s="85">
        <v>929.15</v>
      </c>
      <c r="P3706" s="5">
        <v>125.98</v>
      </c>
      <c r="Q3706" s="7"/>
      <c r="R3706" s="7"/>
      <c r="S3706" s="5">
        <v>240</v>
      </c>
      <c r="T3706" s="5">
        <v>241</v>
      </c>
      <c r="U3706" s="5">
        <v>329</v>
      </c>
      <c r="V3706" s="52">
        <v>310</v>
      </c>
      <c r="W3706" s="52"/>
      <c r="X3706" s="52"/>
      <c r="AE3706" s="54">
        <v>533</v>
      </c>
      <c r="AF3706" s="5">
        <v>215</v>
      </c>
      <c r="AG3706" s="5">
        <v>249</v>
      </c>
      <c r="AH3706" s="5">
        <v>230</v>
      </c>
      <c r="AI3706" s="5">
        <v>320</v>
      </c>
      <c r="AJ3706" s="54">
        <v>517</v>
      </c>
      <c r="AL3706" s="12">
        <v>180</v>
      </c>
      <c r="AN3706" s="5">
        <v>783</v>
      </c>
      <c r="AO3706" s="5">
        <v>631.25</v>
      </c>
      <c r="AP3706" s="7">
        <v>1504</v>
      </c>
      <c r="AQ3706" s="7"/>
      <c r="AR3706" s="16">
        <v>0.20200000000000001</v>
      </c>
      <c r="AS3706" s="7">
        <v>4500</v>
      </c>
      <c r="AT3706" s="7">
        <v>2.37</v>
      </c>
      <c r="AU3706" s="40">
        <v>157</v>
      </c>
      <c r="AV3706" s="68">
        <v>157</v>
      </c>
      <c r="AW3706" s="40">
        <v>260</v>
      </c>
      <c r="AX3706" s="68">
        <v>280</v>
      </c>
    </row>
    <row r="3707" spans="1:50" x14ac:dyDescent="0.2">
      <c r="A3707" s="112">
        <v>39657</v>
      </c>
      <c r="C3707" s="2">
        <v>27320</v>
      </c>
      <c r="D3707" s="2">
        <v>2199</v>
      </c>
      <c r="E3707">
        <v>22706</v>
      </c>
      <c r="F3707">
        <v>25453</v>
      </c>
      <c r="G3707" s="5">
        <v>7.53</v>
      </c>
      <c r="H3707" s="8">
        <f t="shared" si="4"/>
        <v>0.13280212483399734</v>
      </c>
      <c r="I3707" s="5">
        <v>107.38</v>
      </c>
      <c r="J3707">
        <f t="shared" si="5"/>
        <v>9.3127211771279576E-3</v>
      </c>
      <c r="K3707" s="56">
        <v>1.57</v>
      </c>
      <c r="L3707" s="59">
        <v>11.868600000000001</v>
      </c>
      <c r="M3707" s="5">
        <v>14.97</v>
      </c>
      <c r="N3707" s="61">
        <v>14.26</v>
      </c>
      <c r="O3707" s="85">
        <v>931.75</v>
      </c>
      <c r="P3707" s="5">
        <v>125.18</v>
      </c>
      <c r="Q3707" s="7"/>
      <c r="R3707" s="7"/>
      <c r="S3707" s="5">
        <v>242</v>
      </c>
      <c r="T3707" s="5">
        <v>251</v>
      </c>
      <c r="U3707" s="5">
        <v>336</v>
      </c>
      <c r="V3707" s="52">
        <v>318</v>
      </c>
      <c r="W3707" s="52"/>
      <c r="X3707" s="52"/>
      <c r="AE3707" s="54">
        <v>538</v>
      </c>
      <c r="AF3707" s="5">
        <v>217</v>
      </c>
      <c r="AG3707" s="5">
        <v>249</v>
      </c>
      <c r="AH3707" s="5">
        <v>231</v>
      </c>
      <c r="AI3707" s="5">
        <v>327</v>
      </c>
      <c r="AJ3707" s="54">
        <v>518</v>
      </c>
      <c r="AL3707" s="12">
        <v>190</v>
      </c>
      <c r="AN3707" s="5">
        <v>783</v>
      </c>
      <c r="AO3707" s="5">
        <v>631.25</v>
      </c>
      <c r="AP3707" s="7">
        <v>1504</v>
      </c>
      <c r="AQ3707" s="7"/>
      <c r="AR3707" s="16">
        <v>0.22600000000000001</v>
      </c>
      <c r="AS3707" s="7">
        <v>4500</v>
      </c>
      <c r="AT3707" s="7">
        <v>2.4700000000000002</v>
      </c>
      <c r="AU3707" s="40">
        <v>157</v>
      </c>
      <c r="AV3707" s="68">
        <v>157</v>
      </c>
      <c r="AW3707" s="40">
        <v>260</v>
      </c>
      <c r="AX3707" s="68">
        <v>280</v>
      </c>
    </row>
    <row r="3708" spans="1:50" x14ac:dyDescent="0.2">
      <c r="A3708" s="112">
        <v>39658</v>
      </c>
      <c r="C3708" s="2">
        <v>27164</v>
      </c>
      <c r="D3708" s="2">
        <v>2129</v>
      </c>
      <c r="E3708">
        <v>22687</v>
      </c>
      <c r="F3708">
        <v>25287</v>
      </c>
      <c r="G3708" s="5">
        <v>7.37</v>
      </c>
      <c r="H3708" s="8">
        <f t="shared" si="4"/>
        <v>0.13568521031207598</v>
      </c>
      <c r="I3708" s="5">
        <v>108.13</v>
      </c>
      <c r="J3708">
        <f t="shared" si="5"/>
        <v>9.2481272542310183E-3</v>
      </c>
      <c r="K3708" s="56">
        <v>1.56</v>
      </c>
      <c r="L3708" s="59">
        <v>11.8238</v>
      </c>
      <c r="M3708" s="5">
        <v>14.58</v>
      </c>
      <c r="N3708" s="61">
        <v>14.65</v>
      </c>
      <c r="O3708" s="85">
        <v>914.97</v>
      </c>
      <c r="P3708" s="5">
        <v>125.72</v>
      </c>
      <c r="Q3708" s="7"/>
      <c r="R3708" s="7"/>
      <c r="S3708" s="5">
        <v>246</v>
      </c>
      <c r="T3708" s="5">
        <v>246</v>
      </c>
      <c r="U3708" s="5">
        <v>333</v>
      </c>
      <c r="V3708" s="52">
        <v>315</v>
      </c>
      <c r="W3708" s="52"/>
      <c r="X3708" s="52"/>
      <c r="AE3708" s="54">
        <v>538</v>
      </c>
      <c r="AF3708" s="5">
        <v>221</v>
      </c>
      <c r="AG3708" s="5">
        <v>259</v>
      </c>
      <c r="AH3708" s="5">
        <v>234</v>
      </c>
      <c r="AI3708" s="5">
        <v>327</v>
      </c>
      <c r="AJ3708" s="54">
        <v>518</v>
      </c>
      <c r="AL3708" s="12">
        <v>191</v>
      </c>
      <c r="AN3708" s="5">
        <v>783</v>
      </c>
      <c r="AO3708" s="5">
        <v>592.74</v>
      </c>
      <c r="AP3708" s="7">
        <v>1504</v>
      </c>
      <c r="AQ3708" s="7"/>
      <c r="AR3708" s="16">
        <v>0.22600000000000001</v>
      </c>
      <c r="AS3708" s="7">
        <v>4500</v>
      </c>
      <c r="AT3708" s="7">
        <v>2.4500000000000002</v>
      </c>
      <c r="AU3708" s="40">
        <v>157</v>
      </c>
      <c r="AV3708" s="68">
        <v>157</v>
      </c>
      <c r="AW3708" s="40">
        <v>260</v>
      </c>
      <c r="AX3708" s="68">
        <v>280</v>
      </c>
    </row>
    <row r="3709" spans="1:50" x14ac:dyDescent="0.2">
      <c r="A3709" s="112">
        <v>39659</v>
      </c>
      <c r="C3709" s="2">
        <v>27767</v>
      </c>
      <c r="D3709" s="2">
        <v>2132</v>
      </c>
      <c r="E3709">
        <v>23330</v>
      </c>
      <c r="F3709">
        <v>26275</v>
      </c>
      <c r="G3709" s="5">
        <v>7.38</v>
      </c>
      <c r="H3709" s="8">
        <f t="shared" si="4"/>
        <v>0.13550135501355015</v>
      </c>
      <c r="I3709" s="5">
        <v>107.97</v>
      </c>
      <c r="J3709">
        <f t="shared" si="5"/>
        <v>9.261831990367694E-3</v>
      </c>
      <c r="K3709" s="56">
        <v>1.56</v>
      </c>
      <c r="L3709" s="59">
        <v>11.531700000000001</v>
      </c>
      <c r="M3709" s="5">
        <v>14.65</v>
      </c>
      <c r="N3709" s="61">
        <v>14.57</v>
      </c>
      <c r="O3709" s="85">
        <v>913.98</v>
      </c>
      <c r="P3709" s="5">
        <v>121.32</v>
      </c>
      <c r="Q3709" s="7"/>
      <c r="R3709" s="7"/>
      <c r="S3709" s="5">
        <v>250</v>
      </c>
      <c r="T3709" s="5">
        <v>246</v>
      </c>
      <c r="U3709" s="5">
        <v>333</v>
      </c>
      <c r="V3709" s="52">
        <v>314</v>
      </c>
      <c r="W3709" s="52"/>
      <c r="X3709" s="52"/>
      <c r="AE3709" s="54">
        <v>531</v>
      </c>
      <c r="AF3709" s="5">
        <v>226</v>
      </c>
      <c r="AG3709" s="5">
        <v>257</v>
      </c>
      <c r="AH3709" s="5">
        <v>240</v>
      </c>
      <c r="AI3709" s="5">
        <v>325</v>
      </c>
      <c r="AJ3709" s="54">
        <v>512</v>
      </c>
      <c r="AL3709" s="12">
        <v>198</v>
      </c>
      <c r="AN3709" s="5">
        <v>783</v>
      </c>
      <c r="AO3709" s="5">
        <v>592.74</v>
      </c>
      <c r="AP3709" s="7">
        <v>1504</v>
      </c>
      <c r="AQ3709" s="7"/>
      <c r="AR3709" s="16">
        <v>0.22600000000000001</v>
      </c>
      <c r="AS3709" s="7">
        <v>4500</v>
      </c>
      <c r="AT3709" s="7">
        <v>2.4500000000000002</v>
      </c>
      <c r="AU3709" s="40">
        <v>157</v>
      </c>
      <c r="AV3709" s="68">
        <v>157</v>
      </c>
      <c r="AW3709" s="40">
        <v>260</v>
      </c>
      <c r="AX3709" s="68">
        <v>280</v>
      </c>
    </row>
    <row r="3710" spans="1:50" x14ac:dyDescent="0.2">
      <c r="A3710" s="112">
        <v>39660</v>
      </c>
      <c r="C3710" s="2">
        <v>27719</v>
      </c>
      <c r="D3710" s="2">
        <v>2127</v>
      </c>
      <c r="E3710">
        <v>23105</v>
      </c>
      <c r="F3710">
        <v>25779</v>
      </c>
      <c r="G3710" s="5">
        <v>7.31</v>
      </c>
      <c r="H3710" s="8">
        <f t="shared" si="4"/>
        <v>0.13679890560875513</v>
      </c>
      <c r="I3710" s="5">
        <v>107.62</v>
      </c>
      <c r="J3710">
        <f t="shared" si="5"/>
        <v>9.2919531685560306E-3</v>
      </c>
      <c r="K3710" s="56">
        <v>1.56</v>
      </c>
      <c r="L3710" s="59">
        <v>11.535600000000001</v>
      </c>
      <c r="M3710" s="5">
        <v>14.48</v>
      </c>
      <c r="N3710" s="61">
        <v>14.67</v>
      </c>
      <c r="O3710" s="85">
        <v>911.17</v>
      </c>
      <c r="P3710" s="5">
        <v>124.19</v>
      </c>
      <c r="Q3710" s="7"/>
      <c r="R3710" s="7"/>
      <c r="S3710" s="5">
        <v>253</v>
      </c>
      <c r="T3710" s="5">
        <v>247</v>
      </c>
      <c r="U3710" s="5">
        <v>331</v>
      </c>
      <c r="V3710" s="52">
        <v>314</v>
      </c>
      <c r="W3710" s="52"/>
      <c r="X3710" s="52"/>
      <c r="AE3710" s="54">
        <v>535</v>
      </c>
      <c r="AF3710" s="5">
        <v>237</v>
      </c>
      <c r="AG3710" s="5">
        <v>255</v>
      </c>
      <c r="AH3710" s="5">
        <v>241</v>
      </c>
      <c r="AI3710" s="5">
        <v>323</v>
      </c>
      <c r="AJ3710" s="54">
        <v>516</v>
      </c>
      <c r="AL3710" s="12">
        <v>197</v>
      </c>
      <c r="AN3710" s="5">
        <v>701</v>
      </c>
      <c r="AO3710" s="5">
        <v>592.74</v>
      </c>
      <c r="AP3710" s="7">
        <v>1504</v>
      </c>
      <c r="AQ3710" s="7"/>
      <c r="AR3710" s="16">
        <v>0.22600000000000001</v>
      </c>
      <c r="AS3710" s="7">
        <v>4700</v>
      </c>
      <c r="AT3710" s="7">
        <v>2.5299999999999998</v>
      </c>
      <c r="AU3710" s="40">
        <v>157</v>
      </c>
      <c r="AV3710" s="68">
        <v>157</v>
      </c>
      <c r="AW3710" s="40">
        <v>260</v>
      </c>
      <c r="AX3710" s="68">
        <v>280</v>
      </c>
    </row>
    <row r="3711" spans="1:50" x14ac:dyDescent="0.2">
      <c r="A3711" s="112">
        <v>39661</v>
      </c>
      <c r="C3711" s="2">
        <v>26504</v>
      </c>
      <c r="D3711" s="2">
        <v>1991</v>
      </c>
      <c r="E3711">
        <v>22396</v>
      </c>
      <c r="F3711">
        <v>24565</v>
      </c>
      <c r="G3711" s="5">
        <v>7.23</v>
      </c>
      <c r="H3711" s="8">
        <f t="shared" si="4"/>
        <v>0.13831258644536651</v>
      </c>
      <c r="I3711" s="5">
        <v>107.69</v>
      </c>
      <c r="J3711">
        <f t="shared" si="5"/>
        <v>9.2859132695700623E-3</v>
      </c>
      <c r="K3711" s="56">
        <v>1.56</v>
      </c>
      <c r="L3711" s="59">
        <v>11.4313</v>
      </c>
      <c r="M3711" s="5">
        <v>14.28</v>
      </c>
      <c r="N3711" s="61">
        <v>14.84</v>
      </c>
      <c r="O3711" s="85">
        <v>913.9</v>
      </c>
      <c r="P3711" s="5">
        <v>122.49</v>
      </c>
      <c r="Q3711" s="7"/>
      <c r="R3711" s="7"/>
      <c r="S3711" s="5">
        <v>248</v>
      </c>
      <c r="T3711" s="5">
        <v>249</v>
      </c>
      <c r="U3711" s="5">
        <v>329</v>
      </c>
      <c r="V3711" s="52">
        <v>313</v>
      </c>
      <c r="W3711" s="52"/>
      <c r="X3711" s="52"/>
      <c r="AE3711" s="54">
        <v>536</v>
      </c>
      <c r="AF3711" s="5">
        <v>233</v>
      </c>
      <c r="AG3711" s="5">
        <v>256</v>
      </c>
      <c r="AH3711" s="5">
        <v>233</v>
      </c>
      <c r="AI3711" s="5">
        <v>320</v>
      </c>
      <c r="AJ3711" s="54">
        <v>517</v>
      </c>
      <c r="AL3711" s="12">
        <v>196</v>
      </c>
      <c r="AN3711" s="5">
        <v>701</v>
      </c>
      <c r="AO3711" s="5">
        <v>592</v>
      </c>
      <c r="AP3711" s="7">
        <v>1504</v>
      </c>
      <c r="AQ3711" s="7"/>
      <c r="AR3711" s="16">
        <v>0.22600000000000001</v>
      </c>
      <c r="AS3711" s="7">
        <v>4550</v>
      </c>
      <c r="AT3711" s="7">
        <v>2.4</v>
      </c>
      <c r="AU3711" s="40">
        <v>157</v>
      </c>
      <c r="AV3711" s="68">
        <v>157</v>
      </c>
      <c r="AW3711" s="40">
        <v>260</v>
      </c>
      <c r="AX3711" s="68">
        <v>280</v>
      </c>
    </row>
    <row r="3712" spans="1:50" x14ac:dyDescent="0.2">
      <c r="A3712" s="112">
        <v>39664</v>
      </c>
      <c r="C3712" s="2">
        <v>25875</v>
      </c>
      <c r="D3712" s="2">
        <v>1884</v>
      </c>
      <c r="E3712">
        <v>22323</v>
      </c>
      <c r="F3712">
        <v>23951</v>
      </c>
      <c r="G3712" s="5">
        <v>7.23</v>
      </c>
      <c r="H3712" s="8">
        <f t="shared" si="4"/>
        <v>0.13831258644536651</v>
      </c>
      <c r="I3712" s="5">
        <v>107.87</v>
      </c>
      <c r="J3712">
        <f t="shared" si="5"/>
        <v>9.2704180958561224E-3</v>
      </c>
      <c r="K3712" s="56">
        <v>1.55</v>
      </c>
      <c r="L3712" s="59">
        <v>11.256399999999999</v>
      </c>
      <c r="M3712" s="5">
        <v>14.18</v>
      </c>
      <c r="N3712" s="61">
        <v>14.86</v>
      </c>
      <c r="O3712" s="85">
        <v>887.5</v>
      </c>
      <c r="P3712" s="5">
        <v>124.32</v>
      </c>
      <c r="Q3712" s="7"/>
      <c r="R3712" s="7"/>
      <c r="S3712" s="5">
        <v>239</v>
      </c>
      <c r="T3712" s="5">
        <v>251</v>
      </c>
      <c r="U3712" s="5">
        <v>333</v>
      </c>
      <c r="V3712" s="52">
        <v>314</v>
      </c>
      <c r="W3712" s="52"/>
      <c r="X3712" s="52"/>
      <c r="AE3712" s="54">
        <v>522</v>
      </c>
      <c r="AF3712" s="5">
        <v>224</v>
      </c>
      <c r="AG3712" s="5">
        <v>256</v>
      </c>
      <c r="AH3712" s="5">
        <v>224</v>
      </c>
      <c r="AI3712" s="5">
        <v>322</v>
      </c>
      <c r="AJ3712" s="54">
        <v>502</v>
      </c>
      <c r="AL3712" s="12">
        <v>187</v>
      </c>
      <c r="AN3712" s="5">
        <v>701</v>
      </c>
      <c r="AO3712" s="5">
        <v>592</v>
      </c>
      <c r="AP3712" s="7">
        <v>1504</v>
      </c>
      <c r="AQ3712" s="7"/>
      <c r="AR3712" s="16">
        <v>0.25</v>
      </c>
      <c r="AS3712" s="7">
        <v>4450</v>
      </c>
      <c r="AT3712" s="7">
        <v>2.2599999999999998</v>
      </c>
      <c r="AU3712" s="40">
        <v>157</v>
      </c>
      <c r="AV3712" s="68">
        <v>157</v>
      </c>
      <c r="AW3712" s="40">
        <v>260</v>
      </c>
      <c r="AX3712" s="68">
        <v>280</v>
      </c>
    </row>
    <row r="3713" spans="1:50" x14ac:dyDescent="0.2">
      <c r="A3713" s="112">
        <v>39665</v>
      </c>
      <c r="C3713" s="2">
        <v>26410</v>
      </c>
      <c r="D3713" s="2">
        <v>1912</v>
      </c>
      <c r="E3713">
        <v>22909</v>
      </c>
      <c r="F3713">
        <v>24489</v>
      </c>
      <c r="G3713" s="5">
        <v>7.39</v>
      </c>
      <c r="H3713" s="8">
        <f t="shared" si="4"/>
        <v>0.13531799729364005</v>
      </c>
      <c r="I3713" s="5">
        <v>108.24</v>
      </c>
      <c r="J3713">
        <f t="shared" si="5"/>
        <v>9.2387287509238733E-3</v>
      </c>
      <c r="K3713" s="56">
        <v>1.55</v>
      </c>
      <c r="L3713" s="59">
        <v>11.3681</v>
      </c>
      <c r="M3713" s="5">
        <v>14.47</v>
      </c>
      <c r="N3713" s="61">
        <v>14.61</v>
      </c>
      <c r="O3713" s="85">
        <v>880.05</v>
      </c>
      <c r="P3713" s="5">
        <v>118.25</v>
      </c>
      <c r="Q3713" s="7"/>
      <c r="R3713" s="7"/>
      <c r="S3713" s="5">
        <v>229</v>
      </c>
      <c r="T3713" s="5">
        <v>240</v>
      </c>
      <c r="U3713" s="5">
        <v>323</v>
      </c>
      <c r="V3713" s="52">
        <v>305</v>
      </c>
      <c r="W3713" s="52"/>
      <c r="X3713" s="52"/>
      <c r="AE3713" s="54">
        <v>496</v>
      </c>
      <c r="AF3713" s="5">
        <v>213</v>
      </c>
      <c r="AG3713" s="5">
        <v>256</v>
      </c>
      <c r="AH3713" s="5">
        <v>212</v>
      </c>
      <c r="AI3713" s="5">
        <v>322</v>
      </c>
      <c r="AJ3713" s="54">
        <v>475</v>
      </c>
      <c r="AL3713" s="12">
        <v>187</v>
      </c>
      <c r="AN3713" s="5">
        <v>701</v>
      </c>
      <c r="AO3713" s="5">
        <v>584.59</v>
      </c>
      <c r="AP3713" s="7">
        <v>1504</v>
      </c>
      <c r="AQ3713" s="7"/>
      <c r="AR3713" s="16">
        <v>0.25</v>
      </c>
      <c r="AS3713" s="7">
        <v>4450</v>
      </c>
      <c r="AT3713" s="7">
        <v>2.1800000000000002</v>
      </c>
      <c r="AU3713" s="40">
        <v>157</v>
      </c>
      <c r="AV3713" s="68">
        <v>157</v>
      </c>
      <c r="AW3713" s="40">
        <v>260</v>
      </c>
      <c r="AX3713" s="68">
        <v>280</v>
      </c>
    </row>
    <row r="3714" spans="1:50" x14ac:dyDescent="0.2">
      <c r="A3714" s="112">
        <v>39666</v>
      </c>
      <c r="C3714" s="2">
        <v>26821</v>
      </c>
      <c r="D3714" s="2">
        <v>1922</v>
      </c>
      <c r="E3714">
        <v>22864</v>
      </c>
      <c r="F3714">
        <v>24903</v>
      </c>
      <c r="G3714" s="5">
        <v>7.41</v>
      </c>
      <c r="H3714" s="8">
        <f t="shared" si="4"/>
        <v>0.1349527665317139</v>
      </c>
      <c r="I3714" s="5">
        <v>109.51</v>
      </c>
      <c r="J3714">
        <f t="shared" si="5"/>
        <v>9.1315861565153863E-3</v>
      </c>
      <c r="K3714" s="56">
        <v>1.55</v>
      </c>
      <c r="L3714" s="59">
        <v>11.508800000000001</v>
      </c>
      <c r="M3714" s="5">
        <v>14.5</v>
      </c>
      <c r="N3714" s="61">
        <v>14.71</v>
      </c>
      <c r="O3714" s="85">
        <v>881.53</v>
      </c>
      <c r="P3714" s="5">
        <v>117.81</v>
      </c>
      <c r="Q3714" s="7"/>
      <c r="R3714" s="7"/>
      <c r="S3714" s="5">
        <v>225</v>
      </c>
      <c r="T3714" s="5">
        <v>252</v>
      </c>
      <c r="U3714" s="5">
        <v>327</v>
      </c>
      <c r="V3714" s="52">
        <v>304</v>
      </c>
      <c r="W3714" s="52"/>
      <c r="X3714" s="52"/>
      <c r="AE3714" s="54">
        <v>488</v>
      </c>
      <c r="AF3714" s="5">
        <v>211</v>
      </c>
      <c r="AG3714" s="5">
        <v>254</v>
      </c>
      <c r="AH3714" s="5">
        <v>211</v>
      </c>
      <c r="AI3714" s="5">
        <v>318</v>
      </c>
      <c r="AJ3714" s="54">
        <v>466</v>
      </c>
      <c r="AL3714" s="12">
        <v>187</v>
      </c>
      <c r="AN3714" s="5">
        <v>701</v>
      </c>
      <c r="AO3714" s="5">
        <v>584.59</v>
      </c>
      <c r="AP3714" s="7">
        <v>1504</v>
      </c>
      <c r="AQ3714" s="7"/>
      <c r="AR3714" s="16">
        <v>0.25</v>
      </c>
      <c r="AS3714" s="7">
        <v>4450</v>
      </c>
      <c r="AT3714" s="7">
        <v>2.15</v>
      </c>
      <c r="AU3714" s="40">
        <v>157</v>
      </c>
      <c r="AV3714" s="68">
        <v>157</v>
      </c>
      <c r="AW3714" s="40">
        <v>260</v>
      </c>
      <c r="AX3714" s="68">
        <v>280</v>
      </c>
    </row>
    <row r="3715" spans="1:50" x14ac:dyDescent="0.2">
      <c r="A3715" s="112">
        <v>39667</v>
      </c>
      <c r="C3715" s="2">
        <v>26830</v>
      </c>
      <c r="D3715" s="2">
        <v>1916</v>
      </c>
      <c r="E3715">
        <v>22562</v>
      </c>
      <c r="F3715">
        <v>24776</v>
      </c>
      <c r="G3715" s="5">
        <v>7.56</v>
      </c>
      <c r="H3715" s="8">
        <f t="shared" si="4"/>
        <v>0.1322751322751323</v>
      </c>
      <c r="I3715" s="5">
        <v>109.65</v>
      </c>
      <c r="J3715">
        <f t="shared" si="5"/>
        <v>9.1199270405836752E-3</v>
      </c>
      <c r="K3715" s="56">
        <v>1.52</v>
      </c>
      <c r="L3715" s="59">
        <v>11.4978</v>
      </c>
      <c r="M3715" s="5">
        <v>14.51</v>
      </c>
      <c r="N3715" s="61">
        <v>14.52</v>
      </c>
      <c r="O3715" s="85">
        <v>867.2</v>
      </c>
      <c r="P3715" s="5">
        <v>118.7</v>
      </c>
      <c r="Q3715" s="7"/>
      <c r="R3715" s="7"/>
      <c r="S3715" s="5">
        <v>220</v>
      </c>
      <c r="T3715" s="5">
        <v>248</v>
      </c>
      <c r="U3715" s="5">
        <v>325</v>
      </c>
      <c r="V3715" s="52">
        <v>301</v>
      </c>
      <c r="W3715" s="52"/>
      <c r="X3715" s="52"/>
      <c r="AE3715" s="54">
        <v>472</v>
      </c>
      <c r="AF3715" s="5">
        <v>205</v>
      </c>
      <c r="AG3715" s="5">
        <v>252</v>
      </c>
      <c r="AH3715" s="5">
        <v>204</v>
      </c>
      <c r="AI3715" s="5">
        <v>312</v>
      </c>
      <c r="AJ3715" s="54">
        <v>451</v>
      </c>
      <c r="AL3715" s="12">
        <v>153</v>
      </c>
      <c r="AN3715" s="5">
        <v>701</v>
      </c>
      <c r="AO3715" s="5">
        <v>584.59</v>
      </c>
      <c r="AP3715" s="7">
        <v>1504</v>
      </c>
      <c r="AQ3715" s="7"/>
      <c r="AR3715" s="16">
        <v>0.25</v>
      </c>
      <c r="AS3715" s="7">
        <v>4450</v>
      </c>
      <c r="AT3715" s="7">
        <v>2.2200000000000002</v>
      </c>
      <c r="AU3715" s="40">
        <v>157</v>
      </c>
      <c r="AV3715" s="68">
        <v>157</v>
      </c>
      <c r="AW3715" s="40">
        <v>260</v>
      </c>
      <c r="AX3715" s="68">
        <v>280</v>
      </c>
    </row>
    <row r="3716" spans="1:50" x14ac:dyDescent="0.2">
      <c r="A3716" s="112">
        <v>39668</v>
      </c>
      <c r="C3716" s="2">
        <v>26759</v>
      </c>
      <c r="D3716" s="2">
        <v>1865</v>
      </c>
      <c r="E3716">
        <v>23090</v>
      </c>
      <c r="F3716">
        <v>24799</v>
      </c>
      <c r="G3716" s="5">
        <v>7.74</v>
      </c>
      <c r="H3716" s="8">
        <f t="shared" si="4"/>
        <v>0.12919896640826872</v>
      </c>
      <c r="I3716" s="5">
        <v>109.9</v>
      </c>
      <c r="J3716">
        <f t="shared" si="5"/>
        <v>9.0991810737033659E-3</v>
      </c>
      <c r="K3716" s="56">
        <v>1.5</v>
      </c>
      <c r="L3716" s="59">
        <v>11.518700000000001</v>
      </c>
      <c r="M3716" s="5">
        <v>14.83</v>
      </c>
      <c r="N3716" s="61">
        <v>14.24</v>
      </c>
      <c r="O3716" s="85">
        <v>862.3</v>
      </c>
      <c r="P3716" s="5">
        <v>116.26</v>
      </c>
      <c r="Q3716" s="7"/>
      <c r="R3716" s="7"/>
      <c r="S3716" s="5">
        <v>226</v>
      </c>
      <c r="T3716" s="5">
        <v>269</v>
      </c>
      <c r="U3716" s="5">
        <v>345</v>
      </c>
      <c r="V3716" s="52">
        <v>296</v>
      </c>
      <c r="W3716" s="52"/>
      <c r="X3716" s="52"/>
      <c r="AE3716" s="54">
        <v>477</v>
      </c>
      <c r="AF3716" s="5">
        <v>213</v>
      </c>
      <c r="AG3716" s="5">
        <v>253</v>
      </c>
      <c r="AH3716" s="5">
        <v>209</v>
      </c>
      <c r="AI3716" s="5">
        <v>310</v>
      </c>
      <c r="AJ3716" s="54">
        <v>460</v>
      </c>
      <c r="AL3716" s="12">
        <v>158</v>
      </c>
      <c r="AN3716" s="5">
        <v>701</v>
      </c>
      <c r="AO3716" s="5">
        <v>584.59</v>
      </c>
      <c r="AP3716" s="7">
        <v>1504</v>
      </c>
      <c r="AQ3716" s="7"/>
      <c r="AR3716" s="16">
        <v>0.25</v>
      </c>
      <c r="AS3716" s="7">
        <v>4450</v>
      </c>
      <c r="AT3716" s="7">
        <v>2.04</v>
      </c>
      <c r="AU3716" s="40">
        <v>157</v>
      </c>
      <c r="AV3716" s="68">
        <v>157</v>
      </c>
      <c r="AW3716" s="40">
        <v>260</v>
      </c>
      <c r="AX3716" s="68">
        <v>280</v>
      </c>
    </row>
    <row r="3717" spans="1:50" x14ac:dyDescent="0.2">
      <c r="A3717" s="112">
        <v>39671</v>
      </c>
      <c r="C3717" s="2">
        <v>26717</v>
      </c>
      <c r="D3717" s="2">
        <v>1792</v>
      </c>
      <c r="E3717">
        <v>23464</v>
      </c>
      <c r="F3717">
        <v>24668</v>
      </c>
      <c r="G3717" s="5">
        <v>7.78</v>
      </c>
      <c r="H3717" s="8">
        <f t="shared" si="4"/>
        <v>0.12853470437017994</v>
      </c>
      <c r="I3717" s="5">
        <v>109.94</v>
      </c>
      <c r="J3717">
        <f t="shared" si="5"/>
        <v>9.0958704748044395E-3</v>
      </c>
      <c r="K3717" s="56">
        <v>1.49</v>
      </c>
      <c r="L3717" s="59">
        <v>11.567</v>
      </c>
      <c r="M3717" s="5">
        <v>14.84</v>
      </c>
      <c r="N3717" s="61">
        <v>14.07</v>
      </c>
      <c r="O3717" s="85">
        <v>810.15</v>
      </c>
      <c r="P3717" s="5">
        <v>114.32</v>
      </c>
      <c r="Q3717" s="7"/>
      <c r="R3717" s="7"/>
      <c r="S3717" s="5">
        <v>217</v>
      </c>
      <c r="T3717" s="5">
        <v>247</v>
      </c>
      <c r="U3717" s="5">
        <v>330</v>
      </c>
      <c r="V3717" s="52">
        <v>297</v>
      </c>
      <c r="W3717" s="52"/>
      <c r="X3717" s="52"/>
      <c r="AE3717" s="54">
        <v>456</v>
      </c>
      <c r="AF3717" s="5">
        <v>206</v>
      </c>
      <c r="AG3717" s="5">
        <v>248</v>
      </c>
      <c r="AH3717" s="5">
        <v>199</v>
      </c>
      <c r="AI3717" s="5">
        <v>305</v>
      </c>
      <c r="AJ3717" s="54">
        <v>444</v>
      </c>
      <c r="AL3717" s="12">
        <v>149</v>
      </c>
      <c r="AN3717" s="5">
        <v>618</v>
      </c>
      <c r="AO3717" s="5">
        <v>584.59</v>
      </c>
      <c r="AP3717" s="7">
        <v>1504</v>
      </c>
      <c r="AQ3717" s="7"/>
      <c r="AR3717" s="16">
        <v>0.183</v>
      </c>
      <c r="AS3717" s="7">
        <v>4450</v>
      </c>
      <c r="AT3717" s="7">
        <v>2.06</v>
      </c>
      <c r="AU3717" s="40">
        <v>157</v>
      </c>
      <c r="AV3717" s="68">
        <v>157</v>
      </c>
      <c r="AW3717" s="40">
        <v>260</v>
      </c>
      <c r="AX3717" s="68">
        <v>280</v>
      </c>
    </row>
    <row r="3718" spans="1:50" x14ac:dyDescent="0.2">
      <c r="A3718" s="112">
        <v>39672</v>
      </c>
      <c r="C3718" s="2">
        <v>26922</v>
      </c>
      <c r="D3718" s="2">
        <v>1725</v>
      </c>
      <c r="E3718">
        <v>23536</v>
      </c>
      <c r="F3718">
        <v>24872</v>
      </c>
      <c r="G3718" s="5">
        <v>7.8</v>
      </c>
      <c r="H3718" s="8">
        <f t="shared" si="4"/>
        <v>0.12820512820512822</v>
      </c>
      <c r="I3718" s="5">
        <v>108.66</v>
      </c>
      <c r="J3718">
        <f t="shared" si="5"/>
        <v>9.2030185900975527E-3</v>
      </c>
      <c r="K3718" s="56">
        <v>1.49</v>
      </c>
      <c r="L3718" s="59">
        <v>11.618499999999999</v>
      </c>
      <c r="M3718" s="5">
        <v>14.83</v>
      </c>
      <c r="N3718" s="61">
        <v>13.87</v>
      </c>
      <c r="O3718" s="85">
        <v>821.27</v>
      </c>
      <c r="P3718" s="5">
        <v>111.35</v>
      </c>
      <c r="Q3718" s="7"/>
      <c r="R3718" s="7"/>
      <c r="S3718" s="5">
        <v>217</v>
      </c>
      <c r="T3718" s="5">
        <v>258</v>
      </c>
      <c r="U3718" s="5">
        <v>336</v>
      </c>
      <c r="V3718" s="52">
        <v>297</v>
      </c>
      <c r="W3718" s="52"/>
      <c r="X3718" s="52"/>
      <c r="AE3718" s="54">
        <v>462</v>
      </c>
      <c r="AF3718" s="5">
        <v>207</v>
      </c>
      <c r="AG3718" s="5">
        <v>247</v>
      </c>
      <c r="AH3718" s="5">
        <v>201</v>
      </c>
      <c r="AI3718" s="5">
        <v>305</v>
      </c>
      <c r="AJ3718" s="54">
        <v>443</v>
      </c>
      <c r="AL3718" s="12">
        <v>147</v>
      </c>
      <c r="AN3718" s="5">
        <v>618</v>
      </c>
      <c r="AO3718" s="5">
        <v>501.03</v>
      </c>
      <c r="AP3718" s="7">
        <v>1504</v>
      </c>
      <c r="AQ3718" s="7"/>
      <c r="AR3718" s="16">
        <v>0.183</v>
      </c>
      <c r="AS3718" s="7">
        <v>4450</v>
      </c>
      <c r="AT3718" s="7">
        <v>2.1</v>
      </c>
      <c r="AU3718" s="40">
        <v>157</v>
      </c>
      <c r="AV3718" s="68">
        <v>157</v>
      </c>
      <c r="AW3718" s="40">
        <v>260</v>
      </c>
      <c r="AX3718" s="68">
        <v>280</v>
      </c>
    </row>
    <row r="3719" spans="1:50" x14ac:dyDescent="0.2">
      <c r="A3719" s="112">
        <v>39673</v>
      </c>
      <c r="C3719" s="2">
        <v>27035</v>
      </c>
      <c r="D3719" s="2">
        <v>1840</v>
      </c>
      <c r="E3719">
        <v>23236</v>
      </c>
      <c r="F3719">
        <v>25009</v>
      </c>
      <c r="G3719" s="5">
        <v>7.85</v>
      </c>
      <c r="H3719" s="8">
        <f t="shared" si="4"/>
        <v>0.12738853503184713</v>
      </c>
      <c r="I3719" s="5">
        <v>109.44</v>
      </c>
      <c r="J3719">
        <f t="shared" si="5"/>
        <v>9.1374269005847948E-3</v>
      </c>
      <c r="K3719" s="56">
        <v>1.49</v>
      </c>
      <c r="L3719" s="59">
        <v>11.6416</v>
      </c>
      <c r="M3719" s="5">
        <v>14.66</v>
      </c>
      <c r="N3719" s="61">
        <v>13.89</v>
      </c>
      <c r="O3719" s="85">
        <v>833.3</v>
      </c>
      <c r="P3719" s="5">
        <v>111.58</v>
      </c>
      <c r="Q3719" s="7"/>
      <c r="R3719" s="7"/>
      <c r="S3719" s="5">
        <v>222</v>
      </c>
      <c r="T3719" s="5">
        <v>257</v>
      </c>
      <c r="U3719" s="5">
        <v>337</v>
      </c>
      <c r="V3719" s="52">
        <v>302</v>
      </c>
      <c r="W3719" s="52"/>
      <c r="X3719" s="52"/>
      <c r="AE3719" s="54">
        <v>468</v>
      </c>
      <c r="AF3719" s="5">
        <v>215</v>
      </c>
      <c r="AG3719" s="5">
        <v>247</v>
      </c>
      <c r="AH3719" s="5">
        <v>207</v>
      </c>
      <c r="AI3719" s="5">
        <v>305</v>
      </c>
      <c r="AJ3719" s="54">
        <v>451</v>
      </c>
      <c r="AL3719" s="12">
        <v>151</v>
      </c>
      <c r="AN3719" s="5">
        <v>618</v>
      </c>
      <c r="AO3719" s="5">
        <v>501.03</v>
      </c>
      <c r="AP3719" s="7">
        <v>1504</v>
      </c>
      <c r="AQ3719" s="7"/>
      <c r="AR3719" s="16">
        <v>0.183</v>
      </c>
      <c r="AS3719" s="7">
        <v>4450</v>
      </c>
      <c r="AT3719" s="7">
        <v>2.23</v>
      </c>
      <c r="AU3719" s="40">
        <v>157</v>
      </c>
      <c r="AV3719" s="68">
        <v>157</v>
      </c>
      <c r="AW3719" s="40">
        <v>260</v>
      </c>
      <c r="AX3719" s="68">
        <v>280</v>
      </c>
    </row>
    <row r="3720" spans="1:50" x14ac:dyDescent="0.2">
      <c r="A3720" s="112">
        <v>39674</v>
      </c>
      <c r="C3720" s="2">
        <v>27819</v>
      </c>
      <c r="D3720" s="2">
        <v>1845</v>
      </c>
      <c r="E3720">
        <v>23482</v>
      </c>
      <c r="F3720">
        <v>25812</v>
      </c>
      <c r="G3720" s="5">
        <v>7.89</v>
      </c>
      <c r="H3720" s="8">
        <f t="shared" si="4"/>
        <v>0.1267427122940431</v>
      </c>
      <c r="I3720" s="5">
        <v>110.19</v>
      </c>
      <c r="J3720">
        <f t="shared" si="5"/>
        <v>9.0752336872674481E-3</v>
      </c>
      <c r="K3720" s="56">
        <v>1.48</v>
      </c>
      <c r="L3720" s="59">
        <v>11.7051</v>
      </c>
      <c r="M3720" s="5">
        <v>14.64</v>
      </c>
      <c r="N3720" s="61">
        <v>13.94</v>
      </c>
      <c r="O3720" s="85">
        <v>790.9</v>
      </c>
      <c r="P3720" s="5">
        <v>110.82</v>
      </c>
      <c r="Q3720" s="7"/>
      <c r="R3720" s="7"/>
      <c r="S3720" s="5">
        <v>234</v>
      </c>
      <c r="T3720" s="5">
        <v>281</v>
      </c>
      <c r="U3720" s="5">
        <v>359</v>
      </c>
      <c r="V3720" s="52">
        <v>310</v>
      </c>
      <c r="W3720" s="52"/>
      <c r="X3720" s="52"/>
      <c r="AE3720" s="54">
        <v>497</v>
      </c>
      <c r="AF3720" s="5">
        <v>229</v>
      </c>
      <c r="AG3720" s="5">
        <v>249</v>
      </c>
      <c r="AH3720" s="5">
        <v>218</v>
      </c>
      <c r="AI3720" s="5">
        <v>315</v>
      </c>
      <c r="AJ3720" s="54">
        <v>479</v>
      </c>
      <c r="AL3720" s="12">
        <v>163</v>
      </c>
      <c r="AN3720" s="5">
        <v>618</v>
      </c>
      <c r="AO3720" s="5">
        <v>501.03</v>
      </c>
      <c r="AP3720" s="7">
        <v>1504</v>
      </c>
      <c r="AQ3720" s="7"/>
      <c r="AR3720" s="16">
        <v>0.183</v>
      </c>
      <c r="AS3720" s="7">
        <v>4450</v>
      </c>
      <c r="AT3720" s="7">
        <v>2.2400000000000002</v>
      </c>
      <c r="AU3720" s="40">
        <v>157</v>
      </c>
      <c r="AV3720" s="68">
        <v>157</v>
      </c>
      <c r="AW3720" s="40">
        <v>260</v>
      </c>
      <c r="AX3720" s="68">
        <v>280</v>
      </c>
    </row>
    <row r="3721" spans="1:50" x14ac:dyDescent="0.2">
      <c r="A3721" s="112">
        <v>39675</v>
      </c>
      <c r="C3721" s="2">
        <v>27246</v>
      </c>
      <c r="D3721" s="2">
        <v>1740</v>
      </c>
      <c r="E3721">
        <v>23569</v>
      </c>
      <c r="F3721">
        <v>25188</v>
      </c>
      <c r="G3721" s="5">
        <v>7.87</v>
      </c>
      <c r="H3721" s="8">
        <f t="shared" si="4"/>
        <v>0.12706480304955528</v>
      </c>
      <c r="I3721" s="5">
        <v>110.2</v>
      </c>
      <c r="J3721">
        <f t="shared" si="5"/>
        <v>9.0744101633393835E-3</v>
      </c>
      <c r="K3721" s="56">
        <v>1.48</v>
      </c>
      <c r="L3721" s="59">
        <v>11.7067</v>
      </c>
      <c r="M3721" s="5">
        <v>14.63</v>
      </c>
      <c r="N3721" s="61">
        <v>14.06</v>
      </c>
      <c r="O3721" s="85">
        <v>796.8</v>
      </c>
      <c r="P3721" s="5">
        <v>110.82</v>
      </c>
      <c r="Q3721" s="7"/>
      <c r="R3721" s="7"/>
      <c r="S3721" s="5">
        <v>240</v>
      </c>
      <c r="T3721" s="5">
        <v>286</v>
      </c>
      <c r="U3721" s="5">
        <v>364</v>
      </c>
      <c r="V3721" s="52">
        <v>306</v>
      </c>
      <c r="W3721" s="52"/>
      <c r="X3721" s="52"/>
      <c r="AE3721" s="54">
        <v>493</v>
      </c>
      <c r="AF3721" s="5">
        <v>236</v>
      </c>
      <c r="AG3721" s="5">
        <v>251</v>
      </c>
      <c r="AH3721" s="5">
        <v>224</v>
      </c>
      <c r="AI3721" s="5">
        <v>312</v>
      </c>
      <c r="AJ3721" s="54">
        <v>473</v>
      </c>
      <c r="AL3721" s="12">
        <v>170</v>
      </c>
      <c r="AN3721" s="5">
        <v>580</v>
      </c>
      <c r="AO3721" s="5">
        <v>501.03</v>
      </c>
      <c r="AP3721" s="7">
        <v>1504</v>
      </c>
      <c r="AQ3721" s="7"/>
      <c r="AR3721" s="16">
        <v>0.183</v>
      </c>
      <c r="AS3721" s="7">
        <v>4450</v>
      </c>
      <c r="AT3721" s="7">
        <v>2.13</v>
      </c>
      <c r="AU3721" s="40">
        <v>157</v>
      </c>
      <c r="AV3721" s="68">
        <v>157</v>
      </c>
      <c r="AW3721" s="40">
        <v>260</v>
      </c>
      <c r="AX3721" s="68">
        <v>280</v>
      </c>
    </row>
    <row r="3722" spans="1:50" x14ac:dyDescent="0.2">
      <c r="A3722" s="112">
        <v>39678</v>
      </c>
      <c r="C3722" s="2">
        <v>26806</v>
      </c>
      <c r="D3722" s="2">
        <v>1684</v>
      </c>
      <c r="E3722">
        <v>23196</v>
      </c>
      <c r="F3722">
        <v>24719</v>
      </c>
      <c r="G3722" s="5">
        <v>7.73</v>
      </c>
      <c r="H3722" s="8">
        <f t="shared" si="4"/>
        <v>0.12936610608020699</v>
      </c>
      <c r="I3722" s="5">
        <v>109.87</v>
      </c>
      <c r="J3722">
        <f t="shared" si="5"/>
        <v>9.1016656048056796E-3</v>
      </c>
      <c r="K3722" s="56">
        <v>1.47</v>
      </c>
      <c r="L3722" s="59">
        <v>11.613300000000001</v>
      </c>
      <c r="M3722" s="5">
        <v>14.41</v>
      </c>
      <c r="N3722" s="61">
        <v>14.19</v>
      </c>
      <c r="O3722" s="85">
        <v>791.45</v>
      </c>
      <c r="P3722" s="5">
        <v>111.68</v>
      </c>
      <c r="Q3722" s="7"/>
      <c r="R3722" s="7"/>
      <c r="S3722" s="5">
        <v>229</v>
      </c>
      <c r="T3722" s="5">
        <v>272</v>
      </c>
      <c r="U3722" s="5">
        <v>351</v>
      </c>
      <c r="V3722" s="52">
        <v>300</v>
      </c>
      <c r="W3722" s="52"/>
      <c r="X3722" s="52"/>
      <c r="AE3722" s="54">
        <v>480</v>
      </c>
      <c r="AF3722" s="5">
        <v>225</v>
      </c>
      <c r="AG3722" s="5">
        <v>248</v>
      </c>
      <c r="AH3722" s="5">
        <v>213</v>
      </c>
      <c r="AI3722" s="5">
        <v>305</v>
      </c>
      <c r="AJ3722" s="54">
        <v>460</v>
      </c>
      <c r="AL3722" s="12">
        <v>163</v>
      </c>
      <c r="AN3722" s="5">
        <v>580</v>
      </c>
      <c r="AO3722" s="5">
        <v>501.03</v>
      </c>
      <c r="AP3722" s="7">
        <v>1504</v>
      </c>
      <c r="AQ3722" s="7"/>
      <c r="AR3722" s="16">
        <v>0.17100000000000001</v>
      </c>
      <c r="AS3722" s="7">
        <v>4450</v>
      </c>
      <c r="AT3722" s="7">
        <v>2.1800000000000002</v>
      </c>
      <c r="AU3722" s="40">
        <v>157</v>
      </c>
      <c r="AV3722" s="68">
        <v>157</v>
      </c>
      <c r="AW3722" s="40">
        <v>260</v>
      </c>
      <c r="AX3722" s="68">
        <v>280</v>
      </c>
    </row>
    <row r="3723" spans="1:50" x14ac:dyDescent="0.2">
      <c r="A3723" s="112">
        <v>39679</v>
      </c>
      <c r="C3723" s="2">
        <v>26270</v>
      </c>
      <c r="D3723" s="2">
        <v>1696</v>
      </c>
      <c r="E3723">
        <v>22590</v>
      </c>
      <c r="F3723">
        <v>24203</v>
      </c>
      <c r="G3723" s="5">
        <v>7.73</v>
      </c>
      <c r="H3723" s="8">
        <f t="shared" si="4"/>
        <v>0.12936610608020699</v>
      </c>
      <c r="I3723" s="5">
        <v>109.78</v>
      </c>
      <c r="J3723">
        <f t="shared" si="5"/>
        <v>9.1091273456002913E-3</v>
      </c>
      <c r="K3723" s="56">
        <v>1.48</v>
      </c>
      <c r="L3723" s="59">
        <v>11.4057</v>
      </c>
      <c r="M3723" s="5">
        <v>14.42</v>
      </c>
      <c r="N3723" s="61">
        <v>14.17</v>
      </c>
      <c r="O3723" s="85">
        <v>817.68</v>
      </c>
      <c r="P3723" s="5">
        <v>109.51</v>
      </c>
      <c r="Q3723" s="7"/>
      <c r="R3723" s="7"/>
      <c r="S3723" s="5">
        <v>238</v>
      </c>
      <c r="T3723" s="5">
        <v>285</v>
      </c>
      <c r="U3723" s="5">
        <v>361</v>
      </c>
      <c r="V3723" s="52">
        <v>301</v>
      </c>
      <c r="W3723" s="52"/>
      <c r="X3723" s="52"/>
      <c r="AE3723" s="54">
        <v>507</v>
      </c>
      <c r="AF3723" s="5">
        <v>235</v>
      </c>
      <c r="AG3723" s="5">
        <v>247</v>
      </c>
      <c r="AH3723" s="5">
        <v>222</v>
      </c>
      <c r="AI3723" s="5">
        <v>305</v>
      </c>
      <c r="AJ3723" s="54">
        <v>486</v>
      </c>
      <c r="AL3723" s="12">
        <v>172</v>
      </c>
      <c r="AN3723" s="5">
        <v>580</v>
      </c>
      <c r="AO3723" s="5">
        <v>511.59</v>
      </c>
      <c r="AP3723" s="7">
        <v>1504</v>
      </c>
      <c r="AQ3723" s="7"/>
      <c r="AR3723" s="16">
        <v>0.17100000000000001</v>
      </c>
      <c r="AS3723" s="7">
        <v>4450</v>
      </c>
      <c r="AT3723" s="7">
        <v>2.19</v>
      </c>
      <c r="AU3723" s="40">
        <v>157</v>
      </c>
      <c r="AV3723" s="68">
        <v>157</v>
      </c>
      <c r="AW3723" s="40">
        <v>260</v>
      </c>
      <c r="AX3723" s="68">
        <v>280</v>
      </c>
    </row>
    <row r="3724" spans="1:50" x14ac:dyDescent="0.2">
      <c r="A3724" s="112">
        <v>39680</v>
      </c>
      <c r="C3724" s="2">
        <v>26794</v>
      </c>
      <c r="D3724" s="2">
        <v>1726</v>
      </c>
      <c r="E3724">
        <v>22562</v>
      </c>
      <c r="F3724">
        <v>24761</v>
      </c>
      <c r="G3724" s="5">
        <v>7.72</v>
      </c>
      <c r="H3724" s="8">
        <f t="shared" si="4"/>
        <v>0.1295336787564767</v>
      </c>
      <c r="I3724" s="5">
        <v>108.87</v>
      </c>
      <c r="J3724">
        <f t="shared" si="5"/>
        <v>9.1852668320014687E-3</v>
      </c>
      <c r="K3724" s="56">
        <v>1.48</v>
      </c>
      <c r="L3724" s="59">
        <v>11.4353</v>
      </c>
      <c r="M3724" s="5">
        <v>14.39</v>
      </c>
      <c r="N3724" s="61">
        <v>14.08</v>
      </c>
      <c r="O3724" s="85">
        <v>817.45</v>
      </c>
      <c r="P3724" s="5">
        <v>113.29</v>
      </c>
      <c r="Q3724" s="7"/>
      <c r="R3724" s="7"/>
      <c r="S3724" s="5">
        <v>244</v>
      </c>
      <c r="T3724" s="5">
        <v>279</v>
      </c>
      <c r="U3724" s="5">
        <v>357</v>
      </c>
      <c r="V3724" s="52">
        <v>302</v>
      </c>
      <c r="W3724" s="52"/>
      <c r="X3724" s="52"/>
      <c r="AE3724" s="54">
        <v>501</v>
      </c>
      <c r="AF3724" s="5">
        <v>240</v>
      </c>
      <c r="AG3724" s="5">
        <v>250</v>
      </c>
      <c r="AH3724" s="5">
        <v>227</v>
      </c>
      <c r="AI3724" s="5">
        <v>305</v>
      </c>
      <c r="AJ3724" s="54">
        <v>475</v>
      </c>
      <c r="AL3724" s="12">
        <v>177</v>
      </c>
      <c r="AN3724" s="5">
        <v>580</v>
      </c>
      <c r="AO3724" s="5">
        <v>511.59</v>
      </c>
      <c r="AP3724" s="7">
        <v>1504</v>
      </c>
      <c r="AQ3724" s="7"/>
      <c r="AR3724" s="16">
        <v>0.17100000000000001</v>
      </c>
      <c r="AS3724" s="7">
        <v>4450</v>
      </c>
      <c r="AT3724" s="7">
        <v>2.27</v>
      </c>
      <c r="AU3724" s="40">
        <v>157</v>
      </c>
      <c r="AV3724" s="68">
        <v>157</v>
      </c>
      <c r="AW3724" s="40">
        <v>260</v>
      </c>
      <c r="AX3724" s="68">
        <v>280</v>
      </c>
    </row>
    <row r="3725" spans="1:50" x14ac:dyDescent="0.2">
      <c r="A3725" s="112">
        <v>39681</v>
      </c>
      <c r="C3725" s="2">
        <v>27064</v>
      </c>
      <c r="D3725" s="2">
        <v>1769</v>
      </c>
      <c r="E3725">
        <v>22473</v>
      </c>
      <c r="F3725">
        <v>25043</v>
      </c>
      <c r="G3725" s="5">
        <v>7.67</v>
      </c>
      <c r="H3725" s="8">
        <f t="shared" si="4"/>
        <v>0.1303780964797914</v>
      </c>
      <c r="I3725" s="5">
        <v>108.83</v>
      </c>
      <c r="J3725">
        <f t="shared" si="5"/>
        <v>9.1886428374529077E-3</v>
      </c>
      <c r="K3725" s="56">
        <v>1.49</v>
      </c>
      <c r="L3725" s="59">
        <v>11.418100000000001</v>
      </c>
      <c r="M3725" s="5">
        <v>14.39</v>
      </c>
      <c r="N3725" s="61">
        <v>14.15</v>
      </c>
      <c r="O3725" s="85">
        <v>837.65</v>
      </c>
      <c r="P3725" s="5">
        <v>115.88</v>
      </c>
      <c r="Q3725" s="7"/>
      <c r="R3725" s="7"/>
      <c r="S3725" s="5">
        <v>250</v>
      </c>
      <c r="T3725" s="5">
        <v>290</v>
      </c>
      <c r="U3725" s="5">
        <v>363</v>
      </c>
      <c r="V3725" s="52">
        <v>307</v>
      </c>
      <c r="W3725" s="52"/>
      <c r="X3725" s="52"/>
      <c r="AE3725" s="54">
        <v>510</v>
      </c>
      <c r="AF3725" s="5">
        <v>244</v>
      </c>
      <c r="AG3725" s="5">
        <v>251</v>
      </c>
      <c r="AH3725" s="5">
        <v>230</v>
      </c>
      <c r="AI3725" s="5">
        <v>305</v>
      </c>
      <c r="AJ3725" s="54">
        <v>478</v>
      </c>
      <c r="AL3725" s="12">
        <v>181</v>
      </c>
      <c r="AN3725" s="5">
        <v>580</v>
      </c>
      <c r="AO3725" s="5">
        <v>511.59</v>
      </c>
      <c r="AP3725" s="7">
        <v>1504</v>
      </c>
      <c r="AQ3725" s="7"/>
      <c r="AR3725" s="16">
        <v>0.17100000000000001</v>
      </c>
      <c r="AS3725" s="7">
        <v>4450</v>
      </c>
      <c r="AT3725" s="7">
        <v>2.39</v>
      </c>
      <c r="AU3725" s="40">
        <v>157</v>
      </c>
      <c r="AV3725" s="68">
        <v>157</v>
      </c>
      <c r="AW3725" s="40">
        <v>260</v>
      </c>
      <c r="AX3725" s="68">
        <v>280</v>
      </c>
    </row>
    <row r="3726" spans="1:50" x14ac:dyDescent="0.2">
      <c r="A3726" s="112">
        <v>39682</v>
      </c>
      <c r="C3726" s="2">
        <v>27161</v>
      </c>
      <c r="D3726" s="2">
        <v>1749</v>
      </c>
      <c r="E3726">
        <v>22774</v>
      </c>
      <c r="F3726">
        <v>25131</v>
      </c>
      <c r="G3726" s="5">
        <v>7.69</v>
      </c>
      <c r="H3726" s="8">
        <f t="shared" si="4"/>
        <v>0.13003901170351104</v>
      </c>
      <c r="I3726" s="5">
        <v>109.86</v>
      </c>
      <c r="J3726">
        <f t="shared" si="5"/>
        <v>9.1024940833788464E-3</v>
      </c>
      <c r="K3726" s="56">
        <v>1.47</v>
      </c>
      <c r="L3726" s="59">
        <v>11.370799999999999</v>
      </c>
      <c r="M3726" s="5">
        <v>14.18</v>
      </c>
      <c r="N3726" s="61">
        <v>14.25</v>
      </c>
      <c r="O3726" s="85">
        <v>821.1</v>
      </c>
      <c r="P3726" s="5">
        <v>117.05</v>
      </c>
      <c r="Q3726" s="7"/>
      <c r="R3726" s="7"/>
      <c r="S3726" s="5">
        <v>259</v>
      </c>
      <c r="T3726" s="5">
        <v>297</v>
      </c>
      <c r="U3726" s="5">
        <v>371</v>
      </c>
      <c r="V3726" s="52">
        <v>305</v>
      </c>
      <c r="W3726" s="52"/>
      <c r="X3726" s="52"/>
      <c r="AE3726" s="54">
        <v>521</v>
      </c>
      <c r="AF3726" s="5">
        <v>253</v>
      </c>
      <c r="AG3726" s="5">
        <v>256</v>
      </c>
      <c r="AH3726" s="5">
        <v>237</v>
      </c>
      <c r="AI3726" s="5">
        <v>305</v>
      </c>
      <c r="AJ3726" s="54">
        <v>495</v>
      </c>
      <c r="AL3726" s="12">
        <v>186</v>
      </c>
      <c r="AN3726" s="5">
        <v>577</v>
      </c>
      <c r="AO3726" s="5">
        <v>511.59</v>
      </c>
      <c r="AP3726" s="7">
        <v>1504</v>
      </c>
      <c r="AQ3726" s="7"/>
      <c r="AR3726" s="16">
        <v>0.17100000000000001</v>
      </c>
      <c r="AS3726" s="7">
        <v>4450</v>
      </c>
      <c r="AT3726" s="7">
        <v>2.34</v>
      </c>
      <c r="AU3726" s="40">
        <v>157</v>
      </c>
      <c r="AV3726" s="68">
        <v>157</v>
      </c>
      <c r="AW3726" s="40">
        <v>260</v>
      </c>
      <c r="AX3726" s="68">
        <v>280</v>
      </c>
    </row>
    <row r="3727" spans="1:50" x14ac:dyDescent="0.2">
      <c r="A3727" s="112">
        <v>39685</v>
      </c>
      <c r="C3727" s="2">
        <v>26675</v>
      </c>
      <c r="D3727" s="2">
        <v>1729</v>
      </c>
      <c r="E3727">
        <v>22538</v>
      </c>
      <c r="F3727">
        <v>24623</v>
      </c>
      <c r="G3727" s="5">
        <v>7.76</v>
      </c>
      <c r="H3727" s="8">
        <f t="shared" si="4"/>
        <v>0.12886597938144331</v>
      </c>
      <c r="I3727" s="5">
        <v>109.74</v>
      </c>
      <c r="J3727">
        <f t="shared" si="5"/>
        <v>9.1124476034262804E-3</v>
      </c>
      <c r="K3727" s="56">
        <v>1.47</v>
      </c>
      <c r="L3727" s="59">
        <v>11.3935</v>
      </c>
      <c r="M3727" s="5">
        <v>14.29</v>
      </c>
      <c r="N3727" s="61">
        <v>14.1</v>
      </c>
      <c r="O3727" s="85">
        <v>819.35</v>
      </c>
      <c r="P3727" s="5">
        <v>112.49</v>
      </c>
      <c r="Q3727" s="7"/>
      <c r="R3727" s="7"/>
      <c r="S3727" s="5">
        <v>259</v>
      </c>
      <c r="T3727" s="5">
        <v>297</v>
      </c>
      <c r="U3727" s="5">
        <v>371</v>
      </c>
      <c r="V3727" s="52">
        <v>303</v>
      </c>
      <c r="W3727" s="52"/>
      <c r="X3727" s="52"/>
      <c r="AE3727" s="54">
        <v>521</v>
      </c>
      <c r="AF3727" s="5">
        <v>253</v>
      </c>
      <c r="AG3727" s="5">
        <v>256</v>
      </c>
      <c r="AH3727" s="5">
        <v>237</v>
      </c>
      <c r="AI3727" s="5">
        <v>305</v>
      </c>
      <c r="AJ3727" s="54">
        <v>495</v>
      </c>
      <c r="AL3727" s="12">
        <v>186</v>
      </c>
      <c r="AN3727" s="5">
        <v>577</v>
      </c>
      <c r="AO3727" s="5">
        <v>511.59</v>
      </c>
      <c r="AP3727" s="7">
        <v>1504</v>
      </c>
      <c r="AQ3727" s="7"/>
      <c r="AR3727" s="16">
        <v>0.17299999999999999</v>
      </c>
      <c r="AS3727" s="7">
        <v>4450</v>
      </c>
      <c r="AT3727" s="7">
        <v>2.34</v>
      </c>
      <c r="AU3727" s="40">
        <v>157</v>
      </c>
      <c r="AV3727" s="68">
        <v>157</v>
      </c>
      <c r="AW3727" s="40">
        <v>260</v>
      </c>
      <c r="AX3727" s="68">
        <v>280</v>
      </c>
    </row>
    <row r="3728" spans="1:50" x14ac:dyDescent="0.2">
      <c r="A3728" s="112">
        <v>39686</v>
      </c>
      <c r="C3728" s="2">
        <v>27023</v>
      </c>
      <c r="D3728" s="2">
        <v>1754</v>
      </c>
      <c r="E3728">
        <v>22655</v>
      </c>
      <c r="F3728">
        <v>24975</v>
      </c>
      <c r="G3728" s="5">
        <v>7.78</v>
      </c>
      <c r="H3728" s="8">
        <f t="shared" si="4"/>
        <v>0.12853470437017994</v>
      </c>
      <c r="I3728" s="5">
        <v>108.97</v>
      </c>
      <c r="J3728">
        <f t="shared" si="5"/>
        <v>9.176837661741764E-3</v>
      </c>
      <c r="K3728" s="56">
        <v>1.47</v>
      </c>
      <c r="L3728" s="59">
        <v>11.3894</v>
      </c>
      <c r="M3728" s="5">
        <v>14.37</v>
      </c>
      <c r="N3728" s="61">
        <v>13.99</v>
      </c>
      <c r="O3728" s="85">
        <v>827.45</v>
      </c>
      <c r="P3728" s="5">
        <v>113.9</v>
      </c>
      <c r="Q3728" s="7"/>
      <c r="R3728" s="7"/>
      <c r="S3728" s="5">
        <v>252</v>
      </c>
      <c r="T3728" s="5">
        <v>275</v>
      </c>
      <c r="U3728" s="5">
        <v>354</v>
      </c>
      <c r="V3728" s="52">
        <v>293</v>
      </c>
      <c r="W3728" s="52"/>
      <c r="X3728" s="52"/>
      <c r="AE3728" s="54">
        <v>521</v>
      </c>
      <c r="AF3728" s="5">
        <v>246</v>
      </c>
      <c r="AG3728" s="5">
        <v>257</v>
      </c>
      <c r="AH3728" s="5">
        <v>229</v>
      </c>
      <c r="AI3728" s="5">
        <v>303</v>
      </c>
      <c r="AJ3728" s="54">
        <v>493</v>
      </c>
      <c r="AL3728" s="12">
        <v>173</v>
      </c>
      <c r="AN3728" s="5">
        <v>577</v>
      </c>
      <c r="AO3728" s="5">
        <v>530</v>
      </c>
      <c r="AP3728" s="7">
        <v>1504</v>
      </c>
      <c r="AQ3728" s="7"/>
      <c r="AR3728" s="16">
        <v>0.17299999999999999</v>
      </c>
      <c r="AS3728" s="7">
        <v>4550</v>
      </c>
      <c r="AT3728" s="7">
        <v>2.35</v>
      </c>
      <c r="AU3728" s="40">
        <v>157</v>
      </c>
      <c r="AV3728" s="68">
        <v>157</v>
      </c>
      <c r="AW3728" s="40">
        <v>260</v>
      </c>
      <c r="AX3728" s="68">
        <v>280</v>
      </c>
    </row>
    <row r="3729" spans="1:50" x14ac:dyDescent="0.2">
      <c r="A3729" s="112">
        <v>39687</v>
      </c>
      <c r="C3729" s="2">
        <v>27440</v>
      </c>
      <c r="D3729" s="2">
        <v>1811</v>
      </c>
      <c r="E3729">
        <v>22919</v>
      </c>
      <c r="F3729">
        <v>25382</v>
      </c>
      <c r="G3729" s="5">
        <v>7.72</v>
      </c>
      <c r="H3729" s="8">
        <f t="shared" si="4"/>
        <v>0.1295336787564767</v>
      </c>
      <c r="I3729" s="5">
        <v>109.47</v>
      </c>
      <c r="J3729">
        <f t="shared" si="5"/>
        <v>9.1349228099022566E-3</v>
      </c>
      <c r="K3729" s="56">
        <v>1.48</v>
      </c>
      <c r="L3729" s="59">
        <v>11.450900000000001</v>
      </c>
      <c r="M3729" s="5">
        <v>14.18</v>
      </c>
      <c r="N3729" s="61">
        <v>14.07</v>
      </c>
      <c r="O3729" s="85">
        <v>835.2</v>
      </c>
      <c r="P3729" s="5">
        <v>113.66</v>
      </c>
      <c r="Q3729" s="7"/>
      <c r="R3729" s="7"/>
      <c r="S3729" s="5">
        <v>252</v>
      </c>
      <c r="T3729" s="5">
        <v>268</v>
      </c>
      <c r="U3729" s="5">
        <v>349</v>
      </c>
      <c r="V3729" s="52">
        <v>296</v>
      </c>
      <c r="W3729" s="52"/>
      <c r="X3729" s="52"/>
      <c r="AE3729" s="54">
        <v>520</v>
      </c>
      <c r="AF3729" s="5">
        <v>244</v>
      </c>
      <c r="AG3729" s="5">
        <v>253</v>
      </c>
      <c r="AH3729" s="5">
        <v>221</v>
      </c>
      <c r="AI3729" s="5">
        <v>302</v>
      </c>
      <c r="AJ3729" s="54">
        <v>490</v>
      </c>
      <c r="AL3729" s="12">
        <v>171</v>
      </c>
      <c r="AN3729" s="5">
        <v>577</v>
      </c>
      <c r="AO3729" s="5">
        <v>530.26</v>
      </c>
      <c r="AP3729" s="7">
        <v>1504</v>
      </c>
      <c r="AQ3729" s="7"/>
      <c r="AR3729" s="16">
        <v>0.17299999999999999</v>
      </c>
      <c r="AS3729" s="7">
        <v>4550</v>
      </c>
      <c r="AT3729" s="7">
        <v>2.35</v>
      </c>
      <c r="AU3729" s="40">
        <v>157</v>
      </c>
      <c r="AV3729" s="68">
        <v>157</v>
      </c>
      <c r="AW3729" s="40">
        <v>260</v>
      </c>
      <c r="AX3729" s="68">
        <v>280</v>
      </c>
    </row>
    <row r="3730" spans="1:50" x14ac:dyDescent="0.2">
      <c r="A3730" s="112">
        <v>39688</v>
      </c>
      <c r="C3730" s="2">
        <v>27816</v>
      </c>
      <c r="D3730" s="2">
        <v>1848</v>
      </c>
      <c r="E3730">
        <v>23720</v>
      </c>
      <c r="F3730">
        <v>25693</v>
      </c>
      <c r="G3730" s="5">
        <v>7.66</v>
      </c>
      <c r="H3730" s="8">
        <f t="shared" si="4"/>
        <v>0.13054830287206265</v>
      </c>
      <c r="I3730" s="5">
        <v>108.82</v>
      </c>
      <c r="J3730">
        <f t="shared" si="5"/>
        <v>9.189487226612756E-3</v>
      </c>
      <c r="K3730" s="56">
        <v>1.47</v>
      </c>
      <c r="L3730" s="59">
        <v>11.4062</v>
      </c>
      <c r="M3730" s="5">
        <v>13.99</v>
      </c>
      <c r="N3730" s="61">
        <v>14.13</v>
      </c>
      <c r="O3730" s="85">
        <v>837</v>
      </c>
      <c r="P3730" s="5">
        <v>115.09</v>
      </c>
      <c r="Q3730" s="7"/>
      <c r="R3730" s="7"/>
      <c r="S3730" s="5">
        <v>253</v>
      </c>
      <c r="T3730" s="5">
        <v>255</v>
      </c>
      <c r="U3730" s="5">
        <v>340</v>
      </c>
      <c r="V3730" s="52">
        <v>294</v>
      </c>
      <c r="W3730" s="52"/>
      <c r="X3730" s="52"/>
      <c r="AE3730" s="54">
        <v>525</v>
      </c>
      <c r="AF3730" s="5">
        <v>244</v>
      </c>
      <c r="AG3730" s="5">
        <v>256</v>
      </c>
      <c r="AH3730" s="5">
        <v>221</v>
      </c>
      <c r="AI3730" s="5">
        <v>300</v>
      </c>
      <c r="AJ3730" s="54">
        <v>490</v>
      </c>
      <c r="AL3730" s="12">
        <v>172</v>
      </c>
      <c r="AN3730" s="5">
        <v>577</v>
      </c>
      <c r="AO3730" s="5">
        <v>530.26</v>
      </c>
      <c r="AP3730" s="7">
        <v>1504</v>
      </c>
      <c r="AQ3730" s="7">
        <v>1575</v>
      </c>
      <c r="AR3730" s="16">
        <v>0.17299999999999999</v>
      </c>
      <c r="AS3730" s="7">
        <v>4550</v>
      </c>
      <c r="AT3730" s="7">
        <v>2.2999999999999998</v>
      </c>
      <c r="AU3730" s="40">
        <v>157</v>
      </c>
      <c r="AV3730" s="68">
        <v>157</v>
      </c>
      <c r="AW3730" s="40">
        <v>260</v>
      </c>
      <c r="AX3730" s="68">
        <v>280</v>
      </c>
    </row>
    <row r="3731" spans="1:50" x14ac:dyDescent="0.2">
      <c r="A3731" s="112">
        <v>39689</v>
      </c>
      <c r="C3731" s="2">
        <v>27702</v>
      </c>
      <c r="D3731" s="2">
        <v>1794</v>
      </c>
      <c r="E3731">
        <v>23436</v>
      </c>
      <c r="F3731">
        <v>25556</v>
      </c>
      <c r="G3731" s="5">
        <v>7.73</v>
      </c>
      <c r="H3731" s="8">
        <f t="shared" si="4"/>
        <v>0.12936610608020699</v>
      </c>
      <c r="I3731" s="5">
        <v>108.55</v>
      </c>
      <c r="J3731">
        <f t="shared" si="5"/>
        <v>9.2123445416858601E-3</v>
      </c>
      <c r="K3731" s="56">
        <v>1.46</v>
      </c>
      <c r="L3731" s="59">
        <v>11.314500000000001</v>
      </c>
      <c r="M3731" s="5">
        <v>13.96</v>
      </c>
      <c r="N3731" s="61">
        <v>14</v>
      </c>
      <c r="O3731" s="85">
        <v>830.95</v>
      </c>
      <c r="P3731" s="5">
        <v>114.41</v>
      </c>
      <c r="Q3731" s="7"/>
      <c r="R3731" s="7"/>
      <c r="S3731" s="5">
        <v>250</v>
      </c>
      <c r="T3731" s="5">
        <v>252</v>
      </c>
      <c r="U3731" s="5">
        <v>337</v>
      </c>
      <c r="V3731" s="52">
        <v>292</v>
      </c>
      <c r="W3731" s="52"/>
      <c r="X3731" s="52"/>
      <c r="AE3731" s="54">
        <v>504</v>
      </c>
      <c r="AF3731" s="5">
        <v>243</v>
      </c>
      <c r="AG3731" s="5">
        <v>256</v>
      </c>
      <c r="AH3731" s="5">
        <v>218</v>
      </c>
      <c r="AI3731" s="5">
        <v>298</v>
      </c>
      <c r="AJ3731" s="54">
        <v>481</v>
      </c>
      <c r="AL3731" s="12">
        <v>169</v>
      </c>
      <c r="AN3731" s="5">
        <v>580</v>
      </c>
      <c r="AO3731" s="5">
        <v>530.26</v>
      </c>
      <c r="AP3731" s="7">
        <v>1504</v>
      </c>
      <c r="AQ3731" s="7">
        <v>1575</v>
      </c>
      <c r="AR3731" s="16">
        <v>0.17299999999999999</v>
      </c>
      <c r="AS3731" s="7">
        <v>4550</v>
      </c>
      <c r="AT3731" s="7">
        <v>2.37</v>
      </c>
      <c r="AU3731" s="40">
        <v>157</v>
      </c>
      <c r="AV3731" s="68">
        <v>157</v>
      </c>
      <c r="AW3731" s="40">
        <v>260</v>
      </c>
      <c r="AX3731" s="68">
        <v>280</v>
      </c>
    </row>
    <row r="3732" spans="1:50" x14ac:dyDescent="0.2">
      <c r="A3732" s="112">
        <v>39692</v>
      </c>
      <c r="C3732" s="2">
        <v>26857</v>
      </c>
      <c r="D3732" s="2">
        <v>1686</v>
      </c>
      <c r="E3732">
        <v>23216</v>
      </c>
      <c r="F3732">
        <v>24704</v>
      </c>
      <c r="G3732" s="5">
        <v>7.76</v>
      </c>
      <c r="H3732" s="8">
        <f t="shared" si="4"/>
        <v>0.12886597938144331</v>
      </c>
      <c r="I3732" s="5">
        <v>108.06</v>
      </c>
      <c r="J3732">
        <f t="shared" si="5"/>
        <v>9.2541180825467338E-3</v>
      </c>
      <c r="K3732" s="56">
        <v>1.46</v>
      </c>
      <c r="L3732" s="59">
        <v>11.321899999999999</v>
      </c>
      <c r="M3732" s="5">
        <v>13.89</v>
      </c>
      <c r="N3732" s="61">
        <v>13.84</v>
      </c>
      <c r="O3732" s="85">
        <v>811.37</v>
      </c>
      <c r="P3732" s="5">
        <v>114.94</v>
      </c>
      <c r="Q3732" s="7"/>
      <c r="R3732" s="7"/>
      <c r="S3732" s="5">
        <v>250</v>
      </c>
      <c r="T3732" s="5">
        <v>248</v>
      </c>
      <c r="U3732" s="5">
        <v>337</v>
      </c>
      <c r="V3732" s="52">
        <v>287</v>
      </c>
      <c r="W3732" s="52"/>
      <c r="X3732" s="52"/>
      <c r="AE3732" s="54">
        <v>504</v>
      </c>
      <c r="AF3732" s="5">
        <v>242</v>
      </c>
      <c r="AG3732" s="5">
        <v>251</v>
      </c>
      <c r="AH3732" s="5">
        <v>215</v>
      </c>
      <c r="AI3732" s="5">
        <v>298</v>
      </c>
      <c r="AJ3732" s="54">
        <v>482</v>
      </c>
      <c r="AL3732" s="12">
        <v>169</v>
      </c>
      <c r="AN3732" s="5">
        <v>577</v>
      </c>
      <c r="AO3732" s="5">
        <v>530.26</v>
      </c>
      <c r="AP3732" s="7">
        <v>1504</v>
      </c>
      <c r="AQ3732" s="7">
        <v>1575</v>
      </c>
      <c r="AR3732" s="16">
        <v>0.17299999999999999</v>
      </c>
      <c r="AS3732" s="7">
        <v>4550</v>
      </c>
      <c r="AT3732" s="7">
        <v>2.37</v>
      </c>
      <c r="AU3732" s="40">
        <v>157</v>
      </c>
      <c r="AV3732" s="68">
        <v>157</v>
      </c>
      <c r="AW3732" s="40">
        <v>260</v>
      </c>
      <c r="AX3732" s="68">
        <v>280</v>
      </c>
    </row>
    <row r="3733" spans="1:50" x14ac:dyDescent="0.2">
      <c r="A3733" s="112">
        <v>39693</v>
      </c>
      <c r="C3733" s="2">
        <v>26747</v>
      </c>
      <c r="D3733" s="2">
        <v>1671</v>
      </c>
      <c r="E3733">
        <v>23793</v>
      </c>
      <c r="F3733">
        <v>24566</v>
      </c>
      <c r="G3733" s="5">
        <v>7.82</v>
      </c>
      <c r="H3733" s="8">
        <f t="shared" si="4"/>
        <v>0.12787723785166241</v>
      </c>
      <c r="I3733" s="5">
        <v>108.59</v>
      </c>
      <c r="J3733">
        <f t="shared" si="5"/>
        <v>9.2089511004696568E-3</v>
      </c>
      <c r="K3733" s="56">
        <v>1.45</v>
      </c>
      <c r="L3733" s="59">
        <v>11.321999999999999</v>
      </c>
      <c r="M3733" s="5">
        <v>13.82</v>
      </c>
      <c r="N3733" s="61">
        <v>13.94</v>
      </c>
      <c r="O3733" s="85">
        <v>804.5</v>
      </c>
      <c r="P3733" s="5">
        <v>107.36</v>
      </c>
      <c r="Q3733" s="7"/>
      <c r="R3733" s="7"/>
      <c r="S3733" s="5">
        <v>250</v>
      </c>
      <c r="T3733" s="5">
        <v>248</v>
      </c>
      <c r="U3733" s="5">
        <v>337</v>
      </c>
      <c r="V3733" s="52">
        <v>279</v>
      </c>
      <c r="W3733" s="52"/>
      <c r="X3733" s="52"/>
      <c r="AE3733" s="54">
        <v>504</v>
      </c>
      <c r="AF3733" s="5">
        <v>242</v>
      </c>
      <c r="AG3733" s="5">
        <v>248</v>
      </c>
      <c r="AH3733" s="5">
        <v>215</v>
      </c>
      <c r="AI3733" s="5">
        <v>297</v>
      </c>
      <c r="AJ3733" s="54">
        <v>482</v>
      </c>
      <c r="AL3733" s="12">
        <v>169</v>
      </c>
      <c r="AN3733" s="5">
        <v>580</v>
      </c>
      <c r="AO3733" s="5">
        <v>514.16999999999996</v>
      </c>
      <c r="AP3733" s="7">
        <v>1474</v>
      </c>
      <c r="AQ3733" s="7">
        <v>1575</v>
      </c>
      <c r="AR3733" s="16">
        <v>0.17299999999999999</v>
      </c>
      <c r="AS3733" s="7">
        <v>4550</v>
      </c>
      <c r="AT3733" s="7">
        <v>2.23</v>
      </c>
      <c r="AU3733" s="40">
        <v>157</v>
      </c>
      <c r="AV3733" s="68">
        <v>157</v>
      </c>
      <c r="AW3733" s="40">
        <v>260</v>
      </c>
      <c r="AX3733" s="68">
        <v>280</v>
      </c>
    </row>
    <row r="3734" spans="1:50" x14ac:dyDescent="0.2">
      <c r="A3734" s="112">
        <v>39694</v>
      </c>
      <c r="C3734" s="2">
        <v>26693</v>
      </c>
      <c r="D3734" s="2">
        <v>1668</v>
      </c>
      <c r="E3734">
        <v>23718</v>
      </c>
      <c r="F3734">
        <v>24478</v>
      </c>
      <c r="G3734" s="5">
        <v>7.85</v>
      </c>
      <c r="H3734" s="8">
        <f t="shared" si="4"/>
        <v>0.12738853503184713</v>
      </c>
      <c r="I3734" s="5">
        <v>108.1</v>
      </c>
      <c r="J3734">
        <f t="shared" si="5"/>
        <v>9.2506938020351526E-3</v>
      </c>
      <c r="K3734" s="56">
        <v>1.45</v>
      </c>
      <c r="L3734" s="59">
        <v>11.3184</v>
      </c>
      <c r="M3734" s="5">
        <v>13.97</v>
      </c>
      <c r="N3734" s="61">
        <v>13.72</v>
      </c>
      <c r="O3734" s="85">
        <v>803.6</v>
      </c>
      <c r="P3734" s="5">
        <v>106.58</v>
      </c>
      <c r="Q3734" s="7"/>
      <c r="R3734" s="7"/>
      <c r="S3734" s="5">
        <v>244</v>
      </c>
      <c r="T3734" s="5">
        <v>238</v>
      </c>
      <c r="U3734" s="5">
        <v>326</v>
      </c>
      <c r="V3734" s="52">
        <v>278</v>
      </c>
      <c r="W3734" s="52"/>
      <c r="X3734" s="52"/>
      <c r="AE3734" s="54">
        <v>494</v>
      </c>
      <c r="AF3734" s="5">
        <v>236</v>
      </c>
      <c r="AG3734" s="5">
        <v>238</v>
      </c>
      <c r="AH3734" s="5">
        <v>212</v>
      </c>
      <c r="AI3734" s="5">
        <v>295</v>
      </c>
      <c r="AJ3734" s="54">
        <v>479</v>
      </c>
      <c r="AL3734" s="12">
        <v>167</v>
      </c>
      <c r="AN3734" s="5">
        <v>580</v>
      </c>
      <c r="AO3734" s="5">
        <v>514.16999999999996</v>
      </c>
      <c r="AP3734" s="7">
        <v>1474</v>
      </c>
      <c r="AQ3734" s="7">
        <v>1575</v>
      </c>
      <c r="AR3734" s="16">
        <v>0.17299999999999999</v>
      </c>
      <c r="AS3734" s="7">
        <v>4550</v>
      </c>
      <c r="AT3734" s="7">
        <v>2.2200000000000002</v>
      </c>
      <c r="AU3734" s="40">
        <v>157</v>
      </c>
      <c r="AV3734" s="68">
        <v>157</v>
      </c>
      <c r="AW3734" s="40">
        <v>260</v>
      </c>
      <c r="AX3734" s="68">
        <v>280</v>
      </c>
    </row>
    <row r="3735" spans="1:50" x14ac:dyDescent="0.2">
      <c r="A3735" s="112">
        <v>39695</v>
      </c>
      <c r="C3735" s="2">
        <v>26190</v>
      </c>
      <c r="D3735" s="2">
        <v>1642</v>
      </c>
      <c r="E3735">
        <v>23486</v>
      </c>
      <c r="F3735">
        <v>23978</v>
      </c>
      <c r="G3735" s="5">
        <v>8.0299999999999994</v>
      </c>
      <c r="H3735" s="8">
        <f t="shared" si="4"/>
        <v>0.12453300124533002</v>
      </c>
      <c r="I3735" s="5">
        <v>106.93</v>
      </c>
      <c r="J3735">
        <f t="shared" si="5"/>
        <v>9.3519124660993175E-3</v>
      </c>
      <c r="K3735" s="56">
        <v>1.43</v>
      </c>
      <c r="L3735" s="59">
        <v>11.4063</v>
      </c>
      <c r="M3735" s="5">
        <v>14.13</v>
      </c>
      <c r="N3735" s="61">
        <v>13.24</v>
      </c>
      <c r="O3735" s="85">
        <v>796.9</v>
      </c>
      <c r="P3735" s="5">
        <v>108.35</v>
      </c>
      <c r="Q3735" s="7"/>
      <c r="R3735" s="7"/>
      <c r="S3735" s="5">
        <v>243</v>
      </c>
      <c r="T3735" s="5">
        <v>242</v>
      </c>
      <c r="U3735" s="5">
        <v>328</v>
      </c>
      <c r="V3735" s="52">
        <v>276</v>
      </c>
      <c r="W3735" s="52"/>
      <c r="X3735" s="52"/>
      <c r="AE3735" s="54">
        <v>477</v>
      </c>
      <c r="AF3735" s="5">
        <v>235</v>
      </c>
      <c r="AG3735" s="5">
        <v>237</v>
      </c>
      <c r="AH3735" s="5">
        <v>209</v>
      </c>
      <c r="AI3735" s="5">
        <v>295</v>
      </c>
      <c r="AJ3735" s="54">
        <v>462</v>
      </c>
      <c r="AL3735" s="12">
        <v>160</v>
      </c>
      <c r="AN3735" s="5">
        <v>560</v>
      </c>
      <c r="AO3735" s="5">
        <v>514.16999999999996</v>
      </c>
      <c r="AP3735" s="7">
        <v>1474</v>
      </c>
      <c r="AQ3735" s="7">
        <v>1575</v>
      </c>
      <c r="AR3735" s="16">
        <v>0.17299999999999999</v>
      </c>
      <c r="AS3735" s="7">
        <v>4550</v>
      </c>
      <c r="AT3735" s="7">
        <v>2.2200000000000002</v>
      </c>
      <c r="AU3735" s="40">
        <v>157</v>
      </c>
      <c r="AV3735" s="68">
        <v>157</v>
      </c>
      <c r="AW3735" s="40">
        <v>260</v>
      </c>
      <c r="AX3735" s="68">
        <v>280</v>
      </c>
    </row>
    <row r="3736" spans="1:50" x14ac:dyDescent="0.2">
      <c r="A3736" s="112">
        <v>39696</v>
      </c>
      <c r="C3736" s="2">
        <v>26158</v>
      </c>
      <c r="D3736" s="2">
        <v>1635</v>
      </c>
      <c r="E3736">
        <v>22939</v>
      </c>
      <c r="F3736">
        <v>23936</v>
      </c>
      <c r="G3736" s="5">
        <v>7.8</v>
      </c>
      <c r="H3736" s="8">
        <f t="shared" si="4"/>
        <v>0.12820512820512822</v>
      </c>
      <c r="I3736" s="5">
        <v>108.51</v>
      </c>
      <c r="J3736">
        <f t="shared" si="5"/>
        <v>9.2157404847479484E-3</v>
      </c>
      <c r="K3736" s="56">
        <v>1.43</v>
      </c>
      <c r="L3736" s="59">
        <v>11.4818</v>
      </c>
      <c r="M3736" s="5">
        <v>13.86</v>
      </c>
      <c r="N3736" s="61">
        <v>13.87</v>
      </c>
      <c r="O3736" s="85">
        <v>813</v>
      </c>
      <c r="P3736" s="5">
        <v>105.05</v>
      </c>
      <c r="Q3736" s="7"/>
      <c r="R3736" s="7"/>
      <c r="S3736" s="5">
        <v>243</v>
      </c>
      <c r="T3736" s="5">
        <v>243</v>
      </c>
      <c r="U3736" s="5">
        <v>327</v>
      </c>
      <c r="V3736" s="52">
        <v>270</v>
      </c>
      <c r="W3736" s="52"/>
      <c r="X3736" s="52"/>
      <c r="AE3736" s="54">
        <v>471</v>
      </c>
      <c r="AF3736" s="5">
        <v>236</v>
      </c>
      <c r="AG3736" s="5">
        <v>235</v>
      </c>
      <c r="AH3736" s="5">
        <v>210</v>
      </c>
      <c r="AI3736" s="5">
        <v>293</v>
      </c>
      <c r="AJ3736" s="54">
        <v>454</v>
      </c>
      <c r="AL3736" s="12">
        <v>161</v>
      </c>
      <c r="AN3736" s="5">
        <v>535</v>
      </c>
      <c r="AO3736" s="5">
        <v>514.16999999999996</v>
      </c>
      <c r="AP3736" s="7">
        <v>1474</v>
      </c>
      <c r="AQ3736" s="7">
        <v>1575</v>
      </c>
      <c r="AR3736" s="16">
        <v>0.17299999999999999</v>
      </c>
      <c r="AS3736" s="7">
        <v>4550</v>
      </c>
      <c r="AT3736" s="7">
        <v>2.17</v>
      </c>
      <c r="AU3736" s="40">
        <v>157</v>
      </c>
      <c r="AV3736" s="68">
        <v>157</v>
      </c>
      <c r="AW3736" s="40">
        <v>260</v>
      </c>
      <c r="AX3736" s="68">
        <v>280</v>
      </c>
    </row>
    <row r="3737" spans="1:50" x14ac:dyDescent="0.2">
      <c r="A3737" s="112">
        <v>39699</v>
      </c>
      <c r="C3737" s="2">
        <v>26136</v>
      </c>
      <c r="D3737" s="2">
        <v>1637</v>
      </c>
      <c r="E3737">
        <v>23928</v>
      </c>
      <c r="F3737">
        <v>23925</v>
      </c>
      <c r="G3737" s="5">
        <v>7.9</v>
      </c>
      <c r="H3737" s="8">
        <f t="shared" si="4"/>
        <v>0.12658227848101264</v>
      </c>
      <c r="I3737" s="5">
        <v>107.51</v>
      </c>
      <c r="J3737">
        <f t="shared" si="5"/>
        <v>9.301460329271696E-3</v>
      </c>
      <c r="K3737" s="56">
        <v>1.41</v>
      </c>
      <c r="L3737" s="59">
        <v>11.1835</v>
      </c>
      <c r="M3737" s="5">
        <v>13.89</v>
      </c>
      <c r="N3737" s="61">
        <v>13.58</v>
      </c>
      <c r="O3737" s="85">
        <v>798.87</v>
      </c>
      <c r="P3737" s="5">
        <v>105.1</v>
      </c>
      <c r="Q3737" s="7"/>
      <c r="R3737" s="7"/>
      <c r="S3737" s="5">
        <v>237</v>
      </c>
      <c r="T3737" s="5">
        <v>236</v>
      </c>
      <c r="U3737" s="5">
        <v>320</v>
      </c>
      <c r="V3737" s="52">
        <v>267</v>
      </c>
      <c r="W3737" s="52"/>
      <c r="X3737" s="52"/>
      <c r="AE3737" s="54">
        <v>451</v>
      </c>
      <c r="AF3737" s="5">
        <v>230</v>
      </c>
      <c r="AG3737" s="5">
        <v>231</v>
      </c>
      <c r="AH3737" s="5">
        <v>206</v>
      </c>
      <c r="AI3737" s="5">
        <v>288</v>
      </c>
      <c r="AJ3737" s="54">
        <v>434</v>
      </c>
      <c r="AL3737" s="12">
        <v>154</v>
      </c>
      <c r="AN3737" s="5">
        <v>535</v>
      </c>
      <c r="AO3737" s="5">
        <v>514.16999999999996</v>
      </c>
      <c r="AP3737" s="7">
        <v>1474</v>
      </c>
      <c r="AQ3737" s="7">
        <v>1575</v>
      </c>
      <c r="AR3737" s="16">
        <v>0.17299999999999999</v>
      </c>
      <c r="AS3737" s="7">
        <v>4550</v>
      </c>
      <c r="AT3737" s="7">
        <v>2.2000000000000002</v>
      </c>
      <c r="AU3737" s="40">
        <v>157</v>
      </c>
      <c r="AV3737" s="68">
        <v>157</v>
      </c>
      <c r="AW3737" s="40">
        <v>260</v>
      </c>
      <c r="AX3737" s="68">
        <v>280</v>
      </c>
    </row>
    <row r="3738" spans="1:50" x14ac:dyDescent="0.2">
      <c r="A3738" s="112">
        <v>39700</v>
      </c>
      <c r="C3738" s="2">
        <v>25320</v>
      </c>
      <c r="D3738" s="2">
        <v>1503</v>
      </c>
      <c r="E3738">
        <v>23651</v>
      </c>
      <c r="F3738">
        <v>23052</v>
      </c>
      <c r="G3738" s="5">
        <v>8</v>
      </c>
      <c r="H3738" s="8">
        <f t="shared" si="4"/>
        <v>0.125</v>
      </c>
      <c r="I3738" s="5">
        <v>107.15</v>
      </c>
      <c r="J3738">
        <f t="shared" si="5"/>
        <v>9.3327111525898267E-3</v>
      </c>
      <c r="K3738" s="56">
        <v>1.41</v>
      </c>
      <c r="L3738" s="59">
        <v>11.193199999999999</v>
      </c>
      <c r="M3738" s="5">
        <v>14.13</v>
      </c>
      <c r="N3738" s="61">
        <v>13.37</v>
      </c>
      <c r="O3738" s="85">
        <v>775.6</v>
      </c>
      <c r="P3738" s="5">
        <v>105.1</v>
      </c>
      <c r="Q3738" s="7"/>
      <c r="R3738" s="7"/>
      <c r="S3738" s="5">
        <v>237</v>
      </c>
      <c r="T3738" s="5">
        <v>235</v>
      </c>
      <c r="U3738" s="5">
        <v>314</v>
      </c>
      <c r="V3738" s="52">
        <v>262</v>
      </c>
      <c r="W3738" s="52"/>
      <c r="X3738" s="52"/>
      <c r="AE3738" s="54">
        <v>460</v>
      </c>
      <c r="AF3738" s="5">
        <v>230</v>
      </c>
      <c r="AG3738" s="5">
        <v>228</v>
      </c>
      <c r="AH3738" s="5">
        <v>207</v>
      </c>
      <c r="AI3738" s="5">
        <v>288</v>
      </c>
      <c r="AJ3738" s="54">
        <v>442</v>
      </c>
      <c r="AL3738" s="12">
        <v>155</v>
      </c>
      <c r="AN3738" s="5">
        <v>535</v>
      </c>
      <c r="AO3738" s="5">
        <v>477.87</v>
      </c>
      <c r="AP3738" s="7">
        <v>1454</v>
      </c>
      <c r="AQ3738" s="7">
        <v>1575</v>
      </c>
      <c r="AR3738" s="16">
        <v>0.17299999999999999</v>
      </c>
      <c r="AS3738" s="7">
        <v>4375</v>
      </c>
      <c r="AT3738" s="7">
        <v>2.1800000000000002</v>
      </c>
      <c r="AU3738" s="40">
        <v>157</v>
      </c>
      <c r="AV3738" s="68">
        <v>157</v>
      </c>
      <c r="AW3738" s="40">
        <v>260</v>
      </c>
      <c r="AX3738" s="68">
        <v>280</v>
      </c>
    </row>
    <row r="3739" spans="1:50" x14ac:dyDescent="0.2">
      <c r="A3739" s="112">
        <v>39701</v>
      </c>
      <c r="C3739" s="2">
        <v>25492</v>
      </c>
      <c r="D3739" s="2">
        <v>1482</v>
      </c>
      <c r="E3739">
        <v>23457</v>
      </c>
      <c r="F3739">
        <v>23246</v>
      </c>
      <c r="G3739" s="5">
        <v>8.26</v>
      </c>
      <c r="H3739" s="8">
        <f t="shared" si="4"/>
        <v>0.12106537530266344</v>
      </c>
      <c r="I3739" s="5">
        <v>107.16</v>
      </c>
      <c r="J3739">
        <f t="shared" si="5"/>
        <v>9.3318402388951113E-3</v>
      </c>
      <c r="K3739" s="56">
        <v>1.39</v>
      </c>
      <c r="L3739" s="59">
        <v>11.364100000000001</v>
      </c>
      <c r="M3739" s="5">
        <v>14.48</v>
      </c>
      <c r="N3739" s="61">
        <v>12.97</v>
      </c>
      <c r="O3739" s="85">
        <v>749</v>
      </c>
      <c r="P3739" s="5">
        <v>100.6</v>
      </c>
      <c r="Q3739" s="7"/>
      <c r="R3739" s="7"/>
      <c r="S3739" s="5">
        <v>236</v>
      </c>
      <c r="T3739" s="5">
        <v>231</v>
      </c>
      <c r="U3739" s="5">
        <v>309</v>
      </c>
      <c r="V3739" s="52">
        <v>259</v>
      </c>
      <c r="W3739" s="52"/>
      <c r="X3739" s="52"/>
      <c r="AE3739" s="54">
        <v>463</v>
      </c>
      <c r="AF3739" s="5">
        <v>228</v>
      </c>
      <c r="AG3739" s="5">
        <v>224</v>
      </c>
      <c r="AH3739" s="5">
        <v>206</v>
      </c>
      <c r="AI3739" s="5">
        <v>283</v>
      </c>
      <c r="AJ3739" s="54">
        <v>446</v>
      </c>
      <c r="AL3739" s="12">
        <v>153</v>
      </c>
      <c r="AN3739" s="5">
        <v>535</v>
      </c>
      <c r="AO3739" s="5">
        <v>477.87</v>
      </c>
      <c r="AP3739" s="7">
        <v>1454</v>
      </c>
      <c r="AQ3739" s="7">
        <v>1575</v>
      </c>
      <c r="AR3739" s="16">
        <v>0.17299999999999999</v>
      </c>
      <c r="AS3739" s="7">
        <v>4375</v>
      </c>
      <c r="AT3739" s="7">
        <v>2.16</v>
      </c>
      <c r="AU3739" s="40">
        <v>157</v>
      </c>
      <c r="AV3739" s="68">
        <v>157</v>
      </c>
      <c r="AW3739" s="40">
        <v>260</v>
      </c>
      <c r="AX3739" s="68">
        <v>280</v>
      </c>
    </row>
    <row r="3740" spans="1:50" x14ac:dyDescent="0.2">
      <c r="A3740" s="112">
        <v>39702</v>
      </c>
      <c r="C3740" s="2">
        <v>25549</v>
      </c>
      <c r="D3740" s="2">
        <v>1548</v>
      </c>
      <c r="E3740">
        <v>23254</v>
      </c>
      <c r="F3740">
        <v>23338</v>
      </c>
      <c r="G3740" s="5">
        <v>8.16</v>
      </c>
      <c r="H3740" s="8">
        <f t="shared" si="4"/>
        <v>0.12254901960784313</v>
      </c>
      <c r="I3740" s="5">
        <v>107.31</v>
      </c>
      <c r="J3740">
        <f t="shared" si="5"/>
        <v>9.318796011555306E-3</v>
      </c>
      <c r="K3740" s="56">
        <v>1.4</v>
      </c>
      <c r="L3740" s="59">
        <v>11.4956</v>
      </c>
      <c r="M3740" s="5">
        <v>14.35</v>
      </c>
      <c r="N3740" s="61">
        <v>13.14</v>
      </c>
      <c r="O3740" s="85">
        <v>752.2</v>
      </c>
      <c r="P3740" s="5">
        <v>98.24</v>
      </c>
      <c r="Q3740" s="7"/>
      <c r="R3740" s="7"/>
      <c r="S3740" s="5">
        <v>233</v>
      </c>
      <c r="T3740" s="5">
        <v>230</v>
      </c>
      <c r="U3740" s="5">
        <v>308</v>
      </c>
      <c r="V3740" s="52">
        <v>256</v>
      </c>
      <c r="W3740" s="52"/>
      <c r="X3740" s="52"/>
      <c r="AE3740" s="54">
        <v>455</v>
      </c>
      <c r="AF3740" s="5">
        <v>227</v>
      </c>
      <c r="AG3740" s="5">
        <v>223</v>
      </c>
      <c r="AH3740" s="5">
        <v>203</v>
      </c>
      <c r="AI3740" s="5">
        <v>282</v>
      </c>
      <c r="AJ3740" s="54">
        <v>437</v>
      </c>
      <c r="AL3740" s="12">
        <v>153</v>
      </c>
      <c r="AN3740" s="5">
        <v>535</v>
      </c>
      <c r="AO3740" s="5">
        <v>477.87</v>
      </c>
      <c r="AP3740" s="7">
        <v>1454</v>
      </c>
      <c r="AQ3740" s="7">
        <v>1575</v>
      </c>
      <c r="AR3740" s="16">
        <v>0.17299999999999999</v>
      </c>
      <c r="AS3740" s="7">
        <v>4375</v>
      </c>
      <c r="AT3740" s="7">
        <v>2.16</v>
      </c>
      <c r="AU3740" s="40">
        <v>157</v>
      </c>
      <c r="AV3740" s="68">
        <v>157</v>
      </c>
      <c r="AW3740" s="40">
        <v>260</v>
      </c>
      <c r="AX3740" s="68">
        <v>280</v>
      </c>
    </row>
    <row r="3741" spans="1:50" x14ac:dyDescent="0.2">
      <c r="A3741" s="112">
        <v>39703</v>
      </c>
      <c r="C3741" s="2">
        <v>26154</v>
      </c>
      <c r="D3741" s="2">
        <v>1615</v>
      </c>
      <c r="E3741">
        <v>23362</v>
      </c>
      <c r="F3741">
        <v>23957</v>
      </c>
      <c r="G3741" s="5">
        <v>8.09</v>
      </c>
      <c r="H3741" s="8">
        <f t="shared" si="4"/>
        <v>0.12360939431396786</v>
      </c>
      <c r="I3741" s="5">
        <v>105.94</v>
      </c>
      <c r="J3741">
        <f t="shared" si="5"/>
        <v>9.4393052671323391E-3</v>
      </c>
      <c r="K3741" s="56">
        <v>1.44</v>
      </c>
      <c r="L3741" s="59">
        <v>11.401</v>
      </c>
      <c r="M3741" s="5">
        <v>14.6</v>
      </c>
      <c r="N3741" s="61">
        <v>13.05</v>
      </c>
      <c r="O3741" s="85">
        <v>779.2</v>
      </c>
      <c r="P3741" s="5">
        <v>97.91</v>
      </c>
      <c r="Q3741" s="7"/>
      <c r="R3741" s="7"/>
      <c r="S3741" s="5">
        <v>232</v>
      </c>
      <c r="T3741" s="5">
        <v>230</v>
      </c>
      <c r="U3741" s="5">
        <v>308</v>
      </c>
      <c r="V3741" s="52">
        <v>263</v>
      </c>
      <c r="W3741" s="52"/>
      <c r="X3741" s="52"/>
      <c r="AE3741" s="54">
        <v>455</v>
      </c>
      <c r="AF3741" s="5">
        <v>226</v>
      </c>
      <c r="AG3741" s="5">
        <v>221</v>
      </c>
      <c r="AH3741" s="5">
        <v>202</v>
      </c>
      <c r="AI3741" s="5">
        <v>282</v>
      </c>
      <c r="AJ3741" s="54">
        <v>438</v>
      </c>
      <c r="AL3741" s="12">
        <v>150</v>
      </c>
      <c r="AN3741" s="5">
        <v>500</v>
      </c>
      <c r="AO3741" s="5">
        <v>477.87</v>
      </c>
      <c r="AP3741" s="7">
        <v>1454</v>
      </c>
      <c r="AQ3741" s="7">
        <v>1575</v>
      </c>
      <c r="AR3741" s="16">
        <v>0.18099999999999999</v>
      </c>
      <c r="AS3741" s="7">
        <v>4275</v>
      </c>
      <c r="AT3741" s="7">
        <v>2.19</v>
      </c>
      <c r="AU3741" s="40">
        <v>157</v>
      </c>
      <c r="AV3741" s="68">
        <v>157</v>
      </c>
      <c r="AW3741" s="40">
        <v>260</v>
      </c>
      <c r="AX3741" s="68">
        <v>280</v>
      </c>
    </row>
    <row r="3742" spans="1:50" x14ac:dyDescent="0.2">
      <c r="A3742" s="112">
        <v>39706</v>
      </c>
      <c r="C3742" s="2">
        <v>25642</v>
      </c>
      <c r="D3742" s="2">
        <v>1643</v>
      </c>
      <c r="E3742">
        <v>23029</v>
      </c>
      <c r="F3742">
        <v>23467</v>
      </c>
      <c r="G3742" s="5">
        <v>8.1300000000000008</v>
      </c>
      <c r="H3742" s="8">
        <f t="shared" si="4"/>
        <v>0.12300123001230011</v>
      </c>
      <c r="I3742" s="5">
        <v>104.3</v>
      </c>
      <c r="J3742">
        <f t="shared" si="5"/>
        <v>9.5877277085330784E-3</v>
      </c>
      <c r="K3742" s="56">
        <v>1.43</v>
      </c>
      <c r="L3742" s="59">
        <v>11.5762</v>
      </c>
      <c r="M3742" s="5">
        <v>14.61</v>
      </c>
      <c r="N3742" s="61">
        <v>12.79</v>
      </c>
      <c r="O3742" s="85">
        <v>774.85</v>
      </c>
      <c r="P3742" s="5">
        <v>91.95</v>
      </c>
      <c r="Q3742" s="7"/>
      <c r="R3742" s="7"/>
      <c r="S3742" s="5">
        <v>243</v>
      </c>
      <c r="T3742" s="5">
        <v>232</v>
      </c>
      <c r="U3742" s="5">
        <v>307</v>
      </c>
      <c r="V3742" s="52">
        <v>259</v>
      </c>
      <c r="W3742" s="52"/>
      <c r="X3742" s="52"/>
      <c r="AE3742" s="54">
        <v>464</v>
      </c>
      <c r="AF3742" s="5">
        <v>237</v>
      </c>
      <c r="AG3742" s="5">
        <v>225</v>
      </c>
      <c r="AH3742" s="5">
        <v>212</v>
      </c>
      <c r="AI3742" s="5">
        <v>282</v>
      </c>
      <c r="AJ3742" s="54">
        <v>451</v>
      </c>
      <c r="AL3742" s="12">
        <v>160</v>
      </c>
      <c r="AN3742" s="5">
        <v>500</v>
      </c>
      <c r="AO3742" s="5">
        <v>477.87</v>
      </c>
      <c r="AP3742" s="7">
        <v>1454</v>
      </c>
      <c r="AQ3742" s="7">
        <v>1575</v>
      </c>
      <c r="AR3742" s="16">
        <v>0.18099999999999999</v>
      </c>
      <c r="AS3742" s="7">
        <v>4275</v>
      </c>
      <c r="AT3742" s="7">
        <v>2.2200000000000002</v>
      </c>
      <c r="AU3742" s="40">
        <v>157</v>
      </c>
      <c r="AV3742" s="68">
        <v>157</v>
      </c>
      <c r="AW3742" s="40">
        <v>260</v>
      </c>
      <c r="AX3742" s="68">
        <v>280</v>
      </c>
    </row>
    <row r="3743" spans="1:50" x14ac:dyDescent="0.2">
      <c r="A3743" s="112">
        <v>39707</v>
      </c>
      <c r="C3743" s="2">
        <v>24978</v>
      </c>
      <c r="D3743" s="2">
        <v>1594</v>
      </c>
      <c r="E3743">
        <v>22741</v>
      </c>
      <c r="F3743">
        <v>22831</v>
      </c>
      <c r="G3743" s="5">
        <v>8.1</v>
      </c>
      <c r="H3743" s="8">
        <f t="shared" si="4"/>
        <v>0.1234567901234568</v>
      </c>
      <c r="I3743" s="5">
        <v>105.96</v>
      </c>
      <c r="J3743">
        <f t="shared" si="5"/>
        <v>9.4375235938089844E-3</v>
      </c>
      <c r="K3743" s="56">
        <v>1.41</v>
      </c>
      <c r="L3743" s="59">
        <v>11.689500000000001</v>
      </c>
      <c r="M3743" s="5">
        <v>14.43</v>
      </c>
      <c r="N3743" s="61">
        <v>13.09</v>
      </c>
      <c r="O3743" s="85">
        <v>777.4</v>
      </c>
      <c r="P3743" s="5">
        <v>88.8</v>
      </c>
      <c r="Q3743" s="7"/>
      <c r="R3743" s="7"/>
      <c r="S3743" s="5">
        <v>243</v>
      </c>
      <c r="T3743" s="5">
        <v>235</v>
      </c>
      <c r="U3743" s="5">
        <v>308</v>
      </c>
      <c r="V3743" s="52">
        <v>256</v>
      </c>
      <c r="W3743" s="52"/>
      <c r="X3743" s="52"/>
      <c r="AE3743" s="54">
        <v>456</v>
      </c>
      <c r="AF3743" s="5">
        <v>237</v>
      </c>
      <c r="AG3743" s="5">
        <v>223</v>
      </c>
      <c r="AH3743" s="5">
        <v>213</v>
      </c>
      <c r="AI3743" s="5">
        <v>282</v>
      </c>
      <c r="AJ3743" s="54">
        <v>446</v>
      </c>
      <c r="AL3743" s="12">
        <v>162</v>
      </c>
      <c r="AN3743" s="5">
        <v>500</v>
      </c>
      <c r="AO3743" s="5">
        <v>479.02</v>
      </c>
      <c r="AP3743" s="7">
        <v>1454</v>
      </c>
      <c r="AQ3743" s="7">
        <v>1575</v>
      </c>
      <c r="AR3743" s="16">
        <v>0.18099999999999999</v>
      </c>
      <c r="AS3743" s="7">
        <v>4275</v>
      </c>
      <c r="AT3743" s="7">
        <v>2.14</v>
      </c>
      <c r="AU3743" s="40">
        <v>157</v>
      </c>
      <c r="AV3743" s="68">
        <v>157</v>
      </c>
      <c r="AW3743" s="40">
        <v>260</v>
      </c>
      <c r="AX3743" s="68">
        <v>280</v>
      </c>
    </row>
    <row r="3744" spans="1:50" x14ac:dyDescent="0.2">
      <c r="A3744" s="112">
        <v>39708</v>
      </c>
      <c r="C3744" s="2">
        <v>24323</v>
      </c>
      <c r="D3744" s="2">
        <v>1753</v>
      </c>
      <c r="E3744">
        <v>21937</v>
      </c>
      <c r="F3744">
        <v>22159</v>
      </c>
      <c r="G3744" s="5">
        <v>8.19</v>
      </c>
      <c r="H3744" s="8">
        <f t="shared" si="4"/>
        <v>0.12210012210012211</v>
      </c>
      <c r="I3744" s="5">
        <v>104.47</v>
      </c>
      <c r="J3744">
        <f t="shared" si="5"/>
        <v>9.5721259691777544E-3</v>
      </c>
      <c r="K3744" s="56">
        <v>1.44</v>
      </c>
      <c r="L3744" s="59">
        <v>11.5334</v>
      </c>
      <c r="M3744" s="5">
        <v>14.92</v>
      </c>
      <c r="N3744" s="61">
        <v>12.67</v>
      </c>
      <c r="O3744" s="85">
        <v>859.6</v>
      </c>
      <c r="P3744" s="5">
        <v>89.94</v>
      </c>
      <c r="Q3744" s="7"/>
      <c r="R3744" s="7"/>
      <c r="S3744" s="5">
        <v>231</v>
      </c>
      <c r="T3744" s="5">
        <v>222</v>
      </c>
      <c r="U3744" s="5">
        <v>297</v>
      </c>
      <c r="V3744" s="52">
        <v>258</v>
      </c>
      <c r="W3744" s="52"/>
      <c r="X3744" s="52"/>
      <c r="AE3744" s="54">
        <v>436</v>
      </c>
      <c r="AF3744" s="5">
        <v>225</v>
      </c>
      <c r="AG3744" s="5">
        <v>218</v>
      </c>
      <c r="AH3744" s="5">
        <v>204</v>
      </c>
      <c r="AI3744" s="5">
        <v>280</v>
      </c>
      <c r="AJ3744" s="54">
        <v>428</v>
      </c>
      <c r="AL3744" s="12">
        <v>150</v>
      </c>
      <c r="AN3744" s="5">
        <v>500</v>
      </c>
      <c r="AO3744" s="5">
        <v>479.02</v>
      </c>
      <c r="AP3744" s="7">
        <v>1454</v>
      </c>
      <c r="AQ3744" s="7">
        <v>1575</v>
      </c>
      <c r="AR3744" s="16">
        <v>0.18099999999999999</v>
      </c>
      <c r="AS3744" s="7">
        <v>4275</v>
      </c>
      <c r="AT3744" s="7">
        <v>2.17</v>
      </c>
      <c r="AU3744" s="40">
        <v>157</v>
      </c>
      <c r="AV3744" s="68">
        <v>157</v>
      </c>
      <c r="AW3744" s="40">
        <v>260</v>
      </c>
      <c r="AX3744" s="68">
        <v>280</v>
      </c>
    </row>
    <row r="3745" spans="1:50" x14ac:dyDescent="0.2">
      <c r="A3745" s="112">
        <v>39709</v>
      </c>
      <c r="C3745" s="2">
        <v>24092</v>
      </c>
      <c r="D3745" s="2">
        <v>1852</v>
      </c>
      <c r="E3745">
        <v>21640</v>
      </c>
      <c r="F3745">
        <v>21953</v>
      </c>
      <c r="G3745" s="5">
        <v>8.1300000000000008</v>
      </c>
      <c r="H3745" s="8">
        <f t="shared" si="4"/>
        <v>0.12300123001230011</v>
      </c>
      <c r="I3745" s="5">
        <v>106.97</v>
      </c>
      <c r="J3745">
        <f t="shared" si="5"/>
        <v>9.3484154435823121E-3</v>
      </c>
      <c r="K3745" s="56">
        <v>1.42</v>
      </c>
      <c r="L3745" s="59">
        <v>11.7949</v>
      </c>
      <c r="M3745" s="5">
        <v>14.71</v>
      </c>
      <c r="N3745" s="61">
        <v>13.11</v>
      </c>
      <c r="O3745" s="85">
        <v>846.2</v>
      </c>
      <c r="P3745" s="5">
        <v>95.05</v>
      </c>
      <c r="Q3745" s="7"/>
      <c r="R3745" s="7"/>
      <c r="S3745" s="5">
        <v>239</v>
      </c>
      <c r="T3745" s="5">
        <v>234</v>
      </c>
      <c r="U3745" s="5">
        <v>307</v>
      </c>
      <c r="V3745" s="52">
        <v>261</v>
      </c>
      <c r="W3745" s="52"/>
      <c r="X3745" s="52"/>
      <c r="AE3745" s="54">
        <v>444</v>
      </c>
      <c r="AF3745" s="5">
        <v>234</v>
      </c>
      <c r="AG3745" s="5">
        <v>215</v>
      </c>
      <c r="AH3745" s="5">
        <v>210</v>
      </c>
      <c r="AI3745" s="5">
        <v>280</v>
      </c>
      <c r="AJ3745" s="54">
        <v>433</v>
      </c>
      <c r="AL3745" s="12">
        <v>159</v>
      </c>
      <c r="AN3745" s="5">
        <v>500</v>
      </c>
      <c r="AO3745" s="5">
        <v>479.02</v>
      </c>
      <c r="AP3745" s="7">
        <v>1454</v>
      </c>
      <c r="AQ3745" s="7">
        <v>1575</v>
      </c>
      <c r="AR3745" s="16">
        <v>0.18099999999999999</v>
      </c>
      <c r="AS3745" s="7">
        <v>4150</v>
      </c>
      <c r="AT3745" s="7">
        <v>2.13</v>
      </c>
      <c r="AU3745" s="40">
        <v>157</v>
      </c>
      <c r="AV3745" s="68">
        <v>157</v>
      </c>
      <c r="AW3745" s="40">
        <v>260</v>
      </c>
      <c r="AX3745" s="68">
        <v>280</v>
      </c>
    </row>
    <row r="3746" spans="1:50" x14ac:dyDescent="0.2">
      <c r="A3746" s="112">
        <v>39710</v>
      </c>
      <c r="C3746" s="2">
        <v>26136</v>
      </c>
      <c r="D3746" s="2">
        <v>1745</v>
      </c>
      <c r="E3746">
        <v>22769</v>
      </c>
      <c r="F3746">
        <v>24031</v>
      </c>
      <c r="G3746" s="5">
        <v>8.0299999999999994</v>
      </c>
      <c r="H3746" s="8">
        <f t="shared" si="4"/>
        <v>0.12453300124533002</v>
      </c>
      <c r="I3746" s="5">
        <v>106.52</v>
      </c>
      <c r="J3746">
        <f t="shared" si="5"/>
        <v>9.3879083740142696E-3</v>
      </c>
      <c r="K3746" s="56">
        <v>1.45</v>
      </c>
      <c r="L3746" s="59">
        <v>11.4497</v>
      </c>
      <c r="M3746" s="5">
        <v>14.81</v>
      </c>
      <c r="N3746" s="61">
        <v>13.27</v>
      </c>
      <c r="O3746" s="85">
        <v>867.55</v>
      </c>
      <c r="P3746" s="5">
        <v>93.1</v>
      </c>
      <c r="Q3746" s="7"/>
      <c r="R3746" s="7"/>
      <c r="S3746" s="5">
        <v>229</v>
      </c>
      <c r="T3746" s="5">
        <v>221</v>
      </c>
      <c r="U3746" s="5">
        <v>297</v>
      </c>
      <c r="V3746" s="52">
        <v>261</v>
      </c>
      <c r="W3746" s="52"/>
      <c r="X3746" s="52"/>
      <c r="AE3746" s="54">
        <v>436</v>
      </c>
      <c r="AF3746" s="5">
        <v>223</v>
      </c>
      <c r="AG3746" s="5">
        <v>212</v>
      </c>
      <c r="AH3746" s="5">
        <v>200</v>
      </c>
      <c r="AI3746" s="5">
        <v>280</v>
      </c>
      <c r="AJ3746" s="54">
        <v>425</v>
      </c>
      <c r="AL3746" s="12">
        <v>149</v>
      </c>
      <c r="AN3746" s="5">
        <v>515</v>
      </c>
      <c r="AO3746" s="5">
        <v>479.02</v>
      </c>
      <c r="AP3746" s="7">
        <v>1454</v>
      </c>
      <c r="AQ3746" s="7">
        <v>1575</v>
      </c>
      <c r="AR3746" s="16">
        <v>0.18099999999999999</v>
      </c>
      <c r="AS3746" s="7">
        <v>4150</v>
      </c>
      <c r="AT3746" s="7">
        <v>2.19</v>
      </c>
      <c r="AU3746" s="40">
        <v>157</v>
      </c>
      <c r="AV3746" s="68">
        <v>157</v>
      </c>
      <c r="AW3746" s="40">
        <v>260</v>
      </c>
      <c r="AX3746" s="68">
        <v>280</v>
      </c>
    </row>
    <row r="3747" spans="1:50" x14ac:dyDescent="0.2">
      <c r="A3747" s="112">
        <v>39713</v>
      </c>
      <c r="C3747" s="2">
        <v>25893</v>
      </c>
      <c r="D3747" s="2">
        <v>1833</v>
      </c>
      <c r="E3747">
        <v>23046</v>
      </c>
      <c r="F3747">
        <v>23738</v>
      </c>
      <c r="G3747" s="5">
        <v>7.95</v>
      </c>
      <c r="H3747" s="8">
        <f t="shared" si="4"/>
        <v>0.12578616352201258</v>
      </c>
      <c r="I3747" s="5">
        <v>105.44</v>
      </c>
      <c r="J3747">
        <f t="shared" si="5"/>
        <v>9.4840667678300454E-3</v>
      </c>
      <c r="K3747" s="56">
        <v>1.48</v>
      </c>
      <c r="L3747" s="59">
        <v>11.702199999999999</v>
      </c>
      <c r="M3747" s="5">
        <v>14.75</v>
      </c>
      <c r="N3747" s="61">
        <v>13.23</v>
      </c>
      <c r="O3747" s="85">
        <v>889.45</v>
      </c>
      <c r="P3747" s="5">
        <v>101.24</v>
      </c>
      <c r="Q3747" s="7"/>
      <c r="R3747" s="7"/>
      <c r="S3747" s="5">
        <v>235</v>
      </c>
      <c r="T3747" s="5">
        <v>233</v>
      </c>
      <c r="U3747" s="5">
        <v>307</v>
      </c>
      <c r="V3747" s="52">
        <v>266</v>
      </c>
      <c r="W3747" s="52"/>
      <c r="X3747" s="52"/>
      <c r="AE3747" s="54">
        <v>446</v>
      </c>
      <c r="AF3747" s="5">
        <v>229</v>
      </c>
      <c r="AG3747" s="5">
        <v>213</v>
      </c>
      <c r="AH3747" s="5">
        <v>205</v>
      </c>
      <c r="AI3747" s="5">
        <v>280</v>
      </c>
      <c r="AJ3747" s="54">
        <v>433</v>
      </c>
      <c r="AL3747" s="12">
        <v>154</v>
      </c>
      <c r="AN3747" s="5">
        <v>500</v>
      </c>
      <c r="AO3747" s="5">
        <v>479</v>
      </c>
      <c r="AP3747" s="7">
        <v>1454</v>
      </c>
      <c r="AQ3747" s="7">
        <v>1575</v>
      </c>
      <c r="AR3747" s="16">
        <v>0.21199999999999999</v>
      </c>
      <c r="AS3747" s="7">
        <v>4150</v>
      </c>
      <c r="AT3747" s="7">
        <v>2.2400000000000002</v>
      </c>
      <c r="AU3747" s="40">
        <v>157</v>
      </c>
      <c r="AV3747" s="68">
        <v>157</v>
      </c>
      <c r="AW3747" s="40">
        <v>260</v>
      </c>
      <c r="AX3747" s="68">
        <v>280</v>
      </c>
    </row>
    <row r="3748" spans="1:50" x14ac:dyDescent="0.2">
      <c r="A3748" s="112">
        <v>39714</v>
      </c>
      <c r="C3748" s="2">
        <v>24865</v>
      </c>
      <c r="D3748" s="2">
        <v>1896</v>
      </c>
      <c r="E3748">
        <v>22067</v>
      </c>
      <c r="F3748">
        <v>22749</v>
      </c>
      <c r="G3748" s="5">
        <v>8.15</v>
      </c>
      <c r="H3748" s="8">
        <f t="shared" si="4"/>
        <v>0.12269938650306748</v>
      </c>
      <c r="I3748" s="5">
        <v>105.69</v>
      </c>
      <c r="J3748">
        <f t="shared" si="5"/>
        <v>9.4616330778692411E-3</v>
      </c>
      <c r="K3748" s="56">
        <v>1.47</v>
      </c>
      <c r="L3748" s="59">
        <v>11.736700000000001</v>
      </c>
      <c r="M3748" s="5">
        <v>15.18</v>
      </c>
      <c r="N3748" s="61">
        <v>12.94</v>
      </c>
      <c r="O3748" s="85">
        <v>893.6</v>
      </c>
      <c r="P3748" s="5">
        <v>102.89</v>
      </c>
      <c r="Q3748" s="7"/>
      <c r="R3748" s="7"/>
      <c r="S3748" s="5">
        <v>241</v>
      </c>
      <c r="T3748" s="5">
        <v>245</v>
      </c>
      <c r="U3748" s="5">
        <v>317</v>
      </c>
      <c r="V3748" s="52">
        <v>268</v>
      </c>
      <c r="W3748" s="52"/>
      <c r="X3748" s="52"/>
      <c r="AE3748" s="54">
        <v>462</v>
      </c>
      <c r="AF3748" s="5">
        <v>236</v>
      </c>
      <c r="AG3748" s="5">
        <v>217</v>
      </c>
      <c r="AH3748" s="5">
        <v>210</v>
      </c>
      <c r="AI3748" s="5">
        <v>275</v>
      </c>
      <c r="AJ3748" s="54">
        <v>453</v>
      </c>
      <c r="AL3748" s="12">
        <v>162</v>
      </c>
      <c r="AN3748" s="5">
        <v>500</v>
      </c>
      <c r="AO3748" s="5">
        <v>479.02</v>
      </c>
      <c r="AP3748" s="7">
        <v>1454</v>
      </c>
      <c r="AQ3748" s="7">
        <v>1575</v>
      </c>
      <c r="AR3748" s="16">
        <v>0.21199999999999999</v>
      </c>
      <c r="AS3748" s="7">
        <v>4150</v>
      </c>
      <c r="AT3748" s="7">
        <v>2.2599999999999998</v>
      </c>
      <c r="AU3748" s="40">
        <v>157</v>
      </c>
      <c r="AV3748" s="68">
        <v>157</v>
      </c>
      <c r="AW3748" s="40">
        <v>260</v>
      </c>
      <c r="AX3748" s="68">
        <v>280</v>
      </c>
    </row>
    <row r="3749" spans="1:50" x14ac:dyDescent="0.2">
      <c r="A3749" s="112">
        <v>39715</v>
      </c>
      <c r="C3749" s="2">
        <v>24865</v>
      </c>
      <c r="D3749" s="2">
        <v>1896</v>
      </c>
      <c r="E3749">
        <v>22067</v>
      </c>
      <c r="F3749">
        <v>22749</v>
      </c>
      <c r="G3749" s="5">
        <v>8.15</v>
      </c>
      <c r="H3749" s="8">
        <f t="shared" si="4"/>
        <v>0.12269938650306748</v>
      </c>
      <c r="I3749" s="5">
        <v>105.69</v>
      </c>
      <c r="J3749">
        <f t="shared" si="5"/>
        <v>9.4616330778692411E-3</v>
      </c>
      <c r="K3749" s="56">
        <v>1.47</v>
      </c>
      <c r="L3749" s="59">
        <v>11.74</v>
      </c>
      <c r="M3749" s="5">
        <v>15.18</v>
      </c>
      <c r="N3749" s="61">
        <v>12.94</v>
      </c>
      <c r="O3749" s="85">
        <v>893.6</v>
      </c>
      <c r="P3749" s="5">
        <v>102.89</v>
      </c>
      <c r="Q3749" s="7"/>
      <c r="R3749" s="7"/>
      <c r="S3749" s="5">
        <v>241</v>
      </c>
      <c r="T3749" s="5">
        <v>245</v>
      </c>
      <c r="U3749" s="5">
        <v>317</v>
      </c>
      <c r="V3749" s="52">
        <v>268</v>
      </c>
      <c r="W3749" s="52"/>
      <c r="X3749" s="52"/>
      <c r="AE3749" s="54">
        <v>462</v>
      </c>
      <c r="AF3749" s="5">
        <v>236</v>
      </c>
      <c r="AG3749" s="5">
        <v>217</v>
      </c>
      <c r="AH3749" s="5">
        <v>210</v>
      </c>
      <c r="AI3749" s="5">
        <v>275</v>
      </c>
      <c r="AJ3749" s="54">
        <v>453</v>
      </c>
      <c r="AL3749" s="12">
        <v>162</v>
      </c>
      <c r="AN3749" s="5">
        <v>500</v>
      </c>
      <c r="AO3749" s="5">
        <v>479.02</v>
      </c>
      <c r="AP3749" s="7">
        <v>1454</v>
      </c>
      <c r="AQ3749" s="7">
        <v>1575</v>
      </c>
      <c r="AR3749" s="16">
        <v>0.21199999999999999</v>
      </c>
      <c r="AS3749" s="7">
        <v>4150</v>
      </c>
      <c r="AT3749" s="7">
        <v>2.2599999999999998</v>
      </c>
      <c r="AU3749" s="40">
        <v>157</v>
      </c>
      <c r="AV3749" s="68">
        <v>157</v>
      </c>
      <c r="AW3749" s="40">
        <v>260</v>
      </c>
      <c r="AX3749" s="68">
        <v>280</v>
      </c>
    </row>
    <row r="3750" spans="1:50" x14ac:dyDescent="0.2">
      <c r="A3750" s="112">
        <v>39716</v>
      </c>
      <c r="C3750" s="2">
        <v>24936</v>
      </c>
      <c r="D3750" s="2">
        <v>1868</v>
      </c>
      <c r="E3750">
        <v>22269</v>
      </c>
      <c r="F3750">
        <v>22827</v>
      </c>
      <c r="G3750" s="5">
        <v>8.15</v>
      </c>
      <c r="H3750" s="8">
        <f t="shared" si="4"/>
        <v>0.12269938650306748</v>
      </c>
      <c r="I3750" s="5">
        <v>105.7</v>
      </c>
      <c r="J3750">
        <f t="shared" si="5"/>
        <v>9.4607379375591296E-3</v>
      </c>
      <c r="K3750" s="56">
        <v>1.46</v>
      </c>
      <c r="L3750" s="59">
        <v>12.0213</v>
      </c>
      <c r="M3750" s="5">
        <v>14.98</v>
      </c>
      <c r="N3750" s="61">
        <v>12.98</v>
      </c>
      <c r="O3750" s="85">
        <v>876.85</v>
      </c>
      <c r="P3750" s="5">
        <v>98.8</v>
      </c>
      <c r="Q3750" s="7"/>
      <c r="R3750" s="7"/>
      <c r="S3750" s="5">
        <v>242</v>
      </c>
      <c r="T3750" s="5">
        <v>237</v>
      </c>
      <c r="U3750" s="5">
        <v>308</v>
      </c>
      <c r="V3750" s="52">
        <v>266</v>
      </c>
      <c r="W3750" s="52"/>
      <c r="X3750" s="52"/>
      <c r="AE3750" s="54">
        <v>461</v>
      </c>
      <c r="AF3750" s="5">
        <v>237</v>
      </c>
      <c r="AG3750" s="5">
        <v>218</v>
      </c>
      <c r="AH3750" s="5">
        <v>209</v>
      </c>
      <c r="AI3750" s="5">
        <v>272</v>
      </c>
      <c r="AJ3750" s="54">
        <v>451</v>
      </c>
      <c r="AL3750" s="12">
        <v>163</v>
      </c>
      <c r="AN3750" s="5">
        <v>515</v>
      </c>
      <c r="AO3750" s="5">
        <v>455.29</v>
      </c>
      <c r="AP3750" s="7">
        <v>1404</v>
      </c>
      <c r="AQ3750" s="7">
        <v>1530</v>
      </c>
      <c r="AR3750" s="16">
        <v>0.21199999999999999</v>
      </c>
      <c r="AS3750" s="7">
        <v>4150</v>
      </c>
      <c r="AT3750" s="7">
        <v>2.25</v>
      </c>
      <c r="AU3750" s="40">
        <v>157</v>
      </c>
      <c r="AV3750" s="68">
        <v>157</v>
      </c>
      <c r="AW3750" s="40">
        <v>260</v>
      </c>
      <c r="AX3750" s="68">
        <v>280</v>
      </c>
    </row>
    <row r="3751" spans="1:50" x14ac:dyDescent="0.2">
      <c r="A3751" s="112">
        <v>39717</v>
      </c>
      <c r="C3751" s="2">
        <v>24499</v>
      </c>
      <c r="D3751" s="2">
        <v>1889</v>
      </c>
      <c r="E3751">
        <v>21944</v>
      </c>
      <c r="F3751">
        <v>22376</v>
      </c>
      <c r="G3751" s="5">
        <v>8.1199999999999992</v>
      </c>
      <c r="H3751" s="8">
        <f t="shared" si="4"/>
        <v>0.12315270935960593</v>
      </c>
      <c r="I3751" s="5">
        <v>106.48</v>
      </c>
      <c r="J3751">
        <f t="shared" si="5"/>
        <v>9.3914350112697213E-3</v>
      </c>
      <c r="K3751" s="56">
        <v>1.44</v>
      </c>
      <c r="L3751" s="59">
        <v>11.9138</v>
      </c>
      <c r="M3751" s="5">
        <v>14.81</v>
      </c>
      <c r="N3751" s="61">
        <v>13.03</v>
      </c>
      <c r="O3751" s="85">
        <v>873.7</v>
      </c>
      <c r="P3751" s="5">
        <v>100.29</v>
      </c>
      <c r="Q3751" s="7"/>
      <c r="R3751" s="7"/>
      <c r="S3751" s="5">
        <v>239</v>
      </c>
      <c r="T3751" s="5">
        <v>239</v>
      </c>
      <c r="U3751" s="5">
        <v>311</v>
      </c>
      <c r="V3751" s="52">
        <v>261</v>
      </c>
      <c r="W3751" s="52"/>
      <c r="X3751" s="52"/>
      <c r="AE3751" s="54">
        <v>460</v>
      </c>
      <c r="AF3751" s="5">
        <v>236</v>
      </c>
      <c r="AG3751" s="5">
        <v>214</v>
      </c>
      <c r="AH3751" s="5">
        <v>206</v>
      </c>
      <c r="AI3751" s="5">
        <v>272</v>
      </c>
      <c r="AJ3751" s="54">
        <v>451</v>
      </c>
      <c r="AL3751" s="12">
        <v>159</v>
      </c>
      <c r="AN3751" s="5">
        <v>495</v>
      </c>
      <c r="AO3751" s="5">
        <v>455.29</v>
      </c>
      <c r="AP3751" s="7">
        <v>1404</v>
      </c>
      <c r="AQ3751" s="7">
        <v>1530</v>
      </c>
      <c r="AR3751" s="16">
        <v>0.21199999999999999</v>
      </c>
      <c r="AS3751" s="7">
        <v>4150</v>
      </c>
      <c r="AT3751" s="7">
        <v>2.25</v>
      </c>
      <c r="AU3751" s="40">
        <v>157</v>
      </c>
      <c r="AV3751" s="68">
        <v>157</v>
      </c>
      <c r="AW3751" s="40">
        <v>260</v>
      </c>
      <c r="AX3751" s="68">
        <v>280</v>
      </c>
    </row>
    <row r="3752" spans="1:50" x14ac:dyDescent="0.2">
      <c r="A3752" s="112">
        <v>39720</v>
      </c>
      <c r="C3752" s="2">
        <v>23087</v>
      </c>
      <c r="D3752" s="2">
        <v>1806</v>
      </c>
      <c r="E3752">
        <v>21035</v>
      </c>
      <c r="F3752">
        <v>21007</v>
      </c>
      <c r="G3752" s="5">
        <v>8.34</v>
      </c>
      <c r="H3752" s="8">
        <f t="shared" si="4"/>
        <v>0.11990407673860912</v>
      </c>
      <c r="I3752" s="5">
        <v>104.01</v>
      </c>
      <c r="J3752">
        <f t="shared" si="5"/>
        <v>9.6144601480626854E-3</v>
      </c>
      <c r="K3752" s="56">
        <v>1.44</v>
      </c>
      <c r="L3752" s="59">
        <v>11.8405</v>
      </c>
      <c r="M3752" s="5">
        <v>15.06</v>
      </c>
      <c r="N3752" s="61">
        <v>13.03</v>
      </c>
      <c r="O3752" s="85">
        <v>901.75</v>
      </c>
      <c r="P3752" s="5">
        <v>98.49</v>
      </c>
      <c r="Q3752" s="7"/>
      <c r="R3752" s="7"/>
      <c r="S3752" s="5">
        <v>234</v>
      </c>
      <c r="T3752" s="5">
        <v>232</v>
      </c>
      <c r="U3752" s="5">
        <v>305</v>
      </c>
      <c r="V3752" s="52">
        <v>254</v>
      </c>
      <c r="W3752" s="52"/>
      <c r="X3752" s="52"/>
      <c r="AE3752" s="54">
        <v>453</v>
      </c>
      <c r="AF3752" s="5">
        <v>230</v>
      </c>
      <c r="AG3752" s="5">
        <v>213</v>
      </c>
      <c r="AH3752" s="5">
        <v>199</v>
      </c>
      <c r="AI3752" s="5">
        <v>270</v>
      </c>
      <c r="AJ3752" s="54">
        <v>444</v>
      </c>
      <c r="AL3752" s="12">
        <v>151</v>
      </c>
      <c r="AN3752" s="5">
        <v>495</v>
      </c>
      <c r="AO3752" s="5">
        <v>455.29</v>
      </c>
      <c r="AP3752" s="7">
        <v>1404</v>
      </c>
      <c r="AQ3752" s="7">
        <v>1530</v>
      </c>
      <c r="AR3752" s="16">
        <v>0.23</v>
      </c>
      <c r="AS3752" s="7">
        <v>4150</v>
      </c>
      <c r="AT3752" s="7">
        <v>2.17</v>
      </c>
      <c r="AU3752" s="40">
        <v>157</v>
      </c>
      <c r="AV3752" s="68">
        <v>157</v>
      </c>
      <c r="AW3752" s="40">
        <v>260</v>
      </c>
      <c r="AX3752" s="68">
        <v>280</v>
      </c>
    </row>
    <row r="3753" spans="1:50" x14ac:dyDescent="0.2">
      <c r="A3753" s="112">
        <v>39721</v>
      </c>
      <c r="C3753" s="2">
        <v>23916</v>
      </c>
      <c r="D3753" s="2">
        <v>1845</v>
      </c>
      <c r="E3753">
        <v>21943</v>
      </c>
      <c r="F3753">
        <v>21818</v>
      </c>
      <c r="G3753" s="5">
        <v>8.25</v>
      </c>
      <c r="H3753" s="8">
        <f t="shared" si="4"/>
        <v>0.12121212121212122</v>
      </c>
      <c r="I3753" s="5">
        <v>106.02</v>
      </c>
      <c r="J3753">
        <f t="shared" si="5"/>
        <v>9.4321826070552731E-3</v>
      </c>
      <c r="K3753" s="56">
        <v>1.41</v>
      </c>
      <c r="L3753" s="59">
        <v>11.9413</v>
      </c>
      <c r="M3753" s="5">
        <v>14.72</v>
      </c>
      <c r="N3753" s="61">
        <v>12.8</v>
      </c>
      <c r="O3753" s="85">
        <v>879.1</v>
      </c>
      <c r="P3753" s="5">
        <v>93.8</v>
      </c>
      <c r="Q3753" s="7"/>
      <c r="R3753" s="7"/>
      <c r="S3753" s="5">
        <v>222</v>
      </c>
      <c r="T3753" s="5">
        <v>218</v>
      </c>
      <c r="U3753" s="5">
        <v>290</v>
      </c>
      <c r="V3753" s="52">
        <v>244</v>
      </c>
      <c r="W3753" s="52"/>
      <c r="X3753" s="52"/>
      <c r="AE3753" s="54">
        <v>427</v>
      </c>
      <c r="AF3753" s="5">
        <v>218</v>
      </c>
      <c r="AG3753" s="5">
        <v>209</v>
      </c>
      <c r="AH3753" s="5">
        <v>190</v>
      </c>
      <c r="AI3753" s="5">
        <v>270</v>
      </c>
      <c r="AJ3753" s="54">
        <v>420</v>
      </c>
      <c r="AL3753" s="12">
        <v>141</v>
      </c>
      <c r="AN3753" s="5">
        <v>495</v>
      </c>
      <c r="AO3753" s="5">
        <v>458.2</v>
      </c>
      <c r="AP3753" s="7">
        <v>1354</v>
      </c>
      <c r="AQ3753" s="7">
        <v>1530</v>
      </c>
      <c r="AR3753" s="16">
        <v>0.23</v>
      </c>
      <c r="AS3753" s="7">
        <v>4150</v>
      </c>
      <c r="AT3753" s="7">
        <v>2.1800000000000002</v>
      </c>
      <c r="AU3753" s="40">
        <v>157</v>
      </c>
      <c r="AV3753" s="68">
        <v>157</v>
      </c>
      <c r="AW3753" s="40">
        <v>260</v>
      </c>
      <c r="AX3753" s="68">
        <v>280</v>
      </c>
    </row>
    <row r="3754" spans="1:50" x14ac:dyDescent="0.2">
      <c r="A3754" s="112">
        <v>39722</v>
      </c>
      <c r="C3754" s="2">
        <v>23332</v>
      </c>
      <c r="D3754" s="2">
        <v>1824</v>
      </c>
      <c r="E3754">
        <v>21552</v>
      </c>
      <c r="F3754">
        <v>21197</v>
      </c>
      <c r="G3754" s="5">
        <v>8.27</v>
      </c>
      <c r="H3754" s="8">
        <f t="shared" si="4"/>
        <v>0.12091898428053205</v>
      </c>
      <c r="I3754" s="5">
        <v>105.78</v>
      </c>
      <c r="J3754">
        <f t="shared" si="5"/>
        <v>9.4535829079221024E-3</v>
      </c>
      <c r="K3754" s="56">
        <v>1.4</v>
      </c>
      <c r="L3754" s="59">
        <v>11.6432</v>
      </c>
      <c r="M3754" s="5">
        <v>14.66</v>
      </c>
      <c r="N3754" s="61">
        <v>12.74</v>
      </c>
      <c r="O3754" s="85">
        <v>872.3</v>
      </c>
      <c r="P3754" s="5">
        <v>93.8</v>
      </c>
      <c r="Q3754" s="7"/>
      <c r="R3754" s="7"/>
      <c r="S3754" s="5">
        <v>212</v>
      </c>
      <c r="T3754" s="5">
        <v>222</v>
      </c>
      <c r="U3754" s="5">
        <v>293</v>
      </c>
      <c r="V3754" s="52">
        <v>247</v>
      </c>
      <c r="W3754" s="52"/>
      <c r="X3754" s="52"/>
      <c r="AE3754" s="54">
        <v>409</v>
      </c>
      <c r="AF3754" s="5">
        <v>208</v>
      </c>
      <c r="AG3754" s="5">
        <v>202</v>
      </c>
      <c r="AH3754" s="5">
        <v>182</v>
      </c>
      <c r="AI3754" s="5">
        <v>268</v>
      </c>
      <c r="AJ3754" s="54">
        <v>404</v>
      </c>
      <c r="AL3754" s="12">
        <v>129</v>
      </c>
      <c r="AN3754" s="5">
        <v>459</v>
      </c>
      <c r="AO3754" s="5">
        <v>458.2</v>
      </c>
      <c r="AP3754" s="7">
        <v>1354</v>
      </c>
      <c r="AQ3754" s="7">
        <v>1530</v>
      </c>
      <c r="AR3754" s="16">
        <v>0.23</v>
      </c>
      <c r="AS3754" s="7">
        <v>4150</v>
      </c>
      <c r="AT3754" s="7">
        <v>2.09</v>
      </c>
      <c r="AU3754" s="40">
        <v>157</v>
      </c>
      <c r="AV3754" s="68">
        <v>157</v>
      </c>
      <c r="AW3754" s="40">
        <v>260</v>
      </c>
      <c r="AX3754" s="68">
        <v>280</v>
      </c>
    </row>
    <row r="3755" spans="1:50" x14ac:dyDescent="0.2">
      <c r="A3755" s="112">
        <v>39723</v>
      </c>
      <c r="C3755" s="2">
        <v>22560</v>
      </c>
      <c r="D3755" s="2">
        <v>1618</v>
      </c>
      <c r="E3755">
        <v>21269</v>
      </c>
      <c r="F3755">
        <v>20403</v>
      </c>
      <c r="G3755" s="5">
        <v>8.44</v>
      </c>
      <c r="H3755" s="8">
        <f t="shared" si="4"/>
        <v>0.11848341232227488</v>
      </c>
      <c r="I3755" s="5">
        <v>105.27</v>
      </c>
      <c r="J3755">
        <f t="shared" si="5"/>
        <v>9.4993825401348923E-3</v>
      </c>
      <c r="K3755" s="56">
        <v>1.39</v>
      </c>
      <c r="L3755" s="59">
        <v>11.6562</v>
      </c>
      <c r="M3755" s="5">
        <v>14.97</v>
      </c>
      <c r="N3755" s="61">
        <v>12.44</v>
      </c>
      <c r="O3755" s="85">
        <v>842.75</v>
      </c>
      <c r="P3755" s="5">
        <v>94.77</v>
      </c>
      <c r="Q3755" s="7"/>
      <c r="R3755" s="7"/>
      <c r="S3755" s="5">
        <v>211</v>
      </c>
      <c r="T3755" s="5">
        <v>210</v>
      </c>
      <c r="U3755" s="5">
        <v>290</v>
      </c>
      <c r="V3755" s="52">
        <v>244</v>
      </c>
      <c r="W3755" s="52"/>
      <c r="X3755" s="52"/>
      <c r="AE3755" s="54">
        <v>409</v>
      </c>
      <c r="AF3755" s="5">
        <v>206</v>
      </c>
      <c r="AG3755" s="5">
        <v>204</v>
      </c>
      <c r="AH3755" s="5">
        <v>182</v>
      </c>
      <c r="AI3755" s="5">
        <v>268</v>
      </c>
      <c r="AJ3755" s="54">
        <v>407</v>
      </c>
      <c r="AL3755" s="12">
        <v>126</v>
      </c>
      <c r="AN3755" s="5">
        <v>459</v>
      </c>
      <c r="AO3755" s="5">
        <v>458.2</v>
      </c>
      <c r="AP3755" s="7">
        <v>1354</v>
      </c>
      <c r="AQ3755" s="7">
        <v>1500</v>
      </c>
      <c r="AR3755" s="16">
        <v>0.23</v>
      </c>
      <c r="AS3755" s="7">
        <v>4150</v>
      </c>
      <c r="AT3755" s="7">
        <v>2</v>
      </c>
      <c r="AU3755" s="40">
        <v>157</v>
      </c>
      <c r="AV3755" s="68">
        <v>157</v>
      </c>
      <c r="AW3755" s="40">
        <v>260</v>
      </c>
      <c r="AX3755" s="68">
        <v>280</v>
      </c>
    </row>
    <row r="3756" spans="1:50" x14ac:dyDescent="0.2">
      <c r="A3756" s="112">
        <v>39724</v>
      </c>
      <c r="C3756" s="2">
        <v>22678</v>
      </c>
      <c r="D3756" s="2">
        <v>1612</v>
      </c>
      <c r="E3756">
        <v>21280</v>
      </c>
      <c r="F3756">
        <v>20523</v>
      </c>
      <c r="G3756" s="5">
        <v>8.6</v>
      </c>
      <c r="H3756" s="8">
        <f t="shared" si="4"/>
        <v>0.11627906976744186</v>
      </c>
      <c r="I3756" s="5">
        <v>103.16</v>
      </c>
      <c r="J3756">
        <f t="shared" si="5"/>
        <v>9.6936797208220238E-3</v>
      </c>
      <c r="K3756" s="56">
        <v>1.36</v>
      </c>
      <c r="L3756" s="59">
        <v>11.8163</v>
      </c>
      <c r="M3756" s="5">
        <v>15.06</v>
      </c>
      <c r="N3756" s="61">
        <v>11.98</v>
      </c>
      <c r="O3756" s="85">
        <v>831.12</v>
      </c>
      <c r="P3756" s="5">
        <v>91.05</v>
      </c>
      <c r="Q3756" s="7"/>
      <c r="R3756" s="7"/>
      <c r="S3756" s="5">
        <v>200</v>
      </c>
      <c r="T3756" s="5">
        <v>207</v>
      </c>
      <c r="U3756" s="5">
        <v>277</v>
      </c>
      <c r="V3756" s="52">
        <v>241</v>
      </c>
      <c r="W3756" s="52"/>
      <c r="X3756" s="52"/>
      <c r="AE3756" s="54">
        <v>392</v>
      </c>
      <c r="AF3756" s="5">
        <v>194</v>
      </c>
      <c r="AG3756" s="5">
        <v>201</v>
      </c>
      <c r="AH3756" s="5">
        <v>175</v>
      </c>
      <c r="AI3756" s="5">
        <v>267</v>
      </c>
      <c r="AJ3756" s="54">
        <v>391</v>
      </c>
      <c r="AL3756" s="12">
        <v>114</v>
      </c>
      <c r="AN3756" s="5">
        <v>459</v>
      </c>
      <c r="AO3756" s="5">
        <v>458.2</v>
      </c>
      <c r="AP3756" s="7">
        <v>1354</v>
      </c>
      <c r="AQ3756" s="7">
        <v>1500</v>
      </c>
      <c r="AR3756" s="16">
        <v>0.23</v>
      </c>
      <c r="AS3756" s="7">
        <v>4150</v>
      </c>
      <c r="AT3756" s="7">
        <v>1.99</v>
      </c>
      <c r="AU3756" s="40">
        <v>157</v>
      </c>
      <c r="AV3756" s="68">
        <v>157</v>
      </c>
      <c r="AW3756" s="40">
        <v>260</v>
      </c>
      <c r="AX3756" s="68">
        <v>280</v>
      </c>
    </row>
    <row r="3757" spans="1:50" x14ac:dyDescent="0.2">
      <c r="A3757" s="112">
        <v>39727</v>
      </c>
      <c r="C3757" s="2">
        <v>21022</v>
      </c>
      <c r="D3757" s="2">
        <v>1599</v>
      </c>
      <c r="E3757">
        <v>19921</v>
      </c>
      <c r="F3757">
        <v>37032</v>
      </c>
      <c r="G3757" s="5">
        <v>8.75</v>
      </c>
      <c r="H3757" s="8">
        <f t="shared" si="4"/>
        <v>0.11428571428571428</v>
      </c>
      <c r="I3757" s="5">
        <v>102.71</v>
      </c>
      <c r="J3757">
        <f t="shared" si="5"/>
        <v>9.7361503261610364E-3</v>
      </c>
      <c r="K3757" s="56">
        <v>1.36</v>
      </c>
      <c r="L3757" s="59">
        <v>11.7997</v>
      </c>
      <c r="M3757" s="5">
        <v>15.32</v>
      </c>
      <c r="N3757" s="61">
        <v>11.73</v>
      </c>
      <c r="O3757" s="85">
        <v>866.23</v>
      </c>
      <c r="P3757" s="5">
        <v>86.75</v>
      </c>
      <c r="Q3757" s="7"/>
      <c r="R3757" s="7"/>
      <c r="S3757" s="5">
        <v>200</v>
      </c>
      <c r="T3757" s="5">
        <v>209</v>
      </c>
      <c r="U3757" s="5">
        <v>278</v>
      </c>
      <c r="V3757" s="52">
        <v>229</v>
      </c>
      <c r="W3757" s="52"/>
      <c r="X3757" s="52"/>
      <c r="AE3757" s="54">
        <v>388</v>
      </c>
      <c r="AF3757" s="5">
        <v>194</v>
      </c>
      <c r="AG3757" s="5">
        <v>201</v>
      </c>
      <c r="AH3757" s="5">
        <v>181</v>
      </c>
      <c r="AI3757" s="5">
        <v>265</v>
      </c>
      <c r="AJ3757" s="54">
        <v>387</v>
      </c>
      <c r="AL3757" s="12">
        <v>114</v>
      </c>
      <c r="AN3757" s="5">
        <v>459</v>
      </c>
      <c r="AO3757" s="5">
        <v>458.2</v>
      </c>
      <c r="AP3757" s="7">
        <v>1354</v>
      </c>
      <c r="AQ3757" s="7">
        <v>1500</v>
      </c>
      <c r="AR3757" s="16">
        <v>0.23</v>
      </c>
      <c r="AS3757" s="7">
        <v>4150</v>
      </c>
      <c r="AT3757" s="7">
        <v>1.82</v>
      </c>
      <c r="AU3757" s="40">
        <v>157</v>
      </c>
      <c r="AV3757" s="68">
        <v>157</v>
      </c>
      <c r="AW3757" s="40">
        <v>260</v>
      </c>
      <c r="AX3757" s="68">
        <v>280</v>
      </c>
    </row>
    <row r="3758" spans="1:50" x14ac:dyDescent="0.2">
      <c r="A3758" s="112">
        <v>39728</v>
      </c>
      <c r="C3758" s="2">
        <v>21560</v>
      </c>
      <c r="D3758" s="2">
        <v>1583</v>
      </c>
      <c r="E3758">
        <v>20415</v>
      </c>
      <c r="F3758">
        <v>19495</v>
      </c>
      <c r="G3758" s="5">
        <v>8.9</v>
      </c>
      <c r="H3758" s="8">
        <f t="shared" si="4"/>
        <v>0.11235955056179775</v>
      </c>
      <c r="I3758" s="5">
        <v>100.32</v>
      </c>
      <c r="J3758">
        <f t="shared" si="5"/>
        <v>9.9681020733652318E-3</v>
      </c>
      <c r="K3758" s="56">
        <v>1.36</v>
      </c>
      <c r="L3758" s="59">
        <v>12.0839</v>
      </c>
      <c r="M3758" s="5">
        <v>15.92</v>
      </c>
      <c r="N3758" s="61">
        <v>10.99</v>
      </c>
      <c r="O3758" s="85">
        <v>884.07</v>
      </c>
      <c r="P3758" s="5">
        <v>84.9</v>
      </c>
      <c r="Q3758" s="7"/>
      <c r="R3758" s="7"/>
      <c r="S3758" s="5">
        <v>189</v>
      </c>
      <c r="T3758" s="5">
        <v>191</v>
      </c>
      <c r="U3758" s="5">
        <v>262</v>
      </c>
      <c r="V3758" s="52">
        <v>233</v>
      </c>
      <c r="W3758" s="52"/>
      <c r="X3758" s="52"/>
      <c r="AE3758" s="54">
        <v>365</v>
      </c>
      <c r="AF3758" s="5">
        <v>183</v>
      </c>
      <c r="AG3758" s="5">
        <v>194</v>
      </c>
      <c r="AH3758" s="5">
        <v>175</v>
      </c>
      <c r="AI3758" s="5">
        <v>255</v>
      </c>
      <c r="AJ3758" s="54">
        <v>361</v>
      </c>
      <c r="AL3758" s="12">
        <v>112</v>
      </c>
      <c r="AN3758" s="5">
        <v>459</v>
      </c>
      <c r="AO3758" s="5">
        <v>397.89</v>
      </c>
      <c r="AP3758" s="7">
        <v>1354</v>
      </c>
      <c r="AQ3758" s="7">
        <v>1500</v>
      </c>
      <c r="AR3758" s="16">
        <v>0.23</v>
      </c>
      <c r="AS3758" s="7">
        <v>4000</v>
      </c>
      <c r="AT3758" s="7">
        <v>1.83</v>
      </c>
      <c r="AU3758" s="40">
        <v>157</v>
      </c>
      <c r="AV3758" s="68">
        <v>157</v>
      </c>
      <c r="AW3758" s="40">
        <v>260</v>
      </c>
      <c r="AX3758" s="68">
        <v>280</v>
      </c>
    </row>
    <row r="3759" spans="1:50" x14ac:dyDescent="0.2">
      <c r="A3759" s="112">
        <v>39729</v>
      </c>
      <c r="C3759" s="2">
        <v>21127</v>
      </c>
      <c r="D3759" s="2">
        <v>1675</v>
      </c>
      <c r="E3759">
        <v>20117</v>
      </c>
      <c r="F3759">
        <v>19108</v>
      </c>
      <c r="G3759" s="5">
        <v>9.31</v>
      </c>
      <c r="H3759" s="8">
        <f t="shared" si="4"/>
        <v>0.10741138560687433</v>
      </c>
      <c r="I3759" s="5">
        <v>100.63</v>
      </c>
      <c r="J3759">
        <f t="shared" si="5"/>
        <v>9.9373944151843387E-3</v>
      </c>
      <c r="K3759" s="56">
        <v>1.37</v>
      </c>
      <c r="L3759" s="59">
        <v>12.7614</v>
      </c>
      <c r="M3759" s="5">
        <v>15.73</v>
      </c>
      <c r="N3759" s="61">
        <v>11.13</v>
      </c>
      <c r="O3759" s="85">
        <v>885.72</v>
      </c>
      <c r="P3759" s="5">
        <v>84.33</v>
      </c>
      <c r="Q3759" s="7"/>
      <c r="R3759" s="7"/>
      <c r="S3759" s="5">
        <v>189</v>
      </c>
      <c r="T3759" s="5">
        <v>195</v>
      </c>
      <c r="U3759" s="5">
        <v>264</v>
      </c>
      <c r="V3759" s="52">
        <v>227</v>
      </c>
      <c r="W3759" s="52"/>
      <c r="X3759" s="52"/>
      <c r="AE3759" s="54">
        <v>367</v>
      </c>
      <c r="AF3759" s="5">
        <v>180</v>
      </c>
      <c r="AG3759" s="5">
        <v>196</v>
      </c>
      <c r="AH3759" s="5">
        <v>172</v>
      </c>
      <c r="AI3759" s="5">
        <v>253</v>
      </c>
      <c r="AJ3759" s="54">
        <v>364</v>
      </c>
      <c r="AL3759" s="12">
        <v>109</v>
      </c>
      <c r="AN3759" s="5">
        <v>459</v>
      </c>
      <c r="AO3759" s="5">
        <v>397.89</v>
      </c>
      <c r="AP3759" s="7">
        <v>1354</v>
      </c>
      <c r="AQ3759" s="7">
        <v>1500</v>
      </c>
      <c r="AR3759" s="16">
        <v>0.23</v>
      </c>
      <c r="AS3759" s="7">
        <v>4000</v>
      </c>
      <c r="AT3759" s="7">
        <v>1.83</v>
      </c>
      <c r="AU3759" s="40">
        <v>157</v>
      </c>
      <c r="AV3759" s="68">
        <v>157</v>
      </c>
      <c r="AW3759" s="40">
        <v>260</v>
      </c>
      <c r="AX3759" s="68">
        <v>280</v>
      </c>
    </row>
    <row r="3760" spans="1:50" x14ac:dyDescent="0.2">
      <c r="A3760" s="112">
        <v>39730</v>
      </c>
      <c r="C3760" s="2">
        <v>20295</v>
      </c>
      <c r="D3760" s="2">
        <v>1723</v>
      </c>
      <c r="E3760">
        <v>20167</v>
      </c>
      <c r="F3760">
        <v>18351</v>
      </c>
      <c r="G3760" s="5">
        <v>9</v>
      </c>
      <c r="H3760" s="8">
        <f t="shared" si="4"/>
        <v>0.1111111111111111</v>
      </c>
      <c r="I3760" s="5">
        <v>98.78</v>
      </c>
      <c r="J3760">
        <f t="shared" si="5"/>
        <v>1.0123506782749545E-2</v>
      </c>
      <c r="K3760" s="56">
        <v>1.36</v>
      </c>
      <c r="L3760" s="59">
        <v>12.4444</v>
      </c>
      <c r="M3760" s="5">
        <v>15.87</v>
      </c>
      <c r="N3760" s="61">
        <v>10.52</v>
      </c>
      <c r="O3760" s="85">
        <v>912.27</v>
      </c>
      <c r="P3760" s="5">
        <v>84.2</v>
      </c>
      <c r="Q3760" s="7"/>
      <c r="R3760" s="7"/>
      <c r="S3760" s="5">
        <v>193</v>
      </c>
      <c r="T3760" s="5">
        <v>197</v>
      </c>
      <c r="U3760" s="5">
        <v>266</v>
      </c>
      <c r="V3760" s="52">
        <v>227</v>
      </c>
      <c r="W3760" s="52"/>
      <c r="X3760" s="52"/>
      <c r="AE3760" s="54">
        <v>382</v>
      </c>
      <c r="AF3760" s="5">
        <v>184</v>
      </c>
      <c r="AG3760" s="5">
        <v>190</v>
      </c>
      <c r="AH3760" s="5">
        <v>176</v>
      </c>
      <c r="AI3760" s="5">
        <v>250</v>
      </c>
      <c r="AJ3760" s="54">
        <v>376</v>
      </c>
      <c r="AL3760" s="12">
        <v>111</v>
      </c>
      <c r="AN3760" s="5">
        <v>459</v>
      </c>
      <c r="AO3760" s="5">
        <v>397.82</v>
      </c>
      <c r="AP3760" s="7">
        <v>1354</v>
      </c>
      <c r="AQ3760" s="7">
        <v>1430</v>
      </c>
      <c r="AR3760" s="16">
        <v>0.23</v>
      </c>
      <c r="AS3760" s="7">
        <v>4000</v>
      </c>
      <c r="AT3760" s="7">
        <v>1.86</v>
      </c>
      <c r="AU3760" s="40">
        <v>157</v>
      </c>
      <c r="AV3760" s="68">
        <v>157</v>
      </c>
      <c r="AW3760" s="40">
        <v>260</v>
      </c>
      <c r="AX3760" s="68">
        <v>280</v>
      </c>
    </row>
    <row r="3761" spans="1:50" x14ac:dyDescent="0.2">
      <c r="A3761" s="112">
        <v>39731</v>
      </c>
      <c r="C3761" s="2">
        <v>20595</v>
      </c>
      <c r="D3761" s="2">
        <v>1723</v>
      </c>
      <c r="E3761">
        <v>20167</v>
      </c>
      <c r="F3761">
        <v>18641</v>
      </c>
      <c r="G3761" s="5">
        <v>9.41</v>
      </c>
      <c r="H3761" s="8">
        <f t="shared" si="4"/>
        <v>0.10626992561105207</v>
      </c>
      <c r="I3761" s="5">
        <v>100.57</v>
      </c>
      <c r="J3761">
        <f t="shared" si="5"/>
        <v>9.9433230585661732E-3</v>
      </c>
      <c r="K3761" s="56">
        <v>1.37</v>
      </c>
      <c r="L3761" s="59">
        <v>12.722300000000001</v>
      </c>
      <c r="M3761" s="5">
        <v>15.68</v>
      </c>
      <c r="N3761" s="61">
        <v>10.96</v>
      </c>
      <c r="O3761" s="85">
        <v>857.1</v>
      </c>
      <c r="P3761" s="5">
        <v>78.290000000000006</v>
      </c>
      <c r="Q3761" s="7"/>
      <c r="R3761" s="7"/>
      <c r="S3761" s="5">
        <v>196</v>
      </c>
      <c r="T3761" s="5">
        <v>196</v>
      </c>
      <c r="U3761" s="5">
        <v>266</v>
      </c>
      <c r="V3761" s="52">
        <v>222</v>
      </c>
      <c r="W3761" s="52"/>
      <c r="X3761" s="52"/>
      <c r="AE3761" s="54">
        <v>388</v>
      </c>
      <c r="AF3761" s="5">
        <v>188</v>
      </c>
      <c r="AG3761" s="5">
        <v>188</v>
      </c>
      <c r="AH3761" s="5">
        <v>180</v>
      </c>
      <c r="AI3761" s="5">
        <v>240</v>
      </c>
      <c r="AJ3761" s="54">
        <v>384</v>
      </c>
      <c r="AL3761" s="12">
        <v>115</v>
      </c>
      <c r="AN3761" s="5">
        <v>459</v>
      </c>
      <c r="AO3761" s="5">
        <v>397.89</v>
      </c>
      <c r="AP3761" s="7">
        <v>1354</v>
      </c>
      <c r="AQ3761" s="7">
        <v>1430</v>
      </c>
      <c r="AR3761" s="16">
        <v>0.20300000000000001</v>
      </c>
      <c r="AS3761" s="7">
        <v>4000</v>
      </c>
      <c r="AT3761" s="7">
        <v>1.67</v>
      </c>
      <c r="AU3761" s="40">
        <v>157</v>
      </c>
      <c r="AV3761" s="68">
        <v>157</v>
      </c>
      <c r="AW3761" s="40">
        <v>260</v>
      </c>
      <c r="AX3761" s="68">
        <v>280</v>
      </c>
    </row>
    <row r="3762" spans="1:50" x14ac:dyDescent="0.2">
      <c r="A3762" s="112">
        <v>39734</v>
      </c>
      <c r="B3762" s="77">
        <v>9387.61</v>
      </c>
      <c r="C3762" s="2">
        <v>21451</v>
      </c>
      <c r="D3762" s="2">
        <v>1723</v>
      </c>
      <c r="E3762">
        <v>20167</v>
      </c>
      <c r="F3762">
        <v>19474</v>
      </c>
      <c r="G3762" s="5">
        <v>9.23</v>
      </c>
      <c r="H3762" s="8">
        <f t="shared" si="4"/>
        <v>0.10834236186348863</v>
      </c>
      <c r="I3762" s="5">
        <v>102.61</v>
      </c>
      <c r="J3762">
        <f t="shared" si="5"/>
        <v>9.7456388266250853E-3</v>
      </c>
      <c r="K3762" s="56">
        <v>1.37</v>
      </c>
      <c r="L3762" s="59">
        <v>12.5144</v>
      </c>
      <c r="M3762" s="5">
        <v>15.75</v>
      </c>
      <c r="N3762" s="61">
        <v>11.37</v>
      </c>
      <c r="O3762" s="85">
        <v>849.6</v>
      </c>
      <c r="P3762" s="5">
        <v>76.7</v>
      </c>
      <c r="Q3762" s="7"/>
      <c r="R3762" s="7"/>
      <c r="S3762" s="5">
        <v>185</v>
      </c>
      <c r="T3762" s="5">
        <v>183</v>
      </c>
      <c r="U3762" s="5">
        <v>255</v>
      </c>
      <c r="V3762" s="52">
        <v>224</v>
      </c>
      <c r="W3762" s="52"/>
      <c r="X3762" s="52"/>
      <c r="AE3762" s="54">
        <v>363</v>
      </c>
      <c r="AF3762" s="5">
        <v>176</v>
      </c>
      <c r="AG3762" s="5">
        <v>183</v>
      </c>
      <c r="AH3762" s="5">
        <v>170</v>
      </c>
      <c r="AI3762" s="5">
        <v>238</v>
      </c>
      <c r="AJ3762" s="54">
        <v>357</v>
      </c>
      <c r="AL3762" s="12">
        <v>108</v>
      </c>
      <c r="AN3762" s="5">
        <v>459</v>
      </c>
      <c r="AO3762" s="5">
        <v>397.89</v>
      </c>
      <c r="AP3762" s="7">
        <v>1354</v>
      </c>
      <c r="AQ3762" s="7">
        <v>1430</v>
      </c>
      <c r="AR3762" s="16">
        <v>0.20300000000000001</v>
      </c>
      <c r="AS3762" s="7">
        <v>4000</v>
      </c>
      <c r="AT3762" s="7">
        <v>1.78</v>
      </c>
      <c r="AU3762" s="40">
        <v>157</v>
      </c>
      <c r="AV3762" s="68">
        <v>157</v>
      </c>
      <c r="AW3762" s="40">
        <v>260</v>
      </c>
      <c r="AX3762" s="68">
        <v>280</v>
      </c>
    </row>
    <row r="3763" spans="1:50" x14ac:dyDescent="0.2">
      <c r="A3763" s="112">
        <v>39735</v>
      </c>
      <c r="B3763" s="77">
        <v>9310.99</v>
      </c>
      <c r="C3763" s="2">
        <v>22117</v>
      </c>
      <c r="D3763" s="2">
        <v>1723</v>
      </c>
      <c r="E3763">
        <v>20167</v>
      </c>
      <c r="F3763">
        <v>20099</v>
      </c>
      <c r="G3763" s="5">
        <v>9.1</v>
      </c>
      <c r="H3763" s="8">
        <f t="shared" si="4"/>
        <v>0.10989010989010989</v>
      </c>
      <c r="I3763" s="5">
        <v>101.16</v>
      </c>
      <c r="J3763">
        <f t="shared" si="5"/>
        <v>9.8853301700276789E-3</v>
      </c>
      <c r="K3763" s="56">
        <v>1.35</v>
      </c>
      <c r="L3763" s="59">
        <v>12.3813</v>
      </c>
      <c r="M3763" s="5">
        <v>15.97</v>
      </c>
      <c r="N3763" s="61">
        <v>11</v>
      </c>
      <c r="O3763" s="85">
        <v>844.25</v>
      </c>
      <c r="P3763" s="5">
        <v>79.180000000000007</v>
      </c>
      <c r="Q3763" s="7"/>
      <c r="R3763" s="7"/>
      <c r="S3763" s="5">
        <v>186</v>
      </c>
      <c r="T3763" s="5">
        <v>192</v>
      </c>
      <c r="U3763" s="5">
        <v>264</v>
      </c>
      <c r="V3763" s="52">
        <v>230</v>
      </c>
      <c r="W3763" s="52"/>
      <c r="X3763" s="52"/>
      <c r="AE3763" s="54">
        <v>370</v>
      </c>
      <c r="AF3763" s="5">
        <v>178</v>
      </c>
      <c r="AG3763" s="5">
        <v>182</v>
      </c>
      <c r="AH3763" s="5">
        <v>172</v>
      </c>
      <c r="AI3763" s="5">
        <v>238</v>
      </c>
      <c r="AJ3763" s="54">
        <v>364</v>
      </c>
      <c r="AL3763" s="12">
        <v>109</v>
      </c>
      <c r="AN3763" s="5">
        <v>459</v>
      </c>
      <c r="AO3763" s="5">
        <v>355.47</v>
      </c>
      <c r="AP3763" s="7">
        <v>1304</v>
      </c>
      <c r="AQ3763" s="7">
        <v>1430</v>
      </c>
      <c r="AR3763" s="16">
        <v>0.20300000000000001</v>
      </c>
      <c r="AS3763" s="7">
        <v>4000</v>
      </c>
      <c r="AT3763" s="7">
        <v>1.79</v>
      </c>
      <c r="AU3763" s="40">
        <v>157</v>
      </c>
      <c r="AV3763" s="68">
        <v>157</v>
      </c>
      <c r="AW3763" s="40">
        <v>260</v>
      </c>
      <c r="AX3763" s="68">
        <v>280</v>
      </c>
    </row>
    <row r="3764" spans="1:50" x14ac:dyDescent="0.2">
      <c r="A3764" s="112">
        <v>39736</v>
      </c>
      <c r="B3764" s="77">
        <v>8577.91</v>
      </c>
      <c r="C3764" s="2">
        <v>20571</v>
      </c>
      <c r="D3764" s="2">
        <v>1723</v>
      </c>
      <c r="E3764">
        <v>20167</v>
      </c>
      <c r="F3764">
        <v>18584</v>
      </c>
      <c r="G3764" s="5">
        <v>9.26</v>
      </c>
      <c r="H3764" s="8">
        <f t="shared" si="4"/>
        <v>0.10799136069114471</v>
      </c>
      <c r="I3764" s="5">
        <v>100.19</v>
      </c>
      <c r="J3764">
        <f t="shared" si="5"/>
        <v>9.9810360315400748E-3</v>
      </c>
      <c r="K3764" s="56">
        <v>1.35</v>
      </c>
      <c r="L3764" s="59">
        <v>12.5396</v>
      </c>
      <c r="M3764" s="5">
        <v>18.12</v>
      </c>
      <c r="N3764" s="61">
        <v>9.32</v>
      </c>
      <c r="O3764" s="85">
        <v>840.9</v>
      </c>
      <c r="P3764" s="5">
        <v>79.180000000000007</v>
      </c>
      <c r="Q3764" s="7"/>
      <c r="R3764" s="7"/>
      <c r="S3764" s="5">
        <v>186</v>
      </c>
      <c r="T3764" s="5">
        <v>188</v>
      </c>
      <c r="U3764" s="5">
        <v>258</v>
      </c>
      <c r="V3764" s="52">
        <v>223</v>
      </c>
      <c r="W3764" s="52"/>
      <c r="X3764" s="52"/>
      <c r="AE3764" s="54">
        <v>358</v>
      </c>
      <c r="AF3764" s="5">
        <v>178</v>
      </c>
      <c r="AG3764" s="5">
        <v>185</v>
      </c>
      <c r="AH3764" s="5">
        <v>171</v>
      </c>
      <c r="AI3764" s="5">
        <v>235</v>
      </c>
      <c r="AJ3764" s="54">
        <v>352</v>
      </c>
      <c r="AL3764" s="12">
        <v>103</v>
      </c>
      <c r="AN3764" s="5">
        <v>459</v>
      </c>
      <c r="AO3764" s="5">
        <v>355.47</v>
      </c>
      <c r="AP3764" s="7">
        <v>1304</v>
      </c>
      <c r="AQ3764" s="7">
        <v>1430</v>
      </c>
      <c r="AR3764" s="16">
        <v>0.20300000000000001</v>
      </c>
      <c r="AS3764" s="7">
        <v>4000</v>
      </c>
      <c r="AT3764" s="7">
        <v>1.7</v>
      </c>
      <c r="AU3764" s="40">
        <v>157</v>
      </c>
      <c r="AV3764" s="68">
        <v>157</v>
      </c>
      <c r="AW3764" s="40">
        <v>260</v>
      </c>
      <c r="AX3764" s="68">
        <v>280</v>
      </c>
    </row>
    <row r="3765" spans="1:50" x14ac:dyDescent="0.2">
      <c r="A3765" s="112">
        <v>39737</v>
      </c>
      <c r="B3765" s="77">
        <v>8979.26</v>
      </c>
      <c r="C3765" s="2">
        <v>20095</v>
      </c>
      <c r="D3765" s="2">
        <v>1723</v>
      </c>
      <c r="E3765">
        <v>20167</v>
      </c>
      <c r="F3765">
        <v>18191</v>
      </c>
      <c r="G3765" s="5">
        <v>9.9700000000000006</v>
      </c>
      <c r="H3765" s="8">
        <f t="shared" si="4"/>
        <v>0.10030090270812436</v>
      </c>
      <c r="I3765" s="5">
        <v>101.58</v>
      </c>
      <c r="J3765">
        <f t="shared" si="5"/>
        <v>9.8444575703878715E-3</v>
      </c>
      <c r="K3765" s="56">
        <v>1.35</v>
      </c>
      <c r="L3765" s="59">
        <v>13.8009</v>
      </c>
      <c r="M3765" s="5">
        <v>17.45</v>
      </c>
      <c r="N3765" s="61">
        <v>9.32</v>
      </c>
      <c r="O3765" s="85">
        <v>807.9</v>
      </c>
      <c r="P3765" s="5">
        <v>69.680000000000007</v>
      </c>
      <c r="Q3765" s="7"/>
      <c r="R3765" s="7"/>
      <c r="S3765" s="5">
        <v>177</v>
      </c>
      <c r="T3765" s="5">
        <v>184</v>
      </c>
      <c r="U3765" s="5">
        <v>250</v>
      </c>
      <c r="V3765" s="52">
        <v>217</v>
      </c>
      <c r="W3765" s="52"/>
      <c r="X3765" s="52"/>
      <c r="AE3765" s="54">
        <v>344</v>
      </c>
      <c r="AF3765" s="5">
        <v>168</v>
      </c>
      <c r="AG3765" s="5">
        <v>180</v>
      </c>
      <c r="AH3765" s="5">
        <v>161</v>
      </c>
      <c r="AI3765" s="5">
        <v>230</v>
      </c>
      <c r="AJ3765" s="54">
        <v>340</v>
      </c>
      <c r="AL3765" s="12">
        <v>86</v>
      </c>
      <c r="AN3765" s="5">
        <v>459</v>
      </c>
      <c r="AO3765" s="5">
        <v>355.47</v>
      </c>
      <c r="AP3765" s="7">
        <v>1304</v>
      </c>
      <c r="AQ3765" s="7">
        <v>1430</v>
      </c>
      <c r="AR3765" s="16">
        <v>0.20300000000000001</v>
      </c>
      <c r="AS3765" s="7">
        <v>4000</v>
      </c>
      <c r="AT3765" s="7">
        <v>1.67</v>
      </c>
      <c r="AU3765" s="40">
        <v>157</v>
      </c>
      <c r="AV3765" s="68">
        <v>157</v>
      </c>
      <c r="AW3765" s="40">
        <v>260</v>
      </c>
      <c r="AX3765" s="68">
        <v>280</v>
      </c>
    </row>
    <row r="3766" spans="1:50" x14ac:dyDescent="0.2">
      <c r="A3766" s="112">
        <v>39738</v>
      </c>
      <c r="B3766" s="77">
        <v>8852.2199999999993</v>
      </c>
      <c r="C3766" s="2">
        <v>20139</v>
      </c>
      <c r="D3766" s="2">
        <v>1723</v>
      </c>
      <c r="E3766">
        <v>20167</v>
      </c>
      <c r="F3766">
        <v>18299</v>
      </c>
      <c r="G3766" s="5">
        <v>10.34</v>
      </c>
      <c r="H3766" s="8">
        <f t="shared" si="4"/>
        <v>9.6711798839458421E-2</v>
      </c>
      <c r="I3766" s="5">
        <v>101.78</v>
      </c>
      <c r="J3766">
        <f t="shared" si="5"/>
        <v>9.8251129887993709E-3</v>
      </c>
      <c r="K3766" s="56">
        <v>1.35</v>
      </c>
      <c r="L3766" s="59">
        <v>13.6639</v>
      </c>
      <c r="M3766" s="5">
        <v>17.329999999999998</v>
      </c>
      <c r="N3766" s="61">
        <v>10.29</v>
      </c>
      <c r="O3766" s="85">
        <v>801.9</v>
      </c>
      <c r="P3766" s="5">
        <v>67.069999999999993</v>
      </c>
      <c r="Q3766" s="7"/>
      <c r="R3766" s="7"/>
      <c r="S3766" s="5">
        <v>176</v>
      </c>
      <c r="T3766" s="5">
        <v>187</v>
      </c>
      <c r="U3766" s="5">
        <v>250</v>
      </c>
      <c r="V3766" s="52">
        <v>221</v>
      </c>
      <c r="W3766" s="52"/>
      <c r="X3766" s="52"/>
      <c r="AE3766" s="54">
        <v>347</v>
      </c>
      <c r="AF3766" s="5">
        <v>167</v>
      </c>
      <c r="AG3766" s="5">
        <v>175</v>
      </c>
      <c r="AH3766" s="5">
        <v>161</v>
      </c>
      <c r="AI3766" s="5">
        <v>220</v>
      </c>
      <c r="AJ3766" s="54">
        <v>353</v>
      </c>
      <c r="AL3766" s="12">
        <v>84</v>
      </c>
      <c r="AN3766" s="5">
        <v>415</v>
      </c>
      <c r="AO3766" s="5">
        <v>355.47</v>
      </c>
      <c r="AP3766" s="7">
        <v>1304</v>
      </c>
      <c r="AQ3766" s="7">
        <v>1430</v>
      </c>
      <c r="AR3766" s="16">
        <v>0.187</v>
      </c>
      <c r="AS3766" s="7">
        <v>4000</v>
      </c>
      <c r="AT3766" s="7">
        <v>1.72</v>
      </c>
      <c r="AU3766" s="40">
        <v>157</v>
      </c>
      <c r="AV3766" s="68">
        <v>157</v>
      </c>
      <c r="AW3766" s="40">
        <v>260</v>
      </c>
      <c r="AX3766" s="68">
        <v>280</v>
      </c>
    </row>
    <row r="3767" spans="1:50" x14ac:dyDescent="0.2">
      <c r="A3767" s="112">
        <v>39741</v>
      </c>
      <c r="B3767" s="77">
        <v>9265.43</v>
      </c>
      <c r="C3767" s="2">
        <v>20713</v>
      </c>
      <c r="D3767" s="2">
        <v>1750</v>
      </c>
      <c r="E3767">
        <v>19409</v>
      </c>
      <c r="F3767">
        <v>18882</v>
      </c>
      <c r="G3767" s="5">
        <v>10.06</v>
      </c>
      <c r="H3767" s="8">
        <f t="shared" si="4"/>
        <v>9.940357852882703E-2</v>
      </c>
      <c r="I3767" s="5">
        <v>101.71</v>
      </c>
      <c r="J3767">
        <f t="shared" si="5"/>
        <v>9.8318749385507831E-3</v>
      </c>
      <c r="K3767" s="56">
        <v>1.33</v>
      </c>
      <c r="L3767" s="59">
        <v>13.4871</v>
      </c>
      <c r="M3767" s="5">
        <v>17.32</v>
      </c>
      <c r="N3767" s="61">
        <v>10</v>
      </c>
      <c r="O3767" s="85">
        <v>797.8</v>
      </c>
      <c r="P3767" s="5">
        <v>69.290000000000006</v>
      </c>
      <c r="Q3767" s="7"/>
      <c r="R3767" s="7"/>
      <c r="S3767" s="5">
        <v>183</v>
      </c>
      <c r="T3767" s="5">
        <v>197</v>
      </c>
      <c r="U3767" s="5">
        <v>253</v>
      </c>
      <c r="V3767" s="52">
        <v>216</v>
      </c>
      <c r="W3767" s="52"/>
      <c r="X3767" s="52"/>
      <c r="AE3767" s="54">
        <v>357</v>
      </c>
      <c r="AF3767" s="5">
        <v>174</v>
      </c>
      <c r="AG3767" s="5">
        <v>176</v>
      </c>
      <c r="AH3767" s="5">
        <v>170</v>
      </c>
      <c r="AI3767" s="5">
        <v>220</v>
      </c>
      <c r="AJ3767" s="54">
        <v>363</v>
      </c>
      <c r="AL3767" s="12">
        <v>92</v>
      </c>
      <c r="AN3767" s="5">
        <v>415</v>
      </c>
      <c r="AO3767" s="5">
        <v>355.47</v>
      </c>
      <c r="AP3767" s="7">
        <v>1304</v>
      </c>
      <c r="AQ3767" s="7">
        <v>1430</v>
      </c>
      <c r="AR3767" s="16">
        <v>0.187</v>
      </c>
      <c r="AS3767" s="7">
        <v>4000</v>
      </c>
      <c r="AT3767" s="7">
        <v>1.77</v>
      </c>
      <c r="AU3767" s="40">
        <v>157</v>
      </c>
      <c r="AV3767" s="68">
        <v>157</v>
      </c>
      <c r="AW3767" s="40">
        <v>260</v>
      </c>
      <c r="AX3767" s="68">
        <v>280</v>
      </c>
    </row>
    <row r="3768" spans="1:50" x14ac:dyDescent="0.2">
      <c r="A3768" s="112">
        <v>39742</v>
      </c>
      <c r="B3768" s="77">
        <v>9033.66</v>
      </c>
      <c r="C3768" s="2">
        <v>21267</v>
      </c>
      <c r="D3768" s="2">
        <v>1823</v>
      </c>
      <c r="E3768">
        <v>20134</v>
      </c>
      <c r="F3768">
        <v>19423</v>
      </c>
      <c r="G3768" s="5">
        <v>10.29</v>
      </c>
      <c r="H3768" s="8">
        <f t="shared" si="4"/>
        <v>9.7181729834791064E-2</v>
      </c>
      <c r="I3768" s="5">
        <v>99.64</v>
      </c>
      <c r="J3768">
        <f t="shared" si="5"/>
        <v>1.0036130068245684E-2</v>
      </c>
      <c r="K3768" s="56">
        <v>1.29</v>
      </c>
      <c r="L3768" s="59">
        <v>13.5974</v>
      </c>
      <c r="M3768" s="5">
        <v>17.53</v>
      </c>
      <c r="N3768" s="61">
        <v>9.2100000000000009</v>
      </c>
      <c r="O3768" s="85">
        <v>763.25</v>
      </c>
      <c r="P3768" s="5">
        <v>69.430000000000007</v>
      </c>
      <c r="Q3768" s="7"/>
      <c r="R3768" s="7"/>
      <c r="S3768" s="5">
        <v>189</v>
      </c>
      <c r="T3768" s="5">
        <v>198</v>
      </c>
      <c r="U3768" s="5">
        <v>254</v>
      </c>
      <c r="V3768" s="52">
        <v>218</v>
      </c>
      <c r="W3768" s="52"/>
      <c r="X3768" s="52"/>
      <c r="AE3768" s="54">
        <v>368</v>
      </c>
      <c r="AF3768" s="5">
        <v>181</v>
      </c>
      <c r="AG3768" s="5">
        <v>174</v>
      </c>
      <c r="AH3768" s="5">
        <v>175</v>
      </c>
      <c r="AI3768" s="5">
        <v>220</v>
      </c>
      <c r="AJ3768" s="54">
        <v>375</v>
      </c>
      <c r="AL3768" s="12">
        <v>98</v>
      </c>
      <c r="AN3768" s="5">
        <v>415</v>
      </c>
      <c r="AO3768" s="5">
        <v>229.58</v>
      </c>
      <c r="AP3768" s="7">
        <v>1334</v>
      </c>
      <c r="AQ3768" s="7">
        <v>1430</v>
      </c>
      <c r="AR3768" s="16">
        <v>0.187</v>
      </c>
      <c r="AS3768" s="7">
        <v>4000</v>
      </c>
      <c r="AT3768" s="7">
        <v>1.73</v>
      </c>
      <c r="AU3768" s="40">
        <v>157</v>
      </c>
      <c r="AV3768" s="68">
        <v>157</v>
      </c>
      <c r="AW3768" s="40">
        <v>260</v>
      </c>
      <c r="AX3768" s="68">
        <v>280</v>
      </c>
    </row>
    <row r="3769" spans="1:50" x14ac:dyDescent="0.2">
      <c r="A3769" s="112">
        <v>39743</v>
      </c>
      <c r="B3769" s="77">
        <v>8519.2099999999991</v>
      </c>
      <c r="C3769" s="2">
        <v>20288</v>
      </c>
      <c r="D3769" s="2">
        <v>1717</v>
      </c>
      <c r="E3769">
        <v>20134</v>
      </c>
      <c r="F3769">
        <v>18452</v>
      </c>
      <c r="G3769" s="5">
        <v>10.96</v>
      </c>
      <c r="H3769" s="8">
        <f t="shared" si="4"/>
        <v>9.1240875912408759E-2</v>
      </c>
      <c r="I3769" s="5">
        <v>97.73</v>
      </c>
      <c r="J3769">
        <f t="shared" si="5"/>
        <v>1.0232272587741738E-2</v>
      </c>
      <c r="K3769" s="56">
        <v>1.28</v>
      </c>
      <c r="L3769" s="59">
        <v>14.0807</v>
      </c>
      <c r="M3769" s="5">
        <v>18.510000000000002</v>
      </c>
      <c r="N3769" s="61">
        <v>8.51</v>
      </c>
      <c r="O3769" s="85">
        <v>728.05</v>
      </c>
      <c r="P3769" s="5">
        <v>64.56</v>
      </c>
      <c r="Q3769" s="7"/>
      <c r="R3769" s="7"/>
      <c r="S3769" s="5">
        <v>186</v>
      </c>
      <c r="T3769" s="5">
        <v>193</v>
      </c>
      <c r="U3769" s="5">
        <v>249</v>
      </c>
      <c r="V3769" s="52">
        <v>213</v>
      </c>
      <c r="W3769" s="52"/>
      <c r="X3769" s="52"/>
      <c r="AE3769" s="54">
        <v>361</v>
      </c>
      <c r="AF3769" s="5">
        <v>178</v>
      </c>
      <c r="AG3769" s="5">
        <v>174</v>
      </c>
      <c r="AH3769" s="5">
        <v>172</v>
      </c>
      <c r="AI3769" s="5">
        <v>220</v>
      </c>
      <c r="AJ3769" s="54">
        <v>375</v>
      </c>
      <c r="AL3769" s="12">
        <v>95</v>
      </c>
      <c r="AN3769" s="5">
        <v>415</v>
      </c>
      <c r="AO3769" s="5">
        <v>229.58</v>
      </c>
      <c r="AP3769" s="7">
        <v>1334</v>
      </c>
      <c r="AQ3769" s="7">
        <v>1430</v>
      </c>
      <c r="AR3769" s="16">
        <v>0.187</v>
      </c>
      <c r="AS3769" s="7">
        <v>4000</v>
      </c>
      <c r="AT3769" s="7">
        <v>1.66</v>
      </c>
      <c r="AU3769" s="40">
        <v>157</v>
      </c>
      <c r="AV3769" s="68">
        <v>157</v>
      </c>
      <c r="AW3769" s="40">
        <v>260</v>
      </c>
      <c r="AX3769" s="68">
        <v>280</v>
      </c>
    </row>
    <row r="3770" spans="1:50" x14ac:dyDescent="0.2">
      <c r="A3770" s="112">
        <v>39744</v>
      </c>
      <c r="B3770" s="77">
        <v>8691.25</v>
      </c>
      <c r="C3770" s="2">
        <v>19598</v>
      </c>
      <c r="D3770" s="2">
        <v>1621</v>
      </c>
      <c r="E3770">
        <v>18656</v>
      </c>
      <c r="F3770">
        <v>17816</v>
      </c>
      <c r="G3770" s="5">
        <v>11.56</v>
      </c>
      <c r="H3770" s="8">
        <f t="shared" si="4"/>
        <v>8.6505190311418678E-2</v>
      </c>
      <c r="I3770" s="5">
        <v>95.49</v>
      </c>
      <c r="J3770">
        <f t="shared" si="5"/>
        <v>1.0472300764477957E-2</v>
      </c>
      <c r="K3770" s="56">
        <v>1.28</v>
      </c>
      <c r="L3770" s="59">
        <v>14.646000000000001</v>
      </c>
      <c r="M3770" s="5">
        <v>18.23</v>
      </c>
      <c r="N3770" s="61">
        <v>8.36</v>
      </c>
      <c r="O3770" s="85">
        <v>708.8</v>
      </c>
      <c r="P3770" s="5">
        <v>63.56</v>
      </c>
      <c r="Q3770" s="7"/>
      <c r="R3770" s="7"/>
      <c r="S3770" s="5">
        <v>176</v>
      </c>
      <c r="T3770" s="5">
        <v>182</v>
      </c>
      <c r="U3770" s="5">
        <v>237</v>
      </c>
      <c r="V3770" s="52">
        <v>211</v>
      </c>
      <c r="W3770" s="52"/>
      <c r="X3770" s="52"/>
      <c r="AE3770" s="54">
        <v>344</v>
      </c>
      <c r="AF3770" s="5">
        <v>167</v>
      </c>
      <c r="AG3770" s="5">
        <v>170</v>
      </c>
      <c r="AH3770" s="5">
        <v>161</v>
      </c>
      <c r="AI3770" s="5">
        <v>220</v>
      </c>
      <c r="AJ3770" s="54">
        <v>340</v>
      </c>
      <c r="AL3770" s="12">
        <v>85</v>
      </c>
      <c r="AN3770" s="5">
        <v>415</v>
      </c>
      <c r="AO3770" s="5">
        <v>229.58</v>
      </c>
      <c r="AP3770" s="7">
        <v>1334</v>
      </c>
      <c r="AQ3770" s="7">
        <v>1430</v>
      </c>
      <c r="AR3770" s="16">
        <v>0.187</v>
      </c>
      <c r="AS3770" s="7">
        <v>4000</v>
      </c>
      <c r="AT3770" s="7">
        <v>1.7</v>
      </c>
      <c r="AU3770" s="40">
        <v>157</v>
      </c>
      <c r="AV3770" s="68">
        <v>157</v>
      </c>
      <c r="AW3770" s="40">
        <v>260</v>
      </c>
      <c r="AX3770" s="68">
        <v>280</v>
      </c>
    </row>
    <row r="3771" spans="1:50" x14ac:dyDescent="0.2">
      <c r="A3771" s="112">
        <v>39745</v>
      </c>
      <c r="B3771" s="77">
        <v>8378.9500000000007</v>
      </c>
      <c r="C3771" s="2">
        <v>18459</v>
      </c>
      <c r="D3771" s="2">
        <v>1621</v>
      </c>
      <c r="E3771">
        <v>18656</v>
      </c>
      <c r="F3771">
        <v>16723</v>
      </c>
      <c r="G3771" s="5">
        <v>11.6</v>
      </c>
      <c r="H3771" s="8">
        <f t="shared" si="4"/>
        <v>8.6206896551724144E-2</v>
      </c>
      <c r="I3771" s="5">
        <v>93.2</v>
      </c>
      <c r="J3771">
        <f t="shared" si="5"/>
        <v>1.0729613733905579E-2</v>
      </c>
      <c r="K3771" s="56">
        <v>1.25</v>
      </c>
      <c r="L3771" s="59">
        <v>14.434900000000001</v>
      </c>
      <c r="M3771" s="5">
        <v>17.63</v>
      </c>
      <c r="N3771" s="61">
        <v>8.24</v>
      </c>
      <c r="O3771" s="85">
        <v>725.42</v>
      </c>
      <c r="P3771" s="5">
        <v>61.79</v>
      </c>
      <c r="Q3771" s="7"/>
      <c r="R3771" s="7"/>
      <c r="S3771" s="5">
        <v>176</v>
      </c>
      <c r="T3771" s="5">
        <v>184</v>
      </c>
      <c r="U3771" s="5">
        <v>238</v>
      </c>
      <c r="V3771" s="52">
        <v>204</v>
      </c>
      <c r="W3771" s="52"/>
      <c r="X3771" s="52"/>
      <c r="AE3771" s="54">
        <v>352</v>
      </c>
      <c r="AF3771" s="5">
        <v>169</v>
      </c>
      <c r="AG3771" s="5">
        <v>168</v>
      </c>
      <c r="AH3771" s="5">
        <v>162</v>
      </c>
      <c r="AI3771" s="5">
        <v>220</v>
      </c>
      <c r="AJ3771" s="54">
        <v>349</v>
      </c>
      <c r="AL3771" s="12">
        <v>91</v>
      </c>
      <c r="AN3771" s="5">
        <v>365</v>
      </c>
      <c r="AO3771" s="5">
        <v>229.58</v>
      </c>
      <c r="AP3771" s="7">
        <v>1334</v>
      </c>
      <c r="AQ3771" s="7">
        <v>1430</v>
      </c>
      <c r="AR3771" s="16">
        <v>0.20599999999999999</v>
      </c>
      <c r="AS3771" s="7">
        <v>4000</v>
      </c>
      <c r="AT3771" s="7">
        <v>1.68</v>
      </c>
      <c r="AU3771" s="40">
        <v>157</v>
      </c>
      <c r="AV3771" s="68">
        <v>157</v>
      </c>
      <c r="AW3771" s="40">
        <v>260</v>
      </c>
      <c r="AX3771" s="68">
        <v>280</v>
      </c>
    </row>
    <row r="3772" spans="1:50" x14ac:dyDescent="0.2">
      <c r="A3772" s="112">
        <v>39748</v>
      </c>
      <c r="B3772" s="77">
        <v>8175.77</v>
      </c>
      <c r="C3772" s="2">
        <v>18459</v>
      </c>
      <c r="D3772" s="2">
        <v>1470</v>
      </c>
      <c r="E3772">
        <v>18855</v>
      </c>
      <c r="F3772">
        <v>16723</v>
      </c>
      <c r="G3772" s="5">
        <v>11.36</v>
      </c>
      <c r="H3772" s="8">
        <f t="shared" si="4"/>
        <v>8.8028169014084515E-2</v>
      </c>
      <c r="I3772" s="5">
        <v>93.8</v>
      </c>
      <c r="J3772">
        <f t="shared" si="5"/>
        <v>1.0660980810234541E-2</v>
      </c>
      <c r="K3772" s="56">
        <v>1.26</v>
      </c>
      <c r="L3772" s="59">
        <v>14.0382</v>
      </c>
      <c r="M3772" s="5">
        <v>16.68</v>
      </c>
      <c r="N3772" s="61">
        <v>8.9700000000000006</v>
      </c>
      <c r="O3772" s="85">
        <v>733.28</v>
      </c>
      <c r="P3772" s="5">
        <v>61.79</v>
      </c>
      <c r="S3772" s="5">
        <v>170</v>
      </c>
      <c r="T3772" s="5">
        <v>186</v>
      </c>
      <c r="U3772" s="5">
        <v>236</v>
      </c>
      <c r="V3772" s="52">
        <v>198</v>
      </c>
      <c r="W3772" s="52"/>
      <c r="X3772" s="52"/>
      <c r="AE3772" s="54">
        <v>345</v>
      </c>
      <c r="AF3772" s="5">
        <v>162</v>
      </c>
      <c r="AG3772" s="5">
        <v>164</v>
      </c>
      <c r="AH3772" s="5">
        <v>154</v>
      </c>
      <c r="AI3772" s="5">
        <v>217</v>
      </c>
      <c r="AJ3772" s="54">
        <v>341</v>
      </c>
      <c r="AL3772" s="12">
        <v>92</v>
      </c>
      <c r="AN3772" s="5">
        <v>365</v>
      </c>
      <c r="AO3772" s="5">
        <v>229.58</v>
      </c>
      <c r="AP3772" s="7">
        <v>1334</v>
      </c>
      <c r="AQ3772" s="7">
        <v>1430</v>
      </c>
      <c r="AR3772" s="16">
        <v>0.20599999999999999</v>
      </c>
      <c r="AS3772" s="7">
        <v>4000</v>
      </c>
      <c r="AT3772" s="7">
        <v>1.7</v>
      </c>
      <c r="AU3772" s="40">
        <v>157</v>
      </c>
      <c r="AV3772" s="68">
        <v>157</v>
      </c>
      <c r="AW3772" s="40">
        <v>260</v>
      </c>
      <c r="AX3772" s="68">
        <v>280</v>
      </c>
    </row>
    <row r="3773" spans="1:50" x14ac:dyDescent="0.2">
      <c r="A3773" s="112">
        <v>39749</v>
      </c>
      <c r="B3773" s="77">
        <v>9065.1200000000008</v>
      </c>
      <c r="C3773" s="2">
        <v>18549</v>
      </c>
      <c r="D3773" s="2">
        <v>1406</v>
      </c>
      <c r="E3773">
        <v>18649</v>
      </c>
      <c r="F3773">
        <v>16799</v>
      </c>
      <c r="G3773" s="5">
        <v>10.69</v>
      </c>
      <c r="H3773" s="8">
        <f t="shared" si="4"/>
        <v>9.3545369504209552E-2</v>
      </c>
      <c r="I3773" s="5">
        <v>96.68</v>
      </c>
      <c r="J3773">
        <f t="shared" si="5"/>
        <v>1.0343400910219279E-2</v>
      </c>
      <c r="K3773" s="56">
        <v>1.27</v>
      </c>
      <c r="L3773" s="59">
        <v>13.4048</v>
      </c>
      <c r="M3773" s="5">
        <v>16.71</v>
      </c>
      <c r="N3773" s="61">
        <v>9.39</v>
      </c>
      <c r="O3773" s="85">
        <v>750.05</v>
      </c>
      <c r="P3773" s="5">
        <v>59.5</v>
      </c>
      <c r="Q3773" s="7"/>
      <c r="R3773" s="7"/>
      <c r="S3773" s="5">
        <v>174</v>
      </c>
      <c r="T3773" s="5">
        <v>193</v>
      </c>
      <c r="U3773" s="5">
        <v>242</v>
      </c>
      <c r="V3773" s="52">
        <v>203</v>
      </c>
      <c r="W3773" s="52"/>
      <c r="X3773" s="52"/>
      <c r="AE3773" s="54">
        <v>355</v>
      </c>
      <c r="AF3773" s="5">
        <v>167</v>
      </c>
      <c r="AG3773" s="5">
        <v>160</v>
      </c>
      <c r="AH3773" s="5">
        <v>159</v>
      </c>
      <c r="AI3773" s="5">
        <v>218</v>
      </c>
      <c r="AJ3773" s="54">
        <v>352</v>
      </c>
      <c r="AL3773" s="12">
        <v>108</v>
      </c>
      <c r="AN3773" s="5">
        <v>365</v>
      </c>
      <c r="AO3773" s="5">
        <v>339.35</v>
      </c>
      <c r="AP3773" s="7">
        <v>1280</v>
      </c>
      <c r="AQ3773" s="7">
        <v>1430</v>
      </c>
      <c r="AR3773" s="16">
        <v>0.20599999999999999</v>
      </c>
      <c r="AS3773" s="7">
        <v>4000</v>
      </c>
      <c r="AT3773" s="7">
        <v>1.72</v>
      </c>
      <c r="AU3773" s="40">
        <v>157</v>
      </c>
      <c r="AV3773" s="68">
        <v>157</v>
      </c>
      <c r="AW3773" s="40">
        <v>260</v>
      </c>
      <c r="AX3773" s="68">
        <v>280</v>
      </c>
    </row>
    <row r="3774" spans="1:50" x14ac:dyDescent="0.2">
      <c r="A3774" s="112">
        <v>39750</v>
      </c>
      <c r="B3774" s="77">
        <v>8990.9599999999991</v>
      </c>
      <c r="C3774" s="2">
        <v>19795</v>
      </c>
      <c r="D3774" s="2">
        <v>1541</v>
      </c>
      <c r="E3774">
        <v>19398</v>
      </c>
      <c r="F3774">
        <v>17999</v>
      </c>
      <c r="G3774" s="5">
        <v>10.34</v>
      </c>
      <c r="H3774" s="8">
        <f t="shared" si="4"/>
        <v>9.6711798839458421E-2</v>
      </c>
      <c r="I3774" s="5">
        <v>98.45</v>
      </c>
      <c r="J3774">
        <f t="shared" si="5"/>
        <v>1.015744032503809E-2</v>
      </c>
      <c r="K3774" s="56">
        <v>1.32</v>
      </c>
      <c r="L3774" s="59">
        <v>13.102</v>
      </c>
      <c r="M3774" s="5">
        <v>15.97</v>
      </c>
      <c r="N3774" s="61">
        <v>9.6300000000000008</v>
      </c>
      <c r="O3774" s="85">
        <v>767.25</v>
      </c>
      <c r="P3774" s="5">
        <v>59.53</v>
      </c>
      <c r="Q3774" s="7"/>
      <c r="R3774" s="7"/>
      <c r="S3774" s="5">
        <v>177</v>
      </c>
      <c r="T3774" s="5">
        <v>187</v>
      </c>
      <c r="U3774" s="5">
        <v>238</v>
      </c>
      <c r="V3774" s="52">
        <v>211</v>
      </c>
      <c r="W3774" s="52"/>
      <c r="X3774" s="52"/>
      <c r="AE3774" s="54">
        <v>349</v>
      </c>
      <c r="AF3774" s="5">
        <v>170</v>
      </c>
      <c r="AG3774" s="5">
        <v>160</v>
      </c>
      <c r="AH3774" s="5">
        <v>162</v>
      </c>
      <c r="AI3774" s="5">
        <v>211</v>
      </c>
      <c r="AJ3774" s="54">
        <v>348</v>
      </c>
      <c r="AL3774" s="12">
        <v>107</v>
      </c>
      <c r="AN3774" s="5">
        <v>365</v>
      </c>
      <c r="AO3774" s="5">
        <v>339.35</v>
      </c>
      <c r="AP3774" s="7">
        <v>1280</v>
      </c>
      <c r="AQ3774" s="7">
        <v>1430</v>
      </c>
      <c r="AR3774" s="16">
        <v>0.20599999999999999</v>
      </c>
      <c r="AS3774" s="7">
        <v>4000</v>
      </c>
      <c r="AT3774" s="7">
        <v>1.83</v>
      </c>
      <c r="AU3774" s="40">
        <v>157</v>
      </c>
      <c r="AV3774" s="68">
        <v>157</v>
      </c>
      <c r="AW3774" s="40">
        <v>260</v>
      </c>
      <c r="AX3774" s="68">
        <v>280</v>
      </c>
    </row>
    <row r="3775" spans="1:50" x14ac:dyDescent="0.2">
      <c r="A3775" s="112">
        <v>39751</v>
      </c>
      <c r="B3775" s="77">
        <v>9180.69</v>
      </c>
      <c r="C3775" s="2">
        <v>20861</v>
      </c>
      <c r="D3775" s="2">
        <v>1679</v>
      </c>
      <c r="E3775">
        <v>20118</v>
      </c>
      <c r="F3775">
        <v>18995</v>
      </c>
      <c r="G3775" s="5">
        <v>9.68</v>
      </c>
      <c r="H3775" s="8">
        <f t="shared" si="4"/>
        <v>0.10330578512396695</v>
      </c>
      <c r="I3775" s="5">
        <v>98.07</v>
      </c>
      <c r="J3775">
        <f t="shared" si="5"/>
        <v>1.0196798205363516E-2</v>
      </c>
      <c r="K3775" s="56">
        <v>1.28</v>
      </c>
      <c r="L3775" s="59">
        <v>12.602499999999999</v>
      </c>
      <c r="M3775" s="5">
        <v>16.100000000000001</v>
      </c>
      <c r="N3775" s="61">
        <v>9.77</v>
      </c>
      <c r="O3775" s="85">
        <v>731.62</v>
      </c>
      <c r="P3775" s="5">
        <v>64.900000000000006</v>
      </c>
      <c r="Q3775" s="7"/>
      <c r="R3775" s="7"/>
      <c r="S3775" s="5">
        <v>189</v>
      </c>
      <c r="T3775" s="5">
        <v>203</v>
      </c>
      <c r="U3775" s="5">
        <v>255</v>
      </c>
      <c r="V3775" s="52">
        <v>211</v>
      </c>
      <c r="W3775" s="52"/>
      <c r="X3775" s="52"/>
      <c r="AE3775" s="54">
        <v>371</v>
      </c>
      <c r="AF3775" s="5">
        <v>181</v>
      </c>
      <c r="AG3775" s="5">
        <v>165</v>
      </c>
      <c r="AH3775" s="5">
        <v>174</v>
      </c>
      <c r="AI3775" s="5">
        <v>216</v>
      </c>
      <c r="AJ3775" s="54">
        <v>370</v>
      </c>
      <c r="AL3775" s="12">
        <v>118</v>
      </c>
      <c r="AN3775" s="5">
        <v>365</v>
      </c>
      <c r="AO3775" s="5">
        <v>339.35</v>
      </c>
      <c r="AP3775" s="7">
        <v>1280</v>
      </c>
      <c r="AQ3775" s="7">
        <v>1430</v>
      </c>
      <c r="AR3775" s="16">
        <v>0.20599999999999999</v>
      </c>
      <c r="AS3775" s="7">
        <v>4000</v>
      </c>
      <c r="AT3775" s="7">
        <v>1.8</v>
      </c>
      <c r="AU3775" s="40">
        <v>157</v>
      </c>
      <c r="AV3775" s="68">
        <v>157</v>
      </c>
      <c r="AW3775" s="40">
        <v>260</v>
      </c>
      <c r="AX3775" s="68">
        <v>280</v>
      </c>
    </row>
    <row r="3776" spans="1:50" x14ac:dyDescent="0.2">
      <c r="A3776" s="112">
        <v>39752</v>
      </c>
      <c r="B3776" s="77">
        <v>9325.01</v>
      </c>
      <c r="C3776" s="2">
        <v>21135</v>
      </c>
      <c r="D3776" s="2">
        <v>1636</v>
      </c>
      <c r="E3776">
        <v>20371</v>
      </c>
      <c r="F3776">
        <v>19201</v>
      </c>
      <c r="G3776" s="5">
        <v>10.16</v>
      </c>
      <c r="H3776" s="8">
        <f t="shared" si="4"/>
        <v>9.8425196850393692E-2</v>
      </c>
      <c r="I3776" s="5">
        <v>98.87</v>
      </c>
      <c r="J3776">
        <f t="shared" si="5"/>
        <v>1.0114291493880854E-2</v>
      </c>
      <c r="K3776" s="56">
        <v>1.26</v>
      </c>
      <c r="L3776" s="59">
        <v>12.940099999999999</v>
      </c>
      <c r="M3776" s="5">
        <v>15.78</v>
      </c>
      <c r="N3776" s="61">
        <v>9.85</v>
      </c>
      <c r="O3776" s="85">
        <v>727.15</v>
      </c>
      <c r="P3776" s="5">
        <v>58.72</v>
      </c>
      <c r="Q3776" s="7"/>
      <c r="R3776" s="7"/>
      <c r="S3776" s="5">
        <v>184</v>
      </c>
      <c r="T3776" s="5">
        <v>192</v>
      </c>
      <c r="U3776" s="5">
        <v>246</v>
      </c>
      <c r="V3776" s="52">
        <v>208</v>
      </c>
      <c r="W3776" s="52"/>
      <c r="X3776" s="52"/>
      <c r="AE3776" s="54">
        <v>369</v>
      </c>
      <c r="AF3776" s="5">
        <v>177</v>
      </c>
      <c r="AG3776" s="5">
        <v>167</v>
      </c>
      <c r="AH3776" s="5">
        <v>169</v>
      </c>
      <c r="AI3776" s="5">
        <v>210</v>
      </c>
      <c r="AJ3776" s="54">
        <v>370</v>
      </c>
      <c r="AL3776" s="12">
        <v>110</v>
      </c>
      <c r="AN3776" s="5">
        <v>360</v>
      </c>
      <c r="AO3776" s="5">
        <v>339.35</v>
      </c>
      <c r="AP3776" s="7">
        <v>1280</v>
      </c>
      <c r="AQ3776" s="7">
        <v>1430</v>
      </c>
      <c r="AR3776" s="16">
        <v>0.20699999999999999</v>
      </c>
      <c r="AS3776" s="7">
        <v>4000</v>
      </c>
      <c r="AT3776" s="7">
        <v>1.8</v>
      </c>
      <c r="AU3776" s="40">
        <v>157</v>
      </c>
      <c r="AV3776" s="68">
        <v>157</v>
      </c>
      <c r="AW3776" s="40">
        <v>260</v>
      </c>
      <c r="AX3776" s="68">
        <v>280</v>
      </c>
    </row>
    <row r="3777" spans="1:50" x14ac:dyDescent="0.2">
      <c r="A3777" s="112">
        <v>39755</v>
      </c>
      <c r="B3777" s="77">
        <v>9319.83</v>
      </c>
      <c r="C3777" s="2">
        <v>20821</v>
      </c>
      <c r="D3777" s="2">
        <v>1636</v>
      </c>
      <c r="E3777">
        <v>20371</v>
      </c>
      <c r="F3777">
        <v>18895</v>
      </c>
      <c r="G3777" s="5">
        <v>9.7899999999999991</v>
      </c>
      <c r="H3777" s="8">
        <f t="shared" si="4"/>
        <v>0.10214504596527069</v>
      </c>
      <c r="I3777" s="5">
        <v>98.43</v>
      </c>
      <c r="J3777">
        <f t="shared" si="5"/>
        <v>1.015950421619425E-2</v>
      </c>
      <c r="K3777" s="56">
        <v>1.26</v>
      </c>
      <c r="L3777" s="59">
        <v>12.4903</v>
      </c>
      <c r="M3777" s="5">
        <v>15.78</v>
      </c>
      <c r="N3777" s="61">
        <v>10</v>
      </c>
      <c r="O3777" s="85">
        <v>727.15</v>
      </c>
      <c r="P3777" s="5">
        <v>61.49</v>
      </c>
      <c r="Q3777" s="7"/>
      <c r="R3777" s="7"/>
      <c r="S3777" s="5">
        <v>181</v>
      </c>
      <c r="T3777" s="5">
        <v>192</v>
      </c>
      <c r="U3777" s="5">
        <v>245</v>
      </c>
      <c r="V3777" s="52">
        <v>208</v>
      </c>
      <c r="W3777" s="52"/>
      <c r="X3777" s="52"/>
      <c r="AE3777" s="54">
        <v>366</v>
      </c>
      <c r="AF3777" s="5">
        <v>174</v>
      </c>
      <c r="AG3777" s="5">
        <v>162</v>
      </c>
      <c r="AH3777" s="5">
        <v>165</v>
      </c>
      <c r="AI3777" s="5">
        <v>200</v>
      </c>
      <c r="AJ3777" s="54">
        <v>370</v>
      </c>
      <c r="AL3777" s="12">
        <v>107</v>
      </c>
      <c r="AN3777" s="5">
        <v>360</v>
      </c>
      <c r="AO3777" s="5">
        <v>339.35</v>
      </c>
      <c r="AP3777" s="7">
        <v>1280</v>
      </c>
      <c r="AQ3777" s="7">
        <v>1430</v>
      </c>
      <c r="AR3777" s="16">
        <v>0.20699999999999999</v>
      </c>
      <c r="AS3777" s="7">
        <v>4000</v>
      </c>
      <c r="AT3777" s="7">
        <v>1.8</v>
      </c>
      <c r="AU3777" s="40">
        <v>157</v>
      </c>
      <c r="AV3777" s="68">
        <v>157</v>
      </c>
      <c r="AW3777" s="40">
        <v>260</v>
      </c>
      <c r="AX3777" s="68">
        <v>280</v>
      </c>
    </row>
    <row r="3778" spans="1:50" x14ac:dyDescent="0.2">
      <c r="A3778" s="112">
        <v>39756</v>
      </c>
      <c r="B3778" s="77">
        <v>9625.2800000000007</v>
      </c>
      <c r="C3778" s="2">
        <v>22026</v>
      </c>
      <c r="D3778" s="2">
        <v>1762</v>
      </c>
      <c r="E3778">
        <v>20912</v>
      </c>
      <c r="F3778">
        <v>20078</v>
      </c>
      <c r="G3778" s="5">
        <v>10.27</v>
      </c>
      <c r="H3778" s="8">
        <f t="shared" si="4"/>
        <v>9.7370983446932818E-2</v>
      </c>
      <c r="I3778" s="5">
        <v>99.22</v>
      </c>
      <c r="J3778">
        <f t="shared" si="5"/>
        <v>1.0078613182826043E-2</v>
      </c>
      <c r="K3778" s="56">
        <v>1.29</v>
      </c>
      <c r="L3778" s="59">
        <v>12.682399999999999</v>
      </c>
      <c r="M3778" s="5">
        <v>15.3</v>
      </c>
      <c r="N3778" s="61">
        <v>10.17</v>
      </c>
      <c r="O3778" s="85">
        <v>752.6</v>
      </c>
      <c r="P3778" s="5">
        <v>58.41</v>
      </c>
      <c r="Q3778" s="7"/>
      <c r="R3778" s="7"/>
      <c r="S3778" s="5">
        <v>181</v>
      </c>
      <c r="T3778" s="5">
        <v>201</v>
      </c>
      <c r="U3778" s="5">
        <v>255</v>
      </c>
      <c r="V3778" s="52">
        <v>209</v>
      </c>
      <c r="W3778" s="52"/>
      <c r="X3778" s="52"/>
      <c r="AE3778" s="54">
        <v>367</v>
      </c>
      <c r="AF3778" s="5">
        <v>174</v>
      </c>
      <c r="AG3778" s="5">
        <v>164</v>
      </c>
      <c r="AH3778" s="5">
        <v>167</v>
      </c>
      <c r="AI3778" s="5">
        <v>200</v>
      </c>
      <c r="AJ3778" s="54">
        <v>370</v>
      </c>
      <c r="AL3778" s="12">
        <v>104</v>
      </c>
      <c r="AN3778" s="5">
        <v>360</v>
      </c>
      <c r="AO3778" s="5">
        <v>345.77</v>
      </c>
      <c r="AP3778" s="7">
        <v>1282</v>
      </c>
      <c r="AQ3778" s="7">
        <v>1430</v>
      </c>
      <c r="AR3778" s="16">
        <v>0.20699999999999999</v>
      </c>
      <c r="AS3778" s="7">
        <v>4000</v>
      </c>
      <c r="AT3778" s="7">
        <v>1.84</v>
      </c>
      <c r="AU3778" s="40">
        <v>157</v>
      </c>
      <c r="AV3778" s="68">
        <v>157</v>
      </c>
      <c r="AW3778" s="40">
        <v>260</v>
      </c>
      <c r="AX3778" s="68">
        <v>280</v>
      </c>
    </row>
    <row r="3779" spans="1:50" x14ac:dyDescent="0.2">
      <c r="A3779" s="112">
        <v>39757</v>
      </c>
      <c r="B3779" s="77">
        <v>9139.27</v>
      </c>
      <c r="C3779" s="2">
        <v>20950</v>
      </c>
      <c r="D3779" s="2">
        <v>1706</v>
      </c>
      <c r="E3779">
        <v>20024</v>
      </c>
      <c r="F3779">
        <v>19000</v>
      </c>
      <c r="G3779" s="5">
        <v>9.8000000000000007</v>
      </c>
      <c r="H3779" s="8">
        <f t="shared" si="4"/>
        <v>0.1020408163265306</v>
      </c>
      <c r="I3779" s="5">
        <v>97.8</v>
      </c>
      <c r="J3779">
        <f t="shared" si="5"/>
        <v>1.0224948875255624E-2</v>
      </c>
      <c r="K3779" s="56">
        <v>1.29</v>
      </c>
      <c r="L3779" s="59">
        <v>12.5268</v>
      </c>
      <c r="M3779" s="5">
        <v>15.54</v>
      </c>
      <c r="N3779" s="61">
        <v>9.92</v>
      </c>
      <c r="O3779" s="85">
        <v>239.65</v>
      </c>
      <c r="P3779" s="5">
        <v>61</v>
      </c>
      <c r="Q3779" s="7"/>
      <c r="R3779" s="7"/>
      <c r="S3779" s="5">
        <v>185</v>
      </c>
      <c r="T3779" s="5">
        <v>205</v>
      </c>
      <c r="U3779" s="5">
        <v>259</v>
      </c>
      <c r="V3779" s="52">
        <v>206</v>
      </c>
      <c r="W3779" s="52"/>
      <c r="X3779" s="52"/>
      <c r="AE3779" s="54">
        <v>375</v>
      </c>
      <c r="AF3779" s="5">
        <v>178</v>
      </c>
      <c r="AG3779" s="5">
        <v>167</v>
      </c>
      <c r="AH3779" s="5">
        <v>170</v>
      </c>
      <c r="AI3779" s="5">
        <v>200</v>
      </c>
      <c r="AJ3779" s="54">
        <v>370</v>
      </c>
      <c r="AL3779" s="12">
        <v>107</v>
      </c>
      <c r="AN3779" s="5">
        <v>360</v>
      </c>
      <c r="AO3779" s="5">
        <v>345.77</v>
      </c>
      <c r="AP3779" s="7">
        <v>1282</v>
      </c>
      <c r="AQ3779" s="7">
        <v>1430</v>
      </c>
      <c r="AR3779" s="16">
        <v>0.20699999999999999</v>
      </c>
      <c r="AS3779" s="7">
        <v>4000</v>
      </c>
      <c r="AT3779" s="7">
        <v>1.87</v>
      </c>
      <c r="AU3779" s="40">
        <v>157</v>
      </c>
      <c r="AV3779" s="68">
        <v>157</v>
      </c>
      <c r="AW3779" s="40">
        <v>260</v>
      </c>
      <c r="AX3779" s="68">
        <v>280</v>
      </c>
    </row>
    <row r="3780" spans="1:50" x14ac:dyDescent="0.2">
      <c r="A3780" s="112">
        <v>39758</v>
      </c>
      <c r="B3780" s="77">
        <v>8695.7900000000009</v>
      </c>
      <c r="C3780" s="2">
        <v>20125</v>
      </c>
      <c r="D3780" s="2">
        <v>1682</v>
      </c>
      <c r="E3780">
        <v>19680</v>
      </c>
      <c r="F3780">
        <v>18189</v>
      </c>
      <c r="G3780" s="5">
        <v>9.89</v>
      </c>
      <c r="H3780" s="8">
        <f t="shared" si="4"/>
        <v>0.10111223458038422</v>
      </c>
      <c r="I3780" s="5">
        <v>97.33</v>
      </c>
      <c r="J3780">
        <f t="shared" si="5"/>
        <v>1.0274324463166546E-2</v>
      </c>
      <c r="K3780" s="56">
        <v>1.27</v>
      </c>
      <c r="L3780" s="59">
        <v>12.591100000000001</v>
      </c>
      <c r="M3780" s="5">
        <v>15.85</v>
      </c>
      <c r="N3780" s="61">
        <v>9.57</v>
      </c>
      <c r="O3780" s="85">
        <v>736.02</v>
      </c>
      <c r="P3780" s="5">
        <v>60.78</v>
      </c>
      <c r="Q3780" s="7"/>
      <c r="R3780" s="7"/>
      <c r="S3780" s="5">
        <v>176</v>
      </c>
      <c r="T3780" s="5">
        <v>192</v>
      </c>
      <c r="U3780" s="5">
        <v>247</v>
      </c>
      <c r="V3780" s="52">
        <v>201</v>
      </c>
      <c r="W3780" s="52"/>
      <c r="X3780" s="52"/>
      <c r="AE3780" s="54">
        <v>355</v>
      </c>
      <c r="AF3780" s="5">
        <v>169</v>
      </c>
      <c r="AG3780" s="5">
        <v>165</v>
      </c>
      <c r="AH3780" s="5">
        <v>162</v>
      </c>
      <c r="AI3780" s="5">
        <v>195</v>
      </c>
      <c r="AJ3780" s="54">
        <v>370</v>
      </c>
      <c r="AL3780" s="12">
        <v>97</v>
      </c>
      <c r="AN3780" s="5">
        <v>360</v>
      </c>
      <c r="AO3780" s="5">
        <v>345.77</v>
      </c>
      <c r="AP3780" s="7">
        <v>1282</v>
      </c>
      <c r="AQ3780" s="7">
        <v>1430</v>
      </c>
      <c r="AR3780" s="16">
        <v>0.20699999999999999</v>
      </c>
      <c r="AS3780" s="7">
        <v>4000</v>
      </c>
      <c r="AT3780" s="7">
        <v>1.73</v>
      </c>
      <c r="AU3780" s="40">
        <v>157</v>
      </c>
      <c r="AV3780" s="68">
        <v>157</v>
      </c>
      <c r="AW3780" s="40">
        <v>260</v>
      </c>
      <c r="AX3780" s="68">
        <v>280</v>
      </c>
    </row>
    <row r="3781" spans="1:50" x14ac:dyDescent="0.2">
      <c r="A3781" s="112">
        <v>39759</v>
      </c>
      <c r="B3781" s="77">
        <v>8943.81</v>
      </c>
      <c r="C3781" s="2">
        <v>20799</v>
      </c>
      <c r="D3781" s="2">
        <v>1665</v>
      </c>
      <c r="E3781">
        <v>19947</v>
      </c>
      <c r="F3781">
        <v>18871</v>
      </c>
      <c r="G3781" s="5">
        <v>10.07</v>
      </c>
      <c r="H3781" s="8">
        <f t="shared" si="4"/>
        <v>9.9304865938430978E-2</v>
      </c>
      <c r="I3781" s="5">
        <v>99.05</v>
      </c>
      <c r="J3781">
        <f t="shared" si="5"/>
        <v>1.0095911155981827E-2</v>
      </c>
      <c r="K3781" s="56">
        <v>1.28</v>
      </c>
      <c r="L3781" s="59">
        <v>12.8368</v>
      </c>
      <c r="M3781" s="5">
        <v>15.72</v>
      </c>
      <c r="N3781" s="61">
        <v>9.86</v>
      </c>
      <c r="O3781" s="85">
        <v>751.75</v>
      </c>
      <c r="P3781" s="5">
        <v>59.41</v>
      </c>
      <c r="Q3781" s="7"/>
      <c r="R3781" s="7"/>
      <c r="S3781" s="5">
        <v>170</v>
      </c>
      <c r="T3781" s="5">
        <v>186</v>
      </c>
      <c r="U3781" s="5">
        <v>242</v>
      </c>
      <c r="V3781" s="52">
        <v>199</v>
      </c>
      <c r="W3781" s="52"/>
      <c r="X3781" s="52"/>
      <c r="AE3781" s="54">
        <v>357</v>
      </c>
      <c r="AF3781" s="5">
        <v>165</v>
      </c>
      <c r="AG3781" s="5">
        <v>159</v>
      </c>
      <c r="AH3781" s="5">
        <v>158</v>
      </c>
      <c r="AI3781" s="5">
        <v>195</v>
      </c>
      <c r="AJ3781" s="54">
        <v>359</v>
      </c>
      <c r="AL3781" s="12">
        <v>92</v>
      </c>
      <c r="AN3781" s="5">
        <v>360</v>
      </c>
      <c r="AO3781" s="5">
        <v>345.77</v>
      </c>
      <c r="AP3781" s="7">
        <v>1282</v>
      </c>
      <c r="AQ3781" s="7">
        <v>1430</v>
      </c>
      <c r="AR3781" s="16">
        <v>0.222</v>
      </c>
      <c r="AS3781" s="7">
        <v>4000</v>
      </c>
      <c r="AT3781" s="7">
        <v>1.72</v>
      </c>
      <c r="AU3781" s="40">
        <v>157</v>
      </c>
      <c r="AV3781" s="68">
        <v>157</v>
      </c>
      <c r="AW3781" s="40">
        <v>260</v>
      </c>
      <c r="AX3781" s="68">
        <v>280</v>
      </c>
    </row>
    <row r="3782" spans="1:50" x14ac:dyDescent="0.2">
      <c r="A3782" s="112">
        <v>39762</v>
      </c>
      <c r="B3782" s="77">
        <v>8870.5400000000009</v>
      </c>
      <c r="C3782" s="2">
        <v>21052</v>
      </c>
      <c r="D3782" s="2">
        <v>1687</v>
      </c>
      <c r="E3782">
        <v>20001</v>
      </c>
      <c r="F3782">
        <v>19152</v>
      </c>
      <c r="G3782" s="5">
        <v>10</v>
      </c>
      <c r="H3782" s="8">
        <f t="shared" si="4"/>
        <v>0.1</v>
      </c>
      <c r="I3782" s="5">
        <v>97.85</v>
      </c>
      <c r="J3782">
        <f t="shared" si="5"/>
        <v>1.0219724067450179E-2</v>
      </c>
      <c r="K3782" s="56">
        <v>1.27</v>
      </c>
      <c r="L3782" s="59">
        <v>12.827299999999999</v>
      </c>
      <c r="M3782" s="5">
        <v>15.79</v>
      </c>
      <c r="N3782" s="61">
        <v>9.66</v>
      </c>
      <c r="O3782" s="85">
        <v>745.33</v>
      </c>
      <c r="P3782" s="5">
        <v>56.98</v>
      </c>
      <c r="Q3782" s="7"/>
      <c r="R3782" s="7"/>
      <c r="S3782" s="5">
        <v>170</v>
      </c>
      <c r="T3782" s="5">
        <v>186</v>
      </c>
      <c r="U3782" s="5">
        <v>244</v>
      </c>
      <c r="V3782" s="52">
        <v>199</v>
      </c>
      <c r="W3782" s="52"/>
      <c r="X3782" s="52"/>
      <c r="AE3782" s="54">
        <v>361</v>
      </c>
      <c r="AF3782" s="5">
        <v>164</v>
      </c>
      <c r="AG3782" s="5">
        <v>158</v>
      </c>
      <c r="AH3782" s="5">
        <v>157</v>
      </c>
      <c r="AI3782" s="5">
        <v>195</v>
      </c>
      <c r="AJ3782" s="54">
        <v>364</v>
      </c>
      <c r="AL3782" s="12">
        <v>89</v>
      </c>
      <c r="AN3782" s="5">
        <v>357</v>
      </c>
      <c r="AO3782" s="5">
        <v>345.77</v>
      </c>
      <c r="AP3782" s="7">
        <v>1282</v>
      </c>
      <c r="AQ3782" s="7">
        <v>1430</v>
      </c>
      <c r="AR3782" s="16">
        <v>0.222</v>
      </c>
      <c r="AS3782" s="7">
        <v>4000</v>
      </c>
      <c r="AT3782" s="7">
        <v>1.73</v>
      </c>
      <c r="AU3782" s="40">
        <v>157</v>
      </c>
      <c r="AV3782" s="68">
        <v>157</v>
      </c>
      <c r="AW3782" s="40">
        <v>260</v>
      </c>
      <c r="AX3782" s="68">
        <v>280</v>
      </c>
    </row>
    <row r="3783" spans="1:50" x14ac:dyDescent="0.2">
      <c r="A3783" s="112">
        <v>39763</v>
      </c>
      <c r="B3783" s="77">
        <v>8693.9599999999991</v>
      </c>
      <c r="C3783" s="2">
        <v>20098</v>
      </c>
      <c r="D3783" s="2">
        <v>1608</v>
      </c>
      <c r="E3783">
        <v>19251</v>
      </c>
      <c r="F3783">
        <v>18190</v>
      </c>
      <c r="G3783" s="5">
        <v>10.199999999999999</v>
      </c>
      <c r="H3783" s="8">
        <f t="shared" si="4"/>
        <v>9.8039215686274522E-2</v>
      </c>
      <c r="I3783" s="5">
        <v>97.76</v>
      </c>
      <c r="J3783">
        <f t="shared" si="5"/>
        <v>1.02291325695581E-2</v>
      </c>
      <c r="K3783" s="56">
        <v>1.26</v>
      </c>
      <c r="L3783" s="59">
        <v>12.9673</v>
      </c>
      <c r="M3783" s="5">
        <v>15.79</v>
      </c>
      <c r="N3783" s="61">
        <v>9.52</v>
      </c>
      <c r="O3783" s="85">
        <v>737.27</v>
      </c>
      <c r="P3783" s="5">
        <v>55.74</v>
      </c>
      <c r="Q3783" s="7"/>
      <c r="R3783" s="7"/>
      <c r="S3783" s="5">
        <v>173</v>
      </c>
      <c r="T3783" s="5">
        <v>186</v>
      </c>
      <c r="U3783" s="5">
        <v>242</v>
      </c>
      <c r="V3783" s="52">
        <v>194</v>
      </c>
      <c r="W3783" s="52"/>
      <c r="X3783" s="52"/>
      <c r="AE3783" s="54">
        <v>376</v>
      </c>
      <c r="AF3783" s="5">
        <v>167</v>
      </c>
      <c r="AG3783" s="5">
        <v>157</v>
      </c>
      <c r="AH3783" s="5">
        <v>159</v>
      </c>
      <c r="AI3783" s="5">
        <v>193</v>
      </c>
      <c r="AJ3783" s="54">
        <v>374</v>
      </c>
      <c r="AL3783" s="12">
        <v>92</v>
      </c>
      <c r="AN3783" s="5">
        <v>357</v>
      </c>
      <c r="AO3783" s="5">
        <v>363.17</v>
      </c>
      <c r="AP3783" s="7">
        <v>1162</v>
      </c>
      <c r="AQ3783" s="7">
        <v>1430</v>
      </c>
      <c r="AR3783" s="16">
        <v>0.222</v>
      </c>
      <c r="AS3783" s="7">
        <v>4000</v>
      </c>
      <c r="AT3783" s="7">
        <v>1.67</v>
      </c>
      <c r="AU3783" s="40">
        <v>157</v>
      </c>
      <c r="AV3783" s="68">
        <v>157</v>
      </c>
      <c r="AW3783" s="40">
        <v>260</v>
      </c>
      <c r="AX3783" s="68">
        <v>280</v>
      </c>
    </row>
    <row r="3784" spans="1:50" x14ac:dyDescent="0.2">
      <c r="A3784" s="112">
        <v>39764</v>
      </c>
      <c r="B3784" s="77">
        <v>8282.66</v>
      </c>
      <c r="C3784" s="2">
        <v>19670</v>
      </c>
      <c r="D3784" s="2">
        <v>1608</v>
      </c>
      <c r="E3784">
        <v>19123</v>
      </c>
      <c r="F3784">
        <v>17754</v>
      </c>
      <c r="G3784" s="5">
        <v>10.39</v>
      </c>
      <c r="H3784" s="8">
        <f t="shared" si="4"/>
        <v>9.6246390760346481E-2</v>
      </c>
      <c r="I3784" s="5">
        <v>95.6</v>
      </c>
      <c r="J3784">
        <f t="shared" si="5"/>
        <v>1.0460251046025106E-2</v>
      </c>
      <c r="K3784" s="56">
        <v>1.25</v>
      </c>
      <c r="L3784" s="59">
        <v>12.9442</v>
      </c>
      <c r="M3784" s="5">
        <v>15.71</v>
      </c>
      <c r="N3784" s="61">
        <v>9.16</v>
      </c>
      <c r="O3784" s="85">
        <v>714.93</v>
      </c>
      <c r="P3784" s="5">
        <v>53.5</v>
      </c>
      <c r="Q3784" s="7"/>
      <c r="R3784" s="7"/>
      <c r="S3784" s="5">
        <v>169</v>
      </c>
      <c r="T3784" s="5">
        <v>183</v>
      </c>
      <c r="U3784" s="5">
        <v>245</v>
      </c>
      <c r="V3784" s="52">
        <v>193</v>
      </c>
      <c r="W3784" s="52"/>
      <c r="X3784" s="52"/>
      <c r="AE3784" s="54">
        <v>364</v>
      </c>
      <c r="AF3784" s="5">
        <v>163</v>
      </c>
      <c r="AG3784" s="5">
        <v>154</v>
      </c>
      <c r="AH3784" s="5">
        <v>153</v>
      </c>
      <c r="AI3784" s="5">
        <v>193</v>
      </c>
      <c r="AJ3784" s="54">
        <v>362</v>
      </c>
      <c r="AL3784" s="12">
        <v>88</v>
      </c>
      <c r="AN3784" s="5">
        <v>357</v>
      </c>
      <c r="AO3784" s="5">
        <v>363.17</v>
      </c>
      <c r="AP3784" s="7">
        <v>1162</v>
      </c>
      <c r="AQ3784" s="7">
        <v>1430</v>
      </c>
      <c r="AR3784" s="16">
        <v>0.222</v>
      </c>
      <c r="AS3784" s="7">
        <v>4000</v>
      </c>
      <c r="AT3784" s="7">
        <v>1.62</v>
      </c>
      <c r="AU3784" s="40">
        <v>157</v>
      </c>
      <c r="AV3784" s="68">
        <v>157</v>
      </c>
      <c r="AW3784" s="40">
        <v>260</v>
      </c>
      <c r="AX3784" s="68">
        <v>280</v>
      </c>
    </row>
    <row r="3785" spans="1:50" x14ac:dyDescent="0.2">
      <c r="A3785" s="112">
        <v>39765</v>
      </c>
      <c r="B3785" s="77">
        <v>8835.25</v>
      </c>
      <c r="C3785" s="2">
        <v>19731</v>
      </c>
      <c r="D3785" s="2">
        <v>1574</v>
      </c>
      <c r="E3785">
        <v>19351</v>
      </c>
      <c r="F3785">
        <v>17864</v>
      </c>
      <c r="G3785" s="5">
        <v>10.41</v>
      </c>
      <c r="H3785" s="8">
        <f t="shared" si="4"/>
        <v>9.6061479346781942E-2</v>
      </c>
      <c r="I3785" s="5">
        <v>97.09</v>
      </c>
      <c r="J3785">
        <f t="shared" si="5"/>
        <v>1.0299721907508497E-2</v>
      </c>
      <c r="K3785" s="56">
        <v>1.27</v>
      </c>
      <c r="L3785" s="59">
        <v>12.972899999999999</v>
      </c>
      <c r="M3785" s="5">
        <v>15.12</v>
      </c>
      <c r="N3785" s="61">
        <v>9.52</v>
      </c>
      <c r="O3785" s="85">
        <v>731.65</v>
      </c>
      <c r="P3785" s="5">
        <v>55.79</v>
      </c>
      <c r="Q3785" s="7"/>
      <c r="R3785" s="7"/>
      <c r="S3785" s="5">
        <v>167</v>
      </c>
      <c r="T3785" s="5">
        <v>187</v>
      </c>
      <c r="U3785" s="5">
        <v>246</v>
      </c>
      <c r="V3785" s="52">
        <v>194</v>
      </c>
      <c r="W3785" s="52"/>
      <c r="X3785" s="52"/>
      <c r="AE3785" s="54">
        <v>356</v>
      </c>
      <c r="AF3785" s="5">
        <v>159</v>
      </c>
      <c r="AG3785" s="5">
        <v>152</v>
      </c>
      <c r="AH3785" s="5">
        <v>151</v>
      </c>
      <c r="AI3785" s="5">
        <v>194</v>
      </c>
      <c r="AJ3785" s="54">
        <v>355</v>
      </c>
      <c r="AL3785" s="12">
        <v>86</v>
      </c>
      <c r="AN3785" s="5">
        <v>357</v>
      </c>
      <c r="AO3785" s="5">
        <v>363.17</v>
      </c>
      <c r="AP3785" s="7">
        <v>1162</v>
      </c>
      <c r="AQ3785" s="7">
        <v>1430</v>
      </c>
      <c r="AR3785" s="16">
        <v>0.222</v>
      </c>
      <c r="AS3785" s="7">
        <v>4000</v>
      </c>
      <c r="AT3785" s="7">
        <v>1.64</v>
      </c>
      <c r="AU3785" s="40">
        <v>157</v>
      </c>
      <c r="AV3785" s="68">
        <v>157</v>
      </c>
      <c r="AW3785" s="40">
        <v>260</v>
      </c>
      <c r="AX3785" s="68">
        <v>280</v>
      </c>
    </row>
    <row r="3786" spans="1:50" x14ac:dyDescent="0.2">
      <c r="A3786" s="112">
        <v>39766</v>
      </c>
      <c r="B3786" s="77">
        <v>8497.31</v>
      </c>
      <c r="C3786" s="2">
        <v>19413</v>
      </c>
      <c r="D3786" s="2">
        <v>1586</v>
      </c>
      <c r="E3786">
        <v>19016</v>
      </c>
      <c r="F3786">
        <v>17492</v>
      </c>
      <c r="G3786" s="5">
        <v>10.39</v>
      </c>
      <c r="H3786" s="8">
        <f t="shared" si="4"/>
        <v>9.6246390760346481E-2</v>
      </c>
      <c r="I3786" s="5">
        <v>97.07</v>
      </c>
      <c r="J3786">
        <f t="shared" si="5"/>
        <v>1.0301844030081385E-2</v>
      </c>
      <c r="K3786" s="56">
        <v>1.26</v>
      </c>
      <c r="L3786" s="59">
        <v>13.074299999999999</v>
      </c>
      <c r="M3786" s="5">
        <v>14.89</v>
      </c>
      <c r="N3786" s="61">
        <v>9.56</v>
      </c>
      <c r="O3786" s="85">
        <v>742.32</v>
      </c>
      <c r="P3786" s="5">
        <v>53.68</v>
      </c>
      <c r="Q3786" s="7"/>
      <c r="R3786" s="7"/>
      <c r="S3786" s="5">
        <v>169</v>
      </c>
      <c r="T3786" s="5">
        <v>190</v>
      </c>
      <c r="U3786" s="5">
        <v>247</v>
      </c>
      <c r="V3786" s="52">
        <v>195</v>
      </c>
      <c r="W3786" s="52"/>
      <c r="X3786" s="52"/>
      <c r="AE3786" s="54">
        <v>356</v>
      </c>
      <c r="AF3786" s="5">
        <v>162</v>
      </c>
      <c r="AG3786" s="5">
        <v>150</v>
      </c>
      <c r="AH3786" s="5">
        <v>154</v>
      </c>
      <c r="AI3786" s="5">
        <v>194</v>
      </c>
      <c r="AJ3786" s="54">
        <v>354</v>
      </c>
      <c r="AL3786" s="12">
        <v>89</v>
      </c>
      <c r="AN3786" s="5">
        <v>338</v>
      </c>
      <c r="AO3786" s="5">
        <v>363.17</v>
      </c>
      <c r="AP3786" s="7">
        <v>1162</v>
      </c>
      <c r="AQ3786" s="7">
        <v>1330</v>
      </c>
      <c r="AR3786" s="16">
        <v>0.19700000000000001</v>
      </c>
      <c r="AS3786" s="7">
        <v>4000</v>
      </c>
      <c r="AT3786" s="7">
        <v>1.66</v>
      </c>
      <c r="AU3786" s="40">
        <v>157</v>
      </c>
      <c r="AV3786" s="68">
        <v>157</v>
      </c>
      <c r="AW3786" s="40">
        <v>260</v>
      </c>
      <c r="AX3786" s="68">
        <v>280</v>
      </c>
    </row>
    <row r="3787" spans="1:50" x14ac:dyDescent="0.2">
      <c r="A3787" s="112">
        <v>39769</v>
      </c>
      <c r="B3787" s="77">
        <v>8273.58</v>
      </c>
      <c r="C3787" s="2">
        <v>18883</v>
      </c>
      <c r="D3787" s="2">
        <v>1509</v>
      </c>
      <c r="E3787">
        <v>18687</v>
      </c>
      <c r="F3787">
        <v>16960</v>
      </c>
      <c r="G3787" s="5">
        <v>10.14</v>
      </c>
      <c r="H3787" s="8">
        <f t="shared" si="4"/>
        <v>9.8619329388560148E-2</v>
      </c>
      <c r="I3787" s="5">
        <v>96.49</v>
      </c>
      <c r="J3787">
        <f t="shared" si="5"/>
        <v>1.0363768266141569E-2</v>
      </c>
      <c r="K3787" s="56">
        <v>1.26</v>
      </c>
      <c r="L3787" s="59">
        <v>12.805099999999999</v>
      </c>
      <c r="M3787" s="5">
        <v>15.33</v>
      </c>
      <c r="N3787" s="61">
        <v>9.4</v>
      </c>
      <c r="O3787" s="85">
        <v>737.85</v>
      </c>
      <c r="P3787" s="5">
        <v>52.99</v>
      </c>
      <c r="Q3787" s="7"/>
      <c r="R3787" s="7"/>
      <c r="S3787" s="5">
        <v>169</v>
      </c>
      <c r="T3787" s="5">
        <v>196</v>
      </c>
      <c r="U3787" s="5">
        <v>253</v>
      </c>
      <c r="V3787" s="52">
        <v>198</v>
      </c>
      <c r="W3787" s="52"/>
      <c r="X3787" s="52"/>
      <c r="AE3787" s="54">
        <v>357</v>
      </c>
      <c r="AF3787" s="5">
        <v>163</v>
      </c>
      <c r="AG3787" s="5">
        <v>152</v>
      </c>
      <c r="AH3787" s="5">
        <v>156</v>
      </c>
      <c r="AI3787" s="5">
        <v>194</v>
      </c>
      <c r="AJ3787" s="54">
        <v>355</v>
      </c>
      <c r="AL3787" s="12">
        <v>91</v>
      </c>
      <c r="AN3787" s="5">
        <v>338</v>
      </c>
      <c r="AO3787" s="5">
        <v>363.17</v>
      </c>
      <c r="AP3787" s="7">
        <v>1162</v>
      </c>
      <c r="AQ3787" s="7">
        <v>1330</v>
      </c>
      <c r="AR3787" s="16">
        <v>0.19700000000000001</v>
      </c>
      <c r="AS3787" s="7">
        <v>4000</v>
      </c>
      <c r="AT3787" s="7">
        <v>1.69</v>
      </c>
      <c r="AU3787" s="40">
        <v>157</v>
      </c>
      <c r="AV3787" s="68">
        <v>157</v>
      </c>
      <c r="AW3787" s="40">
        <v>260</v>
      </c>
      <c r="AX3787" s="68">
        <v>280</v>
      </c>
    </row>
    <row r="3788" spans="1:50" x14ac:dyDescent="0.2">
      <c r="A3788" s="112">
        <v>39770</v>
      </c>
      <c r="B3788" s="77">
        <v>8424.75</v>
      </c>
      <c r="C3788" s="2">
        <v>18747</v>
      </c>
      <c r="D3788" s="2">
        <v>1509</v>
      </c>
      <c r="E3788">
        <v>18652</v>
      </c>
      <c r="F3788">
        <v>16832</v>
      </c>
      <c r="G3788" s="5">
        <v>10.23</v>
      </c>
      <c r="H3788" s="8">
        <f t="shared" si="4"/>
        <v>9.7751710654936458E-2</v>
      </c>
      <c r="I3788" s="5">
        <v>96.73</v>
      </c>
      <c r="J3788">
        <f t="shared" si="5"/>
        <v>1.0338054378166029E-2</v>
      </c>
      <c r="K3788" s="56">
        <v>1.26</v>
      </c>
      <c r="L3788" s="59">
        <v>12.856</v>
      </c>
      <c r="M3788" s="5">
        <v>15.33</v>
      </c>
      <c r="N3788" s="61">
        <v>9.36</v>
      </c>
      <c r="O3788" s="85">
        <v>736.9</v>
      </c>
      <c r="P3788" s="5">
        <v>51.8</v>
      </c>
      <c r="Q3788" s="7"/>
      <c r="R3788" s="7"/>
      <c r="S3788" s="5">
        <v>170</v>
      </c>
      <c r="T3788" s="5">
        <v>189</v>
      </c>
      <c r="U3788" s="5">
        <v>243</v>
      </c>
      <c r="V3788" s="52">
        <v>199</v>
      </c>
      <c r="W3788" s="52"/>
      <c r="X3788" s="52"/>
      <c r="AE3788" s="54">
        <v>361</v>
      </c>
      <c r="AF3788" s="5">
        <v>166</v>
      </c>
      <c r="AG3788" s="5">
        <v>150</v>
      </c>
      <c r="AH3788" s="5">
        <v>159</v>
      </c>
      <c r="AI3788" s="5">
        <v>191</v>
      </c>
      <c r="AJ3788" s="54">
        <v>361</v>
      </c>
      <c r="AL3788" s="12">
        <v>93</v>
      </c>
      <c r="AN3788" s="5">
        <v>338</v>
      </c>
      <c r="AO3788" s="5">
        <v>337.14</v>
      </c>
      <c r="AP3788" s="7">
        <v>1162</v>
      </c>
      <c r="AQ3788" s="7">
        <v>1330</v>
      </c>
      <c r="AR3788" s="16">
        <v>0.19700000000000001</v>
      </c>
      <c r="AS3788" s="7">
        <v>4000</v>
      </c>
      <c r="AT3788" s="7">
        <v>1.69</v>
      </c>
      <c r="AU3788" s="40">
        <v>157</v>
      </c>
      <c r="AV3788" s="68">
        <v>157</v>
      </c>
      <c r="AW3788" s="40">
        <v>260</v>
      </c>
      <c r="AX3788" s="68">
        <v>280</v>
      </c>
    </row>
    <row r="3789" spans="1:50" x14ac:dyDescent="0.2">
      <c r="A3789" s="112">
        <v>39771</v>
      </c>
      <c r="B3789" s="77">
        <v>7997.28</v>
      </c>
      <c r="C3789" s="2">
        <v>18756</v>
      </c>
      <c r="D3789" s="2">
        <v>1517</v>
      </c>
      <c r="E3789">
        <v>18617</v>
      </c>
      <c r="F3789">
        <v>16836</v>
      </c>
      <c r="G3789" s="5">
        <v>10.58</v>
      </c>
      <c r="H3789" s="8">
        <f t="shared" si="4"/>
        <v>9.4517958412098299E-2</v>
      </c>
      <c r="I3789" s="5">
        <v>96.73</v>
      </c>
      <c r="J3789">
        <f t="shared" si="5"/>
        <v>1.0338054378166029E-2</v>
      </c>
      <c r="K3789" s="56">
        <v>1.25</v>
      </c>
      <c r="L3789" s="59">
        <v>12.9558</v>
      </c>
      <c r="M3789" s="5">
        <v>15.82</v>
      </c>
      <c r="N3789" s="61">
        <v>9.36</v>
      </c>
      <c r="O3789" s="85">
        <v>738.85</v>
      </c>
      <c r="P3789" s="5">
        <v>50.85</v>
      </c>
      <c r="Q3789" s="7"/>
      <c r="R3789" s="7"/>
      <c r="S3789" s="5">
        <v>167</v>
      </c>
      <c r="T3789" s="5">
        <v>189</v>
      </c>
      <c r="U3789" s="5">
        <v>242</v>
      </c>
      <c r="V3789" s="52">
        <v>199</v>
      </c>
      <c r="W3789" s="52"/>
      <c r="X3789" s="52"/>
      <c r="AE3789" s="54">
        <v>359</v>
      </c>
      <c r="AF3789" s="5">
        <v>163</v>
      </c>
      <c r="AG3789" s="5">
        <v>149</v>
      </c>
      <c r="AH3789" s="5">
        <v>157</v>
      </c>
      <c r="AI3789" s="5">
        <v>187</v>
      </c>
      <c r="AJ3789" s="54">
        <v>359</v>
      </c>
      <c r="AL3789" s="12">
        <v>93</v>
      </c>
      <c r="AN3789" s="5">
        <v>338</v>
      </c>
      <c r="AO3789" s="5">
        <v>337.14</v>
      </c>
      <c r="AP3789" s="7">
        <v>1162</v>
      </c>
      <c r="AQ3789" s="7">
        <v>1330</v>
      </c>
      <c r="AR3789" s="16">
        <v>0.19700000000000001</v>
      </c>
      <c r="AS3789" s="7">
        <v>4000</v>
      </c>
      <c r="AT3789" s="7">
        <v>1.68</v>
      </c>
      <c r="AU3789" s="40">
        <v>157</v>
      </c>
      <c r="AV3789" s="68">
        <v>157</v>
      </c>
      <c r="AW3789" s="40">
        <v>260</v>
      </c>
      <c r="AX3789" s="68">
        <v>280</v>
      </c>
    </row>
    <row r="3790" spans="1:50" x14ac:dyDescent="0.2">
      <c r="A3790" s="112">
        <v>39772</v>
      </c>
      <c r="B3790" s="77">
        <v>7552.29</v>
      </c>
      <c r="C3790" s="2">
        <v>17814</v>
      </c>
      <c r="D3790" s="2">
        <v>1416</v>
      </c>
      <c r="E3790">
        <v>18252</v>
      </c>
      <c r="F3790">
        <v>15905</v>
      </c>
      <c r="G3790" s="5">
        <v>10.68</v>
      </c>
      <c r="H3790" s="8">
        <f t="shared" si="4"/>
        <v>9.3632958801498134E-2</v>
      </c>
      <c r="I3790" s="5">
        <v>96.73</v>
      </c>
      <c r="J3790">
        <f t="shared" si="5"/>
        <v>1.0338054378166029E-2</v>
      </c>
      <c r="K3790" s="56">
        <v>1.25</v>
      </c>
      <c r="L3790" s="59">
        <v>13.257400000000001</v>
      </c>
      <c r="M3790" s="5">
        <v>15.85</v>
      </c>
      <c r="N3790" s="61">
        <v>9.36</v>
      </c>
      <c r="O3790" s="85">
        <v>747.5</v>
      </c>
      <c r="P3790" s="5">
        <v>49</v>
      </c>
      <c r="Q3790" s="7"/>
      <c r="R3790" s="7"/>
      <c r="S3790" s="5">
        <v>166</v>
      </c>
      <c r="T3790" s="5">
        <v>188</v>
      </c>
      <c r="U3790" s="5">
        <v>241</v>
      </c>
      <c r="V3790" s="52">
        <v>192</v>
      </c>
      <c r="W3790" s="52"/>
      <c r="X3790" s="52"/>
      <c r="AE3790" s="54">
        <v>357</v>
      </c>
      <c r="AF3790" s="5">
        <v>163</v>
      </c>
      <c r="AG3790" s="5">
        <v>145</v>
      </c>
      <c r="AH3790" s="5">
        <v>157</v>
      </c>
      <c r="AI3790" s="5">
        <v>183</v>
      </c>
      <c r="AJ3790" s="54">
        <v>357</v>
      </c>
      <c r="AL3790" s="12">
        <v>93</v>
      </c>
      <c r="AN3790" s="5">
        <v>338</v>
      </c>
      <c r="AO3790" s="5">
        <v>337.14</v>
      </c>
      <c r="AP3790" s="7">
        <v>1162</v>
      </c>
      <c r="AQ3790" s="7">
        <v>1330</v>
      </c>
      <c r="AR3790" s="16">
        <v>0.19700000000000001</v>
      </c>
      <c r="AS3790" s="7">
        <v>4000</v>
      </c>
      <c r="AT3790" s="7">
        <v>1.64</v>
      </c>
      <c r="AU3790" s="40">
        <v>157</v>
      </c>
      <c r="AV3790" s="68">
        <v>157</v>
      </c>
      <c r="AW3790" s="40">
        <v>260</v>
      </c>
      <c r="AX3790" s="68">
        <v>280</v>
      </c>
    </row>
    <row r="3791" spans="1:50" x14ac:dyDescent="0.2">
      <c r="A3791" s="112">
        <v>39773</v>
      </c>
      <c r="B3791" s="77">
        <v>8046.42</v>
      </c>
      <c r="C3791" s="2">
        <v>18066</v>
      </c>
      <c r="D3791" s="2">
        <v>1604</v>
      </c>
      <c r="E3791">
        <v>18101</v>
      </c>
      <c r="F3791">
        <v>16172</v>
      </c>
      <c r="G3791" s="5">
        <v>10.45</v>
      </c>
      <c r="H3791" s="8">
        <f t="shared" si="4"/>
        <v>9.569377990430622E-2</v>
      </c>
      <c r="I3791" s="5">
        <v>95.07</v>
      </c>
      <c r="J3791">
        <f t="shared" si="5"/>
        <v>1.0518565267697486E-2</v>
      </c>
      <c r="K3791" s="56">
        <v>1.26</v>
      </c>
      <c r="L3791" s="59">
        <v>13.2691</v>
      </c>
      <c r="M3791" s="5">
        <v>15.66</v>
      </c>
      <c r="N3791" s="61">
        <v>9.01</v>
      </c>
      <c r="O3791" s="85">
        <v>796.15</v>
      </c>
      <c r="P3791" s="5">
        <v>49.73</v>
      </c>
      <c r="Q3791" s="7"/>
      <c r="R3791" s="7"/>
      <c r="S3791" s="5">
        <v>160</v>
      </c>
      <c r="T3791" s="5">
        <v>183</v>
      </c>
      <c r="U3791" s="5">
        <v>237</v>
      </c>
      <c r="V3791" s="52">
        <v>190</v>
      </c>
      <c r="W3791" s="52"/>
      <c r="X3791" s="52"/>
      <c r="AE3791" s="54">
        <v>342</v>
      </c>
      <c r="AF3791" s="5">
        <v>157</v>
      </c>
      <c r="AG3791" s="5">
        <v>140</v>
      </c>
      <c r="AH3791" s="5">
        <v>151</v>
      </c>
      <c r="AI3791" s="5">
        <v>179</v>
      </c>
      <c r="AJ3791" s="54">
        <v>342</v>
      </c>
      <c r="AL3791" s="12">
        <v>93</v>
      </c>
      <c r="AN3791" s="5">
        <v>338</v>
      </c>
      <c r="AO3791" s="5">
        <v>337.14</v>
      </c>
      <c r="AP3791" s="7">
        <v>1162</v>
      </c>
      <c r="AQ3791" s="7">
        <v>1330</v>
      </c>
      <c r="AR3791" s="16">
        <v>0.21099999999999999</v>
      </c>
      <c r="AS3791" s="7">
        <v>4000</v>
      </c>
      <c r="AT3791" s="7">
        <v>1.57</v>
      </c>
      <c r="AU3791" s="40">
        <v>157</v>
      </c>
      <c r="AV3791" s="68">
        <v>157</v>
      </c>
      <c r="AW3791" s="40">
        <v>260</v>
      </c>
      <c r="AX3791" s="68">
        <v>280</v>
      </c>
    </row>
    <row r="3792" spans="1:50" x14ac:dyDescent="0.2">
      <c r="A3792" s="112">
        <v>39776</v>
      </c>
      <c r="B3792" s="77">
        <v>8443.39</v>
      </c>
      <c r="C3792" s="2">
        <v>18984</v>
      </c>
      <c r="D3792" s="2">
        <v>1889</v>
      </c>
      <c r="E3792">
        <v>18443</v>
      </c>
      <c r="F3792">
        <v>17104</v>
      </c>
      <c r="G3792" s="5">
        <v>10.09</v>
      </c>
      <c r="H3792" s="8">
        <f t="shared" si="4"/>
        <v>9.9108027750247768E-2</v>
      </c>
      <c r="I3792" s="5">
        <v>96.52</v>
      </c>
      <c r="J3792">
        <f t="shared" si="5"/>
        <v>1.0360547036883548E-2</v>
      </c>
      <c r="K3792" s="56">
        <v>1.29</v>
      </c>
      <c r="L3792" s="59">
        <v>13.2094</v>
      </c>
      <c r="M3792" s="5">
        <v>15.24</v>
      </c>
      <c r="N3792" s="61">
        <v>9.5500000000000007</v>
      </c>
      <c r="O3792" s="85">
        <v>813.45</v>
      </c>
      <c r="P3792" s="5">
        <v>52.95</v>
      </c>
      <c r="Q3792" s="7"/>
      <c r="R3792" s="7"/>
      <c r="S3792" s="5">
        <v>150</v>
      </c>
      <c r="T3792" s="5">
        <v>178</v>
      </c>
      <c r="U3792" s="5">
        <v>233</v>
      </c>
      <c r="V3792" s="52">
        <v>191</v>
      </c>
      <c r="W3792" s="52"/>
      <c r="X3792" s="52"/>
      <c r="AE3792" s="54">
        <v>336</v>
      </c>
      <c r="AF3792" s="5">
        <v>147</v>
      </c>
      <c r="AG3792" s="5">
        <v>140</v>
      </c>
      <c r="AH3792" s="5">
        <v>141</v>
      </c>
      <c r="AI3792" s="5">
        <v>175</v>
      </c>
      <c r="AJ3792" s="54">
        <v>338</v>
      </c>
      <c r="AL3792" s="12">
        <v>93</v>
      </c>
      <c r="AN3792" s="5">
        <v>338</v>
      </c>
      <c r="AO3792" s="5">
        <v>337.14</v>
      </c>
      <c r="AP3792" s="7">
        <v>1162</v>
      </c>
      <c r="AQ3792" s="7">
        <v>1330</v>
      </c>
      <c r="AR3792" s="16">
        <v>0.21099999999999999</v>
      </c>
      <c r="AS3792" s="7">
        <v>4000</v>
      </c>
      <c r="AT3792" s="7">
        <v>1.64</v>
      </c>
      <c r="AU3792" s="40">
        <v>157</v>
      </c>
      <c r="AV3792" s="68">
        <v>157</v>
      </c>
      <c r="AW3792" s="40">
        <v>260</v>
      </c>
      <c r="AX3792" s="68">
        <v>280</v>
      </c>
    </row>
    <row r="3793" spans="1:50" x14ac:dyDescent="0.2">
      <c r="A3793" s="112">
        <v>39777</v>
      </c>
      <c r="B3793" s="77">
        <v>8479.4699999999993</v>
      </c>
      <c r="C3793" s="2">
        <v>20263</v>
      </c>
      <c r="D3793" s="2">
        <v>1872</v>
      </c>
      <c r="E3793">
        <v>19064</v>
      </c>
      <c r="F3793">
        <v>18390</v>
      </c>
      <c r="G3793" s="5">
        <v>9.9499999999999993</v>
      </c>
      <c r="H3793" s="8">
        <f t="shared" si="4"/>
        <v>0.10050251256281408</v>
      </c>
      <c r="I3793" s="5">
        <v>95.1</v>
      </c>
      <c r="J3793">
        <f t="shared" si="5"/>
        <v>1.0515247108307046E-2</v>
      </c>
      <c r="K3793" s="56">
        <v>1.3</v>
      </c>
      <c r="L3793" s="59">
        <v>12.9488</v>
      </c>
      <c r="M3793" s="5">
        <v>15.3</v>
      </c>
      <c r="N3793" s="61">
        <v>9.51</v>
      </c>
      <c r="O3793" s="85">
        <v>813.3</v>
      </c>
      <c r="P3793" s="5">
        <v>50.63</v>
      </c>
      <c r="Q3793" s="7"/>
      <c r="R3793" s="7"/>
      <c r="S3793" s="5">
        <v>157</v>
      </c>
      <c r="T3793" s="5">
        <v>191</v>
      </c>
      <c r="U3793" s="5">
        <v>246</v>
      </c>
      <c r="V3793" s="52">
        <v>194</v>
      </c>
      <c r="W3793" s="52"/>
      <c r="X3793" s="52"/>
      <c r="AE3793" s="54">
        <v>352</v>
      </c>
      <c r="AF3793" s="5">
        <v>154</v>
      </c>
      <c r="AG3793" s="5">
        <v>143</v>
      </c>
      <c r="AH3793" s="5">
        <v>145</v>
      </c>
      <c r="AI3793" s="5">
        <v>177</v>
      </c>
      <c r="AJ3793" s="54">
        <v>352</v>
      </c>
      <c r="AL3793" s="12">
        <v>93</v>
      </c>
      <c r="AN3793" s="5">
        <v>338</v>
      </c>
      <c r="AO3793" s="5">
        <v>337.14</v>
      </c>
      <c r="AP3793" s="7">
        <v>1162</v>
      </c>
      <c r="AQ3793" s="7">
        <v>1330</v>
      </c>
      <c r="AR3793" s="16">
        <v>0.21099999999999999</v>
      </c>
      <c r="AS3793" s="7">
        <v>4000</v>
      </c>
      <c r="AT3793" s="7">
        <v>1.6</v>
      </c>
      <c r="AU3793" s="40">
        <v>157</v>
      </c>
      <c r="AV3793" s="68">
        <v>157</v>
      </c>
      <c r="AW3793" s="40">
        <v>260</v>
      </c>
      <c r="AX3793" s="68">
        <v>280</v>
      </c>
    </row>
    <row r="3794" spans="1:50" x14ac:dyDescent="0.2">
      <c r="A3794" s="112">
        <v>39778</v>
      </c>
      <c r="B3794" s="77">
        <v>8726.61</v>
      </c>
      <c r="C3794" s="2">
        <v>20474</v>
      </c>
      <c r="D3794" s="2">
        <v>1924</v>
      </c>
      <c r="E3794">
        <v>19299</v>
      </c>
      <c r="F3794">
        <v>18607</v>
      </c>
      <c r="G3794" s="5">
        <v>9.84</v>
      </c>
      <c r="H3794" s="8">
        <f t="shared" si="4"/>
        <v>0.1016260162601626</v>
      </c>
      <c r="I3794" s="5">
        <v>95.11</v>
      </c>
      <c r="J3794">
        <f t="shared" si="5"/>
        <v>1.0514141520344864E-2</v>
      </c>
      <c r="K3794" s="56">
        <v>1.29</v>
      </c>
      <c r="L3794" s="59">
        <v>12.867800000000001</v>
      </c>
      <c r="M3794" s="5">
        <v>15.13</v>
      </c>
      <c r="N3794" s="61">
        <v>9.64</v>
      </c>
      <c r="O3794" s="85">
        <v>815.93</v>
      </c>
      <c r="P3794" s="5">
        <v>52.81</v>
      </c>
      <c r="Q3794" s="7"/>
      <c r="R3794" s="7"/>
      <c r="S3794" s="5">
        <v>157</v>
      </c>
      <c r="T3794" s="5">
        <v>189</v>
      </c>
      <c r="U3794" s="5">
        <v>243</v>
      </c>
      <c r="V3794" s="52">
        <v>191</v>
      </c>
      <c r="W3794" s="52"/>
      <c r="X3794" s="52"/>
      <c r="AE3794" s="54">
        <v>352</v>
      </c>
      <c r="AF3794" s="5">
        <v>154</v>
      </c>
      <c r="AG3794" s="5">
        <v>146</v>
      </c>
      <c r="AH3794" s="5">
        <v>145</v>
      </c>
      <c r="AI3794" s="5">
        <v>175</v>
      </c>
      <c r="AJ3794" s="54">
        <v>350</v>
      </c>
      <c r="AL3794" s="12">
        <v>93</v>
      </c>
      <c r="AN3794" s="5">
        <v>338</v>
      </c>
      <c r="AO3794" s="5">
        <v>321.45</v>
      </c>
      <c r="AP3794" s="7">
        <v>1162</v>
      </c>
      <c r="AQ3794" s="7">
        <v>1330</v>
      </c>
      <c r="AR3794" s="16">
        <v>0.21099999999999999</v>
      </c>
      <c r="AS3794" s="7">
        <v>4000</v>
      </c>
      <c r="AT3794" s="7">
        <v>1.64</v>
      </c>
      <c r="AU3794" s="40">
        <v>157</v>
      </c>
      <c r="AV3794" s="68">
        <v>157</v>
      </c>
      <c r="AW3794" s="40">
        <v>260</v>
      </c>
      <c r="AX3794" s="68">
        <v>280</v>
      </c>
    </row>
    <row r="3795" spans="1:50" x14ac:dyDescent="0.2">
      <c r="A3795" s="112">
        <v>39779</v>
      </c>
      <c r="B3795" s="77">
        <v>8726.61</v>
      </c>
      <c r="C3795" s="2">
        <v>19340</v>
      </c>
      <c r="D3795" s="2">
        <v>2020</v>
      </c>
      <c r="E3795">
        <v>19641</v>
      </c>
      <c r="F3795">
        <v>21188</v>
      </c>
      <c r="G3795" s="5">
        <v>10.09</v>
      </c>
      <c r="H3795" s="8">
        <f t="shared" si="4"/>
        <v>9.9108027750247768E-2</v>
      </c>
      <c r="I3795" s="5">
        <v>95.47</v>
      </c>
      <c r="J3795">
        <f t="shared" si="5"/>
        <v>1.0474494605635279E-2</v>
      </c>
      <c r="K3795" s="56">
        <v>1.27</v>
      </c>
      <c r="L3795" s="59">
        <v>12.785500000000001</v>
      </c>
      <c r="M3795" s="5">
        <v>15.47</v>
      </c>
      <c r="N3795" s="61">
        <v>9.4499999999999993</v>
      </c>
      <c r="O3795" s="85">
        <v>809.52</v>
      </c>
      <c r="P3795" s="5">
        <v>53.27</v>
      </c>
      <c r="Q3795" s="7"/>
      <c r="R3795" s="7"/>
      <c r="S3795" s="5">
        <v>158</v>
      </c>
      <c r="T3795" s="5">
        <v>189</v>
      </c>
      <c r="U3795" s="5">
        <v>242</v>
      </c>
      <c r="V3795" s="52">
        <v>187</v>
      </c>
      <c r="W3795" s="52"/>
      <c r="X3795" s="52"/>
      <c r="AE3795" s="54">
        <v>353</v>
      </c>
      <c r="AF3795" s="5">
        <v>154</v>
      </c>
      <c r="AG3795" s="5">
        <v>144</v>
      </c>
      <c r="AH3795" s="5">
        <v>150</v>
      </c>
      <c r="AI3795" s="5">
        <v>171</v>
      </c>
      <c r="AJ3795" s="54">
        <v>353</v>
      </c>
      <c r="AL3795" s="12">
        <v>93</v>
      </c>
      <c r="AN3795" s="5">
        <v>338</v>
      </c>
      <c r="AO3795" s="5">
        <v>321.45</v>
      </c>
      <c r="AP3795" s="7">
        <v>1162</v>
      </c>
      <c r="AQ3795" s="7">
        <v>1330</v>
      </c>
      <c r="AR3795" s="16">
        <v>0.21099999999999999</v>
      </c>
      <c r="AS3795" s="7">
        <v>3900</v>
      </c>
      <c r="AT3795" s="7">
        <v>1.64</v>
      </c>
      <c r="AU3795" s="40">
        <v>157</v>
      </c>
      <c r="AV3795" s="68">
        <v>157</v>
      </c>
      <c r="AW3795" s="40">
        <v>260</v>
      </c>
      <c r="AX3795" s="68">
        <v>280</v>
      </c>
    </row>
    <row r="3796" spans="1:50" x14ac:dyDescent="0.2">
      <c r="A3796" s="112">
        <v>39780</v>
      </c>
      <c r="B3796" s="77">
        <v>8829.0400000000009</v>
      </c>
      <c r="C3796" s="2">
        <v>21209</v>
      </c>
      <c r="D3796" s="2">
        <v>1991</v>
      </c>
      <c r="E3796">
        <v>19804</v>
      </c>
      <c r="F3796">
        <v>19346</v>
      </c>
      <c r="G3796" s="5">
        <v>10.06</v>
      </c>
      <c r="H3796" s="8">
        <f t="shared" si="4"/>
        <v>9.940357852882703E-2</v>
      </c>
      <c r="I3796" s="5">
        <v>95.27</v>
      </c>
      <c r="J3796">
        <f t="shared" si="5"/>
        <v>1.0496483677967881E-2</v>
      </c>
      <c r="K3796" s="56">
        <v>1.27</v>
      </c>
      <c r="L3796" s="59">
        <v>12.821400000000001</v>
      </c>
      <c r="M3796" s="5">
        <v>15.39</v>
      </c>
      <c r="N3796" s="61">
        <v>9.4499999999999993</v>
      </c>
      <c r="O3796" s="85">
        <v>811.3</v>
      </c>
      <c r="P3796" s="5">
        <v>52.25</v>
      </c>
      <c r="Q3796" s="7"/>
      <c r="R3796" s="7"/>
      <c r="S3796" s="5">
        <v>158</v>
      </c>
      <c r="T3796" s="5">
        <v>189</v>
      </c>
      <c r="U3796" s="5">
        <v>242</v>
      </c>
      <c r="V3796" s="52">
        <v>181</v>
      </c>
      <c r="W3796" s="52"/>
      <c r="X3796" s="52"/>
      <c r="AE3796" s="54">
        <v>353</v>
      </c>
      <c r="AF3796" s="5">
        <v>154</v>
      </c>
      <c r="AG3796" s="5">
        <v>144</v>
      </c>
      <c r="AH3796" s="5">
        <v>150</v>
      </c>
      <c r="AI3796" s="5">
        <v>171</v>
      </c>
      <c r="AJ3796" s="54">
        <v>353</v>
      </c>
      <c r="AL3796" s="12">
        <v>93</v>
      </c>
      <c r="AN3796" s="5">
        <v>322</v>
      </c>
      <c r="AO3796" s="5">
        <v>321.45</v>
      </c>
      <c r="AP3796" s="7">
        <v>1162</v>
      </c>
      <c r="AQ3796" s="7">
        <v>1330</v>
      </c>
      <c r="AR3796" s="16">
        <v>0.20699999999999999</v>
      </c>
      <c r="AS3796" s="7">
        <v>3900</v>
      </c>
      <c r="AT3796" s="7">
        <v>1.65</v>
      </c>
      <c r="AU3796" s="40">
        <v>157</v>
      </c>
      <c r="AV3796" s="68">
        <v>157</v>
      </c>
      <c r="AW3796" s="40">
        <v>260</v>
      </c>
      <c r="AX3796" s="68">
        <v>280</v>
      </c>
    </row>
    <row r="3797" spans="1:50" x14ac:dyDescent="0.2">
      <c r="A3797" s="112">
        <v>39783</v>
      </c>
      <c r="B3797" s="77">
        <v>8149.09</v>
      </c>
      <c r="C3797" s="2">
        <v>20245</v>
      </c>
      <c r="D3797" s="2">
        <v>1878</v>
      </c>
      <c r="E3797">
        <v>19430</v>
      </c>
      <c r="F3797">
        <v>18334</v>
      </c>
      <c r="G3797" s="5">
        <v>10.46</v>
      </c>
      <c r="H3797" s="8">
        <f t="shared" si="4"/>
        <v>9.5602294455066919E-2</v>
      </c>
      <c r="I3797" s="5">
        <v>93.22</v>
      </c>
      <c r="J3797">
        <f t="shared" si="5"/>
        <v>1.0727311735679038E-2</v>
      </c>
      <c r="K3797" s="56">
        <v>1.26</v>
      </c>
      <c r="L3797" s="59">
        <v>12.817399999999999</v>
      </c>
      <c r="M3797" s="5">
        <v>15.54</v>
      </c>
      <c r="N3797" s="61">
        <v>8.86</v>
      </c>
      <c r="O3797" s="85">
        <v>769.6</v>
      </c>
      <c r="P3797" s="5">
        <v>46.44</v>
      </c>
      <c r="Q3797" s="7"/>
      <c r="R3797" s="7"/>
      <c r="S3797" s="5">
        <v>156</v>
      </c>
      <c r="T3797" s="5">
        <v>192</v>
      </c>
      <c r="U3797" s="5">
        <v>244</v>
      </c>
      <c r="V3797" s="52">
        <v>176</v>
      </c>
      <c r="W3797" s="52"/>
      <c r="X3797" s="52"/>
      <c r="AE3797" s="54">
        <v>352</v>
      </c>
      <c r="AF3797" s="5">
        <v>152</v>
      </c>
      <c r="AG3797" s="5">
        <v>140</v>
      </c>
      <c r="AH3797" s="5">
        <v>150</v>
      </c>
      <c r="AI3797" s="5">
        <v>171</v>
      </c>
      <c r="AJ3797" s="54">
        <v>352</v>
      </c>
      <c r="AL3797" s="12">
        <v>93</v>
      </c>
      <c r="AN3797" s="5">
        <v>322</v>
      </c>
      <c r="AO3797" s="5">
        <v>321.45</v>
      </c>
      <c r="AP3797" s="7">
        <v>1162</v>
      </c>
      <c r="AQ3797" s="7">
        <v>1330</v>
      </c>
      <c r="AR3797" s="16">
        <v>0.20699999999999999</v>
      </c>
      <c r="AS3797" s="7">
        <v>3900</v>
      </c>
      <c r="AT3797" s="7">
        <v>1.59</v>
      </c>
      <c r="AU3797" s="40">
        <v>157</v>
      </c>
      <c r="AV3797" s="68">
        <v>157</v>
      </c>
      <c r="AW3797" s="40">
        <v>260</v>
      </c>
      <c r="AX3797" s="68">
        <v>280</v>
      </c>
    </row>
    <row r="3798" spans="1:50" x14ac:dyDescent="0.2">
      <c r="A3798" s="112">
        <v>39784</v>
      </c>
      <c r="B3798" s="77">
        <v>8419.09</v>
      </c>
      <c r="C3798" s="2">
        <v>19368</v>
      </c>
      <c r="D3798" s="2">
        <v>1957</v>
      </c>
      <c r="E3798">
        <v>18470</v>
      </c>
      <c r="F3798">
        <v>17474</v>
      </c>
      <c r="G3798" s="5">
        <v>10.26</v>
      </c>
      <c r="H3798" s="8">
        <f t="shared" si="4"/>
        <v>9.7465886939571159E-2</v>
      </c>
      <c r="I3798" s="5">
        <v>92.86</v>
      </c>
      <c r="J3798">
        <f t="shared" si="5"/>
        <v>1.0768899418479432E-2</v>
      </c>
      <c r="K3798" s="56">
        <v>1.26</v>
      </c>
      <c r="L3798" s="59">
        <v>13.117000000000001</v>
      </c>
      <c r="M3798" s="5">
        <v>15.16</v>
      </c>
      <c r="N3798" s="61">
        <v>9.02</v>
      </c>
      <c r="O3798" s="85">
        <v>769</v>
      </c>
      <c r="P3798" s="5">
        <v>45.42</v>
      </c>
      <c r="Q3798" s="7"/>
      <c r="R3798" s="7"/>
      <c r="S3798" s="5">
        <v>149</v>
      </c>
      <c r="T3798" s="5">
        <v>180</v>
      </c>
      <c r="U3798" s="5">
        <v>235</v>
      </c>
      <c r="V3798" s="52">
        <v>175</v>
      </c>
      <c r="W3798" s="52"/>
      <c r="X3798" s="52"/>
      <c r="AE3798" s="54">
        <v>331</v>
      </c>
      <c r="AF3798" s="5">
        <v>145</v>
      </c>
      <c r="AG3798" s="5">
        <v>141</v>
      </c>
      <c r="AH3798" s="5">
        <v>143</v>
      </c>
      <c r="AI3798" s="5">
        <v>171</v>
      </c>
      <c r="AJ3798" s="54">
        <v>331</v>
      </c>
      <c r="AL3798" s="12">
        <v>93</v>
      </c>
      <c r="AN3798" s="5">
        <v>322</v>
      </c>
      <c r="AO3798" s="5">
        <v>331.58</v>
      </c>
      <c r="AP3798" s="7">
        <v>1062</v>
      </c>
      <c r="AQ3798" s="7">
        <v>1330</v>
      </c>
      <c r="AR3798" s="16">
        <v>0.20699999999999999</v>
      </c>
      <c r="AS3798" s="7">
        <v>3900</v>
      </c>
      <c r="AT3798" s="7">
        <v>1.57</v>
      </c>
      <c r="AU3798" s="40">
        <v>157</v>
      </c>
      <c r="AV3798" s="68">
        <v>157</v>
      </c>
      <c r="AW3798" s="40">
        <v>260</v>
      </c>
      <c r="AX3798" s="68">
        <v>280</v>
      </c>
    </row>
    <row r="3799" spans="1:50" x14ac:dyDescent="0.2">
      <c r="A3799" s="112">
        <v>39785</v>
      </c>
      <c r="B3799" s="77">
        <v>8591.69</v>
      </c>
      <c r="C3799" s="2">
        <v>19703</v>
      </c>
      <c r="D3799" s="2">
        <v>1968</v>
      </c>
      <c r="E3799">
        <v>18784</v>
      </c>
      <c r="F3799">
        <v>17793</v>
      </c>
      <c r="G3799" s="5">
        <v>10.25</v>
      </c>
      <c r="H3799" s="8">
        <f t="shared" si="4"/>
        <v>9.7560975609756101E-2</v>
      </c>
      <c r="I3799" s="5">
        <v>92.59</v>
      </c>
      <c r="J3799">
        <f t="shared" si="5"/>
        <v>1.0800302408467436E-2</v>
      </c>
      <c r="K3799" s="56">
        <v>1.27</v>
      </c>
      <c r="L3799" s="59">
        <v>13.0822</v>
      </c>
      <c r="M3799" s="5">
        <v>14.95</v>
      </c>
      <c r="N3799" s="61">
        <v>9.0299999999999994</v>
      </c>
      <c r="O3799" s="85">
        <v>770.5</v>
      </c>
      <c r="P3799" s="5">
        <v>44.35</v>
      </c>
      <c r="Q3799" s="7"/>
      <c r="R3799" s="7"/>
      <c r="S3799" s="5">
        <v>150</v>
      </c>
      <c r="T3799" s="5">
        <v>177</v>
      </c>
      <c r="U3799" s="5">
        <v>231</v>
      </c>
      <c r="V3799" s="52">
        <v>173</v>
      </c>
      <c r="W3799" s="52"/>
      <c r="X3799" s="52"/>
      <c r="AE3799" s="54">
        <v>333</v>
      </c>
      <c r="AF3799" s="5">
        <v>145</v>
      </c>
      <c r="AG3799" s="5">
        <v>141</v>
      </c>
      <c r="AH3799" s="5">
        <v>143</v>
      </c>
      <c r="AI3799" s="5">
        <v>171</v>
      </c>
      <c r="AJ3799" s="54">
        <v>333</v>
      </c>
      <c r="AL3799" s="12">
        <v>93</v>
      </c>
      <c r="AN3799" s="5">
        <v>322</v>
      </c>
      <c r="AO3799" s="5">
        <v>331.58</v>
      </c>
      <c r="AP3799" s="7">
        <v>1062</v>
      </c>
      <c r="AQ3799" s="7">
        <v>1330</v>
      </c>
      <c r="AR3799" s="16">
        <v>0.20699999999999999</v>
      </c>
      <c r="AS3799" s="7">
        <v>3900</v>
      </c>
      <c r="AT3799" s="7">
        <v>1.57</v>
      </c>
      <c r="AU3799" s="40">
        <v>157</v>
      </c>
      <c r="AV3799" s="68">
        <v>157</v>
      </c>
      <c r="AW3799" s="40">
        <v>260</v>
      </c>
      <c r="AX3799" s="68">
        <v>280</v>
      </c>
    </row>
    <row r="3800" spans="1:50" x14ac:dyDescent="0.2">
      <c r="A3800" s="112">
        <v>39786</v>
      </c>
      <c r="B3800" s="77">
        <v>8376.24</v>
      </c>
      <c r="C3800" s="2">
        <v>19800</v>
      </c>
      <c r="D3800" s="2">
        <v>1982</v>
      </c>
      <c r="E3800">
        <v>18864</v>
      </c>
      <c r="F3800">
        <v>17874</v>
      </c>
      <c r="G3800" s="5">
        <v>10.199999999999999</v>
      </c>
      <c r="H3800" s="8">
        <f t="shared" si="4"/>
        <v>9.8039215686274522E-2</v>
      </c>
      <c r="I3800" s="5">
        <v>92.29</v>
      </c>
      <c r="J3800">
        <f t="shared" si="5"/>
        <v>1.0835410120273052E-2</v>
      </c>
      <c r="K3800" s="56">
        <v>1.28</v>
      </c>
      <c r="L3800" s="59">
        <v>12.8848</v>
      </c>
      <c r="M3800" s="5">
        <v>14.96</v>
      </c>
      <c r="N3800" s="61">
        <v>9</v>
      </c>
      <c r="O3800" s="85">
        <v>769.93</v>
      </c>
      <c r="P3800" s="5">
        <v>42.3</v>
      </c>
      <c r="Q3800" s="7"/>
      <c r="R3800" s="7"/>
      <c r="S3800" s="5">
        <v>150</v>
      </c>
      <c r="T3800" s="5">
        <v>177</v>
      </c>
      <c r="U3800" s="5">
        <v>231</v>
      </c>
      <c r="V3800" s="52">
        <v>172</v>
      </c>
      <c r="W3800" s="52"/>
      <c r="X3800" s="52"/>
      <c r="AE3800" s="54">
        <v>333</v>
      </c>
      <c r="AF3800" s="5">
        <v>145</v>
      </c>
      <c r="AG3800" s="5">
        <v>141</v>
      </c>
      <c r="AH3800" s="5">
        <v>143</v>
      </c>
      <c r="AI3800" s="5">
        <v>171</v>
      </c>
      <c r="AJ3800" s="54">
        <v>333</v>
      </c>
      <c r="AL3800" s="12">
        <v>93</v>
      </c>
      <c r="AN3800" s="5">
        <v>322</v>
      </c>
      <c r="AO3800" s="5">
        <v>331.58</v>
      </c>
      <c r="AP3800" s="7">
        <v>1062</v>
      </c>
      <c r="AQ3800" s="7">
        <v>1330</v>
      </c>
      <c r="AR3800" s="16">
        <v>0.20699999999999999</v>
      </c>
      <c r="AS3800" s="7">
        <v>3900</v>
      </c>
      <c r="AT3800" s="7">
        <v>1.49</v>
      </c>
      <c r="AU3800" s="40">
        <v>157</v>
      </c>
      <c r="AV3800" s="68">
        <v>157</v>
      </c>
      <c r="AW3800" s="40">
        <v>260</v>
      </c>
      <c r="AX3800" s="68">
        <v>280</v>
      </c>
    </row>
    <row r="3801" spans="1:50" x14ac:dyDescent="0.2">
      <c r="A3801" s="112">
        <v>39787</v>
      </c>
      <c r="B3801" s="77">
        <v>8635.42</v>
      </c>
      <c r="C3801" s="2">
        <v>19279</v>
      </c>
      <c r="D3801" s="2">
        <v>1951</v>
      </c>
      <c r="E3801">
        <v>18672</v>
      </c>
      <c r="F3801">
        <v>17329</v>
      </c>
      <c r="G3801" s="5">
        <v>10.31</v>
      </c>
      <c r="H3801" s="8">
        <f t="shared" si="4"/>
        <v>9.6993210475266725E-2</v>
      </c>
      <c r="I3801" s="5">
        <v>92.8</v>
      </c>
      <c r="J3801">
        <f t="shared" si="5"/>
        <v>1.0775862068965518E-2</v>
      </c>
      <c r="K3801" s="56">
        <v>1.27</v>
      </c>
      <c r="L3801" s="59">
        <v>13.074</v>
      </c>
      <c r="M3801" s="5">
        <v>15.17</v>
      </c>
      <c r="N3801" s="61">
        <v>8.9499999999999993</v>
      </c>
      <c r="O3801" s="85">
        <v>754.6</v>
      </c>
      <c r="P3801" s="5">
        <v>42.2</v>
      </c>
      <c r="Q3801" s="7"/>
      <c r="R3801" s="7"/>
      <c r="S3801" s="5">
        <v>144</v>
      </c>
      <c r="T3801" s="5">
        <v>165</v>
      </c>
      <c r="U3801" s="5">
        <v>219</v>
      </c>
      <c r="V3801" s="52">
        <v>167</v>
      </c>
      <c r="W3801" s="52"/>
      <c r="X3801" s="52"/>
      <c r="AE3801" s="54">
        <v>326</v>
      </c>
      <c r="AF3801" s="5">
        <v>140</v>
      </c>
      <c r="AG3801" s="5">
        <v>142</v>
      </c>
      <c r="AH3801" s="5">
        <v>139</v>
      </c>
      <c r="AI3801" s="5">
        <v>170</v>
      </c>
      <c r="AJ3801" s="54">
        <v>326</v>
      </c>
      <c r="AL3801" s="12">
        <v>93</v>
      </c>
      <c r="AN3801" s="5">
        <v>315</v>
      </c>
      <c r="AO3801" s="5">
        <v>331.58</v>
      </c>
      <c r="AP3801" s="7">
        <v>1062</v>
      </c>
      <c r="AQ3801" s="7">
        <v>1330</v>
      </c>
      <c r="AR3801" s="16">
        <v>0.185</v>
      </c>
      <c r="AS3801" s="7">
        <v>3900</v>
      </c>
      <c r="AT3801" s="7">
        <v>1.39</v>
      </c>
      <c r="AU3801" s="40">
        <v>157</v>
      </c>
      <c r="AV3801" s="68">
        <v>157</v>
      </c>
      <c r="AW3801" s="40">
        <v>260</v>
      </c>
      <c r="AX3801" s="68">
        <v>280</v>
      </c>
    </row>
    <row r="3802" spans="1:50" x14ac:dyDescent="0.2">
      <c r="A3802" s="112">
        <v>39790</v>
      </c>
      <c r="B3802" s="77">
        <v>8934.18</v>
      </c>
      <c r="C3802" s="2">
        <v>20643</v>
      </c>
      <c r="D3802" s="2">
        <v>2157</v>
      </c>
      <c r="E3802">
        <v>19474</v>
      </c>
      <c r="F3802">
        <v>18718</v>
      </c>
      <c r="G3802" s="5">
        <v>10.15</v>
      </c>
      <c r="H3802" s="8">
        <f t="shared" si="4"/>
        <v>9.852216748768472E-2</v>
      </c>
      <c r="I3802" s="5">
        <v>92.57</v>
      </c>
      <c r="J3802">
        <f t="shared" si="5"/>
        <v>1.0802635843145728E-2</v>
      </c>
      <c r="K3802" s="56">
        <v>1.29</v>
      </c>
      <c r="L3802" s="59">
        <v>13.121700000000001</v>
      </c>
      <c r="M3802" s="5">
        <v>15.04</v>
      </c>
      <c r="N3802" s="61">
        <v>9.1</v>
      </c>
      <c r="O3802" s="85">
        <v>771.23</v>
      </c>
      <c r="P3802" s="5">
        <v>43.11</v>
      </c>
      <c r="Q3802" s="7"/>
      <c r="R3802" s="7"/>
      <c r="S3802" s="5">
        <v>137</v>
      </c>
      <c r="T3802" s="5">
        <v>163</v>
      </c>
      <c r="U3802" s="5">
        <v>216</v>
      </c>
      <c r="V3802" s="52">
        <v>173</v>
      </c>
      <c r="W3802" s="52"/>
      <c r="X3802" s="52"/>
      <c r="AE3802" s="54">
        <v>317</v>
      </c>
      <c r="AF3802" s="5">
        <v>130</v>
      </c>
      <c r="AG3802" s="5">
        <v>140</v>
      </c>
      <c r="AH3802" s="5">
        <v>132</v>
      </c>
      <c r="AI3802" s="5">
        <v>168</v>
      </c>
      <c r="AJ3802" s="54">
        <v>315</v>
      </c>
      <c r="AL3802" s="12">
        <v>93</v>
      </c>
      <c r="AN3802" s="5">
        <v>315</v>
      </c>
      <c r="AO3802" s="5">
        <v>331.58</v>
      </c>
      <c r="AP3802" s="7">
        <v>1062</v>
      </c>
      <c r="AQ3802" s="7">
        <v>1330</v>
      </c>
      <c r="AR3802" s="16">
        <v>0.185</v>
      </c>
      <c r="AS3802" s="7">
        <v>3900</v>
      </c>
      <c r="AT3802" s="7">
        <v>1.46</v>
      </c>
      <c r="AU3802" s="40">
        <v>157</v>
      </c>
      <c r="AV3802" s="68">
        <v>157</v>
      </c>
      <c r="AW3802" s="40">
        <v>260</v>
      </c>
      <c r="AX3802" s="68">
        <v>280</v>
      </c>
    </row>
    <row r="3803" spans="1:50" x14ac:dyDescent="0.2">
      <c r="A3803" s="112">
        <v>39791</v>
      </c>
      <c r="B3803" s="77">
        <v>8691.33</v>
      </c>
      <c r="C3803" s="2">
        <v>20953</v>
      </c>
      <c r="D3803" s="2">
        <v>2168</v>
      </c>
      <c r="E3803">
        <v>19807</v>
      </c>
      <c r="F3803">
        <v>18983</v>
      </c>
      <c r="G3803" s="5">
        <v>10.16</v>
      </c>
      <c r="H3803" s="8">
        <f t="shared" si="4"/>
        <v>9.8425196850393692E-2</v>
      </c>
      <c r="I3803" s="5">
        <v>92.84</v>
      </c>
      <c r="J3803">
        <f t="shared" si="5"/>
        <v>1.0771219302024989E-2</v>
      </c>
      <c r="K3803" s="56">
        <v>1.3</v>
      </c>
      <c r="L3803" s="59">
        <v>13.1038</v>
      </c>
      <c r="M3803" s="5">
        <v>15.05</v>
      </c>
      <c r="N3803" s="61">
        <v>9.1300000000000008</v>
      </c>
      <c r="O3803" s="85">
        <v>780.7</v>
      </c>
      <c r="P3803" s="5">
        <v>42.47</v>
      </c>
      <c r="Q3803" s="7"/>
      <c r="R3803" s="7"/>
      <c r="S3803" s="5">
        <v>145</v>
      </c>
      <c r="T3803" s="5">
        <v>168</v>
      </c>
      <c r="U3803" s="5">
        <v>221</v>
      </c>
      <c r="V3803" s="52">
        <v>173</v>
      </c>
      <c r="W3803" s="52"/>
      <c r="X3803" s="52"/>
      <c r="AE3803" s="54">
        <v>330</v>
      </c>
      <c r="AF3803" s="5">
        <v>137</v>
      </c>
      <c r="AG3803" s="5">
        <v>144</v>
      </c>
      <c r="AH3803" s="5">
        <v>140</v>
      </c>
      <c r="AI3803" s="5">
        <v>170</v>
      </c>
      <c r="AJ3803" s="54">
        <v>329</v>
      </c>
      <c r="AL3803" s="12">
        <v>93</v>
      </c>
      <c r="AN3803" s="5">
        <v>315</v>
      </c>
      <c r="AO3803" s="5">
        <v>288.56</v>
      </c>
      <c r="AP3803" s="7">
        <v>1062</v>
      </c>
      <c r="AQ3803" s="7">
        <v>1330</v>
      </c>
      <c r="AR3803" s="16">
        <v>0.185</v>
      </c>
      <c r="AS3803" s="7">
        <v>3900</v>
      </c>
      <c r="AT3803" s="7">
        <v>1.45</v>
      </c>
      <c r="AU3803" s="40">
        <v>157</v>
      </c>
      <c r="AV3803" s="68">
        <v>157</v>
      </c>
      <c r="AW3803" s="40">
        <v>260</v>
      </c>
      <c r="AX3803" s="68">
        <v>280</v>
      </c>
    </row>
    <row r="3804" spans="1:50" x14ac:dyDescent="0.2">
      <c r="A3804" s="112">
        <v>39792</v>
      </c>
      <c r="B3804" s="77">
        <v>8761.42</v>
      </c>
      <c r="C3804" s="2">
        <v>21930</v>
      </c>
      <c r="D3804" s="2">
        <v>2339</v>
      </c>
      <c r="E3804">
        <v>20269</v>
      </c>
      <c r="F3804">
        <v>19986</v>
      </c>
      <c r="G3804" s="5">
        <v>10.11</v>
      </c>
      <c r="H3804" s="8">
        <f t="shared" si="4"/>
        <v>9.8911968348170135E-2</v>
      </c>
      <c r="I3804" s="5">
        <v>92.46</v>
      </c>
      <c r="J3804">
        <f t="shared" si="5"/>
        <v>1.0815487778498811E-2</v>
      </c>
      <c r="K3804" s="56">
        <v>1.31</v>
      </c>
      <c r="L3804" s="59">
        <v>13.1578</v>
      </c>
      <c r="M3804" s="5">
        <v>15.13</v>
      </c>
      <c r="N3804" s="61">
        <v>9.1300000000000008</v>
      </c>
      <c r="O3804" s="85">
        <v>814.01</v>
      </c>
      <c r="P3804" s="5">
        <v>42.82</v>
      </c>
      <c r="Q3804" s="7"/>
      <c r="R3804" s="7"/>
      <c r="S3804" s="5">
        <v>145</v>
      </c>
      <c r="T3804" s="5">
        <v>168</v>
      </c>
      <c r="U3804" s="5">
        <v>220</v>
      </c>
      <c r="V3804" s="52">
        <v>175</v>
      </c>
      <c r="W3804" s="52"/>
      <c r="X3804" s="52"/>
      <c r="AE3804" s="54">
        <v>329</v>
      </c>
      <c r="AF3804" s="5">
        <v>137</v>
      </c>
      <c r="AG3804" s="5">
        <v>144</v>
      </c>
      <c r="AH3804" s="5">
        <v>138</v>
      </c>
      <c r="AI3804" s="5">
        <v>165</v>
      </c>
      <c r="AJ3804" s="54">
        <v>324</v>
      </c>
      <c r="AL3804" s="12">
        <v>93</v>
      </c>
      <c r="AN3804" s="5">
        <v>315</v>
      </c>
      <c r="AO3804" s="5">
        <v>288.56</v>
      </c>
      <c r="AP3804" s="7">
        <v>1062</v>
      </c>
      <c r="AQ3804" s="7">
        <v>1330</v>
      </c>
      <c r="AR3804" s="16">
        <v>0.185</v>
      </c>
      <c r="AS3804" s="7">
        <v>3900</v>
      </c>
      <c r="AT3804" s="7">
        <v>1.48</v>
      </c>
      <c r="AU3804" s="40">
        <v>157</v>
      </c>
      <c r="AV3804" s="68">
        <v>157</v>
      </c>
      <c r="AW3804" s="40">
        <v>260</v>
      </c>
      <c r="AX3804" s="68">
        <v>280</v>
      </c>
    </row>
    <row r="3805" spans="1:50" x14ac:dyDescent="0.2">
      <c r="A3805" s="112">
        <v>39793</v>
      </c>
      <c r="B3805" s="77">
        <v>8565.09</v>
      </c>
      <c r="C3805" s="2">
        <v>21930</v>
      </c>
      <c r="D3805" s="2">
        <v>2339</v>
      </c>
      <c r="E3805">
        <v>20269</v>
      </c>
      <c r="F3805">
        <v>19986</v>
      </c>
      <c r="G3805" s="5">
        <v>10.1</v>
      </c>
      <c r="H3805" s="8">
        <f t="shared" si="4"/>
        <v>9.9009900990099015E-2</v>
      </c>
      <c r="I3805" s="5">
        <v>89.49</v>
      </c>
      <c r="J3805">
        <f t="shared" si="5"/>
        <v>1.1174432897530451E-2</v>
      </c>
      <c r="K3805" s="56">
        <v>1.33</v>
      </c>
      <c r="L3805" s="59">
        <v>13.3096</v>
      </c>
      <c r="M3805" s="5">
        <v>15.05</v>
      </c>
      <c r="N3805" s="61">
        <v>8.85</v>
      </c>
      <c r="O3805" s="85">
        <v>808.44</v>
      </c>
      <c r="P3805" s="5">
        <v>45.35</v>
      </c>
      <c r="Q3805" s="7"/>
      <c r="R3805" s="7"/>
      <c r="S3805" s="5">
        <v>151</v>
      </c>
      <c r="T3805" s="5">
        <v>175</v>
      </c>
      <c r="U3805" s="5">
        <v>226</v>
      </c>
      <c r="V3805" s="52">
        <v>176</v>
      </c>
      <c r="W3805" s="52"/>
      <c r="X3805" s="52"/>
      <c r="AE3805" s="54">
        <v>335</v>
      </c>
      <c r="AF3805" s="5">
        <v>139</v>
      </c>
      <c r="AG3805" s="5">
        <v>145</v>
      </c>
      <c r="AH3805" s="5">
        <v>141</v>
      </c>
      <c r="AI3805" s="5">
        <v>165</v>
      </c>
      <c r="AJ3805" s="54">
        <v>331</v>
      </c>
      <c r="AL3805" s="12">
        <v>93</v>
      </c>
      <c r="AN3805" s="5">
        <v>315</v>
      </c>
      <c r="AO3805" s="5">
        <v>288.56</v>
      </c>
      <c r="AP3805" s="7">
        <v>1062</v>
      </c>
      <c r="AQ3805" s="7">
        <v>1330</v>
      </c>
      <c r="AR3805" s="16">
        <v>0.18579999999999999</v>
      </c>
      <c r="AS3805" s="7">
        <v>3900</v>
      </c>
      <c r="AT3805" s="7">
        <v>1.51</v>
      </c>
      <c r="AU3805" s="40">
        <v>157</v>
      </c>
      <c r="AV3805" s="68">
        <v>157</v>
      </c>
      <c r="AW3805" s="40">
        <v>260</v>
      </c>
      <c r="AX3805" s="68">
        <v>280</v>
      </c>
    </row>
    <row r="3806" spans="1:50" x14ac:dyDescent="0.2">
      <c r="A3806" s="112">
        <v>39794</v>
      </c>
      <c r="B3806" s="77">
        <v>8629.68</v>
      </c>
      <c r="C3806" s="2">
        <v>21355</v>
      </c>
      <c r="D3806" s="2">
        <v>2355</v>
      </c>
      <c r="E3806">
        <v>19615</v>
      </c>
      <c r="F3806">
        <v>19415</v>
      </c>
      <c r="G3806" s="5">
        <v>10.01</v>
      </c>
      <c r="H3806" s="8">
        <f t="shared" si="4"/>
        <v>9.9900099900099903E-2</v>
      </c>
      <c r="I3806" s="5">
        <v>90.92</v>
      </c>
      <c r="J3806">
        <f t="shared" si="5"/>
        <v>1.0998680158380994E-2</v>
      </c>
      <c r="K3806" s="56">
        <v>1.34</v>
      </c>
      <c r="L3806" s="59">
        <v>13.519399999999999</v>
      </c>
      <c r="M3806" s="5">
        <v>15.13</v>
      </c>
      <c r="N3806" s="61">
        <v>8.9499999999999993</v>
      </c>
      <c r="O3806" s="85">
        <v>828.5</v>
      </c>
      <c r="P3806" s="5">
        <v>47.17</v>
      </c>
      <c r="Q3806" s="7"/>
      <c r="R3806" s="7"/>
      <c r="S3806" s="5">
        <v>159</v>
      </c>
      <c r="T3806" s="5">
        <v>174</v>
      </c>
      <c r="U3806" s="5">
        <v>227</v>
      </c>
      <c r="V3806" s="52">
        <v>178</v>
      </c>
      <c r="W3806" s="52"/>
      <c r="X3806" s="52"/>
      <c r="AE3806" s="54">
        <v>346</v>
      </c>
      <c r="AF3806" s="5">
        <v>144</v>
      </c>
      <c r="AG3806" s="5">
        <v>146</v>
      </c>
      <c r="AH3806" s="5">
        <v>146</v>
      </c>
      <c r="AI3806" s="5">
        <v>163</v>
      </c>
      <c r="AJ3806" s="54">
        <v>340</v>
      </c>
      <c r="AL3806" s="12">
        <v>93</v>
      </c>
      <c r="AN3806" s="5">
        <v>300</v>
      </c>
      <c r="AO3806" s="5">
        <v>288.56</v>
      </c>
      <c r="AP3806" s="7">
        <v>1062</v>
      </c>
      <c r="AQ3806" s="7">
        <v>1270</v>
      </c>
      <c r="AR3806" s="16">
        <v>0.2</v>
      </c>
      <c r="AS3806" s="7">
        <v>3900</v>
      </c>
      <c r="AT3806" s="7">
        <v>1.54</v>
      </c>
      <c r="AU3806" s="40">
        <v>157</v>
      </c>
      <c r="AV3806" s="68">
        <v>157</v>
      </c>
      <c r="AW3806" s="40">
        <v>260</v>
      </c>
      <c r="AX3806" s="68">
        <v>280</v>
      </c>
    </row>
    <row r="3807" spans="1:50" x14ac:dyDescent="0.2">
      <c r="A3807" s="112">
        <v>39797</v>
      </c>
      <c r="B3807" s="77">
        <v>8564.5300000000007</v>
      </c>
      <c r="C3807" s="2">
        <v>21805</v>
      </c>
      <c r="D3807" s="2">
        <v>2366</v>
      </c>
      <c r="E3807">
        <v>19801</v>
      </c>
      <c r="F3807">
        <v>19879</v>
      </c>
      <c r="G3807" s="5">
        <v>10.029999999999999</v>
      </c>
      <c r="H3807" s="8">
        <f t="shared" si="4"/>
        <v>9.9700897308075784E-2</v>
      </c>
      <c r="I3807" s="5">
        <v>88.54</v>
      </c>
      <c r="J3807">
        <f t="shared" si="5"/>
        <v>1.1294330246216398E-2</v>
      </c>
      <c r="K3807" s="56">
        <v>1.41</v>
      </c>
      <c r="L3807" s="59">
        <v>13.6426</v>
      </c>
      <c r="M3807" s="5">
        <v>15.66</v>
      </c>
      <c r="N3807" s="61">
        <v>8.81</v>
      </c>
      <c r="O3807" s="85">
        <v>848.95</v>
      </c>
      <c r="P3807" s="5">
        <v>47.55</v>
      </c>
      <c r="Q3807" s="7"/>
      <c r="R3807" s="7"/>
      <c r="S3807" s="5">
        <v>166</v>
      </c>
      <c r="T3807" s="5">
        <v>180</v>
      </c>
      <c r="U3807" s="5">
        <v>230</v>
      </c>
      <c r="V3807" s="52">
        <v>187</v>
      </c>
      <c r="W3807" s="52"/>
      <c r="X3807" s="52"/>
      <c r="AE3807" s="54">
        <v>343</v>
      </c>
      <c r="AF3807" s="5">
        <v>158</v>
      </c>
      <c r="AG3807" s="5">
        <v>152</v>
      </c>
      <c r="AH3807" s="5">
        <v>154</v>
      </c>
      <c r="AI3807" s="5">
        <v>170</v>
      </c>
      <c r="AJ3807" s="54">
        <v>335</v>
      </c>
      <c r="AL3807" s="12">
        <v>93</v>
      </c>
      <c r="AN3807" s="5">
        <v>315</v>
      </c>
      <c r="AO3807" s="5">
        <v>288.56</v>
      </c>
      <c r="AP3807" s="7">
        <v>1062</v>
      </c>
      <c r="AQ3807" s="7">
        <v>1270</v>
      </c>
      <c r="AR3807" s="16">
        <v>0.2</v>
      </c>
      <c r="AS3807" s="7">
        <v>3900</v>
      </c>
      <c r="AT3807" s="7">
        <v>1.58</v>
      </c>
      <c r="AU3807" s="40">
        <v>157</v>
      </c>
      <c r="AV3807" s="68">
        <v>157</v>
      </c>
      <c r="AW3807" s="40">
        <v>260</v>
      </c>
      <c r="AX3807" s="68">
        <v>280</v>
      </c>
    </row>
    <row r="3808" spans="1:50" x14ac:dyDescent="0.2">
      <c r="A3808" s="112">
        <v>39798</v>
      </c>
      <c r="B3808" s="77">
        <v>8924.14</v>
      </c>
      <c r="C3808" s="2">
        <v>21805</v>
      </c>
      <c r="D3808" s="2">
        <v>2366</v>
      </c>
      <c r="E3808">
        <v>19801</v>
      </c>
      <c r="F3808">
        <v>19879</v>
      </c>
      <c r="G3808" s="5">
        <v>10.029999999999999</v>
      </c>
      <c r="H3808" s="8">
        <f t="shared" ref="H3808:H3814" si="6">1/G3808</f>
        <v>9.9700897308075784E-2</v>
      </c>
      <c r="I3808" s="5">
        <v>88.54</v>
      </c>
      <c r="J3808">
        <f t="shared" ref="J3808:J3814" si="7">1/I3808</f>
        <v>1.1294330246216398E-2</v>
      </c>
      <c r="K3808" s="56">
        <v>1.41</v>
      </c>
      <c r="L3808" s="59">
        <v>13.64</v>
      </c>
      <c r="M3808" s="5">
        <v>15.66</v>
      </c>
      <c r="N3808" s="61">
        <v>8.81</v>
      </c>
      <c r="O3808" s="85">
        <v>848.95</v>
      </c>
      <c r="P3808" s="5">
        <v>47.55</v>
      </c>
      <c r="Q3808" s="7"/>
      <c r="R3808" s="7"/>
      <c r="S3808" s="5">
        <v>166</v>
      </c>
      <c r="T3808" s="5">
        <v>180</v>
      </c>
      <c r="U3808" s="5">
        <v>230</v>
      </c>
      <c r="V3808" s="52">
        <v>189</v>
      </c>
      <c r="W3808" s="52"/>
      <c r="X3808" s="52"/>
      <c r="AE3808" s="54">
        <v>343</v>
      </c>
      <c r="AF3808" s="5">
        <v>158</v>
      </c>
      <c r="AG3808" s="5">
        <v>152</v>
      </c>
      <c r="AH3808" s="5">
        <v>154</v>
      </c>
      <c r="AI3808" s="5">
        <v>170</v>
      </c>
      <c r="AJ3808" s="54">
        <v>335</v>
      </c>
      <c r="AL3808" s="12">
        <v>93</v>
      </c>
      <c r="AN3808" s="5">
        <v>315</v>
      </c>
      <c r="AO3808" s="5">
        <v>288.56</v>
      </c>
      <c r="AP3808" s="7">
        <v>1062</v>
      </c>
      <c r="AQ3808" s="7">
        <v>1270</v>
      </c>
      <c r="AR3808" s="16">
        <v>0.2</v>
      </c>
      <c r="AS3808" s="7">
        <v>3900</v>
      </c>
      <c r="AT3808" s="7">
        <v>1.58</v>
      </c>
      <c r="AU3808" s="40">
        <v>157</v>
      </c>
      <c r="AV3808" s="68">
        <v>157</v>
      </c>
      <c r="AW3808" s="40">
        <v>260</v>
      </c>
      <c r="AX3808" s="68">
        <v>280</v>
      </c>
    </row>
    <row r="3809" spans="1:50" x14ac:dyDescent="0.2">
      <c r="A3809" s="112">
        <v>39799</v>
      </c>
      <c r="B3809" s="77">
        <v>8824.34</v>
      </c>
      <c r="C3809" s="2">
        <v>22409</v>
      </c>
      <c r="D3809" s="2">
        <v>2378</v>
      </c>
      <c r="E3809">
        <v>22401</v>
      </c>
      <c r="F3809">
        <v>20468</v>
      </c>
      <c r="G3809" s="5">
        <v>9.75</v>
      </c>
      <c r="H3809" s="8">
        <f t="shared" si="6"/>
        <v>0.10256410256410256</v>
      </c>
      <c r="I3809" s="5">
        <v>87.95</v>
      </c>
      <c r="J3809">
        <f t="shared" si="7"/>
        <v>1.137009664582149E-2</v>
      </c>
      <c r="K3809" s="56">
        <v>1.44</v>
      </c>
      <c r="L3809" s="59">
        <v>14.1035</v>
      </c>
      <c r="M3809" s="5">
        <v>15.16</v>
      </c>
      <c r="N3809" s="61">
        <v>8.9600000000000009</v>
      </c>
      <c r="O3809" s="85">
        <v>863.9</v>
      </c>
      <c r="P3809" s="5">
        <v>45.1</v>
      </c>
      <c r="Q3809" s="7"/>
      <c r="R3809" s="7"/>
      <c r="S3809" s="5">
        <v>173</v>
      </c>
      <c r="T3809" s="5">
        <v>189</v>
      </c>
      <c r="U3809" s="5">
        <v>238</v>
      </c>
      <c r="V3809" s="52">
        <v>198</v>
      </c>
      <c r="W3809" s="52"/>
      <c r="X3809" s="52"/>
      <c r="AE3809" s="54">
        <v>347</v>
      </c>
      <c r="AF3809" s="5">
        <v>165</v>
      </c>
      <c r="AG3809" s="5">
        <v>153</v>
      </c>
      <c r="AH3809" s="5">
        <v>159</v>
      </c>
      <c r="AI3809" s="5">
        <v>173</v>
      </c>
      <c r="AJ3809" s="54">
        <v>339</v>
      </c>
      <c r="AL3809" s="12">
        <v>93</v>
      </c>
      <c r="AN3809" s="5">
        <v>300</v>
      </c>
      <c r="AO3809" s="5">
        <v>315.72000000000003</v>
      </c>
      <c r="AP3809" s="7">
        <v>1012</v>
      </c>
      <c r="AQ3809" s="7">
        <v>1270</v>
      </c>
      <c r="AR3809" s="16">
        <v>0.2</v>
      </c>
      <c r="AS3809" s="7">
        <v>3900</v>
      </c>
      <c r="AT3809" s="7">
        <v>1.59</v>
      </c>
      <c r="AU3809" s="40">
        <v>157</v>
      </c>
      <c r="AV3809" s="68">
        <v>157</v>
      </c>
      <c r="AW3809" s="40">
        <v>260</v>
      </c>
      <c r="AX3809" s="68">
        <v>280</v>
      </c>
    </row>
    <row r="3810" spans="1:50" x14ac:dyDescent="0.2">
      <c r="A3810" s="112">
        <v>39800</v>
      </c>
      <c r="B3810" s="77">
        <v>8604.99</v>
      </c>
      <c r="C3810" s="2">
        <v>22034</v>
      </c>
      <c r="D3810" s="2">
        <v>2182</v>
      </c>
      <c r="E3810">
        <v>20644</v>
      </c>
      <c r="F3810">
        <v>20050</v>
      </c>
      <c r="G3810" s="5">
        <v>9.6199999999999992</v>
      </c>
      <c r="H3810" s="8">
        <f t="shared" si="6"/>
        <v>0.10395010395010396</v>
      </c>
      <c r="I3810" s="5">
        <v>89.31</v>
      </c>
      <c r="J3810">
        <f t="shared" si="7"/>
        <v>1.1196954428395476E-2</v>
      </c>
      <c r="K3810" s="56">
        <v>1.43</v>
      </c>
      <c r="L3810" s="59">
        <v>14.1676</v>
      </c>
      <c r="M3810" s="5">
        <v>14.63</v>
      </c>
      <c r="N3810" s="61">
        <v>9.2100000000000009</v>
      </c>
      <c r="O3810" s="85">
        <v>850.78</v>
      </c>
      <c r="P3810" s="5">
        <v>43.77</v>
      </c>
      <c r="Q3810" s="7"/>
      <c r="R3810" s="7"/>
      <c r="S3810" s="5">
        <v>172</v>
      </c>
      <c r="T3810" s="5">
        <v>194</v>
      </c>
      <c r="U3810" s="5">
        <v>243</v>
      </c>
      <c r="V3810" s="52">
        <v>198</v>
      </c>
      <c r="W3810" s="52"/>
      <c r="X3810" s="52"/>
      <c r="AE3810" s="54">
        <v>349</v>
      </c>
      <c r="AF3810" s="5">
        <v>163</v>
      </c>
      <c r="AG3810" s="5">
        <v>160</v>
      </c>
      <c r="AH3810" s="5">
        <v>157</v>
      </c>
      <c r="AI3810" s="5">
        <v>177</v>
      </c>
      <c r="AJ3810" s="54">
        <v>341</v>
      </c>
      <c r="AL3810" s="12">
        <v>93</v>
      </c>
      <c r="AN3810" s="5">
        <v>300</v>
      </c>
      <c r="AO3810" s="5">
        <v>315.72000000000003</v>
      </c>
      <c r="AP3810" s="7">
        <v>1012</v>
      </c>
      <c r="AQ3810" s="7">
        <v>1270</v>
      </c>
      <c r="AR3810" s="16">
        <v>0.2</v>
      </c>
      <c r="AS3810" s="7">
        <v>3900</v>
      </c>
      <c r="AT3810" s="7">
        <v>1.57</v>
      </c>
      <c r="AU3810" s="40">
        <v>157</v>
      </c>
      <c r="AV3810" s="68">
        <v>157</v>
      </c>
      <c r="AW3810" s="40">
        <v>260</v>
      </c>
      <c r="AX3810" s="68">
        <v>280</v>
      </c>
    </row>
    <row r="3811" spans="1:50" x14ac:dyDescent="0.2">
      <c r="A3811" s="112">
        <v>39801</v>
      </c>
      <c r="B3811" s="77">
        <v>8579.11</v>
      </c>
      <c r="C3811" s="2">
        <v>21288</v>
      </c>
      <c r="D3811" s="2">
        <v>2048</v>
      </c>
      <c r="E3811">
        <v>19938</v>
      </c>
      <c r="F3811">
        <v>19283</v>
      </c>
      <c r="G3811" s="5">
        <v>9.61</v>
      </c>
      <c r="H3811" s="8">
        <f t="shared" si="6"/>
        <v>0.10405827263267431</v>
      </c>
      <c r="I3811" s="5">
        <v>89.96</v>
      </c>
      <c r="J3811">
        <f t="shared" si="7"/>
        <v>1.1116051578479325E-2</v>
      </c>
      <c r="K3811" s="56">
        <v>1.4</v>
      </c>
      <c r="L3811" s="59">
        <v>13.798400000000001</v>
      </c>
      <c r="M3811" s="5">
        <v>14.37</v>
      </c>
      <c r="N3811" s="61">
        <v>9.31</v>
      </c>
      <c r="O3811" s="85">
        <v>842.55</v>
      </c>
      <c r="P3811" s="5">
        <v>40.42</v>
      </c>
      <c r="Q3811" s="7"/>
      <c r="R3811" s="7"/>
      <c r="S3811" s="5">
        <v>172</v>
      </c>
      <c r="T3811" s="5">
        <v>199</v>
      </c>
      <c r="U3811" s="5">
        <v>247</v>
      </c>
      <c r="V3811" s="52">
        <v>191</v>
      </c>
      <c r="W3811" s="52"/>
      <c r="X3811" s="52"/>
      <c r="AE3811" s="54">
        <v>351</v>
      </c>
      <c r="AF3811" s="5">
        <v>163</v>
      </c>
      <c r="AG3811" s="5">
        <v>161</v>
      </c>
      <c r="AH3811" s="5">
        <v>155</v>
      </c>
      <c r="AI3811" s="5">
        <v>179</v>
      </c>
      <c r="AJ3811" s="54">
        <v>347</v>
      </c>
      <c r="AL3811" s="12">
        <v>93</v>
      </c>
      <c r="AN3811" s="5">
        <v>300</v>
      </c>
      <c r="AO3811" s="5">
        <v>315.72000000000003</v>
      </c>
      <c r="AP3811" s="7">
        <v>1012</v>
      </c>
      <c r="AQ3811" s="7">
        <v>1270</v>
      </c>
      <c r="AR3811" s="16">
        <v>0.22900000000000001</v>
      </c>
      <c r="AS3811" s="7">
        <v>3900</v>
      </c>
      <c r="AT3811" s="7">
        <v>1.57</v>
      </c>
      <c r="AU3811" s="40">
        <v>157</v>
      </c>
      <c r="AV3811" s="68">
        <v>157</v>
      </c>
      <c r="AW3811" s="40">
        <v>260</v>
      </c>
      <c r="AX3811" s="68">
        <v>280</v>
      </c>
    </row>
    <row r="3812" spans="1:50" x14ac:dyDescent="0.2">
      <c r="A3812" s="112">
        <v>39804</v>
      </c>
      <c r="B3812" s="77">
        <v>8519.77</v>
      </c>
      <c r="C3812" s="2">
        <v>21091</v>
      </c>
      <c r="D3812" s="2">
        <v>2131</v>
      </c>
      <c r="E3812">
        <v>19669</v>
      </c>
      <c r="F3812">
        <v>19051</v>
      </c>
      <c r="G3812" s="5">
        <v>9.77</v>
      </c>
      <c r="H3812" s="8">
        <f t="shared" si="6"/>
        <v>0.10235414534288639</v>
      </c>
      <c r="I3812" s="5">
        <v>90.25</v>
      </c>
      <c r="J3812">
        <f t="shared" si="7"/>
        <v>1.1080332409972299E-2</v>
      </c>
      <c r="K3812" s="56">
        <v>1.4</v>
      </c>
      <c r="L3812" s="59">
        <v>13.580299999999999</v>
      </c>
      <c r="M3812" s="5">
        <v>14.5</v>
      </c>
      <c r="N3812" s="61">
        <v>9.2100000000000009</v>
      </c>
      <c r="O3812" s="85">
        <v>842.55</v>
      </c>
      <c r="P3812" s="5">
        <v>41.29</v>
      </c>
      <c r="Q3812" s="7"/>
      <c r="R3812" s="7"/>
      <c r="S3812" s="5">
        <v>169</v>
      </c>
      <c r="T3812" s="5">
        <v>196</v>
      </c>
      <c r="U3812" s="5">
        <v>244</v>
      </c>
      <c r="V3812" s="52">
        <v>191</v>
      </c>
      <c r="W3812" s="52"/>
      <c r="X3812" s="52"/>
      <c r="AE3812" s="54">
        <v>351</v>
      </c>
      <c r="AF3812" s="5">
        <v>160</v>
      </c>
      <c r="AG3812" s="5">
        <v>157</v>
      </c>
      <c r="AH3812" s="5">
        <v>151</v>
      </c>
      <c r="AI3812" s="5">
        <v>181</v>
      </c>
      <c r="AJ3812" s="54">
        <v>343</v>
      </c>
      <c r="AL3812" s="12">
        <v>93</v>
      </c>
      <c r="AN3812" s="5">
        <v>300</v>
      </c>
      <c r="AO3812" s="5">
        <v>315.72000000000003</v>
      </c>
      <c r="AP3812" s="7">
        <v>1012</v>
      </c>
      <c r="AQ3812" s="7">
        <v>1270</v>
      </c>
      <c r="AR3812" s="16">
        <v>0.22900000000000001</v>
      </c>
      <c r="AS3812" s="7">
        <v>3900</v>
      </c>
      <c r="AT3812" s="7">
        <v>1.55</v>
      </c>
      <c r="AU3812" s="40">
        <v>157</v>
      </c>
      <c r="AV3812" s="68">
        <v>157</v>
      </c>
      <c r="AW3812" s="40">
        <v>260</v>
      </c>
      <c r="AX3812" s="68">
        <v>280</v>
      </c>
    </row>
    <row r="3813" spans="1:50" x14ac:dyDescent="0.2">
      <c r="A3813" s="112">
        <v>39805</v>
      </c>
      <c r="B3813" s="77">
        <v>8419.49</v>
      </c>
      <c r="C3813" s="2">
        <v>21245</v>
      </c>
      <c r="D3813" s="2">
        <v>2154</v>
      </c>
      <c r="E3813">
        <v>19985</v>
      </c>
      <c r="F3813">
        <v>19201</v>
      </c>
      <c r="G3813" s="5">
        <v>9.61</v>
      </c>
      <c r="H3813" s="8">
        <f t="shared" si="6"/>
        <v>0.10405827263267431</v>
      </c>
      <c r="I3813" s="5">
        <v>90.3</v>
      </c>
      <c r="J3813">
        <f t="shared" si="7"/>
        <v>1.1074197120708749E-2</v>
      </c>
      <c r="K3813" s="56">
        <v>1.4</v>
      </c>
      <c r="L3813" s="59">
        <v>13.5565</v>
      </c>
      <c r="M3813" s="5">
        <v>13.44</v>
      </c>
      <c r="N3813" s="61">
        <v>9.36</v>
      </c>
      <c r="O3813" s="85">
        <v>839.12</v>
      </c>
      <c r="P3813" s="5">
        <v>37.64</v>
      </c>
      <c r="Q3813" s="7"/>
      <c r="R3813" s="7"/>
      <c r="S3813" s="5">
        <v>170</v>
      </c>
      <c r="T3813" s="5">
        <v>198</v>
      </c>
      <c r="U3813" s="5">
        <v>246</v>
      </c>
      <c r="V3813" s="52">
        <v>191</v>
      </c>
      <c r="W3813" s="52"/>
      <c r="X3813" s="52"/>
      <c r="AE3813" s="54">
        <v>357</v>
      </c>
      <c r="AF3813" s="5">
        <v>160</v>
      </c>
      <c r="AG3813" s="5">
        <v>157</v>
      </c>
      <c r="AH3813" s="5">
        <v>152</v>
      </c>
      <c r="AI3813" s="5">
        <v>181</v>
      </c>
      <c r="AJ3813" s="54">
        <v>350</v>
      </c>
      <c r="AL3813" s="12">
        <v>93</v>
      </c>
      <c r="AN3813" s="5">
        <v>300</v>
      </c>
      <c r="AO3813" s="5">
        <v>323.33999999999997</v>
      </c>
      <c r="AP3813" s="7">
        <v>1012</v>
      </c>
      <c r="AQ3813" s="7">
        <v>1270</v>
      </c>
      <c r="AR3813" s="16">
        <v>0.22900000000000001</v>
      </c>
      <c r="AS3813" s="7">
        <v>3900</v>
      </c>
      <c r="AT3813" s="7">
        <v>1.59</v>
      </c>
      <c r="AU3813" s="40">
        <v>157</v>
      </c>
      <c r="AV3813" s="68">
        <v>157</v>
      </c>
      <c r="AW3813" s="40">
        <v>260</v>
      </c>
      <c r="AX3813" s="68">
        <v>280</v>
      </c>
    </row>
    <row r="3814" spans="1:50" x14ac:dyDescent="0.2">
      <c r="A3814" s="112">
        <v>39806</v>
      </c>
      <c r="B3814" s="77">
        <v>8468.48</v>
      </c>
      <c r="C3814" s="2">
        <v>20998</v>
      </c>
      <c r="D3814" s="2">
        <v>2160</v>
      </c>
      <c r="E3814">
        <v>19806</v>
      </c>
      <c r="F3814">
        <v>18936</v>
      </c>
      <c r="G3814" s="5">
        <v>9.66</v>
      </c>
      <c r="H3814" s="8">
        <f t="shared" si="6"/>
        <v>0.10351966873706003</v>
      </c>
      <c r="I3814" s="5">
        <v>90.58</v>
      </c>
      <c r="J3814">
        <f t="shared" si="7"/>
        <v>1.103996467211305E-2</v>
      </c>
      <c r="K3814" s="56">
        <v>1.42</v>
      </c>
      <c r="L3814" s="59">
        <v>13.499599999999999</v>
      </c>
      <c r="M3814" s="5">
        <v>14.18</v>
      </c>
      <c r="N3814" s="61">
        <v>9.3699999999999992</v>
      </c>
      <c r="O3814" s="85">
        <v>883.35</v>
      </c>
      <c r="P3814" s="5">
        <v>39.409999999999997</v>
      </c>
      <c r="Q3814" s="7"/>
      <c r="R3814" s="7"/>
      <c r="S3814" s="5">
        <v>175</v>
      </c>
      <c r="T3814" s="5">
        <v>199</v>
      </c>
      <c r="U3814" s="5">
        <v>248</v>
      </c>
      <c r="V3814" s="52">
        <v>192</v>
      </c>
      <c r="W3814" s="52"/>
      <c r="X3814" s="52"/>
      <c r="AE3814" s="54">
        <v>362</v>
      </c>
      <c r="AF3814" s="5">
        <v>165</v>
      </c>
      <c r="AG3814" s="5">
        <v>157</v>
      </c>
      <c r="AH3814" s="5">
        <v>159</v>
      </c>
      <c r="AI3814" s="5">
        <v>185</v>
      </c>
      <c r="AJ3814" s="54">
        <v>355</v>
      </c>
      <c r="AL3814" s="12">
        <v>93</v>
      </c>
      <c r="AN3814" s="5">
        <v>300</v>
      </c>
      <c r="AO3814" s="5">
        <v>323.33999999999997</v>
      </c>
      <c r="AP3814" s="7">
        <v>1012</v>
      </c>
      <c r="AQ3814" s="7">
        <v>1270</v>
      </c>
      <c r="AR3814" s="16">
        <v>0.20200000000000001</v>
      </c>
      <c r="AS3814" s="7">
        <v>3900</v>
      </c>
      <c r="AT3814" s="7">
        <v>1.66</v>
      </c>
      <c r="AU3814" s="40">
        <v>157</v>
      </c>
      <c r="AV3814" s="68">
        <v>157</v>
      </c>
      <c r="AW3814" s="40">
        <v>260</v>
      </c>
      <c r="AX3814" s="68">
        <v>280</v>
      </c>
    </row>
    <row r="3815" spans="1:50" x14ac:dyDescent="0.2">
      <c r="A3815" s="112">
        <v>39807</v>
      </c>
      <c r="B3815" s="77">
        <v>8468.48</v>
      </c>
      <c r="C3815" s="2">
        <v>20998</v>
      </c>
      <c r="D3815" s="2">
        <v>2160</v>
      </c>
      <c r="E3815">
        <v>19806</v>
      </c>
      <c r="F3815">
        <v>18936</v>
      </c>
      <c r="G3815" s="5">
        <v>9.66</v>
      </c>
      <c r="H3815" s="8">
        <f t="shared" ref="H3815:H3820" si="8">1/G3815</f>
        <v>0.10351966873706003</v>
      </c>
      <c r="I3815" s="5">
        <v>90.58</v>
      </c>
      <c r="J3815">
        <f t="shared" ref="J3815:J3820" si="9">1/I3815</f>
        <v>1.103996467211305E-2</v>
      </c>
      <c r="K3815" s="56">
        <v>1.42</v>
      </c>
      <c r="L3815" s="59">
        <v>13.5</v>
      </c>
      <c r="M3815" s="5">
        <v>14.18</v>
      </c>
      <c r="N3815" s="61">
        <v>9.3699999999999992</v>
      </c>
      <c r="O3815" s="85">
        <v>883.35</v>
      </c>
      <c r="P3815" s="5">
        <v>39.409999999999997</v>
      </c>
      <c r="Q3815" s="7"/>
      <c r="R3815" s="7"/>
      <c r="S3815" s="5">
        <v>175</v>
      </c>
      <c r="T3815" s="5">
        <v>199</v>
      </c>
      <c r="U3815" s="5">
        <v>248</v>
      </c>
      <c r="V3815" s="53">
        <v>192</v>
      </c>
      <c r="W3815" s="53"/>
      <c r="X3815" s="53"/>
      <c r="AE3815" s="54">
        <v>362</v>
      </c>
      <c r="AF3815" s="5">
        <v>165</v>
      </c>
      <c r="AG3815" s="5">
        <v>157</v>
      </c>
      <c r="AH3815" s="5">
        <v>159</v>
      </c>
      <c r="AI3815" s="5">
        <v>185</v>
      </c>
      <c r="AJ3815" s="54">
        <v>355</v>
      </c>
      <c r="AL3815" s="12">
        <v>93</v>
      </c>
      <c r="AN3815" s="5">
        <v>300</v>
      </c>
      <c r="AO3815" s="5">
        <v>323.33999999999997</v>
      </c>
      <c r="AP3815" s="7">
        <v>1012</v>
      </c>
      <c r="AQ3815" s="7">
        <v>1270</v>
      </c>
      <c r="AR3815" s="16">
        <v>0.20200000000000001</v>
      </c>
      <c r="AS3815" s="7">
        <v>3900</v>
      </c>
      <c r="AT3815" s="7">
        <v>1.66</v>
      </c>
      <c r="AU3815" s="40">
        <v>157</v>
      </c>
      <c r="AV3815" s="68">
        <v>157</v>
      </c>
      <c r="AW3815" s="40">
        <v>260</v>
      </c>
      <c r="AX3815" s="68">
        <v>280</v>
      </c>
    </row>
    <row r="3816" spans="1:50" x14ac:dyDescent="0.2">
      <c r="A3816" s="112">
        <v>39808</v>
      </c>
      <c r="B3816" s="77">
        <v>8515.5499999999993</v>
      </c>
      <c r="C3816" s="2">
        <v>20998</v>
      </c>
      <c r="D3816" s="2">
        <v>2160</v>
      </c>
      <c r="E3816">
        <v>19806</v>
      </c>
      <c r="F3816">
        <v>18936</v>
      </c>
      <c r="G3816" s="5">
        <v>9.66</v>
      </c>
      <c r="H3816" s="8">
        <f t="shared" si="8"/>
        <v>0.10351966873706003</v>
      </c>
      <c r="I3816" s="5">
        <v>90.58</v>
      </c>
      <c r="J3816">
        <f t="shared" si="9"/>
        <v>1.103996467211305E-2</v>
      </c>
      <c r="K3816" s="56">
        <v>1.42</v>
      </c>
      <c r="L3816" s="59">
        <v>13.67</v>
      </c>
      <c r="M3816" s="5">
        <v>14.18</v>
      </c>
      <c r="N3816" s="61">
        <v>9.3699999999999992</v>
      </c>
      <c r="O3816" s="85">
        <v>883.35</v>
      </c>
      <c r="P3816" s="5">
        <v>39.409999999999997</v>
      </c>
      <c r="Q3816" s="7"/>
      <c r="R3816" s="7"/>
      <c r="S3816" s="5">
        <v>175</v>
      </c>
      <c r="T3816" s="5">
        <v>199</v>
      </c>
      <c r="U3816" s="5">
        <v>248</v>
      </c>
      <c r="V3816" s="52">
        <v>193</v>
      </c>
      <c r="W3816" s="52"/>
      <c r="X3816" s="52"/>
      <c r="AE3816" s="54">
        <v>362</v>
      </c>
      <c r="AF3816" s="5">
        <v>165</v>
      </c>
      <c r="AG3816" s="5">
        <v>157</v>
      </c>
      <c r="AH3816" s="5">
        <v>159</v>
      </c>
      <c r="AI3816" s="5">
        <v>185</v>
      </c>
      <c r="AJ3816" s="54">
        <v>355</v>
      </c>
      <c r="AL3816" s="12">
        <v>93</v>
      </c>
      <c r="AN3816" s="5">
        <v>300</v>
      </c>
      <c r="AO3816" s="5">
        <v>323.33999999999997</v>
      </c>
      <c r="AP3816" s="7">
        <v>1012</v>
      </c>
      <c r="AQ3816" s="7">
        <v>1270</v>
      </c>
      <c r="AR3816" s="16">
        <v>0.20200000000000001</v>
      </c>
      <c r="AS3816" s="7">
        <v>3900</v>
      </c>
      <c r="AT3816" s="7">
        <v>1.66</v>
      </c>
      <c r="AU3816" s="40">
        <v>157</v>
      </c>
      <c r="AV3816" s="68">
        <v>157</v>
      </c>
      <c r="AW3816" s="40">
        <v>260</v>
      </c>
      <c r="AX3816" s="68">
        <v>280</v>
      </c>
    </row>
    <row r="3817" spans="1:50" ht="12.6" customHeight="1" x14ac:dyDescent="0.2">
      <c r="A3817" s="112">
        <v>39811</v>
      </c>
      <c r="B3817" s="77">
        <v>8483.93</v>
      </c>
      <c r="C3817" s="2">
        <v>21238</v>
      </c>
      <c r="D3817" s="2">
        <v>2270</v>
      </c>
      <c r="E3817">
        <v>19849</v>
      </c>
      <c r="F3817">
        <v>19159</v>
      </c>
      <c r="G3817" s="5">
        <v>9.49</v>
      </c>
      <c r="H3817" s="8">
        <f t="shared" si="8"/>
        <v>0.10537407797681771</v>
      </c>
      <c r="I3817" s="5">
        <v>90.18</v>
      </c>
      <c r="J3817">
        <f t="shared" si="9"/>
        <v>1.1088933244621867E-2</v>
      </c>
      <c r="K3817" s="56">
        <v>1.41</v>
      </c>
      <c r="L3817" s="59">
        <v>13.6724</v>
      </c>
      <c r="M3817" s="5">
        <v>13.75</v>
      </c>
      <c r="N3817" s="61">
        <v>9.51</v>
      </c>
      <c r="O3817" s="85">
        <v>874.95</v>
      </c>
      <c r="P3817" s="5">
        <v>40.200000000000003</v>
      </c>
      <c r="Q3817" s="7"/>
      <c r="R3817" s="7"/>
      <c r="S3817" s="5">
        <v>182</v>
      </c>
      <c r="T3817" s="5">
        <v>207</v>
      </c>
      <c r="U3817" s="5">
        <v>256</v>
      </c>
      <c r="V3817" s="53">
        <v>198</v>
      </c>
      <c r="W3817" s="53"/>
      <c r="X3817" s="53"/>
      <c r="AE3817" s="54">
        <v>381</v>
      </c>
      <c r="AF3817" s="5">
        <v>172</v>
      </c>
      <c r="AG3817" s="5">
        <v>158</v>
      </c>
      <c r="AH3817" s="5">
        <v>166</v>
      </c>
      <c r="AI3817" s="5">
        <v>185</v>
      </c>
      <c r="AJ3817" s="54">
        <v>374</v>
      </c>
      <c r="AL3817" s="12">
        <v>93</v>
      </c>
      <c r="AN3817" s="5">
        <v>300</v>
      </c>
      <c r="AO3817" s="5">
        <v>323.33999999999997</v>
      </c>
      <c r="AP3817" s="7">
        <v>1012</v>
      </c>
      <c r="AQ3817" s="7">
        <v>1270</v>
      </c>
      <c r="AR3817" s="16">
        <v>0.20300000000000001</v>
      </c>
      <c r="AS3817" s="7">
        <v>3900</v>
      </c>
      <c r="AT3817" s="7">
        <v>1.61</v>
      </c>
      <c r="AU3817" s="40">
        <v>157</v>
      </c>
      <c r="AV3817" s="68">
        <v>157</v>
      </c>
      <c r="AW3817" s="40">
        <v>260</v>
      </c>
      <c r="AX3817" s="68">
        <v>280</v>
      </c>
    </row>
    <row r="3818" spans="1:50" x14ac:dyDescent="0.2">
      <c r="A3818" s="112">
        <v>39812</v>
      </c>
      <c r="B3818" s="77">
        <v>8668.39</v>
      </c>
      <c r="C3818" s="2">
        <v>21348</v>
      </c>
      <c r="D3818" s="2">
        <v>2212</v>
      </c>
      <c r="E3818">
        <v>20107</v>
      </c>
      <c r="F3818">
        <v>19274</v>
      </c>
      <c r="G3818" s="5">
        <v>9.3699999999999992</v>
      </c>
      <c r="H3818" s="8">
        <f t="shared" si="8"/>
        <v>0.10672358591248667</v>
      </c>
      <c r="I3818" s="5">
        <v>90.34</v>
      </c>
      <c r="J3818">
        <f t="shared" si="9"/>
        <v>1.1069293779056896E-2</v>
      </c>
      <c r="K3818" s="56">
        <v>1.41</v>
      </c>
      <c r="L3818" s="59">
        <v>13.3232</v>
      </c>
      <c r="M3818" s="5">
        <v>13.54</v>
      </c>
      <c r="N3818" s="61">
        <v>9.64</v>
      </c>
      <c r="O3818" s="85">
        <v>867.05</v>
      </c>
      <c r="P3818" s="5">
        <v>39.56</v>
      </c>
      <c r="Q3818" s="7"/>
      <c r="R3818" s="7"/>
      <c r="S3818" s="5">
        <v>175</v>
      </c>
      <c r="T3818" s="5">
        <v>205</v>
      </c>
      <c r="U3818" s="5">
        <v>254</v>
      </c>
      <c r="V3818" s="53">
        <v>197</v>
      </c>
      <c r="W3818" s="53"/>
      <c r="X3818" s="53"/>
      <c r="AE3818" s="54">
        <v>376</v>
      </c>
      <c r="AF3818" s="5">
        <v>165</v>
      </c>
      <c r="AG3818" s="5">
        <v>160</v>
      </c>
      <c r="AH3818" s="5">
        <v>159</v>
      </c>
      <c r="AI3818" s="5">
        <v>185</v>
      </c>
      <c r="AJ3818" s="54">
        <v>369</v>
      </c>
      <c r="AL3818" s="12">
        <v>93</v>
      </c>
      <c r="AN3818" s="5">
        <v>331</v>
      </c>
      <c r="AO3818" s="5">
        <v>323.33999999999997</v>
      </c>
      <c r="AP3818" s="7">
        <v>1012</v>
      </c>
      <c r="AQ3818" s="7">
        <v>1270</v>
      </c>
      <c r="AR3818" s="16">
        <v>0.20300000000000001</v>
      </c>
      <c r="AS3818" s="7">
        <v>3900</v>
      </c>
      <c r="AT3818" s="7">
        <v>1.61</v>
      </c>
      <c r="AU3818" s="40">
        <v>157</v>
      </c>
      <c r="AV3818" s="68">
        <v>157</v>
      </c>
      <c r="AW3818" s="40">
        <v>260</v>
      </c>
      <c r="AX3818" s="68">
        <v>280</v>
      </c>
    </row>
    <row r="3819" spans="1:50" x14ac:dyDescent="0.2">
      <c r="A3819" s="112">
        <v>39813</v>
      </c>
      <c r="B3819" s="77">
        <v>8776.39</v>
      </c>
      <c r="C3819" s="2">
        <v>21348</v>
      </c>
      <c r="D3819" s="2">
        <v>2212</v>
      </c>
      <c r="E3819">
        <v>20107</v>
      </c>
      <c r="F3819">
        <v>19274</v>
      </c>
      <c r="G3819" s="5">
        <v>9.3699999999999992</v>
      </c>
      <c r="H3819" s="8">
        <f t="shared" si="8"/>
        <v>0.10672358591248667</v>
      </c>
      <c r="I3819" s="5">
        <v>90.34</v>
      </c>
      <c r="J3819">
        <f t="shared" si="9"/>
        <v>1.1069293779056896E-2</v>
      </c>
      <c r="K3819" s="56">
        <v>1.41</v>
      </c>
      <c r="L3819" s="59">
        <v>13.1105</v>
      </c>
      <c r="M3819" s="5">
        <v>13.54</v>
      </c>
      <c r="N3819" s="61">
        <v>9.64</v>
      </c>
      <c r="O3819" s="85">
        <v>867.05</v>
      </c>
      <c r="P3819" s="5">
        <v>39.56</v>
      </c>
      <c r="Q3819" s="7"/>
      <c r="R3819" s="7"/>
      <c r="S3819" s="5">
        <v>175</v>
      </c>
      <c r="T3819" s="5">
        <v>205</v>
      </c>
      <c r="U3819" s="5">
        <v>254</v>
      </c>
      <c r="V3819" s="53">
        <v>193</v>
      </c>
      <c r="W3819" s="53"/>
      <c r="X3819" s="53"/>
      <c r="AE3819" s="54">
        <v>376</v>
      </c>
      <c r="AF3819" s="5">
        <v>165</v>
      </c>
      <c r="AG3819" s="5">
        <v>160</v>
      </c>
      <c r="AH3819" s="5">
        <v>159</v>
      </c>
      <c r="AI3819" s="5">
        <v>185</v>
      </c>
      <c r="AJ3819" s="54">
        <v>369</v>
      </c>
      <c r="AL3819" s="12">
        <v>93</v>
      </c>
      <c r="AN3819" s="5">
        <v>331</v>
      </c>
      <c r="AO3819" s="5">
        <v>323.33999999999997</v>
      </c>
      <c r="AP3819" s="7">
        <v>1012</v>
      </c>
      <c r="AQ3819" s="7">
        <v>1270</v>
      </c>
      <c r="AR3819" s="16">
        <v>0.20300000000000001</v>
      </c>
      <c r="AS3819" s="7">
        <v>3900</v>
      </c>
      <c r="AT3819" s="7">
        <v>1.61</v>
      </c>
      <c r="AU3819" s="40">
        <v>157</v>
      </c>
      <c r="AV3819" s="68">
        <v>157</v>
      </c>
      <c r="AW3819" s="40">
        <v>260</v>
      </c>
      <c r="AX3819" s="68">
        <v>280</v>
      </c>
    </row>
    <row r="3820" spans="1:50" x14ac:dyDescent="0.2">
      <c r="A3820" s="112">
        <v>39814</v>
      </c>
      <c r="B3820" s="77">
        <v>8776.39</v>
      </c>
      <c r="C3820" s="2">
        <v>21765</v>
      </c>
      <c r="D3820" s="2">
        <v>2278</v>
      </c>
      <c r="E3820">
        <v>19776</v>
      </c>
      <c r="F3820">
        <v>19684</v>
      </c>
      <c r="G3820" s="5">
        <v>9.42</v>
      </c>
      <c r="H3820" s="8">
        <f t="shared" si="8"/>
        <v>0.10615711252653928</v>
      </c>
      <c r="I3820" s="5">
        <v>91.98</v>
      </c>
      <c r="J3820">
        <f t="shared" si="9"/>
        <v>1.0871928680147858E-2</v>
      </c>
      <c r="K3820" s="56">
        <v>1.39</v>
      </c>
      <c r="L3820" s="59">
        <v>13.11</v>
      </c>
      <c r="M3820" s="5">
        <v>13.09</v>
      </c>
      <c r="N3820" s="61">
        <v>9.74</v>
      </c>
      <c r="O3820" s="85">
        <v>874.18</v>
      </c>
      <c r="P3820" s="5">
        <v>43.57</v>
      </c>
      <c r="Q3820" s="7"/>
      <c r="R3820" s="7"/>
      <c r="S3820" s="5">
        <v>176</v>
      </c>
      <c r="T3820" s="5">
        <v>209</v>
      </c>
      <c r="U3820" s="5">
        <v>258</v>
      </c>
      <c r="V3820" s="53">
        <v>193</v>
      </c>
      <c r="W3820" s="53"/>
      <c r="X3820" s="53"/>
      <c r="AE3820" s="54">
        <v>379</v>
      </c>
      <c r="AF3820" s="5">
        <v>166</v>
      </c>
      <c r="AG3820" s="5">
        <v>159</v>
      </c>
      <c r="AH3820" s="5">
        <v>160</v>
      </c>
      <c r="AI3820" s="5">
        <v>190</v>
      </c>
      <c r="AJ3820" s="54">
        <v>371</v>
      </c>
      <c r="AL3820" s="12">
        <v>93</v>
      </c>
      <c r="AN3820" s="5">
        <v>331</v>
      </c>
      <c r="AO3820" s="5">
        <v>323.33999999999997</v>
      </c>
      <c r="AP3820" s="7">
        <v>1012</v>
      </c>
      <c r="AQ3820" s="7">
        <v>1270</v>
      </c>
      <c r="AR3820" s="16">
        <v>0.24</v>
      </c>
      <c r="AS3820" s="7">
        <v>3900</v>
      </c>
      <c r="AT3820" s="7">
        <v>1.62</v>
      </c>
      <c r="AU3820" s="40">
        <v>157</v>
      </c>
      <c r="AV3820" s="68">
        <v>157</v>
      </c>
      <c r="AW3820" s="40">
        <v>260</v>
      </c>
      <c r="AX3820" s="68">
        <v>280</v>
      </c>
    </row>
    <row r="3821" spans="1:50" x14ac:dyDescent="0.2">
      <c r="A3821" s="112">
        <v>39815</v>
      </c>
      <c r="B3821" s="77">
        <v>9034.69</v>
      </c>
      <c r="C3821" s="2">
        <v>21765</v>
      </c>
      <c r="D3821" s="2">
        <v>2278</v>
      </c>
      <c r="E3821">
        <v>19776</v>
      </c>
      <c r="F3821">
        <v>19684</v>
      </c>
      <c r="G3821" s="5">
        <v>9.42</v>
      </c>
      <c r="H3821" s="8">
        <f t="shared" ref="H3821:H3875" si="10">1/G3821</f>
        <v>0.10615711252653928</v>
      </c>
      <c r="I3821" s="5">
        <v>91.98</v>
      </c>
      <c r="J3821">
        <f t="shared" ref="J3821:J3875" si="11">1/I3821</f>
        <v>1.0871928680147858E-2</v>
      </c>
      <c r="K3821" s="56">
        <v>1.39</v>
      </c>
      <c r="L3821" s="59">
        <v>13.1617</v>
      </c>
      <c r="M3821" s="5">
        <v>13.09</v>
      </c>
      <c r="N3821" s="61">
        <v>9.74</v>
      </c>
      <c r="O3821" s="85">
        <v>874.18</v>
      </c>
      <c r="P3821" s="5">
        <v>43.57</v>
      </c>
      <c r="Q3821" s="7"/>
      <c r="R3821" s="7"/>
      <c r="S3821" s="5">
        <v>176</v>
      </c>
      <c r="T3821" s="5">
        <v>209</v>
      </c>
      <c r="U3821" s="5">
        <v>258</v>
      </c>
      <c r="V3821" s="53">
        <v>194</v>
      </c>
      <c r="W3821" s="53"/>
      <c r="X3821" s="53"/>
      <c r="AE3821" s="54">
        <v>379</v>
      </c>
      <c r="AF3821" s="5">
        <v>166</v>
      </c>
      <c r="AG3821" s="5">
        <v>159</v>
      </c>
      <c r="AH3821" s="5">
        <v>160</v>
      </c>
      <c r="AI3821" s="5">
        <v>190</v>
      </c>
      <c r="AJ3821" s="54">
        <v>371</v>
      </c>
      <c r="AL3821" s="12">
        <v>93</v>
      </c>
      <c r="AN3821" s="5">
        <v>331</v>
      </c>
      <c r="AO3821" s="5">
        <v>323.33999999999997</v>
      </c>
      <c r="AP3821" s="7">
        <v>1012</v>
      </c>
      <c r="AQ3821" s="7">
        <v>1270</v>
      </c>
      <c r="AR3821" s="16">
        <v>0.24</v>
      </c>
      <c r="AS3821" s="7">
        <v>3900</v>
      </c>
      <c r="AT3821" s="7">
        <v>1.62</v>
      </c>
      <c r="AU3821" s="40">
        <v>157</v>
      </c>
      <c r="AV3821" s="68">
        <v>157</v>
      </c>
      <c r="AW3821" s="40">
        <v>260</v>
      </c>
      <c r="AX3821" s="68">
        <v>280</v>
      </c>
    </row>
    <row r="3822" spans="1:50" x14ac:dyDescent="0.2">
      <c r="A3822" s="112">
        <v>39818</v>
      </c>
      <c r="B3822" s="77">
        <v>8952.89</v>
      </c>
      <c r="C3822" s="2">
        <v>22304</v>
      </c>
      <c r="D3822" s="2">
        <v>2160</v>
      </c>
      <c r="E3822">
        <v>20435</v>
      </c>
      <c r="F3822">
        <v>20203</v>
      </c>
      <c r="G3822" s="5">
        <v>9.36</v>
      </c>
      <c r="H3822" s="8">
        <f t="shared" si="10"/>
        <v>0.10683760683760685</v>
      </c>
      <c r="I3822" s="5">
        <v>93.12</v>
      </c>
      <c r="J3822">
        <f t="shared" si="11"/>
        <v>1.0738831615120275E-2</v>
      </c>
      <c r="K3822" s="56">
        <v>1.35</v>
      </c>
      <c r="L3822" s="59">
        <v>12.9742</v>
      </c>
      <c r="M3822" s="5">
        <v>13.66</v>
      </c>
      <c r="N3822" s="61">
        <v>9.9499999999999993</v>
      </c>
      <c r="O3822" s="85">
        <v>848.15</v>
      </c>
      <c r="P3822" s="5">
        <v>46.63</v>
      </c>
      <c r="Q3822" s="7"/>
      <c r="R3822" s="7"/>
      <c r="S3822" s="5">
        <v>183</v>
      </c>
      <c r="T3822" s="5">
        <v>212</v>
      </c>
      <c r="U3822" s="5">
        <v>262</v>
      </c>
      <c r="V3822" s="53">
        <v>196</v>
      </c>
      <c r="W3822" s="53"/>
      <c r="X3822" s="53"/>
      <c r="AE3822" s="54">
        <v>388</v>
      </c>
      <c r="AF3822" s="5">
        <v>172</v>
      </c>
      <c r="AG3822" s="5">
        <v>158</v>
      </c>
      <c r="AH3822" s="5">
        <v>166</v>
      </c>
      <c r="AI3822" s="5">
        <v>190</v>
      </c>
      <c r="AJ3822" s="54">
        <v>380</v>
      </c>
      <c r="AL3822" s="12">
        <v>93</v>
      </c>
      <c r="AN3822" s="5">
        <v>331</v>
      </c>
      <c r="AO3822" s="5">
        <v>323.33999999999997</v>
      </c>
      <c r="AP3822" s="7">
        <v>1012</v>
      </c>
      <c r="AQ3822" s="7">
        <v>1270</v>
      </c>
      <c r="AR3822" s="16">
        <v>0.24</v>
      </c>
      <c r="AS3822" s="7">
        <v>3900</v>
      </c>
      <c r="AT3822" s="7">
        <v>1.63</v>
      </c>
      <c r="AU3822" s="40">
        <v>157</v>
      </c>
      <c r="AV3822" s="68">
        <v>157</v>
      </c>
      <c r="AW3822" s="40">
        <v>260</v>
      </c>
      <c r="AX3822" s="68">
        <v>280</v>
      </c>
    </row>
    <row r="3823" spans="1:50" x14ac:dyDescent="0.2">
      <c r="A3823" s="112">
        <v>39819</v>
      </c>
      <c r="B3823" s="77">
        <v>9015.1</v>
      </c>
      <c r="C3823" s="2">
        <v>22920</v>
      </c>
      <c r="D3823" s="2">
        <v>2201</v>
      </c>
      <c r="E3823">
        <v>20810</v>
      </c>
      <c r="F3823">
        <v>20825</v>
      </c>
      <c r="G3823" s="5">
        <v>9.3800000000000008</v>
      </c>
      <c r="H3823" s="8">
        <f t="shared" si="10"/>
        <v>0.10660980810234541</v>
      </c>
      <c r="I3823" s="5">
        <v>93.61</v>
      </c>
      <c r="J3823">
        <f t="shared" si="11"/>
        <v>1.0682619378271552E-2</v>
      </c>
      <c r="K3823" s="56">
        <v>1.35</v>
      </c>
      <c r="L3823" s="59">
        <v>12.6073</v>
      </c>
      <c r="M3823" s="5">
        <v>13.98</v>
      </c>
      <c r="N3823" s="61">
        <v>10</v>
      </c>
      <c r="O3823" s="85">
        <v>860.5</v>
      </c>
      <c r="P3823" s="5">
        <v>51.37</v>
      </c>
      <c r="Q3823" s="7"/>
      <c r="R3823" s="7"/>
      <c r="S3823" s="5">
        <v>183</v>
      </c>
      <c r="T3823" s="5">
        <v>214</v>
      </c>
      <c r="U3823" s="5">
        <v>265</v>
      </c>
      <c r="V3823" s="53">
        <v>202</v>
      </c>
      <c r="W3823" s="53"/>
      <c r="X3823" s="53"/>
      <c r="AE3823" s="54">
        <v>393</v>
      </c>
      <c r="AF3823" s="5">
        <v>172</v>
      </c>
      <c r="AG3823" s="5">
        <v>155</v>
      </c>
      <c r="AH3823" s="5">
        <v>166</v>
      </c>
      <c r="AI3823" s="5">
        <v>195</v>
      </c>
      <c r="AJ3823" s="54">
        <v>384</v>
      </c>
      <c r="AL3823" s="12">
        <v>93</v>
      </c>
      <c r="AN3823" s="5">
        <v>331</v>
      </c>
      <c r="AO3823" s="5">
        <v>323.24</v>
      </c>
      <c r="AP3823" s="7">
        <v>1012</v>
      </c>
      <c r="AQ3823" s="7">
        <v>1270</v>
      </c>
      <c r="AR3823" s="16">
        <v>0.24</v>
      </c>
      <c r="AS3823" s="7">
        <v>3900</v>
      </c>
      <c r="AT3823" s="7">
        <v>1.67</v>
      </c>
      <c r="AU3823" s="40">
        <v>157</v>
      </c>
      <c r="AV3823" s="68">
        <v>157</v>
      </c>
      <c r="AW3823" s="40">
        <v>260</v>
      </c>
      <c r="AX3823" s="68">
        <v>280</v>
      </c>
    </row>
    <row r="3824" spans="1:50" x14ac:dyDescent="0.2">
      <c r="A3824" s="112">
        <v>39820</v>
      </c>
      <c r="B3824" s="77">
        <v>8769.7000000000007</v>
      </c>
      <c r="C3824" s="2">
        <v>22719</v>
      </c>
      <c r="D3824" s="2">
        <v>2277</v>
      </c>
      <c r="E3824">
        <v>20560</v>
      </c>
      <c r="F3824">
        <v>20625</v>
      </c>
      <c r="G3824" s="5">
        <v>9.67</v>
      </c>
      <c r="H3824" s="8">
        <f t="shared" si="10"/>
        <v>0.10341261633919338</v>
      </c>
      <c r="I3824" s="5">
        <v>92.41</v>
      </c>
      <c r="J3824">
        <f t="shared" si="11"/>
        <v>1.0821339681852614E-2</v>
      </c>
      <c r="K3824" s="56">
        <v>1.36</v>
      </c>
      <c r="L3824" s="59">
        <v>12.6487</v>
      </c>
      <c r="M3824" s="5">
        <v>14.56</v>
      </c>
      <c r="N3824" s="61">
        <v>9.5500000000000007</v>
      </c>
      <c r="O3824" s="85">
        <v>846.28</v>
      </c>
      <c r="P3824" s="5">
        <v>50.02</v>
      </c>
      <c r="Q3824" s="7"/>
      <c r="R3824" s="7"/>
      <c r="S3824" s="5">
        <v>188</v>
      </c>
      <c r="T3824" s="5">
        <v>224</v>
      </c>
      <c r="U3824" s="5">
        <v>276</v>
      </c>
      <c r="V3824" s="53">
        <v>203</v>
      </c>
      <c r="W3824" s="53"/>
      <c r="X3824" s="53"/>
      <c r="AE3824" s="54">
        <v>404</v>
      </c>
      <c r="AF3824" s="5">
        <v>178</v>
      </c>
      <c r="AG3824" s="5">
        <v>154</v>
      </c>
      <c r="AH3824" s="5">
        <v>170</v>
      </c>
      <c r="AI3824" s="5">
        <v>205</v>
      </c>
      <c r="AJ3824" s="54">
        <v>393</v>
      </c>
      <c r="AL3824" s="12">
        <v>93</v>
      </c>
      <c r="AN3824" s="5">
        <v>331</v>
      </c>
      <c r="AO3824" s="5">
        <v>323.24</v>
      </c>
      <c r="AP3824" s="7">
        <v>1012</v>
      </c>
      <c r="AQ3824" s="7">
        <v>1270</v>
      </c>
      <c r="AR3824" s="16">
        <v>0.24</v>
      </c>
      <c r="AS3824" s="7">
        <v>3900</v>
      </c>
      <c r="AT3824" s="7">
        <v>1.66</v>
      </c>
      <c r="AU3824" s="40">
        <v>157</v>
      </c>
      <c r="AV3824" s="68">
        <v>157</v>
      </c>
      <c r="AW3824" s="40">
        <v>260</v>
      </c>
      <c r="AX3824" s="68">
        <v>280</v>
      </c>
    </row>
    <row r="3825" spans="1:50" x14ac:dyDescent="0.2">
      <c r="A3825" s="112">
        <v>39821</v>
      </c>
      <c r="B3825" s="77">
        <v>8742.4599999999991</v>
      </c>
      <c r="C3825" s="2">
        <v>22241</v>
      </c>
      <c r="D3825" s="2">
        <v>2291</v>
      </c>
      <c r="E3825">
        <v>20125</v>
      </c>
      <c r="F3825">
        <v>20156</v>
      </c>
      <c r="G3825" s="5">
        <v>9.65</v>
      </c>
      <c r="H3825" s="8">
        <f t="shared" si="10"/>
        <v>0.10362694300518134</v>
      </c>
      <c r="I3825" s="5">
        <v>91.14</v>
      </c>
      <c r="J3825">
        <f t="shared" si="11"/>
        <v>1.0972130787798991E-2</v>
      </c>
      <c r="K3825" s="56">
        <v>1.37</v>
      </c>
      <c r="L3825" s="59">
        <v>13.1821</v>
      </c>
      <c r="M3825" s="5">
        <v>14.66</v>
      </c>
      <c r="N3825" s="61">
        <v>9.4499999999999993</v>
      </c>
      <c r="O3825" s="85">
        <v>855.99</v>
      </c>
      <c r="P3825" s="5">
        <v>46.2</v>
      </c>
      <c r="Q3825" s="7"/>
      <c r="R3825" s="7"/>
      <c r="S3825" s="5">
        <v>184</v>
      </c>
      <c r="T3825" s="5">
        <v>212</v>
      </c>
      <c r="U3825" s="5">
        <v>263</v>
      </c>
      <c r="V3825" s="53">
        <v>200</v>
      </c>
      <c r="W3825" s="53"/>
      <c r="X3825" s="53"/>
      <c r="AE3825" s="54">
        <v>395</v>
      </c>
      <c r="AF3825" s="5">
        <v>174</v>
      </c>
      <c r="AG3825" s="5">
        <v>160</v>
      </c>
      <c r="AH3825" s="5">
        <v>166</v>
      </c>
      <c r="AI3825" s="5">
        <v>203</v>
      </c>
      <c r="AJ3825" s="54">
        <v>384</v>
      </c>
      <c r="AL3825" s="12">
        <v>93</v>
      </c>
      <c r="AN3825" s="5">
        <v>331</v>
      </c>
      <c r="AO3825" s="5">
        <v>323.24</v>
      </c>
      <c r="AP3825" s="7">
        <v>1012</v>
      </c>
      <c r="AQ3825" s="7">
        <v>1270</v>
      </c>
      <c r="AR3825" s="16">
        <v>0.24</v>
      </c>
      <c r="AS3825" s="7">
        <v>3900</v>
      </c>
      <c r="AT3825" s="7">
        <v>1.65</v>
      </c>
      <c r="AU3825" s="40">
        <v>157</v>
      </c>
      <c r="AV3825" s="68">
        <v>157</v>
      </c>
      <c r="AW3825" s="40">
        <v>260</v>
      </c>
      <c r="AX3825" s="68">
        <v>280</v>
      </c>
    </row>
    <row r="3826" spans="1:50" x14ac:dyDescent="0.2">
      <c r="A3826" s="112">
        <v>39822</v>
      </c>
      <c r="B3826" s="77">
        <v>8599.18</v>
      </c>
      <c r="C3826" s="2">
        <v>22220</v>
      </c>
      <c r="D3826" s="2">
        <v>2235</v>
      </c>
      <c r="E3826">
        <v>20297</v>
      </c>
      <c r="F3826">
        <v>20110</v>
      </c>
      <c r="G3826" s="5">
        <v>9.8800000000000008</v>
      </c>
      <c r="H3826" s="8">
        <f t="shared" si="10"/>
        <v>0.10121457489878542</v>
      </c>
      <c r="I3826" s="5">
        <v>90.14</v>
      </c>
      <c r="J3826">
        <f t="shared" si="11"/>
        <v>1.1093854004881295E-2</v>
      </c>
      <c r="K3826" s="56">
        <v>1.34</v>
      </c>
      <c r="L3826" s="59">
        <v>13.242100000000001</v>
      </c>
      <c r="M3826" s="5">
        <v>14.9</v>
      </c>
      <c r="N3826" s="61">
        <v>9.14</v>
      </c>
      <c r="O3826" s="85">
        <v>851.2</v>
      </c>
      <c r="P3826" s="5">
        <v>44.24</v>
      </c>
      <c r="Q3826" s="7"/>
      <c r="R3826" s="7"/>
      <c r="S3826" s="5">
        <v>181</v>
      </c>
      <c r="T3826" s="5">
        <v>210</v>
      </c>
      <c r="U3826" s="5">
        <v>262</v>
      </c>
      <c r="V3826" s="53">
        <v>204</v>
      </c>
      <c r="W3826" s="53"/>
      <c r="X3826" s="53"/>
      <c r="AE3826" s="54">
        <v>395</v>
      </c>
      <c r="AF3826" s="5">
        <v>170</v>
      </c>
      <c r="AG3826" s="5">
        <v>158</v>
      </c>
      <c r="AH3826" s="5">
        <v>162</v>
      </c>
      <c r="AI3826" s="5">
        <v>205</v>
      </c>
      <c r="AJ3826" s="54">
        <v>387</v>
      </c>
      <c r="AL3826" s="12">
        <v>93</v>
      </c>
      <c r="AN3826" s="5">
        <v>313</v>
      </c>
      <c r="AO3826" s="5">
        <v>323.33999999999997</v>
      </c>
      <c r="AP3826" s="7">
        <v>1012</v>
      </c>
      <c r="AQ3826" s="7">
        <v>1270</v>
      </c>
      <c r="AR3826" s="16">
        <v>0.23799999999999999</v>
      </c>
      <c r="AS3826" s="7">
        <v>3900</v>
      </c>
      <c r="AT3826" s="7">
        <v>1.68</v>
      </c>
      <c r="AU3826" s="40">
        <v>157</v>
      </c>
      <c r="AV3826" s="68">
        <v>157</v>
      </c>
      <c r="AW3826" s="40">
        <v>260</v>
      </c>
      <c r="AX3826" s="68">
        <v>280</v>
      </c>
    </row>
    <row r="3827" spans="1:50" x14ac:dyDescent="0.2">
      <c r="A3827" s="112">
        <v>39825</v>
      </c>
      <c r="B3827" s="77">
        <v>8473.9699999999993</v>
      </c>
      <c r="C3827" s="2">
        <v>22183</v>
      </c>
      <c r="D3827" s="2">
        <v>2184</v>
      </c>
      <c r="E3827">
        <v>20381</v>
      </c>
      <c r="F3827">
        <v>20075</v>
      </c>
      <c r="G3827" s="5">
        <v>10.14</v>
      </c>
      <c r="H3827" s="8">
        <f t="shared" si="10"/>
        <v>9.8619329388560148E-2</v>
      </c>
      <c r="I3827" s="5">
        <v>89.34</v>
      </c>
      <c r="J3827">
        <f t="shared" si="11"/>
        <v>1.1193194537721066E-2</v>
      </c>
      <c r="K3827" s="56">
        <v>1.34</v>
      </c>
      <c r="L3827" s="59">
        <v>13.2134</v>
      </c>
      <c r="M3827" s="5">
        <v>14.97</v>
      </c>
      <c r="N3827" s="61">
        <v>8.81</v>
      </c>
      <c r="O3827" s="85">
        <v>822.83</v>
      </c>
      <c r="P3827" s="5">
        <v>42.6</v>
      </c>
      <c r="Q3827" s="7"/>
      <c r="R3827" s="7"/>
      <c r="S3827" s="5">
        <v>182</v>
      </c>
      <c r="T3827" s="5">
        <v>215</v>
      </c>
      <c r="U3827" s="5">
        <v>269</v>
      </c>
      <c r="V3827" s="53">
        <v>202</v>
      </c>
      <c r="W3827" s="53"/>
      <c r="X3827" s="53"/>
      <c r="AE3827" s="54">
        <v>412</v>
      </c>
      <c r="AF3827" s="5">
        <v>172</v>
      </c>
      <c r="AG3827" s="5">
        <v>156</v>
      </c>
      <c r="AH3827" s="5">
        <v>164</v>
      </c>
      <c r="AI3827" s="5">
        <v>206</v>
      </c>
      <c r="AJ3827" s="54">
        <v>407</v>
      </c>
      <c r="AL3827" s="12">
        <v>93</v>
      </c>
      <c r="AN3827" s="5">
        <v>313</v>
      </c>
      <c r="AO3827" s="5">
        <v>323.33999999999997</v>
      </c>
      <c r="AP3827" s="7">
        <v>1012</v>
      </c>
      <c r="AQ3827" s="7">
        <v>1270</v>
      </c>
      <c r="AR3827" s="16">
        <v>0.23799999999999999</v>
      </c>
      <c r="AS3827" s="7">
        <v>3900</v>
      </c>
      <c r="AT3827" s="7">
        <v>1.68</v>
      </c>
      <c r="AU3827" s="40">
        <v>157</v>
      </c>
      <c r="AV3827" s="68">
        <v>157</v>
      </c>
      <c r="AW3827" s="40">
        <v>260</v>
      </c>
      <c r="AX3827" s="68">
        <v>280</v>
      </c>
    </row>
    <row r="3828" spans="1:50" x14ac:dyDescent="0.2">
      <c r="A3828" s="112">
        <v>39826</v>
      </c>
      <c r="B3828" s="77">
        <v>8448.56</v>
      </c>
      <c r="C3828" s="2">
        <v>21564</v>
      </c>
      <c r="D3828" s="2">
        <v>2174</v>
      </c>
      <c r="E3828">
        <v>19944</v>
      </c>
      <c r="F3828">
        <v>19463</v>
      </c>
      <c r="G3828" s="5">
        <v>9.89</v>
      </c>
      <c r="H3828" s="8">
        <f t="shared" si="10"/>
        <v>0.10111223458038422</v>
      </c>
      <c r="I3828" s="5">
        <v>89.69</v>
      </c>
      <c r="J3828">
        <f t="shared" si="11"/>
        <v>1.1149514996097671E-2</v>
      </c>
      <c r="K3828" s="56">
        <v>1.33</v>
      </c>
      <c r="L3828" s="59">
        <v>13.466200000000001</v>
      </c>
      <c r="M3828" s="5">
        <v>14.42</v>
      </c>
      <c r="N3828" s="61">
        <v>9.07</v>
      </c>
      <c r="O3828" s="85">
        <v>825.83</v>
      </c>
      <c r="P3828" s="5">
        <v>44.99</v>
      </c>
      <c r="Q3828" s="7"/>
      <c r="R3828" s="7"/>
      <c r="S3828" s="5">
        <v>171</v>
      </c>
      <c r="T3828" s="5">
        <v>215</v>
      </c>
      <c r="U3828" s="5">
        <v>248</v>
      </c>
      <c r="V3828" s="53">
        <v>196</v>
      </c>
      <c r="W3828" s="53"/>
      <c r="X3828" s="53"/>
      <c r="AE3828" s="54">
        <v>387</v>
      </c>
      <c r="AF3828" s="5">
        <v>160</v>
      </c>
      <c r="AG3828" s="5">
        <v>157</v>
      </c>
      <c r="AH3828" s="5">
        <v>152</v>
      </c>
      <c r="AI3828" s="5">
        <v>203</v>
      </c>
      <c r="AJ3828" s="54">
        <v>377</v>
      </c>
      <c r="AL3828" s="12">
        <v>93</v>
      </c>
      <c r="AN3828" s="5">
        <v>313</v>
      </c>
      <c r="AO3828" s="5">
        <v>367.43</v>
      </c>
      <c r="AP3828" s="7">
        <v>1012</v>
      </c>
      <c r="AQ3828" s="7">
        <v>1270</v>
      </c>
      <c r="AR3828" s="16">
        <v>0.23799999999999999</v>
      </c>
      <c r="AS3828" s="7">
        <v>3900</v>
      </c>
      <c r="AT3828" s="7">
        <v>1.58</v>
      </c>
      <c r="AU3828" s="40">
        <v>157</v>
      </c>
      <c r="AV3828" s="68">
        <v>157</v>
      </c>
      <c r="AW3828" s="40">
        <v>260</v>
      </c>
      <c r="AX3828" s="68">
        <v>280</v>
      </c>
    </row>
    <row r="3829" spans="1:50" x14ac:dyDescent="0.2">
      <c r="A3829" s="112">
        <v>39827</v>
      </c>
      <c r="B3829" s="77">
        <v>8200.14</v>
      </c>
      <c r="C3829" s="2">
        <v>20499</v>
      </c>
      <c r="D3829" s="2">
        <v>2090</v>
      </c>
      <c r="E3829">
        <v>19209</v>
      </c>
      <c r="F3829">
        <v>18398</v>
      </c>
      <c r="G3829" s="5">
        <v>10.210000000000001</v>
      </c>
      <c r="H3829" s="8">
        <f t="shared" si="10"/>
        <v>9.7943192948090105E-2</v>
      </c>
      <c r="I3829" s="5">
        <v>89.13</v>
      </c>
      <c r="J3829">
        <f t="shared" si="11"/>
        <v>1.1219566924716706E-2</v>
      </c>
      <c r="K3829" s="56">
        <v>1.32</v>
      </c>
      <c r="L3829" s="59">
        <v>13.145099999999999</v>
      </c>
      <c r="M3829" s="5">
        <v>14.94</v>
      </c>
      <c r="N3829" s="61">
        <v>8.75</v>
      </c>
      <c r="O3829" s="85">
        <v>811.02</v>
      </c>
      <c r="P3829" s="5">
        <v>46.8</v>
      </c>
      <c r="Q3829" s="7"/>
      <c r="R3829" s="7"/>
      <c r="S3829" s="5">
        <v>164</v>
      </c>
      <c r="T3829" s="5">
        <v>194</v>
      </c>
      <c r="U3829" s="5">
        <v>249</v>
      </c>
      <c r="V3829" s="53">
        <v>197</v>
      </c>
      <c r="W3829" s="53"/>
      <c r="X3829" s="53"/>
      <c r="AE3829" s="54">
        <v>389</v>
      </c>
      <c r="AF3829" s="5">
        <v>153</v>
      </c>
      <c r="AG3829" s="5">
        <v>152</v>
      </c>
      <c r="AH3829" s="5">
        <v>145</v>
      </c>
      <c r="AI3829" s="5">
        <v>203</v>
      </c>
      <c r="AJ3829" s="54">
        <v>383</v>
      </c>
      <c r="AL3829" s="12">
        <v>93</v>
      </c>
      <c r="AN3829" s="5">
        <v>313</v>
      </c>
      <c r="AO3829" s="5">
        <v>367.43</v>
      </c>
      <c r="AP3829" s="7">
        <v>1012</v>
      </c>
      <c r="AQ3829" s="7">
        <v>1270</v>
      </c>
      <c r="AR3829" s="16">
        <v>0.23799999999999999</v>
      </c>
      <c r="AS3829" s="7">
        <v>3900</v>
      </c>
      <c r="AT3829" s="7">
        <v>1.58</v>
      </c>
      <c r="AU3829" s="40">
        <v>157</v>
      </c>
      <c r="AV3829" s="68">
        <v>157</v>
      </c>
      <c r="AW3829" s="40">
        <v>260</v>
      </c>
      <c r="AX3829" s="68">
        <v>280</v>
      </c>
    </row>
    <row r="3830" spans="1:50" x14ac:dyDescent="0.2">
      <c r="A3830" s="112">
        <v>39828</v>
      </c>
      <c r="B3830" s="77">
        <v>8212.49</v>
      </c>
      <c r="C3830" s="2">
        <v>20441</v>
      </c>
      <c r="D3830" s="2">
        <v>2051</v>
      </c>
      <c r="E3830">
        <v>19193</v>
      </c>
      <c r="F3830">
        <v>18345</v>
      </c>
      <c r="G3830" s="5">
        <v>9.91</v>
      </c>
      <c r="H3830" s="8">
        <f t="shared" si="10"/>
        <v>0.10090817356205853</v>
      </c>
      <c r="I3830" s="5">
        <v>90.42</v>
      </c>
      <c r="J3830">
        <f t="shared" si="11"/>
        <v>1.1059500110595E-2</v>
      </c>
      <c r="K3830" s="56">
        <v>1.32</v>
      </c>
      <c r="L3830" s="59">
        <v>13.409700000000001</v>
      </c>
      <c r="M3830" s="5">
        <v>14.69</v>
      </c>
      <c r="N3830" s="61">
        <v>9.09</v>
      </c>
      <c r="O3830" s="85">
        <v>821.55</v>
      </c>
      <c r="P3830" s="5">
        <v>47.54</v>
      </c>
      <c r="Q3830" s="7"/>
      <c r="R3830" s="7"/>
      <c r="S3830" s="5">
        <v>165</v>
      </c>
      <c r="T3830" s="5">
        <v>194</v>
      </c>
      <c r="U3830" s="5">
        <v>250</v>
      </c>
      <c r="V3830" s="53">
        <v>196</v>
      </c>
      <c r="W3830" s="53"/>
      <c r="X3830" s="53"/>
      <c r="AE3830" s="54">
        <v>389</v>
      </c>
      <c r="AF3830" s="5">
        <v>154</v>
      </c>
      <c r="AG3830" s="5">
        <v>155</v>
      </c>
      <c r="AH3830" s="5">
        <v>151</v>
      </c>
      <c r="AI3830" s="5">
        <v>206</v>
      </c>
      <c r="AJ3830" s="54">
        <v>386</v>
      </c>
      <c r="AL3830" s="12">
        <v>93</v>
      </c>
      <c r="AN3830" s="5">
        <v>313</v>
      </c>
      <c r="AO3830" s="5">
        <v>367.43</v>
      </c>
      <c r="AP3830" s="7">
        <v>1012</v>
      </c>
      <c r="AQ3830" s="7">
        <v>1270</v>
      </c>
      <c r="AR3830" s="16">
        <v>0.23799999999999999</v>
      </c>
      <c r="AS3830" s="7">
        <v>3900</v>
      </c>
      <c r="AT3830" s="7">
        <v>1.58</v>
      </c>
      <c r="AU3830" s="40">
        <v>157</v>
      </c>
      <c r="AV3830" s="68">
        <v>157</v>
      </c>
      <c r="AW3830" s="40">
        <v>260</v>
      </c>
      <c r="AX3830" s="68">
        <v>280</v>
      </c>
    </row>
    <row r="3831" spans="1:50" x14ac:dyDescent="0.2">
      <c r="A3831" s="112">
        <v>39829</v>
      </c>
      <c r="B3831" s="77">
        <v>8281.2199999999993</v>
      </c>
      <c r="C3831" s="2">
        <v>21029</v>
      </c>
      <c r="D3831" s="2">
        <v>2199</v>
      </c>
      <c r="E3831">
        <v>19426</v>
      </c>
      <c r="F3831">
        <v>18971</v>
      </c>
      <c r="G3831" s="5">
        <v>10.050000000000001</v>
      </c>
      <c r="H3831" s="8">
        <f t="shared" si="10"/>
        <v>9.9502487562189046E-2</v>
      </c>
      <c r="I3831" s="5">
        <v>90.37</v>
      </c>
      <c r="J3831">
        <f t="shared" si="11"/>
        <v>1.1065619121389841E-2</v>
      </c>
      <c r="K3831" s="56">
        <v>1.33</v>
      </c>
      <c r="L3831" s="59">
        <v>13.1233</v>
      </c>
      <c r="M3831" s="5">
        <v>14.58</v>
      </c>
      <c r="N3831" s="61">
        <v>9.2200000000000006</v>
      </c>
      <c r="O3831" s="85">
        <v>835.45</v>
      </c>
      <c r="P3831" s="5">
        <v>46.18</v>
      </c>
      <c r="Q3831" s="7"/>
      <c r="R3831" s="7"/>
      <c r="S3831" s="5">
        <v>166</v>
      </c>
      <c r="T3831" s="5">
        <v>192</v>
      </c>
      <c r="U3831" s="5">
        <v>248</v>
      </c>
      <c r="V3831" s="53">
        <v>201</v>
      </c>
      <c r="W3831" s="53"/>
      <c r="X3831" s="53"/>
      <c r="AE3831" s="54">
        <v>401</v>
      </c>
      <c r="AF3831" s="5">
        <v>154</v>
      </c>
      <c r="AG3831" s="5">
        <v>153</v>
      </c>
      <c r="AH3831" s="5">
        <v>152</v>
      </c>
      <c r="AI3831" s="5">
        <v>210</v>
      </c>
      <c r="AJ3831" s="54">
        <v>393</v>
      </c>
      <c r="AL3831" s="12">
        <v>93</v>
      </c>
      <c r="AN3831" s="5">
        <v>313</v>
      </c>
      <c r="AO3831" s="5">
        <v>367.43</v>
      </c>
      <c r="AP3831" s="7">
        <v>1012</v>
      </c>
      <c r="AQ3831" s="7">
        <v>1270</v>
      </c>
      <c r="AR3831" s="16">
        <v>0.23</v>
      </c>
      <c r="AS3831" s="7">
        <v>3900</v>
      </c>
      <c r="AT3831" s="7">
        <v>1.61</v>
      </c>
      <c r="AU3831" s="40">
        <v>157</v>
      </c>
      <c r="AV3831" s="68">
        <v>157</v>
      </c>
      <c r="AW3831" s="40">
        <v>260</v>
      </c>
      <c r="AX3831" s="68">
        <v>280</v>
      </c>
    </row>
    <row r="3832" spans="1:50" x14ac:dyDescent="0.2">
      <c r="A3832" s="112">
        <v>39832</v>
      </c>
      <c r="B3832" s="77">
        <v>8281.2199999999993</v>
      </c>
      <c r="C3832" s="2">
        <v>20253</v>
      </c>
      <c r="D3832" s="2">
        <v>2171</v>
      </c>
      <c r="E3832">
        <v>18845</v>
      </c>
      <c r="F3832">
        <v>18170</v>
      </c>
      <c r="G3832" s="5">
        <v>10.210000000000001</v>
      </c>
      <c r="H3832" s="8">
        <f t="shared" si="10"/>
        <v>9.7943192948090105E-2</v>
      </c>
      <c r="I3832" s="5">
        <v>90.36</v>
      </c>
      <c r="J3832">
        <f t="shared" si="11"/>
        <v>1.1066843736166445E-2</v>
      </c>
      <c r="K3832" s="56">
        <v>1.3</v>
      </c>
      <c r="L3832" s="59">
        <v>13.259600000000001</v>
      </c>
      <c r="M3832" s="5">
        <v>14.49</v>
      </c>
      <c r="N3832" s="61">
        <v>8.86</v>
      </c>
      <c r="O3832" s="85">
        <v>828.82</v>
      </c>
      <c r="P3832" s="5">
        <v>43.91</v>
      </c>
      <c r="Q3832" s="7"/>
      <c r="R3832" s="7"/>
      <c r="S3832" s="5">
        <v>176</v>
      </c>
      <c r="T3832" s="5">
        <v>196</v>
      </c>
      <c r="U3832" s="5">
        <v>253</v>
      </c>
      <c r="V3832" s="53">
        <v>205</v>
      </c>
      <c r="W3832" s="53"/>
      <c r="X3832" s="53"/>
      <c r="AE3832" s="54">
        <v>411</v>
      </c>
      <c r="AF3832" s="5">
        <v>164</v>
      </c>
      <c r="AG3832" s="5">
        <v>158</v>
      </c>
      <c r="AH3832" s="5">
        <v>162</v>
      </c>
      <c r="AI3832" s="5">
        <v>210</v>
      </c>
      <c r="AJ3832" s="54">
        <v>402</v>
      </c>
      <c r="AL3832" s="12">
        <v>93</v>
      </c>
      <c r="AN3832" s="5">
        <v>313</v>
      </c>
      <c r="AO3832" s="5">
        <v>367.43</v>
      </c>
      <c r="AP3832" s="7">
        <v>1012</v>
      </c>
      <c r="AQ3832" s="7">
        <v>1270</v>
      </c>
      <c r="AR3832" s="16">
        <v>0.23</v>
      </c>
      <c r="AS3832" s="7">
        <v>3900</v>
      </c>
      <c r="AT3832" s="7">
        <v>1.61</v>
      </c>
      <c r="AU3832" s="40">
        <v>157</v>
      </c>
      <c r="AV3832" s="68">
        <v>157</v>
      </c>
      <c r="AW3832" s="40">
        <v>260</v>
      </c>
      <c r="AX3832" s="68">
        <v>280</v>
      </c>
    </row>
    <row r="3833" spans="1:50" x14ac:dyDescent="0.2">
      <c r="A3833" s="112">
        <v>39833</v>
      </c>
      <c r="B3833" s="77">
        <v>7949.09</v>
      </c>
      <c r="C3833" s="2">
        <v>20295</v>
      </c>
      <c r="D3833" s="2">
        <v>2244</v>
      </c>
      <c r="E3833">
        <v>18857</v>
      </c>
      <c r="F3833">
        <v>18206</v>
      </c>
      <c r="G3833" s="5">
        <v>10.199999999999999</v>
      </c>
      <c r="H3833" s="8">
        <f t="shared" si="10"/>
        <v>9.8039215686274522E-2</v>
      </c>
      <c r="I3833" s="5">
        <v>89.87</v>
      </c>
      <c r="J3833">
        <f t="shared" si="11"/>
        <v>1.1127183709803048E-2</v>
      </c>
      <c r="K3833" s="56">
        <v>1.3</v>
      </c>
      <c r="L3833" s="59">
        <v>13.240399999999999</v>
      </c>
      <c r="M3833" s="5">
        <v>14.23</v>
      </c>
      <c r="N3833" s="61">
        <v>8.82</v>
      </c>
      <c r="O3833" s="85">
        <v>851.9</v>
      </c>
      <c r="P3833" s="5">
        <v>43.63</v>
      </c>
      <c r="Q3833" s="7"/>
      <c r="R3833" s="7"/>
      <c r="S3833" s="5">
        <v>176</v>
      </c>
      <c r="T3833" s="5">
        <v>198</v>
      </c>
      <c r="U3833" s="5">
        <v>255</v>
      </c>
      <c r="V3833" s="53">
        <v>203</v>
      </c>
      <c r="W3833" s="53"/>
      <c r="X3833" s="53"/>
      <c r="AE3833" s="54">
        <v>411</v>
      </c>
      <c r="AF3833" s="5">
        <v>164</v>
      </c>
      <c r="AG3833" s="5">
        <v>156</v>
      </c>
      <c r="AH3833" s="5">
        <v>162</v>
      </c>
      <c r="AI3833" s="5">
        <v>210</v>
      </c>
      <c r="AJ3833" s="54">
        <v>402</v>
      </c>
      <c r="AL3833" s="12">
        <v>93</v>
      </c>
      <c r="AN3833" s="5">
        <v>313</v>
      </c>
      <c r="AO3833" s="5">
        <v>353.07</v>
      </c>
      <c r="AP3833" s="7">
        <v>937</v>
      </c>
      <c r="AQ3833" s="7">
        <v>1270</v>
      </c>
      <c r="AR3833" s="16">
        <v>0.23</v>
      </c>
      <c r="AS3833" s="7">
        <v>3900</v>
      </c>
      <c r="AT3833" s="7">
        <v>1.61</v>
      </c>
      <c r="AU3833" s="40">
        <v>157</v>
      </c>
      <c r="AV3833" s="68">
        <v>157</v>
      </c>
      <c r="AW3833" s="40">
        <v>260</v>
      </c>
      <c r="AX3833" s="68">
        <v>280</v>
      </c>
    </row>
    <row r="3834" spans="1:50" x14ac:dyDescent="0.2">
      <c r="A3834" s="112">
        <v>39834</v>
      </c>
      <c r="B3834" s="77">
        <v>8228.1</v>
      </c>
      <c r="C3834" s="2">
        <v>20179</v>
      </c>
      <c r="D3834" s="2">
        <v>2279</v>
      </c>
      <c r="E3834">
        <v>18713</v>
      </c>
      <c r="F3834">
        <v>18125</v>
      </c>
      <c r="G3834" s="5">
        <v>10.06</v>
      </c>
      <c r="H3834" s="8">
        <f t="shared" si="10"/>
        <v>9.940357852882703E-2</v>
      </c>
      <c r="I3834" s="5">
        <v>88.88</v>
      </c>
      <c r="J3834">
        <f t="shared" si="11"/>
        <v>1.1251125112511251E-2</v>
      </c>
      <c r="K3834" s="56">
        <v>1.3</v>
      </c>
      <c r="L3834" s="59">
        <v>13.1351</v>
      </c>
      <c r="M3834" s="5">
        <v>13.85</v>
      </c>
      <c r="N3834" s="61">
        <v>8.83</v>
      </c>
      <c r="O3834" s="85">
        <v>849.55</v>
      </c>
      <c r="P3834" s="5">
        <v>45.34</v>
      </c>
      <c r="Q3834" s="7"/>
      <c r="R3834" s="7"/>
      <c r="S3834" s="5">
        <v>177</v>
      </c>
      <c r="T3834" s="5">
        <v>195</v>
      </c>
      <c r="U3834" s="5">
        <v>252</v>
      </c>
      <c r="V3834" s="53">
        <v>200</v>
      </c>
      <c r="W3834" s="53"/>
      <c r="X3834" s="53"/>
      <c r="AE3834" s="54">
        <v>411</v>
      </c>
      <c r="AF3834" s="5">
        <v>163</v>
      </c>
      <c r="AG3834" s="5">
        <v>156</v>
      </c>
      <c r="AH3834" s="5">
        <v>164</v>
      </c>
      <c r="AI3834" s="5">
        <v>216</v>
      </c>
      <c r="AJ3834" s="54">
        <v>404</v>
      </c>
      <c r="AL3834" s="12">
        <v>93</v>
      </c>
      <c r="AN3834" s="5">
        <v>313</v>
      </c>
      <c r="AO3834" s="5">
        <v>353.07</v>
      </c>
      <c r="AP3834" s="7">
        <v>937</v>
      </c>
      <c r="AQ3834" s="7">
        <v>1270</v>
      </c>
      <c r="AR3834" s="16">
        <v>0.23</v>
      </c>
      <c r="AS3834" s="7">
        <v>3900</v>
      </c>
      <c r="AT3834" s="7">
        <v>1.58</v>
      </c>
      <c r="AU3834" s="40">
        <v>157</v>
      </c>
      <c r="AV3834" s="68">
        <v>157</v>
      </c>
      <c r="AW3834" s="40">
        <v>260</v>
      </c>
      <c r="AX3834" s="68">
        <v>280</v>
      </c>
    </row>
    <row r="3835" spans="1:50" x14ac:dyDescent="0.2">
      <c r="A3835" s="112">
        <v>39835</v>
      </c>
      <c r="B3835" s="77">
        <v>8122.8</v>
      </c>
      <c r="C3835" s="2">
        <v>19876</v>
      </c>
      <c r="D3835" s="2">
        <v>2295</v>
      </c>
      <c r="E3835">
        <v>18539</v>
      </c>
      <c r="F3835">
        <v>17802</v>
      </c>
      <c r="G3835" s="5">
        <v>10.09</v>
      </c>
      <c r="H3835" s="8">
        <f t="shared" si="10"/>
        <v>9.9108027750247768E-2</v>
      </c>
      <c r="I3835" s="5">
        <v>88.55</v>
      </c>
      <c r="J3835">
        <f t="shared" si="11"/>
        <v>1.1293054771315642E-2</v>
      </c>
      <c r="K3835" s="56">
        <v>1.29</v>
      </c>
      <c r="L3835" s="59">
        <v>13.040100000000001</v>
      </c>
      <c r="M3835" s="5">
        <v>13.87</v>
      </c>
      <c r="N3835" s="61">
        <v>8.77</v>
      </c>
      <c r="O3835" s="85">
        <v>856.85</v>
      </c>
      <c r="P3835" s="5">
        <v>45.4</v>
      </c>
      <c r="Q3835" s="7"/>
      <c r="R3835" s="7"/>
      <c r="S3835" s="5">
        <v>177</v>
      </c>
      <c r="T3835" s="5">
        <v>195</v>
      </c>
      <c r="U3835" s="5">
        <v>252</v>
      </c>
      <c r="V3835" s="53">
        <v>202</v>
      </c>
      <c r="W3835" s="53"/>
      <c r="X3835" s="53"/>
      <c r="AE3835" s="54">
        <v>411</v>
      </c>
      <c r="AF3835" s="5">
        <v>163</v>
      </c>
      <c r="AG3835" s="5">
        <v>156</v>
      </c>
      <c r="AH3835" s="5">
        <v>164</v>
      </c>
      <c r="AI3835" s="5">
        <v>216</v>
      </c>
      <c r="AJ3835" s="54">
        <v>404</v>
      </c>
      <c r="AL3835" s="12">
        <v>93</v>
      </c>
      <c r="AN3835" s="5">
        <v>313</v>
      </c>
      <c r="AO3835" s="5">
        <v>353.07</v>
      </c>
      <c r="AP3835" s="7">
        <v>937</v>
      </c>
      <c r="AQ3835" s="7">
        <v>1270</v>
      </c>
      <c r="AR3835" s="16">
        <v>0.23</v>
      </c>
      <c r="AS3835" s="7">
        <v>3900</v>
      </c>
      <c r="AT3835" s="7">
        <v>1.57</v>
      </c>
      <c r="AU3835" s="40">
        <v>157</v>
      </c>
      <c r="AV3835" s="68">
        <v>157</v>
      </c>
      <c r="AW3835" s="40">
        <v>260</v>
      </c>
      <c r="AX3835" s="68">
        <v>280</v>
      </c>
    </row>
    <row r="3836" spans="1:50" x14ac:dyDescent="0.2">
      <c r="A3836" s="112">
        <v>39836</v>
      </c>
      <c r="B3836" s="77">
        <v>8077.56</v>
      </c>
      <c r="C3836" s="2">
        <v>19820</v>
      </c>
      <c r="D3836" s="2">
        <v>2497</v>
      </c>
      <c r="E3836">
        <v>18107</v>
      </c>
      <c r="F3836">
        <v>17789</v>
      </c>
      <c r="G3836" s="5">
        <v>10.27</v>
      </c>
      <c r="H3836" s="8">
        <f t="shared" si="10"/>
        <v>9.7370983446932818E-2</v>
      </c>
      <c r="I3836" s="5">
        <v>88.69</v>
      </c>
      <c r="J3836">
        <f t="shared" si="11"/>
        <v>1.1275228323373548E-2</v>
      </c>
      <c r="K3836" s="56">
        <v>1.29</v>
      </c>
      <c r="L3836" s="59">
        <v>13.1647</v>
      </c>
      <c r="M3836" s="5">
        <v>13.94</v>
      </c>
      <c r="N3836" s="61">
        <v>8.6300000000000008</v>
      </c>
      <c r="O3836" s="85">
        <v>895.15</v>
      </c>
      <c r="P3836" s="5">
        <v>47.44</v>
      </c>
      <c r="Q3836" s="7"/>
      <c r="R3836" s="7"/>
      <c r="S3836" s="5">
        <v>177</v>
      </c>
      <c r="T3836" s="5">
        <v>194</v>
      </c>
      <c r="U3836" s="5">
        <v>251</v>
      </c>
      <c r="V3836" s="53">
        <v>201</v>
      </c>
      <c r="W3836" s="53"/>
      <c r="X3836" s="53"/>
      <c r="AE3836" s="54">
        <v>407</v>
      </c>
      <c r="AF3836" s="5">
        <v>162</v>
      </c>
      <c r="AG3836" s="5">
        <v>157</v>
      </c>
      <c r="AH3836" s="5">
        <v>167</v>
      </c>
      <c r="AI3836" s="5">
        <v>218</v>
      </c>
      <c r="AJ3836" s="54">
        <v>401</v>
      </c>
      <c r="AL3836" s="12">
        <v>93</v>
      </c>
      <c r="AN3836" s="5">
        <v>344</v>
      </c>
      <c r="AO3836" s="5">
        <v>353.07</v>
      </c>
      <c r="AP3836" s="7">
        <v>937</v>
      </c>
      <c r="AQ3836" s="7">
        <v>1270</v>
      </c>
      <c r="AR3836" s="16">
        <v>0.23300000000000001</v>
      </c>
      <c r="AS3836" s="7">
        <v>3900</v>
      </c>
      <c r="AT3836" s="7">
        <v>1.59</v>
      </c>
      <c r="AU3836" s="40">
        <v>157</v>
      </c>
      <c r="AV3836" s="68">
        <v>157</v>
      </c>
      <c r="AW3836" s="40">
        <v>260</v>
      </c>
      <c r="AX3836" s="68">
        <v>280</v>
      </c>
    </row>
    <row r="3837" spans="1:50" x14ac:dyDescent="0.2">
      <c r="A3837" s="112">
        <v>39839</v>
      </c>
      <c r="B3837" s="77">
        <v>8116</v>
      </c>
      <c r="C3837" s="2">
        <v>20156</v>
      </c>
      <c r="D3837" s="2">
        <v>2585</v>
      </c>
      <c r="E3837">
        <v>18246</v>
      </c>
      <c r="F3837">
        <v>18130</v>
      </c>
      <c r="G3837" s="5">
        <v>10.02</v>
      </c>
      <c r="H3837" s="8">
        <f t="shared" si="10"/>
        <v>9.9800399201596807E-2</v>
      </c>
      <c r="I3837" s="5">
        <v>89.46</v>
      </c>
      <c r="J3837">
        <f t="shared" si="11"/>
        <v>1.11781801922647E-2</v>
      </c>
      <c r="K3837" s="56">
        <v>1.32</v>
      </c>
      <c r="L3837" s="59">
        <v>13.216699999999999</v>
      </c>
      <c r="M3837" s="5">
        <v>14.06</v>
      </c>
      <c r="N3837" s="61">
        <v>8.92</v>
      </c>
      <c r="O3837" s="85">
        <v>905.42</v>
      </c>
      <c r="P3837" s="5">
        <v>47.37</v>
      </c>
      <c r="Q3837" s="7"/>
      <c r="R3837" s="7"/>
      <c r="S3837" s="5">
        <v>178</v>
      </c>
      <c r="T3837" s="5">
        <v>201</v>
      </c>
      <c r="U3837" s="5">
        <v>253</v>
      </c>
      <c r="V3837" s="53">
        <v>211</v>
      </c>
      <c r="W3837" s="53"/>
      <c r="X3837" s="53"/>
      <c r="AE3837" s="54">
        <v>403</v>
      </c>
      <c r="AF3837" s="5">
        <v>164</v>
      </c>
      <c r="AG3837" s="5">
        <v>155</v>
      </c>
      <c r="AH3837" s="5">
        <v>168</v>
      </c>
      <c r="AI3837" s="5">
        <v>221</v>
      </c>
      <c r="AJ3837" s="54">
        <v>400</v>
      </c>
      <c r="AL3837" s="12">
        <v>93</v>
      </c>
      <c r="AN3837" s="5">
        <v>344</v>
      </c>
      <c r="AO3837" s="5">
        <v>353.07</v>
      </c>
      <c r="AP3837" s="7">
        <v>937</v>
      </c>
      <c r="AQ3837" s="7">
        <v>1270</v>
      </c>
      <c r="AR3837" s="16">
        <v>0.23300000000000001</v>
      </c>
      <c r="AS3837" s="7">
        <v>3900</v>
      </c>
      <c r="AT3837" s="7">
        <v>1.61</v>
      </c>
      <c r="AU3837" s="40">
        <v>157</v>
      </c>
      <c r="AV3837" s="68">
        <v>157</v>
      </c>
      <c r="AW3837" s="40">
        <v>260</v>
      </c>
      <c r="AX3837" s="68">
        <v>280</v>
      </c>
    </row>
    <row r="3838" spans="1:50" x14ac:dyDescent="0.2">
      <c r="A3838" s="112">
        <v>39840</v>
      </c>
      <c r="B3838" s="19">
        <v>8175</v>
      </c>
      <c r="C3838" s="2">
        <v>20642</v>
      </c>
      <c r="D3838" s="2">
        <v>2550</v>
      </c>
      <c r="E3838">
        <v>18912</v>
      </c>
      <c r="F3838">
        <v>18611</v>
      </c>
      <c r="G3838" s="5">
        <v>9.99</v>
      </c>
      <c r="H3838" s="8">
        <f t="shared" si="10"/>
        <v>0.10010010010010009</v>
      </c>
      <c r="I3838" s="5">
        <v>89.21</v>
      </c>
      <c r="J3838">
        <f t="shared" si="11"/>
        <v>1.1209505660800359E-2</v>
      </c>
      <c r="K3838" s="56">
        <v>1.32</v>
      </c>
      <c r="L3838" s="59">
        <v>13.241899999999999</v>
      </c>
      <c r="M3838" s="5">
        <v>14.23</v>
      </c>
      <c r="N3838" s="61">
        <v>8.93</v>
      </c>
      <c r="O3838" s="85">
        <v>893.3</v>
      </c>
      <c r="P3838" s="5">
        <v>44.39</v>
      </c>
      <c r="Q3838" s="7"/>
      <c r="R3838" s="7"/>
      <c r="S3838" s="5">
        <v>179</v>
      </c>
      <c r="T3838" s="5">
        <v>205</v>
      </c>
      <c r="U3838" s="5">
        <v>257</v>
      </c>
      <c r="V3838" s="53">
        <v>212</v>
      </c>
      <c r="W3838" s="53"/>
      <c r="X3838" s="53"/>
      <c r="AE3838" s="54">
        <v>402</v>
      </c>
      <c r="AF3838" s="5">
        <v>165</v>
      </c>
      <c r="AG3838" s="5">
        <v>163</v>
      </c>
      <c r="AH3838" s="5">
        <v>170</v>
      </c>
      <c r="AI3838" s="5">
        <v>227</v>
      </c>
      <c r="AJ3838" s="54">
        <v>401</v>
      </c>
      <c r="AL3838" s="12">
        <v>93</v>
      </c>
      <c r="AN3838" s="5">
        <v>344</v>
      </c>
      <c r="AO3838" s="5">
        <v>345.94</v>
      </c>
      <c r="AP3838" s="7">
        <v>922</v>
      </c>
      <c r="AQ3838" s="7">
        <v>1270</v>
      </c>
      <c r="AR3838" s="16">
        <v>0.23300000000000001</v>
      </c>
      <c r="AS3838" s="7">
        <v>3900</v>
      </c>
      <c r="AT3838" s="7">
        <v>1.57</v>
      </c>
      <c r="AU3838" s="40">
        <v>157</v>
      </c>
      <c r="AV3838" s="68">
        <v>157</v>
      </c>
      <c r="AW3838" s="40">
        <v>260</v>
      </c>
      <c r="AX3838" s="68">
        <v>280</v>
      </c>
    </row>
    <row r="3839" spans="1:50" x14ac:dyDescent="0.2">
      <c r="A3839" s="112">
        <v>39841</v>
      </c>
      <c r="B3839" s="19">
        <v>8375</v>
      </c>
      <c r="C3839" s="2">
        <v>21028</v>
      </c>
      <c r="D3839" s="2">
        <v>2408</v>
      </c>
      <c r="E3839">
        <v>19338</v>
      </c>
      <c r="F3839">
        <v>18973</v>
      </c>
      <c r="G3839" s="5">
        <v>9.9700000000000006</v>
      </c>
      <c r="H3839" s="8">
        <f t="shared" si="10"/>
        <v>0.10030090270812436</v>
      </c>
      <c r="I3839" s="5">
        <v>89.95</v>
      </c>
      <c r="J3839">
        <f t="shared" si="11"/>
        <v>1.1117287381878822E-2</v>
      </c>
      <c r="K3839" s="56">
        <v>1.31</v>
      </c>
      <c r="L3839" s="59">
        <v>13.230499999999999</v>
      </c>
      <c r="M3839" s="5">
        <v>14.07</v>
      </c>
      <c r="N3839" s="61">
        <v>9.02</v>
      </c>
      <c r="O3839" s="85">
        <v>883.2</v>
      </c>
      <c r="P3839" s="5">
        <v>44.15</v>
      </c>
      <c r="Q3839" s="7"/>
      <c r="R3839" s="7"/>
      <c r="S3839" s="5">
        <v>172</v>
      </c>
      <c r="T3839" s="5">
        <v>202</v>
      </c>
      <c r="U3839" s="5">
        <v>255</v>
      </c>
      <c r="V3839" s="53">
        <v>212</v>
      </c>
      <c r="W3839" s="53"/>
      <c r="X3839" s="53"/>
      <c r="AE3839" s="54">
        <v>390</v>
      </c>
      <c r="AF3839" s="5">
        <v>158</v>
      </c>
      <c r="AG3839" s="5">
        <v>165</v>
      </c>
      <c r="AH3839" s="5">
        <v>164</v>
      </c>
      <c r="AI3839" s="5">
        <v>230</v>
      </c>
      <c r="AJ3839" s="54">
        <v>389</v>
      </c>
      <c r="AL3839" s="12">
        <v>93</v>
      </c>
      <c r="AN3839" s="5">
        <v>344</v>
      </c>
      <c r="AO3839" s="5">
        <v>345.94</v>
      </c>
      <c r="AP3839" s="7">
        <v>922</v>
      </c>
      <c r="AQ3839" s="7">
        <v>1270</v>
      </c>
      <c r="AR3839" s="16">
        <v>0.23300000000000001</v>
      </c>
      <c r="AS3839" s="7">
        <v>3900</v>
      </c>
      <c r="AT3839" s="7">
        <v>1.59</v>
      </c>
      <c r="AU3839" s="40">
        <v>157</v>
      </c>
      <c r="AV3839" s="68">
        <v>157</v>
      </c>
      <c r="AW3839" s="40">
        <v>260</v>
      </c>
      <c r="AX3839" s="68">
        <v>280</v>
      </c>
    </row>
    <row r="3840" spans="1:50" x14ac:dyDescent="0.2">
      <c r="A3840" s="112">
        <v>39842</v>
      </c>
      <c r="B3840" s="19">
        <v>8149</v>
      </c>
      <c r="C3840" s="2">
        <v>20581</v>
      </c>
      <c r="D3840" s="2">
        <v>2531</v>
      </c>
      <c r="E3840">
        <v>18796</v>
      </c>
      <c r="F3840">
        <v>18545</v>
      </c>
      <c r="G3840" s="5">
        <v>10.08</v>
      </c>
      <c r="H3840" s="8">
        <f t="shared" si="10"/>
        <v>9.9206349206349201E-2</v>
      </c>
      <c r="I3840" s="5">
        <v>89.39</v>
      </c>
      <c r="J3840">
        <f t="shared" si="11"/>
        <v>1.1186933661483387E-2</v>
      </c>
      <c r="K3840" s="56">
        <v>1.29</v>
      </c>
      <c r="L3840" s="59">
        <v>13.0367</v>
      </c>
      <c r="M3840" s="5">
        <v>14.36</v>
      </c>
      <c r="N3840" s="61">
        <v>8.8699999999999992</v>
      </c>
      <c r="O3840" s="85">
        <v>905.54</v>
      </c>
      <c r="P3840" s="5">
        <v>45.56</v>
      </c>
      <c r="Q3840" s="7"/>
      <c r="R3840" s="7"/>
      <c r="S3840" s="5">
        <v>175</v>
      </c>
      <c r="T3840" s="5">
        <v>206</v>
      </c>
      <c r="U3840" s="5">
        <v>259</v>
      </c>
      <c r="V3840" s="53">
        <v>208</v>
      </c>
      <c r="W3840" s="53"/>
      <c r="X3840" s="53"/>
      <c r="AE3840" s="54">
        <v>393</v>
      </c>
      <c r="AF3840" s="5">
        <v>161</v>
      </c>
      <c r="AG3840" s="5">
        <v>166</v>
      </c>
      <c r="AH3840" s="5">
        <v>168</v>
      </c>
      <c r="AI3840" s="5">
        <v>235</v>
      </c>
      <c r="AJ3840" s="54">
        <v>392</v>
      </c>
      <c r="AL3840" s="12">
        <v>93</v>
      </c>
      <c r="AN3840" s="5">
        <v>344</v>
      </c>
      <c r="AO3840" s="5">
        <v>345.94</v>
      </c>
      <c r="AP3840" s="7">
        <v>922</v>
      </c>
      <c r="AQ3840" s="7">
        <v>1270</v>
      </c>
      <c r="AR3840" s="16">
        <v>0.23300000000000001</v>
      </c>
      <c r="AS3840" s="7">
        <v>3900</v>
      </c>
      <c r="AT3840" s="7">
        <v>1.58</v>
      </c>
      <c r="AU3840" s="40">
        <v>157</v>
      </c>
      <c r="AV3840" s="68">
        <v>157</v>
      </c>
      <c r="AW3840" s="40">
        <v>260</v>
      </c>
      <c r="AX3840" s="68">
        <v>280</v>
      </c>
    </row>
    <row r="3841" spans="1:50" x14ac:dyDescent="0.2">
      <c r="A3841" s="112">
        <v>39843</v>
      </c>
      <c r="B3841" s="19">
        <v>8000</v>
      </c>
      <c r="C3841" s="2">
        <v>20570</v>
      </c>
      <c r="D3841" s="2">
        <v>2633</v>
      </c>
      <c r="E3841">
        <v>18800</v>
      </c>
      <c r="F3841">
        <v>18519</v>
      </c>
      <c r="G3841" s="5">
        <v>10.27</v>
      </c>
      <c r="H3841" s="8">
        <f t="shared" si="10"/>
        <v>9.7370983446932818E-2</v>
      </c>
      <c r="I3841" s="5">
        <v>89.63</v>
      </c>
      <c r="J3841">
        <f t="shared" si="11"/>
        <v>1.1156978690170702E-2</v>
      </c>
      <c r="K3841" s="56">
        <v>1.27</v>
      </c>
      <c r="L3841" s="59">
        <v>13.055300000000001</v>
      </c>
      <c r="M3841" s="5">
        <v>14.76</v>
      </c>
      <c r="N3841" s="61">
        <v>8.73</v>
      </c>
      <c r="O3841" s="85">
        <v>909.15</v>
      </c>
      <c r="P3841" s="5">
        <v>45.95</v>
      </c>
      <c r="Q3841" s="7"/>
      <c r="R3841" s="7"/>
      <c r="S3841" s="5">
        <v>174</v>
      </c>
      <c r="T3841" s="5">
        <v>201</v>
      </c>
      <c r="U3841" s="5">
        <v>253</v>
      </c>
      <c r="V3841" s="53">
        <v>205</v>
      </c>
      <c r="W3841" s="53"/>
      <c r="X3841" s="53"/>
      <c r="AE3841" s="54">
        <v>388</v>
      </c>
      <c r="AF3841" s="5">
        <v>160</v>
      </c>
      <c r="AG3841" s="5">
        <v>165</v>
      </c>
      <c r="AH3841" s="5">
        <v>167</v>
      </c>
      <c r="AI3841" s="5">
        <v>232</v>
      </c>
      <c r="AJ3841" s="54">
        <v>386</v>
      </c>
      <c r="AL3841" s="12">
        <v>93</v>
      </c>
      <c r="AN3841" s="5">
        <v>376</v>
      </c>
      <c r="AO3841" s="5">
        <v>345.94</v>
      </c>
      <c r="AP3841" s="7">
        <v>922</v>
      </c>
      <c r="AQ3841" s="7">
        <v>1270</v>
      </c>
      <c r="AR3841" s="16">
        <v>0.23200000000000001</v>
      </c>
      <c r="AS3841" s="7">
        <v>3900</v>
      </c>
      <c r="AT3841" s="7">
        <v>1.6</v>
      </c>
      <c r="AU3841" s="40">
        <v>157</v>
      </c>
      <c r="AV3841" s="68">
        <v>157</v>
      </c>
      <c r="AW3841" s="40">
        <v>260</v>
      </c>
      <c r="AX3841" s="68">
        <v>280</v>
      </c>
    </row>
    <row r="3842" spans="1:50" x14ac:dyDescent="0.2">
      <c r="A3842" s="112">
        <v>39846</v>
      </c>
      <c r="B3842" s="19">
        <v>7936</v>
      </c>
      <c r="C3842" s="2">
        <v>19924</v>
      </c>
      <c r="D3842" s="2">
        <v>2615</v>
      </c>
      <c r="E3842">
        <v>18200</v>
      </c>
      <c r="F3842">
        <v>17861</v>
      </c>
      <c r="G3842" s="5">
        <v>10.16</v>
      </c>
      <c r="H3842" s="8">
        <f t="shared" si="10"/>
        <v>9.8425196850393692E-2</v>
      </c>
      <c r="I3842" s="5">
        <v>89.5</v>
      </c>
      <c r="J3842">
        <f t="shared" si="11"/>
        <v>1.11731843575419E-2</v>
      </c>
      <c r="K3842" s="56">
        <v>1.28</v>
      </c>
      <c r="L3842" s="59">
        <v>12.9999</v>
      </c>
      <c r="M3842" s="5">
        <v>14.42</v>
      </c>
      <c r="N3842" s="61">
        <v>8.81</v>
      </c>
      <c r="O3842" s="85">
        <v>901.3</v>
      </c>
      <c r="P3842" s="5">
        <v>44.62</v>
      </c>
      <c r="Q3842" s="7"/>
      <c r="R3842" s="7"/>
      <c r="S3842" s="5">
        <v>174</v>
      </c>
      <c r="T3842" s="5">
        <v>197</v>
      </c>
      <c r="U3842" s="5">
        <v>250</v>
      </c>
      <c r="V3842" s="53">
        <v>205</v>
      </c>
      <c r="W3842" s="53"/>
      <c r="X3842" s="53"/>
      <c r="AE3842" s="54">
        <v>391</v>
      </c>
      <c r="AF3842" s="5">
        <v>159</v>
      </c>
      <c r="AG3842" s="5">
        <v>163</v>
      </c>
      <c r="AH3842" s="5">
        <v>165</v>
      </c>
      <c r="AI3842" s="5">
        <v>230</v>
      </c>
      <c r="AJ3842" s="54">
        <v>387</v>
      </c>
      <c r="AL3842" s="12">
        <v>93</v>
      </c>
      <c r="AN3842" s="5">
        <v>376</v>
      </c>
      <c r="AO3842" s="5">
        <v>345.94</v>
      </c>
      <c r="AP3842" s="7">
        <v>922</v>
      </c>
      <c r="AQ3842" s="7">
        <v>1270</v>
      </c>
      <c r="AR3842" s="16">
        <v>0.23200000000000001</v>
      </c>
      <c r="AS3842" s="7">
        <v>3900</v>
      </c>
      <c r="AT3842" s="7">
        <v>1.56</v>
      </c>
      <c r="AU3842" s="40">
        <v>157</v>
      </c>
      <c r="AV3842" s="68">
        <v>157</v>
      </c>
      <c r="AW3842" s="40">
        <v>260</v>
      </c>
      <c r="AX3842" s="68">
        <v>280</v>
      </c>
    </row>
    <row r="3843" spans="1:50" x14ac:dyDescent="0.2">
      <c r="A3843" s="112">
        <v>39847</v>
      </c>
      <c r="B3843" s="19">
        <v>8078</v>
      </c>
      <c r="C3843" s="2">
        <v>20014</v>
      </c>
      <c r="D3843" s="2">
        <v>2594</v>
      </c>
      <c r="E3843">
        <v>18546</v>
      </c>
      <c r="F3843">
        <v>17973</v>
      </c>
      <c r="G3843" s="5">
        <v>10.029999999999999</v>
      </c>
      <c r="H3843" s="8">
        <f t="shared" si="10"/>
        <v>9.9700897308075784E-2</v>
      </c>
      <c r="I3843" s="5">
        <v>89.28</v>
      </c>
      <c r="J3843">
        <f t="shared" si="11"/>
        <v>1.1200716845878136E-2</v>
      </c>
      <c r="K3843" s="56">
        <v>1.3</v>
      </c>
      <c r="L3843" s="59">
        <v>13.0174</v>
      </c>
      <c r="M3843" s="5">
        <v>14.43</v>
      </c>
      <c r="N3843" s="61">
        <v>8.91</v>
      </c>
      <c r="O3843" s="85">
        <v>899.22</v>
      </c>
      <c r="P3843" s="5">
        <v>44.21</v>
      </c>
      <c r="Q3843" s="7"/>
      <c r="R3843" s="7"/>
      <c r="S3843" s="5">
        <v>170</v>
      </c>
      <c r="T3843" s="5">
        <v>197</v>
      </c>
      <c r="U3843" s="5">
        <v>247</v>
      </c>
      <c r="V3843" s="53">
        <v>206</v>
      </c>
      <c r="W3843" s="53"/>
      <c r="X3843" s="53"/>
      <c r="AE3843" s="54">
        <v>384</v>
      </c>
      <c r="AF3843" s="5">
        <v>156</v>
      </c>
      <c r="AG3843" s="5">
        <v>163</v>
      </c>
      <c r="AH3843" s="5">
        <v>162</v>
      </c>
      <c r="AI3843" s="5">
        <v>225</v>
      </c>
      <c r="AJ3843" s="54">
        <v>378</v>
      </c>
      <c r="AL3843" s="12">
        <v>93</v>
      </c>
      <c r="AN3843" s="5">
        <v>376</v>
      </c>
      <c r="AO3843" s="5">
        <v>353.07</v>
      </c>
      <c r="AP3843" s="7">
        <v>897</v>
      </c>
      <c r="AQ3843" s="7">
        <v>1270</v>
      </c>
      <c r="AR3843" s="16">
        <v>0.23200000000000001</v>
      </c>
      <c r="AS3843" s="7">
        <v>3900</v>
      </c>
      <c r="AT3843" s="7">
        <v>1.56</v>
      </c>
      <c r="AU3843" s="40">
        <v>157</v>
      </c>
      <c r="AV3843" s="68">
        <v>157</v>
      </c>
      <c r="AW3843" s="40">
        <v>260</v>
      </c>
      <c r="AX3843" s="68">
        <v>280</v>
      </c>
    </row>
    <row r="3844" spans="1:50" x14ac:dyDescent="0.2">
      <c r="A3844" s="112">
        <v>39848</v>
      </c>
      <c r="B3844" s="19">
        <v>7956</v>
      </c>
      <c r="C3844" s="2">
        <v>20639</v>
      </c>
      <c r="D3844" s="2">
        <v>2518</v>
      </c>
      <c r="E3844">
        <v>18876</v>
      </c>
      <c r="F3844">
        <v>18615</v>
      </c>
      <c r="G3844" s="5">
        <v>10.06</v>
      </c>
      <c r="H3844" s="8">
        <f t="shared" si="10"/>
        <v>9.940357852882703E-2</v>
      </c>
      <c r="I3844" s="5">
        <v>89.38</v>
      </c>
      <c r="J3844">
        <f t="shared" si="11"/>
        <v>1.1188185276348177E-2</v>
      </c>
      <c r="K3844" s="56">
        <v>1.28</v>
      </c>
      <c r="L3844" s="59">
        <v>13.13</v>
      </c>
      <c r="M3844" s="5">
        <v>14.53</v>
      </c>
      <c r="N3844" s="61">
        <v>8.89</v>
      </c>
      <c r="O3844" s="85">
        <v>905.85</v>
      </c>
      <c r="P3844" s="5">
        <v>44.31</v>
      </c>
      <c r="Q3844" s="7"/>
      <c r="R3844" s="7"/>
      <c r="S3844" s="5">
        <v>167</v>
      </c>
      <c r="T3844" s="5">
        <v>193</v>
      </c>
      <c r="U3844" s="5">
        <v>243</v>
      </c>
      <c r="V3844" s="53">
        <v>205</v>
      </c>
      <c r="W3844" s="53"/>
      <c r="X3844" s="53"/>
      <c r="AE3844" s="54">
        <v>379</v>
      </c>
      <c r="AF3844" s="5">
        <v>152</v>
      </c>
      <c r="AG3844" s="5">
        <v>163</v>
      </c>
      <c r="AH3844" s="5">
        <v>157</v>
      </c>
      <c r="AI3844" s="5">
        <v>223</v>
      </c>
      <c r="AJ3844" s="54">
        <v>373</v>
      </c>
      <c r="AL3844" s="12">
        <v>93</v>
      </c>
      <c r="AN3844" s="5">
        <v>376</v>
      </c>
      <c r="AO3844" s="5">
        <v>353.07</v>
      </c>
      <c r="AP3844" s="7">
        <v>897</v>
      </c>
      <c r="AQ3844" s="7">
        <v>1270</v>
      </c>
      <c r="AR3844" s="16">
        <v>0.23200000000000001</v>
      </c>
      <c r="AS3844" s="7">
        <v>3900</v>
      </c>
      <c r="AT3844" s="7">
        <v>1.55</v>
      </c>
      <c r="AU3844" s="40">
        <v>157</v>
      </c>
      <c r="AV3844" s="68">
        <v>157</v>
      </c>
      <c r="AW3844" s="40">
        <v>260</v>
      </c>
      <c r="AX3844" s="68">
        <v>280</v>
      </c>
    </row>
    <row r="3845" spans="1:50" x14ac:dyDescent="0.2">
      <c r="A3845" s="112">
        <v>39849</v>
      </c>
      <c r="B3845" s="19">
        <v>8063</v>
      </c>
      <c r="C3845" s="2">
        <v>20437</v>
      </c>
      <c r="D3845" s="2">
        <v>2444</v>
      </c>
      <c r="E3845">
        <v>18593</v>
      </c>
      <c r="F3845">
        <v>18390</v>
      </c>
      <c r="G3845" s="5">
        <v>9.9</v>
      </c>
      <c r="H3845" s="8">
        <f t="shared" si="10"/>
        <v>0.10101010101010101</v>
      </c>
      <c r="I3845" s="5">
        <v>90.96</v>
      </c>
      <c r="J3845">
        <f t="shared" si="11"/>
        <v>1.0993843447669306E-2</v>
      </c>
      <c r="K3845" s="56">
        <v>1.28</v>
      </c>
      <c r="L3845" s="59">
        <v>12.8819</v>
      </c>
      <c r="M3845" s="5">
        <v>14.45</v>
      </c>
      <c r="N3845" s="61">
        <v>9.1999999999999993</v>
      </c>
      <c r="O3845" s="85">
        <v>913.35</v>
      </c>
      <c r="P3845" s="5">
        <v>46.44</v>
      </c>
      <c r="Q3845" s="7"/>
      <c r="R3845" s="7"/>
      <c r="S3845" s="5">
        <v>165</v>
      </c>
      <c r="T3845" s="5">
        <v>190</v>
      </c>
      <c r="U3845" s="5">
        <v>239</v>
      </c>
      <c r="V3845" s="53">
        <v>205</v>
      </c>
      <c r="W3845" s="53"/>
      <c r="X3845" s="53"/>
      <c r="AE3845" s="54">
        <v>380</v>
      </c>
      <c r="AF3845" s="5">
        <v>151</v>
      </c>
      <c r="AG3845" s="5">
        <v>160</v>
      </c>
      <c r="AH3845" s="5">
        <v>155</v>
      </c>
      <c r="AI3845" s="5">
        <v>221</v>
      </c>
      <c r="AJ3845" s="54">
        <v>373</v>
      </c>
      <c r="AL3845" s="12">
        <v>93</v>
      </c>
      <c r="AN3845" s="5">
        <v>376</v>
      </c>
      <c r="AO3845" s="5">
        <v>353.07</v>
      </c>
      <c r="AP3845" s="7">
        <v>897</v>
      </c>
      <c r="AQ3845" s="7">
        <v>1270</v>
      </c>
      <c r="AR3845" s="16">
        <v>0.23200000000000001</v>
      </c>
      <c r="AS3845" s="7">
        <v>3900</v>
      </c>
      <c r="AT3845" s="7">
        <v>1.59</v>
      </c>
      <c r="AU3845" s="40">
        <v>157</v>
      </c>
      <c r="AV3845" s="68">
        <v>157</v>
      </c>
      <c r="AW3845" s="40">
        <v>260</v>
      </c>
      <c r="AX3845" s="68">
        <v>280</v>
      </c>
    </row>
    <row r="3846" spans="1:50" x14ac:dyDescent="0.2">
      <c r="A3846" s="112">
        <v>39850</v>
      </c>
      <c r="B3846" s="19">
        <v>8280</v>
      </c>
      <c r="C3846" s="2">
        <v>21562</v>
      </c>
      <c r="D3846" s="2">
        <v>2512</v>
      </c>
      <c r="E3846">
        <v>19424</v>
      </c>
      <c r="F3846">
        <v>19544</v>
      </c>
      <c r="G3846" s="5">
        <v>9.77</v>
      </c>
      <c r="H3846" s="8">
        <f t="shared" si="10"/>
        <v>0.10235414534288639</v>
      </c>
      <c r="I3846" s="5">
        <v>91.17</v>
      </c>
      <c r="J3846">
        <f t="shared" si="11"/>
        <v>1.0968520346605243E-2</v>
      </c>
      <c r="K3846" s="56">
        <v>1.29</v>
      </c>
      <c r="L3846" s="59">
        <v>12.648199999999999</v>
      </c>
      <c r="M3846" s="5">
        <v>14.39</v>
      </c>
      <c r="N3846" s="61">
        <v>9.33</v>
      </c>
      <c r="O3846" s="85">
        <v>903.75</v>
      </c>
      <c r="P3846" s="5">
        <v>45.85</v>
      </c>
      <c r="Q3846" s="7"/>
      <c r="R3846" s="7"/>
      <c r="S3846" s="5">
        <v>171</v>
      </c>
      <c r="T3846" s="5">
        <v>197</v>
      </c>
      <c r="U3846" s="5">
        <v>246</v>
      </c>
      <c r="V3846" s="53">
        <v>207</v>
      </c>
      <c r="W3846" s="53"/>
      <c r="X3846" s="53"/>
      <c r="AE3846" s="54">
        <v>390</v>
      </c>
      <c r="AF3846" s="5">
        <v>156</v>
      </c>
      <c r="AG3846" s="5">
        <v>160</v>
      </c>
      <c r="AH3846" s="5">
        <v>160</v>
      </c>
      <c r="AI3846" s="5">
        <v>218</v>
      </c>
      <c r="AJ3846" s="54">
        <v>384</v>
      </c>
      <c r="AL3846" s="12">
        <v>93</v>
      </c>
      <c r="AN3846" s="5">
        <v>369</v>
      </c>
      <c r="AO3846" s="5">
        <v>353.07</v>
      </c>
      <c r="AP3846" s="7">
        <v>897</v>
      </c>
      <c r="AQ3846" s="7">
        <v>1220</v>
      </c>
      <c r="AR3846" s="16">
        <v>0.23200000000000001</v>
      </c>
      <c r="AS3846" s="7">
        <v>3900</v>
      </c>
      <c r="AT3846" s="7">
        <v>1.61</v>
      </c>
      <c r="AU3846" s="40">
        <v>157</v>
      </c>
      <c r="AV3846" s="68">
        <v>157</v>
      </c>
      <c r="AW3846" s="40">
        <v>260</v>
      </c>
      <c r="AX3846" s="68">
        <v>280</v>
      </c>
    </row>
    <row r="3847" spans="1:50" x14ac:dyDescent="0.2">
      <c r="A3847" s="112">
        <v>39853</v>
      </c>
      <c r="B3847" s="19">
        <v>8270</v>
      </c>
      <c r="C3847" s="2">
        <v>21685</v>
      </c>
      <c r="D3847" s="2">
        <v>2492</v>
      </c>
      <c r="E3847">
        <v>19431</v>
      </c>
      <c r="F3847">
        <v>19685</v>
      </c>
      <c r="G3847" s="5">
        <v>9.66</v>
      </c>
      <c r="H3847" s="8">
        <f t="shared" si="10"/>
        <v>0.10351966873706003</v>
      </c>
      <c r="I3847" s="5">
        <v>91.48</v>
      </c>
      <c r="J3847">
        <f t="shared" si="11"/>
        <v>1.0931351114997814E-2</v>
      </c>
      <c r="K3847" s="56">
        <v>1.29</v>
      </c>
      <c r="L3847" s="59">
        <v>12.555099999999999</v>
      </c>
      <c r="M3847" s="5">
        <v>14.37</v>
      </c>
      <c r="N3847" s="61">
        <v>9.4600000000000009</v>
      </c>
      <c r="O3847" s="85">
        <v>895.95</v>
      </c>
      <c r="P3847" s="5">
        <v>46.54</v>
      </c>
      <c r="Q3847" s="7"/>
      <c r="R3847" s="7"/>
      <c r="S3847" s="5">
        <v>174</v>
      </c>
      <c r="T3847" s="5">
        <v>195</v>
      </c>
      <c r="U3847" s="5">
        <v>245</v>
      </c>
      <c r="V3847" s="53">
        <v>209</v>
      </c>
      <c r="W3847" s="53"/>
      <c r="X3847" s="53"/>
      <c r="AE3847" s="54">
        <v>398</v>
      </c>
      <c r="AF3847" s="5">
        <v>158</v>
      </c>
      <c r="AG3847" s="5">
        <v>160</v>
      </c>
      <c r="AH3847" s="5">
        <v>162</v>
      </c>
      <c r="AI3847" s="5">
        <v>217</v>
      </c>
      <c r="AJ3847" s="54">
        <v>392</v>
      </c>
      <c r="AL3847" s="12">
        <v>93</v>
      </c>
      <c r="AN3847" s="5">
        <v>369</v>
      </c>
      <c r="AO3847" s="5">
        <v>353.07</v>
      </c>
      <c r="AP3847" s="7">
        <v>897</v>
      </c>
      <c r="AQ3847" s="7">
        <v>1220</v>
      </c>
      <c r="AR3847" s="16">
        <v>0.23599999999999999</v>
      </c>
      <c r="AS3847" s="7">
        <v>3900</v>
      </c>
      <c r="AT3847" s="7">
        <v>1.61</v>
      </c>
      <c r="AU3847" s="40">
        <v>157</v>
      </c>
      <c r="AV3847" s="68">
        <v>157</v>
      </c>
      <c r="AW3847" s="40">
        <v>260</v>
      </c>
      <c r="AX3847" s="68">
        <v>280</v>
      </c>
    </row>
    <row r="3848" spans="1:50" x14ac:dyDescent="0.2">
      <c r="A3848" s="112">
        <v>39854</v>
      </c>
      <c r="B3848" s="19">
        <v>7888</v>
      </c>
      <c r="C3848" s="2">
        <v>20941</v>
      </c>
      <c r="D3848" s="2">
        <v>2520</v>
      </c>
      <c r="E3848">
        <v>18897</v>
      </c>
      <c r="F3848">
        <v>18917</v>
      </c>
      <c r="G3848" s="5">
        <v>9.9</v>
      </c>
      <c r="H3848" s="8">
        <f t="shared" si="10"/>
        <v>0.10101010101010101</v>
      </c>
      <c r="I3848" s="5">
        <v>90.09</v>
      </c>
      <c r="J3848">
        <v>1.1101E-2</v>
      </c>
      <c r="K3848" s="56">
        <v>1.29</v>
      </c>
      <c r="L3848" s="59">
        <v>12.494899999999999</v>
      </c>
      <c r="M3848" s="5">
        <v>14.28</v>
      </c>
      <c r="N3848" s="61">
        <v>9.1199999999999992</v>
      </c>
      <c r="O3848" s="85">
        <v>914.35</v>
      </c>
      <c r="P3848" s="5">
        <v>45.1</v>
      </c>
      <c r="Q3848" s="7"/>
      <c r="R3848" s="7"/>
      <c r="S3848" s="5">
        <v>174</v>
      </c>
      <c r="T3848" s="5">
        <v>198</v>
      </c>
      <c r="U3848" s="5">
        <v>248</v>
      </c>
      <c r="V3848" s="53">
        <v>208</v>
      </c>
      <c r="W3848" s="53"/>
      <c r="X3848" s="53"/>
      <c r="AE3848" s="54">
        <v>398</v>
      </c>
      <c r="AF3848" s="5">
        <v>158</v>
      </c>
      <c r="AG3848" s="5">
        <v>162</v>
      </c>
      <c r="AH3848" s="5">
        <v>163</v>
      </c>
      <c r="AI3848" s="5">
        <v>217</v>
      </c>
      <c r="AJ3848" s="54">
        <v>392</v>
      </c>
      <c r="AL3848" s="12">
        <v>93</v>
      </c>
      <c r="AN3848" s="5">
        <v>369</v>
      </c>
      <c r="AO3848" s="5">
        <v>353.25</v>
      </c>
      <c r="AP3848" s="7">
        <v>847</v>
      </c>
      <c r="AQ3848" s="7">
        <v>1220</v>
      </c>
      <c r="AR3848" s="16">
        <v>0.23599999999999999</v>
      </c>
      <c r="AS3848" s="7">
        <v>3900</v>
      </c>
      <c r="AT3848" s="7">
        <v>1.66</v>
      </c>
      <c r="AU3848" s="40">
        <v>157</v>
      </c>
      <c r="AV3848" s="68">
        <v>157</v>
      </c>
      <c r="AW3848" s="40">
        <v>260</v>
      </c>
      <c r="AX3848" s="68">
        <v>280</v>
      </c>
    </row>
    <row r="3849" spans="1:50" ht="13.9" customHeight="1" x14ac:dyDescent="0.2">
      <c r="A3849" s="112">
        <v>39855</v>
      </c>
      <c r="B3849" s="19">
        <v>7939</v>
      </c>
      <c r="C3849" s="2">
        <v>21054</v>
      </c>
      <c r="D3849" s="2">
        <v>2640</v>
      </c>
      <c r="E3849">
        <v>18978</v>
      </c>
      <c r="F3849">
        <v>19009</v>
      </c>
      <c r="G3849" s="5">
        <v>9.89</v>
      </c>
      <c r="H3849" s="8">
        <f t="shared" si="10"/>
        <v>0.10111223458038422</v>
      </c>
      <c r="I3849" s="5">
        <v>90.03</v>
      </c>
      <c r="J3849">
        <f t="shared" si="11"/>
        <v>1.1107408641563923E-2</v>
      </c>
      <c r="K3849" s="56">
        <v>1.29</v>
      </c>
      <c r="L3849" s="59">
        <v>12.791600000000001</v>
      </c>
      <c r="M3849" s="5">
        <v>14.21</v>
      </c>
      <c r="N3849" s="61">
        <v>9.1</v>
      </c>
      <c r="O3849" s="85">
        <v>938.95</v>
      </c>
      <c r="P3849" s="5">
        <v>46.04</v>
      </c>
      <c r="Q3849" s="7"/>
      <c r="R3849" s="7"/>
      <c r="S3849" s="5">
        <v>174</v>
      </c>
      <c r="T3849" s="5">
        <v>195</v>
      </c>
      <c r="U3849" s="5">
        <v>246</v>
      </c>
      <c r="V3849" s="53">
        <v>205</v>
      </c>
      <c r="W3849" s="53"/>
      <c r="X3849" s="53"/>
      <c r="AE3849" s="54">
        <v>395</v>
      </c>
      <c r="AF3849" s="5">
        <v>158</v>
      </c>
      <c r="AG3849" s="5">
        <v>161</v>
      </c>
      <c r="AH3849" s="5">
        <v>163</v>
      </c>
      <c r="AI3849" s="5">
        <v>217</v>
      </c>
      <c r="AJ3849" s="54">
        <v>389</v>
      </c>
      <c r="AL3849" s="12">
        <v>93</v>
      </c>
      <c r="AN3849" s="5">
        <v>369</v>
      </c>
      <c r="AO3849" s="5">
        <v>353.25</v>
      </c>
      <c r="AP3849" s="7">
        <v>847</v>
      </c>
      <c r="AQ3849" s="7">
        <v>1220</v>
      </c>
      <c r="AR3849" s="16">
        <v>0.23599999999999999</v>
      </c>
      <c r="AS3849" s="7">
        <v>3900</v>
      </c>
      <c r="AT3849" s="7">
        <v>1.6</v>
      </c>
      <c r="AU3849" s="40">
        <v>157</v>
      </c>
      <c r="AV3849" s="68">
        <v>157</v>
      </c>
      <c r="AW3849" s="40">
        <v>260</v>
      </c>
      <c r="AX3849" s="68">
        <v>280</v>
      </c>
    </row>
    <row r="3850" spans="1:50" x14ac:dyDescent="0.2">
      <c r="A3850" s="112">
        <v>39856</v>
      </c>
      <c r="B3850" s="19">
        <v>7932</v>
      </c>
      <c r="C3850" s="2">
        <v>20665</v>
      </c>
      <c r="D3850" s="2">
        <v>2732</v>
      </c>
      <c r="E3850">
        <v>18692</v>
      </c>
      <c r="F3850">
        <v>18592</v>
      </c>
      <c r="G3850" s="5">
        <v>9.94</v>
      </c>
      <c r="H3850" s="8">
        <f t="shared" si="10"/>
        <v>0.1006036217303823</v>
      </c>
      <c r="I3850" s="5">
        <v>91.05</v>
      </c>
      <c r="J3850">
        <f t="shared" si="11"/>
        <v>1.0982976386600769E-2</v>
      </c>
      <c r="K3850" s="56">
        <v>1.29</v>
      </c>
      <c r="L3850" s="59">
        <v>12.803699999999999</v>
      </c>
      <c r="M3850" s="5">
        <v>14.29</v>
      </c>
      <c r="N3850" s="61">
        <v>9.16</v>
      </c>
      <c r="O3850" s="85">
        <v>941.06</v>
      </c>
      <c r="P3850" s="5">
        <v>45.96</v>
      </c>
      <c r="Q3850" s="7"/>
      <c r="R3850" s="7"/>
      <c r="S3850" s="5">
        <v>171</v>
      </c>
      <c r="T3850" s="5">
        <v>190</v>
      </c>
      <c r="U3850" s="5">
        <v>242</v>
      </c>
      <c r="V3850" s="53">
        <v>204</v>
      </c>
      <c r="W3850" s="53"/>
      <c r="X3850" s="53"/>
      <c r="AE3850" s="54">
        <v>389</v>
      </c>
      <c r="AF3850" s="5">
        <v>155</v>
      </c>
      <c r="AG3850" s="5">
        <v>158</v>
      </c>
      <c r="AH3850" s="5">
        <v>160</v>
      </c>
      <c r="AI3850" s="5">
        <v>217</v>
      </c>
      <c r="AJ3850" s="54">
        <v>365</v>
      </c>
      <c r="AL3850" s="12">
        <v>93</v>
      </c>
      <c r="AN3850" s="5">
        <v>369</v>
      </c>
      <c r="AO3850" s="5">
        <v>353.25</v>
      </c>
      <c r="AP3850" s="7">
        <v>847</v>
      </c>
      <c r="AQ3850" s="7">
        <v>1220</v>
      </c>
      <c r="AR3850" s="16">
        <v>0.23599999999999999</v>
      </c>
      <c r="AS3850" s="7">
        <v>3900</v>
      </c>
      <c r="AT3850" s="7">
        <v>1.59</v>
      </c>
      <c r="AU3850" s="40">
        <v>157</v>
      </c>
      <c r="AV3850" s="68">
        <v>157</v>
      </c>
      <c r="AW3850" s="40">
        <v>260</v>
      </c>
      <c r="AX3850" s="68">
        <v>280</v>
      </c>
    </row>
    <row r="3851" spans="1:50" x14ac:dyDescent="0.2">
      <c r="A3851" s="112">
        <v>39857</v>
      </c>
      <c r="B3851" s="19">
        <v>7850</v>
      </c>
      <c r="C3851" s="2">
        <v>20650</v>
      </c>
      <c r="D3851" s="2">
        <v>2712</v>
      </c>
      <c r="E3851">
        <v>38391</v>
      </c>
      <c r="F3851">
        <v>18590</v>
      </c>
      <c r="G3851" s="5">
        <v>10.01</v>
      </c>
      <c r="H3851" s="8">
        <f t="shared" si="10"/>
        <v>9.9900099900099903E-2</v>
      </c>
      <c r="I3851" s="5">
        <v>91.8</v>
      </c>
      <c r="J3851">
        <f t="shared" si="11"/>
        <v>1.0893246187363835E-2</v>
      </c>
      <c r="K3851" s="56">
        <v>1.27</v>
      </c>
      <c r="L3851" s="59">
        <v>12.834300000000001</v>
      </c>
      <c r="M3851" s="5">
        <v>14.23</v>
      </c>
      <c r="N3851" s="61">
        <v>9.17</v>
      </c>
      <c r="O3851" s="85">
        <v>938.05</v>
      </c>
      <c r="P3851" s="5">
        <v>44.91</v>
      </c>
      <c r="Q3851" s="7"/>
      <c r="R3851" s="7"/>
      <c r="S3851" s="5">
        <v>169</v>
      </c>
      <c r="T3851" s="5">
        <v>187</v>
      </c>
      <c r="U3851" s="5">
        <v>242</v>
      </c>
      <c r="V3851" s="53">
        <v>207</v>
      </c>
      <c r="W3851" s="53"/>
      <c r="X3851" s="53"/>
      <c r="AE3851" s="54">
        <v>385</v>
      </c>
      <c r="AF3851" s="5">
        <v>154</v>
      </c>
      <c r="AG3851" s="5">
        <v>156</v>
      </c>
      <c r="AH3851" s="5">
        <v>161</v>
      </c>
      <c r="AI3851" s="5">
        <v>217</v>
      </c>
      <c r="AJ3851" s="54">
        <v>363</v>
      </c>
      <c r="AL3851" s="12">
        <v>93</v>
      </c>
      <c r="AN3851" s="5">
        <v>380</v>
      </c>
      <c r="AO3851" s="5">
        <v>353.25</v>
      </c>
      <c r="AP3851" s="7">
        <v>847</v>
      </c>
      <c r="AQ3851" s="7">
        <v>1220</v>
      </c>
      <c r="AR3851" s="16">
        <v>0.24399999999999999</v>
      </c>
      <c r="AS3851" s="7">
        <v>3900</v>
      </c>
      <c r="AT3851" s="7">
        <v>1.59</v>
      </c>
      <c r="AU3851" s="40">
        <v>157</v>
      </c>
      <c r="AV3851" s="68">
        <v>157</v>
      </c>
      <c r="AW3851" s="40">
        <v>260</v>
      </c>
      <c r="AX3851" s="68">
        <v>280</v>
      </c>
    </row>
    <row r="3852" spans="1:50" x14ac:dyDescent="0.2">
      <c r="A3852" s="112">
        <v>39860</v>
      </c>
      <c r="B3852" s="19">
        <v>7850</v>
      </c>
      <c r="C3852" s="2">
        <v>20382</v>
      </c>
      <c r="D3852" s="2">
        <v>2688</v>
      </c>
      <c r="E3852">
        <v>18208</v>
      </c>
      <c r="F3852">
        <v>18338</v>
      </c>
      <c r="G3852" s="5">
        <v>10.16</v>
      </c>
      <c r="H3852" s="8">
        <f t="shared" si="10"/>
        <v>9.8425196850393692E-2</v>
      </c>
      <c r="I3852" s="5">
        <v>92.53</v>
      </c>
      <c r="J3852">
        <f t="shared" si="11"/>
        <v>1.0807305738679347E-2</v>
      </c>
      <c r="K3852" s="56">
        <v>1.26</v>
      </c>
      <c r="L3852" s="59">
        <v>12.8377</v>
      </c>
      <c r="M3852" s="5">
        <v>14.44</v>
      </c>
      <c r="N3852" s="61">
        <v>9.1</v>
      </c>
      <c r="O3852" s="85">
        <v>958.78</v>
      </c>
      <c r="P3852" s="5">
        <v>44</v>
      </c>
      <c r="Q3852" s="7"/>
      <c r="R3852" s="7"/>
      <c r="S3852" s="5">
        <v>167</v>
      </c>
      <c r="T3852" s="5">
        <v>186</v>
      </c>
      <c r="U3852" s="5">
        <v>242</v>
      </c>
      <c r="V3852" s="53">
        <v>203</v>
      </c>
      <c r="W3852" s="53"/>
      <c r="X3852" s="53"/>
      <c r="AE3852" s="54">
        <v>380</v>
      </c>
      <c r="AF3852" s="5">
        <v>153</v>
      </c>
      <c r="AG3852" s="5">
        <v>157</v>
      </c>
      <c r="AH3852" s="5">
        <v>160</v>
      </c>
      <c r="AI3852" s="5">
        <v>217</v>
      </c>
      <c r="AJ3852" s="54">
        <v>358</v>
      </c>
      <c r="AL3852" s="12">
        <v>93</v>
      </c>
      <c r="AN3852" s="5">
        <v>380</v>
      </c>
      <c r="AO3852" s="5">
        <v>353.25</v>
      </c>
      <c r="AP3852" s="7">
        <v>847</v>
      </c>
      <c r="AQ3852" s="7">
        <v>1220</v>
      </c>
      <c r="AR3852" s="16">
        <v>0.24399999999999999</v>
      </c>
      <c r="AS3852" s="7">
        <v>3900</v>
      </c>
      <c r="AT3852" s="7">
        <v>1.59</v>
      </c>
      <c r="AU3852" s="40">
        <v>157</v>
      </c>
      <c r="AV3852" s="68">
        <v>157</v>
      </c>
      <c r="AW3852" s="40">
        <v>260</v>
      </c>
      <c r="AX3852" s="68">
        <v>280</v>
      </c>
    </row>
    <row r="3853" spans="1:50" x14ac:dyDescent="0.2">
      <c r="A3853" s="112">
        <v>39861</v>
      </c>
      <c r="B3853" s="19">
        <v>7552</v>
      </c>
      <c r="C3853" s="2">
        <v>20044</v>
      </c>
      <c r="D3853" s="2">
        <v>2878</v>
      </c>
      <c r="E3853">
        <v>17786</v>
      </c>
      <c r="F3853">
        <v>18038</v>
      </c>
      <c r="G3853" s="5">
        <v>10.19</v>
      </c>
      <c r="H3853" s="8">
        <f t="shared" si="10"/>
        <v>9.8135426889106966E-2</v>
      </c>
      <c r="I3853" s="5">
        <v>92.39</v>
      </c>
      <c r="J3853">
        <f t="shared" si="11"/>
        <v>1.0823682216690118E-2</v>
      </c>
      <c r="K3853" s="56">
        <v>1.26</v>
      </c>
      <c r="L3853" s="59">
        <v>12.902900000000001</v>
      </c>
      <c r="M3853" s="5">
        <v>14.55</v>
      </c>
      <c r="N3853" s="61">
        <v>9.07</v>
      </c>
      <c r="O3853" s="85">
        <v>971.52</v>
      </c>
      <c r="P3853" s="5">
        <v>40.39</v>
      </c>
      <c r="Q3853" s="7"/>
      <c r="R3853" s="7"/>
      <c r="S3853" s="5">
        <v>167</v>
      </c>
      <c r="T3853" s="5">
        <v>186</v>
      </c>
      <c r="U3853" s="5">
        <v>242</v>
      </c>
      <c r="V3853" s="53">
        <v>197</v>
      </c>
      <c r="W3853" s="53"/>
      <c r="X3853" s="53"/>
      <c r="AE3853" s="54">
        <v>380</v>
      </c>
      <c r="AF3853" s="5">
        <v>153</v>
      </c>
      <c r="AG3853" s="5">
        <v>154</v>
      </c>
      <c r="AH3853" s="5">
        <v>160</v>
      </c>
      <c r="AI3853" s="5">
        <v>217</v>
      </c>
      <c r="AJ3853" s="54">
        <v>358</v>
      </c>
      <c r="AL3853" s="12">
        <v>93</v>
      </c>
      <c r="AN3853" s="5">
        <v>380</v>
      </c>
      <c r="AO3853" s="5">
        <v>353.07</v>
      </c>
      <c r="AP3853" s="7">
        <v>847</v>
      </c>
      <c r="AQ3853" s="7">
        <v>1220</v>
      </c>
      <c r="AR3853" s="16">
        <v>0.24399999999999999</v>
      </c>
      <c r="AS3853" s="7">
        <v>3900</v>
      </c>
      <c r="AT3853" s="7">
        <v>1.54</v>
      </c>
      <c r="AU3853" s="40">
        <v>157</v>
      </c>
      <c r="AV3853" s="68">
        <v>157</v>
      </c>
      <c r="AW3853" s="40">
        <v>260</v>
      </c>
      <c r="AX3853" s="68">
        <v>280</v>
      </c>
    </row>
    <row r="3854" spans="1:50" x14ac:dyDescent="0.2">
      <c r="A3854" s="112">
        <v>39862</v>
      </c>
      <c r="B3854" s="19">
        <v>7555.63</v>
      </c>
      <c r="C3854" s="2">
        <v>19953</v>
      </c>
      <c r="D3854" s="2">
        <v>2871</v>
      </c>
      <c r="E3854">
        <v>17833</v>
      </c>
      <c r="F3854">
        <v>17968</v>
      </c>
      <c r="G3854" s="5">
        <v>10.14</v>
      </c>
      <c r="H3854" s="8">
        <f t="shared" si="10"/>
        <v>9.8619329388560148E-2</v>
      </c>
      <c r="I3854" s="5">
        <v>93.61</v>
      </c>
      <c r="J3854">
        <f t="shared" si="11"/>
        <v>1.0682619378271552E-2</v>
      </c>
      <c r="K3854" s="56">
        <v>1.26</v>
      </c>
      <c r="L3854" s="59">
        <v>12.843400000000001</v>
      </c>
      <c r="M3854" s="5">
        <v>14.46</v>
      </c>
      <c r="N3854" s="61">
        <v>9.23</v>
      </c>
      <c r="O3854" s="85">
        <v>977.55</v>
      </c>
      <c r="P3854" s="5">
        <v>39.93</v>
      </c>
      <c r="Q3854" s="7"/>
      <c r="R3854" s="7"/>
      <c r="S3854" s="5">
        <v>162</v>
      </c>
      <c r="T3854" s="5">
        <v>180</v>
      </c>
      <c r="U3854" s="5">
        <v>234</v>
      </c>
      <c r="V3854" s="53">
        <v>193</v>
      </c>
      <c r="W3854" s="53"/>
      <c r="X3854" s="53"/>
      <c r="AE3854" s="54">
        <v>359</v>
      </c>
      <c r="AF3854" s="5">
        <v>147</v>
      </c>
      <c r="AG3854" s="5">
        <v>151</v>
      </c>
      <c r="AH3854" s="5">
        <v>155</v>
      </c>
      <c r="AI3854" s="5">
        <v>217</v>
      </c>
      <c r="AJ3854" s="54">
        <v>342</v>
      </c>
      <c r="AL3854" s="12">
        <v>93</v>
      </c>
      <c r="AN3854" s="5">
        <v>380</v>
      </c>
      <c r="AO3854" s="5">
        <v>353.07</v>
      </c>
      <c r="AP3854" s="7">
        <v>847</v>
      </c>
      <c r="AQ3854" s="7">
        <v>1220</v>
      </c>
      <c r="AR3854" s="16">
        <v>0.24399999999999999</v>
      </c>
      <c r="AS3854" s="7">
        <v>3900</v>
      </c>
      <c r="AT3854" s="7">
        <v>1.54</v>
      </c>
      <c r="AU3854" s="40">
        <v>157</v>
      </c>
      <c r="AV3854" s="68">
        <v>157</v>
      </c>
      <c r="AW3854" s="40">
        <v>260</v>
      </c>
      <c r="AX3854" s="68">
        <v>280</v>
      </c>
    </row>
    <row r="3855" spans="1:50" x14ac:dyDescent="0.2">
      <c r="A3855" s="112">
        <v>39863</v>
      </c>
      <c r="B3855" s="19">
        <v>7465.95</v>
      </c>
      <c r="C3855" s="2">
        <v>20061</v>
      </c>
      <c r="D3855" s="2">
        <v>2860</v>
      </c>
      <c r="E3855">
        <v>17688</v>
      </c>
      <c r="F3855">
        <v>18080</v>
      </c>
      <c r="G3855" s="5">
        <v>10.199999999999999</v>
      </c>
      <c r="H3855" s="8">
        <f t="shared" si="10"/>
        <v>9.8039215686274522E-2</v>
      </c>
      <c r="I3855" s="5">
        <v>94.15</v>
      </c>
      <c r="J3855">
        <f t="shared" si="11"/>
        <v>1.0621348911311735E-2</v>
      </c>
      <c r="K3855" s="56">
        <v>1.26</v>
      </c>
      <c r="L3855" s="59">
        <v>12.718</v>
      </c>
      <c r="M3855" s="5">
        <v>14.5</v>
      </c>
      <c r="N3855" s="61">
        <v>9.23</v>
      </c>
      <c r="O3855" s="85">
        <v>975</v>
      </c>
      <c r="P3855" s="5">
        <v>41.24</v>
      </c>
      <c r="Q3855" s="7"/>
      <c r="R3855" s="7"/>
      <c r="S3855" s="5">
        <v>160</v>
      </c>
      <c r="T3855" s="5">
        <v>178</v>
      </c>
      <c r="U3855" s="5">
        <v>232</v>
      </c>
      <c r="V3855" s="53">
        <v>195</v>
      </c>
      <c r="W3855" s="53"/>
      <c r="X3855" s="53"/>
      <c r="AE3855" s="54">
        <v>354</v>
      </c>
      <c r="AF3855" s="5">
        <v>147</v>
      </c>
      <c r="AG3855" s="5">
        <v>148</v>
      </c>
      <c r="AH3855" s="5">
        <v>155</v>
      </c>
      <c r="AI3855" s="5">
        <v>216</v>
      </c>
      <c r="AJ3855" s="54">
        <v>335</v>
      </c>
      <c r="AL3855" s="12">
        <v>93</v>
      </c>
      <c r="AN3855" s="5">
        <v>380</v>
      </c>
      <c r="AO3855" s="5">
        <v>353.07</v>
      </c>
      <c r="AP3855" s="7">
        <v>847</v>
      </c>
      <c r="AQ3855" s="7">
        <v>1220</v>
      </c>
      <c r="AR3855" s="16">
        <v>0.24399999999999999</v>
      </c>
      <c r="AS3855" s="7">
        <v>3900</v>
      </c>
      <c r="AT3855" s="17">
        <v>1545</v>
      </c>
      <c r="AU3855" s="40">
        <v>157</v>
      </c>
      <c r="AV3855" s="68">
        <v>157</v>
      </c>
      <c r="AW3855" s="40">
        <v>260</v>
      </c>
      <c r="AX3855" s="68">
        <v>280</v>
      </c>
    </row>
    <row r="3856" spans="1:50" x14ac:dyDescent="0.2">
      <c r="A3856" s="112">
        <v>39864</v>
      </c>
      <c r="B3856" s="19">
        <v>7365.67</v>
      </c>
      <c r="C3856" s="2">
        <v>19402</v>
      </c>
      <c r="D3856" s="2">
        <v>2905</v>
      </c>
      <c r="E3856">
        <v>16895</v>
      </c>
      <c r="F3856">
        <v>17646</v>
      </c>
      <c r="G3856" s="5">
        <v>10</v>
      </c>
      <c r="H3856" s="8">
        <f t="shared" si="10"/>
        <v>0.1</v>
      </c>
      <c r="I3856" s="5">
        <v>92.97</v>
      </c>
      <c r="J3856">
        <f t="shared" si="11"/>
        <v>1.0756157900397977E-2</v>
      </c>
      <c r="K3856" s="56">
        <v>1.3</v>
      </c>
      <c r="L3856" s="59">
        <v>12.8659</v>
      </c>
      <c r="M3856" s="5">
        <v>14.53</v>
      </c>
      <c r="N3856" s="61">
        <v>9.31</v>
      </c>
      <c r="O3856" s="85">
        <v>987.67</v>
      </c>
      <c r="P3856" s="5">
        <v>42.22</v>
      </c>
      <c r="Q3856" s="7"/>
      <c r="R3856" s="7"/>
      <c r="S3856" s="5">
        <v>162</v>
      </c>
      <c r="T3856" s="5">
        <v>182</v>
      </c>
      <c r="U3856" s="5">
        <v>236</v>
      </c>
      <c r="V3856" s="53">
        <v>190</v>
      </c>
      <c r="W3856" s="53"/>
      <c r="X3856" s="53"/>
      <c r="AE3856" s="54">
        <v>352</v>
      </c>
      <c r="AF3856" s="5">
        <v>151</v>
      </c>
      <c r="AG3856" s="5">
        <v>149</v>
      </c>
      <c r="AH3856" s="5">
        <v>155</v>
      </c>
      <c r="AI3856" s="5">
        <v>216</v>
      </c>
      <c r="AJ3856" s="54">
        <v>335</v>
      </c>
      <c r="AL3856" s="12">
        <v>93</v>
      </c>
      <c r="AN3856" s="5">
        <v>380</v>
      </c>
      <c r="AO3856" s="5">
        <v>346.82</v>
      </c>
      <c r="AP3856" s="7">
        <v>847</v>
      </c>
      <c r="AQ3856" s="7">
        <v>1229</v>
      </c>
      <c r="AR3856" s="16">
        <v>0.24399999999999999</v>
      </c>
      <c r="AS3856" s="7">
        <v>3900</v>
      </c>
      <c r="AT3856" s="17">
        <v>1519</v>
      </c>
      <c r="AU3856" s="40">
        <v>157</v>
      </c>
      <c r="AV3856" s="68">
        <v>157</v>
      </c>
      <c r="AW3856" s="40">
        <v>260</v>
      </c>
      <c r="AX3856" s="68">
        <v>280</v>
      </c>
    </row>
    <row r="3857" spans="1:50" x14ac:dyDescent="0.2">
      <c r="A3857" s="112">
        <v>39867</v>
      </c>
      <c r="B3857" s="19">
        <v>7114</v>
      </c>
      <c r="C3857" s="2">
        <v>19286</v>
      </c>
      <c r="D3857" s="2">
        <v>2873</v>
      </c>
      <c r="E3857">
        <v>17172</v>
      </c>
      <c r="F3857">
        <v>17328</v>
      </c>
      <c r="G3857" s="5">
        <v>10.07</v>
      </c>
      <c r="H3857" s="8">
        <f t="shared" si="10"/>
        <v>9.9304865938430978E-2</v>
      </c>
      <c r="I3857" s="5">
        <v>95.18</v>
      </c>
      <c r="J3857">
        <f t="shared" si="11"/>
        <v>1.0506408909434755E-2</v>
      </c>
      <c r="K3857" s="56">
        <v>1.27</v>
      </c>
      <c r="L3857" s="59">
        <v>12.903700000000001</v>
      </c>
      <c r="M3857" s="5">
        <v>14.63</v>
      </c>
      <c r="N3857" s="61">
        <v>9.4600000000000009</v>
      </c>
      <c r="O3857" s="85">
        <v>992.72</v>
      </c>
      <c r="P3857" s="5">
        <v>40.71</v>
      </c>
      <c r="Q3857" s="7"/>
      <c r="R3857" s="7"/>
      <c r="S3857" s="5">
        <v>161</v>
      </c>
      <c r="T3857" s="5">
        <v>183</v>
      </c>
      <c r="U3857" s="5">
        <v>236</v>
      </c>
      <c r="V3857" s="53">
        <v>192</v>
      </c>
      <c r="W3857" s="53"/>
      <c r="X3857" s="53"/>
      <c r="AE3857" s="54">
        <v>344</v>
      </c>
      <c r="AF3857" s="5">
        <v>150</v>
      </c>
      <c r="AG3857" s="5">
        <v>148</v>
      </c>
      <c r="AH3857" s="5">
        <v>153</v>
      </c>
      <c r="AI3857" s="5">
        <v>216</v>
      </c>
      <c r="AJ3857" s="54">
        <v>326</v>
      </c>
      <c r="AL3857" s="12">
        <v>93</v>
      </c>
      <c r="AN3857" s="5">
        <v>355</v>
      </c>
      <c r="AO3857" s="5">
        <v>346.82</v>
      </c>
      <c r="AP3857" s="7">
        <v>847</v>
      </c>
      <c r="AQ3857" s="7">
        <v>1120</v>
      </c>
      <c r="AR3857" s="16">
        <v>0.24399999999999999</v>
      </c>
      <c r="AS3857" s="7">
        <v>3900</v>
      </c>
      <c r="AT3857" s="7">
        <v>1.54</v>
      </c>
      <c r="AU3857" s="40">
        <v>157</v>
      </c>
      <c r="AV3857" s="68">
        <v>157</v>
      </c>
      <c r="AW3857" s="40">
        <v>260</v>
      </c>
      <c r="AX3857" s="68">
        <v>280</v>
      </c>
    </row>
    <row r="3858" spans="1:50" x14ac:dyDescent="0.2">
      <c r="A3858" s="112">
        <v>39868</v>
      </c>
      <c r="B3858" s="19">
        <v>7350</v>
      </c>
      <c r="C3858" s="2">
        <v>18813</v>
      </c>
      <c r="D3858" s="2">
        <v>2760</v>
      </c>
      <c r="E3858">
        <v>16865</v>
      </c>
      <c r="F3858">
        <v>16870</v>
      </c>
      <c r="G3858" s="5">
        <v>9.92</v>
      </c>
      <c r="H3858" s="8">
        <f t="shared" si="10"/>
        <v>0.10080645161290323</v>
      </c>
      <c r="I3858" s="5">
        <v>96.9</v>
      </c>
      <c r="J3858">
        <f t="shared" si="11"/>
        <v>1.0319917440660475E-2</v>
      </c>
      <c r="K3858" s="56">
        <v>1.28</v>
      </c>
      <c r="L3858" s="59">
        <v>12.830500000000001</v>
      </c>
      <c r="M3858" s="5">
        <v>14.42</v>
      </c>
      <c r="N3858" s="61">
        <v>9.77</v>
      </c>
      <c r="O3858" s="85">
        <v>957.77</v>
      </c>
      <c r="P3858" s="5">
        <v>42.06</v>
      </c>
      <c r="Q3858" s="7"/>
      <c r="R3858" s="7"/>
      <c r="S3858" s="5">
        <v>161</v>
      </c>
      <c r="T3858" s="5">
        <v>184</v>
      </c>
      <c r="U3858" s="5">
        <v>236</v>
      </c>
      <c r="V3858" s="53">
        <v>190</v>
      </c>
      <c r="W3858" s="53"/>
      <c r="X3858" s="53"/>
      <c r="AE3858" s="54">
        <v>347</v>
      </c>
      <c r="AF3858" s="5">
        <v>150</v>
      </c>
      <c r="AG3858" s="5">
        <v>149</v>
      </c>
      <c r="AH3858" s="5">
        <v>154</v>
      </c>
      <c r="AI3858" s="5">
        <v>217</v>
      </c>
      <c r="AJ3858" s="54">
        <v>332</v>
      </c>
      <c r="AL3858" s="12">
        <v>93</v>
      </c>
      <c r="AN3858" s="5">
        <v>355</v>
      </c>
      <c r="AO3858" s="5">
        <v>326.89999999999998</v>
      </c>
      <c r="AP3858" s="7">
        <v>827</v>
      </c>
      <c r="AQ3858" s="7">
        <v>1120</v>
      </c>
      <c r="AR3858" s="16">
        <v>0.23699999999999999</v>
      </c>
      <c r="AS3858" s="7">
        <v>3900</v>
      </c>
      <c r="AT3858" s="7">
        <v>1.54</v>
      </c>
      <c r="AU3858" s="40">
        <v>157</v>
      </c>
      <c r="AV3858" s="68">
        <v>157</v>
      </c>
      <c r="AW3858" s="40">
        <v>260</v>
      </c>
      <c r="AX3858" s="68">
        <v>280</v>
      </c>
    </row>
    <row r="3859" spans="1:50" x14ac:dyDescent="0.2">
      <c r="A3859" s="112">
        <v>39869</v>
      </c>
      <c r="B3859" s="19">
        <v>7270</v>
      </c>
      <c r="C3859" s="2">
        <v>18817</v>
      </c>
      <c r="D3859" s="2">
        <v>2703</v>
      </c>
      <c r="E3859">
        <v>16899</v>
      </c>
      <c r="F3859">
        <v>16853</v>
      </c>
      <c r="G3859" s="5">
        <v>9.9600000000000009</v>
      </c>
      <c r="H3859" s="8">
        <f t="shared" si="10"/>
        <v>0.1004016064257028</v>
      </c>
      <c r="I3859" s="5">
        <v>97.82</v>
      </c>
      <c r="J3859">
        <f t="shared" si="11"/>
        <v>1.0222858311183807E-2</v>
      </c>
      <c r="K3859" s="56">
        <v>1.27</v>
      </c>
      <c r="L3859" s="59">
        <v>12.822699999999999</v>
      </c>
      <c r="M3859" s="5">
        <v>14.16</v>
      </c>
      <c r="N3859" s="61">
        <v>9.82</v>
      </c>
      <c r="O3859" s="85">
        <v>946.79</v>
      </c>
      <c r="P3859" s="5">
        <v>44.53</v>
      </c>
      <c r="Q3859" s="7"/>
      <c r="R3859" s="7"/>
      <c r="S3859" s="5">
        <v>160</v>
      </c>
      <c r="T3859" s="5">
        <v>188</v>
      </c>
      <c r="U3859" s="5">
        <v>238</v>
      </c>
      <c r="V3859" s="53">
        <v>190</v>
      </c>
      <c r="W3859" s="53"/>
      <c r="X3859" s="53"/>
      <c r="AE3859" s="54">
        <v>351</v>
      </c>
      <c r="AF3859" s="5">
        <v>151</v>
      </c>
      <c r="AG3859" s="5">
        <v>147</v>
      </c>
      <c r="AH3859" s="5">
        <v>156</v>
      </c>
      <c r="AI3859" s="5">
        <v>217</v>
      </c>
      <c r="AJ3859" s="54">
        <v>332</v>
      </c>
      <c r="AL3859" s="12">
        <v>93</v>
      </c>
      <c r="AN3859" s="5">
        <v>355</v>
      </c>
      <c r="AO3859" s="5">
        <v>326.89999999999998</v>
      </c>
      <c r="AP3859" s="7">
        <v>827</v>
      </c>
      <c r="AQ3859" s="7">
        <v>1120</v>
      </c>
      <c r="AR3859" s="16">
        <v>0.23699999999999999</v>
      </c>
      <c r="AS3859" s="7">
        <v>3900</v>
      </c>
      <c r="AT3859" s="7">
        <v>1.57</v>
      </c>
      <c r="AU3859" s="40">
        <v>157</v>
      </c>
      <c r="AV3859" s="68">
        <v>157</v>
      </c>
      <c r="AW3859" s="40">
        <v>260</v>
      </c>
      <c r="AX3859" s="68">
        <v>280</v>
      </c>
    </row>
    <row r="3860" spans="1:50" x14ac:dyDescent="0.2">
      <c r="A3860" s="112">
        <v>39870</v>
      </c>
      <c r="B3860" s="19">
        <v>7182</v>
      </c>
      <c r="C3860" s="2">
        <v>18998</v>
      </c>
      <c r="D3860" s="2">
        <v>2596</v>
      </c>
      <c r="E3860">
        <v>17268</v>
      </c>
      <c r="F3860">
        <v>17025</v>
      </c>
      <c r="G3860" s="5">
        <v>9.92</v>
      </c>
      <c r="H3860" s="8">
        <f t="shared" si="10"/>
        <v>0.10080645161290323</v>
      </c>
      <c r="I3860" s="5">
        <v>97.72</v>
      </c>
      <c r="J3860">
        <f t="shared" si="11"/>
        <v>1.0233319688907082E-2</v>
      </c>
      <c r="K3860" s="56">
        <v>1.27</v>
      </c>
      <c r="L3860" s="59">
        <v>12.6782</v>
      </c>
      <c r="M3860" s="5">
        <v>14.18</v>
      </c>
      <c r="N3860" s="61">
        <v>9.85</v>
      </c>
      <c r="O3860" s="85">
        <v>942.49</v>
      </c>
      <c r="P3860" s="5">
        <v>46.32</v>
      </c>
      <c r="Q3860" s="7"/>
      <c r="R3860" s="7"/>
      <c r="S3860" s="5">
        <v>165</v>
      </c>
      <c r="T3860" s="5">
        <v>193</v>
      </c>
      <c r="U3860" s="5">
        <v>243</v>
      </c>
      <c r="V3860" s="53">
        <v>191</v>
      </c>
      <c r="W3860" s="53"/>
      <c r="X3860" s="53"/>
      <c r="AE3860" s="54">
        <v>348</v>
      </c>
      <c r="AF3860" s="5">
        <v>155</v>
      </c>
      <c r="AG3860" s="5">
        <v>146</v>
      </c>
      <c r="AH3860" s="5">
        <v>159</v>
      </c>
      <c r="AI3860" s="5">
        <v>213</v>
      </c>
      <c r="AJ3860" s="54">
        <v>331</v>
      </c>
      <c r="AL3860" s="12">
        <v>93</v>
      </c>
      <c r="AN3860" s="5">
        <v>355</v>
      </c>
      <c r="AO3860" s="5">
        <v>326.89999999999998</v>
      </c>
      <c r="AP3860" s="7">
        <v>827</v>
      </c>
      <c r="AQ3860" s="7">
        <v>1120</v>
      </c>
      <c r="AR3860" s="16">
        <v>0.23699999999999999</v>
      </c>
      <c r="AS3860" s="7">
        <v>3900</v>
      </c>
      <c r="AT3860" s="7">
        <v>1.57</v>
      </c>
      <c r="AU3860" s="40">
        <v>157</v>
      </c>
      <c r="AV3860" s="68">
        <v>157</v>
      </c>
      <c r="AW3860" s="40">
        <v>260</v>
      </c>
      <c r="AX3860" s="68">
        <v>280</v>
      </c>
    </row>
    <row r="3861" spans="1:50" x14ac:dyDescent="0.2">
      <c r="A3861" s="112">
        <v>39871</v>
      </c>
      <c r="B3861" s="19">
        <v>7062</v>
      </c>
      <c r="C3861" s="2">
        <v>18465</v>
      </c>
      <c r="D3861" s="2">
        <v>2667</v>
      </c>
      <c r="E3861">
        <v>16611</v>
      </c>
      <c r="F3861">
        <v>16514</v>
      </c>
      <c r="G3861" s="5">
        <v>10.25</v>
      </c>
      <c r="H3861" s="8">
        <f t="shared" si="10"/>
        <v>9.7560975609756101E-2</v>
      </c>
      <c r="I3861" s="5">
        <v>97.49</v>
      </c>
      <c r="J3861">
        <f t="shared" si="11"/>
        <v>1.0257462303826034E-2</v>
      </c>
      <c r="K3861" s="56">
        <v>1.26</v>
      </c>
      <c r="L3861" s="59">
        <v>12.593</v>
      </c>
      <c r="M3861" s="5">
        <v>14.6</v>
      </c>
      <c r="N3861" s="61">
        <v>9.51</v>
      </c>
      <c r="O3861" s="85">
        <v>952.6</v>
      </c>
      <c r="P3861" s="5">
        <v>45.25</v>
      </c>
      <c r="Q3861" s="7"/>
      <c r="R3861" s="7"/>
      <c r="S3861" s="5">
        <v>164</v>
      </c>
      <c r="T3861" s="5">
        <v>189</v>
      </c>
      <c r="U3861" s="5">
        <v>240</v>
      </c>
      <c r="V3861" s="53">
        <v>188</v>
      </c>
      <c r="W3861" s="53"/>
      <c r="X3861" s="53"/>
      <c r="AE3861" s="54">
        <v>345</v>
      </c>
      <c r="AF3861" s="5">
        <v>154</v>
      </c>
      <c r="AG3861" s="5">
        <v>147</v>
      </c>
      <c r="AH3861" s="5">
        <v>158</v>
      </c>
      <c r="AI3861" s="5">
        <v>210</v>
      </c>
      <c r="AJ3861" s="54">
        <v>326</v>
      </c>
      <c r="AL3861" s="12">
        <v>93</v>
      </c>
      <c r="AN3861" s="5">
        <v>370</v>
      </c>
      <c r="AO3861" s="5">
        <v>326.89999999999998</v>
      </c>
      <c r="AP3861" s="7">
        <v>827</v>
      </c>
      <c r="AQ3861" s="7">
        <v>1120</v>
      </c>
      <c r="AR3861" s="16">
        <v>0.23699999999999999</v>
      </c>
      <c r="AS3861" s="7">
        <v>3900</v>
      </c>
      <c r="AT3861" s="7">
        <v>1.54</v>
      </c>
      <c r="AU3861" s="40">
        <v>157</v>
      </c>
      <c r="AV3861" s="68">
        <v>157</v>
      </c>
      <c r="AW3861" s="40">
        <v>260</v>
      </c>
      <c r="AX3861" s="68">
        <v>280</v>
      </c>
    </row>
    <row r="3862" spans="1:50" x14ac:dyDescent="0.2">
      <c r="A3862" s="112">
        <v>39874</v>
      </c>
      <c r="B3862" s="19">
        <v>6763</v>
      </c>
      <c r="C3862" s="2">
        <v>18386</v>
      </c>
      <c r="D3862" s="2">
        <v>2714</v>
      </c>
      <c r="E3862">
        <v>16372</v>
      </c>
      <c r="F3862">
        <v>16443</v>
      </c>
      <c r="G3862" s="5">
        <v>10.42</v>
      </c>
      <c r="H3862" s="8">
        <f t="shared" si="10"/>
        <v>9.5969289827255277E-2</v>
      </c>
      <c r="I3862" s="5">
        <v>97.56</v>
      </c>
      <c r="J3862">
        <f t="shared" si="11"/>
        <v>1.025010250102501E-2</v>
      </c>
      <c r="K3862" s="56">
        <v>1.27</v>
      </c>
      <c r="L3862" s="59">
        <v>13.0436</v>
      </c>
      <c r="M3862" s="5">
        <v>14.72</v>
      </c>
      <c r="N3862" s="61">
        <v>9.36</v>
      </c>
      <c r="O3862" s="85">
        <v>926.82</v>
      </c>
      <c r="P3862" s="5">
        <v>42.13</v>
      </c>
      <c r="Q3862" s="7"/>
      <c r="R3862" s="7"/>
      <c r="S3862" s="5">
        <v>160</v>
      </c>
      <c r="T3862" s="5">
        <v>188</v>
      </c>
      <c r="U3862" s="5">
        <v>239</v>
      </c>
      <c r="V3862" s="53">
        <v>183</v>
      </c>
      <c r="W3862" s="53"/>
      <c r="X3862" s="53"/>
      <c r="AE3862" s="54">
        <v>347</v>
      </c>
      <c r="AF3862" s="5">
        <v>153</v>
      </c>
      <c r="AG3862" s="5">
        <v>144</v>
      </c>
      <c r="AH3862" s="5">
        <v>154</v>
      </c>
      <c r="AI3862" s="5">
        <v>210</v>
      </c>
      <c r="AJ3862" s="54">
        <v>328</v>
      </c>
      <c r="AL3862" s="12">
        <v>93</v>
      </c>
      <c r="AN3862" s="5">
        <v>370</v>
      </c>
      <c r="AO3862" s="5">
        <v>326.89999999999998</v>
      </c>
      <c r="AP3862" s="7">
        <v>827</v>
      </c>
      <c r="AQ3862" s="7">
        <v>1120</v>
      </c>
      <c r="AR3862" s="16">
        <v>0.24299999999999999</v>
      </c>
      <c r="AS3862" s="7">
        <v>3900</v>
      </c>
      <c r="AT3862" s="7">
        <v>1.51</v>
      </c>
      <c r="AU3862" s="40">
        <v>157</v>
      </c>
      <c r="AV3862" s="68">
        <v>157</v>
      </c>
      <c r="AW3862" s="40">
        <v>260</v>
      </c>
      <c r="AX3862" s="68">
        <v>280</v>
      </c>
    </row>
    <row r="3863" spans="1:50" x14ac:dyDescent="0.2">
      <c r="A3863" s="112">
        <v>39875</v>
      </c>
      <c r="B3863" s="19">
        <v>6726</v>
      </c>
      <c r="C3863" s="2">
        <v>18491</v>
      </c>
      <c r="D3863" s="2">
        <v>2654</v>
      </c>
      <c r="E3863">
        <v>1638</v>
      </c>
      <c r="F3863">
        <v>16606</v>
      </c>
      <c r="G3863" s="5">
        <v>10.52</v>
      </c>
      <c r="H3863" s="8">
        <f t="shared" si="10"/>
        <v>9.5057034220532327E-2</v>
      </c>
      <c r="I3863" s="5">
        <v>98.73</v>
      </c>
      <c r="J3863">
        <f t="shared" si="11"/>
        <v>1.0128633647320976E-2</v>
      </c>
      <c r="K3863" s="56">
        <v>1.25</v>
      </c>
      <c r="L3863" s="59">
        <v>13.133100000000001</v>
      </c>
      <c r="M3863" s="5">
        <v>14.79</v>
      </c>
      <c r="N3863" s="61">
        <v>9.3800000000000008</v>
      </c>
      <c r="O3863" s="85">
        <v>914.4</v>
      </c>
      <c r="P3863" s="5">
        <v>43.59</v>
      </c>
      <c r="Q3863" s="7"/>
      <c r="R3863" s="7"/>
      <c r="S3863" s="5">
        <v>159</v>
      </c>
      <c r="T3863" s="5">
        <v>184</v>
      </c>
      <c r="U3863" s="5">
        <v>234</v>
      </c>
      <c r="V3863" s="53">
        <v>181</v>
      </c>
      <c r="W3863" s="53"/>
      <c r="X3863" s="53"/>
      <c r="AE3863" s="54">
        <v>337</v>
      </c>
      <c r="AF3863" s="5">
        <v>150</v>
      </c>
      <c r="AG3863" s="5">
        <v>144</v>
      </c>
      <c r="AH3863" s="5">
        <v>153</v>
      </c>
      <c r="AI3863" s="5">
        <v>210</v>
      </c>
      <c r="AJ3863" s="54">
        <v>328</v>
      </c>
      <c r="AL3863" s="12">
        <v>93</v>
      </c>
      <c r="AN3863" s="5">
        <v>370</v>
      </c>
      <c r="AO3863" s="5">
        <v>318.51</v>
      </c>
      <c r="AP3863" s="7">
        <v>798</v>
      </c>
      <c r="AQ3863" s="7">
        <v>1120</v>
      </c>
      <c r="AR3863" s="16">
        <v>0.24299999999999999</v>
      </c>
      <c r="AS3863" s="7">
        <v>3900</v>
      </c>
      <c r="AT3863" s="7">
        <v>1.51</v>
      </c>
      <c r="AU3863" s="40">
        <v>157</v>
      </c>
      <c r="AV3863" s="68">
        <v>157</v>
      </c>
      <c r="AW3863" s="40">
        <v>260</v>
      </c>
      <c r="AX3863" s="68">
        <v>280</v>
      </c>
    </row>
    <row r="3864" spans="1:50" x14ac:dyDescent="0.2">
      <c r="A3864" s="112">
        <v>39876</v>
      </c>
      <c r="B3864" s="19">
        <v>6875</v>
      </c>
      <c r="C3864" s="2">
        <v>18474</v>
      </c>
      <c r="D3864" s="2">
        <v>2677</v>
      </c>
      <c r="E3864">
        <v>16052</v>
      </c>
      <c r="F3864">
        <v>16606</v>
      </c>
      <c r="G3864" s="5">
        <v>10.41</v>
      </c>
      <c r="H3864" s="8">
        <f t="shared" si="10"/>
        <v>9.6061479346781942E-2</v>
      </c>
      <c r="I3864" s="5">
        <v>99.18</v>
      </c>
      <c r="J3864">
        <f t="shared" si="11"/>
        <v>1.0082677959265981E-2</v>
      </c>
      <c r="K3864" s="56">
        <v>1.26</v>
      </c>
      <c r="L3864" s="59">
        <v>13.1113</v>
      </c>
      <c r="M3864" s="5">
        <v>14.73</v>
      </c>
      <c r="N3864" s="61">
        <v>9.5299999999999994</v>
      </c>
      <c r="O3864" s="85">
        <v>911.91</v>
      </c>
      <c r="P3864" s="5">
        <v>45.67</v>
      </c>
      <c r="Q3864" s="7"/>
      <c r="R3864" s="7"/>
      <c r="S3864" s="5">
        <v>159</v>
      </c>
      <c r="T3864" s="5">
        <v>183</v>
      </c>
      <c r="U3864" s="5">
        <v>233</v>
      </c>
      <c r="V3864" s="53">
        <v>182</v>
      </c>
      <c r="W3864" s="53"/>
      <c r="X3864" s="53"/>
      <c r="AE3864" s="54">
        <v>341</v>
      </c>
      <c r="AF3864" s="5">
        <v>150</v>
      </c>
      <c r="AG3864" s="5">
        <v>144</v>
      </c>
      <c r="AH3864" s="5">
        <v>153</v>
      </c>
      <c r="AI3864" s="5">
        <v>210</v>
      </c>
      <c r="AJ3864" s="54">
        <v>328</v>
      </c>
      <c r="AL3864" s="12">
        <v>93</v>
      </c>
      <c r="AN3864" s="5">
        <v>370</v>
      </c>
      <c r="AO3864" s="5">
        <v>318.51</v>
      </c>
      <c r="AP3864" s="7">
        <v>798</v>
      </c>
      <c r="AQ3864" s="7">
        <v>1120</v>
      </c>
      <c r="AR3864" s="16">
        <v>0.24299999999999999</v>
      </c>
      <c r="AS3864" s="7">
        <v>3900</v>
      </c>
      <c r="AT3864" s="7">
        <v>1.54</v>
      </c>
      <c r="AU3864" s="40">
        <v>157</v>
      </c>
      <c r="AV3864" s="68">
        <v>157</v>
      </c>
      <c r="AW3864" s="40">
        <v>260</v>
      </c>
      <c r="AX3864" s="68">
        <v>280</v>
      </c>
    </row>
    <row r="3865" spans="1:50" x14ac:dyDescent="0.2">
      <c r="A3865" s="112">
        <v>39877</v>
      </c>
      <c r="B3865" s="19">
        <v>6594</v>
      </c>
      <c r="C3865" s="2">
        <v>18418</v>
      </c>
      <c r="D3865" s="2">
        <v>2625</v>
      </c>
      <c r="E3865">
        <v>15980</v>
      </c>
      <c r="F3865">
        <v>16573</v>
      </c>
      <c r="G3865" s="5">
        <v>10.52</v>
      </c>
      <c r="H3865" s="8">
        <f t="shared" si="10"/>
        <v>9.5057034220532327E-2</v>
      </c>
      <c r="I3865" s="5">
        <v>97.6</v>
      </c>
      <c r="J3865">
        <f t="shared" si="11"/>
        <v>1.0245901639344263E-2</v>
      </c>
      <c r="K3865" s="56">
        <v>1.26</v>
      </c>
      <c r="L3865" s="59">
        <v>13.031700000000001</v>
      </c>
      <c r="M3865" s="5">
        <v>15</v>
      </c>
      <c r="N3865" s="61">
        <v>9.27</v>
      </c>
      <c r="O3865" s="85">
        <v>938.64</v>
      </c>
      <c r="P3865" s="5">
        <v>44.42</v>
      </c>
      <c r="Q3865" s="7"/>
      <c r="R3865" s="7"/>
      <c r="S3865" s="5">
        <v>164</v>
      </c>
      <c r="T3865" s="5">
        <v>191</v>
      </c>
      <c r="U3865" s="5">
        <v>241</v>
      </c>
      <c r="V3865" s="53">
        <v>182</v>
      </c>
      <c r="W3865" s="53"/>
      <c r="X3865" s="53"/>
      <c r="AE3865" s="54">
        <v>347</v>
      </c>
      <c r="AF3865" s="5">
        <v>155</v>
      </c>
      <c r="AG3865" s="5">
        <v>143</v>
      </c>
      <c r="AH3865" s="5">
        <v>158</v>
      </c>
      <c r="AI3865" s="5">
        <v>210</v>
      </c>
      <c r="AJ3865" s="54">
        <v>328</v>
      </c>
      <c r="AL3865" s="12">
        <v>93</v>
      </c>
      <c r="AN3865" s="5">
        <v>370</v>
      </c>
      <c r="AO3865" s="5">
        <v>318.51</v>
      </c>
      <c r="AP3865" s="7">
        <v>798</v>
      </c>
      <c r="AQ3865" s="7">
        <v>1120</v>
      </c>
      <c r="AR3865" s="16">
        <v>0.24299999999999999</v>
      </c>
      <c r="AS3865" s="7">
        <v>3900</v>
      </c>
      <c r="AT3865" s="7">
        <v>1.64</v>
      </c>
      <c r="AU3865" s="40">
        <v>157</v>
      </c>
      <c r="AV3865" s="68">
        <v>157</v>
      </c>
      <c r="AW3865" s="40">
        <v>260</v>
      </c>
      <c r="AX3865" s="68">
        <v>280</v>
      </c>
    </row>
    <row r="3866" spans="1:50" x14ac:dyDescent="0.2">
      <c r="A3866" s="112">
        <v>39878</v>
      </c>
      <c r="B3866" s="19">
        <v>6626</v>
      </c>
      <c r="C3866" s="2">
        <v>18640</v>
      </c>
      <c r="D3866" s="2">
        <v>2797</v>
      </c>
      <c r="E3866">
        <v>15855</v>
      </c>
      <c r="F3866">
        <v>16812</v>
      </c>
      <c r="G3866" s="5">
        <v>10.46</v>
      </c>
      <c r="H3866" s="8">
        <f t="shared" si="10"/>
        <v>9.5602294455066919E-2</v>
      </c>
      <c r="I3866" s="5">
        <v>98.32</v>
      </c>
      <c r="J3866">
        <f t="shared" si="11"/>
        <v>1.0170870626525632E-2</v>
      </c>
      <c r="K3866" s="56">
        <v>1.26</v>
      </c>
      <c r="L3866" s="59">
        <v>13.459199999999999</v>
      </c>
      <c r="M3866" s="5">
        <v>14.76</v>
      </c>
      <c r="N3866" s="61">
        <v>9.4</v>
      </c>
      <c r="O3866" s="85">
        <v>934.86</v>
      </c>
      <c r="P3866" s="5">
        <v>45.35</v>
      </c>
      <c r="Q3866" s="7"/>
      <c r="R3866" s="7"/>
      <c r="S3866" s="5">
        <v>162</v>
      </c>
      <c r="T3866" s="5">
        <v>188</v>
      </c>
      <c r="U3866" s="5">
        <v>239</v>
      </c>
      <c r="V3866" s="53">
        <v>184</v>
      </c>
      <c r="W3866" s="53"/>
      <c r="X3866" s="53"/>
      <c r="AE3866" s="54">
        <v>343</v>
      </c>
      <c r="AF3866" s="5">
        <v>153</v>
      </c>
      <c r="AG3866" s="5">
        <v>143</v>
      </c>
      <c r="AH3866" s="5">
        <v>156</v>
      </c>
      <c r="AI3866" s="5">
        <v>214</v>
      </c>
      <c r="AJ3866" s="54">
        <v>328</v>
      </c>
      <c r="AL3866" s="12">
        <v>93</v>
      </c>
      <c r="AN3866" s="5">
        <v>364</v>
      </c>
      <c r="AO3866" s="5">
        <v>318.51</v>
      </c>
      <c r="AP3866" s="7">
        <v>798</v>
      </c>
      <c r="AQ3866" s="7">
        <v>1120</v>
      </c>
      <c r="AR3866" s="16">
        <v>0.24099999999999999</v>
      </c>
      <c r="AS3866" s="7">
        <v>3900</v>
      </c>
      <c r="AT3866" s="7">
        <v>1.5</v>
      </c>
      <c r="AU3866" s="40">
        <v>157</v>
      </c>
      <c r="AV3866" s="68">
        <v>157</v>
      </c>
      <c r="AW3866" s="40">
        <v>260</v>
      </c>
      <c r="AX3866" s="68">
        <v>280</v>
      </c>
    </row>
    <row r="3867" spans="1:50" x14ac:dyDescent="0.2">
      <c r="A3867" s="112">
        <v>39881</v>
      </c>
      <c r="B3867" s="19">
        <v>6547</v>
      </c>
      <c r="C3867" s="2">
        <v>18152</v>
      </c>
      <c r="D3867" s="2">
        <v>2805</v>
      </c>
      <c r="E3867">
        <v>15543</v>
      </c>
      <c r="F3867">
        <v>16334</v>
      </c>
      <c r="G3867" s="5">
        <v>10.52</v>
      </c>
      <c r="H3867" s="8">
        <f t="shared" si="10"/>
        <v>9.5057034220532327E-2</v>
      </c>
      <c r="I3867" s="5">
        <v>98.6</v>
      </c>
      <c r="J3867">
        <f t="shared" si="11"/>
        <v>1.0141987829614604E-2</v>
      </c>
      <c r="K3867" s="56">
        <v>1.27</v>
      </c>
      <c r="L3867" s="59">
        <v>13.250500000000001</v>
      </c>
      <c r="M3867" s="5">
        <v>14.57</v>
      </c>
      <c r="N3867" s="61">
        <v>9.3800000000000008</v>
      </c>
      <c r="O3867" s="85">
        <v>917.29</v>
      </c>
      <c r="P3867" s="5">
        <v>44.42</v>
      </c>
      <c r="Q3867" s="7"/>
      <c r="R3867" s="7"/>
      <c r="S3867" s="5">
        <v>163</v>
      </c>
      <c r="T3867" s="5">
        <v>194</v>
      </c>
      <c r="U3867" s="5">
        <v>243</v>
      </c>
      <c r="V3867" s="53">
        <v>186</v>
      </c>
      <c r="W3867" s="53"/>
      <c r="X3867" s="53"/>
      <c r="AE3867" s="54">
        <v>348</v>
      </c>
      <c r="AF3867" s="5">
        <v>154</v>
      </c>
      <c r="AG3867" s="5">
        <v>145</v>
      </c>
      <c r="AH3867" s="5">
        <v>158</v>
      </c>
      <c r="AI3867" s="5">
        <v>216</v>
      </c>
      <c r="AJ3867" s="54">
        <v>328</v>
      </c>
      <c r="AL3867" s="12">
        <v>93</v>
      </c>
      <c r="AN3867" s="5">
        <v>364</v>
      </c>
      <c r="AO3867" s="5">
        <v>318.51</v>
      </c>
      <c r="AP3867" s="7">
        <v>798</v>
      </c>
      <c r="AQ3867" s="7">
        <v>1120</v>
      </c>
      <c r="AR3867" s="16">
        <v>0.24099999999999999</v>
      </c>
      <c r="AS3867" s="7">
        <v>3900</v>
      </c>
      <c r="AT3867" s="7">
        <v>1.52</v>
      </c>
      <c r="AU3867" s="40">
        <v>157</v>
      </c>
      <c r="AV3867" s="68">
        <v>157</v>
      </c>
      <c r="AW3867" s="40">
        <v>260</v>
      </c>
      <c r="AX3867" s="68">
        <v>280</v>
      </c>
    </row>
    <row r="3868" spans="1:50" x14ac:dyDescent="0.2">
      <c r="A3868" s="112">
        <v>39882</v>
      </c>
      <c r="B3868" s="19">
        <v>6926</v>
      </c>
      <c r="C3868" s="2">
        <v>18587</v>
      </c>
      <c r="D3868" s="2">
        <v>2716</v>
      </c>
      <c r="E3868">
        <v>15951</v>
      </c>
      <c r="F3868">
        <v>16794</v>
      </c>
      <c r="G3868" s="5">
        <v>10.34</v>
      </c>
      <c r="H3868" s="8">
        <f t="shared" si="10"/>
        <v>9.6711798839458421E-2</v>
      </c>
      <c r="I3868" s="5">
        <v>98.37</v>
      </c>
      <c r="J3868">
        <f t="shared" si="11"/>
        <v>1.0165700925078784E-2</v>
      </c>
      <c r="K3868" s="56">
        <v>1.26</v>
      </c>
      <c r="L3868" s="59">
        <v>13.327400000000001</v>
      </c>
      <c r="M3868" s="5">
        <v>14.18</v>
      </c>
      <c r="N3868" s="61">
        <v>9.5</v>
      </c>
      <c r="O3868" s="85">
        <v>897.88</v>
      </c>
      <c r="P3868" s="5">
        <v>44.29</v>
      </c>
      <c r="Q3868" s="7"/>
      <c r="R3868" s="7"/>
      <c r="S3868" s="5">
        <v>163</v>
      </c>
      <c r="T3868" s="5">
        <v>193</v>
      </c>
      <c r="U3868" s="5">
        <v>244</v>
      </c>
      <c r="V3868" s="53">
        <v>187</v>
      </c>
      <c r="W3868" s="53"/>
      <c r="X3868" s="53"/>
      <c r="AE3868" s="54">
        <v>346</v>
      </c>
      <c r="AF3868" s="5">
        <v>156</v>
      </c>
      <c r="AG3868" s="5">
        <v>144</v>
      </c>
      <c r="AH3868" s="5">
        <v>159</v>
      </c>
      <c r="AI3868" s="5">
        <v>216</v>
      </c>
      <c r="AJ3868" s="54">
        <v>328</v>
      </c>
      <c r="AL3868" s="12">
        <v>93</v>
      </c>
      <c r="AN3868" s="5">
        <v>364</v>
      </c>
      <c r="AO3868" s="5">
        <v>318.66000000000003</v>
      </c>
      <c r="AP3868" s="7">
        <v>798</v>
      </c>
      <c r="AQ3868" s="7">
        <v>1120</v>
      </c>
      <c r="AR3868" s="16">
        <v>0.24099999999999999</v>
      </c>
      <c r="AS3868" s="7">
        <v>3900</v>
      </c>
      <c r="AT3868" s="7">
        <v>1.55</v>
      </c>
      <c r="AU3868" s="40">
        <v>157</v>
      </c>
      <c r="AV3868" s="68">
        <v>157</v>
      </c>
      <c r="AW3868" s="40">
        <v>260</v>
      </c>
      <c r="AX3868" s="68">
        <v>280</v>
      </c>
    </row>
    <row r="3869" spans="1:50" x14ac:dyDescent="0.2">
      <c r="A3869" s="112">
        <v>39883</v>
      </c>
      <c r="B3869" s="19">
        <v>6930</v>
      </c>
      <c r="C3869" s="2">
        <v>19120</v>
      </c>
      <c r="D3869" s="2">
        <v>2781</v>
      </c>
      <c r="E3869">
        <v>16580</v>
      </c>
      <c r="F3869">
        <v>17314</v>
      </c>
      <c r="G3869" s="5">
        <v>10.16</v>
      </c>
      <c r="H3869" s="8">
        <f t="shared" si="10"/>
        <v>9.8425196850393692E-2</v>
      </c>
      <c r="I3869" s="5">
        <v>96.32</v>
      </c>
      <c r="J3869">
        <f t="shared" si="11"/>
        <v>1.0382059800664452E-2</v>
      </c>
      <c r="K3869" s="56">
        <v>1.28</v>
      </c>
      <c r="L3869" s="59">
        <v>13.0731</v>
      </c>
      <c r="M3869" s="5">
        <v>14.06</v>
      </c>
      <c r="N3869" s="61">
        <v>9.48</v>
      </c>
      <c r="O3869" s="85">
        <v>915.54</v>
      </c>
      <c r="P3869" s="5">
        <v>42.11</v>
      </c>
      <c r="Q3869" s="7"/>
      <c r="R3869" s="7"/>
      <c r="S3869" s="5">
        <v>166</v>
      </c>
      <c r="T3869" s="5">
        <v>197</v>
      </c>
      <c r="U3869" s="5">
        <v>248</v>
      </c>
      <c r="V3869" s="53">
        <v>186</v>
      </c>
      <c r="W3869" s="53"/>
      <c r="X3869" s="53"/>
      <c r="AE3869" s="54">
        <v>349</v>
      </c>
      <c r="AF3869" s="5">
        <v>160</v>
      </c>
      <c r="AG3869" s="5">
        <v>146</v>
      </c>
      <c r="AH3869" s="5">
        <v>162</v>
      </c>
      <c r="AI3869" s="5">
        <v>215</v>
      </c>
      <c r="AJ3869" s="54">
        <v>335</v>
      </c>
      <c r="AL3869" s="12">
        <v>93</v>
      </c>
      <c r="AN3869" s="5">
        <v>364</v>
      </c>
      <c r="AO3869" s="5">
        <v>318.66000000000003</v>
      </c>
      <c r="AP3869" s="7">
        <v>798</v>
      </c>
      <c r="AQ3869" s="7">
        <v>1120</v>
      </c>
      <c r="AR3869" s="16">
        <v>0.24099999999999999</v>
      </c>
      <c r="AS3869" s="7">
        <v>3900</v>
      </c>
      <c r="AT3869" s="7">
        <v>1.52</v>
      </c>
      <c r="AU3869" s="40">
        <v>157</v>
      </c>
      <c r="AV3869" s="68">
        <v>157</v>
      </c>
      <c r="AW3869" s="40">
        <v>260</v>
      </c>
      <c r="AX3869" s="68">
        <v>280</v>
      </c>
    </row>
    <row r="3870" spans="1:50" x14ac:dyDescent="0.2">
      <c r="A3870" s="112">
        <v>39884</v>
      </c>
      <c r="B3870" s="19">
        <v>7170</v>
      </c>
      <c r="C3870" s="2">
        <v>19168</v>
      </c>
      <c r="D3870" s="2">
        <v>2946</v>
      </c>
      <c r="E3870">
        <v>16617</v>
      </c>
      <c r="F3870">
        <v>17363</v>
      </c>
      <c r="G3870" s="5">
        <v>9.9600000000000009</v>
      </c>
      <c r="H3870" s="8">
        <f t="shared" si="10"/>
        <v>0.1004016064257028</v>
      </c>
      <c r="I3870" s="5">
        <v>97.78</v>
      </c>
      <c r="J3870">
        <f t="shared" si="11"/>
        <v>1.0227040294538761E-2</v>
      </c>
      <c r="K3870" s="56">
        <v>1.29</v>
      </c>
      <c r="L3870" s="59">
        <v>12.987500000000001</v>
      </c>
      <c r="M3870" s="5">
        <v>13.86</v>
      </c>
      <c r="N3870" s="61">
        <v>9.82</v>
      </c>
      <c r="O3870" s="85">
        <v>925.17</v>
      </c>
      <c r="P3870" s="5">
        <v>44.55</v>
      </c>
      <c r="Q3870" s="7"/>
      <c r="R3870" s="7"/>
      <c r="S3870" s="5">
        <v>162</v>
      </c>
      <c r="T3870" s="5">
        <v>188</v>
      </c>
      <c r="U3870" s="5">
        <v>240</v>
      </c>
      <c r="V3870" s="53">
        <v>188</v>
      </c>
      <c r="W3870" s="53"/>
      <c r="X3870" s="53"/>
      <c r="AE3870" s="54">
        <v>344</v>
      </c>
      <c r="AF3870" s="5">
        <v>155</v>
      </c>
      <c r="AG3870" s="5">
        <v>146</v>
      </c>
      <c r="AH3870" s="5">
        <v>158</v>
      </c>
      <c r="AI3870" s="5">
        <v>215</v>
      </c>
      <c r="AJ3870" s="54">
        <v>329</v>
      </c>
      <c r="AL3870" s="12">
        <v>93</v>
      </c>
      <c r="AN3870" s="5">
        <v>364</v>
      </c>
      <c r="AO3870" s="5">
        <v>318.66000000000003</v>
      </c>
      <c r="AP3870" s="7">
        <v>798</v>
      </c>
      <c r="AQ3870" s="7">
        <v>1120</v>
      </c>
      <c r="AR3870" s="16">
        <v>0.24099999999999999</v>
      </c>
      <c r="AS3870" s="7">
        <v>3900</v>
      </c>
      <c r="AT3870" s="7">
        <v>1.57</v>
      </c>
      <c r="AU3870" s="40">
        <v>157</v>
      </c>
      <c r="AV3870" s="68">
        <v>157</v>
      </c>
      <c r="AW3870" s="40">
        <v>260</v>
      </c>
      <c r="AX3870" s="68">
        <v>280</v>
      </c>
    </row>
    <row r="3871" spans="1:50" x14ac:dyDescent="0.2">
      <c r="A3871" s="112">
        <v>39885</v>
      </c>
      <c r="B3871" s="19">
        <v>7223</v>
      </c>
      <c r="C3871" s="2">
        <v>19762</v>
      </c>
      <c r="D3871" s="2">
        <v>2941</v>
      </c>
      <c r="E3871">
        <v>17123</v>
      </c>
      <c r="F3871">
        <v>17928</v>
      </c>
      <c r="G3871" s="5">
        <v>9.9700000000000006</v>
      </c>
      <c r="H3871" s="8">
        <f t="shared" si="10"/>
        <v>0.10030090270812436</v>
      </c>
      <c r="I3871" s="5">
        <v>98.17</v>
      </c>
      <c r="J3871">
        <f t="shared" si="11"/>
        <v>1.0186411327289396E-2</v>
      </c>
      <c r="K3871" s="56">
        <v>1.29</v>
      </c>
      <c r="L3871" s="59">
        <v>12.832700000000001</v>
      </c>
      <c r="M3871" s="5">
        <v>13.99</v>
      </c>
      <c r="N3871" s="61">
        <v>9.8699999999999992</v>
      </c>
      <c r="O3871" s="85">
        <v>926.13</v>
      </c>
      <c r="P3871" s="5">
        <v>44.71</v>
      </c>
      <c r="Q3871" s="7"/>
      <c r="R3871" s="7"/>
      <c r="S3871" s="5">
        <v>169</v>
      </c>
      <c r="T3871" s="5">
        <v>193</v>
      </c>
      <c r="U3871" s="5">
        <v>245</v>
      </c>
      <c r="V3871" s="53">
        <v>188</v>
      </c>
      <c r="W3871" s="53"/>
      <c r="X3871" s="53"/>
      <c r="AE3871" s="54">
        <v>351</v>
      </c>
      <c r="AF3871" s="5">
        <v>163</v>
      </c>
      <c r="AG3871" s="5">
        <v>146</v>
      </c>
      <c r="AH3871" s="5">
        <v>166</v>
      </c>
      <c r="AI3871" s="5">
        <v>215</v>
      </c>
      <c r="AJ3871" s="54">
        <v>351</v>
      </c>
      <c r="AL3871" s="12">
        <v>93</v>
      </c>
      <c r="AN3871" s="5">
        <v>332</v>
      </c>
      <c r="AO3871" s="5">
        <v>318.66000000000003</v>
      </c>
      <c r="AP3871" s="7">
        <v>798</v>
      </c>
      <c r="AQ3871" s="7">
        <v>1120</v>
      </c>
      <c r="AR3871" s="16">
        <v>0.246</v>
      </c>
      <c r="AS3871" s="7">
        <v>3900</v>
      </c>
      <c r="AT3871" s="7">
        <v>1.58</v>
      </c>
      <c r="AU3871" s="40">
        <v>157</v>
      </c>
      <c r="AV3871" s="68">
        <v>157</v>
      </c>
      <c r="AW3871" s="40">
        <v>260</v>
      </c>
      <c r="AX3871" s="68">
        <v>280</v>
      </c>
    </row>
    <row r="3872" spans="1:50" x14ac:dyDescent="0.2">
      <c r="A3872" s="112">
        <v>39888</v>
      </c>
      <c r="B3872" s="19">
        <v>7216</v>
      </c>
      <c r="C3872" s="2">
        <v>19732</v>
      </c>
      <c r="D3872" s="2">
        <v>2933</v>
      </c>
      <c r="E3872">
        <v>17226</v>
      </c>
      <c r="F3872">
        <v>17902</v>
      </c>
      <c r="G3872" s="5">
        <v>9.8800000000000008</v>
      </c>
      <c r="H3872" s="8">
        <f t="shared" si="10"/>
        <v>0.10121457489878542</v>
      </c>
      <c r="I3872" s="5">
        <v>98.71</v>
      </c>
      <c r="J3872">
        <f t="shared" si="11"/>
        <v>1.0130685847431872E-2</v>
      </c>
      <c r="K3872" s="56">
        <v>1.3</v>
      </c>
      <c r="L3872" s="59">
        <v>12.8644</v>
      </c>
      <c r="M3872" s="5">
        <v>13.91</v>
      </c>
      <c r="N3872" s="61">
        <v>9.99</v>
      </c>
      <c r="O3872" s="85">
        <v>919.42</v>
      </c>
      <c r="P3872" s="5">
        <v>45.8</v>
      </c>
      <c r="Q3872" s="7"/>
      <c r="R3872" s="7"/>
      <c r="S3872" s="5">
        <v>171</v>
      </c>
      <c r="T3872" s="5">
        <v>191</v>
      </c>
      <c r="U3872" s="5">
        <v>243</v>
      </c>
      <c r="V3872" s="53">
        <v>190</v>
      </c>
      <c r="W3872" s="53"/>
      <c r="X3872" s="53"/>
      <c r="AE3872" s="54">
        <v>349</v>
      </c>
      <c r="AF3872" s="5">
        <v>165</v>
      </c>
      <c r="AG3872" s="5">
        <v>147</v>
      </c>
      <c r="AH3872" s="5">
        <v>167</v>
      </c>
      <c r="AI3872" s="5">
        <v>215</v>
      </c>
      <c r="AJ3872" s="54">
        <v>335</v>
      </c>
      <c r="AL3872" s="12">
        <v>93</v>
      </c>
      <c r="AN3872" s="5">
        <v>332</v>
      </c>
      <c r="AO3872" s="5">
        <v>318.66000000000003</v>
      </c>
      <c r="AP3872" s="7">
        <v>798</v>
      </c>
      <c r="AQ3872" s="7">
        <v>1120</v>
      </c>
      <c r="AR3872" s="16">
        <v>0.246</v>
      </c>
      <c r="AS3872" s="7">
        <v>3900</v>
      </c>
      <c r="AT3872" s="7">
        <v>1.59</v>
      </c>
      <c r="AU3872" s="40">
        <v>157</v>
      </c>
      <c r="AV3872" s="68">
        <v>157</v>
      </c>
      <c r="AW3872" s="40">
        <v>260</v>
      </c>
      <c r="AX3872" s="68">
        <v>280</v>
      </c>
    </row>
    <row r="3873" spans="1:50" x14ac:dyDescent="0.2">
      <c r="A3873" s="112">
        <v>39889</v>
      </c>
      <c r="B3873" s="19">
        <v>7395</v>
      </c>
      <c r="C3873" s="2">
        <v>19423</v>
      </c>
      <c r="D3873" s="2">
        <v>2851</v>
      </c>
      <c r="E3873">
        <v>16955</v>
      </c>
      <c r="F3873">
        <v>17584</v>
      </c>
      <c r="G3873" s="5">
        <v>9.8800000000000008</v>
      </c>
      <c r="H3873" s="8">
        <f t="shared" si="10"/>
        <v>0.10121457489878542</v>
      </c>
      <c r="I3873" s="5">
        <v>98.56</v>
      </c>
      <c r="J3873">
        <f t="shared" si="11"/>
        <v>1.0146103896103896E-2</v>
      </c>
      <c r="K3873" s="56">
        <v>1.3</v>
      </c>
      <c r="L3873" s="59">
        <v>12.9344</v>
      </c>
      <c r="M3873" s="5">
        <v>13.88</v>
      </c>
      <c r="N3873" s="61">
        <v>9.98</v>
      </c>
      <c r="O3873" s="85">
        <v>909.72</v>
      </c>
      <c r="P3873" s="5">
        <v>47.62</v>
      </c>
      <c r="Q3873" s="7"/>
      <c r="R3873" s="7"/>
      <c r="S3873" s="5">
        <v>171</v>
      </c>
      <c r="T3873" s="5">
        <v>199</v>
      </c>
      <c r="U3873" s="5">
        <v>253</v>
      </c>
      <c r="V3873" s="53">
        <v>191</v>
      </c>
      <c r="W3873" s="53"/>
      <c r="X3873" s="53"/>
      <c r="AE3873" s="54">
        <v>362</v>
      </c>
      <c r="AF3873" s="5">
        <v>166</v>
      </c>
      <c r="AG3873" s="5">
        <v>148</v>
      </c>
      <c r="AH3873" s="5">
        <v>168</v>
      </c>
      <c r="AI3873" s="5">
        <v>215</v>
      </c>
      <c r="AJ3873" s="54">
        <v>348</v>
      </c>
      <c r="AL3873" s="12">
        <v>93</v>
      </c>
      <c r="AN3873" s="5">
        <v>332</v>
      </c>
      <c r="AO3873" s="5">
        <v>322.06</v>
      </c>
      <c r="AP3873" s="7">
        <v>778</v>
      </c>
      <c r="AQ3873" s="7">
        <v>1120</v>
      </c>
      <c r="AR3873" s="16">
        <v>0.246</v>
      </c>
      <c r="AS3873" s="7">
        <v>3900</v>
      </c>
      <c r="AT3873" s="7">
        <v>1.56</v>
      </c>
      <c r="AU3873" s="40">
        <v>157</v>
      </c>
      <c r="AV3873" s="68">
        <v>157</v>
      </c>
      <c r="AW3873" s="40">
        <v>260</v>
      </c>
      <c r="AX3873" s="68">
        <v>280</v>
      </c>
    </row>
    <row r="3874" spans="1:50" x14ac:dyDescent="0.2">
      <c r="A3874" s="112">
        <v>39890</v>
      </c>
      <c r="B3874" s="19">
        <v>7486</v>
      </c>
      <c r="C3874" s="2">
        <v>19355</v>
      </c>
      <c r="D3874" s="2">
        <v>2792</v>
      </c>
      <c r="E3874">
        <v>16948</v>
      </c>
      <c r="F3874">
        <v>17455</v>
      </c>
      <c r="G3874" s="5">
        <v>9.68</v>
      </c>
      <c r="H3874" s="8">
        <f t="shared" si="10"/>
        <v>0.10330578512396695</v>
      </c>
      <c r="I3874" s="5">
        <v>95.56</v>
      </c>
      <c r="J3874">
        <f t="shared" si="11"/>
        <v>1.0464629552113854E-2</v>
      </c>
      <c r="K3874" s="56">
        <v>1.34</v>
      </c>
      <c r="L3874" s="59">
        <v>12.9076</v>
      </c>
      <c r="M3874" s="5">
        <v>13.77</v>
      </c>
      <c r="N3874" s="61">
        <v>9.8699999999999992</v>
      </c>
      <c r="O3874" s="85">
        <v>931.71</v>
      </c>
      <c r="P3874" s="5">
        <v>48.26</v>
      </c>
      <c r="Q3874" s="7"/>
      <c r="R3874" s="7"/>
      <c r="S3874" s="5">
        <v>171</v>
      </c>
      <c r="T3874" s="5">
        <v>202</v>
      </c>
      <c r="U3874" s="5">
        <v>255</v>
      </c>
      <c r="V3874" s="53">
        <v>193</v>
      </c>
      <c r="W3874" s="53"/>
      <c r="X3874" s="53"/>
      <c r="AE3874" s="54">
        <v>362</v>
      </c>
      <c r="AF3874" s="5">
        <v>166</v>
      </c>
      <c r="AG3874" s="5">
        <v>148</v>
      </c>
      <c r="AH3874" s="5">
        <v>166</v>
      </c>
      <c r="AI3874" s="5">
        <v>215</v>
      </c>
      <c r="AJ3874" s="54">
        <v>350</v>
      </c>
      <c r="AL3874" s="12">
        <v>93</v>
      </c>
      <c r="AN3874" s="5">
        <v>332</v>
      </c>
      <c r="AO3874" s="5">
        <v>322.06</v>
      </c>
      <c r="AP3874" s="7">
        <v>778</v>
      </c>
      <c r="AQ3874" s="7">
        <v>1120</v>
      </c>
      <c r="AR3874" s="16">
        <v>0.246</v>
      </c>
      <c r="AS3874" s="7">
        <v>3900</v>
      </c>
      <c r="AT3874" s="7">
        <v>1.55</v>
      </c>
      <c r="AU3874" s="40">
        <v>157</v>
      </c>
      <c r="AV3874" s="68">
        <v>157</v>
      </c>
      <c r="AW3874" s="40">
        <v>260</v>
      </c>
      <c r="AX3874" s="68">
        <v>280</v>
      </c>
    </row>
    <row r="3875" spans="1:50" x14ac:dyDescent="0.2">
      <c r="A3875" s="112">
        <v>39891</v>
      </c>
      <c r="B3875" s="19">
        <v>7400</v>
      </c>
      <c r="C3875" s="2">
        <v>20470</v>
      </c>
      <c r="D3875" s="2">
        <v>2994</v>
      </c>
      <c r="E3875">
        <v>17682</v>
      </c>
      <c r="F3875">
        <v>18573</v>
      </c>
      <c r="G3875" s="5">
        <v>9.68</v>
      </c>
      <c r="H3875" s="8">
        <f t="shared" si="10"/>
        <v>0.10330578512396695</v>
      </c>
      <c r="I3875" s="5">
        <v>94.69</v>
      </c>
      <c r="J3875">
        <f t="shared" si="11"/>
        <v>1.0560777273207308E-2</v>
      </c>
      <c r="K3875" s="56">
        <v>1.36</v>
      </c>
      <c r="L3875" s="59">
        <v>13.176299999999999</v>
      </c>
      <c r="M3875" s="5">
        <v>13.98</v>
      </c>
      <c r="N3875" s="61">
        <v>9.7799999999999994</v>
      </c>
      <c r="O3875" s="85">
        <v>956.67</v>
      </c>
      <c r="P3875" s="5">
        <v>50.31</v>
      </c>
      <c r="Q3875" s="7"/>
      <c r="R3875" s="7"/>
      <c r="S3875" s="5">
        <v>169</v>
      </c>
      <c r="T3875" s="5">
        <v>194</v>
      </c>
      <c r="U3875" s="5">
        <v>247</v>
      </c>
      <c r="V3875" s="53">
        <v>199</v>
      </c>
      <c r="W3875" s="53"/>
      <c r="X3875" s="53"/>
      <c r="AE3875" s="54">
        <v>362</v>
      </c>
      <c r="AF3875" s="5">
        <v>165</v>
      </c>
      <c r="AG3875" s="5">
        <v>150</v>
      </c>
      <c r="AH3875" s="5">
        <v>163</v>
      </c>
      <c r="AI3875" s="5">
        <v>212</v>
      </c>
      <c r="AJ3875" s="54">
        <v>353</v>
      </c>
      <c r="AL3875" s="12">
        <v>93</v>
      </c>
      <c r="AN3875" s="5">
        <v>332</v>
      </c>
      <c r="AO3875" s="5">
        <v>322.06</v>
      </c>
      <c r="AP3875" s="7">
        <v>778</v>
      </c>
      <c r="AQ3875" s="7">
        <v>1120</v>
      </c>
      <c r="AR3875" s="16">
        <v>0.246</v>
      </c>
      <c r="AS3875" s="7">
        <v>3900</v>
      </c>
      <c r="AT3875" s="7">
        <v>1.58</v>
      </c>
      <c r="AU3875" s="40">
        <v>157</v>
      </c>
      <c r="AV3875" s="68">
        <v>157</v>
      </c>
      <c r="AW3875" s="40">
        <v>260</v>
      </c>
      <c r="AX3875" s="68">
        <v>280</v>
      </c>
    </row>
    <row r="3876" spans="1:50" x14ac:dyDescent="0.2">
      <c r="A3876" s="112">
        <v>39892</v>
      </c>
      <c r="B3876" s="19">
        <v>7278</v>
      </c>
      <c r="C3876" s="2">
        <v>20802</v>
      </c>
      <c r="D3876" s="2">
        <v>2982</v>
      </c>
      <c r="E3876">
        <v>17790</v>
      </c>
      <c r="F3876">
        <v>18886</v>
      </c>
      <c r="G3876" s="5">
        <v>9.59</v>
      </c>
      <c r="H3876" s="8">
        <f t="shared" ref="H3876:H3890" si="12">1/G3876</f>
        <v>0.10427528675703858</v>
      </c>
      <c r="I3876" s="5">
        <v>96.26</v>
      </c>
      <c r="J3876">
        <f t="shared" ref="J3876:J3890" si="13">1/I3876</f>
        <v>1.0388531061707874E-2</v>
      </c>
      <c r="K3876" s="56">
        <v>1.37</v>
      </c>
      <c r="L3876" s="59">
        <v>13.336399999999999</v>
      </c>
      <c r="M3876" s="5">
        <v>13.93</v>
      </c>
      <c r="N3876" s="61">
        <v>10.02</v>
      </c>
      <c r="O3876" s="85">
        <v>955.18</v>
      </c>
      <c r="P3876" s="5">
        <v>51.9</v>
      </c>
      <c r="Q3876" s="7"/>
      <c r="R3876" s="7"/>
      <c r="S3876" s="5">
        <v>172</v>
      </c>
      <c r="T3876" s="5">
        <v>202</v>
      </c>
      <c r="U3876" s="5">
        <v>254</v>
      </c>
      <c r="V3876" s="53">
        <v>197</v>
      </c>
      <c r="W3876" s="53"/>
      <c r="X3876" s="53"/>
      <c r="AE3876" s="54">
        <v>371</v>
      </c>
      <c r="AF3876" s="5">
        <v>170</v>
      </c>
      <c r="AG3876" s="5">
        <v>155</v>
      </c>
      <c r="AH3876" s="5">
        <v>166</v>
      </c>
      <c r="AI3876" s="5">
        <v>214</v>
      </c>
      <c r="AJ3876" s="54">
        <v>365</v>
      </c>
      <c r="AL3876" s="12">
        <v>93</v>
      </c>
      <c r="AN3876" s="5">
        <v>350</v>
      </c>
      <c r="AO3876" s="5">
        <v>322.06</v>
      </c>
      <c r="AP3876" s="7">
        <v>778</v>
      </c>
      <c r="AQ3876" s="7">
        <v>1070</v>
      </c>
      <c r="AR3876" s="16">
        <v>0.247</v>
      </c>
      <c r="AS3876" s="7">
        <v>3900</v>
      </c>
      <c r="AT3876" s="7">
        <v>1.58</v>
      </c>
      <c r="AU3876" s="40">
        <v>157</v>
      </c>
      <c r="AV3876" s="68">
        <v>157</v>
      </c>
      <c r="AW3876" s="40">
        <v>260</v>
      </c>
      <c r="AX3876" s="68">
        <v>280</v>
      </c>
    </row>
    <row r="3877" spans="1:50" x14ac:dyDescent="0.2">
      <c r="A3877" s="112">
        <v>39895</v>
      </c>
      <c r="B3877" s="19">
        <v>7772</v>
      </c>
      <c r="C3877" s="2">
        <v>21423</v>
      </c>
      <c r="D3877" s="2">
        <v>2971</v>
      </c>
      <c r="E3877">
        <v>18251</v>
      </c>
      <c r="F3877">
        <v>19503</v>
      </c>
      <c r="G3877" s="5">
        <v>9.44</v>
      </c>
      <c r="H3877" s="8">
        <f t="shared" si="12"/>
        <v>0.10593220338983052</v>
      </c>
      <c r="I3877" s="5">
        <v>98.23</v>
      </c>
      <c r="J3877">
        <f t="shared" si="13"/>
        <v>1.0180189351521938E-2</v>
      </c>
      <c r="K3877" s="56">
        <v>1.36</v>
      </c>
      <c r="L3877" s="59">
        <v>13.0863</v>
      </c>
      <c r="M3877" s="5">
        <v>13.86</v>
      </c>
      <c r="N3877" s="61">
        <v>10.41</v>
      </c>
      <c r="O3877" s="85">
        <v>939.66</v>
      </c>
      <c r="P3877" s="5">
        <v>53.17</v>
      </c>
      <c r="Q3877" s="7"/>
      <c r="R3877" s="7"/>
      <c r="S3877" s="5">
        <v>173</v>
      </c>
      <c r="T3877" s="5">
        <v>199</v>
      </c>
      <c r="U3877" s="5">
        <v>253</v>
      </c>
      <c r="V3877" s="53">
        <v>202</v>
      </c>
      <c r="W3877" s="53"/>
      <c r="X3877" s="53"/>
      <c r="AE3877" s="54">
        <v>375</v>
      </c>
      <c r="AF3877" s="5">
        <v>170</v>
      </c>
      <c r="AG3877" s="5">
        <v>152</v>
      </c>
      <c r="AH3877" s="5">
        <v>166</v>
      </c>
      <c r="AI3877" s="5">
        <v>215</v>
      </c>
      <c r="AJ3877" s="54">
        <v>369</v>
      </c>
      <c r="AL3877" s="12">
        <v>93</v>
      </c>
      <c r="AN3877" s="5">
        <v>350</v>
      </c>
      <c r="AO3877" s="5">
        <v>322.06</v>
      </c>
      <c r="AP3877" s="7">
        <v>778</v>
      </c>
      <c r="AQ3877" s="7">
        <v>1070</v>
      </c>
      <c r="AR3877" s="16">
        <v>0.247</v>
      </c>
      <c r="AS3877" s="7">
        <v>3900</v>
      </c>
      <c r="AT3877" s="7">
        <v>1.62</v>
      </c>
      <c r="AU3877" s="40">
        <v>157</v>
      </c>
      <c r="AV3877" s="68">
        <v>157</v>
      </c>
      <c r="AW3877" s="40">
        <v>260</v>
      </c>
      <c r="AX3877" s="68">
        <v>280</v>
      </c>
    </row>
    <row r="3878" spans="1:50" x14ac:dyDescent="0.2">
      <c r="A3878" s="112">
        <v>39896</v>
      </c>
      <c r="B3878" s="19">
        <v>7660</v>
      </c>
      <c r="C3878" s="2">
        <v>21108</v>
      </c>
      <c r="D3878" s="2">
        <v>2840</v>
      </c>
      <c r="E3878">
        <v>18453</v>
      </c>
      <c r="F3878">
        <v>19169</v>
      </c>
      <c r="G3878" s="5">
        <v>9.59</v>
      </c>
      <c r="H3878" s="8">
        <f t="shared" si="12"/>
        <v>0.10427528675703858</v>
      </c>
      <c r="I3878" s="5">
        <v>97.49</v>
      </c>
      <c r="J3878">
        <f t="shared" si="13"/>
        <v>1.0257462303826034E-2</v>
      </c>
      <c r="K3878" s="56">
        <v>1.35</v>
      </c>
      <c r="L3878" s="59">
        <v>12.974</v>
      </c>
      <c r="M3878" s="5">
        <v>14.07</v>
      </c>
      <c r="N3878" s="61">
        <v>10.16</v>
      </c>
      <c r="O3878" s="85">
        <v>926.43</v>
      </c>
      <c r="P3878" s="5">
        <v>52.7</v>
      </c>
      <c r="Q3878" s="7"/>
      <c r="R3878" s="7"/>
      <c r="S3878" s="5">
        <v>173</v>
      </c>
      <c r="T3878" s="5">
        <v>198</v>
      </c>
      <c r="U3878" s="5">
        <v>253</v>
      </c>
      <c r="V3878" s="53">
        <v>199</v>
      </c>
      <c r="W3878" s="53"/>
      <c r="X3878" s="53"/>
      <c r="AE3878" s="54">
        <v>376</v>
      </c>
      <c r="AF3878" s="5">
        <v>169</v>
      </c>
      <c r="AG3878" s="5">
        <v>154</v>
      </c>
      <c r="AH3878" s="5">
        <v>166</v>
      </c>
      <c r="AI3878" s="5">
        <v>217</v>
      </c>
      <c r="AJ3878" s="54">
        <v>370</v>
      </c>
      <c r="AL3878" s="12">
        <v>93</v>
      </c>
      <c r="AN3878" s="5">
        <v>350</v>
      </c>
      <c r="AO3878" s="5">
        <v>340.1</v>
      </c>
      <c r="AP3878" s="7">
        <v>778</v>
      </c>
      <c r="AQ3878" s="7">
        <v>1070</v>
      </c>
      <c r="AR3878" s="16">
        <v>0.247</v>
      </c>
      <c r="AS3878" s="7">
        <v>3900</v>
      </c>
      <c r="AT3878" s="7">
        <v>1.6</v>
      </c>
      <c r="AU3878" s="40">
        <v>157</v>
      </c>
      <c r="AV3878" s="68">
        <v>157</v>
      </c>
      <c r="AW3878" s="40">
        <v>260</v>
      </c>
      <c r="AX3878" s="68">
        <v>280</v>
      </c>
    </row>
    <row r="3879" spans="1:50" x14ac:dyDescent="0.2">
      <c r="A3879" s="112">
        <v>39897</v>
      </c>
      <c r="B3879" s="19">
        <v>7749</v>
      </c>
      <c r="C3879" s="2">
        <v>21257</v>
      </c>
      <c r="D3879" s="2">
        <v>2908</v>
      </c>
      <c r="E3879">
        <v>18737</v>
      </c>
      <c r="F3879">
        <v>19307</v>
      </c>
      <c r="G3879" s="5">
        <v>9.48</v>
      </c>
      <c r="H3879" s="8">
        <f t="shared" si="12"/>
        <v>0.10548523206751054</v>
      </c>
      <c r="I3879" s="5">
        <v>97.71</v>
      </c>
      <c r="J3879">
        <f t="shared" si="13"/>
        <v>1.0234367004400778E-2</v>
      </c>
      <c r="K3879" s="56">
        <v>1.36</v>
      </c>
      <c r="L3879" s="59">
        <v>13.2463</v>
      </c>
      <c r="M3879" s="5">
        <v>13.84</v>
      </c>
      <c r="N3879" s="61">
        <v>10.31</v>
      </c>
      <c r="O3879" s="85">
        <v>935.94</v>
      </c>
      <c r="P3879" s="5">
        <v>52.51</v>
      </c>
      <c r="Q3879" s="7"/>
      <c r="R3879" s="7"/>
      <c r="S3879" s="5">
        <v>172</v>
      </c>
      <c r="T3879" s="5">
        <v>192</v>
      </c>
      <c r="U3879" s="5">
        <v>246</v>
      </c>
      <c r="V3879" s="53">
        <v>198</v>
      </c>
      <c r="W3879" s="53"/>
      <c r="X3879" s="53"/>
      <c r="AE3879" s="54">
        <v>380</v>
      </c>
      <c r="AF3879" s="5">
        <v>169</v>
      </c>
      <c r="AG3879" s="5">
        <v>152</v>
      </c>
      <c r="AH3879" s="5">
        <v>166</v>
      </c>
      <c r="AI3879" s="5">
        <v>217</v>
      </c>
      <c r="AJ3879" s="54">
        <v>374</v>
      </c>
      <c r="AL3879" s="12">
        <v>93</v>
      </c>
      <c r="AN3879" s="5">
        <v>350</v>
      </c>
      <c r="AO3879" s="5">
        <v>340.1</v>
      </c>
      <c r="AP3879" s="7">
        <v>778</v>
      </c>
      <c r="AQ3879" s="7">
        <v>1070</v>
      </c>
      <c r="AR3879" s="16">
        <v>0.247</v>
      </c>
      <c r="AS3879" s="7">
        <v>3900</v>
      </c>
      <c r="AT3879" s="7">
        <v>1.58</v>
      </c>
      <c r="AU3879" s="40">
        <v>157</v>
      </c>
      <c r="AV3879" s="68">
        <v>157</v>
      </c>
      <c r="AW3879" s="40">
        <v>260</v>
      </c>
      <c r="AX3879" s="68">
        <v>280</v>
      </c>
    </row>
    <row r="3880" spans="1:50" x14ac:dyDescent="0.2">
      <c r="A3880" s="112">
        <v>39898</v>
      </c>
      <c r="B3880" s="19">
        <v>7924</v>
      </c>
      <c r="C3880" s="2">
        <v>21113</v>
      </c>
      <c r="D3880" s="2">
        <v>2909</v>
      </c>
      <c r="E3880">
        <v>18404</v>
      </c>
      <c r="F3880">
        <v>19166</v>
      </c>
      <c r="G3880" s="5">
        <v>9.42</v>
      </c>
      <c r="H3880" s="8">
        <f t="shared" si="12"/>
        <v>0.10615711252653928</v>
      </c>
      <c r="I3880" s="5">
        <v>98.32</v>
      </c>
      <c r="J3880">
        <f t="shared" si="13"/>
        <v>1.0170870626525632E-2</v>
      </c>
      <c r="K3880" s="56">
        <v>1.36</v>
      </c>
      <c r="L3880" s="59">
        <v>12.9596</v>
      </c>
      <c r="M3880" s="5">
        <v>13.64</v>
      </c>
      <c r="N3880" s="61">
        <v>10.44</v>
      </c>
      <c r="O3880" s="85">
        <v>933.46</v>
      </c>
      <c r="P3880" s="5">
        <v>52.95</v>
      </c>
      <c r="Q3880" s="7"/>
      <c r="R3880" s="7"/>
      <c r="S3880" s="5">
        <v>170</v>
      </c>
      <c r="T3880" s="5">
        <v>183</v>
      </c>
      <c r="U3880" s="5">
        <v>234</v>
      </c>
      <c r="V3880" s="53">
        <v>197</v>
      </c>
      <c r="W3880" s="53"/>
      <c r="X3880" s="53"/>
      <c r="AE3880" s="54">
        <v>374</v>
      </c>
      <c r="AF3880" s="5">
        <v>166</v>
      </c>
      <c r="AG3880" s="5">
        <v>149</v>
      </c>
      <c r="AH3880" s="5">
        <v>162</v>
      </c>
      <c r="AI3880" s="5">
        <v>217</v>
      </c>
      <c r="AJ3880" s="54">
        <v>369</v>
      </c>
      <c r="AL3880" s="12">
        <v>93</v>
      </c>
      <c r="AN3880" s="5">
        <v>350</v>
      </c>
      <c r="AO3880" s="5">
        <v>340.1</v>
      </c>
      <c r="AP3880" s="7">
        <v>778</v>
      </c>
      <c r="AQ3880" s="7">
        <v>1070</v>
      </c>
      <c r="AR3880" s="16">
        <v>0.247</v>
      </c>
      <c r="AS3880" s="7">
        <v>3900</v>
      </c>
      <c r="AT3880" s="7">
        <v>1.6</v>
      </c>
      <c r="AU3880" s="40">
        <v>157</v>
      </c>
      <c r="AV3880" s="68">
        <v>157</v>
      </c>
      <c r="AW3880" s="40">
        <v>260</v>
      </c>
      <c r="AX3880" s="68">
        <v>280</v>
      </c>
    </row>
    <row r="3881" spans="1:50" x14ac:dyDescent="0.2">
      <c r="A3881" s="112">
        <v>39899</v>
      </c>
      <c r="B3881" s="19">
        <v>7776</v>
      </c>
      <c r="C3881" s="2">
        <v>20661</v>
      </c>
      <c r="D3881" s="2">
        <v>2881</v>
      </c>
      <c r="E3881">
        <v>18060</v>
      </c>
      <c r="F3881">
        <v>18719</v>
      </c>
      <c r="G3881" s="5">
        <v>9.76</v>
      </c>
      <c r="H3881" s="8">
        <f t="shared" si="12"/>
        <v>0.10245901639344263</v>
      </c>
      <c r="I3881" s="5">
        <v>96.72</v>
      </c>
      <c r="J3881">
        <f t="shared" si="13"/>
        <v>1.0339123242349049E-2</v>
      </c>
      <c r="K3881" s="56">
        <v>1.32</v>
      </c>
      <c r="L3881" s="59">
        <v>12.8528</v>
      </c>
      <c r="M3881" s="5">
        <v>13.83</v>
      </c>
      <c r="N3881" s="61">
        <v>9.9</v>
      </c>
      <c r="O3881" s="85">
        <v>925.69</v>
      </c>
      <c r="P3881" s="5">
        <v>51.17</v>
      </c>
      <c r="Q3881" s="7"/>
      <c r="R3881" s="7"/>
      <c r="S3881" s="5">
        <v>172</v>
      </c>
      <c r="T3881" s="5">
        <v>185</v>
      </c>
      <c r="U3881" s="5">
        <v>236</v>
      </c>
      <c r="V3881" s="53">
        <v>192</v>
      </c>
      <c r="W3881" s="53"/>
      <c r="X3881" s="53"/>
      <c r="AE3881" s="54">
        <v>371</v>
      </c>
      <c r="AF3881" s="5">
        <v>168</v>
      </c>
      <c r="AG3881" s="5">
        <v>148</v>
      </c>
      <c r="AH3881" s="5">
        <v>164</v>
      </c>
      <c r="AI3881" s="5">
        <v>220</v>
      </c>
      <c r="AJ3881" s="54">
        <v>366</v>
      </c>
      <c r="AL3881" s="12">
        <v>93</v>
      </c>
      <c r="AN3881" s="5">
        <v>354</v>
      </c>
      <c r="AO3881" s="5">
        <v>340.1</v>
      </c>
      <c r="AP3881" s="7">
        <v>778</v>
      </c>
      <c r="AQ3881" s="7">
        <v>1120</v>
      </c>
      <c r="AR3881" s="16">
        <v>0.24399999999999999</v>
      </c>
      <c r="AS3881" s="7">
        <v>3900</v>
      </c>
      <c r="AT3881" s="7">
        <v>1.58</v>
      </c>
      <c r="AU3881" s="40">
        <v>157</v>
      </c>
      <c r="AV3881" s="68">
        <v>157</v>
      </c>
      <c r="AW3881" s="40">
        <v>260</v>
      </c>
      <c r="AX3881" s="68">
        <v>280</v>
      </c>
    </row>
    <row r="3882" spans="1:50" x14ac:dyDescent="0.2">
      <c r="A3882" s="112">
        <v>39902</v>
      </c>
      <c r="B3882" s="19">
        <v>7522</v>
      </c>
      <c r="C3882" s="2">
        <v>19929</v>
      </c>
      <c r="D3882" s="2">
        <v>2896</v>
      </c>
      <c r="E3882">
        <v>17653</v>
      </c>
      <c r="F3882">
        <v>18008</v>
      </c>
      <c r="G3882" s="5">
        <v>9.66</v>
      </c>
      <c r="H3882" s="8">
        <f t="shared" si="12"/>
        <v>0.10351966873706003</v>
      </c>
      <c r="I3882" s="5">
        <v>98.11</v>
      </c>
      <c r="J3882">
        <f t="shared" si="13"/>
        <v>1.0192640913260626E-2</v>
      </c>
      <c r="K3882" s="56">
        <v>1.32</v>
      </c>
      <c r="L3882" s="59">
        <v>12.8056</v>
      </c>
      <c r="M3882" s="5">
        <v>13.81</v>
      </c>
      <c r="N3882" s="61">
        <v>10.16</v>
      </c>
      <c r="O3882" s="85">
        <v>918.55</v>
      </c>
      <c r="P3882" s="5">
        <v>48.88</v>
      </c>
      <c r="Q3882" s="7"/>
      <c r="R3882" s="7"/>
      <c r="S3882" s="5">
        <v>170</v>
      </c>
      <c r="T3882" s="5">
        <v>182</v>
      </c>
      <c r="U3882" s="5">
        <v>232</v>
      </c>
      <c r="V3882" s="53">
        <v>190</v>
      </c>
      <c r="W3882" s="53"/>
      <c r="X3882" s="53"/>
      <c r="AE3882" s="54">
        <v>362</v>
      </c>
      <c r="AF3882" s="5">
        <v>166</v>
      </c>
      <c r="AG3882" s="5">
        <v>143</v>
      </c>
      <c r="AH3882" s="5">
        <v>162</v>
      </c>
      <c r="AI3882" s="5">
        <v>215</v>
      </c>
      <c r="AJ3882" s="54">
        <v>354</v>
      </c>
      <c r="AL3882" s="12">
        <v>93</v>
      </c>
      <c r="AN3882" s="5">
        <v>354</v>
      </c>
      <c r="AO3882" s="5">
        <v>340.1</v>
      </c>
      <c r="AP3882" s="7">
        <v>778</v>
      </c>
      <c r="AQ3882" s="7">
        <v>1120</v>
      </c>
      <c r="AR3882" s="16">
        <v>0.24399999999999999</v>
      </c>
      <c r="AS3882" s="7">
        <v>3900</v>
      </c>
      <c r="AT3882" s="7">
        <v>1.56</v>
      </c>
      <c r="AU3882" s="40">
        <v>157</v>
      </c>
      <c r="AV3882" s="68">
        <v>157</v>
      </c>
      <c r="AW3882" s="40">
        <v>260</v>
      </c>
      <c r="AX3882" s="68">
        <v>280</v>
      </c>
    </row>
    <row r="3883" spans="1:50" x14ac:dyDescent="0.2">
      <c r="A3883" s="112">
        <v>39903</v>
      </c>
      <c r="B3883" s="19">
        <v>7608</v>
      </c>
      <c r="C3883" s="2">
        <v>20363</v>
      </c>
      <c r="D3883" s="2">
        <v>2757</v>
      </c>
      <c r="E3883">
        <v>18079</v>
      </c>
      <c r="F3883">
        <v>18441</v>
      </c>
      <c r="G3883" s="5">
        <v>9.5399999999999991</v>
      </c>
      <c r="H3883" s="8">
        <f t="shared" si="12"/>
        <v>0.10482180293501049</v>
      </c>
      <c r="I3883" s="5">
        <v>98.83</v>
      </c>
      <c r="J3883">
        <f t="shared" si="13"/>
        <v>1.0118385105737124E-2</v>
      </c>
      <c r="K3883" s="56">
        <v>1.32</v>
      </c>
      <c r="L3883" s="59">
        <v>12.786099999999999</v>
      </c>
      <c r="M3883" s="5">
        <v>13.64</v>
      </c>
      <c r="N3883" s="61">
        <v>10.37</v>
      </c>
      <c r="O3883" s="85">
        <v>919.47</v>
      </c>
      <c r="P3883" s="5">
        <v>48.51</v>
      </c>
      <c r="Q3883" s="7"/>
      <c r="R3883" s="7"/>
      <c r="S3883" s="5">
        <v>170</v>
      </c>
      <c r="T3883" s="5">
        <v>185</v>
      </c>
      <c r="U3883" s="5">
        <v>233</v>
      </c>
      <c r="V3883" s="53">
        <v>191</v>
      </c>
      <c r="W3883" s="53"/>
      <c r="X3883" s="53"/>
      <c r="AE3883" s="54">
        <v>357</v>
      </c>
      <c r="AF3883" s="5">
        <v>166</v>
      </c>
      <c r="AG3883" s="5">
        <v>141</v>
      </c>
      <c r="AH3883" s="5">
        <v>162</v>
      </c>
      <c r="AI3883" s="5">
        <v>210</v>
      </c>
      <c r="AJ3883" s="54">
        <v>349</v>
      </c>
      <c r="AL3883" s="12">
        <v>93</v>
      </c>
      <c r="AN3883" s="5">
        <v>354</v>
      </c>
      <c r="AO3883" s="5">
        <v>328.91</v>
      </c>
      <c r="AP3883" s="7">
        <v>778</v>
      </c>
      <c r="AQ3883" s="7">
        <v>1120</v>
      </c>
      <c r="AR3883" s="16">
        <v>0.24399999999999999</v>
      </c>
      <c r="AS3883" s="7">
        <v>3900</v>
      </c>
      <c r="AT3883" s="7">
        <v>1.59</v>
      </c>
      <c r="AU3883" s="40">
        <v>157</v>
      </c>
      <c r="AV3883" s="68">
        <v>157</v>
      </c>
      <c r="AW3883" s="40">
        <v>260</v>
      </c>
      <c r="AX3883" s="68">
        <v>280</v>
      </c>
    </row>
    <row r="3884" spans="1:50" x14ac:dyDescent="0.2">
      <c r="A3884" s="112">
        <v>39904</v>
      </c>
      <c r="B3884" s="19">
        <v>7761</v>
      </c>
      <c r="C3884" s="2">
        <v>20742</v>
      </c>
      <c r="D3884" s="2">
        <v>2850</v>
      </c>
      <c r="E3884">
        <v>18483</v>
      </c>
      <c r="F3884">
        <v>18810</v>
      </c>
      <c r="G3884" s="5">
        <v>9.32</v>
      </c>
      <c r="H3884" s="8">
        <f t="shared" si="12"/>
        <v>0.1072961373390558</v>
      </c>
      <c r="I3884" s="5">
        <v>98.73</v>
      </c>
      <c r="J3884">
        <f t="shared" si="13"/>
        <v>1.0128633647320976E-2</v>
      </c>
      <c r="K3884" s="56">
        <v>1.33</v>
      </c>
      <c r="L3884" s="59">
        <v>12.5686</v>
      </c>
      <c r="M3884" s="5">
        <v>13.58</v>
      </c>
      <c r="N3884" s="61">
        <v>10.6</v>
      </c>
      <c r="O3884" s="85">
        <v>924.18</v>
      </c>
      <c r="P3884" s="5">
        <v>49.28</v>
      </c>
      <c r="Q3884" s="7"/>
      <c r="R3884" s="7"/>
      <c r="S3884" s="5">
        <v>177</v>
      </c>
      <c r="T3884" s="5">
        <v>192</v>
      </c>
      <c r="U3884" s="5">
        <v>240</v>
      </c>
      <c r="V3884" s="53">
        <v>190</v>
      </c>
      <c r="W3884" s="53"/>
      <c r="X3884" s="53"/>
      <c r="AE3884" s="54">
        <v>374</v>
      </c>
      <c r="AF3884" s="5">
        <v>173</v>
      </c>
      <c r="AG3884" s="5">
        <v>142</v>
      </c>
      <c r="AH3884" s="5">
        <v>168</v>
      </c>
      <c r="AI3884" s="5">
        <v>210</v>
      </c>
      <c r="AJ3884" s="54">
        <v>363</v>
      </c>
      <c r="AL3884" s="12">
        <v>93</v>
      </c>
      <c r="AN3884" s="5">
        <v>354</v>
      </c>
      <c r="AO3884" s="5">
        <v>328.91</v>
      </c>
      <c r="AP3884" s="7">
        <v>778</v>
      </c>
      <c r="AQ3884" s="7">
        <v>1120</v>
      </c>
      <c r="AR3884" s="16">
        <v>0.24399999999999999</v>
      </c>
      <c r="AS3884" s="7">
        <v>3900</v>
      </c>
      <c r="AT3884" s="7">
        <v>1.57</v>
      </c>
      <c r="AU3884" s="40">
        <v>157</v>
      </c>
      <c r="AV3884" s="68">
        <v>157</v>
      </c>
      <c r="AW3884" s="40">
        <v>260</v>
      </c>
      <c r="AX3884" s="68">
        <v>280</v>
      </c>
    </row>
    <row r="3885" spans="1:50" x14ac:dyDescent="0.2">
      <c r="A3885" s="112">
        <v>39905</v>
      </c>
      <c r="B3885" s="19">
        <v>7978</v>
      </c>
      <c r="C3885" s="2">
        <v>21403</v>
      </c>
      <c r="D3885" s="2">
        <v>2663</v>
      </c>
      <c r="E3885">
        <v>19102</v>
      </c>
      <c r="F3885">
        <v>19445</v>
      </c>
      <c r="G3885" s="5">
        <v>9.15</v>
      </c>
      <c r="H3885" s="8">
        <f t="shared" si="12"/>
        <v>0.10928961748633879</v>
      </c>
      <c r="I3885" s="5">
        <v>99.58</v>
      </c>
      <c r="J3885">
        <f t="shared" si="13"/>
        <v>1.004217714400482E-2</v>
      </c>
      <c r="K3885" s="56">
        <v>1.34</v>
      </c>
      <c r="L3885" s="59">
        <v>12.4115</v>
      </c>
      <c r="M3885" s="5">
        <v>13.43</v>
      </c>
      <c r="N3885" s="61">
        <v>10.9</v>
      </c>
      <c r="O3885" s="85">
        <v>904.24</v>
      </c>
      <c r="P3885" s="5">
        <v>52.24</v>
      </c>
      <c r="Q3885" s="7"/>
      <c r="R3885" s="7"/>
      <c r="S3885" s="5">
        <v>173</v>
      </c>
      <c r="T3885" s="5">
        <v>189</v>
      </c>
      <c r="U3885" s="5">
        <v>237</v>
      </c>
      <c r="V3885" s="53">
        <v>193</v>
      </c>
      <c r="W3885" s="53"/>
      <c r="X3885" s="53"/>
      <c r="AE3885" s="54">
        <v>374</v>
      </c>
      <c r="AF3885" s="5">
        <v>170</v>
      </c>
      <c r="AG3885" s="5">
        <v>143</v>
      </c>
      <c r="AH3885" s="5">
        <v>164</v>
      </c>
      <c r="AI3885" s="5">
        <v>210</v>
      </c>
      <c r="AJ3885" s="54">
        <v>363</v>
      </c>
      <c r="AL3885" s="12">
        <v>93</v>
      </c>
      <c r="AN3885" s="5">
        <v>354</v>
      </c>
      <c r="AO3885" s="5">
        <v>328.91</v>
      </c>
      <c r="AP3885" s="7">
        <v>778</v>
      </c>
      <c r="AQ3885" s="7">
        <v>1120</v>
      </c>
      <c r="AR3885" s="16">
        <v>0.24399999999999999</v>
      </c>
      <c r="AS3885" s="7">
        <v>3900</v>
      </c>
      <c r="AT3885" s="7">
        <v>1.57</v>
      </c>
      <c r="AU3885" s="40">
        <v>157</v>
      </c>
      <c r="AV3885" s="68">
        <v>157</v>
      </c>
      <c r="AW3885" s="40">
        <v>260</v>
      </c>
      <c r="AX3885" s="68">
        <v>280</v>
      </c>
    </row>
    <row r="3886" spans="1:50" x14ac:dyDescent="0.2">
      <c r="A3886" s="112">
        <v>39906</v>
      </c>
      <c r="B3886" s="19">
        <v>8017</v>
      </c>
      <c r="C3886" s="2">
        <v>21195</v>
      </c>
      <c r="D3886" s="2">
        <v>2445</v>
      </c>
      <c r="E3886">
        <v>19031</v>
      </c>
      <c r="F3886">
        <v>19242</v>
      </c>
      <c r="G3886" s="5">
        <v>9.06</v>
      </c>
      <c r="H3886" s="8">
        <f t="shared" si="12"/>
        <v>0.11037527593818984</v>
      </c>
      <c r="I3886" s="5">
        <v>100.78</v>
      </c>
      <c r="J3886">
        <f t="shared" si="13"/>
        <v>9.9226036912085733E-3</v>
      </c>
      <c r="K3886" s="56">
        <v>1.36</v>
      </c>
      <c r="L3886" s="59">
        <v>12.2287</v>
      </c>
      <c r="M3886" s="5">
        <v>13.51</v>
      </c>
      <c r="N3886" s="61">
        <v>11.14</v>
      </c>
      <c r="O3886" s="85">
        <v>878.71</v>
      </c>
      <c r="P3886" s="5">
        <v>53.97</v>
      </c>
      <c r="Q3886" s="7"/>
      <c r="R3886" s="7"/>
      <c r="S3886" s="5">
        <v>176</v>
      </c>
      <c r="T3886" s="5">
        <v>198</v>
      </c>
      <c r="U3886" s="5">
        <v>248</v>
      </c>
      <c r="V3886" s="53">
        <v>194</v>
      </c>
      <c r="W3886" s="53"/>
      <c r="X3886" s="53"/>
      <c r="AE3886" s="54">
        <v>383</v>
      </c>
      <c r="AF3886" s="5">
        <v>172</v>
      </c>
      <c r="AG3886" s="5">
        <v>145</v>
      </c>
      <c r="AH3886" s="5">
        <v>166</v>
      </c>
      <c r="AI3886" s="5">
        <v>210</v>
      </c>
      <c r="AJ3886" s="54">
        <v>372</v>
      </c>
      <c r="AL3886" s="12">
        <v>93</v>
      </c>
      <c r="AN3886" s="5">
        <v>341</v>
      </c>
      <c r="AO3886" s="5">
        <v>328.91</v>
      </c>
      <c r="AP3886" s="7">
        <v>778</v>
      </c>
      <c r="AQ3886" s="7">
        <v>1120</v>
      </c>
      <c r="AR3886" s="16">
        <v>0.245</v>
      </c>
      <c r="AS3886" s="7">
        <v>3900</v>
      </c>
      <c r="AT3886" s="7">
        <v>1.59</v>
      </c>
      <c r="AU3886" s="40">
        <v>157</v>
      </c>
      <c r="AV3886" s="68">
        <v>157</v>
      </c>
      <c r="AW3886" s="40">
        <v>260</v>
      </c>
      <c r="AX3886" s="68">
        <v>280</v>
      </c>
    </row>
    <row r="3887" spans="1:50" x14ac:dyDescent="0.2">
      <c r="A3887" s="112">
        <v>39909</v>
      </c>
      <c r="B3887" s="19">
        <v>7975</v>
      </c>
      <c r="C3887" s="2">
        <v>20717</v>
      </c>
      <c r="D3887" s="2">
        <v>2301</v>
      </c>
      <c r="E3887">
        <v>18909</v>
      </c>
      <c r="F3887">
        <v>18742</v>
      </c>
      <c r="G3887" s="5">
        <v>9.11</v>
      </c>
      <c r="H3887" s="8">
        <f t="shared" si="12"/>
        <v>0.10976948408342481</v>
      </c>
      <c r="I3887" s="5">
        <v>100.54</v>
      </c>
      <c r="J3887">
        <f t="shared" si="13"/>
        <v>9.9462900338173846E-3</v>
      </c>
      <c r="K3887" s="56">
        <v>1.34</v>
      </c>
      <c r="L3887" s="59">
        <v>12.212999999999999</v>
      </c>
      <c r="M3887" s="5">
        <v>13.43</v>
      </c>
      <c r="N3887" s="61">
        <v>11</v>
      </c>
      <c r="O3887" s="85">
        <v>876.86</v>
      </c>
      <c r="P3887" s="5">
        <v>52.91</v>
      </c>
      <c r="Q3887" s="7"/>
      <c r="R3887" s="7"/>
      <c r="S3887" s="5">
        <v>177</v>
      </c>
      <c r="T3887" s="5">
        <v>203</v>
      </c>
      <c r="U3887" s="5">
        <v>254</v>
      </c>
      <c r="V3887" s="53">
        <v>195</v>
      </c>
      <c r="W3887" s="53"/>
      <c r="X3887" s="53"/>
      <c r="AE3887" s="54">
        <v>390</v>
      </c>
      <c r="AF3887" s="5">
        <v>173</v>
      </c>
      <c r="AG3887" s="5">
        <v>145</v>
      </c>
      <c r="AH3887" s="5">
        <v>167</v>
      </c>
      <c r="AI3887" s="5">
        <v>210</v>
      </c>
      <c r="AJ3887" s="54">
        <v>379</v>
      </c>
      <c r="AL3887" s="12">
        <v>93</v>
      </c>
      <c r="AN3887" s="5">
        <v>341</v>
      </c>
      <c r="AO3887" s="5">
        <v>328.91</v>
      </c>
      <c r="AP3887" s="7">
        <v>778</v>
      </c>
      <c r="AQ3887" s="7">
        <v>1120</v>
      </c>
      <c r="AR3887" s="16">
        <v>0.245</v>
      </c>
      <c r="AS3887" s="7">
        <v>3900</v>
      </c>
      <c r="AT3887" s="7">
        <v>1.89</v>
      </c>
      <c r="AU3887" s="40">
        <v>157</v>
      </c>
      <c r="AV3887" s="68">
        <v>157</v>
      </c>
      <c r="AW3887" s="40">
        <v>260</v>
      </c>
      <c r="AX3887" s="68">
        <v>280</v>
      </c>
    </row>
    <row r="3888" spans="1:50" x14ac:dyDescent="0.2">
      <c r="A3888" s="112">
        <v>39910</v>
      </c>
      <c r="B3888" s="19">
        <v>7789</v>
      </c>
      <c r="C3888" s="2">
        <v>20492</v>
      </c>
      <c r="D3888" s="2">
        <v>2429</v>
      </c>
      <c r="E3888">
        <v>18591</v>
      </c>
      <c r="F3888">
        <v>18516</v>
      </c>
      <c r="G3888" s="5">
        <v>9.26</v>
      </c>
      <c r="H3888" s="8">
        <f t="shared" si="12"/>
        <v>0.10799136069114471</v>
      </c>
      <c r="I3888" s="5">
        <v>99.69</v>
      </c>
      <c r="J3888">
        <f t="shared" si="13"/>
        <v>1.0031096398836392E-2</v>
      </c>
      <c r="K3888" s="56">
        <v>1.32</v>
      </c>
      <c r="L3888" s="59">
        <v>12.2143</v>
      </c>
      <c r="M3888" s="5">
        <v>13.57</v>
      </c>
      <c r="N3888" s="61">
        <v>10.75</v>
      </c>
      <c r="O3888" s="85">
        <v>887.55</v>
      </c>
      <c r="P3888" s="5">
        <v>50.44</v>
      </c>
      <c r="Q3888" s="7"/>
      <c r="R3888" s="7"/>
      <c r="S3888" s="5">
        <v>179</v>
      </c>
      <c r="T3888" s="5">
        <v>200</v>
      </c>
      <c r="U3888" s="5">
        <v>251</v>
      </c>
      <c r="V3888" s="53">
        <v>193</v>
      </c>
      <c r="W3888" s="53"/>
      <c r="X3888" s="53"/>
      <c r="AE3888" s="54">
        <v>389</v>
      </c>
      <c r="AF3888" s="5">
        <v>173</v>
      </c>
      <c r="AG3888" s="5">
        <v>146</v>
      </c>
      <c r="AH3888" s="5">
        <v>170</v>
      </c>
      <c r="AI3888" s="5">
        <v>212</v>
      </c>
      <c r="AJ3888" s="54">
        <v>377</v>
      </c>
      <c r="AL3888" s="12">
        <v>93</v>
      </c>
      <c r="AN3888" s="5">
        <v>341</v>
      </c>
      <c r="AO3888" s="5">
        <v>350.12</v>
      </c>
      <c r="AP3888" s="7">
        <v>748</v>
      </c>
      <c r="AQ3888" s="7">
        <v>1120</v>
      </c>
      <c r="AR3888" s="16">
        <v>0.245</v>
      </c>
      <c r="AS3888" s="7">
        <v>3900</v>
      </c>
      <c r="AT3888" s="7">
        <v>1.58</v>
      </c>
      <c r="AU3888" s="40">
        <v>157</v>
      </c>
      <c r="AV3888" s="68">
        <v>157</v>
      </c>
      <c r="AW3888" s="40">
        <v>260</v>
      </c>
      <c r="AX3888" s="68">
        <v>280</v>
      </c>
    </row>
    <row r="3889" spans="1:50" x14ac:dyDescent="0.2">
      <c r="A3889" s="112">
        <v>39911</v>
      </c>
      <c r="B3889" s="19">
        <v>7837</v>
      </c>
      <c r="C3889" s="2">
        <v>20437</v>
      </c>
      <c r="D3889" s="2">
        <v>2475</v>
      </c>
      <c r="E3889">
        <v>18428</v>
      </c>
      <c r="F3889">
        <v>18467</v>
      </c>
      <c r="G3889" s="5">
        <v>9.14</v>
      </c>
      <c r="H3889" s="8">
        <f t="shared" si="12"/>
        <v>0.10940919037199125</v>
      </c>
      <c r="I3889" s="5">
        <v>99.95</v>
      </c>
      <c r="J3889">
        <f t="shared" si="13"/>
        <v>1.0005002501250625E-2</v>
      </c>
      <c r="K3889" s="56">
        <v>1.32</v>
      </c>
      <c r="L3889" s="59">
        <v>12.1945</v>
      </c>
      <c r="M3889" s="5">
        <v>13.45</v>
      </c>
      <c r="N3889" s="61">
        <v>10.94</v>
      </c>
      <c r="O3889" s="85">
        <v>884.06</v>
      </c>
      <c r="P3889" s="5">
        <v>52.39</v>
      </c>
      <c r="Q3889" s="7"/>
      <c r="R3889" s="7"/>
      <c r="S3889" s="5">
        <v>175</v>
      </c>
      <c r="T3889" s="5">
        <v>194</v>
      </c>
      <c r="U3889" s="5">
        <v>246</v>
      </c>
      <c r="V3889" s="53">
        <v>192</v>
      </c>
      <c r="W3889" s="53"/>
      <c r="X3889" s="53"/>
      <c r="AE3889" s="54">
        <v>387</v>
      </c>
      <c r="AF3889" s="5">
        <v>170</v>
      </c>
      <c r="AG3889" s="5">
        <v>145</v>
      </c>
      <c r="AH3889" s="5">
        <v>169</v>
      </c>
      <c r="AI3889" s="5">
        <v>213</v>
      </c>
      <c r="AJ3889" s="54">
        <v>376</v>
      </c>
      <c r="AL3889" s="12">
        <v>93</v>
      </c>
      <c r="AN3889" s="5">
        <v>341</v>
      </c>
      <c r="AO3889" s="5">
        <v>350.12</v>
      </c>
      <c r="AP3889" s="7">
        <v>748</v>
      </c>
      <c r="AQ3889" s="7">
        <v>1120</v>
      </c>
      <c r="AR3889" s="16">
        <v>0.245</v>
      </c>
      <c r="AS3889" s="7">
        <v>3900</v>
      </c>
      <c r="AT3889" s="7">
        <v>1.57</v>
      </c>
      <c r="AU3889" s="40">
        <v>157</v>
      </c>
      <c r="AV3889" s="68">
        <v>157</v>
      </c>
      <c r="AW3889" s="40">
        <v>260</v>
      </c>
      <c r="AX3889" s="68">
        <v>280</v>
      </c>
    </row>
    <row r="3890" spans="1:50" x14ac:dyDescent="0.2">
      <c r="A3890" s="112">
        <v>39912</v>
      </c>
      <c r="B3890" s="19">
        <v>7900</v>
      </c>
      <c r="C3890" s="2">
        <v>20966</v>
      </c>
      <c r="D3890" s="2">
        <v>2392</v>
      </c>
      <c r="E3890">
        <v>18962</v>
      </c>
      <c r="F3890">
        <v>18980</v>
      </c>
      <c r="G3890" s="5">
        <v>9.08</v>
      </c>
      <c r="H3890" s="8">
        <f t="shared" si="12"/>
        <v>0.11013215859030837</v>
      </c>
      <c r="I3890" s="5">
        <v>99.79</v>
      </c>
      <c r="J3890">
        <f t="shared" si="13"/>
        <v>1.002104419280489E-2</v>
      </c>
      <c r="K3890" s="56">
        <v>1.33</v>
      </c>
      <c r="L3890" s="59">
        <v>12.144600000000001</v>
      </c>
      <c r="M3890" s="5">
        <v>13.5</v>
      </c>
      <c r="N3890" s="61">
        <v>10.99</v>
      </c>
      <c r="O3890" s="85">
        <v>897.27</v>
      </c>
      <c r="P3890" s="5">
        <v>53.54</v>
      </c>
      <c r="Q3890" s="7"/>
      <c r="R3890" s="7"/>
      <c r="S3890" s="5">
        <v>176</v>
      </c>
      <c r="T3890" s="5">
        <v>191</v>
      </c>
      <c r="U3890" s="5">
        <v>243</v>
      </c>
      <c r="V3890" s="53">
        <v>192</v>
      </c>
      <c r="W3890" s="53"/>
      <c r="X3890" s="53"/>
      <c r="AE3890" s="54">
        <v>394</v>
      </c>
      <c r="AF3890" s="5">
        <v>170</v>
      </c>
      <c r="AG3890" s="5">
        <v>144</v>
      </c>
      <c r="AH3890" s="5">
        <v>168</v>
      </c>
      <c r="AI3890" s="5">
        <v>212</v>
      </c>
      <c r="AJ3890" s="54">
        <v>382</v>
      </c>
      <c r="AL3890" s="12">
        <v>93</v>
      </c>
      <c r="AN3890" s="5">
        <v>341</v>
      </c>
      <c r="AO3890" s="5">
        <v>350.12</v>
      </c>
      <c r="AP3890" s="7">
        <v>748</v>
      </c>
      <c r="AQ3890" s="7">
        <v>1120</v>
      </c>
      <c r="AR3890" s="16">
        <v>0.245</v>
      </c>
      <c r="AS3890" s="7">
        <v>3900</v>
      </c>
      <c r="AT3890" s="7">
        <v>1.55</v>
      </c>
      <c r="AU3890" s="40">
        <v>157</v>
      </c>
      <c r="AV3890" s="68">
        <v>157</v>
      </c>
      <c r="AW3890" s="40">
        <v>260</v>
      </c>
      <c r="AX3890" s="68">
        <v>280</v>
      </c>
    </row>
    <row r="3891" spans="1:50" x14ac:dyDescent="0.2">
      <c r="A3891" s="112">
        <v>39913</v>
      </c>
      <c r="B3891" s="19">
        <v>7900</v>
      </c>
      <c r="C3891" s="2">
        <v>20966</v>
      </c>
      <c r="D3891" s="2">
        <v>2392</v>
      </c>
      <c r="E3891">
        <v>18962</v>
      </c>
      <c r="F3891">
        <v>18980</v>
      </c>
      <c r="G3891" s="5">
        <v>9.08</v>
      </c>
      <c r="H3891" s="8">
        <f t="shared" ref="H3891:H3898" si="14">1/G3891</f>
        <v>0.11013215859030837</v>
      </c>
      <c r="I3891" s="5">
        <v>99.79</v>
      </c>
      <c r="J3891">
        <f t="shared" ref="J3891:J3898" si="15">1/I3891</f>
        <v>1.002104419280489E-2</v>
      </c>
      <c r="K3891" s="56">
        <v>1.33</v>
      </c>
      <c r="L3891" s="59">
        <v>12.14</v>
      </c>
      <c r="M3891" s="5">
        <v>13.5</v>
      </c>
      <c r="N3891" s="61">
        <v>10.99</v>
      </c>
      <c r="O3891" s="85">
        <v>897.27</v>
      </c>
      <c r="P3891" s="5">
        <v>53.54</v>
      </c>
      <c r="Q3891" s="7"/>
      <c r="R3891" s="7"/>
      <c r="S3891" s="5">
        <v>176</v>
      </c>
      <c r="T3891" s="5">
        <v>191</v>
      </c>
      <c r="U3891" s="5">
        <v>243</v>
      </c>
      <c r="V3891" s="53">
        <v>192</v>
      </c>
      <c r="W3891" s="53"/>
      <c r="X3891" s="53"/>
      <c r="AE3891" s="54">
        <v>394</v>
      </c>
      <c r="AF3891" s="5">
        <v>170</v>
      </c>
      <c r="AG3891" s="5">
        <v>144</v>
      </c>
      <c r="AH3891" s="5">
        <v>168</v>
      </c>
      <c r="AI3891" s="5">
        <v>212</v>
      </c>
      <c r="AJ3891" s="54">
        <v>382</v>
      </c>
      <c r="AL3891" s="12">
        <v>93</v>
      </c>
      <c r="AN3891" s="5">
        <v>341</v>
      </c>
      <c r="AO3891" s="5">
        <v>350.12</v>
      </c>
      <c r="AP3891" s="7">
        <v>748</v>
      </c>
      <c r="AQ3891" s="7">
        <v>1120</v>
      </c>
      <c r="AR3891" s="16">
        <v>0.245</v>
      </c>
      <c r="AS3891" s="7">
        <v>3900</v>
      </c>
      <c r="AT3891" s="7">
        <v>1.55</v>
      </c>
      <c r="AU3891" s="40">
        <v>157</v>
      </c>
      <c r="AV3891" s="68">
        <v>157</v>
      </c>
      <c r="AW3891" s="40">
        <v>260</v>
      </c>
      <c r="AX3891" s="68">
        <v>280</v>
      </c>
    </row>
    <row r="3892" spans="1:50" x14ac:dyDescent="0.2">
      <c r="A3892" s="112">
        <v>39916</v>
      </c>
      <c r="B3892" s="19">
        <v>7900</v>
      </c>
      <c r="C3892" s="2">
        <v>20966</v>
      </c>
      <c r="D3892" s="2">
        <v>2392</v>
      </c>
      <c r="E3892">
        <v>18962</v>
      </c>
      <c r="F3892">
        <v>18980</v>
      </c>
      <c r="G3892" s="5">
        <v>9.08</v>
      </c>
      <c r="H3892" s="8">
        <f t="shared" si="14"/>
        <v>0.11013215859030837</v>
      </c>
      <c r="I3892" s="5">
        <v>99.79</v>
      </c>
      <c r="J3892">
        <f t="shared" si="15"/>
        <v>1.002104419280489E-2</v>
      </c>
      <c r="K3892" s="56">
        <v>1.33</v>
      </c>
      <c r="L3892" s="59">
        <v>11.95</v>
      </c>
      <c r="M3892" s="5">
        <v>13.5</v>
      </c>
      <c r="N3892" s="61">
        <v>10.99</v>
      </c>
      <c r="O3892" s="85">
        <v>897.27</v>
      </c>
      <c r="P3892" s="5">
        <v>53.54</v>
      </c>
      <c r="Q3892" s="7"/>
      <c r="R3892" s="7"/>
      <c r="S3892" s="5">
        <v>176</v>
      </c>
      <c r="T3892" s="5">
        <v>191</v>
      </c>
      <c r="U3892" s="5">
        <v>243</v>
      </c>
      <c r="V3892" s="53">
        <v>193</v>
      </c>
      <c r="W3892" s="53"/>
      <c r="X3892" s="53"/>
      <c r="AE3892" s="54">
        <v>394</v>
      </c>
      <c r="AF3892" s="5">
        <v>170</v>
      </c>
      <c r="AG3892" s="5">
        <v>144</v>
      </c>
      <c r="AH3892" s="5">
        <v>168</v>
      </c>
      <c r="AI3892" s="5">
        <v>212</v>
      </c>
      <c r="AJ3892" s="54">
        <v>382</v>
      </c>
      <c r="AL3892" s="12">
        <v>93</v>
      </c>
      <c r="AN3892" s="5">
        <v>341</v>
      </c>
      <c r="AO3892" s="5">
        <v>350.12</v>
      </c>
      <c r="AP3892" s="7">
        <v>748</v>
      </c>
      <c r="AQ3892" s="7">
        <v>1120</v>
      </c>
      <c r="AR3892" s="16">
        <v>0.245</v>
      </c>
      <c r="AS3892" s="7">
        <v>3900</v>
      </c>
      <c r="AT3892" s="7">
        <v>1.55</v>
      </c>
      <c r="AU3892" s="40">
        <v>157</v>
      </c>
      <c r="AV3892" s="68">
        <v>157</v>
      </c>
      <c r="AW3892" s="40">
        <v>260</v>
      </c>
      <c r="AX3892" s="68">
        <v>280</v>
      </c>
    </row>
    <row r="3893" spans="1:50" x14ac:dyDescent="0.2">
      <c r="A3893" s="112">
        <v>39917</v>
      </c>
      <c r="B3893" s="19">
        <v>7920</v>
      </c>
      <c r="C3893" s="2">
        <v>21321</v>
      </c>
      <c r="D3893" s="2">
        <v>2398</v>
      </c>
      <c r="E3893">
        <v>19337</v>
      </c>
      <c r="F3893">
        <v>19323</v>
      </c>
      <c r="G3893" s="5">
        <v>9.15</v>
      </c>
      <c r="H3893" s="8">
        <f t="shared" si="14"/>
        <v>0.10928961748633879</v>
      </c>
      <c r="I3893" s="5">
        <v>98.75</v>
      </c>
      <c r="J3893">
        <f t="shared" si="15"/>
        <v>1.0126582278481013E-2</v>
      </c>
      <c r="K3893" s="56">
        <v>1.32</v>
      </c>
      <c r="L3893" s="59">
        <v>11.954000000000001</v>
      </c>
      <c r="M3893" s="5">
        <v>13.6</v>
      </c>
      <c r="N3893" s="61">
        <v>10.79</v>
      </c>
      <c r="O3893" s="85">
        <v>890.36</v>
      </c>
      <c r="P3893" s="5">
        <v>53</v>
      </c>
      <c r="Q3893" s="7"/>
      <c r="R3893" s="7"/>
      <c r="S3893" s="5">
        <v>172</v>
      </c>
      <c r="T3893" s="5">
        <v>189</v>
      </c>
      <c r="U3893" s="5">
        <v>239</v>
      </c>
      <c r="V3893" s="53">
        <v>192</v>
      </c>
      <c r="W3893" s="53"/>
      <c r="X3893" s="53"/>
      <c r="AE3893" s="54">
        <v>398</v>
      </c>
      <c r="AF3893" s="5">
        <v>168</v>
      </c>
      <c r="AG3893" s="5">
        <v>147</v>
      </c>
      <c r="AH3893" s="5">
        <v>166</v>
      </c>
      <c r="AI3893" s="5">
        <v>213</v>
      </c>
      <c r="AJ3893" s="54">
        <v>388</v>
      </c>
      <c r="AL3893" s="12">
        <v>93</v>
      </c>
      <c r="AN3893" s="5">
        <v>341</v>
      </c>
      <c r="AO3893" s="5">
        <v>350.12</v>
      </c>
      <c r="AP3893" s="7">
        <v>748</v>
      </c>
      <c r="AQ3893" s="7">
        <v>1120</v>
      </c>
      <c r="AR3893" s="16">
        <v>0.24099999999999999</v>
      </c>
      <c r="AS3893" s="7">
        <v>3900</v>
      </c>
      <c r="AT3893" s="7">
        <v>1.56</v>
      </c>
      <c r="AU3893" s="40">
        <v>157</v>
      </c>
      <c r="AV3893" s="68">
        <v>157</v>
      </c>
      <c r="AW3893" s="40">
        <v>260</v>
      </c>
      <c r="AX3893" s="68">
        <v>280</v>
      </c>
    </row>
    <row r="3894" spans="1:50" x14ac:dyDescent="0.2">
      <c r="A3894" s="112">
        <v>39918</v>
      </c>
      <c r="B3894" s="19">
        <v>8029</v>
      </c>
      <c r="C3894" s="2">
        <v>21319</v>
      </c>
      <c r="D3894" s="2">
        <v>2390</v>
      </c>
      <c r="E3894">
        <v>19394</v>
      </c>
      <c r="F3894">
        <v>19324</v>
      </c>
      <c r="G3894" s="5">
        <v>9.11</v>
      </c>
      <c r="H3894" s="8">
        <f t="shared" si="14"/>
        <v>0.10976948408342481</v>
      </c>
      <c r="I3894" s="5">
        <v>98.81</v>
      </c>
      <c r="J3894">
        <f t="shared" si="15"/>
        <v>1.0120433154539013E-2</v>
      </c>
      <c r="K3894" s="56">
        <v>1.32</v>
      </c>
      <c r="L3894" s="59">
        <v>12.113799999999999</v>
      </c>
      <c r="M3894" s="5">
        <v>13.65</v>
      </c>
      <c r="N3894" s="61">
        <v>10.85</v>
      </c>
      <c r="O3894" s="85">
        <v>891.89</v>
      </c>
      <c r="P3894" s="5">
        <v>52.84</v>
      </c>
      <c r="Q3894" s="7"/>
      <c r="R3894" s="7"/>
      <c r="S3894" s="5">
        <v>175</v>
      </c>
      <c r="T3894" s="5">
        <v>188</v>
      </c>
      <c r="U3894" s="5">
        <v>238</v>
      </c>
      <c r="V3894" s="53">
        <v>190</v>
      </c>
      <c r="W3894" s="53"/>
      <c r="X3894" s="53"/>
      <c r="AE3894" s="54">
        <v>403</v>
      </c>
      <c r="AF3894" s="5">
        <v>170</v>
      </c>
      <c r="AG3894" s="5">
        <v>146</v>
      </c>
      <c r="AH3894" s="5">
        <v>168</v>
      </c>
      <c r="AI3894" s="5">
        <v>213</v>
      </c>
      <c r="AJ3894" s="54">
        <v>394</v>
      </c>
      <c r="AL3894" s="12">
        <v>93</v>
      </c>
      <c r="AN3894" s="5">
        <v>337</v>
      </c>
      <c r="AO3894" s="5">
        <v>351.07</v>
      </c>
      <c r="AP3894" s="7">
        <v>748</v>
      </c>
      <c r="AQ3894" s="7">
        <v>1120</v>
      </c>
      <c r="AR3894" s="16">
        <v>0.24099999999999999</v>
      </c>
      <c r="AS3894" s="7">
        <v>3900</v>
      </c>
      <c r="AT3894" s="7">
        <v>1.55</v>
      </c>
      <c r="AU3894" s="40">
        <v>157</v>
      </c>
      <c r="AV3894" s="68">
        <v>157</v>
      </c>
      <c r="AW3894" s="40">
        <v>260</v>
      </c>
      <c r="AX3894" s="68">
        <v>280</v>
      </c>
    </row>
    <row r="3895" spans="1:50" x14ac:dyDescent="0.2">
      <c r="A3895" s="112">
        <v>39919</v>
      </c>
      <c r="B3895" s="19">
        <v>8125</v>
      </c>
      <c r="C3895" s="2">
        <v>20936</v>
      </c>
      <c r="D3895" s="2">
        <v>2302</v>
      </c>
      <c r="E3895">
        <v>19097</v>
      </c>
      <c r="F3895">
        <v>18920</v>
      </c>
      <c r="G3895" s="5">
        <v>8.94</v>
      </c>
      <c r="H3895" s="8">
        <f t="shared" si="14"/>
        <v>0.11185682326621925</v>
      </c>
      <c r="I3895" s="5">
        <v>99.54</v>
      </c>
      <c r="J3895">
        <f t="shared" si="15"/>
        <v>1.0046212577858147E-2</v>
      </c>
      <c r="K3895" s="56">
        <v>1.31</v>
      </c>
      <c r="L3895" s="59">
        <v>11.9391</v>
      </c>
      <c r="M3895" s="5">
        <v>13.25</v>
      </c>
      <c r="N3895" s="61">
        <v>11.15</v>
      </c>
      <c r="O3895" s="85">
        <v>873.44</v>
      </c>
      <c r="P3895" s="5">
        <v>53.01</v>
      </c>
      <c r="Q3895" s="7"/>
      <c r="R3895" s="7"/>
      <c r="S3895" s="5">
        <v>171</v>
      </c>
      <c r="T3895" s="5">
        <v>184</v>
      </c>
      <c r="U3895" s="5">
        <v>238</v>
      </c>
      <c r="V3895" s="53">
        <v>190</v>
      </c>
      <c r="W3895" s="53"/>
      <c r="X3895" s="53"/>
      <c r="AE3895" s="54">
        <v>403</v>
      </c>
      <c r="AF3895" s="5">
        <v>166</v>
      </c>
      <c r="AG3895" s="5">
        <v>145</v>
      </c>
      <c r="AH3895" s="5">
        <v>164</v>
      </c>
      <c r="AI3895" s="5">
        <v>212</v>
      </c>
      <c r="AJ3895" s="54">
        <v>393</v>
      </c>
      <c r="AL3895" s="12">
        <v>93</v>
      </c>
      <c r="AN3895" s="5">
        <v>337</v>
      </c>
      <c r="AO3895" s="5">
        <v>351.07</v>
      </c>
      <c r="AP3895" s="7">
        <v>748</v>
      </c>
      <c r="AQ3895" s="7">
        <v>1120</v>
      </c>
      <c r="AR3895" s="16">
        <v>0.24099999999999999</v>
      </c>
      <c r="AS3895" s="7">
        <v>3900</v>
      </c>
      <c r="AT3895" s="7">
        <v>1.58</v>
      </c>
      <c r="AU3895" s="40">
        <v>157</v>
      </c>
      <c r="AV3895" s="68">
        <v>157</v>
      </c>
      <c r="AW3895" s="40">
        <v>260</v>
      </c>
      <c r="AX3895" s="68">
        <v>280</v>
      </c>
    </row>
    <row r="3896" spans="1:50" x14ac:dyDescent="0.2">
      <c r="A3896" s="112">
        <v>39920</v>
      </c>
      <c r="B3896" s="19">
        <v>8131</v>
      </c>
      <c r="C3896" s="2">
        <v>20814</v>
      </c>
      <c r="D3896" s="2">
        <v>2233</v>
      </c>
      <c r="E3896">
        <v>19081</v>
      </c>
      <c r="F3896">
        <v>18785</v>
      </c>
      <c r="G3896" s="5">
        <v>8.98</v>
      </c>
      <c r="H3896" s="8">
        <f t="shared" si="14"/>
        <v>0.11135857461024498</v>
      </c>
      <c r="I3896" s="5">
        <v>98.86</v>
      </c>
      <c r="J3896">
        <f t="shared" si="15"/>
        <v>1.0115314586283633E-2</v>
      </c>
      <c r="K3896" s="56">
        <v>1.3</v>
      </c>
      <c r="L3896" s="59">
        <v>11.652900000000001</v>
      </c>
      <c r="M3896" s="5">
        <v>13.21</v>
      </c>
      <c r="N3896" s="61">
        <v>11.01</v>
      </c>
      <c r="O3896" s="85">
        <v>868.87</v>
      </c>
      <c r="P3896" s="5">
        <v>52.68</v>
      </c>
      <c r="Q3896" s="7"/>
      <c r="R3896" s="7"/>
      <c r="S3896" s="5">
        <v>172</v>
      </c>
      <c r="T3896" s="5">
        <v>187</v>
      </c>
      <c r="U3896" s="5">
        <v>245</v>
      </c>
      <c r="V3896" s="53">
        <v>188</v>
      </c>
      <c r="W3896" s="53"/>
      <c r="X3896" s="53"/>
      <c r="AE3896" s="54">
        <v>412</v>
      </c>
      <c r="AF3896" s="5">
        <v>167</v>
      </c>
      <c r="AG3896" s="5">
        <v>145</v>
      </c>
      <c r="AH3896" s="5">
        <v>166</v>
      </c>
      <c r="AI3896" s="5">
        <v>212</v>
      </c>
      <c r="AJ3896" s="54">
        <v>404</v>
      </c>
      <c r="AL3896" s="12">
        <v>93</v>
      </c>
      <c r="AN3896" s="5">
        <v>336</v>
      </c>
      <c r="AO3896" s="5">
        <v>351.07</v>
      </c>
      <c r="AP3896" s="7">
        <v>748</v>
      </c>
      <c r="AQ3896" s="7">
        <v>1120</v>
      </c>
      <c r="AR3896" s="16">
        <v>0.24199999999999999</v>
      </c>
      <c r="AS3896" s="7">
        <v>3900</v>
      </c>
      <c r="AT3896" s="7">
        <v>1.57</v>
      </c>
      <c r="AU3896" s="40">
        <v>157</v>
      </c>
      <c r="AV3896" s="68">
        <v>157</v>
      </c>
      <c r="AW3896" s="40">
        <v>260</v>
      </c>
      <c r="AX3896" s="68">
        <v>280</v>
      </c>
    </row>
    <row r="3897" spans="1:50" x14ac:dyDescent="0.2">
      <c r="A3897" s="112">
        <v>39923</v>
      </c>
      <c r="B3897" s="19">
        <v>7841</v>
      </c>
      <c r="C3897" s="2">
        <v>20092</v>
      </c>
      <c r="D3897" s="2">
        <v>2329</v>
      </c>
      <c r="E3897">
        <v>18444</v>
      </c>
      <c r="F3897">
        <v>18067</v>
      </c>
      <c r="G3897" s="5">
        <v>9.09</v>
      </c>
      <c r="H3897" s="8">
        <f t="shared" si="14"/>
        <v>0.11001100110011001</v>
      </c>
      <c r="I3897" s="5">
        <v>98.42</v>
      </c>
      <c r="J3897">
        <f t="shared" si="15"/>
        <v>1.016053647632595E-2</v>
      </c>
      <c r="K3897" s="56">
        <v>1.29</v>
      </c>
      <c r="L3897" s="59">
        <v>11.742900000000001</v>
      </c>
      <c r="M3897" s="5">
        <v>13.23</v>
      </c>
      <c r="N3897" s="61">
        <v>10.81</v>
      </c>
      <c r="O3897" s="85">
        <v>887.29</v>
      </c>
      <c r="P3897" s="5">
        <v>50</v>
      </c>
      <c r="Q3897" s="7"/>
      <c r="R3897" s="7"/>
      <c r="S3897" s="5">
        <v>168</v>
      </c>
      <c r="T3897" s="5">
        <v>186</v>
      </c>
      <c r="U3897" s="5">
        <v>244</v>
      </c>
      <c r="V3897" s="53">
        <v>187</v>
      </c>
      <c r="W3897" s="53"/>
      <c r="X3897" s="53"/>
      <c r="AE3897" s="54">
        <v>409</v>
      </c>
      <c r="AF3897" s="5">
        <v>164</v>
      </c>
      <c r="AG3897" s="5">
        <v>144</v>
      </c>
      <c r="AH3897" s="5">
        <v>162</v>
      </c>
      <c r="AI3897" s="5">
        <v>212</v>
      </c>
      <c r="AJ3897" s="54">
        <v>403</v>
      </c>
      <c r="AL3897" s="12">
        <v>93</v>
      </c>
      <c r="AN3897" s="5">
        <v>336</v>
      </c>
      <c r="AO3897" s="5">
        <v>351.07</v>
      </c>
      <c r="AP3897" s="7">
        <v>748</v>
      </c>
      <c r="AQ3897" s="7">
        <v>1120</v>
      </c>
      <c r="AR3897" s="16">
        <v>0.24199999999999999</v>
      </c>
      <c r="AS3897" s="7">
        <v>3900</v>
      </c>
      <c r="AT3897" s="7">
        <v>1.56</v>
      </c>
      <c r="AU3897" s="40">
        <v>157</v>
      </c>
      <c r="AV3897" s="68">
        <v>157</v>
      </c>
      <c r="AW3897" s="40">
        <v>260</v>
      </c>
      <c r="AX3897" s="68">
        <v>280</v>
      </c>
    </row>
    <row r="3898" spans="1:50" x14ac:dyDescent="0.2">
      <c r="A3898" s="112">
        <v>39924</v>
      </c>
      <c r="B3898" s="19">
        <v>7886</v>
      </c>
      <c r="C3898" s="2">
        <v>19798</v>
      </c>
      <c r="D3898" s="2">
        <v>2302</v>
      </c>
      <c r="E3898">
        <v>17968</v>
      </c>
      <c r="F3898">
        <v>17761</v>
      </c>
      <c r="G3898" s="5">
        <v>8.91</v>
      </c>
      <c r="H3898" s="8">
        <f t="shared" si="14"/>
        <v>0.1122334455667789</v>
      </c>
      <c r="I3898" s="5">
        <v>97.99</v>
      </c>
      <c r="J3898">
        <f t="shared" si="15"/>
        <v>1.020512297173181E-2</v>
      </c>
      <c r="K3898" s="56">
        <v>1.3</v>
      </c>
      <c r="L3898" s="59">
        <v>11.7714</v>
      </c>
      <c r="M3898" s="5">
        <v>12.97</v>
      </c>
      <c r="N3898" s="61">
        <v>11.01</v>
      </c>
      <c r="O3898" s="85">
        <v>891.32</v>
      </c>
      <c r="P3898" s="5">
        <v>49.52</v>
      </c>
      <c r="Q3898" s="7"/>
      <c r="R3898" s="7"/>
      <c r="S3898" s="5">
        <v>168</v>
      </c>
      <c r="T3898" s="5">
        <v>181</v>
      </c>
      <c r="U3898" s="5">
        <v>242</v>
      </c>
      <c r="V3898" s="53">
        <v>188</v>
      </c>
      <c r="W3898" s="53"/>
      <c r="X3898" s="53"/>
      <c r="AE3898" s="54">
        <v>405</v>
      </c>
      <c r="AF3898" s="5">
        <v>163</v>
      </c>
      <c r="AG3898" s="5">
        <v>143</v>
      </c>
      <c r="AH3898" s="5">
        <v>163</v>
      </c>
      <c r="AI3898" s="5">
        <v>210</v>
      </c>
      <c r="AJ3898" s="54">
        <v>400</v>
      </c>
      <c r="AL3898" s="12">
        <v>93</v>
      </c>
      <c r="AN3898" s="5">
        <v>336</v>
      </c>
      <c r="AO3898" s="5">
        <v>363.82</v>
      </c>
      <c r="AP3898" s="7">
        <v>748</v>
      </c>
      <c r="AQ3898" s="7">
        <v>1120</v>
      </c>
      <c r="AR3898" s="16">
        <v>0.24199999999999999</v>
      </c>
      <c r="AS3898" s="7">
        <v>3900</v>
      </c>
      <c r="AT3898" s="7">
        <v>1.54</v>
      </c>
      <c r="AU3898" s="40">
        <v>157</v>
      </c>
      <c r="AV3898" s="68">
        <v>157</v>
      </c>
      <c r="AW3898" s="40">
        <v>260</v>
      </c>
      <c r="AX3898" s="68">
        <v>280</v>
      </c>
    </row>
    <row r="3899" spans="1:50" x14ac:dyDescent="0.2">
      <c r="A3899" s="112">
        <v>39925</v>
      </c>
      <c r="B3899" s="19">
        <v>7886</v>
      </c>
      <c r="C3899" s="2">
        <v>19798</v>
      </c>
      <c r="D3899" s="2">
        <v>2302</v>
      </c>
      <c r="E3899">
        <v>17968</v>
      </c>
      <c r="F3899">
        <v>17761</v>
      </c>
      <c r="G3899" s="5">
        <v>8.91</v>
      </c>
      <c r="H3899" s="8">
        <f t="shared" ref="H3899:H3905" si="16">1/G3899</f>
        <v>0.1122334455667789</v>
      </c>
      <c r="I3899" s="5">
        <v>97.99</v>
      </c>
      <c r="J3899">
        <f t="shared" ref="J3899:J3905" si="17">1/I3899</f>
        <v>1.020512297173181E-2</v>
      </c>
      <c r="K3899" s="56">
        <v>1.3</v>
      </c>
      <c r="L3899" s="59">
        <v>11.77</v>
      </c>
      <c r="M3899" s="5">
        <v>12.97</v>
      </c>
      <c r="N3899" s="61">
        <v>11.01</v>
      </c>
      <c r="O3899" s="85">
        <v>891.32</v>
      </c>
      <c r="P3899" s="5">
        <v>49.52</v>
      </c>
      <c r="Q3899" s="7"/>
      <c r="R3899" s="7"/>
      <c r="S3899" s="5">
        <v>168</v>
      </c>
      <c r="T3899" s="5">
        <v>181</v>
      </c>
      <c r="U3899" s="5">
        <v>242</v>
      </c>
      <c r="V3899" s="53">
        <v>195</v>
      </c>
      <c r="W3899" s="53"/>
      <c r="X3899" s="53"/>
      <c r="AE3899" s="54">
        <v>405</v>
      </c>
      <c r="AF3899" s="5">
        <v>163</v>
      </c>
      <c r="AG3899" s="5">
        <v>143</v>
      </c>
      <c r="AH3899" s="5">
        <v>163</v>
      </c>
      <c r="AI3899" s="5">
        <v>210</v>
      </c>
      <c r="AJ3899" s="54">
        <v>400</v>
      </c>
      <c r="AL3899" s="12">
        <v>93</v>
      </c>
      <c r="AN3899" s="5">
        <v>336</v>
      </c>
      <c r="AO3899" s="5">
        <v>363.82</v>
      </c>
      <c r="AP3899" s="7">
        <v>748</v>
      </c>
      <c r="AQ3899" s="7">
        <v>1120</v>
      </c>
      <c r="AR3899" s="16">
        <v>0.24199999999999999</v>
      </c>
      <c r="AS3899" s="7">
        <v>3900</v>
      </c>
      <c r="AT3899" s="7">
        <v>1.54</v>
      </c>
      <c r="AU3899" s="40">
        <v>157</v>
      </c>
      <c r="AV3899" s="68">
        <v>157</v>
      </c>
      <c r="AW3899" s="40">
        <v>260</v>
      </c>
      <c r="AX3899" s="68">
        <v>280</v>
      </c>
    </row>
    <row r="3900" spans="1:50" x14ac:dyDescent="0.2">
      <c r="A3900" s="112">
        <v>39926</v>
      </c>
      <c r="B3900" s="19">
        <v>7957</v>
      </c>
      <c r="C3900" s="2">
        <v>20322</v>
      </c>
      <c r="D3900" s="2">
        <v>2355</v>
      </c>
      <c r="E3900">
        <v>18357</v>
      </c>
      <c r="F3900">
        <v>18257</v>
      </c>
      <c r="G3900" s="5">
        <v>8.94</v>
      </c>
      <c r="H3900" s="8">
        <f t="shared" si="16"/>
        <v>0.11185682326621925</v>
      </c>
      <c r="I3900" s="5">
        <v>97.03</v>
      </c>
      <c r="J3900">
        <f t="shared" si="17"/>
        <v>1.0306090899721735E-2</v>
      </c>
      <c r="K3900" s="56">
        <v>1.32</v>
      </c>
      <c r="L3900" s="59">
        <v>11.6152</v>
      </c>
      <c r="M3900" s="5">
        <v>13.11</v>
      </c>
      <c r="N3900" s="61">
        <v>10.85</v>
      </c>
      <c r="O3900" s="85">
        <v>910.55</v>
      </c>
      <c r="P3900" s="5">
        <v>49.65</v>
      </c>
      <c r="Q3900" s="7"/>
      <c r="R3900" s="7"/>
      <c r="S3900" s="5">
        <v>168</v>
      </c>
      <c r="T3900" s="5">
        <v>184</v>
      </c>
      <c r="U3900" s="5">
        <v>245</v>
      </c>
      <c r="V3900" s="53">
        <v>196</v>
      </c>
      <c r="W3900" s="53"/>
      <c r="X3900" s="53"/>
      <c r="AE3900" s="54">
        <v>407</v>
      </c>
      <c r="AF3900" s="5">
        <v>163</v>
      </c>
      <c r="AG3900" s="5">
        <v>146</v>
      </c>
      <c r="AH3900" s="5">
        <v>163</v>
      </c>
      <c r="AI3900" s="5">
        <v>210</v>
      </c>
      <c r="AJ3900" s="54">
        <v>402</v>
      </c>
      <c r="AL3900" s="12">
        <v>93</v>
      </c>
      <c r="AN3900" s="5">
        <v>336</v>
      </c>
      <c r="AO3900" s="5">
        <v>363.82</v>
      </c>
      <c r="AP3900" s="7">
        <v>748</v>
      </c>
      <c r="AQ3900" s="7">
        <v>1120</v>
      </c>
      <c r="AR3900" s="16">
        <v>0.24199999999999999</v>
      </c>
      <c r="AS3900" s="7">
        <v>3900</v>
      </c>
      <c r="AT3900" s="7">
        <v>1.56</v>
      </c>
      <c r="AU3900" s="40">
        <v>157</v>
      </c>
      <c r="AV3900" s="68">
        <v>157</v>
      </c>
      <c r="AW3900" s="40">
        <v>260</v>
      </c>
      <c r="AX3900" s="68">
        <v>280</v>
      </c>
    </row>
    <row r="3901" spans="1:50" x14ac:dyDescent="0.2">
      <c r="A3901" s="112">
        <v>39927</v>
      </c>
      <c r="B3901" s="19">
        <v>8025</v>
      </c>
      <c r="C3901" s="2">
        <v>20675</v>
      </c>
      <c r="D3901" s="2">
        <v>2418</v>
      </c>
      <c r="E3901">
        <v>18603</v>
      </c>
      <c r="F3901">
        <v>18601</v>
      </c>
      <c r="G3901" s="5">
        <v>8.86</v>
      </c>
      <c r="H3901" s="8">
        <f t="shared" si="16"/>
        <v>0.11286681715575622</v>
      </c>
      <c r="I3901" s="5">
        <v>95.95</v>
      </c>
      <c r="J3901">
        <f t="shared" si="17"/>
        <v>1.0422094841063054E-2</v>
      </c>
      <c r="K3901" s="56">
        <v>1.3</v>
      </c>
      <c r="L3901" s="59">
        <v>11.7056</v>
      </c>
      <c r="M3901" s="5">
        <v>12.9</v>
      </c>
      <c r="N3901" s="61">
        <v>10.82</v>
      </c>
      <c r="O3901" s="85">
        <v>897.65</v>
      </c>
      <c r="P3901" s="5">
        <v>49.29</v>
      </c>
      <c r="Q3901" s="7"/>
      <c r="R3901" s="7"/>
      <c r="S3901" s="5">
        <v>169</v>
      </c>
      <c r="T3901" s="5">
        <v>190</v>
      </c>
      <c r="U3901" s="5">
        <v>250</v>
      </c>
      <c r="V3901" s="53">
        <v>199</v>
      </c>
      <c r="W3901" s="53"/>
      <c r="X3901" s="53"/>
      <c r="AE3901" s="54">
        <v>406</v>
      </c>
      <c r="AF3901" s="5">
        <v>165</v>
      </c>
      <c r="AG3901" s="5">
        <v>150</v>
      </c>
      <c r="AH3901" s="5">
        <v>165</v>
      </c>
      <c r="AI3901" s="5">
        <v>208</v>
      </c>
      <c r="AJ3901" s="54">
        <v>400</v>
      </c>
      <c r="AL3901" s="12">
        <v>130</v>
      </c>
      <c r="AN3901" s="5">
        <v>333</v>
      </c>
      <c r="AO3901" s="5">
        <v>363.82</v>
      </c>
      <c r="AP3901" s="7">
        <v>748</v>
      </c>
      <c r="AQ3901" s="7">
        <v>1140</v>
      </c>
      <c r="AR3901" s="16">
        <v>0.23599999999999999</v>
      </c>
      <c r="AS3901" s="7">
        <v>3900</v>
      </c>
      <c r="AT3901" s="7">
        <v>1.55</v>
      </c>
      <c r="AU3901" s="40">
        <v>157</v>
      </c>
      <c r="AV3901" s="68">
        <v>157</v>
      </c>
      <c r="AW3901" s="40">
        <v>260</v>
      </c>
      <c r="AX3901" s="68">
        <v>280</v>
      </c>
    </row>
    <row r="3902" spans="1:50" x14ac:dyDescent="0.2">
      <c r="A3902" s="112">
        <v>39930</v>
      </c>
      <c r="B3902" s="19">
        <v>8025</v>
      </c>
      <c r="C3902" s="2">
        <v>20675</v>
      </c>
      <c r="D3902" s="2">
        <v>2418</v>
      </c>
      <c r="E3902">
        <v>18603</v>
      </c>
      <c r="F3902">
        <v>18601</v>
      </c>
      <c r="G3902" s="5">
        <v>8.86</v>
      </c>
      <c r="H3902" s="8">
        <f t="shared" si="16"/>
        <v>0.11286681715575622</v>
      </c>
      <c r="I3902" s="5">
        <v>95.95</v>
      </c>
      <c r="J3902">
        <f t="shared" si="17"/>
        <v>1.0422094841063054E-2</v>
      </c>
      <c r="K3902" s="56">
        <v>1.3</v>
      </c>
      <c r="L3902" s="59">
        <v>11.71</v>
      </c>
      <c r="M3902" s="5">
        <v>12.9</v>
      </c>
      <c r="N3902" s="61">
        <v>10.82</v>
      </c>
      <c r="O3902" s="85">
        <v>897.65</v>
      </c>
      <c r="P3902" s="5">
        <v>49.29</v>
      </c>
      <c r="Q3902" s="7"/>
      <c r="R3902" s="7"/>
      <c r="S3902" s="5">
        <v>169</v>
      </c>
      <c r="T3902" s="5">
        <v>190</v>
      </c>
      <c r="U3902" s="5">
        <v>250</v>
      </c>
      <c r="V3902" s="53">
        <v>194</v>
      </c>
      <c r="W3902" s="53"/>
      <c r="X3902" s="53"/>
      <c r="AE3902" s="54">
        <v>406</v>
      </c>
      <c r="AF3902" s="5">
        <v>165</v>
      </c>
      <c r="AG3902" s="5">
        <v>150</v>
      </c>
      <c r="AH3902" s="5">
        <v>165</v>
      </c>
      <c r="AI3902" s="5">
        <v>208</v>
      </c>
      <c r="AJ3902" s="54">
        <v>400</v>
      </c>
      <c r="AL3902" s="12">
        <v>130</v>
      </c>
      <c r="AN3902" s="5">
        <v>333</v>
      </c>
      <c r="AO3902" s="5">
        <v>363.82</v>
      </c>
      <c r="AP3902" s="7">
        <v>748</v>
      </c>
      <c r="AQ3902" s="7">
        <v>1140</v>
      </c>
      <c r="AR3902" s="16">
        <v>0.23599999999999999</v>
      </c>
      <c r="AS3902" s="7">
        <v>3900</v>
      </c>
      <c r="AT3902" s="7">
        <v>1.55</v>
      </c>
      <c r="AU3902" s="40">
        <v>157</v>
      </c>
      <c r="AV3902" s="68">
        <v>157</v>
      </c>
      <c r="AW3902" s="40">
        <v>260</v>
      </c>
      <c r="AX3902" s="68">
        <v>280</v>
      </c>
    </row>
    <row r="3903" spans="1:50" x14ac:dyDescent="0.2">
      <c r="A3903" s="112">
        <v>39931</v>
      </c>
      <c r="B3903" s="19">
        <v>8016</v>
      </c>
      <c r="C3903" s="2">
        <v>20281</v>
      </c>
      <c r="D3903" s="2">
        <v>2372</v>
      </c>
      <c r="E3903">
        <v>18655</v>
      </c>
      <c r="F3903">
        <v>18179</v>
      </c>
      <c r="G3903" s="5">
        <v>8.6300000000000008</v>
      </c>
      <c r="H3903" s="8">
        <f t="shared" si="16"/>
        <v>0.11587485515643105</v>
      </c>
      <c r="I3903" s="5">
        <v>96.88</v>
      </c>
      <c r="J3903">
        <f t="shared" si="17"/>
        <v>1.032204789430223E-2</v>
      </c>
      <c r="K3903" s="56">
        <v>1.32</v>
      </c>
      <c r="L3903" s="59">
        <v>11.527900000000001</v>
      </c>
      <c r="M3903" s="5">
        <v>12.71</v>
      </c>
      <c r="N3903" s="61">
        <v>11.21</v>
      </c>
      <c r="O3903" s="85">
        <v>894.36</v>
      </c>
      <c r="P3903" s="5">
        <v>50.12</v>
      </c>
      <c r="Q3903" s="7"/>
      <c r="R3903" s="7"/>
      <c r="S3903" s="5">
        <v>167</v>
      </c>
      <c r="T3903" s="5">
        <v>181</v>
      </c>
      <c r="U3903" s="5">
        <v>242</v>
      </c>
      <c r="V3903" s="53">
        <v>194</v>
      </c>
      <c r="W3903" s="53"/>
      <c r="X3903" s="53"/>
      <c r="AE3903" s="54">
        <v>393</v>
      </c>
      <c r="AF3903" s="5">
        <v>163</v>
      </c>
      <c r="AG3903" s="5">
        <v>147</v>
      </c>
      <c r="AH3903" s="5">
        <v>163</v>
      </c>
      <c r="AI3903" s="5">
        <v>208</v>
      </c>
      <c r="AJ3903" s="54">
        <v>387</v>
      </c>
      <c r="AL3903" s="12">
        <v>128</v>
      </c>
      <c r="AN3903" s="5">
        <v>333</v>
      </c>
      <c r="AO3903" s="5">
        <v>363.82</v>
      </c>
      <c r="AP3903" s="7">
        <v>748</v>
      </c>
      <c r="AQ3903" s="7">
        <v>1140</v>
      </c>
      <c r="AR3903" s="16">
        <v>0.23599999999999999</v>
      </c>
      <c r="AS3903" s="7">
        <v>3900</v>
      </c>
      <c r="AT3903" s="7">
        <v>1.65</v>
      </c>
      <c r="AU3903" s="40">
        <v>157</v>
      </c>
      <c r="AV3903" s="68">
        <v>157</v>
      </c>
      <c r="AW3903" s="40">
        <v>260</v>
      </c>
      <c r="AX3903" s="68">
        <v>280</v>
      </c>
    </row>
    <row r="3904" spans="1:50" x14ac:dyDescent="0.2">
      <c r="A3904" s="112">
        <v>39932</v>
      </c>
      <c r="B3904" s="19">
        <v>8185</v>
      </c>
      <c r="C3904" s="2">
        <v>20481</v>
      </c>
      <c r="D3904" s="2">
        <v>2333</v>
      </c>
      <c r="E3904">
        <v>18794</v>
      </c>
      <c r="F3904">
        <v>18367</v>
      </c>
      <c r="G3904" s="5">
        <v>8.56</v>
      </c>
      <c r="H3904" s="8">
        <f t="shared" si="16"/>
        <v>0.11682242990654206</v>
      </c>
      <c r="I3904" s="5">
        <v>97.29</v>
      </c>
      <c r="J3904">
        <f t="shared" si="17"/>
        <v>1.0278548668927946E-2</v>
      </c>
      <c r="K3904" s="56">
        <v>1.33</v>
      </c>
      <c r="L3904" s="59">
        <v>11.3789</v>
      </c>
      <c r="M3904" s="5">
        <v>12.68</v>
      </c>
      <c r="N3904" s="61">
        <v>11.37</v>
      </c>
      <c r="O3904" s="85">
        <v>896.4</v>
      </c>
      <c r="P3904" s="5">
        <v>51.17</v>
      </c>
      <c r="Q3904" s="7"/>
      <c r="R3904" s="7"/>
      <c r="S3904" s="5">
        <v>168</v>
      </c>
      <c r="T3904" s="5">
        <v>182</v>
      </c>
      <c r="U3904" s="5">
        <v>242</v>
      </c>
      <c r="V3904" s="53">
        <v>200</v>
      </c>
      <c r="W3904" s="53"/>
      <c r="X3904" s="53"/>
      <c r="AE3904" s="54">
        <v>387</v>
      </c>
      <c r="AF3904" s="5">
        <v>164</v>
      </c>
      <c r="AG3904" s="5">
        <v>147</v>
      </c>
      <c r="AH3904" s="5">
        <v>163</v>
      </c>
      <c r="AI3904" s="5">
        <v>208</v>
      </c>
      <c r="AJ3904" s="54">
        <v>382</v>
      </c>
      <c r="AL3904" s="12">
        <v>129</v>
      </c>
      <c r="AN3904" s="5">
        <v>333</v>
      </c>
      <c r="AO3904" s="5">
        <v>364.61</v>
      </c>
      <c r="AP3904" s="7">
        <v>775</v>
      </c>
      <c r="AQ3904" s="7">
        <v>1140</v>
      </c>
      <c r="AR3904" s="16">
        <v>0.23599999999999999</v>
      </c>
      <c r="AS3904" s="7">
        <v>3900</v>
      </c>
      <c r="AT3904" s="7">
        <v>1.61</v>
      </c>
      <c r="AU3904" s="40">
        <v>157</v>
      </c>
      <c r="AV3904" s="68">
        <v>157</v>
      </c>
      <c r="AW3904" s="40">
        <v>260</v>
      </c>
      <c r="AX3904" s="68">
        <v>280</v>
      </c>
    </row>
    <row r="3905" spans="1:50" x14ac:dyDescent="0.2">
      <c r="A3905" s="112">
        <v>39933</v>
      </c>
      <c r="B3905" s="19">
        <v>8212</v>
      </c>
      <c r="C3905" s="2">
        <v>20647</v>
      </c>
      <c r="D3905" s="2">
        <v>2185</v>
      </c>
      <c r="E3905">
        <v>18839</v>
      </c>
      <c r="F3905">
        <v>18514</v>
      </c>
      <c r="G3905" s="5">
        <v>8.42</v>
      </c>
      <c r="H3905" s="8">
        <f t="shared" si="16"/>
        <v>0.11876484560570072</v>
      </c>
      <c r="I3905" s="5">
        <v>99.41</v>
      </c>
      <c r="J3905">
        <f t="shared" si="17"/>
        <v>1.0059350165979279E-2</v>
      </c>
      <c r="K3905" s="56">
        <v>1.33</v>
      </c>
      <c r="L3905" s="59">
        <v>11.2554</v>
      </c>
      <c r="M3905" s="5">
        <v>12.57</v>
      </c>
      <c r="N3905" s="61">
        <v>11.82</v>
      </c>
      <c r="O3905" s="85">
        <v>893.7</v>
      </c>
      <c r="P3905" s="5">
        <v>53.2</v>
      </c>
      <c r="Q3905" s="7"/>
      <c r="R3905" s="7"/>
      <c r="S3905" s="5">
        <v>175</v>
      </c>
      <c r="T3905" s="5">
        <v>186</v>
      </c>
      <c r="U3905" s="5">
        <v>245</v>
      </c>
      <c r="V3905" s="53">
        <v>199</v>
      </c>
      <c r="W3905" s="53"/>
      <c r="X3905" s="53"/>
      <c r="AE3905" s="54">
        <v>401</v>
      </c>
      <c r="AF3905" s="5">
        <v>171</v>
      </c>
      <c r="AG3905" s="5">
        <v>151</v>
      </c>
      <c r="AH3905" s="5">
        <v>171</v>
      </c>
      <c r="AI3905" s="5">
        <v>210</v>
      </c>
      <c r="AJ3905" s="54">
        <v>396</v>
      </c>
      <c r="AL3905" s="12">
        <v>137</v>
      </c>
      <c r="AN3905" s="5">
        <v>371</v>
      </c>
      <c r="AO3905" s="5">
        <v>364.61</v>
      </c>
      <c r="AP3905" s="7">
        <v>775</v>
      </c>
      <c r="AQ3905" s="7">
        <v>1140</v>
      </c>
      <c r="AR3905" s="16">
        <v>0.24299999999999999</v>
      </c>
      <c r="AS3905" s="7">
        <v>3900</v>
      </c>
      <c r="AT3905" s="7">
        <v>1.63</v>
      </c>
      <c r="AU3905" s="40">
        <v>157</v>
      </c>
      <c r="AV3905" s="68">
        <v>157</v>
      </c>
      <c r="AW3905" s="40">
        <v>260</v>
      </c>
      <c r="AX3905" s="68">
        <v>280</v>
      </c>
    </row>
    <row r="3906" spans="1:50" x14ac:dyDescent="0.2">
      <c r="A3906" s="112">
        <v>39934</v>
      </c>
      <c r="B3906" s="19">
        <v>8212</v>
      </c>
      <c r="C3906" s="2">
        <v>20647</v>
      </c>
      <c r="D3906" s="2">
        <v>2185</v>
      </c>
      <c r="E3906">
        <v>18839</v>
      </c>
      <c r="F3906">
        <v>18514</v>
      </c>
      <c r="G3906" s="5">
        <v>8.42</v>
      </c>
      <c r="H3906" s="8">
        <f t="shared" ref="H3906:H4009" si="18">1/G3906</f>
        <v>0.11876484560570072</v>
      </c>
      <c r="I3906" s="5">
        <v>99.41</v>
      </c>
      <c r="J3906">
        <f t="shared" ref="J3906:J4009" si="19">1/I3906</f>
        <v>1.0059350165979279E-2</v>
      </c>
      <c r="K3906" s="56">
        <v>1.33</v>
      </c>
      <c r="L3906" s="59">
        <v>11.26</v>
      </c>
      <c r="M3906" s="5">
        <v>12.57</v>
      </c>
      <c r="N3906" s="61">
        <v>11.82</v>
      </c>
      <c r="O3906" s="85">
        <v>893.7</v>
      </c>
      <c r="P3906" s="5">
        <v>53.2</v>
      </c>
      <c r="Q3906" s="7"/>
      <c r="R3906" s="7"/>
      <c r="S3906" s="5">
        <v>177</v>
      </c>
      <c r="T3906" s="5">
        <v>187</v>
      </c>
      <c r="U3906" s="5">
        <v>247</v>
      </c>
      <c r="V3906" s="53">
        <v>199</v>
      </c>
      <c r="W3906" s="53"/>
      <c r="X3906" s="53"/>
      <c r="AE3906" s="54">
        <v>413</v>
      </c>
      <c r="AF3906" s="5">
        <v>172</v>
      </c>
      <c r="AG3906" s="5">
        <v>151</v>
      </c>
      <c r="AH3906" s="5">
        <v>174</v>
      </c>
      <c r="AI3906" s="5">
        <v>210</v>
      </c>
      <c r="AJ3906" s="54">
        <v>407</v>
      </c>
      <c r="AL3906" s="12">
        <v>137</v>
      </c>
      <c r="AN3906" s="5">
        <v>371</v>
      </c>
      <c r="AO3906" s="5">
        <v>364.61</v>
      </c>
      <c r="AP3906" s="7">
        <v>775</v>
      </c>
      <c r="AQ3906" s="7">
        <v>1140</v>
      </c>
      <c r="AR3906" s="16">
        <v>0.24299999999999999</v>
      </c>
      <c r="AS3906" s="7">
        <v>3900</v>
      </c>
      <c r="AT3906" s="7">
        <v>1.63</v>
      </c>
      <c r="AU3906" s="40">
        <v>157</v>
      </c>
      <c r="AV3906" s="68">
        <v>157</v>
      </c>
      <c r="AW3906" s="40">
        <v>260</v>
      </c>
      <c r="AX3906" s="68">
        <v>280</v>
      </c>
    </row>
    <row r="3907" spans="1:50" x14ac:dyDescent="0.2">
      <c r="A3907" s="112">
        <v>39937</v>
      </c>
      <c r="B3907" s="19">
        <v>8426</v>
      </c>
      <c r="C3907" s="2">
        <v>21383</v>
      </c>
      <c r="D3907" s="2">
        <v>2241</v>
      </c>
      <c r="E3907">
        <v>19644</v>
      </c>
      <c r="F3907">
        <v>19215</v>
      </c>
      <c r="G3907" s="5">
        <v>8.31</v>
      </c>
      <c r="H3907" s="8">
        <f t="shared" si="18"/>
        <v>0.12033694344163658</v>
      </c>
      <c r="I3907" s="5">
        <v>98.82</v>
      </c>
      <c r="J3907">
        <f t="shared" si="19"/>
        <v>1.0119409026512852E-2</v>
      </c>
      <c r="K3907" s="56">
        <v>1.34</v>
      </c>
      <c r="L3907" s="59">
        <v>11.1433</v>
      </c>
      <c r="M3907" s="5">
        <v>12.48</v>
      </c>
      <c r="N3907" s="61">
        <v>11.89</v>
      </c>
      <c r="O3907" s="85">
        <v>903.15</v>
      </c>
      <c r="P3907" s="5">
        <v>54.25</v>
      </c>
      <c r="Q3907" s="7"/>
      <c r="R3907" s="7"/>
      <c r="S3907" s="5">
        <v>177</v>
      </c>
      <c r="T3907" s="5">
        <v>187</v>
      </c>
      <c r="U3907" s="5">
        <v>247</v>
      </c>
      <c r="V3907" s="53">
        <v>205</v>
      </c>
      <c r="W3907" s="53"/>
      <c r="X3907" s="53"/>
      <c r="AE3907" s="54">
        <v>413</v>
      </c>
      <c r="AF3907" s="5">
        <v>172</v>
      </c>
      <c r="AG3907" s="5">
        <v>151</v>
      </c>
      <c r="AH3907" s="5">
        <v>174</v>
      </c>
      <c r="AI3907" s="5">
        <v>210</v>
      </c>
      <c r="AJ3907" s="54">
        <v>407</v>
      </c>
      <c r="AL3907" s="12">
        <v>137</v>
      </c>
      <c r="AN3907" s="5">
        <v>371</v>
      </c>
      <c r="AO3907" s="5">
        <v>364.61</v>
      </c>
      <c r="AP3907" s="7">
        <v>775</v>
      </c>
      <c r="AQ3907" s="7">
        <v>1140</v>
      </c>
      <c r="AR3907" s="16">
        <v>0.24299999999999999</v>
      </c>
      <c r="AS3907" s="7">
        <v>3900</v>
      </c>
      <c r="AT3907" s="7">
        <v>1.61</v>
      </c>
      <c r="AU3907" s="40">
        <v>157</v>
      </c>
      <c r="AV3907" s="68">
        <v>157</v>
      </c>
      <c r="AW3907" s="40">
        <v>260</v>
      </c>
      <c r="AX3907" s="68">
        <v>280</v>
      </c>
    </row>
    <row r="3908" spans="1:50" x14ac:dyDescent="0.2">
      <c r="A3908" s="112">
        <v>39938</v>
      </c>
      <c r="B3908" s="19">
        <v>8410</v>
      </c>
      <c r="C3908" s="2">
        <v>21331</v>
      </c>
      <c r="D3908" s="2">
        <v>2289</v>
      </c>
      <c r="E3908">
        <v>19576</v>
      </c>
      <c r="F3908">
        <v>19164</v>
      </c>
      <c r="G3908" s="5">
        <v>8.5299999999999994</v>
      </c>
      <c r="H3908" s="8">
        <f t="shared" si="18"/>
        <v>0.1172332942555686</v>
      </c>
      <c r="I3908" s="5">
        <v>98.15</v>
      </c>
      <c r="J3908">
        <f t="shared" si="19"/>
        <v>1.0188487009679063E-2</v>
      </c>
      <c r="K3908" s="56">
        <v>1.33</v>
      </c>
      <c r="L3908" s="59">
        <v>11.0893</v>
      </c>
      <c r="M3908" s="5">
        <v>12.81</v>
      </c>
      <c r="N3908" s="61">
        <v>11.51</v>
      </c>
      <c r="O3908" s="85">
        <v>901.8</v>
      </c>
      <c r="P3908" s="5">
        <v>54.06</v>
      </c>
      <c r="Q3908" s="7"/>
      <c r="R3908" s="7"/>
      <c r="S3908" s="5">
        <v>177</v>
      </c>
      <c r="T3908" s="5">
        <v>195</v>
      </c>
      <c r="U3908" s="5">
        <v>251</v>
      </c>
      <c r="V3908" s="53">
        <v>205</v>
      </c>
      <c r="W3908" s="53"/>
      <c r="X3908" s="53"/>
      <c r="AE3908" s="54">
        <v>431</v>
      </c>
      <c r="AF3908" s="5">
        <v>173</v>
      </c>
      <c r="AG3908" s="5">
        <v>154</v>
      </c>
      <c r="AH3908" s="5">
        <v>174</v>
      </c>
      <c r="AI3908" s="5">
        <v>210</v>
      </c>
      <c r="AJ3908" s="54">
        <v>426</v>
      </c>
      <c r="AL3908" s="12">
        <v>138</v>
      </c>
      <c r="AN3908" s="5">
        <v>371</v>
      </c>
      <c r="AO3908" s="5">
        <v>377.1</v>
      </c>
      <c r="AP3908" s="7">
        <v>775</v>
      </c>
      <c r="AQ3908" s="7">
        <v>1140</v>
      </c>
      <c r="AR3908" s="16">
        <v>0.24299999999999999</v>
      </c>
      <c r="AS3908" s="7">
        <v>3900</v>
      </c>
      <c r="AT3908" s="7">
        <v>1.61</v>
      </c>
      <c r="AU3908" s="40">
        <v>157</v>
      </c>
      <c r="AV3908" s="68">
        <v>157</v>
      </c>
      <c r="AW3908" s="40">
        <v>260</v>
      </c>
      <c r="AX3908" s="68">
        <v>280</v>
      </c>
    </row>
    <row r="3909" spans="1:50" x14ac:dyDescent="0.2">
      <c r="A3909" s="112">
        <v>39939</v>
      </c>
      <c r="B3909" s="19">
        <v>8512</v>
      </c>
      <c r="C3909" s="2">
        <v>21783</v>
      </c>
      <c r="D3909" s="2">
        <v>2453</v>
      </c>
      <c r="E3909">
        <v>19706</v>
      </c>
      <c r="F3909">
        <v>19642</v>
      </c>
      <c r="G3909" s="5">
        <v>8.35</v>
      </c>
      <c r="H3909" s="8">
        <f t="shared" si="18"/>
        <v>0.11976047904191617</v>
      </c>
      <c r="I3909" s="5">
        <v>98.74</v>
      </c>
      <c r="J3909">
        <f t="shared" si="19"/>
        <v>1.01276078590237E-2</v>
      </c>
      <c r="K3909" s="56">
        <v>1.33</v>
      </c>
      <c r="L3909" s="59">
        <v>11.3194</v>
      </c>
      <c r="M3909" s="5">
        <v>12.62</v>
      </c>
      <c r="N3909" s="61">
        <v>11.84</v>
      </c>
      <c r="O3909" s="85">
        <v>913.35</v>
      </c>
      <c r="P3909" s="5">
        <v>56.66</v>
      </c>
      <c r="Q3909" s="7"/>
      <c r="R3909" s="7"/>
      <c r="S3909" s="5">
        <v>178</v>
      </c>
      <c r="T3909" s="5">
        <v>196</v>
      </c>
      <c r="U3909" s="5">
        <v>252</v>
      </c>
      <c r="V3909" s="53">
        <v>204</v>
      </c>
      <c r="W3909" s="53"/>
      <c r="X3909" s="53"/>
      <c r="AE3909" s="54">
        <v>430</v>
      </c>
      <c r="AF3909" s="5">
        <v>173</v>
      </c>
      <c r="AG3909" s="5">
        <v>154</v>
      </c>
      <c r="AH3909" s="5">
        <v>175</v>
      </c>
      <c r="AI3909" s="5">
        <v>210</v>
      </c>
      <c r="AJ3909" s="54">
        <v>425</v>
      </c>
      <c r="AL3909" s="12">
        <v>136</v>
      </c>
      <c r="AN3909" s="5">
        <v>371</v>
      </c>
      <c r="AO3909" s="5">
        <v>377.1</v>
      </c>
      <c r="AP3909" s="7">
        <v>775</v>
      </c>
      <c r="AQ3909" s="7">
        <v>1140</v>
      </c>
      <c r="AR3909" s="16">
        <v>0.24299999999999999</v>
      </c>
      <c r="AS3909" s="7">
        <v>3300</v>
      </c>
      <c r="AT3909" s="7">
        <v>1.65</v>
      </c>
      <c r="AU3909" s="40">
        <v>157</v>
      </c>
      <c r="AV3909" s="68">
        <v>157</v>
      </c>
      <c r="AW3909" s="40">
        <v>260</v>
      </c>
      <c r="AX3909" s="68">
        <v>280</v>
      </c>
    </row>
    <row r="3910" spans="1:50" x14ac:dyDescent="0.2">
      <c r="A3910" s="112">
        <v>39940</v>
      </c>
      <c r="B3910" s="19">
        <v>8409</v>
      </c>
      <c r="C3910" s="2">
        <v>21539</v>
      </c>
      <c r="D3910" s="2">
        <v>2404</v>
      </c>
      <c r="E3910">
        <v>19388</v>
      </c>
      <c r="F3910">
        <v>19385</v>
      </c>
      <c r="G3910" s="5">
        <v>8.3800000000000008</v>
      </c>
      <c r="H3910" s="8">
        <f t="shared" si="18"/>
        <v>0.11933174224343675</v>
      </c>
      <c r="I3910" s="5">
        <v>99.27</v>
      </c>
      <c r="J3910">
        <f t="shared" si="19"/>
        <v>1.0073536818777073E-2</v>
      </c>
      <c r="K3910" s="56">
        <v>1.34</v>
      </c>
      <c r="L3910" s="59">
        <v>11.0815</v>
      </c>
      <c r="M3910" s="5">
        <v>12.63</v>
      </c>
      <c r="N3910" s="61">
        <v>11.85</v>
      </c>
      <c r="O3910" s="85">
        <v>916.3</v>
      </c>
      <c r="P3910" s="5">
        <v>57.6</v>
      </c>
      <c r="Q3910" s="7"/>
      <c r="R3910" s="7"/>
      <c r="S3910" s="5">
        <v>179</v>
      </c>
      <c r="T3910" s="5">
        <v>198</v>
      </c>
      <c r="U3910" s="5">
        <v>255</v>
      </c>
      <c r="V3910" s="53">
        <v>206</v>
      </c>
      <c r="W3910" s="53"/>
      <c r="X3910" s="53"/>
      <c r="AE3910" s="54">
        <v>436</v>
      </c>
      <c r="AF3910" s="5">
        <v>173</v>
      </c>
      <c r="AG3910" s="5">
        <v>153</v>
      </c>
      <c r="AH3910" s="5">
        <v>176</v>
      </c>
      <c r="AI3910" s="5">
        <v>210</v>
      </c>
      <c r="AJ3910" s="54">
        <v>429</v>
      </c>
      <c r="AL3910" s="12">
        <v>136</v>
      </c>
      <c r="AN3910" s="5">
        <v>371</v>
      </c>
      <c r="AO3910" s="5">
        <v>377.1</v>
      </c>
      <c r="AP3910" s="7">
        <v>775</v>
      </c>
      <c r="AQ3910" s="7">
        <v>1140</v>
      </c>
      <c r="AR3910" s="16">
        <v>0.24299999999999999</v>
      </c>
      <c r="AS3910" s="7">
        <v>3300</v>
      </c>
      <c r="AT3910" s="7">
        <v>1.74</v>
      </c>
      <c r="AU3910" s="40">
        <v>157</v>
      </c>
      <c r="AV3910" s="68">
        <v>157</v>
      </c>
      <c r="AW3910" s="40">
        <v>260</v>
      </c>
      <c r="AX3910" s="68">
        <v>280</v>
      </c>
    </row>
    <row r="3911" spans="1:50" x14ac:dyDescent="0.2">
      <c r="A3911" s="112">
        <v>39941</v>
      </c>
      <c r="B3911" s="19">
        <v>8574</v>
      </c>
      <c r="C3911" s="2">
        <v>21840</v>
      </c>
      <c r="D3911" s="2">
        <v>2440</v>
      </c>
      <c r="E3911">
        <v>19499</v>
      </c>
      <c r="F3911">
        <v>19695</v>
      </c>
      <c r="G3911" s="5">
        <v>8.2799999999999994</v>
      </c>
      <c r="H3911" s="8">
        <f t="shared" si="18"/>
        <v>0.12077294685990339</v>
      </c>
      <c r="I3911" s="5">
        <v>98.54</v>
      </c>
      <c r="J3911">
        <f t="shared" si="19"/>
        <v>1.0148163182463973E-2</v>
      </c>
      <c r="K3911" s="56">
        <v>1.36</v>
      </c>
      <c r="L3911" s="59">
        <v>11.333500000000001</v>
      </c>
      <c r="M3911" s="5">
        <v>12.6</v>
      </c>
      <c r="N3911" s="61">
        <v>11.91</v>
      </c>
      <c r="O3911" s="85">
        <v>917.1</v>
      </c>
      <c r="P3911" s="5">
        <v>57.63</v>
      </c>
      <c r="Q3911" s="7"/>
      <c r="R3911" s="7"/>
      <c r="S3911" s="5">
        <v>181</v>
      </c>
      <c r="T3911" s="5">
        <v>202</v>
      </c>
      <c r="U3911" s="5">
        <v>257</v>
      </c>
      <c r="V3911" s="53">
        <v>210</v>
      </c>
      <c r="W3911" s="53"/>
      <c r="X3911" s="53"/>
      <c r="AE3911" s="54">
        <v>431</v>
      </c>
      <c r="AF3911" s="5">
        <v>175</v>
      </c>
      <c r="AG3911" s="5">
        <v>154</v>
      </c>
      <c r="AH3911" s="5">
        <v>178</v>
      </c>
      <c r="AI3911" s="5">
        <v>210</v>
      </c>
      <c r="AJ3911" s="54">
        <v>423</v>
      </c>
      <c r="AL3911" s="12">
        <v>138</v>
      </c>
      <c r="AN3911" s="5">
        <v>367</v>
      </c>
      <c r="AO3911" s="5">
        <v>377.1</v>
      </c>
      <c r="AP3911" s="7">
        <v>775</v>
      </c>
      <c r="AQ3911" s="7">
        <v>1140</v>
      </c>
      <c r="AR3911" s="16">
        <v>0.23699999999999999</v>
      </c>
      <c r="AS3911" s="7">
        <v>3300</v>
      </c>
      <c r="AT3911" s="7">
        <v>1.67</v>
      </c>
      <c r="AU3911" s="40">
        <v>157</v>
      </c>
      <c r="AV3911" s="68">
        <v>157</v>
      </c>
      <c r="AW3911" s="40">
        <v>260</v>
      </c>
      <c r="AX3911" s="68">
        <v>280</v>
      </c>
    </row>
    <row r="3912" spans="1:50" x14ac:dyDescent="0.2">
      <c r="A3912" s="112">
        <v>39944</v>
      </c>
      <c r="B3912" s="19">
        <v>8418</v>
      </c>
      <c r="C3912" s="2">
        <v>21861</v>
      </c>
      <c r="D3912" s="2">
        <v>2523</v>
      </c>
      <c r="E3912">
        <v>19445</v>
      </c>
      <c r="F3912">
        <v>19720</v>
      </c>
      <c r="G3912" s="5">
        <v>8.4700000000000006</v>
      </c>
      <c r="H3912" s="8">
        <f t="shared" si="18"/>
        <v>0.11806375442739078</v>
      </c>
      <c r="I3912" s="5">
        <v>97.25</v>
      </c>
      <c r="J3912">
        <f t="shared" si="19"/>
        <v>1.0282776349614395E-2</v>
      </c>
      <c r="K3912" s="56">
        <v>1.36</v>
      </c>
      <c r="L3912" s="59">
        <v>11.3072</v>
      </c>
      <c r="M3912" s="5">
        <v>12.8</v>
      </c>
      <c r="N3912" s="61">
        <v>11.49</v>
      </c>
      <c r="O3912" s="85">
        <v>912.46</v>
      </c>
      <c r="P3912" s="5">
        <v>57.2</v>
      </c>
      <c r="Q3912" s="7"/>
      <c r="R3912" s="7"/>
      <c r="S3912" s="5">
        <v>184</v>
      </c>
      <c r="T3912" s="5">
        <v>210</v>
      </c>
      <c r="U3912" s="5">
        <v>265</v>
      </c>
      <c r="V3912" s="53">
        <v>210</v>
      </c>
      <c r="W3912" s="53"/>
      <c r="X3912" s="53"/>
      <c r="AE3912" s="54">
        <v>435</v>
      </c>
      <c r="AF3912" s="5">
        <v>178</v>
      </c>
      <c r="AG3912" s="5">
        <v>155</v>
      </c>
      <c r="AH3912" s="5">
        <v>187</v>
      </c>
      <c r="AI3912" s="5">
        <v>210</v>
      </c>
      <c r="AJ3912" s="54">
        <v>426</v>
      </c>
      <c r="AL3912" s="12">
        <v>140</v>
      </c>
      <c r="AN3912" s="5">
        <v>367</v>
      </c>
      <c r="AO3912" s="5">
        <v>377.1</v>
      </c>
      <c r="AP3912" s="7">
        <v>775</v>
      </c>
      <c r="AQ3912" s="7">
        <v>1140</v>
      </c>
      <c r="AR3912" s="16">
        <v>0.23699999999999999</v>
      </c>
      <c r="AS3912" s="7">
        <v>3300</v>
      </c>
      <c r="AT3912" s="7">
        <v>1.69</v>
      </c>
      <c r="AU3912" s="40">
        <v>157</v>
      </c>
      <c r="AV3912" s="68">
        <v>157</v>
      </c>
      <c r="AW3912" s="40">
        <v>260</v>
      </c>
      <c r="AX3912" s="68">
        <v>280</v>
      </c>
    </row>
    <row r="3913" spans="1:50" x14ac:dyDescent="0.2">
      <c r="A3913" s="112">
        <v>39945</v>
      </c>
      <c r="B3913" s="19">
        <v>8469</v>
      </c>
      <c r="C3913" s="2">
        <v>21930</v>
      </c>
      <c r="D3913" s="2">
        <v>2589</v>
      </c>
      <c r="E3913">
        <v>19629</v>
      </c>
      <c r="F3913">
        <v>19815</v>
      </c>
      <c r="G3913" s="5">
        <v>8.44</v>
      </c>
      <c r="H3913" s="8">
        <f t="shared" si="18"/>
        <v>0.11848341232227488</v>
      </c>
      <c r="I3913" s="5">
        <v>96.45</v>
      </c>
      <c r="J3913">
        <f t="shared" si="19"/>
        <v>1.0368066355624676E-2</v>
      </c>
      <c r="K3913" s="56">
        <v>1.37</v>
      </c>
      <c r="L3913" s="59">
        <v>11.542400000000001</v>
      </c>
      <c r="M3913" s="5">
        <v>12.92</v>
      </c>
      <c r="N3913" s="61">
        <v>11.42</v>
      </c>
      <c r="O3913" s="85">
        <v>927.12</v>
      </c>
      <c r="P3913" s="5">
        <v>58.61</v>
      </c>
      <c r="Q3913" s="7"/>
      <c r="R3913" s="7"/>
      <c r="S3913" s="5">
        <v>184</v>
      </c>
      <c r="T3913" s="5">
        <v>210</v>
      </c>
      <c r="U3913" s="5">
        <v>265</v>
      </c>
      <c r="V3913" s="53">
        <v>212</v>
      </c>
      <c r="W3913" s="53"/>
      <c r="X3913" s="53"/>
      <c r="AE3913" s="54">
        <v>437</v>
      </c>
      <c r="AF3913" s="5">
        <v>178</v>
      </c>
      <c r="AG3913" s="5">
        <v>157</v>
      </c>
      <c r="AH3913" s="5">
        <v>184</v>
      </c>
      <c r="AI3913" s="5">
        <v>210</v>
      </c>
      <c r="AJ3913" s="54">
        <v>428</v>
      </c>
      <c r="AL3913" s="12">
        <v>139</v>
      </c>
      <c r="AN3913" s="5">
        <v>367</v>
      </c>
      <c r="AO3913" s="5">
        <v>402.49</v>
      </c>
      <c r="AP3913" s="7">
        <v>775</v>
      </c>
      <c r="AQ3913" s="7">
        <v>1140</v>
      </c>
      <c r="AR3913" s="16">
        <v>0.23699999999999999</v>
      </c>
      <c r="AS3913" s="7">
        <v>3300</v>
      </c>
      <c r="AT3913" s="7">
        <v>1.72</v>
      </c>
      <c r="AU3913" s="40">
        <v>157</v>
      </c>
      <c r="AV3913" s="68">
        <v>157</v>
      </c>
      <c r="AW3913" s="40">
        <v>260</v>
      </c>
      <c r="AX3913" s="68">
        <v>280</v>
      </c>
    </row>
    <row r="3914" spans="1:50" x14ac:dyDescent="0.2">
      <c r="A3914" s="112">
        <v>39946</v>
      </c>
      <c r="B3914" s="19">
        <v>8284</v>
      </c>
      <c r="C3914" s="2">
        <v>21289</v>
      </c>
      <c r="D3914" s="2">
        <v>2643</v>
      </c>
      <c r="E3914">
        <v>19148</v>
      </c>
      <c r="F3914">
        <v>19199</v>
      </c>
      <c r="G3914" s="5">
        <v>8.5399999999999991</v>
      </c>
      <c r="H3914" s="8">
        <f t="shared" si="18"/>
        <v>0.117096018735363</v>
      </c>
      <c r="I3914" s="5">
        <v>95.52</v>
      </c>
      <c r="J3914">
        <f t="shared" si="19"/>
        <v>1.0469011725293133E-2</v>
      </c>
      <c r="K3914" s="56">
        <v>1.36</v>
      </c>
      <c r="L3914" s="59">
        <v>11.458399999999999</v>
      </c>
      <c r="M3914" s="5">
        <v>12.92</v>
      </c>
      <c r="N3914" s="61">
        <v>11.19</v>
      </c>
      <c r="O3914" s="85">
        <v>924.47</v>
      </c>
      <c r="P3914" s="5">
        <v>57.6</v>
      </c>
      <c r="Q3914" s="7"/>
      <c r="R3914" s="7"/>
      <c r="S3914" s="5">
        <v>185</v>
      </c>
      <c r="T3914" s="5">
        <v>210</v>
      </c>
      <c r="U3914" s="5">
        <v>266</v>
      </c>
      <c r="V3914" s="53">
        <v>214</v>
      </c>
      <c r="W3914" s="53"/>
      <c r="X3914" s="53"/>
      <c r="AE3914" s="54">
        <v>437</v>
      </c>
      <c r="AF3914" s="5">
        <v>181</v>
      </c>
      <c r="AG3914" s="5">
        <v>158</v>
      </c>
      <c r="AH3914" s="5">
        <v>187</v>
      </c>
      <c r="AI3914" s="5">
        <v>210</v>
      </c>
      <c r="AJ3914" s="54">
        <v>428</v>
      </c>
      <c r="AL3914" s="12">
        <v>142</v>
      </c>
      <c r="AN3914" s="5">
        <v>367</v>
      </c>
      <c r="AO3914" s="5">
        <v>402.49</v>
      </c>
      <c r="AP3914" s="7">
        <v>775</v>
      </c>
      <c r="AQ3914" s="7">
        <v>1140</v>
      </c>
      <c r="AR3914" s="16">
        <v>0.23699999999999999</v>
      </c>
      <c r="AS3914" s="7">
        <v>3300</v>
      </c>
      <c r="AT3914" s="7">
        <v>1.8</v>
      </c>
      <c r="AU3914" s="40">
        <v>157</v>
      </c>
      <c r="AV3914" s="68">
        <v>157</v>
      </c>
      <c r="AW3914" s="40">
        <v>260</v>
      </c>
      <c r="AX3914" s="68">
        <v>280</v>
      </c>
    </row>
    <row r="3915" spans="1:50" x14ac:dyDescent="0.2">
      <c r="A3915" s="112">
        <v>39947</v>
      </c>
      <c r="B3915" s="19">
        <v>8331</v>
      </c>
      <c r="C3915" s="2">
        <v>21396</v>
      </c>
      <c r="D3915" s="2">
        <v>2581</v>
      </c>
      <c r="E3915">
        <v>19192</v>
      </c>
      <c r="F3915">
        <v>19336</v>
      </c>
      <c r="G3915" s="5">
        <v>8.18</v>
      </c>
      <c r="H3915" s="8">
        <f t="shared" si="18"/>
        <v>0.12224938875305624</v>
      </c>
      <c r="I3915" s="5">
        <v>95.92</v>
      </c>
      <c r="J3915">
        <f t="shared" si="19"/>
        <v>1.0425354462051709E-2</v>
      </c>
      <c r="K3915" s="56">
        <v>1.36</v>
      </c>
      <c r="L3915" s="59">
        <v>11.619</v>
      </c>
      <c r="M3915" s="5">
        <v>12.91</v>
      </c>
      <c r="N3915" s="61">
        <v>11.31</v>
      </c>
      <c r="O3915" s="85">
        <v>926.5</v>
      </c>
      <c r="P3915" s="5">
        <v>58.52</v>
      </c>
      <c r="Q3915" s="7"/>
      <c r="R3915" s="7"/>
      <c r="S3915" s="5">
        <v>185</v>
      </c>
      <c r="T3915" s="5">
        <v>209</v>
      </c>
      <c r="U3915" s="5">
        <v>266</v>
      </c>
      <c r="V3915" s="53">
        <v>212</v>
      </c>
      <c r="W3915" s="53"/>
      <c r="X3915" s="53"/>
      <c r="AE3915" s="54">
        <v>440</v>
      </c>
      <c r="AF3915" s="5">
        <v>182</v>
      </c>
      <c r="AG3915" s="5">
        <v>162</v>
      </c>
      <c r="AH3915" s="5">
        <v>190</v>
      </c>
      <c r="AI3915" s="5">
        <v>210</v>
      </c>
      <c r="AJ3915" s="54">
        <v>437</v>
      </c>
      <c r="AL3915" s="12">
        <v>144</v>
      </c>
      <c r="AN3915" s="5">
        <v>367</v>
      </c>
      <c r="AO3915" s="5">
        <v>402.49</v>
      </c>
      <c r="AP3915" s="7">
        <v>775</v>
      </c>
      <c r="AQ3915" s="7">
        <v>1140</v>
      </c>
      <c r="AR3915" s="16">
        <v>0.23699999999999999</v>
      </c>
      <c r="AS3915" s="7">
        <v>3300</v>
      </c>
      <c r="AT3915" s="7">
        <v>1.71</v>
      </c>
      <c r="AU3915" s="40">
        <v>157</v>
      </c>
      <c r="AV3915" s="68">
        <v>157</v>
      </c>
      <c r="AW3915" s="40">
        <v>260</v>
      </c>
      <c r="AX3915" s="68">
        <v>280</v>
      </c>
    </row>
    <row r="3916" spans="1:50" x14ac:dyDescent="0.2">
      <c r="A3916" s="112">
        <v>39948</v>
      </c>
      <c r="B3916" s="19">
        <v>8268</v>
      </c>
      <c r="C3916" s="2">
        <v>21705</v>
      </c>
      <c r="D3916" s="2">
        <v>2658</v>
      </c>
      <c r="E3916">
        <v>19755</v>
      </c>
      <c r="F3916">
        <v>19617</v>
      </c>
      <c r="G3916" s="5">
        <v>8.7200000000000006</v>
      </c>
      <c r="H3916" s="8">
        <f t="shared" si="18"/>
        <v>0.1146788990825688</v>
      </c>
      <c r="I3916" s="5">
        <v>94.92</v>
      </c>
      <c r="J3916">
        <f t="shared" si="19"/>
        <v>1.0535187526337969E-2</v>
      </c>
      <c r="K3916" s="56">
        <v>1.35</v>
      </c>
      <c r="L3916" s="59">
        <v>11.611599999999999</v>
      </c>
      <c r="M3916" s="5">
        <v>13.22</v>
      </c>
      <c r="N3916" s="61">
        <v>10.88</v>
      </c>
      <c r="O3916" s="85">
        <v>932.07</v>
      </c>
      <c r="P3916" s="5">
        <v>56.5</v>
      </c>
      <c r="Q3916" s="7"/>
      <c r="R3916" s="7"/>
      <c r="S3916" s="5">
        <v>187</v>
      </c>
      <c r="T3916" s="5">
        <v>211</v>
      </c>
      <c r="U3916" s="5">
        <v>270</v>
      </c>
      <c r="V3916" s="53">
        <v>212</v>
      </c>
      <c r="W3916" s="53"/>
      <c r="X3916" s="53"/>
      <c r="AE3916" s="54">
        <v>448</v>
      </c>
      <c r="AF3916" s="5">
        <v>183</v>
      </c>
      <c r="AG3916" s="5">
        <v>165</v>
      </c>
      <c r="AH3916" s="5">
        <v>191</v>
      </c>
      <c r="AI3916" s="5">
        <v>210</v>
      </c>
      <c r="AJ3916" s="54">
        <v>444</v>
      </c>
      <c r="AL3916" s="12">
        <v>145</v>
      </c>
      <c r="AN3916" s="5">
        <v>407</v>
      </c>
      <c r="AO3916" s="5">
        <v>402.49</v>
      </c>
      <c r="AP3916" s="7">
        <v>775</v>
      </c>
      <c r="AQ3916" s="7">
        <v>1140</v>
      </c>
      <c r="AR3916" s="16">
        <v>0.23899999999999999</v>
      </c>
      <c r="AS3916" s="7">
        <v>3300</v>
      </c>
      <c r="AT3916" s="7">
        <v>1.67</v>
      </c>
      <c r="AU3916" s="40">
        <v>157</v>
      </c>
      <c r="AV3916" s="68">
        <v>157</v>
      </c>
      <c r="AW3916" s="40">
        <v>260</v>
      </c>
      <c r="AX3916" s="68">
        <v>280</v>
      </c>
    </row>
    <row r="3917" spans="1:50" x14ac:dyDescent="0.2">
      <c r="A3917" s="112">
        <v>39951</v>
      </c>
      <c r="B3917" s="19">
        <v>8504</v>
      </c>
      <c r="C3917" s="2">
        <v>21945</v>
      </c>
      <c r="D3917" s="2">
        <v>2517</v>
      </c>
      <c r="E3917">
        <v>20116</v>
      </c>
      <c r="F3917">
        <v>19864</v>
      </c>
      <c r="G3917" s="5">
        <v>8.5399999999999991</v>
      </c>
      <c r="H3917" s="8">
        <f t="shared" si="18"/>
        <v>0.117096018735363</v>
      </c>
      <c r="I3917" s="5">
        <v>96.48</v>
      </c>
      <c r="J3917">
        <f t="shared" si="19"/>
        <v>1.0364842454394693E-2</v>
      </c>
      <c r="K3917" s="56">
        <v>1.36</v>
      </c>
      <c r="L3917" s="59">
        <v>11.695</v>
      </c>
      <c r="M3917" s="5">
        <v>13.1</v>
      </c>
      <c r="N3917" s="61">
        <v>11.33</v>
      </c>
      <c r="O3917" s="85">
        <v>922.42</v>
      </c>
      <c r="P3917" s="5">
        <v>59.25</v>
      </c>
      <c r="Q3917" s="7"/>
      <c r="R3917" s="7"/>
      <c r="S3917" s="5">
        <v>182</v>
      </c>
      <c r="T3917" s="5">
        <v>205</v>
      </c>
      <c r="U3917" s="5">
        <v>265</v>
      </c>
      <c r="V3917" s="53">
        <v>210</v>
      </c>
      <c r="W3917" s="53"/>
      <c r="X3917" s="53"/>
      <c r="AE3917" s="54">
        <v>444</v>
      </c>
      <c r="AF3917" s="5">
        <v>178</v>
      </c>
      <c r="AG3917" s="5">
        <v>164</v>
      </c>
      <c r="AH3917" s="5">
        <v>187</v>
      </c>
      <c r="AI3917" s="5">
        <v>210</v>
      </c>
      <c r="AJ3917" s="54">
        <v>432</v>
      </c>
      <c r="AL3917" s="12">
        <v>139</v>
      </c>
      <c r="AN3917" s="5">
        <v>407</v>
      </c>
      <c r="AO3917" s="5">
        <v>402.49</v>
      </c>
      <c r="AP3917" s="7">
        <v>775</v>
      </c>
      <c r="AQ3917" s="7">
        <v>1140</v>
      </c>
      <c r="AR3917" s="16">
        <v>0.23899999999999999</v>
      </c>
      <c r="AS3917" s="7">
        <v>3300</v>
      </c>
      <c r="AT3917" s="7">
        <v>1.69</v>
      </c>
      <c r="AU3917" s="40">
        <v>157</v>
      </c>
      <c r="AV3917" s="68">
        <v>157</v>
      </c>
      <c r="AW3917" s="40">
        <v>260</v>
      </c>
      <c r="AX3917" s="68">
        <v>280</v>
      </c>
    </row>
    <row r="3918" spans="1:50" x14ac:dyDescent="0.2">
      <c r="A3918" s="112">
        <v>39952</v>
      </c>
      <c r="B3918" s="19">
        <v>8474</v>
      </c>
      <c r="C3918" s="2">
        <v>22398</v>
      </c>
      <c r="D3918" s="2">
        <v>2507</v>
      </c>
      <c r="E3918">
        <v>20441</v>
      </c>
      <c r="F3918">
        <v>20279</v>
      </c>
      <c r="G3918" s="5">
        <v>8.48</v>
      </c>
      <c r="H3918" s="8">
        <f t="shared" si="18"/>
        <v>0.11792452830188678</v>
      </c>
      <c r="I3918" s="5">
        <v>95.52</v>
      </c>
      <c r="J3918">
        <f t="shared" si="19"/>
        <v>1.0469011725293133E-2</v>
      </c>
      <c r="K3918" s="56">
        <v>1.36</v>
      </c>
      <c r="L3918" s="59">
        <v>11.5396</v>
      </c>
      <c r="M3918" s="5">
        <v>13.11</v>
      </c>
      <c r="N3918" s="61">
        <v>11.26</v>
      </c>
      <c r="O3918" s="85">
        <v>927.35</v>
      </c>
      <c r="P3918" s="5">
        <v>59.26</v>
      </c>
      <c r="Q3918" s="7"/>
      <c r="R3918" s="7"/>
      <c r="S3918" s="5">
        <v>184</v>
      </c>
      <c r="T3918" s="5">
        <v>210</v>
      </c>
      <c r="U3918" s="5">
        <v>270</v>
      </c>
      <c r="V3918" s="53">
        <v>215</v>
      </c>
      <c r="W3918" s="53"/>
      <c r="X3918" s="53"/>
      <c r="AE3918" s="54">
        <v>450</v>
      </c>
      <c r="AF3918" s="5">
        <v>181</v>
      </c>
      <c r="AG3918" s="5">
        <v>161</v>
      </c>
      <c r="AH3918" s="5">
        <v>188</v>
      </c>
      <c r="AI3918" s="5">
        <v>210</v>
      </c>
      <c r="AJ3918" s="54">
        <v>438</v>
      </c>
      <c r="AL3918" s="12">
        <v>140</v>
      </c>
      <c r="AN3918" s="5">
        <v>407</v>
      </c>
      <c r="AO3918" s="5">
        <v>406</v>
      </c>
      <c r="AP3918" s="7">
        <v>775</v>
      </c>
      <c r="AQ3918" s="7">
        <v>1140</v>
      </c>
      <c r="AR3918" s="16">
        <v>0.23899999999999999</v>
      </c>
      <c r="AS3918" s="7">
        <v>3300</v>
      </c>
      <c r="AT3918" s="7">
        <v>1.71</v>
      </c>
      <c r="AU3918" s="40">
        <v>157</v>
      </c>
      <c r="AV3918" s="68">
        <v>157</v>
      </c>
      <c r="AW3918" s="40">
        <v>260</v>
      </c>
      <c r="AX3918" s="68">
        <v>280</v>
      </c>
    </row>
    <row r="3919" spans="1:50" x14ac:dyDescent="0.2">
      <c r="A3919" s="112">
        <v>39953</v>
      </c>
      <c r="B3919" s="19">
        <v>8422</v>
      </c>
      <c r="C3919" s="2">
        <v>22676</v>
      </c>
      <c r="D3919" s="2">
        <v>2599</v>
      </c>
      <c r="E3919">
        <v>20611</v>
      </c>
      <c r="F3919">
        <v>20542</v>
      </c>
      <c r="G3919" s="5">
        <v>8.33</v>
      </c>
      <c r="H3919" s="8">
        <f t="shared" si="18"/>
        <v>0.12004801920768307</v>
      </c>
      <c r="I3919" s="5">
        <v>94.7</v>
      </c>
      <c r="J3919">
        <f t="shared" si="19"/>
        <v>1.0559662090813094E-2</v>
      </c>
      <c r="K3919" s="56">
        <v>1.38</v>
      </c>
      <c r="L3919" s="59">
        <v>11.477499999999999</v>
      </c>
      <c r="M3919" s="5">
        <v>13.17</v>
      </c>
      <c r="N3919" s="61">
        <v>11.36</v>
      </c>
      <c r="O3919" s="85">
        <v>943.55</v>
      </c>
      <c r="P3919" s="5">
        <v>59.55</v>
      </c>
      <c r="Q3919" s="7"/>
      <c r="R3919" s="7"/>
      <c r="S3919" s="5">
        <v>186</v>
      </c>
      <c r="T3919" s="5">
        <v>209</v>
      </c>
      <c r="U3919" s="5">
        <v>269</v>
      </c>
      <c r="V3919" s="53">
        <v>218</v>
      </c>
      <c r="W3919" s="53"/>
      <c r="X3919" s="53"/>
      <c r="AE3919" s="54">
        <v>456</v>
      </c>
      <c r="AF3919" s="5">
        <v>183</v>
      </c>
      <c r="AG3919" s="5">
        <v>165</v>
      </c>
      <c r="AH3919" s="5">
        <v>190</v>
      </c>
      <c r="AI3919" s="5">
        <v>210</v>
      </c>
      <c r="AJ3919" s="54">
        <v>443</v>
      </c>
      <c r="AL3919" s="12">
        <v>140</v>
      </c>
      <c r="AN3919" s="5">
        <v>407</v>
      </c>
      <c r="AO3919" s="5">
        <v>406</v>
      </c>
      <c r="AP3919" s="7">
        <v>775</v>
      </c>
      <c r="AQ3919" s="7">
        <v>1140</v>
      </c>
      <c r="AR3919" s="16">
        <v>0.23899999999999999</v>
      </c>
      <c r="AS3919" s="7">
        <v>3300</v>
      </c>
      <c r="AT3919" s="7">
        <v>1.71</v>
      </c>
      <c r="AU3919" s="40">
        <v>157</v>
      </c>
      <c r="AV3919" s="68">
        <v>157</v>
      </c>
      <c r="AW3919" s="40">
        <v>260</v>
      </c>
      <c r="AX3919" s="68">
        <v>280</v>
      </c>
    </row>
    <row r="3920" spans="1:50" x14ac:dyDescent="0.2">
      <c r="A3920" s="112">
        <v>39954</v>
      </c>
      <c r="B3920" s="19">
        <v>8292</v>
      </c>
      <c r="C3920" s="2">
        <v>22015</v>
      </c>
      <c r="D3920" s="2">
        <v>2553</v>
      </c>
      <c r="E3920">
        <v>20070</v>
      </c>
      <c r="F3920">
        <v>19898</v>
      </c>
      <c r="G3920" s="5">
        <v>8.2899999999999991</v>
      </c>
      <c r="H3920" s="8">
        <f t="shared" si="18"/>
        <v>0.12062726176115804</v>
      </c>
      <c r="I3920" s="5">
        <v>94.07</v>
      </c>
      <c r="J3920">
        <f t="shared" si="19"/>
        <v>1.0630381630700543E-2</v>
      </c>
      <c r="K3920" s="56">
        <v>1.4</v>
      </c>
      <c r="L3920" s="59">
        <v>11.5168</v>
      </c>
      <c r="M3920" s="5">
        <v>13.17</v>
      </c>
      <c r="N3920" s="61">
        <v>11.35</v>
      </c>
      <c r="O3920" s="85">
        <v>952.4</v>
      </c>
      <c r="P3920" s="5">
        <v>60.31</v>
      </c>
      <c r="Q3920" s="7"/>
      <c r="R3920" s="7"/>
      <c r="S3920" s="5">
        <v>186</v>
      </c>
      <c r="T3920" s="5">
        <v>212</v>
      </c>
      <c r="U3920" s="5">
        <v>272</v>
      </c>
      <c r="V3920" s="53">
        <v>218</v>
      </c>
      <c r="W3920" s="53"/>
      <c r="X3920" s="53"/>
      <c r="AE3920" s="54">
        <v>459</v>
      </c>
      <c r="AF3920" s="5">
        <v>183</v>
      </c>
      <c r="AG3920" s="5">
        <v>168</v>
      </c>
      <c r="AH3920" s="5">
        <v>190</v>
      </c>
      <c r="AI3920" s="5">
        <v>210</v>
      </c>
      <c r="AJ3920" s="54">
        <v>446</v>
      </c>
      <c r="AL3920" s="12">
        <v>141</v>
      </c>
      <c r="AN3920" s="5">
        <v>407</v>
      </c>
      <c r="AO3920" s="5">
        <v>406</v>
      </c>
      <c r="AP3920" s="7">
        <v>775</v>
      </c>
      <c r="AQ3920" s="7">
        <v>1140</v>
      </c>
      <c r="AR3920" s="16">
        <v>0.23899999999999999</v>
      </c>
      <c r="AS3920" s="7">
        <v>3300</v>
      </c>
      <c r="AT3920" s="7">
        <v>1.8</v>
      </c>
      <c r="AU3920" s="40">
        <v>157</v>
      </c>
      <c r="AV3920" s="68">
        <v>157</v>
      </c>
      <c r="AW3920" s="40">
        <v>260</v>
      </c>
      <c r="AX3920" s="68">
        <v>280</v>
      </c>
    </row>
    <row r="3921" spans="1:50" x14ac:dyDescent="0.2">
      <c r="A3921" s="112">
        <v>39955</v>
      </c>
      <c r="B3921" s="19">
        <v>8277</v>
      </c>
      <c r="C3921" s="2">
        <v>22425</v>
      </c>
      <c r="D3921" s="2">
        <v>2669</v>
      </c>
      <c r="E3921">
        <v>20284</v>
      </c>
      <c r="F3921">
        <v>20310</v>
      </c>
      <c r="G3921" s="5">
        <v>8.2899999999999991</v>
      </c>
      <c r="H3921" s="8">
        <f t="shared" si="18"/>
        <v>0.12062726176115804</v>
      </c>
      <c r="I3921" s="5">
        <v>95.12</v>
      </c>
      <c r="J3921">
        <f t="shared" si="19"/>
        <v>1.0513036164844407E-2</v>
      </c>
      <c r="K3921" s="56">
        <v>1.4</v>
      </c>
      <c r="L3921" s="59">
        <v>11.603</v>
      </c>
      <c r="M3921" s="5">
        <v>13.18</v>
      </c>
      <c r="N3921" s="61">
        <v>11.46</v>
      </c>
      <c r="O3921" s="85">
        <v>956.1</v>
      </c>
      <c r="P3921" s="5">
        <v>60.48</v>
      </c>
      <c r="Q3921" s="7"/>
      <c r="R3921" s="7"/>
      <c r="S3921" s="5">
        <v>185</v>
      </c>
      <c r="T3921" s="5">
        <v>211</v>
      </c>
      <c r="U3921" s="5">
        <v>271</v>
      </c>
      <c r="V3921" s="53">
        <v>221</v>
      </c>
      <c r="W3921" s="53"/>
      <c r="X3921" s="53"/>
      <c r="AE3921" s="54">
        <v>461</v>
      </c>
      <c r="AF3921" s="5">
        <v>182</v>
      </c>
      <c r="AG3921" s="5">
        <v>167</v>
      </c>
      <c r="AH3921" s="5">
        <v>190</v>
      </c>
      <c r="AI3921" s="5">
        <v>210</v>
      </c>
      <c r="AJ3921" s="54">
        <v>446</v>
      </c>
      <c r="AL3921" s="12">
        <v>138</v>
      </c>
      <c r="AN3921" s="5">
        <v>433</v>
      </c>
      <c r="AO3921" s="5">
        <v>406</v>
      </c>
      <c r="AP3921" s="7">
        <v>775</v>
      </c>
      <c r="AQ3921" s="7">
        <v>1140</v>
      </c>
      <c r="AR3921" s="16">
        <v>0.245</v>
      </c>
      <c r="AS3921" s="7">
        <v>3300</v>
      </c>
      <c r="AT3921" s="7">
        <v>1.72</v>
      </c>
      <c r="AU3921" s="40">
        <v>157</v>
      </c>
      <c r="AV3921" s="68">
        <v>157</v>
      </c>
      <c r="AW3921" s="40">
        <v>260</v>
      </c>
      <c r="AX3921" s="68">
        <v>280</v>
      </c>
    </row>
    <row r="3922" spans="1:50" x14ac:dyDescent="0.2">
      <c r="A3922" s="112">
        <v>39958</v>
      </c>
      <c r="B3922" s="19">
        <v>8277</v>
      </c>
      <c r="C3922" s="2">
        <v>22407</v>
      </c>
      <c r="D3922" s="2">
        <v>2715</v>
      </c>
      <c r="E3922">
        <v>20407</v>
      </c>
      <c r="F3922">
        <v>20283</v>
      </c>
      <c r="G3922" s="5">
        <v>8.31</v>
      </c>
      <c r="H3922" s="8">
        <f t="shared" si="18"/>
        <v>0.12033694344163658</v>
      </c>
      <c r="I3922" s="5">
        <v>94.69</v>
      </c>
      <c r="J3922">
        <f t="shared" si="19"/>
        <v>1.0560777273207308E-2</v>
      </c>
      <c r="K3922" s="56">
        <v>1.4</v>
      </c>
      <c r="L3922" s="59">
        <v>11.6373</v>
      </c>
      <c r="M3922" s="5">
        <v>13.2</v>
      </c>
      <c r="N3922" s="61">
        <v>11.4</v>
      </c>
      <c r="O3922" s="85">
        <v>954</v>
      </c>
      <c r="P3922" s="5">
        <v>59.9</v>
      </c>
      <c r="Q3922" s="7"/>
      <c r="R3922" s="7"/>
      <c r="S3922" s="5">
        <v>185</v>
      </c>
      <c r="T3922" s="5">
        <v>211</v>
      </c>
      <c r="U3922" s="5">
        <v>271</v>
      </c>
      <c r="V3922" s="53">
        <v>223</v>
      </c>
      <c r="W3922" s="53"/>
      <c r="X3922" s="53"/>
      <c r="AE3922" s="54">
        <v>461</v>
      </c>
      <c r="AF3922" s="5">
        <v>182</v>
      </c>
      <c r="AG3922" s="5">
        <v>167</v>
      </c>
      <c r="AH3922" s="5">
        <v>190</v>
      </c>
      <c r="AI3922" s="5">
        <v>210</v>
      </c>
      <c r="AJ3922" s="54">
        <v>446</v>
      </c>
      <c r="AL3922" s="12">
        <v>138</v>
      </c>
      <c r="AN3922" s="5">
        <v>433</v>
      </c>
      <c r="AO3922" s="5">
        <v>406</v>
      </c>
      <c r="AP3922" s="7">
        <v>775</v>
      </c>
      <c r="AQ3922" s="7">
        <v>1140</v>
      </c>
      <c r="AR3922" s="16">
        <v>0.245</v>
      </c>
      <c r="AS3922" s="7">
        <v>3300</v>
      </c>
      <c r="AT3922" s="7">
        <v>1.72</v>
      </c>
      <c r="AU3922" s="40">
        <v>157</v>
      </c>
      <c r="AV3922" s="68">
        <v>157</v>
      </c>
      <c r="AW3922" s="40">
        <v>260</v>
      </c>
      <c r="AX3922" s="68">
        <v>280</v>
      </c>
    </row>
    <row r="3923" spans="1:50" x14ac:dyDescent="0.2">
      <c r="A3923" s="112">
        <v>39959</v>
      </c>
      <c r="B3923" s="19">
        <v>8473</v>
      </c>
      <c r="C3923" s="2">
        <v>22440</v>
      </c>
      <c r="D3923" s="2">
        <v>2655</v>
      </c>
      <c r="E3923">
        <v>20323</v>
      </c>
      <c r="F3923">
        <v>20320</v>
      </c>
      <c r="G3923" s="5">
        <v>8.2899999999999991</v>
      </c>
      <c r="H3923" s="8">
        <f t="shared" si="18"/>
        <v>0.12062726176115804</v>
      </c>
      <c r="I3923" s="5">
        <v>95.37</v>
      </c>
      <c r="J3923">
        <f t="shared" si="19"/>
        <v>1.0485477613505295E-2</v>
      </c>
      <c r="K3923" s="56">
        <v>1.4</v>
      </c>
      <c r="L3923" s="59">
        <v>11.588800000000001</v>
      </c>
      <c r="M3923" s="5">
        <v>13.21</v>
      </c>
      <c r="N3923" s="61">
        <v>11.51</v>
      </c>
      <c r="O3923" s="85">
        <v>949.41</v>
      </c>
      <c r="P3923" s="5">
        <v>61.49</v>
      </c>
      <c r="Q3923" s="7"/>
      <c r="R3923" s="7"/>
      <c r="S3923" s="5">
        <v>187</v>
      </c>
      <c r="T3923" s="5">
        <v>217</v>
      </c>
      <c r="U3923" s="5">
        <v>273</v>
      </c>
      <c r="V3923" s="53">
        <v>221</v>
      </c>
      <c r="W3923" s="53"/>
      <c r="X3923" s="53"/>
      <c r="AE3923" s="54">
        <v>457</v>
      </c>
      <c r="AF3923" s="5">
        <v>184</v>
      </c>
      <c r="AG3923" s="5">
        <v>172</v>
      </c>
      <c r="AH3923" s="5">
        <v>191</v>
      </c>
      <c r="AI3923" s="5">
        <v>210</v>
      </c>
      <c r="AJ3923" s="54">
        <v>441</v>
      </c>
      <c r="AL3923" s="12">
        <v>138</v>
      </c>
      <c r="AN3923" s="5">
        <v>433</v>
      </c>
      <c r="AO3923" s="5">
        <v>420</v>
      </c>
      <c r="AP3923" s="7">
        <v>775</v>
      </c>
      <c r="AQ3923" s="7">
        <v>1140</v>
      </c>
      <c r="AR3923" s="16">
        <v>0.245</v>
      </c>
      <c r="AS3923" s="7">
        <v>3300</v>
      </c>
      <c r="AT3923" s="7">
        <v>1.7</v>
      </c>
      <c r="AU3923" s="40">
        <v>157</v>
      </c>
      <c r="AV3923" s="68">
        <v>157</v>
      </c>
      <c r="AW3923" s="40">
        <v>260</v>
      </c>
      <c r="AX3923" s="68">
        <v>280</v>
      </c>
    </row>
    <row r="3924" spans="1:50" x14ac:dyDescent="0.2">
      <c r="A3924" s="112">
        <v>39960</v>
      </c>
      <c r="B3924" s="19">
        <v>8300</v>
      </c>
      <c r="C3924" s="2">
        <v>22521</v>
      </c>
      <c r="D3924" s="2">
        <v>2610</v>
      </c>
      <c r="E3924">
        <v>20304</v>
      </c>
      <c r="F3924">
        <v>20370</v>
      </c>
      <c r="G3924" s="5">
        <v>8.1999999999999993</v>
      </c>
      <c r="H3924" s="8">
        <f t="shared" si="18"/>
        <v>0.12195121951219513</v>
      </c>
      <c r="I3924" s="5">
        <v>96.88</v>
      </c>
      <c r="J3924">
        <f t="shared" si="19"/>
        <v>1.032204789430223E-2</v>
      </c>
      <c r="K3924" s="56">
        <v>1.38</v>
      </c>
      <c r="L3924" s="59">
        <v>11.5519</v>
      </c>
      <c r="M3924" s="5">
        <v>13.02</v>
      </c>
      <c r="N3924" s="61">
        <v>11.81</v>
      </c>
      <c r="O3924" s="85">
        <v>947.7</v>
      </c>
      <c r="P3924" s="5">
        <v>61.87</v>
      </c>
      <c r="Q3924" s="7"/>
      <c r="R3924" s="7"/>
      <c r="S3924" s="5">
        <v>186</v>
      </c>
      <c r="T3924" s="5">
        <v>217</v>
      </c>
      <c r="U3924" s="5">
        <v>275</v>
      </c>
      <c r="V3924" s="53">
        <v>221</v>
      </c>
      <c r="W3924" s="53"/>
      <c r="X3924" s="53"/>
      <c r="AE3924" s="54">
        <v>464</v>
      </c>
      <c r="AF3924" s="5">
        <v>183</v>
      </c>
      <c r="AG3924" s="5">
        <v>174</v>
      </c>
      <c r="AH3924" s="5">
        <v>190</v>
      </c>
      <c r="AI3924" s="5">
        <v>210</v>
      </c>
      <c r="AJ3924" s="54">
        <v>448</v>
      </c>
      <c r="AL3924" s="12">
        <v>138</v>
      </c>
      <c r="AN3924" s="5">
        <v>433</v>
      </c>
      <c r="AO3924" s="5">
        <v>420</v>
      </c>
      <c r="AP3924" s="7">
        <v>775</v>
      </c>
      <c r="AQ3924" s="7">
        <v>1140</v>
      </c>
      <c r="AR3924" s="16">
        <v>0.245</v>
      </c>
      <c r="AS3924" s="7">
        <v>3300</v>
      </c>
      <c r="AT3924" s="7">
        <v>1.7</v>
      </c>
      <c r="AU3924" s="40">
        <v>157</v>
      </c>
      <c r="AV3924" s="68">
        <v>157</v>
      </c>
      <c r="AW3924" s="40">
        <v>260</v>
      </c>
      <c r="AX3924" s="68">
        <v>280</v>
      </c>
    </row>
    <row r="3925" spans="1:50" x14ac:dyDescent="0.2">
      <c r="A3925" s="112">
        <v>39961</v>
      </c>
      <c r="B3925" s="19">
        <v>8403</v>
      </c>
      <c r="C3925" s="2">
        <v>22315</v>
      </c>
      <c r="D3925" s="2">
        <v>2675</v>
      </c>
      <c r="E3925">
        <v>20101</v>
      </c>
      <c r="F3925">
        <v>20139</v>
      </c>
      <c r="G3925" s="5">
        <v>7.98</v>
      </c>
      <c r="H3925" s="8">
        <f t="shared" si="18"/>
        <v>0.12531328320802004</v>
      </c>
      <c r="I3925" s="5">
        <v>96.69</v>
      </c>
      <c r="J3925">
        <f t="shared" si="19"/>
        <v>1.034233116144379E-2</v>
      </c>
      <c r="K3925" s="56">
        <v>1.4</v>
      </c>
      <c r="L3925" s="59">
        <v>11.2814</v>
      </c>
      <c r="M3925" s="5">
        <v>12.79</v>
      </c>
      <c r="N3925" s="61">
        <v>12.12</v>
      </c>
      <c r="O3925" s="85">
        <v>967.05</v>
      </c>
      <c r="P3925" s="5">
        <v>64.61</v>
      </c>
      <c r="Q3925" s="7"/>
      <c r="R3925" s="7"/>
      <c r="S3925" s="5">
        <v>186</v>
      </c>
      <c r="T3925" s="5">
        <v>222</v>
      </c>
      <c r="U3925" s="5">
        <v>279</v>
      </c>
      <c r="V3925" s="53">
        <v>222</v>
      </c>
      <c r="W3925" s="53"/>
      <c r="X3925" s="53"/>
      <c r="AE3925" s="54">
        <v>464</v>
      </c>
      <c r="AF3925" s="5">
        <v>181</v>
      </c>
      <c r="AG3925" s="5">
        <v>174</v>
      </c>
      <c r="AH3925" s="5">
        <v>189</v>
      </c>
      <c r="AI3925" s="5">
        <v>210</v>
      </c>
      <c r="AJ3925" s="54">
        <v>450</v>
      </c>
      <c r="AL3925" s="12">
        <v>135</v>
      </c>
      <c r="AN3925" s="5">
        <v>433</v>
      </c>
      <c r="AO3925" s="5">
        <v>420</v>
      </c>
      <c r="AP3925" s="7">
        <v>775</v>
      </c>
      <c r="AQ3925" s="7">
        <v>1140</v>
      </c>
      <c r="AR3925" s="16">
        <v>0.245</v>
      </c>
      <c r="AS3925" s="7">
        <v>3300</v>
      </c>
      <c r="AT3925" s="7">
        <v>1.71</v>
      </c>
      <c r="AU3925" s="40">
        <v>157</v>
      </c>
      <c r="AV3925" s="68">
        <v>157</v>
      </c>
      <c r="AW3925" s="40">
        <v>260</v>
      </c>
      <c r="AX3925" s="68">
        <v>280</v>
      </c>
    </row>
    <row r="3926" spans="1:50" x14ac:dyDescent="0.2">
      <c r="A3926" s="112">
        <v>39962</v>
      </c>
      <c r="B3926" s="19">
        <v>8500</v>
      </c>
      <c r="C3926" s="2">
        <v>22770</v>
      </c>
      <c r="D3926" s="2">
        <v>2792</v>
      </c>
      <c r="E3926">
        <v>20027</v>
      </c>
      <c r="F3926">
        <v>20605</v>
      </c>
      <c r="G3926" s="5">
        <v>7.97</v>
      </c>
      <c r="H3926" s="8">
        <f t="shared" si="18"/>
        <v>0.12547051442910917</v>
      </c>
      <c r="I3926" s="5">
        <v>94.74</v>
      </c>
      <c r="J3926">
        <f t="shared" si="19"/>
        <v>1.0555203715431708E-2</v>
      </c>
      <c r="K3926" s="56">
        <v>1.42</v>
      </c>
      <c r="L3926" s="59">
        <v>11.174099999999999</v>
      </c>
      <c r="M3926" s="5">
        <v>13.03</v>
      </c>
      <c r="N3926" s="61">
        <v>11.91</v>
      </c>
      <c r="O3926" s="85">
        <v>988.26</v>
      </c>
      <c r="P3926" s="5">
        <v>67.34</v>
      </c>
      <c r="Q3926" s="7"/>
      <c r="R3926" s="7"/>
      <c r="S3926" s="5">
        <v>187</v>
      </c>
      <c r="T3926" s="5">
        <v>224</v>
      </c>
      <c r="U3926" s="5">
        <v>281</v>
      </c>
      <c r="V3926" s="53">
        <v>225</v>
      </c>
      <c r="W3926" s="53"/>
      <c r="X3926" s="53"/>
      <c r="AE3926" s="54">
        <v>461</v>
      </c>
      <c r="AF3926" s="5">
        <v>183</v>
      </c>
      <c r="AG3926" s="5">
        <v>176</v>
      </c>
      <c r="AH3926" s="5">
        <v>190</v>
      </c>
      <c r="AI3926" s="5">
        <v>210</v>
      </c>
      <c r="AJ3926" s="54">
        <v>446</v>
      </c>
      <c r="AL3926" s="12">
        <v>137</v>
      </c>
      <c r="AN3926" s="5">
        <v>416</v>
      </c>
      <c r="AO3926" s="5">
        <v>420</v>
      </c>
      <c r="AP3926" s="7">
        <v>775</v>
      </c>
      <c r="AQ3926" s="7">
        <v>1140</v>
      </c>
      <c r="AR3926" s="16">
        <v>0.24299999999999999</v>
      </c>
      <c r="AS3926" s="7">
        <v>3300</v>
      </c>
      <c r="AT3926" s="7">
        <v>1.73</v>
      </c>
      <c r="AU3926" s="40">
        <v>157</v>
      </c>
      <c r="AV3926" s="68">
        <v>157</v>
      </c>
      <c r="AW3926" s="40">
        <v>260</v>
      </c>
      <c r="AX3926" s="68">
        <v>280</v>
      </c>
    </row>
    <row r="3927" spans="1:50" x14ac:dyDescent="0.2">
      <c r="A3927" s="112">
        <v>39965</v>
      </c>
      <c r="B3927" s="19">
        <v>8721</v>
      </c>
      <c r="C3927" s="2">
        <v>23548</v>
      </c>
      <c r="D3927" s="2">
        <v>2930</v>
      </c>
      <c r="E3927">
        <v>20555</v>
      </c>
      <c r="F3927">
        <v>21354</v>
      </c>
      <c r="G3927" s="5">
        <v>8.0299999999999994</v>
      </c>
      <c r="H3927" s="8">
        <f t="shared" si="18"/>
        <v>0.12453300124533002</v>
      </c>
      <c r="I3927" s="5">
        <v>96.31</v>
      </c>
      <c r="J3927">
        <f t="shared" si="19"/>
        <v>1.0383137784238397E-2</v>
      </c>
      <c r="K3927" s="56">
        <v>1.42</v>
      </c>
      <c r="L3927" s="59">
        <v>11.346299999999999</v>
      </c>
      <c r="M3927" s="5">
        <v>13.19</v>
      </c>
      <c r="N3927" s="61">
        <v>11.98</v>
      </c>
      <c r="O3927" s="85">
        <v>975.75</v>
      </c>
      <c r="P3927" s="5">
        <v>67.78</v>
      </c>
      <c r="Q3927" s="7"/>
      <c r="R3927" s="7"/>
      <c r="S3927" s="5">
        <v>190</v>
      </c>
      <c r="T3927" s="5">
        <v>226</v>
      </c>
      <c r="U3927" s="5">
        <v>284</v>
      </c>
      <c r="V3927" s="53">
        <v>227</v>
      </c>
      <c r="W3927" s="53"/>
      <c r="X3927" s="53"/>
      <c r="AE3927" s="54">
        <v>463</v>
      </c>
      <c r="AF3927" s="5">
        <v>186</v>
      </c>
      <c r="AG3927" s="5">
        <v>178</v>
      </c>
      <c r="AH3927" s="5">
        <v>193</v>
      </c>
      <c r="AI3927" s="5">
        <v>210</v>
      </c>
      <c r="AJ3927" s="54">
        <v>448</v>
      </c>
      <c r="AL3927" s="12">
        <v>140</v>
      </c>
      <c r="AN3927" s="5">
        <v>416</v>
      </c>
      <c r="AO3927" s="5">
        <v>420</v>
      </c>
      <c r="AP3927" s="7">
        <v>775</v>
      </c>
      <c r="AQ3927" s="7">
        <v>1140</v>
      </c>
      <c r="AR3927" s="16">
        <v>0.24299999999999999</v>
      </c>
      <c r="AS3927" s="7">
        <v>3300</v>
      </c>
      <c r="AT3927" s="7">
        <v>1.85</v>
      </c>
      <c r="AU3927" s="40">
        <v>157</v>
      </c>
      <c r="AV3927" s="68">
        <v>157</v>
      </c>
      <c r="AW3927" s="40">
        <v>260</v>
      </c>
      <c r="AX3927" s="68">
        <v>280</v>
      </c>
    </row>
    <row r="3928" spans="1:50" x14ac:dyDescent="0.2">
      <c r="A3928" s="112">
        <v>39966</v>
      </c>
      <c r="B3928" s="19">
        <v>8740</v>
      </c>
      <c r="C3928" s="2">
        <v>23661</v>
      </c>
      <c r="D3928" s="2">
        <v>2744</v>
      </c>
      <c r="E3928">
        <v>20784</v>
      </c>
      <c r="F3928">
        <v>21470</v>
      </c>
      <c r="G3928" s="5">
        <v>8.02</v>
      </c>
      <c r="H3928" s="8">
        <f t="shared" si="18"/>
        <v>0.12468827930174564</v>
      </c>
      <c r="I3928" s="5">
        <v>96</v>
      </c>
      <c r="J3928">
        <f t="shared" si="19"/>
        <v>1.0416666666666666E-2</v>
      </c>
      <c r="K3928" s="56">
        <v>1.43</v>
      </c>
      <c r="L3928" s="59">
        <v>11.437200000000001</v>
      </c>
      <c r="M3928" s="5">
        <v>13.32</v>
      </c>
      <c r="N3928" s="61">
        <v>11.96</v>
      </c>
      <c r="O3928" s="85">
        <v>985.92</v>
      </c>
      <c r="P3928" s="5">
        <v>68.31</v>
      </c>
      <c r="Q3928" s="7"/>
      <c r="R3928" s="7"/>
      <c r="S3928" s="5">
        <v>194</v>
      </c>
      <c r="T3928" s="5">
        <v>240</v>
      </c>
      <c r="U3928" s="5">
        <v>296</v>
      </c>
      <c r="V3928" s="53">
        <v>230</v>
      </c>
      <c r="W3928" s="53"/>
      <c r="X3928" s="53"/>
      <c r="AE3928" s="54">
        <v>476</v>
      </c>
      <c r="AF3928" s="5">
        <v>189</v>
      </c>
      <c r="AG3928" s="5">
        <v>180</v>
      </c>
      <c r="AH3928" s="5">
        <v>197</v>
      </c>
      <c r="AI3928" s="5">
        <v>210</v>
      </c>
      <c r="AJ3928" s="54">
        <v>461</v>
      </c>
      <c r="AL3928" s="12">
        <v>144</v>
      </c>
      <c r="AN3928" s="5">
        <v>416</v>
      </c>
      <c r="AO3928" s="5">
        <v>416</v>
      </c>
      <c r="AP3928" s="7">
        <v>875</v>
      </c>
      <c r="AQ3928" s="7">
        <v>1140</v>
      </c>
      <c r="AR3928" s="16">
        <v>0.24299999999999999</v>
      </c>
      <c r="AS3928" s="7">
        <v>3300</v>
      </c>
      <c r="AT3928" s="7">
        <v>1.85</v>
      </c>
      <c r="AU3928" s="40">
        <v>157</v>
      </c>
      <c r="AV3928" s="68">
        <v>157</v>
      </c>
      <c r="AW3928" s="40">
        <v>260</v>
      </c>
      <c r="AX3928" s="68">
        <v>280</v>
      </c>
    </row>
    <row r="3929" spans="1:50" x14ac:dyDescent="0.2">
      <c r="A3929" s="112">
        <v>39967</v>
      </c>
      <c r="B3929" s="19">
        <v>8675</v>
      </c>
      <c r="C3929" s="2">
        <v>22916</v>
      </c>
      <c r="D3929" s="2">
        <v>2676</v>
      </c>
      <c r="E3929">
        <v>20408</v>
      </c>
      <c r="F3929">
        <v>20831</v>
      </c>
      <c r="G3929" s="5">
        <v>8.06</v>
      </c>
      <c r="H3929" s="8">
        <f t="shared" si="18"/>
        <v>0.12406947890818858</v>
      </c>
      <c r="I3929" s="5">
        <v>96.29</v>
      </c>
      <c r="J3929">
        <f t="shared" si="19"/>
        <v>1.0385294423096894E-2</v>
      </c>
      <c r="K3929" s="56">
        <v>1.42</v>
      </c>
      <c r="L3929" s="59">
        <v>11.452199999999999</v>
      </c>
      <c r="M3929" s="5">
        <v>13.15</v>
      </c>
      <c r="N3929" s="61">
        <v>11.94</v>
      </c>
      <c r="O3929" s="85">
        <v>968.61</v>
      </c>
      <c r="P3929" s="5">
        <v>66.27</v>
      </c>
      <c r="Q3929" s="7"/>
      <c r="R3929" s="7"/>
      <c r="S3929" s="5">
        <v>195</v>
      </c>
      <c r="T3929" s="5">
        <v>238</v>
      </c>
      <c r="U3929" s="5">
        <v>294</v>
      </c>
      <c r="V3929" s="53">
        <v>224</v>
      </c>
      <c r="W3929" s="53"/>
      <c r="X3929" s="53"/>
      <c r="AE3929" s="54">
        <v>472</v>
      </c>
      <c r="AF3929" s="5">
        <v>191</v>
      </c>
      <c r="AG3929" s="5">
        <v>184</v>
      </c>
      <c r="AH3929" s="5">
        <v>199</v>
      </c>
      <c r="AI3929" s="5">
        <v>210</v>
      </c>
      <c r="AJ3929" s="54">
        <v>456</v>
      </c>
      <c r="AL3929" s="12">
        <v>145</v>
      </c>
      <c r="AN3929" s="5">
        <v>416</v>
      </c>
      <c r="AO3929" s="5">
        <v>416</v>
      </c>
      <c r="AP3929" s="7">
        <v>875</v>
      </c>
      <c r="AQ3929" s="7">
        <v>1140</v>
      </c>
      <c r="AR3929" s="16">
        <v>0.24299999999999999</v>
      </c>
      <c r="AS3929" s="7">
        <v>3300</v>
      </c>
      <c r="AT3929" s="7">
        <v>1.75</v>
      </c>
      <c r="AU3929" s="40">
        <v>157</v>
      </c>
      <c r="AV3929" s="68">
        <v>157</v>
      </c>
      <c r="AW3929" s="40">
        <v>260</v>
      </c>
      <c r="AX3929" s="68">
        <v>280</v>
      </c>
    </row>
    <row r="3930" spans="1:50" x14ac:dyDescent="0.2">
      <c r="A3930" s="112">
        <v>39968</v>
      </c>
      <c r="B3930" s="19">
        <v>8750</v>
      </c>
      <c r="C3930" s="2">
        <v>23240</v>
      </c>
      <c r="D3930" s="2">
        <v>2667</v>
      </c>
      <c r="E3930">
        <v>20483</v>
      </c>
      <c r="F3930">
        <v>21030</v>
      </c>
      <c r="G3930" s="5">
        <v>8.0500000000000007</v>
      </c>
      <c r="H3930" s="8">
        <f t="shared" si="18"/>
        <v>0.12422360248447203</v>
      </c>
      <c r="I3930" s="5">
        <v>96.73</v>
      </c>
      <c r="J3930">
        <f t="shared" si="19"/>
        <v>1.0338054378166029E-2</v>
      </c>
      <c r="K3930" s="56">
        <v>1.42</v>
      </c>
      <c r="L3930" s="59">
        <v>11.4123</v>
      </c>
      <c r="M3930" s="5">
        <v>12.9</v>
      </c>
      <c r="N3930" s="61">
        <v>12.02</v>
      </c>
      <c r="O3930" s="85">
        <v>981.15</v>
      </c>
      <c r="P3930" s="5">
        <v>69.12</v>
      </c>
      <c r="Q3930" s="7"/>
      <c r="R3930" s="7"/>
      <c r="S3930" s="5">
        <v>190</v>
      </c>
      <c r="T3930" s="5">
        <v>219</v>
      </c>
      <c r="U3930" s="5">
        <v>276</v>
      </c>
      <c r="V3930" s="53">
        <v>223</v>
      </c>
      <c r="W3930" s="53"/>
      <c r="X3930" s="53"/>
      <c r="AE3930" s="54">
        <v>462</v>
      </c>
      <c r="AF3930" s="5">
        <v>184</v>
      </c>
      <c r="AG3930" s="5">
        <v>183</v>
      </c>
      <c r="AH3930" s="5">
        <v>192</v>
      </c>
      <c r="AI3930" s="5">
        <v>210</v>
      </c>
      <c r="AJ3930" s="54">
        <v>446</v>
      </c>
      <c r="AL3930" s="12">
        <v>135</v>
      </c>
      <c r="AN3930" s="5">
        <v>416</v>
      </c>
      <c r="AO3930" s="5">
        <v>416</v>
      </c>
      <c r="AP3930" s="7">
        <v>875</v>
      </c>
      <c r="AQ3930" s="7">
        <v>1140</v>
      </c>
      <c r="AR3930" s="16">
        <v>0.24299999999999999</v>
      </c>
      <c r="AS3930" s="7">
        <v>3300</v>
      </c>
      <c r="AT3930" s="7">
        <v>1.85</v>
      </c>
      <c r="AU3930" s="40">
        <v>157</v>
      </c>
      <c r="AV3930" s="68">
        <v>157</v>
      </c>
      <c r="AW3930" s="40">
        <v>260</v>
      </c>
      <c r="AX3930" s="68">
        <v>280</v>
      </c>
    </row>
    <row r="3931" spans="1:50" x14ac:dyDescent="0.2">
      <c r="A3931" s="112">
        <v>39969</v>
      </c>
      <c r="B3931" s="19">
        <v>8763</v>
      </c>
      <c r="C3931" s="2">
        <v>23166</v>
      </c>
      <c r="D3931" s="2">
        <v>2550</v>
      </c>
      <c r="E3931">
        <v>20518</v>
      </c>
      <c r="F3931">
        <v>20946</v>
      </c>
      <c r="G3931" s="5">
        <v>8.08</v>
      </c>
      <c r="H3931" s="8">
        <f t="shared" si="18"/>
        <v>0.12376237623762376</v>
      </c>
      <c r="I3931" s="5">
        <v>98.57</v>
      </c>
      <c r="J3931">
        <f t="shared" si="19"/>
        <v>1.0145074566298063E-2</v>
      </c>
      <c r="K3931" s="56">
        <v>1.4</v>
      </c>
      <c r="L3931" s="59">
        <v>11.415699999999999</v>
      </c>
      <c r="M3931" s="5">
        <v>12.84</v>
      </c>
      <c r="N3931" s="61">
        <v>12.19</v>
      </c>
      <c r="O3931" s="85">
        <v>955.77</v>
      </c>
      <c r="P3931" s="5">
        <v>67.760000000000005</v>
      </c>
      <c r="Q3931" s="7"/>
      <c r="R3931" s="7"/>
      <c r="S3931" s="5">
        <v>196</v>
      </c>
      <c r="T3931" s="5">
        <v>224</v>
      </c>
      <c r="U3931" s="5">
        <v>283</v>
      </c>
      <c r="V3931" s="53">
        <v>219</v>
      </c>
      <c r="W3931" s="53"/>
      <c r="X3931" s="53"/>
      <c r="AE3931" s="54">
        <v>479</v>
      </c>
      <c r="AF3931" s="5">
        <v>190</v>
      </c>
      <c r="AG3931" s="5">
        <v>179</v>
      </c>
      <c r="AH3931" s="5">
        <v>199</v>
      </c>
      <c r="AI3931" s="5">
        <v>210</v>
      </c>
      <c r="AJ3931" s="54">
        <v>462</v>
      </c>
      <c r="AL3931" s="12">
        <v>141</v>
      </c>
      <c r="AN3931" s="5">
        <v>423</v>
      </c>
      <c r="AO3931" s="5">
        <v>416</v>
      </c>
      <c r="AP3931" s="7">
        <v>875</v>
      </c>
      <c r="AQ3931" s="7">
        <v>1140</v>
      </c>
      <c r="AR3931" s="16">
        <v>0.249</v>
      </c>
      <c r="AS3931" s="7">
        <v>3300</v>
      </c>
      <c r="AT3931" s="7">
        <v>1.8</v>
      </c>
      <c r="AU3931" s="40">
        <v>157</v>
      </c>
      <c r="AV3931" s="68">
        <v>157</v>
      </c>
      <c r="AW3931" s="40">
        <v>260</v>
      </c>
      <c r="AX3931" s="68">
        <v>280</v>
      </c>
    </row>
    <row r="3932" spans="1:50" x14ac:dyDescent="0.2">
      <c r="A3932" s="112">
        <v>39972</v>
      </c>
      <c r="B3932" s="19">
        <v>8764</v>
      </c>
      <c r="C3932" s="2">
        <v>23116</v>
      </c>
      <c r="D3932" s="2">
        <v>2499</v>
      </c>
      <c r="E3932">
        <v>20500</v>
      </c>
      <c r="F3932">
        <v>20895</v>
      </c>
      <c r="G3932" s="5">
        <v>8.14</v>
      </c>
      <c r="H3932" s="8">
        <f t="shared" si="18"/>
        <v>0.12285012285012284</v>
      </c>
      <c r="I3932" s="5">
        <v>98.15</v>
      </c>
      <c r="J3932">
        <f t="shared" si="19"/>
        <v>1.0188487009679063E-2</v>
      </c>
      <c r="K3932" s="56">
        <v>1.4</v>
      </c>
      <c r="L3932" s="59">
        <v>11.281599999999999</v>
      </c>
      <c r="M3932" s="5">
        <v>13.16</v>
      </c>
      <c r="N3932" s="61">
        <v>12.06</v>
      </c>
      <c r="O3932" s="85">
        <v>954.31</v>
      </c>
      <c r="P3932" s="5">
        <v>69.17</v>
      </c>
      <c r="Q3932" s="7"/>
      <c r="R3932" s="7"/>
      <c r="S3932" s="5">
        <v>194</v>
      </c>
      <c r="T3932" s="5">
        <v>220</v>
      </c>
      <c r="U3932" s="5">
        <v>277</v>
      </c>
      <c r="V3932" s="53">
        <v>213</v>
      </c>
      <c r="W3932" s="53"/>
      <c r="X3932" s="53"/>
      <c r="AE3932" s="54">
        <v>477</v>
      </c>
      <c r="AF3932" s="5">
        <v>189</v>
      </c>
      <c r="AG3932" s="5">
        <v>178</v>
      </c>
      <c r="AH3932" s="5">
        <v>198</v>
      </c>
      <c r="AI3932" s="5">
        <v>210</v>
      </c>
      <c r="AJ3932" s="54">
        <v>461</v>
      </c>
      <c r="AL3932" s="12">
        <v>139</v>
      </c>
      <c r="AN3932" s="5">
        <v>423</v>
      </c>
      <c r="AO3932" s="5">
        <v>416</v>
      </c>
      <c r="AP3932" s="7">
        <v>875</v>
      </c>
      <c r="AQ3932" s="7">
        <v>1140</v>
      </c>
      <c r="AR3932" s="16">
        <v>0.249</v>
      </c>
      <c r="AS3932" s="7">
        <v>3300</v>
      </c>
      <c r="AT3932" s="7">
        <v>1.74</v>
      </c>
      <c r="AU3932" s="40">
        <v>157</v>
      </c>
      <c r="AV3932" s="68">
        <v>157</v>
      </c>
      <c r="AW3932" s="40">
        <v>260</v>
      </c>
      <c r="AX3932" s="68">
        <v>280</v>
      </c>
    </row>
    <row r="3933" spans="1:50" x14ac:dyDescent="0.2">
      <c r="A3933" s="112">
        <v>39973</v>
      </c>
      <c r="B3933" s="19">
        <v>8763</v>
      </c>
      <c r="C3933" s="2">
        <v>23444</v>
      </c>
      <c r="D3933" s="2">
        <v>2551</v>
      </c>
      <c r="E3933">
        <v>20514</v>
      </c>
      <c r="F3933">
        <v>21191</v>
      </c>
      <c r="G3933" s="5">
        <v>8.0500000000000007</v>
      </c>
      <c r="H3933" s="8">
        <f t="shared" si="18"/>
        <v>0.12422360248447203</v>
      </c>
      <c r="I3933" s="5">
        <v>97.65</v>
      </c>
      <c r="J3933">
        <f t="shared" si="19"/>
        <v>1.0240655401945725E-2</v>
      </c>
      <c r="K3933" s="56">
        <v>1.41</v>
      </c>
      <c r="L3933" s="59">
        <v>11.349600000000001</v>
      </c>
      <c r="M3933" s="5">
        <v>13.17</v>
      </c>
      <c r="N3933" s="61">
        <v>12.15</v>
      </c>
      <c r="O3933" s="85">
        <v>960.35</v>
      </c>
      <c r="P3933" s="5">
        <v>70.47</v>
      </c>
      <c r="Q3933" s="7"/>
      <c r="R3933" s="7"/>
      <c r="S3933" s="5">
        <v>191</v>
      </c>
      <c r="T3933" s="5">
        <v>211</v>
      </c>
      <c r="U3933" s="5">
        <v>269</v>
      </c>
      <c r="V3933" s="53">
        <v>215</v>
      </c>
      <c r="W3933" s="53"/>
      <c r="X3933" s="53"/>
      <c r="AE3933" s="54">
        <v>480</v>
      </c>
      <c r="AF3933" s="5">
        <v>185</v>
      </c>
      <c r="AG3933" s="5">
        <v>173</v>
      </c>
      <c r="AH3933" s="5">
        <v>195</v>
      </c>
      <c r="AI3933" s="5">
        <v>210</v>
      </c>
      <c r="AJ3933" s="54">
        <v>463</v>
      </c>
      <c r="AL3933" s="12">
        <v>136</v>
      </c>
      <c r="AN3933" s="5">
        <v>423</v>
      </c>
      <c r="AO3933" s="5">
        <v>432</v>
      </c>
      <c r="AP3933" s="7">
        <v>875</v>
      </c>
      <c r="AQ3933" s="7">
        <v>1140</v>
      </c>
      <c r="AR3933" s="16">
        <v>0.249</v>
      </c>
      <c r="AS3933" s="7">
        <v>3300</v>
      </c>
      <c r="AT3933" s="7">
        <v>1.85</v>
      </c>
      <c r="AU3933" s="40">
        <v>157</v>
      </c>
      <c r="AV3933" s="68">
        <v>157</v>
      </c>
      <c r="AW3933" s="40">
        <v>260</v>
      </c>
      <c r="AX3933" s="68">
        <v>280</v>
      </c>
    </row>
    <row r="3934" spans="1:50" x14ac:dyDescent="0.2">
      <c r="A3934" s="112">
        <v>39974</v>
      </c>
      <c r="B3934" s="19">
        <v>8739</v>
      </c>
      <c r="C3934" s="2">
        <v>23286</v>
      </c>
      <c r="D3934" s="2">
        <v>2518</v>
      </c>
      <c r="E3934">
        <v>20661</v>
      </c>
      <c r="F3934">
        <v>21047</v>
      </c>
      <c r="G3934" s="5">
        <v>8.06</v>
      </c>
      <c r="H3934" s="8">
        <f t="shared" si="18"/>
        <v>0.12406947890818858</v>
      </c>
      <c r="I3934" s="5">
        <v>98</v>
      </c>
      <c r="J3934">
        <f t="shared" si="19"/>
        <v>1.020408163265306E-2</v>
      </c>
      <c r="K3934" s="56">
        <v>1.4</v>
      </c>
      <c r="L3934" s="59">
        <v>11.350300000000001</v>
      </c>
      <c r="M3934" s="5">
        <v>13.22</v>
      </c>
      <c r="N3934" s="61">
        <v>12.16</v>
      </c>
      <c r="O3934" s="85">
        <v>957.1</v>
      </c>
      <c r="P3934" s="5">
        <v>71.42</v>
      </c>
      <c r="Q3934" s="7"/>
      <c r="R3934" s="7"/>
      <c r="S3934" s="5">
        <v>195</v>
      </c>
      <c r="T3934" s="5">
        <v>216</v>
      </c>
      <c r="U3934" s="5">
        <v>274</v>
      </c>
      <c r="V3934" s="53">
        <v>215</v>
      </c>
      <c r="W3934" s="53"/>
      <c r="X3934" s="53"/>
      <c r="AE3934" s="54">
        <v>484</v>
      </c>
      <c r="AF3934" s="5">
        <v>189</v>
      </c>
      <c r="AG3934" s="5">
        <v>172</v>
      </c>
      <c r="AH3934" s="5">
        <v>198</v>
      </c>
      <c r="AI3934" s="5">
        <v>210</v>
      </c>
      <c r="AJ3934" s="54">
        <v>467</v>
      </c>
      <c r="AL3934" s="12">
        <v>139</v>
      </c>
      <c r="AN3934" s="5">
        <v>423</v>
      </c>
      <c r="AO3934" s="5">
        <v>432</v>
      </c>
      <c r="AP3934" s="7">
        <v>875</v>
      </c>
      <c r="AQ3934" s="7">
        <v>1140</v>
      </c>
      <c r="AR3934" s="16">
        <v>0.249</v>
      </c>
      <c r="AS3934" s="7">
        <v>3300</v>
      </c>
      <c r="AT3934" s="7">
        <v>1.85</v>
      </c>
      <c r="AU3934" s="40">
        <v>157</v>
      </c>
      <c r="AV3934" s="68">
        <v>157</v>
      </c>
      <c r="AW3934" s="40">
        <v>260</v>
      </c>
      <c r="AX3934" s="68">
        <v>280</v>
      </c>
    </row>
    <row r="3935" spans="1:50" x14ac:dyDescent="0.2">
      <c r="A3935" s="112">
        <v>39975</v>
      </c>
      <c r="B3935" s="19">
        <v>8770</v>
      </c>
      <c r="C3935" s="2">
        <v>23057</v>
      </c>
      <c r="D3935" s="2">
        <v>2433</v>
      </c>
      <c r="E3935">
        <v>20595</v>
      </c>
      <c r="F3935">
        <v>20810</v>
      </c>
      <c r="G3935" s="5">
        <v>7.99</v>
      </c>
      <c r="H3935" s="8">
        <f t="shared" si="18"/>
        <v>0.12515644555694619</v>
      </c>
      <c r="I3935" s="5">
        <v>98.01</v>
      </c>
      <c r="J3935">
        <f t="shared" si="19"/>
        <v>1.0203040506070809E-2</v>
      </c>
      <c r="K3935" s="56">
        <v>1.41</v>
      </c>
      <c r="L3935" s="59">
        <v>11.2995</v>
      </c>
      <c r="M3935" s="5">
        <v>13.24</v>
      </c>
      <c r="N3935" s="61">
        <v>12.27</v>
      </c>
      <c r="O3935" s="85">
        <v>954.15</v>
      </c>
      <c r="P3935" s="5">
        <v>71.42</v>
      </c>
      <c r="Q3935" s="7"/>
      <c r="R3935" s="7"/>
      <c r="S3935" s="5">
        <v>192</v>
      </c>
      <c r="T3935" s="5">
        <v>210</v>
      </c>
      <c r="U3935" s="5">
        <v>267</v>
      </c>
      <c r="V3935" s="53">
        <v>217</v>
      </c>
      <c r="W3935" s="53"/>
      <c r="X3935" s="53"/>
      <c r="AE3935" s="54">
        <v>485</v>
      </c>
      <c r="AF3935" s="5">
        <v>185</v>
      </c>
      <c r="AG3935" s="5">
        <v>171</v>
      </c>
      <c r="AH3935" s="5">
        <v>196</v>
      </c>
      <c r="AI3935" s="5">
        <v>210</v>
      </c>
      <c r="AJ3935" s="54">
        <v>468</v>
      </c>
      <c r="AL3935" s="12">
        <v>136</v>
      </c>
      <c r="AN3935" s="5">
        <v>423</v>
      </c>
      <c r="AO3935" s="5">
        <v>432</v>
      </c>
      <c r="AP3935" s="7">
        <v>875</v>
      </c>
      <c r="AQ3935" s="7">
        <v>1140</v>
      </c>
      <c r="AR3935" s="16">
        <v>0.249</v>
      </c>
      <c r="AS3935" s="7">
        <v>3300</v>
      </c>
      <c r="AT3935" s="7">
        <v>1.85</v>
      </c>
      <c r="AU3935" s="40">
        <v>157</v>
      </c>
      <c r="AV3935" s="68">
        <v>157</v>
      </c>
      <c r="AW3935" s="40">
        <v>260</v>
      </c>
      <c r="AX3935" s="68">
        <v>280</v>
      </c>
    </row>
    <row r="3936" spans="1:50" x14ac:dyDescent="0.2">
      <c r="A3936" s="112">
        <v>39976</v>
      </c>
      <c r="B3936" s="19">
        <v>8799</v>
      </c>
      <c r="C3936" s="2">
        <v>22915</v>
      </c>
      <c r="D3936" s="2">
        <v>2403</v>
      </c>
      <c r="E3936">
        <v>20534</v>
      </c>
      <c r="F3936">
        <v>20683</v>
      </c>
      <c r="G3936" s="5">
        <v>8.09</v>
      </c>
      <c r="H3936" s="8">
        <f t="shared" si="18"/>
        <v>0.12360939431396786</v>
      </c>
      <c r="I3936" s="5">
        <v>98.5</v>
      </c>
      <c r="J3936">
        <f t="shared" si="19"/>
        <v>1.015228426395939E-2</v>
      </c>
      <c r="K3936" s="56">
        <v>1.39</v>
      </c>
      <c r="L3936" s="59">
        <v>11.2433</v>
      </c>
      <c r="M3936" s="5">
        <v>13.22</v>
      </c>
      <c r="N3936" s="61">
        <v>12.19</v>
      </c>
      <c r="O3936" s="85">
        <v>933.65</v>
      </c>
      <c r="P3936" s="5">
        <v>70.099999999999994</v>
      </c>
      <c r="Q3936" s="7"/>
      <c r="R3936" s="7"/>
      <c r="S3936" s="5">
        <v>194</v>
      </c>
      <c r="T3936" s="5">
        <v>209</v>
      </c>
      <c r="U3936" s="5">
        <v>266</v>
      </c>
      <c r="V3936" s="53">
        <v>213</v>
      </c>
      <c r="W3936" s="53"/>
      <c r="X3936" s="53"/>
      <c r="AE3936" s="54">
        <v>492</v>
      </c>
      <c r="AF3936" s="5">
        <v>187</v>
      </c>
      <c r="AG3936" s="5">
        <v>172</v>
      </c>
      <c r="AH3936" s="5">
        <v>197</v>
      </c>
      <c r="AI3936" s="5">
        <v>210</v>
      </c>
      <c r="AJ3936" s="54">
        <v>475</v>
      </c>
      <c r="AL3936" s="12">
        <v>138</v>
      </c>
      <c r="AN3936" s="5">
        <v>426</v>
      </c>
      <c r="AO3936" s="5">
        <v>432</v>
      </c>
      <c r="AP3936" s="7">
        <v>875</v>
      </c>
      <c r="AQ3936" s="7">
        <v>1220</v>
      </c>
      <c r="AR3936" s="16">
        <v>0.24099999999999999</v>
      </c>
      <c r="AS3936" s="7">
        <v>3300</v>
      </c>
      <c r="AT3936" s="7">
        <v>1.76</v>
      </c>
      <c r="AU3936" s="40">
        <v>157</v>
      </c>
      <c r="AV3936" s="68">
        <v>157</v>
      </c>
      <c r="AW3936" s="40">
        <v>260</v>
      </c>
      <c r="AX3936" s="68">
        <v>280</v>
      </c>
    </row>
    <row r="3937" spans="1:50" x14ac:dyDescent="0.2">
      <c r="A3937" s="112">
        <v>39979</v>
      </c>
      <c r="B3937" s="19">
        <v>8504</v>
      </c>
      <c r="C3937" s="2">
        <v>22618</v>
      </c>
      <c r="D3937" s="2">
        <v>2368</v>
      </c>
      <c r="E3937">
        <v>20492</v>
      </c>
      <c r="F3937">
        <v>20390</v>
      </c>
      <c r="G3937" s="5">
        <v>8.0399999999999991</v>
      </c>
      <c r="H3937" s="8">
        <f t="shared" si="18"/>
        <v>0.12437810945273634</v>
      </c>
      <c r="I3937" s="5">
        <v>96.71</v>
      </c>
      <c r="J3937">
        <f t="shared" si="19"/>
        <v>1.0340192327577293E-2</v>
      </c>
      <c r="K3937" s="56">
        <v>1.39</v>
      </c>
      <c r="L3937" s="59">
        <v>11.2174</v>
      </c>
      <c r="M3937" s="5">
        <v>13.21</v>
      </c>
      <c r="N3937" s="61">
        <v>12.05</v>
      </c>
      <c r="O3937" s="85">
        <v>936.7</v>
      </c>
      <c r="P3937" s="5">
        <v>70.98</v>
      </c>
      <c r="Q3937" s="7"/>
      <c r="R3937" s="7"/>
      <c r="S3937" s="5">
        <v>188</v>
      </c>
      <c r="T3937" s="5">
        <v>206</v>
      </c>
      <c r="U3937" s="5">
        <v>263</v>
      </c>
      <c r="V3937" s="53">
        <v>205</v>
      </c>
      <c r="W3937" s="53"/>
      <c r="X3937" s="53"/>
      <c r="AE3937" s="54">
        <v>483</v>
      </c>
      <c r="AF3937" s="5">
        <v>181</v>
      </c>
      <c r="AG3937" s="5">
        <v>168</v>
      </c>
      <c r="AH3937" s="5">
        <v>191</v>
      </c>
      <c r="AI3937" s="5">
        <v>227</v>
      </c>
      <c r="AJ3937" s="54">
        <v>467</v>
      </c>
      <c r="AL3937" s="12">
        <v>132</v>
      </c>
      <c r="AN3937" s="5">
        <v>426</v>
      </c>
      <c r="AO3937" s="5">
        <v>432</v>
      </c>
      <c r="AP3937" s="7">
        <v>875</v>
      </c>
      <c r="AQ3937" s="7">
        <v>1220</v>
      </c>
      <c r="AR3937" s="16">
        <v>0.24099999999999999</v>
      </c>
      <c r="AS3937" s="7">
        <v>3300</v>
      </c>
      <c r="AT3937" s="7">
        <v>1.72</v>
      </c>
      <c r="AU3937" s="40">
        <v>157</v>
      </c>
      <c r="AV3937" s="68">
        <v>157</v>
      </c>
      <c r="AW3937" s="40">
        <v>260</v>
      </c>
      <c r="AX3937" s="68">
        <v>280</v>
      </c>
    </row>
    <row r="3938" spans="1:50" x14ac:dyDescent="0.2">
      <c r="A3938" s="112">
        <v>39980</v>
      </c>
      <c r="B3938" s="19">
        <v>8504</v>
      </c>
      <c r="C3938" s="2">
        <v>22618</v>
      </c>
      <c r="D3938" s="2">
        <v>2368</v>
      </c>
      <c r="E3938">
        <v>20492</v>
      </c>
      <c r="F3938">
        <v>20390</v>
      </c>
      <c r="G3938" s="5">
        <v>8.0399999999999991</v>
      </c>
      <c r="H3938" s="8">
        <f t="shared" si="18"/>
        <v>0.12437810945273634</v>
      </c>
      <c r="I3938" s="5">
        <v>96.71</v>
      </c>
      <c r="J3938">
        <f t="shared" si="19"/>
        <v>1.0340192327577293E-2</v>
      </c>
      <c r="K3938" s="56">
        <v>1.39</v>
      </c>
      <c r="L3938" s="59">
        <v>11.22</v>
      </c>
      <c r="M3938" s="5">
        <v>13.21</v>
      </c>
      <c r="N3938" s="61">
        <v>12.05</v>
      </c>
      <c r="O3938" s="85">
        <v>936.7</v>
      </c>
      <c r="P3938" s="5">
        <v>70.98</v>
      </c>
      <c r="Q3938" s="7"/>
      <c r="R3938" s="7"/>
      <c r="S3938" s="5">
        <v>181</v>
      </c>
      <c r="T3938" s="5">
        <v>203</v>
      </c>
      <c r="U3938" s="5">
        <v>262</v>
      </c>
      <c r="V3938" s="53">
        <v>206</v>
      </c>
      <c r="W3938" s="53"/>
      <c r="X3938" s="53"/>
      <c r="AE3938" s="54">
        <v>465</v>
      </c>
      <c r="AF3938" s="5">
        <v>174</v>
      </c>
      <c r="AG3938" s="5">
        <v>161</v>
      </c>
      <c r="AH3938" s="5">
        <v>183</v>
      </c>
      <c r="AI3938" s="5">
        <v>227</v>
      </c>
      <c r="AJ3938" s="54">
        <v>449</v>
      </c>
      <c r="AL3938" s="12">
        <v>124</v>
      </c>
      <c r="AN3938" s="5">
        <v>423</v>
      </c>
      <c r="AO3938" s="5">
        <v>432</v>
      </c>
      <c r="AP3938" s="7">
        <v>875</v>
      </c>
      <c r="AQ3938" s="7">
        <v>1220</v>
      </c>
      <c r="AR3938" s="16">
        <v>0.24099999999999999</v>
      </c>
      <c r="AS3938" s="7">
        <v>3300</v>
      </c>
      <c r="AT3938" s="7">
        <v>1.76</v>
      </c>
      <c r="AU3938" s="40">
        <v>157</v>
      </c>
      <c r="AV3938" s="68">
        <v>157</v>
      </c>
      <c r="AW3938" s="40">
        <v>260</v>
      </c>
      <c r="AX3938" s="68">
        <v>280</v>
      </c>
    </row>
    <row r="3939" spans="1:50" x14ac:dyDescent="0.2">
      <c r="A3939" s="112">
        <v>39981</v>
      </c>
      <c r="B3939" s="19">
        <v>8497</v>
      </c>
      <c r="C3939" s="2">
        <v>21948</v>
      </c>
      <c r="D3939" s="2">
        <v>2385</v>
      </c>
      <c r="E3939">
        <v>20182</v>
      </c>
      <c r="F3939">
        <v>19736</v>
      </c>
      <c r="G3939" s="5">
        <v>8.07</v>
      </c>
      <c r="H3939" s="8">
        <f t="shared" si="18"/>
        <v>0.12391573729863692</v>
      </c>
      <c r="I3939" s="5">
        <v>95.85</v>
      </c>
      <c r="J3939">
        <f t="shared" si="19"/>
        <v>1.0432968179447054E-2</v>
      </c>
      <c r="K3939" s="56">
        <v>1.4</v>
      </c>
      <c r="L3939" s="59">
        <v>11.170500000000001</v>
      </c>
      <c r="M3939" s="5">
        <v>13.23</v>
      </c>
      <c r="N3939" s="61">
        <v>11.87</v>
      </c>
      <c r="O3939" s="85">
        <v>940.24</v>
      </c>
      <c r="P3939" s="5">
        <v>70.900000000000006</v>
      </c>
      <c r="Q3939" s="7"/>
      <c r="R3939" s="7"/>
      <c r="S3939" s="5">
        <v>181</v>
      </c>
      <c r="T3939" s="5">
        <v>202</v>
      </c>
      <c r="U3939" s="5">
        <v>259</v>
      </c>
      <c r="V3939" s="53">
        <v>204</v>
      </c>
      <c r="W3939" s="53"/>
      <c r="X3939" s="53"/>
      <c r="AE3939" s="54">
        <v>467</v>
      </c>
      <c r="AF3939" s="5">
        <v>173</v>
      </c>
      <c r="AG3939" s="5">
        <v>161</v>
      </c>
      <c r="AH3939" s="5">
        <v>183</v>
      </c>
      <c r="AI3939" s="5">
        <v>227</v>
      </c>
      <c r="AJ3939" s="54">
        <v>450</v>
      </c>
      <c r="AL3939" s="12">
        <v>124</v>
      </c>
      <c r="AN3939" s="5">
        <v>423</v>
      </c>
      <c r="AO3939" s="5">
        <v>424</v>
      </c>
      <c r="AP3939" s="7">
        <v>875</v>
      </c>
      <c r="AQ3939" s="7">
        <v>1220</v>
      </c>
      <c r="AR3939" s="16">
        <v>0.24099999999999999</v>
      </c>
      <c r="AS3939" s="7">
        <v>3300</v>
      </c>
      <c r="AT3939" s="7">
        <v>1.72</v>
      </c>
      <c r="AU3939" s="40">
        <v>157</v>
      </c>
      <c r="AV3939" s="68">
        <v>157</v>
      </c>
      <c r="AW3939" s="40">
        <v>260</v>
      </c>
      <c r="AX3939" s="68">
        <v>280</v>
      </c>
    </row>
    <row r="3940" spans="1:50" x14ac:dyDescent="0.2">
      <c r="A3940" s="112">
        <v>39982</v>
      </c>
      <c r="B3940" s="19">
        <v>8555</v>
      </c>
      <c r="C3940" s="2">
        <v>22156</v>
      </c>
      <c r="D3940" s="2">
        <v>2440</v>
      </c>
      <c r="E3940">
        <v>20233</v>
      </c>
      <c r="F3940">
        <v>19950</v>
      </c>
      <c r="G3940" s="5">
        <v>8.15</v>
      </c>
      <c r="H3940" s="8">
        <f t="shared" si="18"/>
        <v>0.12269938650306748</v>
      </c>
      <c r="I3940" s="5">
        <v>96.77</v>
      </c>
      <c r="J3940">
        <f t="shared" si="19"/>
        <v>1.0333781130515656E-2</v>
      </c>
      <c r="K3940" s="56">
        <v>1.39</v>
      </c>
      <c r="L3940" s="59">
        <v>11.2403</v>
      </c>
      <c r="M3940" s="5">
        <v>13.33</v>
      </c>
      <c r="N3940" s="61">
        <v>11.87</v>
      </c>
      <c r="O3940" s="85">
        <v>933.9</v>
      </c>
      <c r="P3940" s="5">
        <v>71.25</v>
      </c>
      <c r="Q3940" s="7"/>
      <c r="R3940" s="7"/>
      <c r="S3940" s="5">
        <v>182</v>
      </c>
      <c r="T3940" s="5">
        <v>202</v>
      </c>
      <c r="U3940" s="5">
        <v>259</v>
      </c>
      <c r="V3940" s="53">
        <v>209</v>
      </c>
      <c r="W3940" s="53"/>
      <c r="X3940" s="53"/>
      <c r="AE3940" s="54">
        <v>469</v>
      </c>
      <c r="AF3940" s="5">
        <v>174</v>
      </c>
      <c r="AG3940" s="5">
        <v>158</v>
      </c>
      <c r="AH3940" s="5">
        <v>185</v>
      </c>
      <c r="AI3940" s="5">
        <v>230</v>
      </c>
      <c r="AJ3940" s="54">
        <v>451</v>
      </c>
      <c r="AL3940" s="12">
        <v>125</v>
      </c>
      <c r="AN3940" s="5">
        <v>423</v>
      </c>
      <c r="AO3940" s="5">
        <v>424</v>
      </c>
      <c r="AP3940" s="7">
        <v>885</v>
      </c>
      <c r="AQ3940" s="7">
        <v>1220</v>
      </c>
      <c r="AR3940" s="16">
        <v>0.24099999999999999</v>
      </c>
      <c r="AS3940" s="7">
        <v>3300</v>
      </c>
      <c r="AT3940" s="7">
        <v>1.71</v>
      </c>
      <c r="AU3940" s="40">
        <v>157</v>
      </c>
      <c r="AV3940" s="68">
        <v>157</v>
      </c>
      <c r="AW3940" s="40">
        <v>260</v>
      </c>
      <c r="AX3940" s="68">
        <v>280</v>
      </c>
    </row>
    <row r="3941" spans="1:50" x14ac:dyDescent="0.2">
      <c r="A3941" s="112">
        <v>39983</v>
      </c>
      <c r="B3941" s="19">
        <v>8539</v>
      </c>
      <c r="C3941" s="2">
        <v>22394</v>
      </c>
      <c r="D3941" s="2">
        <v>2499</v>
      </c>
      <c r="E3941">
        <v>20499</v>
      </c>
      <c r="F3941">
        <v>20191</v>
      </c>
      <c r="G3941" s="5">
        <v>8.1300000000000008</v>
      </c>
      <c r="H3941" s="8">
        <f t="shared" si="18"/>
        <v>0.12300123001230011</v>
      </c>
      <c r="I3941" s="5">
        <v>96.01</v>
      </c>
      <c r="J3941">
        <f t="shared" si="19"/>
        <v>1.0415581710238516E-2</v>
      </c>
      <c r="K3941" s="56">
        <v>1.39</v>
      </c>
      <c r="L3941" s="59">
        <v>11.3127</v>
      </c>
      <c r="M3941" s="5">
        <v>13.39</v>
      </c>
      <c r="N3941" s="61">
        <v>11.81</v>
      </c>
      <c r="O3941" s="85">
        <v>933.45</v>
      </c>
      <c r="P3941" s="5">
        <v>69.3</v>
      </c>
      <c r="Q3941" s="7"/>
      <c r="R3941" s="7"/>
      <c r="S3941" s="5">
        <v>180</v>
      </c>
      <c r="T3941" s="5">
        <v>204</v>
      </c>
      <c r="U3941" s="5">
        <v>257</v>
      </c>
      <c r="V3941" s="53">
        <v>208</v>
      </c>
      <c r="W3941" s="53"/>
      <c r="X3941" s="53"/>
      <c r="AE3941" s="54">
        <v>472</v>
      </c>
      <c r="AF3941" s="5">
        <v>174</v>
      </c>
      <c r="AG3941" s="5">
        <v>156</v>
      </c>
      <c r="AH3941" s="5">
        <v>183</v>
      </c>
      <c r="AI3941" s="5">
        <v>228</v>
      </c>
      <c r="AJ3941" s="54">
        <v>453</v>
      </c>
      <c r="AL3941" s="12">
        <v>125</v>
      </c>
      <c r="AN3941" s="5">
        <v>403</v>
      </c>
      <c r="AO3941" s="5">
        <v>424</v>
      </c>
      <c r="AP3941" s="7">
        <v>885</v>
      </c>
      <c r="AQ3941" s="7">
        <v>1220</v>
      </c>
      <c r="AR3941" s="16">
        <v>0.23699999999999999</v>
      </c>
      <c r="AS3941" s="7">
        <v>3300</v>
      </c>
      <c r="AT3941" s="7">
        <v>1.7</v>
      </c>
      <c r="AU3941" s="40">
        <v>157</v>
      </c>
      <c r="AV3941" s="68">
        <v>157</v>
      </c>
      <c r="AW3941" s="40">
        <v>260</v>
      </c>
      <c r="AX3941" s="68">
        <v>280</v>
      </c>
    </row>
    <row r="3942" spans="1:50" x14ac:dyDescent="0.2">
      <c r="A3942" s="112">
        <v>39986</v>
      </c>
      <c r="B3942" s="19">
        <v>8339</v>
      </c>
      <c r="C3942" s="2">
        <v>21941</v>
      </c>
      <c r="D3942" s="2">
        <v>2363</v>
      </c>
      <c r="E3942">
        <v>20132</v>
      </c>
      <c r="F3942">
        <v>19761</v>
      </c>
      <c r="G3942" s="5">
        <v>8.25</v>
      </c>
      <c r="H3942" s="8">
        <f t="shared" si="18"/>
        <v>0.12121212121212122</v>
      </c>
      <c r="I3942" s="5">
        <v>95.16</v>
      </c>
      <c r="J3942">
        <f t="shared" si="19"/>
        <v>1.0508617065994116E-2</v>
      </c>
      <c r="K3942" s="56">
        <v>1.38</v>
      </c>
      <c r="L3942" s="59">
        <v>11.2278</v>
      </c>
      <c r="M3942" s="5">
        <v>13.44</v>
      </c>
      <c r="N3942" s="61">
        <v>11.53</v>
      </c>
      <c r="O3942" s="85">
        <v>914.88</v>
      </c>
      <c r="P3942" s="5">
        <v>66.2</v>
      </c>
      <c r="Q3942" s="7"/>
      <c r="R3942" s="7"/>
      <c r="S3942" s="5">
        <v>179</v>
      </c>
      <c r="T3942" s="5">
        <v>206</v>
      </c>
      <c r="U3942" s="5">
        <v>256</v>
      </c>
      <c r="V3942" s="53">
        <v>205</v>
      </c>
      <c r="W3942" s="53"/>
      <c r="X3942" s="53"/>
      <c r="AE3942" s="54">
        <v>459</v>
      </c>
      <c r="AF3942" s="5">
        <v>173</v>
      </c>
      <c r="AG3942" s="5">
        <v>156</v>
      </c>
      <c r="AH3942" s="5">
        <v>182</v>
      </c>
      <c r="AI3942" s="5">
        <v>228</v>
      </c>
      <c r="AJ3942" s="54">
        <v>440</v>
      </c>
      <c r="AL3942" s="12">
        <v>124</v>
      </c>
      <c r="AN3942" s="5">
        <v>403</v>
      </c>
      <c r="AO3942" s="5">
        <v>424</v>
      </c>
      <c r="AP3942" s="7">
        <v>885</v>
      </c>
      <c r="AQ3942" s="7">
        <v>1220</v>
      </c>
      <c r="AR3942" s="16">
        <v>0.23699999999999999</v>
      </c>
      <c r="AS3942" s="7">
        <v>3300</v>
      </c>
      <c r="AT3942" s="7">
        <v>1.68</v>
      </c>
      <c r="AU3942" s="40">
        <v>157</v>
      </c>
      <c r="AV3942" s="68">
        <v>157</v>
      </c>
      <c r="AW3942" s="40">
        <v>260</v>
      </c>
      <c r="AX3942" s="68">
        <v>280</v>
      </c>
    </row>
    <row r="3943" spans="1:50" x14ac:dyDescent="0.2">
      <c r="A3943" s="112">
        <v>39987</v>
      </c>
      <c r="B3943" s="19">
        <v>8322</v>
      </c>
      <c r="C3943" s="2">
        <v>21842</v>
      </c>
      <c r="D3943" s="2">
        <v>2365</v>
      </c>
      <c r="E3943">
        <v>20132</v>
      </c>
      <c r="F3943">
        <v>19672</v>
      </c>
      <c r="G3943" s="5">
        <v>8.17</v>
      </c>
      <c r="H3943" s="8">
        <f t="shared" si="18"/>
        <v>0.12239902080783353</v>
      </c>
      <c r="I3943" s="5">
        <v>95.63</v>
      </c>
      <c r="J3943">
        <f t="shared" si="19"/>
        <v>1.0456969570218551E-2</v>
      </c>
      <c r="K3943" s="56">
        <v>1.41</v>
      </c>
      <c r="L3943" s="59">
        <v>11.476100000000001</v>
      </c>
      <c r="M3943" s="5">
        <v>13.46</v>
      </c>
      <c r="N3943" s="61">
        <v>11.7</v>
      </c>
      <c r="O3943" s="85">
        <v>924.6</v>
      </c>
      <c r="P3943" s="5">
        <v>67.95</v>
      </c>
      <c r="Q3943" s="7"/>
      <c r="R3943" s="7"/>
      <c r="S3943" s="5">
        <v>173</v>
      </c>
      <c r="T3943" s="5">
        <v>202</v>
      </c>
      <c r="U3943" s="5">
        <v>251</v>
      </c>
      <c r="V3943" s="53">
        <v>207</v>
      </c>
      <c r="W3943" s="53"/>
      <c r="X3943" s="53"/>
      <c r="AE3943" s="54">
        <v>450</v>
      </c>
      <c r="AF3943" s="5">
        <v>171</v>
      </c>
      <c r="AG3943" s="5">
        <v>157</v>
      </c>
      <c r="AH3943" s="5">
        <v>176</v>
      </c>
      <c r="AI3943" s="5">
        <v>228</v>
      </c>
      <c r="AJ3943" s="54">
        <v>430</v>
      </c>
      <c r="AL3943" s="12">
        <v>118</v>
      </c>
      <c r="AN3943" s="5">
        <v>403</v>
      </c>
      <c r="AO3943" s="5">
        <v>410</v>
      </c>
      <c r="AP3943" s="7">
        <v>885</v>
      </c>
      <c r="AQ3943" s="7">
        <v>1220</v>
      </c>
      <c r="AR3943" s="16">
        <v>0.23699999999999999</v>
      </c>
      <c r="AS3943" s="7">
        <v>3300</v>
      </c>
      <c r="AT3943" s="7">
        <v>1.68</v>
      </c>
      <c r="AU3943" s="40">
        <v>157</v>
      </c>
      <c r="AV3943" s="68">
        <v>157</v>
      </c>
      <c r="AW3943" s="40">
        <v>260</v>
      </c>
      <c r="AX3943" s="68">
        <v>280</v>
      </c>
    </row>
    <row r="3944" spans="1:50" x14ac:dyDescent="0.2">
      <c r="A3944" s="112">
        <v>39988</v>
      </c>
      <c r="B3944" s="19">
        <v>8299</v>
      </c>
      <c r="C3944" s="2">
        <v>22391</v>
      </c>
      <c r="D3944" s="2">
        <v>2417</v>
      </c>
      <c r="E3944">
        <v>20228</v>
      </c>
      <c r="F3944">
        <v>20219</v>
      </c>
      <c r="G3944" s="5">
        <v>8.07</v>
      </c>
      <c r="H3944" s="8">
        <f t="shared" si="18"/>
        <v>0.12391573729863692</v>
      </c>
      <c r="I3944" s="5">
        <v>96.15</v>
      </c>
      <c r="J3944">
        <f t="shared" si="19"/>
        <v>1.0400416016640665E-2</v>
      </c>
      <c r="K3944" s="56">
        <v>1.4</v>
      </c>
      <c r="L3944" s="59">
        <v>11.478899999999999</v>
      </c>
      <c r="M3944" s="5">
        <v>13.25</v>
      </c>
      <c r="N3944" s="61">
        <v>11.91</v>
      </c>
      <c r="O3944" s="85">
        <v>935.4</v>
      </c>
      <c r="P3944" s="5">
        <v>68.540000000000006</v>
      </c>
      <c r="Q3944" s="7"/>
      <c r="R3944" s="7"/>
      <c r="S3944" s="5">
        <v>176</v>
      </c>
      <c r="T3944" s="5">
        <v>203</v>
      </c>
      <c r="U3944" s="5">
        <v>251</v>
      </c>
      <c r="V3944" s="53">
        <v>206</v>
      </c>
      <c r="W3944" s="53"/>
      <c r="X3944" s="53"/>
      <c r="AE3944" s="54">
        <v>461</v>
      </c>
      <c r="AF3944" s="5">
        <v>175</v>
      </c>
      <c r="AG3944" s="5">
        <v>155</v>
      </c>
      <c r="AH3944" s="5">
        <v>178</v>
      </c>
      <c r="AI3944" s="5">
        <v>225</v>
      </c>
      <c r="AJ3944" s="54">
        <v>442</v>
      </c>
      <c r="AL3944" s="12">
        <v>120</v>
      </c>
      <c r="AN3944" s="5">
        <v>403</v>
      </c>
      <c r="AO3944" s="5">
        <v>410</v>
      </c>
      <c r="AP3944" s="7">
        <v>885</v>
      </c>
      <c r="AQ3944" s="7">
        <v>1220</v>
      </c>
      <c r="AR3944" s="16">
        <v>0.23699999999999999</v>
      </c>
      <c r="AS3944" s="7">
        <v>3300</v>
      </c>
      <c r="AT3944" s="7">
        <v>1.67</v>
      </c>
      <c r="AU3944" s="40">
        <v>157</v>
      </c>
      <c r="AV3944" s="68">
        <v>157</v>
      </c>
      <c r="AW3944" s="40">
        <v>260</v>
      </c>
      <c r="AX3944" s="68">
        <v>280</v>
      </c>
    </row>
    <row r="3945" spans="1:50" x14ac:dyDescent="0.2">
      <c r="A3945" s="112">
        <v>39989</v>
      </c>
      <c r="B3945" s="19">
        <v>8472</v>
      </c>
      <c r="C3945" s="2">
        <v>22156</v>
      </c>
      <c r="D3945" s="2">
        <v>2451</v>
      </c>
      <c r="E3945">
        <v>20228</v>
      </c>
      <c r="F3945">
        <v>19966</v>
      </c>
      <c r="G3945" s="5">
        <v>8.01</v>
      </c>
      <c r="H3945" s="8">
        <f t="shared" si="18"/>
        <v>0.12484394506866417</v>
      </c>
      <c r="I3945" s="5">
        <v>96.04</v>
      </c>
      <c r="J3945">
        <f t="shared" si="19"/>
        <v>1.0412328196584756E-2</v>
      </c>
      <c r="K3945" s="56">
        <v>1.4</v>
      </c>
      <c r="L3945" s="59">
        <v>11.2692</v>
      </c>
      <c r="M3945" s="5">
        <v>13.13</v>
      </c>
      <c r="N3945" s="61">
        <v>11.99</v>
      </c>
      <c r="O3945" s="85">
        <v>943.25</v>
      </c>
      <c r="P3945" s="5">
        <v>70.33</v>
      </c>
      <c r="Q3945" s="7"/>
      <c r="R3945" s="7"/>
      <c r="S3945" s="5">
        <v>175</v>
      </c>
      <c r="T3945" s="5">
        <v>202</v>
      </c>
      <c r="U3945" s="5">
        <v>251</v>
      </c>
      <c r="V3945" s="53">
        <v>204</v>
      </c>
      <c r="W3945" s="53"/>
      <c r="X3945" s="53"/>
      <c r="AE3945" s="54">
        <v>464</v>
      </c>
      <c r="AF3945" s="5">
        <v>174</v>
      </c>
      <c r="AG3945" s="5">
        <v>151</v>
      </c>
      <c r="AH3945" s="5">
        <v>177</v>
      </c>
      <c r="AI3945" s="5">
        <v>225</v>
      </c>
      <c r="AJ3945" s="54">
        <v>445</v>
      </c>
      <c r="AL3945" s="12">
        <v>120</v>
      </c>
      <c r="AN3945" s="5">
        <v>403</v>
      </c>
      <c r="AO3945" s="5">
        <v>410</v>
      </c>
      <c r="AP3945" s="7">
        <v>885</v>
      </c>
      <c r="AQ3945" s="7">
        <v>1220</v>
      </c>
      <c r="AR3945" s="16">
        <v>0.23699999999999999</v>
      </c>
      <c r="AS3945" s="7">
        <v>3300</v>
      </c>
      <c r="AT3945" s="7">
        <v>1.66</v>
      </c>
      <c r="AU3945" s="40">
        <v>157</v>
      </c>
      <c r="AV3945" s="68">
        <v>157</v>
      </c>
      <c r="AW3945" s="40">
        <v>260</v>
      </c>
      <c r="AX3945" s="68">
        <v>280</v>
      </c>
    </row>
    <row r="3946" spans="1:50" x14ac:dyDescent="0.2">
      <c r="A3946" s="112">
        <v>39990</v>
      </c>
      <c r="B3946" s="19">
        <v>8438</v>
      </c>
      <c r="C3946" s="2">
        <v>22308</v>
      </c>
      <c r="D3946" s="2">
        <v>2443</v>
      </c>
      <c r="E3946">
        <v>20462</v>
      </c>
      <c r="F3946">
        <v>20099</v>
      </c>
      <c r="G3946" s="5">
        <v>7.96</v>
      </c>
      <c r="H3946" s="8">
        <f t="shared" si="18"/>
        <v>0.12562814070351758</v>
      </c>
      <c r="I3946" s="5">
        <v>95.4</v>
      </c>
      <c r="J3946">
        <f t="shared" si="19"/>
        <v>1.0482180293501047E-2</v>
      </c>
      <c r="K3946" s="56">
        <v>1.4</v>
      </c>
      <c r="L3946" s="59">
        <v>11.216200000000001</v>
      </c>
      <c r="M3946" s="5">
        <v>13.11</v>
      </c>
      <c r="N3946" s="61">
        <v>11.98</v>
      </c>
      <c r="O3946" s="85">
        <v>935.65</v>
      </c>
      <c r="P3946" s="5">
        <v>68.349999999999994</v>
      </c>
      <c r="Q3946" s="7"/>
      <c r="R3946" s="7"/>
      <c r="S3946" s="5">
        <v>173</v>
      </c>
      <c r="T3946" s="5">
        <v>200</v>
      </c>
      <c r="U3946" s="5">
        <v>249</v>
      </c>
      <c r="V3946" s="53">
        <v>207</v>
      </c>
      <c r="W3946" s="53"/>
      <c r="X3946" s="53"/>
      <c r="AE3946" s="54">
        <v>468</v>
      </c>
      <c r="AF3946" s="5">
        <v>170</v>
      </c>
      <c r="AG3946" s="5">
        <v>149</v>
      </c>
      <c r="AH3946" s="5">
        <v>177</v>
      </c>
      <c r="AI3946" s="5">
        <v>225</v>
      </c>
      <c r="AJ3946" s="54">
        <v>446</v>
      </c>
      <c r="AL3946" s="12">
        <v>120</v>
      </c>
      <c r="AN3946" s="5">
        <v>400</v>
      </c>
      <c r="AO3946" s="5">
        <v>410</v>
      </c>
      <c r="AP3946" s="7">
        <v>885</v>
      </c>
      <c r="AQ3946" s="7">
        <v>1220</v>
      </c>
      <c r="AR3946" s="16">
        <v>0.246</v>
      </c>
      <c r="AS3946" s="7">
        <v>3300</v>
      </c>
      <c r="AT3946" s="7">
        <v>1.67</v>
      </c>
      <c r="AU3946" s="40">
        <v>157</v>
      </c>
      <c r="AV3946" s="68">
        <v>157</v>
      </c>
      <c r="AW3946" s="40">
        <v>260</v>
      </c>
      <c r="AX3946" s="68">
        <v>280</v>
      </c>
    </row>
    <row r="3947" spans="1:50" x14ac:dyDescent="0.2">
      <c r="A3947" s="112">
        <v>39993</v>
      </c>
      <c r="B3947" s="19">
        <v>8259</v>
      </c>
      <c r="C3947" s="2">
        <v>22304</v>
      </c>
      <c r="D3947" s="2">
        <v>2404</v>
      </c>
      <c r="E3947">
        <v>20544</v>
      </c>
      <c r="F3947">
        <v>20084</v>
      </c>
      <c r="G3947" s="5">
        <v>7.77</v>
      </c>
      <c r="H3947" s="8">
        <f t="shared" si="18"/>
        <v>0.1287001287001287</v>
      </c>
      <c r="I3947" s="5">
        <v>95.65</v>
      </c>
      <c r="J3947">
        <f t="shared" si="19"/>
        <v>1.0454783063251438E-2</v>
      </c>
      <c r="K3947" s="56">
        <v>1.41</v>
      </c>
      <c r="L3947" s="59">
        <v>11.0822</v>
      </c>
      <c r="M3947" s="5">
        <v>13.01</v>
      </c>
      <c r="N3947" s="61">
        <v>12.32</v>
      </c>
      <c r="O3947" s="85">
        <v>944.42</v>
      </c>
      <c r="P3947" s="5">
        <v>72.540000000000006</v>
      </c>
      <c r="Q3947" s="7"/>
      <c r="R3947" s="7"/>
      <c r="S3947" s="5">
        <v>174</v>
      </c>
      <c r="T3947" s="5">
        <v>200</v>
      </c>
      <c r="U3947" s="5">
        <v>248</v>
      </c>
      <c r="V3947" s="53">
        <v>208</v>
      </c>
      <c r="W3947" s="53"/>
      <c r="X3947" s="53"/>
      <c r="AE3947" s="54">
        <v>471</v>
      </c>
      <c r="AF3947" s="5">
        <v>171</v>
      </c>
      <c r="AG3947" s="5">
        <v>150</v>
      </c>
      <c r="AH3947" s="5">
        <v>178</v>
      </c>
      <c r="AI3947" s="5">
        <v>225</v>
      </c>
      <c r="AJ3947" s="54">
        <v>446</v>
      </c>
      <c r="AL3947" s="12">
        <v>121</v>
      </c>
      <c r="AN3947" s="5">
        <v>400</v>
      </c>
      <c r="AO3947" s="5">
        <v>410</v>
      </c>
      <c r="AP3947" s="7">
        <v>885</v>
      </c>
      <c r="AQ3947" s="7">
        <v>1220</v>
      </c>
      <c r="AR3947" s="16">
        <v>0.246</v>
      </c>
      <c r="AS3947" s="7">
        <v>3300</v>
      </c>
      <c r="AT3947" s="7">
        <v>1.69</v>
      </c>
      <c r="AU3947" s="40">
        <v>157</v>
      </c>
      <c r="AV3947" s="68">
        <v>157</v>
      </c>
      <c r="AW3947" s="40">
        <v>260</v>
      </c>
      <c r="AX3947" s="68">
        <v>280</v>
      </c>
    </row>
    <row r="3948" spans="1:50" x14ac:dyDescent="0.2">
      <c r="A3948" s="112">
        <v>39994</v>
      </c>
      <c r="B3948" s="19">
        <v>8447</v>
      </c>
      <c r="C3948" s="2">
        <v>22049</v>
      </c>
      <c r="D3948" s="2">
        <v>2311</v>
      </c>
      <c r="E3948">
        <v>20403</v>
      </c>
      <c r="F3948">
        <v>19819</v>
      </c>
      <c r="G3948" s="5">
        <v>7.75</v>
      </c>
      <c r="H3948" s="8">
        <f t="shared" si="18"/>
        <v>0.12903225806451613</v>
      </c>
      <c r="I3948" s="5">
        <v>96.65</v>
      </c>
      <c r="J3948">
        <f t="shared" si="19"/>
        <v>1.0346611484738748E-2</v>
      </c>
      <c r="K3948" s="56">
        <v>1.4</v>
      </c>
      <c r="L3948" s="59">
        <v>10.960800000000001</v>
      </c>
      <c r="M3948" s="5">
        <v>12.75</v>
      </c>
      <c r="N3948" s="61">
        <v>12.44</v>
      </c>
      <c r="O3948" s="85">
        <v>929.35</v>
      </c>
      <c r="P3948" s="5">
        <v>69.78</v>
      </c>
      <c r="Q3948" s="7"/>
      <c r="R3948" s="7"/>
      <c r="S3948" s="5">
        <v>171</v>
      </c>
      <c r="T3948" s="5">
        <v>191</v>
      </c>
      <c r="U3948" s="5">
        <v>246</v>
      </c>
      <c r="V3948" s="53">
        <v>208</v>
      </c>
      <c r="W3948" s="53"/>
      <c r="X3948" s="53"/>
      <c r="AE3948" s="54">
        <v>476</v>
      </c>
      <c r="AF3948" s="5">
        <v>168</v>
      </c>
      <c r="AG3948" s="5">
        <v>150</v>
      </c>
      <c r="AH3948" s="5">
        <v>176</v>
      </c>
      <c r="AI3948" s="5">
        <v>225</v>
      </c>
      <c r="AJ3948" s="54">
        <v>443</v>
      </c>
      <c r="AL3948" s="12">
        <v>118</v>
      </c>
      <c r="AN3948" s="5">
        <v>400</v>
      </c>
      <c r="AO3948" s="5">
        <v>396</v>
      </c>
      <c r="AP3948" s="7">
        <v>885</v>
      </c>
      <c r="AQ3948" s="7">
        <v>1220</v>
      </c>
      <c r="AR3948" s="16">
        <v>0.246</v>
      </c>
      <c r="AS3948" s="7">
        <v>3300</v>
      </c>
      <c r="AT3948" s="7">
        <v>1.59</v>
      </c>
      <c r="AU3948" s="40">
        <v>157</v>
      </c>
      <c r="AV3948" s="68">
        <v>157</v>
      </c>
      <c r="AW3948" s="40">
        <v>260</v>
      </c>
      <c r="AX3948" s="68">
        <v>280</v>
      </c>
    </row>
    <row r="3949" spans="1:50" x14ac:dyDescent="0.2">
      <c r="A3949" s="112">
        <v>39995</v>
      </c>
      <c r="B3949" s="19">
        <v>8504</v>
      </c>
      <c r="C3949" s="2">
        <v>22509</v>
      </c>
      <c r="D3949" s="2">
        <v>2329</v>
      </c>
      <c r="E3949">
        <v>20915</v>
      </c>
      <c r="F3949">
        <v>20268</v>
      </c>
      <c r="G3949" s="5">
        <v>7.81</v>
      </c>
      <c r="H3949" s="8">
        <f t="shared" si="18"/>
        <v>0.12804097311139565</v>
      </c>
      <c r="I3949" s="5">
        <v>96.61</v>
      </c>
      <c r="J3949">
        <f t="shared" si="19"/>
        <v>1.0350895352447986E-2</v>
      </c>
      <c r="K3949" s="56">
        <v>1.41</v>
      </c>
      <c r="L3949" s="59">
        <v>10.841699999999999</v>
      </c>
      <c r="M3949" s="5">
        <v>12.78</v>
      </c>
      <c r="N3949" s="61">
        <v>12.37</v>
      </c>
      <c r="O3949" s="85">
        <v>934.25</v>
      </c>
      <c r="P3949" s="5">
        <v>67.91</v>
      </c>
      <c r="Q3949" s="7"/>
      <c r="R3949" s="7"/>
      <c r="S3949" s="5">
        <v>162</v>
      </c>
      <c r="T3949" s="5">
        <v>178</v>
      </c>
      <c r="U3949" s="5">
        <v>237</v>
      </c>
      <c r="V3949" s="53">
        <v>209</v>
      </c>
      <c r="W3949" s="53"/>
      <c r="X3949" s="53"/>
      <c r="AE3949" s="54">
        <v>494</v>
      </c>
      <c r="AF3949" s="5">
        <v>157</v>
      </c>
      <c r="AG3949" s="5">
        <v>148</v>
      </c>
      <c r="AH3949" s="5">
        <v>168</v>
      </c>
      <c r="AI3949" s="5">
        <v>232</v>
      </c>
      <c r="AJ3949" s="54">
        <v>460</v>
      </c>
      <c r="AL3949" s="12">
        <v>107</v>
      </c>
      <c r="AN3949" s="5">
        <v>400</v>
      </c>
      <c r="AO3949" s="5">
        <v>396</v>
      </c>
      <c r="AP3949" s="7">
        <v>885</v>
      </c>
      <c r="AQ3949" s="7">
        <v>1220</v>
      </c>
      <c r="AR3949" s="16">
        <v>0.246</v>
      </c>
      <c r="AS3949" s="7">
        <v>3300</v>
      </c>
      <c r="AT3949" s="7">
        <v>1.59</v>
      </c>
      <c r="AU3949" s="40">
        <v>157</v>
      </c>
      <c r="AV3949" s="68">
        <v>157</v>
      </c>
      <c r="AW3949" s="40">
        <v>260</v>
      </c>
      <c r="AX3949" s="68">
        <v>280</v>
      </c>
    </row>
    <row r="3950" spans="1:50" x14ac:dyDescent="0.2">
      <c r="A3950" s="112">
        <v>39996</v>
      </c>
      <c r="B3950" s="19">
        <v>8280</v>
      </c>
      <c r="C3950" s="2">
        <v>22268</v>
      </c>
      <c r="D3950" s="2">
        <v>2285</v>
      </c>
      <c r="E3950">
        <v>20685</v>
      </c>
      <c r="F3950">
        <v>20033</v>
      </c>
      <c r="G3950" s="5">
        <v>7.9</v>
      </c>
      <c r="H3950" s="8">
        <f t="shared" si="18"/>
        <v>0.12658227848101264</v>
      </c>
      <c r="I3950" s="5">
        <v>95.94</v>
      </c>
      <c r="J3950">
        <f t="shared" si="19"/>
        <v>1.0423181154888472E-2</v>
      </c>
      <c r="K3950" s="56">
        <v>1.4</v>
      </c>
      <c r="L3950" s="59">
        <v>11.0069</v>
      </c>
      <c r="M3950" s="5">
        <v>12.9</v>
      </c>
      <c r="N3950" s="61">
        <v>12.15</v>
      </c>
      <c r="O3950" s="85">
        <v>932.97</v>
      </c>
      <c r="P3950" s="5">
        <v>66.900000000000006</v>
      </c>
      <c r="Q3950" s="7"/>
      <c r="R3950" s="7"/>
      <c r="S3950" s="5">
        <v>162</v>
      </c>
      <c r="T3950" s="5">
        <v>178</v>
      </c>
      <c r="U3950" s="5">
        <v>237</v>
      </c>
      <c r="V3950" s="53">
        <v>206</v>
      </c>
      <c r="W3950" s="53"/>
      <c r="X3950" s="53"/>
      <c r="AE3950" s="54">
        <v>494</v>
      </c>
      <c r="AF3950" s="5">
        <v>157</v>
      </c>
      <c r="AG3950" s="5">
        <v>148</v>
      </c>
      <c r="AH3950" s="5">
        <v>168</v>
      </c>
      <c r="AI3950" s="5">
        <v>232</v>
      </c>
      <c r="AJ3950" s="54">
        <v>460</v>
      </c>
      <c r="AL3950" s="12">
        <v>107</v>
      </c>
      <c r="AN3950" s="5">
        <v>400</v>
      </c>
      <c r="AO3950" s="5">
        <v>396</v>
      </c>
      <c r="AP3950" s="7">
        <v>885</v>
      </c>
      <c r="AQ3950" s="7">
        <v>1220</v>
      </c>
      <c r="AR3950" s="16">
        <v>0.23799999999999999</v>
      </c>
      <c r="AS3950" s="7">
        <v>3300</v>
      </c>
      <c r="AT3950" s="7">
        <v>1.65</v>
      </c>
      <c r="AU3950" s="40">
        <v>157</v>
      </c>
      <c r="AV3950" s="68">
        <v>157</v>
      </c>
      <c r="AW3950" s="40">
        <v>260</v>
      </c>
      <c r="AX3950" s="68">
        <v>280</v>
      </c>
    </row>
    <row r="3951" spans="1:50" x14ac:dyDescent="0.2">
      <c r="A3951" s="112">
        <v>39997</v>
      </c>
      <c r="B3951" s="19">
        <v>8280</v>
      </c>
      <c r="C3951" s="2">
        <v>22234</v>
      </c>
      <c r="D3951" s="2">
        <v>2295</v>
      </c>
      <c r="E3951">
        <v>20839</v>
      </c>
      <c r="F3951">
        <v>19985</v>
      </c>
      <c r="G3951" s="5">
        <v>7.96</v>
      </c>
      <c r="H3951" s="8">
        <f t="shared" si="18"/>
        <v>0.12562814070351758</v>
      </c>
      <c r="I3951" s="5">
        <v>95.29</v>
      </c>
      <c r="J3951">
        <f t="shared" si="19"/>
        <v>1.04942806170637E-2</v>
      </c>
      <c r="K3951" s="56">
        <v>1.4</v>
      </c>
      <c r="L3951" s="59">
        <v>11.0892</v>
      </c>
      <c r="M3951" s="5">
        <v>12.95</v>
      </c>
      <c r="N3951" s="61">
        <v>11.97</v>
      </c>
      <c r="O3951" s="85">
        <v>928.45</v>
      </c>
      <c r="P3951" s="5">
        <v>64.8</v>
      </c>
      <c r="Q3951" s="7"/>
      <c r="R3951" s="7"/>
      <c r="S3951" s="5">
        <v>160</v>
      </c>
      <c r="T3951" s="5">
        <v>176</v>
      </c>
      <c r="U3951" s="5">
        <v>235</v>
      </c>
      <c r="V3951" s="53">
        <v>206</v>
      </c>
      <c r="W3951" s="53"/>
      <c r="X3951" s="53"/>
      <c r="AE3951" s="54">
        <v>488</v>
      </c>
      <c r="AF3951" s="5">
        <v>153</v>
      </c>
      <c r="AG3951" s="5">
        <v>147</v>
      </c>
      <c r="AH3951" s="5">
        <v>168</v>
      </c>
      <c r="AI3951" s="5">
        <v>232</v>
      </c>
      <c r="AJ3951" s="54">
        <v>458</v>
      </c>
      <c r="AL3951" s="12">
        <v>103</v>
      </c>
      <c r="AN3951" s="5">
        <v>386</v>
      </c>
      <c r="AO3951" s="5">
        <v>396</v>
      </c>
      <c r="AP3951" s="7">
        <v>885</v>
      </c>
      <c r="AQ3951" s="7">
        <v>1220</v>
      </c>
      <c r="AR3951" s="16">
        <v>0.23799999999999999</v>
      </c>
      <c r="AS3951" s="7">
        <v>3300</v>
      </c>
      <c r="AT3951" s="7">
        <v>1.65</v>
      </c>
      <c r="AU3951" s="40">
        <v>157</v>
      </c>
      <c r="AV3951" s="68">
        <v>157</v>
      </c>
      <c r="AW3951" s="40">
        <v>260</v>
      </c>
      <c r="AX3951" s="68">
        <v>280</v>
      </c>
    </row>
    <row r="3952" spans="1:50" x14ac:dyDescent="0.2">
      <c r="A3952" s="112">
        <v>40000</v>
      </c>
      <c r="B3952" s="19">
        <v>8324</v>
      </c>
      <c r="C3952" s="2">
        <v>21665</v>
      </c>
      <c r="D3952" s="2">
        <v>2216</v>
      </c>
      <c r="E3952">
        <v>20629</v>
      </c>
      <c r="F3952">
        <v>19429</v>
      </c>
      <c r="G3952" s="5">
        <v>7.95</v>
      </c>
      <c r="H3952" s="8">
        <f t="shared" si="18"/>
        <v>0.12578616352201258</v>
      </c>
      <c r="I3952" s="5">
        <v>95.35</v>
      </c>
      <c r="J3952">
        <f t="shared" si="19"/>
        <v>1.048767697954903E-2</v>
      </c>
      <c r="K3952" s="56">
        <v>1.4</v>
      </c>
      <c r="L3952" s="59">
        <v>11.1525</v>
      </c>
      <c r="M3952" s="5">
        <v>12.94</v>
      </c>
      <c r="N3952" s="61">
        <v>11.99</v>
      </c>
      <c r="O3952" s="85">
        <v>924.55</v>
      </c>
      <c r="P3952" s="5">
        <v>64.23</v>
      </c>
      <c r="Q3952" s="7"/>
      <c r="R3952" s="7"/>
      <c r="S3952" s="5">
        <v>160</v>
      </c>
      <c r="T3952" s="5">
        <v>176</v>
      </c>
      <c r="U3952" s="5">
        <v>235</v>
      </c>
      <c r="V3952" s="53">
        <v>203</v>
      </c>
      <c r="W3952" s="53"/>
      <c r="X3952" s="53"/>
      <c r="AE3952" s="54">
        <v>488</v>
      </c>
      <c r="AF3952" s="5">
        <v>153</v>
      </c>
      <c r="AG3952" s="5">
        <v>147</v>
      </c>
      <c r="AH3952" s="5">
        <v>168</v>
      </c>
      <c r="AI3952" s="5">
        <v>232</v>
      </c>
      <c r="AJ3952" s="54">
        <v>458</v>
      </c>
      <c r="AL3952" s="12">
        <v>103</v>
      </c>
      <c r="AN3952" s="5">
        <v>386</v>
      </c>
      <c r="AO3952" s="5">
        <v>396</v>
      </c>
      <c r="AP3952" s="7">
        <v>885</v>
      </c>
      <c r="AQ3952" s="7">
        <v>1220</v>
      </c>
      <c r="AR3952" s="16">
        <v>0.23799999999999999</v>
      </c>
      <c r="AS3952" s="7">
        <v>3300</v>
      </c>
      <c r="AT3952" s="7">
        <v>1.62</v>
      </c>
      <c r="AU3952" s="40">
        <v>157</v>
      </c>
      <c r="AV3952" s="68">
        <v>157</v>
      </c>
      <c r="AW3952" s="40">
        <v>260</v>
      </c>
      <c r="AX3952" s="68">
        <v>280</v>
      </c>
    </row>
    <row r="3953" spans="1:50" x14ac:dyDescent="0.2">
      <c r="A3953" s="112">
        <v>40001</v>
      </c>
      <c r="B3953" s="19">
        <v>8163</v>
      </c>
      <c r="C3953" s="2">
        <v>21880</v>
      </c>
      <c r="D3953" s="2">
        <v>2242</v>
      </c>
      <c r="E3953">
        <v>20820</v>
      </c>
      <c r="F3953">
        <v>19646</v>
      </c>
      <c r="G3953" s="5">
        <v>8.1300000000000008</v>
      </c>
      <c r="H3953" s="8">
        <f t="shared" si="18"/>
        <v>0.12300123001230011</v>
      </c>
      <c r="I3953" s="5">
        <v>94.19</v>
      </c>
      <c r="J3953">
        <f t="shared" si="19"/>
        <v>1.0616838305552607E-2</v>
      </c>
      <c r="K3953" s="56">
        <v>1.39</v>
      </c>
      <c r="L3953" s="59">
        <v>11.152799999999999</v>
      </c>
      <c r="M3953" s="5">
        <v>13.07</v>
      </c>
      <c r="N3953" s="61">
        <v>11.57</v>
      </c>
      <c r="O3953" s="85">
        <v>920.95</v>
      </c>
      <c r="P3953" s="5">
        <v>62.44</v>
      </c>
      <c r="Q3953" s="7"/>
      <c r="R3953" s="7"/>
      <c r="S3953" s="5">
        <v>160</v>
      </c>
      <c r="T3953" s="5">
        <v>174</v>
      </c>
      <c r="U3953" s="5">
        <v>231</v>
      </c>
      <c r="V3953" s="53">
        <v>204</v>
      </c>
      <c r="W3953" s="53"/>
      <c r="X3953" s="53"/>
      <c r="AE3953" s="54">
        <v>470</v>
      </c>
      <c r="AF3953" s="5">
        <v>149</v>
      </c>
      <c r="AG3953" s="5">
        <v>145</v>
      </c>
      <c r="AH3953" s="5">
        <v>167</v>
      </c>
      <c r="AI3953" s="5">
        <v>230</v>
      </c>
      <c r="AJ3953" s="54">
        <v>444</v>
      </c>
      <c r="AL3953" s="12">
        <v>102</v>
      </c>
      <c r="AN3953" s="5">
        <v>386</v>
      </c>
      <c r="AO3953" s="5">
        <v>375</v>
      </c>
      <c r="AP3953" s="7">
        <v>885</v>
      </c>
      <c r="AQ3953" s="7">
        <v>1220</v>
      </c>
      <c r="AR3953" s="16">
        <v>0.23799999999999999</v>
      </c>
      <c r="AS3953" s="7">
        <v>3300</v>
      </c>
      <c r="AT3953" s="7">
        <v>1.54</v>
      </c>
      <c r="AU3953" s="40">
        <v>157</v>
      </c>
      <c r="AV3953" s="68">
        <v>157</v>
      </c>
      <c r="AW3953" s="40">
        <v>260</v>
      </c>
      <c r="AX3953" s="68">
        <v>280</v>
      </c>
    </row>
    <row r="3954" spans="1:50" x14ac:dyDescent="0.2">
      <c r="A3954" s="112">
        <v>40002</v>
      </c>
      <c r="B3954" s="19">
        <v>8178</v>
      </c>
      <c r="C3954" s="2">
        <v>22014</v>
      </c>
      <c r="D3954" s="2">
        <v>2261</v>
      </c>
      <c r="E3954">
        <v>20941</v>
      </c>
      <c r="F3954">
        <v>19776</v>
      </c>
      <c r="G3954" s="5">
        <v>8.17</v>
      </c>
      <c r="H3954" s="8">
        <f t="shared" si="18"/>
        <v>0.12239902080783353</v>
      </c>
      <c r="I3954" s="5">
        <v>93.21</v>
      </c>
      <c r="J3954">
        <f t="shared" si="19"/>
        <v>1.0728462611307801E-2</v>
      </c>
      <c r="K3954" s="56">
        <v>1.39</v>
      </c>
      <c r="L3954" s="59">
        <v>11.2925</v>
      </c>
      <c r="M3954" s="5">
        <v>13.17</v>
      </c>
      <c r="N3954" s="61">
        <v>11.41</v>
      </c>
      <c r="O3954" s="85">
        <v>913.35</v>
      </c>
      <c r="P3954" s="5">
        <v>61.08</v>
      </c>
      <c r="Q3954" s="7"/>
      <c r="R3954" s="7"/>
      <c r="S3954" s="5">
        <v>158</v>
      </c>
      <c r="T3954" s="5">
        <v>171</v>
      </c>
      <c r="U3954" s="5">
        <v>228</v>
      </c>
      <c r="V3954" s="53">
        <v>206</v>
      </c>
      <c r="W3954" s="53"/>
      <c r="X3954" s="53"/>
      <c r="AE3954" s="54">
        <v>442</v>
      </c>
      <c r="AF3954" s="5">
        <v>145</v>
      </c>
      <c r="AG3954" s="5">
        <v>146</v>
      </c>
      <c r="AH3954" s="5">
        <v>166</v>
      </c>
      <c r="AI3954" s="5">
        <v>230</v>
      </c>
      <c r="AJ3954" s="54">
        <v>420</v>
      </c>
      <c r="AL3954" s="12">
        <v>101</v>
      </c>
      <c r="AN3954" s="5">
        <v>386</v>
      </c>
      <c r="AO3954" s="5">
        <v>375</v>
      </c>
      <c r="AP3954" s="7">
        <v>885</v>
      </c>
      <c r="AQ3954" s="7">
        <v>1220</v>
      </c>
      <c r="AR3954" s="16">
        <v>0.23799999999999999</v>
      </c>
      <c r="AS3954" s="7">
        <v>3300</v>
      </c>
      <c r="AT3954" s="7">
        <v>1.48</v>
      </c>
      <c r="AU3954" s="40">
        <v>157</v>
      </c>
      <c r="AV3954" s="68">
        <v>157</v>
      </c>
      <c r="AW3954" s="40">
        <v>260</v>
      </c>
      <c r="AX3954" s="68">
        <v>280</v>
      </c>
    </row>
    <row r="3955" spans="1:50" x14ac:dyDescent="0.2">
      <c r="A3955" s="112">
        <v>40003</v>
      </c>
      <c r="B3955" s="19">
        <v>8183</v>
      </c>
      <c r="C3955" s="2">
        <v>22175</v>
      </c>
      <c r="D3955" s="2">
        <v>2239</v>
      </c>
      <c r="E3955">
        <v>21033</v>
      </c>
      <c r="F3955">
        <v>19930</v>
      </c>
      <c r="G3955" s="5">
        <v>8.18</v>
      </c>
      <c r="H3955" s="8">
        <f t="shared" si="18"/>
        <v>0.12224938875305624</v>
      </c>
      <c r="I3955" s="5">
        <v>92.57</v>
      </c>
      <c r="J3955">
        <f t="shared" si="19"/>
        <v>1.0802635843145728E-2</v>
      </c>
      <c r="K3955" s="56">
        <v>1.39</v>
      </c>
      <c r="L3955" s="59">
        <v>11.3408</v>
      </c>
      <c r="M3955" s="5">
        <v>13.31</v>
      </c>
      <c r="N3955" s="61">
        <v>11.34</v>
      </c>
      <c r="O3955" s="85">
        <v>912.57</v>
      </c>
      <c r="P3955" s="5">
        <v>60.54</v>
      </c>
      <c r="Q3955" s="7"/>
      <c r="R3955" s="7"/>
      <c r="S3955" s="5">
        <v>160</v>
      </c>
      <c r="T3955" s="5">
        <v>173</v>
      </c>
      <c r="U3955" s="5">
        <v>229</v>
      </c>
      <c r="V3955" s="53">
        <v>208</v>
      </c>
      <c r="W3955" s="53"/>
      <c r="X3955" s="53"/>
      <c r="AE3955" s="54">
        <v>423</v>
      </c>
      <c r="AF3955" s="5">
        <v>145</v>
      </c>
      <c r="AG3955" s="5">
        <v>146</v>
      </c>
      <c r="AH3955" s="5">
        <v>167</v>
      </c>
      <c r="AI3955" s="5">
        <v>232</v>
      </c>
      <c r="AJ3955" s="54">
        <v>406</v>
      </c>
      <c r="AL3955" s="12">
        <v>104</v>
      </c>
      <c r="AN3955" s="5">
        <v>386</v>
      </c>
      <c r="AO3955" s="5">
        <v>375</v>
      </c>
      <c r="AP3955" s="7">
        <v>885</v>
      </c>
      <c r="AQ3955" s="7">
        <v>1220</v>
      </c>
      <c r="AR3955" s="16">
        <v>0.23799999999999999</v>
      </c>
      <c r="AS3955" s="7">
        <v>3300</v>
      </c>
      <c r="AT3955" s="7">
        <v>1.49</v>
      </c>
      <c r="AU3955" s="40">
        <v>157</v>
      </c>
      <c r="AV3955" s="68">
        <v>157</v>
      </c>
      <c r="AW3955" s="40">
        <v>260</v>
      </c>
      <c r="AX3955" s="68">
        <v>280</v>
      </c>
    </row>
    <row r="3956" spans="1:50" x14ac:dyDescent="0.2">
      <c r="A3956" s="112">
        <v>40004</v>
      </c>
      <c r="B3956" s="19">
        <v>8146</v>
      </c>
      <c r="C3956" s="2">
        <v>22313</v>
      </c>
      <c r="D3956" s="2">
        <v>2253</v>
      </c>
      <c r="E3956">
        <v>21139</v>
      </c>
      <c r="F3956">
        <v>20063</v>
      </c>
      <c r="G3956" s="5">
        <v>8.26</v>
      </c>
      <c r="H3956" s="8">
        <f t="shared" si="18"/>
        <v>0.12106537530266344</v>
      </c>
      <c r="I3956" s="5">
        <v>92.24</v>
      </c>
      <c r="J3956">
        <f t="shared" si="19"/>
        <v>1.0841283607979185E-2</v>
      </c>
      <c r="K3956" s="56">
        <v>1.39</v>
      </c>
      <c r="L3956" s="59">
        <v>11.3558</v>
      </c>
      <c r="M3956" s="5">
        <v>13.31</v>
      </c>
      <c r="N3956" s="61">
        <v>11.15</v>
      </c>
      <c r="O3956" s="85">
        <v>910.95</v>
      </c>
      <c r="P3956" s="5">
        <v>59.87</v>
      </c>
      <c r="Q3956" s="7"/>
      <c r="R3956" s="7"/>
      <c r="S3956" s="5">
        <v>157</v>
      </c>
      <c r="T3956" s="5">
        <v>189</v>
      </c>
      <c r="U3956" s="5">
        <v>234</v>
      </c>
      <c r="V3956" s="53">
        <v>208</v>
      </c>
      <c r="W3956" s="53"/>
      <c r="X3956" s="53"/>
      <c r="AE3956" s="54">
        <v>434</v>
      </c>
      <c r="AF3956" s="5">
        <v>147</v>
      </c>
      <c r="AG3956" s="5">
        <v>148</v>
      </c>
      <c r="AH3956" s="5">
        <v>162</v>
      </c>
      <c r="AI3956" s="5">
        <v>232</v>
      </c>
      <c r="AJ3956" s="54">
        <v>418</v>
      </c>
      <c r="AL3956" s="12">
        <v>110</v>
      </c>
      <c r="AN3956" s="5">
        <v>350</v>
      </c>
      <c r="AO3956" s="5">
        <v>375</v>
      </c>
      <c r="AP3956" s="7">
        <v>885</v>
      </c>
      <c r="AQ3956" s="7">
        <v>1160</v>
      </c>
      <c r="AR3956" s="16">
        <v>0.24</v>
      </c>
      <c r="AS3956" s="7">
        <v>3300</v>
      </c>
      <c r="AT3956" s="7">
        <v>1.46</v>
      </c>
      <c r="AU3956" s="40">
        <v>157</v>
      </c>
      <c r="AV3956" s="68">
        <v>157</v>
      </c>
      <c r="AW3956" s="40">
        <v>260</v>
      </c>
      <c r="AX3956" s="68">
        <v>280</v>
      </c>
    </row>
    <row r="3957" spans="1:50" x14ac:dyDescent="0.2">
      <c r="A3957" s="112">
        <v>40007</v>
      </c>
      <c r="B3957" s="19">
        <v>8331</v>
      </c>
      <c r="C3957" s="2">
        <v>22469</v>
      </c>
      <c r="D3957" s="2">
        <v>2193</v>
      </c>
      <c r="E3957">
        <v>21325</v>
      </c>
      <c r="F3957">
        <v>20221</v>
      </c>
      <c r="G3957" s="5">
        <v>8.2100000000000009</v>
      </c>
      <c r="H3957" s="8">
        <f t="shared" si="18"/>
        <v>0.12180267965895249</v>
      </c>
      <c r="I3957" s="5">
        <v>93.25</v>
      </c>
      <c r="J3957">
        <f t="shared" si="19"/>
        <v>1.0723860589812333E-2</v>
      </c>
      <c r="K3957" s="56">
        <v>1.4</v>
      </c>
      <c r="L3957" s="59">
        <v>11.6105</v>
      </c>
      <c r="M3957" s="5">
        <v>13.34</v>
      </c>
      <c r="N3957" s="61">
        <v>11.36</v>
      </c>
      <c r="O3957" s="85">
        <v>921.18</v>
      </c>
      <c r="P3957" s="5">
        <v>61.38</v>
      </c>
      <c r="Q3957" s="7"/>
      <c r="R3957" s="7"/>
      <c r="S3957" s="5">
        <v>157</v>
      </c>
      <c r="T3957" s="5">
        <v>185</v>
      </c>
      <c r="U3957" s="5">
        <v>231</v>
      </c>
      <c r="V3957" s="53">
        <v>208</v>
      </c>
      <c r="W3957" s="53"/>
      <c r="X3957" s="53"/>
      <c r="AE3957" s="54">
        <v>433</v>
      </c>
      <c r="AF3957" s="5">
        <v>146</v>
      </c>
      <c r="AG3957" s="5">
        <v>147</v>
      </c>
      <c r="AH3957" s="5">
        <v>162</v>
      </c>
      <c r="AI3957" s="5">
        <v>232</v>
      </c>
      <c r="AJ3957" s="54">
        <v>417</v>
      </c>
      <c r="AL3957" s="12">
        <v>110</v>
      </c>
      <c r="AN3957" s="5">
        <v>350</v>
      </c>
      <c r="AO3957" s="5">
        <v>375</v>
      </c>
      <c r="AP3957" s="7">
        <v>885</v>
      </c>
      <c r="AQ3957" s="7">
        <v>1160</v>
      </c>
      <c r="AR3957" s="16">
        <v>0.24</v>
      </c>
      <c r="AS3957" s="7">
        <v>3300</v>
      </c>
      <c r="AT3957" s="7">
        <v>1.47</v>
      </c>
      <c r="AU3957" s="40">
        <v>157</v>
      </c>
      <c r="AV3957" s="68">
        <v>157</v>
      </c>
      <c r="AW3957" s="40">
        <v>260</v>
      </c>
      <c r="AX3957" s="68">
        <v>280</v>
      </c>
    </row>
    <row r="3958" spans="1:50" x14ac:dyDescent="0.2">
      <c r="A3958" s="112">
        <v>40008</v>
      </c>
      <c r="B3958" s="19">
        <v>8359</v>
      </c>
      <c r="C3958" s="2">
        <v>22956</v>
      </c>
      <c r="D3958" s="2">
        <v>2306</v>
      </c>
      <c r="E3958">
        <v>21703</v>
      </c>
      <c r="F3958">
        <v>20676</v>
      </c>
      <c r="G3958" s="5">
        <v>8.19</v>
      </c>
      <c r="H3958" s="8">
        <f t="shared" si="18"/>
        <v>0.12210012210012211</v>
      </c>
      <c r="I3958" s="5">
        <v>93.61</v>
      </c>
      <c r="J3958">
        <f t="shared" si="19"/>
        <v>1.0682619378271552E-2</v>
      </c>
      <c r="K3958" s="56">
        <v>1.4</v>
      </c>
      <c r="L3958" s="59">
        <v>11.451000000000001</v>
      </c>
      <c r="M3958" s="5">
        <v>13.4</v>
      </c>
      <c r="N3958" s="61">
        <v>11.43</v>
      </c>
      <c r="O3958" s="82">
        <v>926.99</v>
      </c>
      <c r="P3958" s="5">
        <v>61.68</v>
      </c>
      <c r="Q3958" s="7"/>
      <c r="R3958" s="7"/>
      <c r="S3958" s="5">
        <v>161</v>
      </c>
      <c r="T3958" s="5">
        <v>193</v>
      </c>
      <c r="U3958" s="5">
        <v>239</v>
      </c>
      <c r="V3958" s="53">
        <v>208</v>
      </c>
      <c r="W3958" s="53"/>
      <c r="X3958" s="53"/>
      <c r="AE3958" s="54">
        <v>418</v>
      </c>
      <c r="AF3958" s="5">
        <v>149</v>
      </c>
      <c r="AG3958" s="5">
        <v>148</v>
      </c>
      <c r="AH3958" s="5">
        <v>165</v>
      </c>
      <c r="AI3958" s="5">
        <v>232</v>
      </c>
      <c r="AJ3958" s="54">
        <v>407</v>
      </c>
      <c r="AL3958" s="12">
        <v>115</v>
      </c>
      <c r="AN3958" s="5">
        <v>350</v>
      </c>
      <c r="AO3958" s="5">
        <v>366</v>
      </c>
      <c r="AP3958" s="7">
        <v>885</v>
      </c>
      <c r="AQ3958" s="7">
        <v>1160</v>
      </c>
      <c r="AR3958" s="16">
        <v>0.24</v>
      </c>
      <c r="AS3958" s="7">
        <v>3300</v>
      </c>
      <c r="AT3958" s="7">
        <v>1.49</v>
      </c>
      <c r="AU3958" s="40">
        <v>157</v>
      </c>
      <c r="AV3958" s="68">
        <v>157</v>
      </c>
      <c r="AW3958" s="40">
        <v>260</v>
      </c>
      <c r="AX3958" s="68">
        <v>280</v>
      </c>
    </row>
    <row r="3959" spans="1:50" x14ac:dyDescent="0.2">
      <c r="A3959" s="112">
        <v>40009</v>
      </c>
      <c r="B3959" s="19">
        <v>8616</v>
      </c>
      <c r="C3959" s="2">
        <v>23569</v>
      </c>
      <c r="D3959" s="2">
        <v>2392</v>
      </c>
      <c r="E3959">
        <v>22204</v>
      </c>
      <c r="F3959">
        <v>21277</v>
      </c>
      <c r="G3959" s="5">
        <v>8.1300000000000008</v>
      </c>
      <c r="H3959" s="8">
        <f t="shared" si="18"/>
        <v>0.12300123001230011</v>
      </c>
      <c r="I3959" s="5">
        <v>93.91</v>
      </c>
      <c r="J3959">
        <f t="shared" si="19"/>
        <v>1.0648493238206795E-2</v>
      </c>
      <c r="K3959" s="56">
        <v>1.41</v>
      </c>
      <c r="L3959" s="59">
        <v>11.5473</v>
      </c>
      <c r="M3959" s="5">
        <v>13.33</v>
      </c>
      <c r="N3959" s="61">
        <v>11.56</v>
      </c>
      <c r="O3959" s="85">
        <v>936.85</v>
      </c>
      <c r="P3959" s="5">
        <v>63.66</v>
      </c>
      <c r="Q3959" s="7"/>
      <c r="R3959" s="7"/>
      <c r="S3959" s="5">
        <v>163</v>
      </c>
      <c r="T3959" s="5">
        <v>188</v>
      </c>
      <c r="U3959" s="5">
        <v>234</v>
      </c>
      <c r="V3959" s="53">
        <v>213</v>
      </c>
      <c r="W3959" s="53"/>
      <c r="X3959" s="53"/>
      <c r="AE3959" s="54">
        <v>422</v>
      </c>
      <c r="AF3959" s="5">
        <v>152</v>
      </c>
      <c r="AG3959" s="5">
        <v>148</v>
      </c>
      <c r="AH3959" s="5">
        <v>168</v>
      </c>
      <c r="AI3959" s="5">
        <v>230</v>
      </c>
      <c r="AJ3959" s="54">
        <v>417</v>
      </c>
      <c r="AL3959" s="12">
        <v>118</v>
      </c>
      <c r="AN3959" s="5">
        <v>350</v>
      </c>
      <c r="AO3959" s="5">
        <v>366</v>
      </c>
      <c r="AP3959" s="7">
        <v>885</v>
      </c>
      <c r="AQ3959" s="7">
        <v>1160</v>
      </c>
      <c r="AR3959" s="16">
        <v>0.24</v>
      </c>
      <c r="AS3959" s="7">
        <v>3300</v>
      </c>
      <c r="AT3959" s="7">
        <v>1.54</v>
      </c>
      <c r="AU3959" s="40">
        <v>157</v>
      </c>
      <c r="AV3959" s="68">
        <v>157</v>
      </c>
      <c r="AW3959" s="40">
        <v>260</v>
      </c>
      <c r="AX3959" s="68">
        <v>280</v>
      </c>
    </row>
    <row r="3960" spans="1:50" x14ac:dyDescent="0.2">
      <c r="A3960" s="112">
        <v>40010</v>
      </c>
      <c r="B3960" s="19">
        <v>8711</v>
      </c>
      <c r="C3960" s="2">
        <v>23499</v>
      </c>
      <c r="D3960" s="2">
        <v>2330</v>
      </c>
      <c r="E3960">
        <v>22223</v>
      </c>
      <c r="F3960">
        <v>21199</v>
      </c>
      <c r="G3960" s="5">
        <v>8.08</v>
      </c>
      <c r="H3960" s="8">
        <f t="shared" si="18"/>
        <v>0.12376237623762376</v>
      </c>
      <c r="I3960" s="5">
        <v>93.76</v>
      </c>
      <c r="J3960">
        <f t="shared" si="19"/>
        <v>1.0665529010238907E-2</v>
      </c>
      <c r="K3960" s="56">
        <v>1.41</v>
      </c>
      <c r="L3960" s="59">
        <v>11.4727</v>
      </c>
      <c r="M3960" s="5">
        <v>13.24</v>
      </c>
      <c r="N3960" s="61">
        <v>11.6</v>
      </c>
      <c r="O3960" s="85">
        <v>937.5</v>
      </c>
      <c r="P3960" s="5">
        <v>63.49</v>
      </c>
      <c r="Q3960" s="7"/>
      <c r="R3960" s="7"/>
      <c r="S3960" s="5">
        <v>160</v>
      </c>
      <c r="T3960" s="5">
        <v>190</v>
      </c>
      <c r="U3960" s="5">
        <v>235</v>
      </c>
      <c r="V3960" s="53">
        <v>212</v>
      </c>
      <c r="W3960" s="53"/>
      <c r="X3960" s="53"/>
      <c r="AE3960" s="54">
        <v>417</v>
      </c>
      <c r="AF3960" s="5">
        <v>149</v>
      </c>
      <c r="AG3960" s="5">
        <v>149</v>
      </c>
      <c r="AH3960" s="5">
        <v>167</v>
      </c>
      <c r="AI3960" s="5">
        <v>230</v>
      </c>
      <c r="AJ3960" s="54">
        <v>412</v>
      </c>
      <c r="AL3960" s="12">
        <v>118</v>
      </c>
      <c r="AN3960" s="5">
        <v>350</v>
      </c>
      <c r="AO3960" s="5">
        <v>366</v>
      </c>
      <c r="AP3960" s="7">
        <v>885</v>
      </c>
      <c r="AQ3960" s="7">
        <v>1160</v>
      </c>
      <c r="AR3960" s="16">
        <v>0.24</v>
      </c>
      <c r="AS3960" s="7">
        <v>3300</v>
      </c>
      <c r="AT3960" s="7">
        <v>1.51</v>
      </c>
      <c r="AU3960" s="40">
        <v>157</v>
      </c>
      <c r="AV3960" s="68">
        <v>157</v>
      </c>
      <c r="AW3960" s="40">
        <v>260</v>
      </c>
      <c r="AX3960" s="68">
        <v>280</v>
      </c>
    </row>
    <row r="3961" spans="1:50" x14ac:dyDescent="0.2">
      <c r="A3961" s="112">
        <v>40011</v>
      </c>
      <c r="B3961" s="19">
        <v>8743</v>
      </c>
      <c r="C3961" s="2">
        <v>23543</v>
      </c>
      <c r="D3961" s="2">
        <v>2328</v>
      </c>
      <c r="E3961">
        <v>22235</v>
      </c>
      <c r="F3961">
        <v>21246</v>
      </c>
      <c r="G3961" s="5">
        <v>7.99</v>
      </c>
      <c r="H3961" s="8">
        <f t="shared" si="18"/>
        <v>0.12515644555694619</v>
      </c>
      <c r="I3961" s="5">
        <v>94.71</v>
      </c>
      <c r="J3961">
        <f t="shared" si="19"/>
        <v>1.0558547143912998E-2</v>
      </c>
      <c r="K3961" s="56">
        <v>1.42</v>
      </c>
      <c r="L3961" s="59">
        <v>11.4214</v>
      </c>
      <c r="M3961" s="5">
        <v>13.12</v>
      </c>
      <c r="N3961" s="61">
        <v>11.86</v>
      </c>
      <c r="O3961" s="85">
        <v>944.5</v>
      </c>
      <c r="P3961" s="5">
        <v>65.989999999999995</v>
      </c>
      <c r="Q3961" s="7"/>
      <c r="R3961" s="7"/>
      <c r="S3961" s="5">
        <v>156</v>
      </c>
      <c r="T3961" s="5">
        <v>189</v>
      </c>
      <c r="U3961" s="5">
        <v>235</v>
      </c>
      <c r="V3961" s="53">
        <v>212</v>
      </c>
      <c r="W3961" s="53"/>
      <c r="X3961" s="53"/>
      <c r="AE3961" s="54">
        <v>401</v>
      </c>
      <c r="AF3961" s="5">
        <v>150</v>
      </c>
      <c r="AG3961" s="5">
        <v>149</v>
      </c>
      <c r="AH3961" s="5">
        <v>162</v>
      </c>
      <c r="AI3961" s="5">
        <v>240</v>
      </c>
      <c r="AJ3961" s="54">
        <v>398</v>
      </c>
      <c r="AL3961" s="12">
        <v>117</v>
      </c>
      <c r="AN3961" s="5">
        <v>374</v>
      </c>
      <c r="AO3961" s="5">
        <v>366</v>
      </c>
      <c r="AP3961" s="7">
        <v>885</v>
      </c>
      <c r="AQ3961" s="7">
        <v>1160</v>
      </c>
      <c r="AR3961" s="16">
        <v>0.24099999999999999</v>
      </c>
      <c r="AS3961" s="7">
        <v>3300</v>
      </c>
      <c r="AT3961" s="7">
        <v>1.53</v>
      </c>
      <c r="AU3961" s="40">
        <v>157</v>
      </c>
      <c r="AV3961" s="68">
        <v>157</v>
      </c>
      <c r="AW3961" s="40">
        <v>260</v>
      </c>
      <c r="AX3961" s="68">
        <v>280</v>
      </c>
    </row>
    <row r="3962" spans="1:50" x14ac:dyDescent="0.2">
      <c r="A3962" s="112">
        <v>40014</v>
      </c>
      <c r="B3962" s="19">
        <v>8848</v>
      </c>
      <c r="C3962" s="2">
        <v>23655</v>
      </c>
      <c r="D3962" s="2">
        <v>2399</v>
      </c>
      <c r="E3962">
        <v>22321</v>
      </c>
      <c r="F3962">
        <v>21346</v>
      </c>
      <c r="G3962" s="5">
        <v>7.88</v>
      </c>
      <c r="H3962" s="8">
        <f t="shared" si="18"/>
        <v>0.12690355329949238</v>
      </c>
      <c r="I3962" s="5">
        <v>94</v>
      </c>
      <c r="J3962">
        <f t="shared" si="19"/>
        <v>1.0638297872340425E-2</v>
      </c>
      <c r="K3962" s="56">
        <v>1.42</v>
      </c>
      <c r="L3962" s="59">
        <v>11.354100000000001</v>
      </c>
      <c r="M3962" s="5">
        <v>13.03</v>
      </c>
      <c r="N3962" s="61">
        <v>11.91</v>
      </c>
      <c r="O3962" s="85">
        <v>949.3</v>
      </c>
      <c r="P3962" s="5">
        <v>65.97</v>
      </c>
      <c r="Q3962" s="7"/>
      <c r="R3962" s="7"/>
      <c r="S3962" s="5">
        <v>158</v>
      </c>
      <c r="T3962" s="5">
        <v>192</v>
      </c>
      <c r="U3962" s="5">
        <v>238</v>
      </c>
      <c r="V3962" s="53">
        <v>212</v>
      </c>
      <c r="W3962" s="53"/>
      <c r="X3962" s="53"/>
      <c r="AE3962" s="54">
        <v>413</v>
      </c>
      <c r="AF3962" s="5">
        <v>152</v>
      </c>
      <c r="AG3962" s="5">
        <v>149</v>
      </c>
      <c r="AH3962" s="5">
        <v>164</v>
      </c>
      <c r="AI3962" s="5">
        <v>240</v>
      </c>
      <c r="AJ3962" s="54">
        <v>411</v>
      </c>
      <c r="AL3962" s="12">
        <v>121</v>
      </c>
      <c r="AN3962" s="5">
        <v>374</v>
      </c>
      <c r="AO3962" s="5">
        <v>366</v>
      </c>
      <c r="AP3962" s="7">
        <v>885</v>
      </c>
      <c r="AQ3962" s="7">
        <v>1160</v>
      </c>
      <c r="AR3962" s="16">
        <v>0.24099999999999999</v>
      </c>
      <c r="AS3962" s="7">
        <v>3300</v>
      </c>
      <c r="AT3962" s="7">
        <v>1.56</v>
      </c>
      <c r="AU3962" s="40">
        <v>157</v>
      </c>
      <c r="AV3962" s="68">
        <v>157</v>
      </c>
      <c r="AW3962" s="40">
        <v>260</v>
      </c>
      <c r="AX3962" s="68">
        <v>280</v>
      </c>
    </row>
    <row r="3963" spans="1:50" x14ac:dyDescent="0.2">
      <c r="A3963" s="112">
        <v>40015</v>
      </c>
      <c r="B3963" s="19">
        <v>8915</v>
      </c>
      <c r="C3963" s="2">
        <v>23465</v>
      </c>
      <c r="D3963" s="2">
        <v>2360</v>
      </c>
      <c r="E3963">
        <v>22451</v>
      </c>
      <c r="F3963">
        <v>21148</v>
      </c>
      <c r="G3963" s="5">
        <v>7.75</v>
      </c>
      <c r="H3963" s="8">
        <f t="shared" si="18"/>
        <v>0.12903225806451613</v>
      </c>
      <c r="I3963" s="5">
        <v>93.4</v>
      </c>
      <c r="J3963">
        <f t="shared" si="19"/>
        <v>1.0706638115631691E-2</v>
      </c>
      <c r="K3963" s="56">
        <v>1.42</v>
      </c>
      <c r="L3963" s="59">
        <v>11.2118</v>
      </c>
      <c r="M3963" s="5">
        <v>12.73</v>
      </c>
      <c r="N3963" s="61">
        <v>12.04</v>
      </c>
      <c r="O3963" s="85">
        <v>947.22</v>
      </c>
      <c r="P3963" s="5">
        <v>66.41</v>
      </c>
      <c r="Q3963" s="7"/>
      <c r="R3963" s="7"/>
      <c r="S3963" s="5">
        <v>152</v>
      </c>
      <c r="T3963" s="5">
        <v>187</v>
      </c>
      <c r="U3963" s="5">
        <v>235</v>
      </c>
      <c r="V3963" s="53">
        <v>211</v>
      </c>
      <c r="W3963" s="53"/>
      <c r="X3963" s="53"/>
      <c r="AE3963" s="54">
        <v>411</v>
      </c>
      <c r="AF3963" s="5">
        <v>148</v>
      </c>
      <c r="AG3963" s="5">
        <v>151</v>
      </c>
      <c r="AH3963" s="5">
        <v>160</v>
      </c>
      <c r="AI3963" s="5">
        <v>240</v>
      </c>
      <c r="AJ3963" s="54">
        <v>417</v>
      </c>
      <c r="AL3963" s="12">
        <v>117</v>
      </c>
      <c r="AN3963" s="5">
        <v>374</v>
      </c>
      <c r="AO3963" s="5">
        <v>381</v>
      </c>
      <c r="AP3963" s="7">
        <v>875</v>
      </c>
      <c r="AQ3963" s="7">
        <v>1160</v>
      </c>
      <c r="AR3963" s="16">
        <v>0.24099999999999999</v>
      </c>
      <c r="AS3963" s="7">
        <v>3300</v>
      </c>
      <c r="AT3963" s="7">
        <v>1.53</v>
      </c>
      <c r="AU3963" s="40">
        <v>157</v>
      </c>
      <c r="AV3963" s="68">
        <v>157</v>
      </c>
      <c r="AW3963" s="40">
        <v>260</v>
      </c>
      <c r="AX3963" s="68">
        <v>280</v>
      </c>
    </row>
    <row r="3964" spans="1:50" x14ac:dyDescent="0.2">
      <c r="A3964" s="112">
        <v>40016</v>
      </c>
      <c r="B3964" s="19">
        <v>8881</v>
      </c>
      <c r="C3964" s="2">
        <v>23558</v>
      </c>
      <c r="D3964" s="2">
        <v>2331</v>
      </c>
      <c r="E3964">
        <v>22321</v>
      </c>
      <c r="F3964">
        <v>21206</v>
      </c>
      <c r="G3964" s="5">
        <v>7.71</v>
      </c>
      <c r="H3964" s="8">
        <f t="shared" si="18"/>
        <v>0.1297016861219196</v>
      </c>
      <c r="I3964" s="5">
        <v>94.36</v>
      </c>
      <c r="J3964">
        <f t="shared" si="19"/>
        <v>1.0597710894446799E-2</v>
      </c>
      <c r="K3964" s="56">
        <v>1.42</v>
      </c>
      <c r="L3964" s="59">
        <v>11.1088</v>
      </c>
      <c r="M3964" s="5">
        <v>12.72</v>
      </c>
      <c r="N3964" s="61">
        <v>12.25</v>
      </c>
      <c r="O3964" s="85">
        <v>952.85</v>
      </c>
      <c r="P3964" s="5">
        <v>66.86</v>
      </c>
      <c r="Q3964" s="7"/>
      <c r="R3964" s="7"/>
      <c r="S3964" s="5">
        <v>152</v>
      </c>
      <c r="T3964" s="5">
        <v>187</v>
      </c>
      <c r="U3964" s="5">
        <v>235</v>
      </c>
      <c r="V3964" s="53">
        <v>207</v>
      </c>
      <c r="W3964" s="53"/>
      <c r="X3964" s="53"/>
      <c r="AE3964" s="54">
        <v>411</v>
      </c>
      <c r="AF3964" s="5">
        <v>148</v>
      </c>
      <c r="AG3964" s="5">
        <v>151</v>
      </c>
      <c r="AH3964" s="5">
        <v>160</v>
      </c>
      <c r="AI3964" s="5">
        <v>240</v>
      </c>
      <c r="AJ3964" s="54">
        <v>417</v>
      </c>
      <c r="AL3964" s="12">
        <v>117</v>
      </c>
      <c r="AN3964" s="5">
        <v>374</v>
      </c>
      <c r="AO3964" s="5">
        <v>381</v>
      </c>
      <c r="AP3964" s="7">
        <v>875</v>
      </c>
      <c r="AQ3964" s="7">
        <v>1160</v>
      </c>
      <c r="AR3964" s="16">
        <v>0.24099999999999999</v>
      </c>
      <c r="AS3964" s="7">
        <v>3300</v>
      </c>
      <c r="AT3964" s="7">
        <v>1.53</v>
      </c>
      <c r="AU3964" s="40">
        <v>157</v>
      </c>
      <c r="AV3964" s="68">
        <v>157</v>
      </c>
      <c r="AW3964" s="40">
        <v>260</v>
      </c>
      <c r="AX3964" s="68">
        <v>280</v>
      </c>
    </row>
    <row r="3965" spans="1:50" x14ac:dyDescent="0.2">
      <c r="A3965" s="112">
        <v>40017</v>
      </c>
      <c r="B3965" s="19">
        <v>9069</v>
      </c>
      <c r="C3965" s="2">
        <v>23913</v>
      </c>
      <c r="D3965" s="2">
        <v>2363</v>
      </c>
      <c r="E3965">
        <v>22347</v>
      </c>
      <c r="F3965">
        <v>21575</v>
      </c>
      <c r="G3965" s="5">
        <v>7.72</v>
      </c>
      <c r="H3965" s="8">
        <f t="shared" si="18"/>
        <v>0.1295336787564767</v>
      </c>
      <c r="I3965" s="5">
        <v>94.72</v>
      </c>
      <c r="J3965">
        <f t="shared" si="19"/>
        <v>1.0557432432432432E-2</v>
      </c>
      <c r="K3965" s="56">
        <v>1.42</v>
      </c>
      <c r="L3965" s="59">
        <v>10.935</v>
      </c>
      <c r="M3965" s="5">
        <v>12.75</v>
      </c>
      <c r="N3965" s="61">
        <v>12.28</v>
      </c>
      <c r="O3965" s="85">
        <v>949.49</v>
      </c>
      <c r="P3965" s="5">
        <v>69.27</v>
      </c>
      <c r="Q3965" s="7"/>
      <c r="R3965" s="7"/>
      <c r="S3965" s="5">
        <v>151</v>
      </c>
      <c r="T3965" s="5">
        <v>183</v>
      </c>
      <c r="U3965" s="5">
        <v>231</v>
      </c>
      <c r="V3965" s="53">
        <v>208</v>
      </c>
      <c r="W3965" s="53"/>
      <c r="X3965" s="53"/>
      <c r="AE3965" s="54">
        <v>411</v>
      </c>
      <c r="AF3965" s="5">
        <v>147</v>
      </c>
      <c r="AG3965" s="5">
        <v>151</v>
      </c>
      <c r="AH3965" s="5">
        <v>159</v>
      </c>
      <c r="AI3965" s="5">
        <v>238</v>
      </c>
      <c r="AJ3965" s="54">
        <v>418</v>
      </c>
      <c r="AL3965" s="12">
        <v>116</v>
      </c>
      <c r="AN3965" s="5">
        <v>374</v>
      </c>
      <c r="AO3965" s="5">
        <v>381</v>
      </c>
      <c r="AP3965" s="7">
        <v>875</v>
      </c>
      <c r="AQ3965" s="7">
        <v>1160</v>
      </c>
      <c r="AR3965" s="16">
        <v>0.24099999999999999</v>
      </c>
      <c r="AS3965" s="7">
        <v>3300</v>
      </c>
      <c r="AT3965" s="7">
        <v>1.59</v>
      </c>
      <c r="AU3965" s="40">
        <v>157</v>
      </c>
      <c r="AV3965" s="68">
        <v>157</v>
      </c>
      <c r="AW3965" s="40">
        <v>260</v>
      </c>
      <c r="AX3965" s="68">
        <v>280</v>
      </c>
    </row>
    <row r="3966" spans="1:50" x14ac:dyDescent="0.2">
      <c r="A3966" s="112">
        <v>40018</v>
      </c>
      <c r="B3966" s="19">
        <v>9093</v>
      </c>
      <c r="C3966" s="2">
        <v>23943</v>
      </c>
      <c r="D3966" s="2">
        <v>2355</v>
      </c>
      <c r="E3966">
        <v>22346</v>
      </c>
      <c r="F3966">
        <v>21579</v>
      </c>
      <c r="G3966" s="5">
        <v>7.73</v>
      </c>
      <c r="H3966" s="8">
        <f t="shared" si="18"/>
        <v>0.12936610608020699</v>
      </c>
      <c r="I3966" s="5">
        <v>94.83</v>
      </c>
      <c r="J3966">
        <f t="shared" si="19"/>
        <v>1.0545186122535063E-2</v>
      </c>
      <c r="K3966" s="56">
        <v>1.42</v>
      </c>
      <c r="L3966" s="59">
        <v>10.951000000000001</v>
      </c>
      <c r="M3966" s="5">
        <v>12.75</v>
      </c>
      <c r="N3966" s="61">
        <v>12.26</v>
      </c>
      <c r="O3966" s="85">
        <v>955.4</v>
      </c>
      <c r="P3966" s="5">
        <v>71.05</v>
      </c>
      <c r="Q3966" s="7"/>
      <c r="R3966" s="7"/>
      <c r="S3966" s="5">
        <v>159</v>
      </c>
      <c r="T3966" s="5">
        <v>186</v>
      </c>
      <c r="U3966" s="5">
        <v>234</v>
      </c>
      <c r="V3966" s="53">
        <v>206</v>
      </c>
      <c r="W3966" s="53"/>
      <c r="X3966" s="53"/>
      <c r="AE3966" s="54">
        <v>413</v>
      </c>
      <c r="AF3966" s="5">
        <v>155</v>
      </c>
      <c r="AG3966" s="5">
        <v>152</v>
      </c>
      <c r="AH3966" s="5">
        <v>164</v>
      </c>
      <c r="AI3966" s="5">
        <v>238</v>
      </c>
      <c r="AJ3966" s="54">
        <v>420</v>
      </c>
      <c r="AL3966" s="12">
        <v>124</v>
      </c>
      <c r="AN3966" s="5">
        <v>373</v>
      </c>
      <c r="AO3966" s="5">
        <v>381</v>
      </c>
      <c r="AP3966" s="7">
        <v>875</v>
      </c>
      <c r="AQ3966" s="7">
        <v>1050</v>
      </c>
      <c r="AR3966" s="16">
        <v>0.23599999999999999</v>
      </c>
      <c r="AS3966" s="7">
        <v>3300</v>
      </c>
      <c r="AT3966" s="7">
        <v>1.56</v>
      </c>
      <c r="AU3966" s="40">
        <v>157</v>
      </c>
      <c r="AV3966" s="68">
        <v>157</v>
      </c>
      <c r="AW3966" s="40">
        <v>260</v>
      </c>
      <c r="AX3966" s="68">
        <v>280</v>
      </c>
    </row>
    <row r="3967" spans="1:50" x14ac:dyDescent="0.2">
      <c r="A3967" s="112">
        <v>40021</v>
      </c>
      <c r="B3967" s="19">
        <v>9108</v>
      </c>
      <c r="C3967" s="2">
        <v>23931</v>
      </c>
      <c r="D3967" s="2">
        <v>2324</v>
      </c>
      <c r="E3967">
        <v>22340</v>
      </c>
      <c r="F3967">
        <v>21558</v>
      </c>
      <c r="G3967" s="5">
        <v>7.77</v>
      </c>
      <c r="H3967" s="8">
        <f t="shared" si="18"/>
        <v>0.1287001287001287</v>
      </c>
      <c r="I3967" s="5">
        <v>95.11</v>
      </c>
      <c r="J3967">
        <f t="shared" si="19"/>
        <v>1.0514141520344864E-2</v>
      </c>
      <c r="K3967" s="56">
        <v>1.43</v>
      </c>
      <c r="L3967" s="59">
        <v>11.072100000000001</v>
      </c>
      <c r="M3967" s="5">
        <v>12.83</v>
      </c>
      <c r="N3967" s="61">
        <v>12.24</v>
      </c>
      <c r="O3967" s="85">
        <v>955.4</v>
      </c>
      <c r="P3967" s="5">
        <v>70.989999999999995</v>
      </c>
      <c r="Q3967" s="7"/>
      <c r="R3967" s="7"/>
      <c r="S3967" s="5">
        <v>155</v>
      </c>
      <c r="T3967" s="5">
        <v>181</v>
      </c>
      <c r="U3967" s="5">
        <v>229</v>
      </c>
      <c r="V3967" s="53">
        <v>203</v>
      </c>
      <c r="W3967" s="53"/>
      <c r="X3967" s="53"/>
      <c r="AE3967" s="54">
        <v>412</v>
      </c>
      <c r="AF3967" s="5">
        <v>150</v>
      </c>
      <c r="AG3967" s="5">
        <v>151</v>
      </c>
      <c r="AH3967" s="5">
        <v>160</v>
      </c>
      <c r="AI3967" s="5">
        <v>238</v>
      </c>
      <c r="AJ3967" s="54">
        <v>419</v>
      </c>
      <c r="AL3967" s="12">
        <v>119</v>
      </c>
      <c r="AN3967" s="5">
        <v>373</v>
      </c>
      <c r="AO3967" s="5">
        <v>381</v>
      </c>
      <c r="AP3967" s="7">
        <v>875</v>
      </c>
      <c r="AQ3967" s="7">
        <v>1050</v>
      </c>
      <c r="AR3967" s="16">
        <v>0.23599999999999999</v>
      </c>
      <c r="AS3967" s="7">
        <v>3300</v>
      </c>
      <c r="AT3967" s="7">
        <v>1.56</v>
      </c>
      <c r="AU3967" s="40">
        <v>157</v>
      </c>
      <c r="AV3967" s="68">
        <v>157</v>
      </c>
      <c r="AW3967" s="40">
        <v>260</v>
      </c>
      <c r="AX3967" s="68">
        <v>280</v>
      </c>
    </row>
    <row r="3968" spans="1:50" x14ac:dyDescent="0.2">
      <c r="A3968" s="112">
        <v>40022</v>
      </c>
      <c r="B3968" s="19">
        <v>9096</v>
      </c>
      <c r="C3968" s="2">
        <v>23768</v>
      </c>
      <c r="D3968" s="2">
        <v>2253</v>
      </c>
      <c r="E3968">
        <v>2281</v>
      </c>
      <c r="F3968">
        <v>21406</v>
      </c>
      <c r="G3968" s="5">
        <v>7.9</v>
      </c>
      <c r="H3968" s="8">
        <f t="shared" si="18"/>
        <v>0.12658227848101264</v>
      </c>
      <c r="I3968" s="5">
        <v>94.1</v>
      </c>
      <c r="J3968">
        <f t="shared" si="19"/>
        <v>1.0626992561105207E-2</v>
      </c>
      <c r="K3968" s="56">
        <v>1.41</v>
      </c>
      <c r="L3968" s="59">
        <v>11.022500000000001</v>
      </c>
      <c r="M3968" s="5">
        <v>12.95</v>
      </c>
      <c r="N3968" s="61">
        <v>11.88</v>
      </c>
      <c r="O3968" s="85">
        <v>934.07</v>
      </c>
      <c r="P3968" s="5">
        <v>69.48</v>
      </c>
      <c r="Q3968" s="7"/>
      <c r="R3968" s="7"/>
      <c r="S3968" s="5">
        <v>158</v>
      </c>
      <c r="T3968" s="5">
        <v>182</v>
      </c>
      <c r="U3968" s="5">
        <v>230</v>
      </c>
      <c r="V3968" s="53">
        <v>200</v>
      </c>
      <c r="W3968" s="53"/>
      <c r="X3968" s="53"/>
      <c r="AE3968" s="54">
        <v>412</v>
      </c>
      <c r="AF3968" s="5">
        <v>153</v>
      </c>
      <c r="AG3968" s="5">
        <v>151</v>
      </c>
      <c r="AH3968" s="5">
        <v>162</v>
      </c>
      <c r="AI3968" s="5">
        <v>238</v>
      </c>
      <c r="AJ3968" s="54">
        <v>419</v>
      </c>
      <c r="AL3968" s="12">
        <v>123</v>
      </c>
      <c r="AN3968" s="5">
        <v>373</v>
      </c>
      <c r="AO3968" s="5">
        <v>377</v>
      </c>
      <c r="AP3968" s="7">
        <v>875</v>
      </c>
      <c r="AQ3968" s="7">
        <v>1050</v>
      </c>
      <c r="AR3968" s="16">
        <v>0.23599999999999999</v>
      </c>
      <c r="AS3968" s="7">
        <v>3300</v>
      </c>
      <c r="AT3968" s="7">
        <v>1.57</v>
      </c>
      <c r="AU3968" s="40">
        <v>157</v>
      </c>
      <c r="AV3968" s="68">
        <v>157</v>
      </c>
      <c r="AW3968" s="40">
        <v>260</v>
      </c>
      <c r="AX3968" s="68">
        <v>280</v>
      </c>
    </row>
    <row r="3969" spans="1:50" x14ac:dyDescent="0.2">
      <c r="A3969" s="112">
        <v>40023</v>
      </c>
      <c r="B3969" s="19">
        <v>9070</v>
      </c>
      <c r="C3969" s="2">
        <v>23589</v>
      </c>
      <c r="D3969" s="2">
        <v>2250</v>
      </c>
      <c r="E3969">
        <v>22227</v>
      </c>
      <c r="F3969">
        <v>21245</v>
      </c>
      <c r="G3969" s="5">
        <v>7.86</v>
      </c>
      <c r="H3969" s="8">
        <f t="shared" si="18"/>
        <v>0.1272264631043257</v>
      </c>
      <c r="I3969" s="5">
        <v>95.04</v>
      </c>
      <c r="J3969">
        <f t="shared" si="19"/>
        <v>1.0521885521885521E-2</v>
      </c>
      <c r="K3969" s="56">
        <v>1.41</v>
      </c>
      <c r="L3969" s="59">
        <v>11.203200000000001</v>
      </c>
      <c r="M3969" s="5">
        <v>12.91</v>
      </c>
      <c r="N3969" s="61">
        <v>12.12</v>
      </c>
      <c r="O3969" s="85">
        <v>931.04</v>
      </c>
      <c r="P3969" s="5">
        <v>66.8</v>
      </c>
      <c r="Q3969" s="7"/>
      <c r="R3969" s="7"/>
      <c r="S3969" s="5">
        <v>157</v>
      </c>
      <c r="T3969" s="5">
        <v>181</v>
      </c>
      <c r="U3969" s="5">
        <v>230</v>
      </c>
      <c r="V3969" s="53">
        <v>195</v>
      </c>
      <c r="W3969" s="53"/>
      <c r="X3969" s="53"/>
      <c r="AE3969" s="54">
        <v>421</v>
      </c>
      <c r="AF3969" s="5">
        <v>151</v>
      </c>
      <c r="AG3969" s="5">
        <v>151</v>
      </c>
      <c r="AH3969" s="5">
        <v>162</v>
      </c>
      <c r="AI3969" s="5">
        <v>238</v>
      </c>
      <c r="AJ3969" s="54">
        <v>432</v>
      </c>
      <c r="AL3969" s="12">
        <v>123</v>
      </c>
      <c r="AN3969" s="5">
        <v>373</v>
      </c>
      <c r="AO3969" s="5">
        <v>377</v>
      </c>
      <c r="AP3969" s="7">
        <v>875</v>
      </c>
      <c r="AQ3969" s="7">
        <v>1050</v>
      </c>
      <c r="AR3969" s="16">
        <v>0.23599999999999999</v>
      </c>
      <c r="AS3969" s="7">
        <v>3300</v>
      </c>
      <c r="AT3969" s="7">
        <v>1.55</v>
      </c>
      <c r="AU3969" s="40">
        <v>157</v>
      </c>
      <c r="AV3969" s="68">
        <v>157</v>
      </c>
      <c r="AW3969" s="40">
        <v>260</v>
      </c>
      <c r="AX3969" s="68">
        <v>280</v>
      </c>
    </row>
    <row r="3970" spans="1:50" x14ac:dyDescent="0.2">
      <c r="A3970" s="112">
        <v>40024</v>
      </c>
      <c r="B3970" s="19">
        <v>9154</v>
      </c>
      <c r="C3970" s="2">
        <v>24067</v>
      </c>
      <c r="D3970" s="2">
        <v>2283</v>
      </c>
      <c r="E3970">
        <v>22495</v>
      </c>
      <c r="F3970">
        <v>21723</v>
      </c>
      <c r="G3970" s="5">
        <v>7.75</v>
      </c>
      <c r="H3970" s="8">
        <f t="shared" si="18"/>
        <v>0.12903225806451613</v>
      </c>
      <c r="I3970" s="5">
        <v>95.24</v>
      </c>
      <c r="J3970">
        <f t="shared" si="19"/>
        <v>1.0499790004199917E-2</v>
      </c>
      <c r="K3970" s="56">
        <v>1.41</v>
      </c>
      <c r="L3970" s="59">
        <v>11.029299999999999</v>
      </c>
      <c r="M3970" s="5">
        <v>12.84</v>
      </c>
      <c r="N3970" s="61">
        <v>12.29</v>
      </c>
      <c r="O3970" s="85">
        <v>939.45</v>
      </c>
      <c r="P3970" s="5">
        <v>70.78</v>
      </c>
      <c r="Q3970" s="7"/>
      <c r="R3970" s="7"/>
      <c r="S3970" s="5">
        <v>157</v>
      </c>
      <c r="T3970" s="5">
        <v>179</v>
      </c>
      <c r="U3970" s="5">
        <v>228</v>
      </c>
      <c r="V3970" s="53">
        <v>195</v>
      </c>
      <c r="W3970" s="53"/>
      <c r="X3970" s="53"/>
      <c r="AE3970" s="54">
        <v>422</v>
      </c>
      <c r="AF3970" s="5">
        <v>151</v>
      </c>
      <c r="AG3970" s="5">
        <v>149</v>
      </c>
      <c r="AH3970" s="5">
        <v>162</v>
      </c>
      <c r="AI3970" s="5">
        <v>238</v>
      </c>
      <c r="AJ3970" s="54">
        <v>433</v>
      </c>
      <c r="AL3970" s="12">
        <v>124</v>
      </c>
      <c r="AN3970" s="5">
        <v>373</v>
      </c>
      <c r="AO3970" s="5">
        <v>377</v>
      </c>
      <c r="AP3970" s="7">
        <v>875</v>
      </c>
      <c r="AQ3970" s="7">
        <v>1050</v>
      </c>
      <c r="AR3970" s="16">
        <v>0.23599999999999999</v>
      </c>
      <c r="AS3970" s="7">
        <v>3300</v>
      </c>
      <c r="AT3970" s="7">
        <v>1.57</v>
      </c>
      <c r="AU3970" s="40">
        <v>157</v>
      </c>
      <c r="AV3970" s="68">
        <v>157</v>
      </c>
      <c r="AW3970" s="40">
        <v>260</v>
      </c>
      <c r="AX3970" s="68">
        <v>280</v>
      </c>
    </row>
    <row r="3971" spans="1:50" x14ac:dyDescent="0.2">
      <c r="A3971" s="112">
        <v>40025</v>
      </c>
      <c r="B3971" s="19">
        <v>9171</v>
      </c>
      <c r="C3971" s="2">
        <v>24258</v>
      </c>
      <c r="D3971" s="2">
        <v>2304</v>
      </c>
      <c r="E3971">
        <v>22605</v>
      </c>
      <c r="F3971">
        <v>21855</v>
      </c>
      <c r="G3971" s="5">
        <v>7.76</v>
      </c>
      <c r="H3971" s="8">
        <f t="shared" si="18"/>
        <v>0.12886597938144331</v>
      </c>
      <c r="I3971" s="5">
        <v>94.66</v>
      </c>
      <c r="J3971">
        <f t="shared" si="19"/>
        <v>1.0564124234100993E-2</v>
      </c>
      <c r="K3971" s="56">
        <v>1.43</v>
      </c>
      <c r="L3971" s="59">
        <v>11.005699999999999</v>
      </c>
      <c r="M3971" s="5">
        <v>12.99</v>
      </c>
      <c r="N3971" s="61">
        <v>12.99</v>
      </c>
      <c r="O3971" s="85">
        <v>952.92</v>
      </c>
      <c r="P3971" s="5">
        <v>72.319999999999993</v>
      </c>
      <c r="Q3971" s="7"/>
      <c r="R3971" s="7"/>
      <c r="S3971" s="5">
        <v>161</v>
      </c>
      <c r="T3971" s="5">
        <v>181</v>
      </c>
      <c r="U3971" s="5">
        <v>229</v>
      </c>
      <c r="V3971" s="53">
        <v>200</v>
      </c>
      <c r="W3971" s="53"/>
      <c r="X3971" s="53"/>
      <c r="AE3971" s="54">
        <v>448</v>
      </c>
      <c r="AF3971" s="5">
        <v>158</v>
      </c>
      <c r="AG3971" s="5">
        <v>149</v>
      </c>
      <c r="AH3971" s="5">
        <v>166</v>
      </c>
      <c r="AI3971" s="5">
        <v>240</v>
      </c>
      <c r="AJ3971" s="54">
        <v>453</v>
      </c>
      <c r="AL3971" s="12">
        <v>129</v>
      </c>
      <c r="AN3971" s="5">
        <v>365</v>
      </c>
      <c r="AO3971" s="5">
        <v>377</v>
      </c>
      <c r="AP3971" s="7">
        <v>875</v>
      </c>
      <c r="AQ3971" s="7">
        <v>1160</v>
      </c>
      <c r="AR3971" s="16">
        <v>0.21299999999999999</v>
      </c>
      <c r="AS3971" s="7">
        <v>3300</v>
      </c>
      <c r="AT3971" s="7">
        <v>1.6</v>
      </c>
      <c r="AU3971" s="40">
        <v>157</v>
      </c>
      <c r="AV3971" s="68">
        <v>157</v>
      </c>
      <c r="AW3971" s="40">
        <v>260</v>
      </c>
      <c r="AX3971" s="68">
        <v>280</v>
      </c>
    </row>
    <row r="3972" spans="1:50" x14ac:dyDescent="0.2">
      <c r="A3972" s="112">
        <v>40028</v>
      </c>
      <c r="B3972" s="19">
        <v>9286</v>
      </c>
      <c r="C3972" s="2">
        <v>24805</v>
      </c>
      <c r="D3972" s="2">
        <v>2405</v>
      </c>
      <c r="E3972">
        <v>22753</v>
      </c>
      <c r="F3972">
        <v>22369</v>
      </c>
      <c r="G3972" s="5">
        <v>7.77</v>
      </c>
      <c r="H3972" s="8">
        <f t="shared" si="18"/>
        <v>0.1287001287001287</v>
      </c>
      <c r="I3972" s="5">
        <v>95.14</v>
      </c>
      <c r="J3972">
        <f t="shared" si="19"/>
        <v>1.0510826150935463E-2</v>
      </c>
      <c r="K3972" s="56">
        <v>1.44</v>
      </c>
      <c r="L3972" s="59">
        <v>11.0443</v>
      </c>
      <c r="M3972" s="5">
        <v>13.16</v>
      </c>
      <c r="N3972" s="61">
        <v>12.27</v>
      </c>
      <c r="O3972" s="85">
        <v>954.86</v>
      </c>
      <c r="P3972" s="5">
        <v>73.099999999999994</v>
      </c>
      <c r="Q3972" s="7"/>
      <c r="R3972" s="7"/>
      <c r="S3972" s="5">
        <v>162</v>
      </c>
      <c r="T3972" s="5">
        <v>185</v>
      </c>
      <c r="U3972" s="5">
        <v>233</v>
      </c>
      <c r="V3972" s="53">
        <v>205</v>
      </c>
      <c r="W3972" s="53"/>
      <c r="X3972" s="53"/>
      <c r="AE3972" s="54">
        <v>450</v>
      </c>
      <c r="AF3972" s="5">
        <v>161</v>
      </c>
      <c r="AG3972" s="5">
        <v>151</v>
      </c>
      <c r="AH3972" s="5">
        <v>169</v>
      </c>
      <c r="AI3972" s="5">
        <v>245</v>
      </c>
      <c r="AJ3972" s="54">
        <v>455</v>
      </c>
      <c r="AL3972" s="12">
        <v>132</v>
      </c>
      <c r="AN3972" s="5">
        <v>365</v>
      </c>
      <c r="AO3972" s="5">
        <v>377</v>
      </c>
      <c r="AP3972" s="7">
        <v>875</v>
      </c>
      <c r="AQ3972" s="7">
        <v>1160</v>
      </c>
      <c r="AR3972" s="16">
        <v>0.21299999999999999</v>
      </c>
      <c r="AS3972" s="7">
        <v>3300</v>
      </c>
      <c r="AT3972" s="7">
        <v>1.68</v>
      </c>
      <c r="AU3972" s="40">
        <v>157</v>
      </c>
      <c r="AV3972" s="68">
        <v>157</v>
      </c>
      <c r="AW3972" s="40">
        <v>260</v>
      </c>
      <c r="AX3972" s="68">
        <v>280</v>
      </c>
    </row>
    <row r="3973" spans="1:50" x14ac:dyDescent="0.2">
      <c r="A3973" s="112">
        <v>40029</v>
      </c>
      <c r="B3973" s="19">
        <v>9320</v>
      </c>
      <c r="C3973" s="2">
        <v>24835</v>
      </c>
      <c r="D3973" s="2">
        <v>2440</v>
      </c>
      <c r="E3973">
        <v>22847</v>
      </c>
      <c r="F3973">
        <v>22403</v>
      </c>
      <c r="G3973" s="5">
        <v>7.9</v>
      </c>
      <c r="H3973" s="8">
        <f t="shared" si="18"/>
        <v>0.12658227848101264</v>
      </c>
      <c r="I3973" s="5">
        <v>94.94</v>
      </c>
      <c r="J3973">
        <f t="shared" si="19"/>
        <v>1.0532968190436065E-2</v>
      </c>
      <c r="K3973" s="56">
        <v>1.44</v>
      </c>
      <c r="L3973" s="59">
        <v>11.254799999999999</v>
      </c>
      <c r="M3973" s="5">
        <v>13.37</v>
      </c>
      <c r="N3973" s="61">
        <v>12.02</v>
      </c>
      <c r="O3973" s="85">
        <v>964.15</v>
      </c>
      <c r="P3973" s="5">
        <v>74.45</v>
      </c>
      <c r="Q3973" s="7"/>
      <c r="R3973" s="7"/>
      <c r="S3973" s="5">
        <v>170</v>
      </c>
      <c r="T3973" s="5">
        <v>193</v>
      </c>
      <c r="U3973" s="5">
        <v>240</v>
      </c>
      <c r="V3973" s="53">
        <v>204</v>
      </c>
      <c r="W3973" s="53"/>
      <c r="X3973" s="53"/>
      <c r="AE3973" s="54">
        <v>464</v>
      </c>
      <c r="AF3973" s="5">
        <v>169</v>
      </c>
      <c r="AG3973" s="5">
        <v>153</v>
      </c>
      <c r="AH3973" s="5">
        <v>176</v>
      </c>
      <c r="AI3973" s="5">
        <v>240</v>
      </c>
      <c r="AJ3973" s="54">
        <v>472</v>
      </c>
      <c r="AL3973" s="12">
        <v>139</v>
      </c>
      <c r="AN3973" s="5">
        <v>365</v>
      </c>
      <c r="AO3973" s="5">
        <v>386</v>
      </c>
      <c r="AP3973" s="7">
        <v>875</v>
      </c>
      <c r="AQ3973" s="7">
        <v>1160</v>
      </c>
      <c r="AR3973" s="16">
        <v>0.21299999999999999</v>
      </c>
      <c r="AS3973" s="7">
        <v>3300</v>
      </c>
      <c r="AT3973" s="7">
        <v>1.65</v>
      </c>
      <c r="AU3973" s="40">
        <v>157</v>
      </c>
      <c r="AV3973" s="68">
        <v>157</v>
      </c>
      <c r="AW3973" s="40">
        <v>260</v>
      </c>
      <c r="AX3973" s="68">
        <v>280</v>
      </c>
    </row>
    <row r="3974" spans="1:50" x14ac:dyDescent="0.2">
      <c r="A3974" s="112">
        <v>40030</v>
      </c>
      <c r="B3974" s="19">
        <v>9280</v>
      </c>
      <c r="C3974" s="2">
        <v>24908</v>
      </c>
      <c r="D3974" s="2">
        <v>2411</v>
      </c>
      <c r="E3974">
        <v>22819</v>
      </c>
      <c r="F3974">
        <v>22477</v>
      </c>
      <c r="G3974" s="5">
        <v>7.93</v>
      </c>
      <c r="H3974" s="8">
        <f t="shared" si="18"/>
        <v>0.12610340479192939</v>
      </c>
      <c r="I3974" s="5">
        <v>95.17</v>
      </c>
      <c r="J3974">
        <f t="shared" si="19"/>
        <v>1.0507512871703267E-2</v>
      </c>
      <c r="K3974" s="56">
        <v>1.44</v>
      </c>
      <c r="L3974" s="59">
        <v>11.3765</v>
      </c>
      <c r="M3974" s="5">
        <v>13.47</v>
      </c>
      <c r="N3974" s="61">
        <v>12</v>
      </c>
      <c r="O3974" s="85">
        <v>962.89</v>
      </c>
      <c r="P3974" s="5">
        <v>75.14</v>
      </c>
      <c r="Q3974" s="7"/>
      <c r="R3974" s="7"/>
      <c r="S3974" s="5">
        <v>168</v>
      </c>
      <c r="T3974" s="5">
        <v>190</v>
      </c>
      <c r="U3974" s="5">
        <v>238</v>
      </c>
      <c r="V3974" s="53">
        <v>203</v>
      </c>
      <c r="W3974" s="53"/>
      <c r="X3974" s="53"/>
      <c r="AE3974" s="54">
        <v>461</v>
      </c>
      <c r="AF3974" s="5">
        <v>168</v>
      </c>
      <c r="AG3974" s="5">
        <v>152</v>
      </c>
      <c r="AH3974" s="5">
        <v>175</v>
      </c>
      <c r="AI3974" s="5">
        <v>240</v>
      </c>
      <c r="AJ3974" s="54">
        <v>468</v>
      </c>
      <c r="AL3974" s="12">
        <v>136</v>
      </c>
      <c r="AN3974" s="5">
        <v>365</v>
      </c>
      <c r="AO3974" s="5">
        <v>386</v>
      </c>
      <c r="AP3974" s="7">
        <v>875</v>
      </c>
      <c r="AQ3974" s="7">
        <v>1160</v>
      </c>
      <c r="AR3974" s="16">
        <v>0.21299999999999999</v>
      </c>
      <c r="AS3974" s="7">
        <v>3300</v>
      </c>
      <c r="AT3974" s="7">
        <v>1.63</v>
      </c>
      <c r="AU3974" s="40">
        <v>157</v>
      </c>
      <c r="AV3974" s="68">
        <v>157</v>
      </c>
      <c r="AW3974" s="40">
        <v>260</v>
      </c>
      <c r="AX3974" s="68">
        <v>280</v>
      </c>
    </row>
    <row r="3975" spans="1:50" x14ac:dyDescent="0.2">
      <c r="A3975" s="112">
        <v>40031</v>
      </c>
      <c r="B3975" s="19">
        <v>9256</v>
      </c>
      <c r="C3975" s="2">
        <v>25045</v>
      </c>
      <c r="D3975" s="2">
        <v>2465</v>
      </c>
      <c r="E3975">
        <v>23016</v>
      </c>
      <c r="F3975">
        <v>22630</v>
      </c>
      <c r="G3975" s="5">
        <v>8.07</v>
      </c>
      <c r="H3975" s="8">
        <f t="shared" si="18"/>
        <v>0.12391573729863692</v>
      </c>
      <c r="I3975" s="5">
        <v>95.44</v>
      </c>
      <c r="J3975">
        <f t="shared" si="19"/>
        <v>1.0477787091366304E-2</v>
      </c>
      <c r="K3975" s="56">
        <v>1.44</v>
      </c>
      <c r="L3975" s="59">
        <v>11.5108</v>
      </c>
      <c r="M3975" s="5">
        <v>13.55</v>
      </c>
      <c r="N3975" s="61">
        <v>11.82</v>
      </c>
      <c r="O3975" s="85">
        <v>961.28</v>
      </c>
      <c r="P3975" s="5">
        <v>74.67</v>
      </c>
      <c r="Q3975" s="7"/>
      <c r="R3975" s="7"/>
      <c r="S3975" s="5">
        <v>165</v>
      </c>
      <c r="T3975" s="5">
        <v>185</v>
      </c>
      <c r="U3975" s="5">
        <v>233</v>
      </c>
      <c r="V3975" s="53">
        <v>197</v>
      </c>
      <c r="W3975" s="53"/>
      <c r="X3975" s="53"/>
      <c r="AE3975" s="54">
        <v>465</v>
      </c>
      <c r="AF3975" s="5">
        <v>166</v>
      </c>
      <c r="AG3975" s="5">
        <v>151</v>
      </c>
      <c r="AH3975" s="5">
        <v>172</v>
      </c>
      <c r="AI3975" s="5">
        <v>240</v>
      </c>
      <c r="AJ3975" s="54">
        <v>472</v>
      </c>
      <c r="AL3975" s="12">
        <v>133</v>
      </c>
      <c r="AN3975" s="5">
        <v>365</v>
      </c>
      <c r="AO3975" s="5">
        <v>386</v>
      </c>
      <c r="AP3975" s="7">
        <v>875</v>
      </c>
      <c r="AQ3975" s="7">
        <v>1160</v>
      </c>
      <c r="AR3975" s="16">
        <v>0.21299999999999999</v>
      </c>
      <c r="AS3975" s="7">
        <v>3300</v>
      </c>
      <c r="AT3975" s="7">
        <v>1.56</v>
      </c>
      <c r="AU3975" s="40">
        <v>157</v>
      </c>
      <c r="AV3975" s="68">
        <v>157</v>
      </c>
      <c r="AW3975" s="40">
        <v>260</v>
      </c>
      <c r="AX3975" s="68">
        <v>280</v>
      </c>
    </row>
    <row r="3976" spans="1:50" x14ac:dyDescent="0.2">
      <c r="A3976" s="112">
        <v>40032</v>
      </c>
      <c r="B3976" s="19">
        <v>9337</v>
      </c>
      <c r="C3976" s="2">
        <v>24968</v>
      </c>
      <c r="D3976" s="2">
        <v>2418</v>
      </c>
      <c r="E3976">
        <v>22538</v>
      </c>
      <c r="F3976">
        <v>23087</v>
      </c>
      <c r="G3976" s="5">
        <v>8.09</v>
      </c>
      <c r="H3976" s="8">
        <f t="shared" si="18"/>
        <v>0.12360939431396786</v>
      </c>
      <c r="I3976" s="5">
        <v>96.88</v>
      </c>
      <c r="J3976">
        <f t="shared" si="19"/>
        <v>1.032204789430223E-2</v>
      </c>
      <c r="K3976" s="56">
        <v>1.42</v>
      </c>
      <c r="L3976" s="59">
        <v>11.691599999999999</v>
      </c>
      <c r="M3976" s="5">
        <v>13.34</v>
      </c>
      <c r="N3976" s="61">
        <v>12</v>
      </c>
      <c r="O3976" s="85">
        <v>947.74</v>
      </c>
      <c r="P3976" s="5">
        <v>73.95</v>
      </c>
      <c r="Q3976" s="7"/>
      <c r="R3976" s="7"/>
      <c r="S3976" s="5">
        <v>160</v>
      </c>
      <c r="T3976" s="5">
        <v>175</v>
      </c>
      <c r="U3976" s="5">
        <v>224</v>
      </c>
      <c r="V3976" s="53">
        <v>195</v>
      </c>
      <c r="W3976" s="53"/>
      <c r="X3976" s="53"/>
      <c r="AE3976" s="54">
        <v>463</v>
      </c>
      <c r="AF3976" s="5">
        <v>160</v>
      </c>
      <c r="AG3976" s="5">
        <v>150</v>
      </c>
      <c r="AH3976" s="5">
        <v>168</v>
      </c>
      <c r="AI3976" s="5">
        <v>240</v>
      </c>
      <c r="AJ3976" s="54">
        <v>470</v>
      </c>
      <c r="AL3976" s="12">
        <v>120</v>
      </c>
      <c r="AN3976" s="5">
        <v>355</v>
      </c>
      <c r="AO3976" s="5">
        <v>386</v>
      </c>
      <c r="AP3976" s="7">
        <v>875</v>
      </c>
      <c r="AQ3976" s="7">
        <v>1160</v>
      </c>
      <c r="AR3976" s="16">
        <v>0.23100000000000001</v>
      </c>
      <c r="AS3976" s="7">
        <v>3300</v>
      </c>
      <c r="AT3976" s="7">
        <v>1.54</v>
      </c>
      <c r="AU3976" s="40">
        <v>157</v>
      </c>
      <c r="AV3976" s="68">
        <v>157</v>
      </c>
      <c r="AW3976" s="40">
        <v>260</v>
      </c>
      <c r="AX3976" s="68">
        <v>280</v>
      </c>
    </row>
    <row r="3977" spans="1:50" x14ac:dyDescent="0.2">
      <c r="A3977" s="112">
        <v>40035</v>
      </c>
      <c r="B3977" s="19">
        <v>9337</v>
      </c>
      <c r="C3977" s="2">
        <v>24968</v>
      </c>
      <c r="D3977" s="2">
        <v>2418</v>
      </c>
      <c r="E3977">
        <v>22538</v>
      </c>
      <c r="F3977">
        <v>23087</v>
      </c>
      <c r="G3977" s="5">
        <v>8.09</v>
      </c>
      <c r="H3977" s="8">
        <f t="shared" si="18"/>
        <v>0.12360939431396786</v>
      </c>
      <c r="I3977" s="5">
        <v>96.88</v>
      </c>
      <c r="J3977">
        <f t="shared" si="19"/>
        <v>1.032204789430223E-2</v>
      </c>
      <c r="K3977" s="56">
        <v>1.42</v>
      </c>
      <c r="L3977" s="59">
        <v>11.69</v>
      </c>
      <c r="M3977" s="5">
        <v>13.34</v>
      </c>
      <c r="N3977" s="61">
        <v>12</v>
      </c>
      <c r="O3977" s="85">
        <v>947.74</v>
      </c>
      <c r="P3977" s="5">
        <v>73.95</v>
      </c>
      <c r="Q3977" s="7"/>
      <c r="R3977" s="7"/>
      <c r="S3977" s="5">
        <v>156</v>
      </c>
      <c r="T3977" s="5">
        <v>171</v>
      </c>
      <c r="U3977" s="5">
        <v>221</v>
      </c>
      <c r="V3977" s="53">
        <v>190</v>
      </c>
      <c r="W3977" s="53"/>
      <c r="X3977" s="53"/>
      <c r="AE3977" s="54">
        <v>468</v>
      </c>
      <c r="AF3977" s="5">
        <v>155</v>
      </c>
      <c r="AG3977" s="5">
        <v>149</v>
      </c>
      <c r="AH3977" s="5">
        <v>164</v>
      </c>
      <c r="AI3977" s="5">
        <v>240</v>
      </c>
      <c r="AJ3977" s="54">
        <v>476</v>
      </c>
      <c r="AL3977" s="12">
        <v>123</v>
      </c>
      <c r="AN3977" s="5">
        <v>355</v>
      </c>
      <c r="AO3977" s="5">
        <v>386</v>
      </c>
      <c r="AP3977" s="7">
        <v>875</v>
      </c>
      <c r="AQ3977" s="7">
        <v>1160</v>
      </c>
      <c r="AR3977" s="16">
        <v>0.23100000000000001</v>
      </c>
      <c r="AS3977" s="7">
        <v>3300</v>
      </c>
      <c r="AT3977" s="7">
        <v>1.53</v>
      </c>
      <c r="AU3977" s="40">
        <v>157</v>
      </c>
      <c r="AV3977" s="68">
        <v>157</v>
      </c>
      <c r="AW3977" s="40">
        <v>260</v>
      </c>
      <c r="AX3977" s="68">
        <v>280</v>
      </c>
    </row>
    <row r="3978" spans="1:50" x14ac:dyDescent="0.2">
      <c r="A3978" s="112">
        <v>40036</v>
      </c>
      <c r="B3978" s="19">
        <v>9241</v>
      </c>
      <c r="C3978" s="2">
        <v>24681</v>
      </c>
      <c r="D3978" s="2">
        <v>2322</v>
      </c>
      <c r="E3978">
        <v>23002</v>
      </c>
      <c r="F3978">
        <v>22279</v>
      </c>
      <c r="G3978" s="5">
        <v>8.16</v>
      </c>
      <c r="H3978" s="8">
        <f t="shared" si="18"/>
        <v>0.12254901960784313</v>
      </c>
      <c r="I3978" s="5">
        <v>95.48</v>
      </c>
      <c r="J3978">
        <f t="shared" si="19"/>
        <v>1.0473397570171763E-2</v>
      </c>
      <c r="K3978" s="56">
        <v>1.41</v>
      </c>
      <c r="L3978" s="59">
        <v>11.4193</v>
      </c>
      <c r="M3978" s="5">
        <v>13.43</v>
      </c>
      <c r="N3978" s="61">
        <v>11.7</v>
      </c>
      <c r="O3978" s="85">
        <v>944.81</v>
      </c>
      <c r="P3978" s="5">
        <v>72.03</v>
      </c>
      <c r="Q3978" s="7"/>
      <c r="R3978" s="7"/>
      <c r="S3978" s="5">
        <v>158</v>
      </c>
      <c r="T3978" s="5">
        <v>172</v>
      </c>
      <c r="U3978" s="5">
        <v>217</v>
      </c>
      <c r="V3978" s="53">
        <v>190</v>
      </c>
      <c r="W3978" s="53"/>
      <c r="X3978" s="53"/>
      <c r="AE3978" s="54">
        <v>452</v>
      </c>
      <c r="AF3978" s="5">
        <v>156</v>
      </c>
      <c r="AG3978" s="5">
        <v>147</v>
      </c>
      <c r="AH3978" s="5">
        <v>165</v>
      </c>
      <c r="AI3978" s="5">
        <v>240</v>
      </c>
      <c r="AJ3978" s="54">
        <v>471</v>
      </c>
      <c r="AL3978" s="12">
        <v>124</v>
      </c>
      <c r="AN3978" s="5">
        <v>355</v>
      </c>
      <c r="AO3978" s="5">
        <v>386</v>
      </c>
      <c r="AP3978" s="7">
        <v>875</v>
      </c>
      <c r="AQ3978" s="7">
        <v>1160</v>
      </c>
      <c r="AR3978" s="16">
        <v>0.23100000000000001</v>
      </c>
      <c r="AS3978" s="7">
        <v>3300</v>
      </c>
      <c r="AT3978" s="7">
        <v>1.53</v>
      </c>
      <c r="AU3978" s="40">
        <v>157</v>
      </c>
      <c r="AV3978" s="68">
        <v>157</v>
      </c>
      <c r="AW3978" s="40">
        <v>260</v>
      </c>
      <c r="AX3978" s="68">
        <v>280</v>
      </c>
    </row>
    <row r="3979" spans="1:50" x14ac:dyDescent="0.2">
      <c r="A3979" s="112">
        <v>40037</v>
      </c>
      <c r="B3979" s="19">
        <v>9361</v>
      </c>
      <c r="C3979" s="2">
        <v>24588</v>
      </c>
      <c r="D3979" s="2">
        <v>2343</v>
      </c>
      <c r="E3979">
        <v>22813</v>
      </c>
      <c r="F3979">
        <v>22231</v>
      </c>
      <c r="G3979" s="5">
        <v>8.01</v>
      </c>
      <c r="H3979" s="8">
        <f t="shared" si="18"/>
        <v>0.12484394506866417</v>
      </c>
      <c r="I3979" s="5">
        <v>96.21</v>
      </c>
      <c r="J3979">
        <f t="shared" si="19"/>
        <v>1.0393929944912172E-2</v>
      </c>
      <c r="K3979" s="56">
        <v>1.42</v>
      </c>
      <c r="L3979" s="59">
        <v>11.5458</v>
      </c>
      <c r="M3979" s="5">
        <v>13.25</v>
      </c>
      <c r="N3979" s="61">
        <v>12.01</v>
      </c>
      <c r="O3979" s="85">
        <v>952.15</v>
      </c>
      <c r="P3979" s="5">
        <v>73.63</v>
      </c>
      <c r="Q3979" s="7"/>
      <c r="R3979" s="7"/>
      <c r="S3979" s="5">
        <v>159</v>
      </c>
      <c r="T3979" s="5">
        <v>169</v>
      </c>
      <c r="U3979" s="5">
        <v>214</v>
      </c>
      <c r="V3979" s="53">
        <v>188</v>
      </c>
      <c r="W3979" s="53"/>
      <c r="X3979" s="53"/>
      <c r="AE3979" s="54">
        <v>462</v>
      </c>
      <c r="AF3979" s="5">
        <v>157</v>
      </c>
      <c r="AG3979" s="5">
        <v>147</v>
      </c>
      <c r="AH3979" s="5">
        <v>166</v>
      </c>
      <c r="AI3979" s="5">
        <v>240</v>
      </c>
      <c r="AJ3979" s="54">
        <v>471</v>
      </c>
      <c r="AL3979" s="12">
        <v>125</v>
      </c>
      <c r="AN3979" s="5">
        <v>355</v>
      </c>
      <c r="AO3979" s="5">
        <v>396</v>
      </c>
      <c r="AP3979" s="7">
        <v>875</v>
      </c>
      <c r="AQ3979" s="7">
        <v>1160</v>
      </c>
      <c r="AR3979" s="16">
        <v>0.23100000000000001</v>
      </c>
      <c r="AS3979" s="7">
        <v>3300</v>
      </c>
      <c r="AT3979" s="7">
        <v>1.55</v>
      </c>
      <c r="AU3979" s="40">
        <v>157</v>
      </c>
      <c r="AV3979" s="68">
        <v>157</v>
      </c>
      <c r="AW3979" s="40">
        <v>260</v>
      </c>
      <c r="AX3979" s="68">
        <v>280</v>
      </c>
    </row>
    <row r="3980" spans="1:50" x14ac:dyDescent="0.2">
      <c r="A3980" s="112">
        <v>40038</v>
      </c>
      <c r="B3980" s="19">
        <v>9398</v>
      </c>
      <c r="C3980" s="2">
        <v>25009</v>
      </c>
      <c r="D3980" s="2">
        <v>2443</v>
      </c>
      <c r="E3980">
        <v>22922</v>
      </c>
      <c r="F3980">
        <v>22719</v>
      </c>
      <c r="G3980" s="5">
        <v>8.0500000000000007</v>
      </c>
      <c r="H3980" s="8">
        <f t="shared" si="18"/>
        <v>0.12422360248447203</v>
      </c>
      <c r="I3980" s="5">
        <v>95.12</v>
      </c>
      <c r="J3980">
        <f t="shared" si="19"/>
        <v>1.0513036164844407E-2</v>
      </c>
      <c r="K3980" s="56">
        <v>1.42</v>
      </c>
      <c r="L3980" s="59">
        <v>11.4049</v>
      </c>
      <c r="M3980" s="5">
        <v>13.34</v>
      </c>
      <c r="N3980" s="61">
        <v>11.83</v>
      </c>
      <c r="O3980" s="85">
        <v>956.32</v>
      </c>
      <c r="P3980" s="5">
        <v>74.209999999999994</v>
      </c>
      <c r="Q3980" s="7"/>
      <c r="R3980" s="7"/>
      <c r="S3980" s="5">
        <v>161</v>
      </c>
      <c r="T3980" s="5">
        <v>171</v>
      </c>
      <c r="U3980" s="5">
        <v>215</v>
      </c>
      <c r="V3980" s="53">
        <v>192</v>
      </c>
      <c r="W3980" s="53"/>
      <c r="X3980" s="53"/>
      <c r="AE3980" s="54">
        <v>464</v>
      </c>
      <c r="AF3980" s="5">
        <v>159</v>
      </c>
      <c r="AG3980" s="5">
        <v>147</v>
      </c>
      <c r="AH3980" s="5">
        <v>168</v>
      </c>
      <c r="AI3980" s="5">
        <v>240</v>
      </c>
      <c r="AJ3980" s="54">
        <v>471</v>
      </c>
      <c r="AL3980" s="12">
        <v>126</v>
      </c>
      <c r="AN3980" s="5">
        <v>355</v>
      </c>
      <c r="AO3980" s="5">
        <v>396</v>
      </c>
      <c r="AP3980" s="7">
        <v>875</v>
      </c>
      <c r="AQ3980" s="7">
        <v>1160</v>
      </c>
      <c r="AR3980" s="16">
        <v>0.23100000000000001</v>
      </c>
      <c r="AS3980" s="7">
        <v>3300</v>
      </c>
      <c r="AT3980" s="7">
        <v>1.56</v>
      </c>
      <c r="AU3980" s="40">
        <v>157</v>
      </c>
      <c r="AV3980" s="68">
        <v>157</v>
      </c>
      <c r="AW3980" s="40">
        <v>260</v>
      </c>
      <c r="AX3980" s="68">
        <v>280</v>
      </c>
    </row>
    <row r="3981" spans="1:50" x14ac:dyDescent="0.2">
      <c r="A3981" s="112">
        <v>40039</v>
      </c>
      <c r="B3981" s="19">
        <v>9321</v>
      </c>
      <c r="C3981" s="2">
        <v>24815</v>
      </c>
      <c r="D3981" s="2">
        <v>2420</v>
      </c>
      <c r="E3981">
        <v>22897</v>
      </c>
      <c r="F3981">
        <v>22431</v>
      </c>
      <c r="G3981" s="5">
        <v>8.17</v>
      </c>
      <c r="H3981" s="8">
        <f t="shared" si="18"/>
        <v>0.12239902080783353</v>
      </c>
      <c r="I3981" s="5">
        <v>94.53</v>
      </c>
      <c r="J3981">
        <f t="shared" si="19"/>
        <v>1.0578652279699566E-2</v>
      </c>
      <c r="K3981" s="56">
        <v>1.41</v>
      </c>
      <c r="L3981" s="59">
        <v>11.4595</v>
      </c>
      <c r="M3981" s="5">
        <v>13.42</v>
      </c>
      <c r="N3981" s="61">
        <v>11.56</v>
      </c>
      <c r="O3981" s="85">
        <v>942.42</v>
      </c>
      <c r="P3981" s="5">
        <v>70.78</v>
      </c>
      <c r="Q3981" s="7"/>
      <c r="R3981" s="7"/>
      <c r="S3981" s="5">
        <v>159</v>
      </c>
      <c r="T3981" s="5">
        <v>168</v>
      </c>
      <c r="U3981" s="5">
        <v>211</v>
      </c>
      <c r="V3981" s="53">
        <v>189</v>
      </c>
      <c r="W3981" s="53"/>
      <c r="X3981" s="53"/>
      <c r="AE3981" s="54">
        <v>457</v>
      </c>
      <c r="AF3981" s="5">
        <v>157</v>
      </c>
      <c r="AG3981" s="5">
        <v>148</v>
      </c>
      <c r="AH3981" s="5">
        <v>165</v>
      </c>
      <c r="AI3981" s="5">
        <v>235</v>
      </c>
      <c r="AJ3981" s="54">
        <v>471</v>
      </c>
      <c r="AL3981" s="12">
        <v>124</v>
      </c>
      <c r="AN3981" s="5">
        <v>364</v>
      </c>
      <c r="AO3981" s="5">
        <v>396</v>
      </c>
      <c r="AP3981" s="7">
        <v>875</v>
      </c>
      <c r="AQ3981" s="7">
        <v>1160</v>
      </c>
      <c r="AR3981" s="16">
        <v>0.20399999999999999</v>
      </c>
      <c r="AS3981" s="7">
        <v>3300</v>
      </c>
      <c r="AT3981" s="7">
        <v>1.55</v>
      </c>
      <c r="AU3981" s="40">
        <v>157</v>
      </c>
      <c r="AV3981" s="68">
        <v>157</v>
      </c>
      <c r="AW3981" s="40">
        <v>260</v>
      </c>
      <c r="AX3981" s="68">
        <v>280</v>
      </c>
    </row>
    <row r="3982" spans="1:50" x14ac:dyDescent="0.2">
      <c r="A3982" s="112">
        <v>40042</v>
      </c>
      <c r="B3982" s="19">
        <v>9135</v>
      </c>
      <c r="C3982" s="2">
        <v>24074</v>
      </c>
      <c r="D3982" s="2">
        <v>2339</v>
      </c>
      <c r="E3982">
        <v>22373</v>
      </c>
      <c r="F3982">
        <v>21730</v>
      </c>
      <c r="G3982" s="5">
        <v>8.11</v>
      </c>
      <c r="H3982" s="8">
        <f t="shared" si="18"/>
        <v>0.12330456226880396</v>
      </c>
      <c r="I3982" s="5">
        <v>95.03</v>
      </c>
      <c r="J3982">
        <f t="shared" si="19"/>
        <v>1.052299273913501E-2</v>
      </c>
      <c r="K3982" s="56">
        <v>1.41</v>
      </c>
      <c r="L3982" s="59">
        <v>11.565099999999999</v>
      </c>
      <c r="M3982" s="5">
        <v>13.29</v>
      </c>
      <c r="N3982" s="61">
        <v>11.72</v>
      </c>
      <c r="O3982" s="85">
        <v>939.63</v>
      </c>
      <c r="P3982" s="5">
        <v>70.53</v>
      </c>
      <c r="Q3982" s="7"/>
      <c r="R3982" s="7"/>
      <c r="S3982" s="5">
        <v>157</v>
      </c>
      <c r="T3982" s="5">
        <v>168</v>
      </c>
      <c r="U3982" s="5">
        <v>211</v>
      </c>
      <c r="V3982" s="53">
        <v>186</v>
      </c>
      <c r="W3982" s="53"/>
      <c r="X3982" s="53"/>
      <c r="AE3982" s="54">
        <v>443</v>
      </c>
      <c r="AF3982" s="5">
        <v>155</v>
      </c>
      <c r="AG3982" s="5">
        <v>148</v>
      </c>
      <c r="AH3982" s="5">
        <v>163</v>
      </c>
      <c r="AI3982" s="5">
        <v>230</v>
      </c>
      <c r="AJ3982" s="54">
        <v>471</v>
      </c>
      <c r="AL3982" s="12">
        <v>122</v>
      </c>
      <c r="AN3982" s="5">
        <v>364</v>
      </c>
      <c r="AO3982" s="5">
        <v>396</v>
      </c>
      <c r="AP3982" s="7">
        <v>875</v>
      </c>
      <c r="AQ3982" s="7">
        <v>1160</v>
      </c>
      <c r="AR3982" s="16">
        <v>0.20399999999999999</v>
      </c>
      <c r="AS3982" s="7">
        <v>3300</v>
      </c>
      <c r="AT3982" s="7">
        <v>1.54</v>
      </c>
      <c r="AU3982" s="40">
        <v>157</v>
      </c>
      <c r="AV3982" s="68">
        <v>157</v>
      </c>
      <c r="AW3982" s="40">
        <v>260</v>
      </c>
      <c r="AX3982" s="68">
        <v>280</v>
      </c>
    </row>
    <row r="3983" spans="1:50" x14ac:dyDescent="0.2">
      <c r="A3983" s="112">
        <v>40043</v>
      </c>
      <c r="B3983" s="19">
        <v>9217</v>
      </c>
      <c r="C3983" s="2">
        <v>24255</v>
      </c>
      <c r="D3983" s="2">
        <v>2334</v>
      </c>
      <c r="E3983">
        <v>22524</v>
      </c>
      <c r="F3983">
        <v>21849</v>
      </c>
      <c r="G3983" s="5">
        <v>8.0500000000000007</v>
      </c>
      <c r="H3983" s="8">
        <f t="shared" si="18"/>
        <v>0.12422360248447203</v>
      </c>
      <c r="I3983" s="5">
        <v>94.43</v>
      </c>
      <c r="J3983">
        <f t="shared" si="19"/>
        <v>1.0589854918987609E-2</v>
      </c>
      <c r="K3983" s="56">
        <v>1.41</v>
      </c>
      <c r="L3983" s="59">
        <v>11.3752</v>
      </c>
      <c r="M3983" s="5">
        <v>13.28</v>
      </c>
      <c r="N3983" s="61">
        <v>11.73</v>
      </c>
      <c r="O3983" s="85">
        <v>937.05</v>
      </c>
      <c r="P3983" s="5">
        <v>71.97</v>
      </c>
      <c r="Q3983" s="7"/>
      <c r="R3983" s="7"/>
      <c r="S3983" s="5">
        <v>155</v>
      </c>
      <c r="T3983" s="5">
        <v>167</v>
      </c>
      <c r="U3983" s="5">
        <v>210</v>
      </c>
      <c r="V3983" s="53">
        <v>186</v>
      </c>
      <c r="W3983" s="53"/>
      <c r="X3983" s="53"/>
      <c r="AE3983" s="54">
        <v>432</v>
      </c>
      <c r="AF3983" s="5">
        <v>153</v>
      </c>
      <c r="AG3983" s="5">
        <v>145</v>
      </c>
      <c r="AH3983" s="5">
        <v>161</v>
      </c>
      <c r="AI3983" s="5">
        <v>230</v>
      </c>
      <c r="AJ3983" s="54">
        <v>471</v>
      </c>
      <c r="AL3983" s="12">
        <v>129</v>
      </c>
      <c r="AN3983" s="5">
        <v>364</v>
      </c>
      <c r="AO3983" s="5">
        <v>393</v>
      </c>
      <c r="AP3983" s="7">
        <v>875</v>
      </c>
      <c r="AQ3983" s="7">
        <v>1160</v>
      </c>
      <c r="AR3983" s="16">
        <v>0.20399999999999999</v>
      </c>
      <c r="AS3983" s="7">
        <v>3300</v>
      </c>
      <c r="AT3983" s="7">
        <v>1.53</v>
      </c>
      <c r="AU3983" s="40">
        <v>157</v>
      </c>
      <c r="AV3983" s="68">
        <v>157</v>
      </c>
      <c r="AW3983" s="40">
        <v>260</v>
      </c>
      <c r="AX3983" s="68">
        <v>280</v>
      </c>
    </row>
    <row r="3984" spans="1:50" x14ac:dyDescent="0.2">
      <c r="A3984" s="112">
        <v>40044</v>
      </c>
      <c r="B3984" s="19">
        <v>9279</v>
      </c>
      <c r="C3984" s="2">
        <v>24259</v>
      </c>
      <c r="D3984" s="2">
        <v>2328</v>
      </c>
      <c r="E3984">
        <v>22449</v>
      </c>
      <c r="F3984">
        <v>21872</v>
      </c>
      <c r="G3984" s="5">
        <v>7.99</v>
      </c>
      <c r="H3984" s="8">
        <f t="shared" si="18"/>
        <v>0.12515644555694619</v>
      </c>
      <c r="I3984" s="5">
        <v>94.41</v>
      </c>
      <c r="J3984">
        <f t="shared" si="19"/>
        <v>1.0592098294672175E-2</v>
      </c>
      <c r="K3984" s="56">
        <v>1.42</v>
      </c>
      <c r="L3984" s="59">
        <v>11.397600000000001</v>
      </c>
      <c r="M3984" s="5">
        <v>13.22</v>
      </c>
      <c r="N3984" s="61">
        <v>11.82</v>
      </c>
      <c r="O3984" s="85">
        <v>943.84</v>
      </c>
      <c r="P3984" s="5">
        <v>74.64</v>
      </c>
      <c r="Q3984" s="7"/>
      <c r="R3984" s="7"/>
      <c r="S3984" s="5">
        <v>155</v>
      </c>
      <c r="T3984" s="5">
        <v>165</v>
      </c>
      <c r="U3984" s="5">
        <v>209</v>
      </c>
      <c r="V3984" s="53">
        <v>186</v>
      </c>
      <c r="W3984" s="53"/>
      <c r="X3984" s="53"/>
      <c r="AE3984" s="54">
        <v>433</v>
      </c>
      <c r="AF3984" s="5">
        <v>156</v>
      </c>
      <c r="AG3984" s="5">
        <v>142</v>
      </c>
      <c r="AH3984" s="5">
        <v>161</v>
      </c>
      <c r="AI3984" s="5">
        <v>225</v>
      </c>
      <c r="AJ3984" s="54">
        <v>471</v>
      </c>
      <c r="AL3984" s="12">
        <v>131</v>
      </c>
      <c r="AN3984" s="5">
        <v>364</v>
      </c>
      <c r="AO3984" s="5">
        <v>393</v>
      </c>
      <c r="AP3984" s="7">
        <v>875</v>
      </c>
      <c r="AQ3984" s="7">
        <v>1160</v>
      </c>
      <c r="AR3984" s="16">
        <v>0.20399999999999999</v>
      </c>
      <c r="AS3984" s="7">
        <v>3300</v>
      </c>
      <c r="AT3984" s="7">
        <v>1.56</v>
      </c>
      <c r="AU3984" s="40">
        <v>157</v>
      </c>
      <c r="AV3984" s="68">
        <v>157</v>
      </c>
      <c r="AW3984" s="40">
        <v>260</v>
      </c>
      <c r="AX3984" s="68">
        <v>280</v>
      </c>
    </row>
    <row r="3985" spans="1:50" x14ac:dyDescent="0.2">
      <c r="A3985" s="112">
        <v>40045</v>
      </c>
      <c r="B3985" s="19">
        <v>9350</v>
      </c>
      <c r="C3985" s="2">
        <v>24601</v>
      </c>
      <c r="D3985" s="2">
        <v>2325</v>
      </c>
      <c r="E3985">
        <v>22687</v>
      </c>
      <c r="F3985">
        <v>22190</v>
      </c>
      <c r="G3985" s="5">
        <v>7.97</v>
      </c>
      <c r="H3985" s="8">
        <f t="shared" si="18"/>
        <v>0.12547051442910917</v>
      </c>
      <c r="I3985" s="5">
        <v>93.61</v>
      </c>
      <c r="J3985">
        <f t="shared" si="19"/>
        <v>1.0682619378271552E-2</v>
      </c>
      <c r="K3985" s="56">
        <v>1.42</v>
      </c>
      <c r="L3985" s="59">
        <v>11.318</v>
      </c>
      <c r="M3985" s="5">
        <v>13.11</v>
      </c>
      <c r="N3985" s="61">
        <v>11.73</v>
      </c>
      <c r="O3985" s="85">
        <v>938.84</v>
      </c>
      <c r="P3985" s="5">
        <v>72.95</v>
      </c>
      <c r="Q3985" s="7"/>
      <c r="R3985" s="7"/>
      <c r="S3985" s="5">
        <v>157</v>
      </c>
      <c r="T3985" s="5">
        <v>162</v>
      </c>
      <c r="U3985" s="5">
        <v>208</v>
      </c>
      <c r="V3985" s="53">
        <v>184</v>
      </c>
      <c r="W3985" s="53"/>
      <c r="X3985" s="53"/>
      <c r="AE3985" s="54">
        <v>434</v>
      </c>
      <c r="AF3985" s="5">
        <v>158</v>
      </c>
      <c r="AG3985" s="5">
        <v>145</v>
      </c>
      <c r="AH3985" s="5">
        <v>163</v>
      </c>
      <c r="AI3985" s="5">
        <v>220</v>
      </c>
      <c r="AJ3985" s="54">
        <v>471</v>
      </c>
      <c r="AL3985" s="12">
        <v>133</v>
      </c>
      <c r="AN3985" s="5">
        <v>364</v>
      </c>
      <c r="AO3985" s="5">
        <v>393</v>
      </c>
      <c r="AP3985" s="7">
        <v>875</v>
      </c>
      <c r="AQ3985" s="7">
        <v>1160</v>
      </c>
      <c r="AR3985" s="16">
        <v>0.20399999999999999</v>
      </c>
      <c r="AS3985" s="7">
        <v>3300</v>
      </c>
      <c r="AT3985" s="7">
        <v>1.61</v>
      </c>
      <c r="AU3985" s="40">
        <v>157</v>
      </c>
      <c r="AV3985" s="68">
        <v>157</v>
      </c>
      <c r="AW3985" s="40">
        <v>260</v>
      </c>
      <c r="AX3985" s="68">
        <v>280</v>
      </c>
    </row>
    <row r="3986" spans="1:50" x14ac:dyDescent="0.2">
      <c r="A3986" s="112">
        <v>40046</v>
      </c>
      <c r="B3986" s="19">
        <v>9505</v>
      </c>
      <c r="C3986" s="2">
        <v>24878</v>
      </c>
      <c r="D3986" s="2">
        <v>2337</v>
      </c>
      <c r="E3986">
        <v>22906</v>
      </c>
      <c r="F3986">
        <v>22452</v>
      </c>
      <c r="G3986" s="5">
        <v>7.78</v>
      </c>
      <c r="H3986" s="8">
        <f t="shared" si="18"/>
        <v>0.12853470437017994</v>
      </c>
      <c r="I3986" s="5">
        <v>94.89</v>
      </c>
      <c r="J3986">
        <f t="shared" si="19"/>
        <v>1.0538518284329224E-2</v>
      </c>
      <c r="K3986" s="56">
        <v>1.43</v>
      </c>
      <c r="L3986" s="59">
        <v>11.2729</v>
      </c>
      <c r="M3986" s="5">
        <v>12.81</v>
      </c>
      <c r="N3986" s="61">
        <v>12.2</v>
      </c>
      <c r="O3986" s="85">
        <v>954.85</v>
      </c>
      <c r="P3986" s="5">
        <v>74.64</v>
      </c>
      <c r="Q3986" s="7"/>
      <c r="R3986" s="7"/>
      <c r="S3986" s="5">
        <v>157</v>
      </c>
      <c r="T3986" s="5">
        <v>163</v>
      </c>
      <c r="U3986" s="5">
        <v>209</v>
      </c>
      <c r="V3986" s="53">
        <v>189</v>
      </c>
      <c r="W3986" s="53"/>
      <c r="X3986" s="53"/>
      <c r="AE3986" s="54">
        <v>433</v>
      </c>
      <c r="AF3986" s="5">
        <v>157</v>
      </c>
      <c r="AG3986" s="5">
        <v>145</v>
      </c>
      <c r="AH3986" s="5">
        <v>163</v>
      </c>
      <c r="AI3986" s="5">
        <v>215</v>
      </c>
      <c r="AJ3986" s="54">
        <v>471</v>
      </c>
      <c r="AL3986" s="12">
        <v>131</v>
      </c>
      <c r="AN3986" s="5">
        <v>355</v>
      </c>
      <c r="AO3986" s="5">
        <v>393</v>
      </c>
      <c r="AP3986" s="7">
        <v>875</v>
      </c>
      <c r="AQ3986" s="7">
        <v>1160</v>
      </c>
      <c r="AR3986" s="16">
        <v>0.219</v>
      </c>
      <c r="AS3986" s="7">
        <v>3300</v>
      </c>
      <c r="AT3986" s="7">
        <v>1.58</v>
      </c>
    </row>
    <row r="3987" spans="1:50" x14ac:dyDescent="0.2">
      <c r="A3987" s="112">
        <v>40049</v>
      </c>
      <c r="B3987" s="19">
        <v>9509</v>
      </c>
      <c r="C3987" s="2">
        <v>25274</v>
      </c>
      <c r="D3987" s="2">
        <v>2317</v>
      </c>
      <c r="E3987">
        <v>23350</v>
      </c>
      <c r="F3987">
        <v>22812</v>
      </c>
      <c r="G3987" s="5">
        <v>7.87</v>
      </c>
      <c r="H3987" s="8">
        <f t="shared" si="18"/>
        <v>0.12706480304955528</v>
      </c>
      <c r="I3987" s="5">
        <v>93.99</v>
      </c>
      <c r="J3987">
        <f t="shared" si="19"/>
        <v>1.0639429726566656E-2</v>
      </c>
      <c r="K3987" s="56">
        <v>1.43</v>
      </c>
      <c r="L3987" s="59">
        <v>11.130599999999999</v>
      </c>
      <c r="M3987" s="5">
        <v>12.9</v>
      </c>
      <c r="N3987" s="61">
        <v>11.95</v>
      </c>
      <c r="O3987" s="85">
        <v>944.77</v>
      </c>
      <c r="P3987" s="5">
        <v>73.52</v>
      </c>
      <c r="Q3987" s="7"/>
      <c r="R3987" s="7"/>
      <c r="S3987" s="5">
        <v>158</v>
      </c>
      <c r="T3987" s="5">
        <v>159</v>
      </c>
      <c r="U3987" s="5">
        <v>206</v>
      </c>
      <c r="V3987" s="53">
        <v>194</v>
      </c>
      <c r="W3987" s="53"/>
      <c r="X3987" s="53"/>
      <c r="AE3987" s="54">
        <v>439</v>
      </c>
      <c r="AF3987" s="5">
        <v>158</v>
      </c>
      <c r="AG3987" s="5">
        <v>146</v>
      </c>
      <c r="AH3987" s="5">
        <v>164</v>
      </c>
      <c r="AI3987" s="5">
        <v>215</v>
      </c>
      <c r="AJ3987" s="54">
        <v>471</v>
      </c>
      <c r="AL3987" s="12">
        <v>132</v>
      </c>
      <c r="AN3987" s="5">
        <v>355</v>
      </c>
      <c r="AO3987" s="5">
        <v>393</v>
      </c>
      <c r="AP3987" s="7">
        <v>875</v>
      </c>
      <c r="AQ3987" s="7">
        <v>1160</v>
      </c>
      <c r="AR3987" s="16">
        <v>0.219</v>
      </c>
      <c r="AS3987" s="7">
        <v>3300</v>
      </c>
      <c r="AT3987" s="7">
        <v>1.6</v>
      </c>
    </row>
    <row r="3988" spans="1:50" x14ac:dyDescent="0.2">
      <c r="A3988" s="112">
        <v>40050</v>
      </c>
      <c r="B3988" s="19">
        <v>9539</v>
      </c>
      <c r="C3988" s="2">
        <v>25186</v>
      </c>
      <c r="D3988" s="2">
        <v>2343</v>
      </c>
      <c r="E3988">
        <v>23262</v>
      </c>
      <c r="F3988">
        <v>22742</v>
      </c>
      <c r="G3988" s="5">
        <v>7.8</v>
      </c>
      <c r="H3988" s="8">
        <f t="shared" si="18"/>
        <v>0.12820512820512822</v>
      </c>
      <c r="I3988" s="5">
        <v>94.25</v>
      </c>
      <c r="J3988">
        <f t="shared" si="19"/>
        <v>1.0610079575596816E-2</v>
      </c>
      <c r="K3988" s="56">
        <v>1.43</v>
      </c>
      <c r="L3988" s="59">
        <v>11.160399999999999</v>
      </c>
      <c r="M3988" s="5">
        <v>12.75</v>
      </c>
      <c r="N3988" s="61">
        <v>12.08</v>
      </c>
      <c r="O3988" s="85">
        <v>948.37</v>
      </c>
      <c r="P3988" s="5">
        <v>71.900000000000006</v>
      </c>
      <c r="Q3988" s="7"/>
      <c r="R3988" s="7"/>
      <c r="S3988" s="5">
        <v>163</v>
      </c>
      <c r="T3988" s="5">
        <v>163</v>
      </c>
      <c r="U3988" s="5">
        <v>210</v>
      </c>
      <c r="V3988" s="53">
        <v>195</v>
      </c>
      <c r="W3988" s="53"/>
      <c r="X3988" s="53"/>
      <c r="AE3988" s="54">
        <v>442</v>
      </c>
      <c r="AF3988" s="5">
        <v>162</v>
      </c>
      <c r="AG3988" s="5">
        <v>151</v>
      </c>
      <c r="AH3988" s="5">
        <v>167</v>
      </c>
      <c r="AI3988" s="5">
        <v>210</v>
      </c>
      <c r="AJ3988" s="54">
        <v>471</v>
      </c>
      <c r="AL3988" s="12">
        <v>136</v>
      </c>
      <c r="AN3988" s="5">
        <v>355</v>
      </c>
      <c r="AO3988" s="5">
        <v>392</v>
      </c>
      <c r="AP3988" s="7">
        <v>875</v>
      </c>
      <c r="AQ3988" s="7">
        <v>1160</v>
      </c>
      <c r="AR3988" s="16">
        <v>0.219</v>
      </c>
      <c r="AS3988" s="7">
        <v>3300</v>
      </c>
      <c r="AT3988" s="7">
        <v>1.6</v>
      </c>
    </row>
    <row r="3989" spans="1:50" x14ac:dyDescent="0.2">
      <c r="A3989" s="112">
        <v>40051</v>
      </c>
      <c r="B3989" s="19">
        <v>9543</v>
      </c>
      <c r="C3989" s="2">
        <v>25113</v>
      </c>
      <c r="D3989" s="2">
        <v>2309</v>
      </c>
      <c r="E3989">
        <v>23502</v>
      </c>
      <c r="F3989">
        <v>22661</v>
      </c>
      <c r="G3989" s="5">
        <v>7.88</v>
      </c>
      <c r="H3989" s="8">
        <f t="shared" si="18"/>
        <v>0.12690355329949238</v>
      </c>
      <c r="I3989" s="5">
        <v>93.72</v>
      </c>
      <c r="J3989">
        <f t="shared" si="19"/>
        <v>1.0670081092616303E-2</v>
      </c>
      <c r="K3989" s="56">
        <v>1.42</v>
      </c>
      <c r="L3989" s="59">
        <v>11.148199999999999</v>
      </c>
      <c r="M3989" s="5">
        <v>12.8</v>
      </c>
      <c r="N3989" s="61">
        <v>11.91</v>
      </c>
      <c r="O3989" s="85">
        <v>945.63</v>
      </c>
      <c r="P3989" s="5">
        <v>71.239999999999995</v>
      </c>
      <c r="Q3989" s="7"/>
      <c r="R3989" s="7"/>
      <c r="S3989" s="5">
        <v>158</v>
      </c>
      <c r="T3989" s="5">
        <v>163</v>
      </c>
      <c r="U3989" s="5">
        <v>210</v>
      </c>
      <c r="V3989" s="53">
        <v>193</v>
      </c>
      <c r="W3989" s="53"/>
      <c r="X3989" s="53"/>
      <c r="AE3989" s="54">
        <v>439</v>
      </c>
      <c r="AF3989" s="5">
        <v>158</v>
      </c>
      <c r="AG3989" s="5">
        <v>151</v>
      </c>
      <c r="AH3989" s="5">
        <v>164</v>
      </c>
      <c r="AI3989" s="5">
        <v>210</v>
      </c>
      <c r="AJ3989" s="54">
        <v>471</v>
      </c>
      <c r="AL3989" s="12">
        <v>133</v>
      </c>
      <c r="AN3989" s="5">
        <v>355</v>
      </c>
      <c r="AO3989" s="5">
        <v>392</v>
      </c>
      <c r="AP3989" s="7">
        <v>875</v>
      </c>
      <c r="AQ3989" s="7">
        <v>1160</v>
      </c>
      <c r="AR3989" s="16">
        <v>0.219</v>
      </c>
      <c r="AS3989" s="7">
        <v>3300</v>
      </c>
      <c r="AT3989" s="7">
        <v>1.61</v>
      </c>
    </row>
    <row r="3990" spans="1:50" x14ac:dyDescent="0.2">
      <c r="A3990" s="112">
        <v>40052</v>
      </c>
      <c r="B3990" s="19">
        <v>9580</v>
      </c>
      <c r="C3990" s="2">
        <v>24994</v>
      </c>
      <c r="D3990" s="2">
        <v>2295</v>
      </c>
      <c r="E3990">
        <v>23573</v>
      </c>
      <c r="F3990">
        <v>22528</v>
      </c>
      <c r="G3990" s="5">
        <v>7.81</v>
      </c>
      <c r="H3990" s="8">
        <f t="shared" si="18"/>
        <v>0.12804097311139565</v>
      </c>
      <c r="I3990" s="5">
        <v>93.73</v>
      </c>
      <c r="J3990">
        <f t="shared" si="19"/>
        <v>1.0668942707777658E-2</v>
      </c>
      <c r="K3990" s="56">
        <v>1.44</v>
      </c>
      <c r="L3990" s="59">
        <v>11.2181</v>
      </c>
      <c r="M3990" s="5">
        <v>12.72</v>
      </c>
      <c r="N3990" s="61">
        <v>11.98</v>
      </c>
      <c r="O3990" s="85">
        <v>949.99</v>
      </c>
      <c r="P3990" s="5">
        <v>72.45</v>
      </c>
      <c r="Q3990" s="7"/>
      <c r="R3990" s="7"/>
      <c r="S3990" s="5">
        <v>158</v>
      </c>
      <c r="T3990" s="5">
        <v>166</v>
      </c>
      <c r="U3990" s="5">
        <v>212</v>
      </c>
      <c r="V3990" s="53">
        <v>193</v>
      </c>
      <c r="W3990" s="53"/>
      <c r="X3990" s="53"/>
      <c r="AE3990" s="54">
        <v>438</v>
      </c>
      <c r="AF3990" s="5">
        <v>158</v>
      </c>
      <c r="AG3990" s="5">
        <v>150</v>
      </c>
      <c r="AH3990" s="5">
        <v>164</v>
      </c>
      <c r="AI3990" s="5">
        <v>205</v>
      </c>
      <c r="AJ3990" s="54">
        <v>471</v>
      </c>
      <c r="AL3990" s="12">
        <v>132</v>
      </c>
      <c r="AN3990" s="5">
        <v>355</v>
      </c>
      <c r="AO3990" s="5">
        <v>392</v>
      </c>
      <c r="AP3990" s="7">
        <v>875</v>
      </c>
      <c r="AQ3990" s="7">
        <v>1160</v>
      </c>
      <c r="AR3990" s="16">
        <v>0.219</v>
      </c>
      <c r="AS3990" s="7">
        <v>3300</v>
      </c>
      <c r="AT3990" s="7">
        <v>1.62</v>
      </c>
    </row>
    <row r="3991" spans="1:50" x14ac:dyDescent="0.2">
      <c r="A3991" s="112">
        <v>40053</v>
      </c>
      <c r="B3991" s="19">
        <v>9544</v>
      </c>
      <c r="C3991" s="2">
        <v>25241</v>
      </c>
      <c r="D3991" s="2">
        <v>2348</v>
      </c>
      <c r="E3991">
        <v>23657</v>
      </c>
      <c r="F3991">
        <v>22742</v>
      </c>
      <c r="G3991" s="5">
        <v>7.81</v>
      </c>
      <c r="H3991" s="8">
        <f t="shared" si="18"/>
        <v>0.12804097311139565</v>
      </c>
      <c r="I3991" s="5">
        <v>92.78</v>
      </c>
      <c r="J3991">
        <f t="shared" si="19"/>
        <v>1.0778184953653805E-2</v>
      </c>
      <c r="K3991" s="56">
        <v>1.43</v>
      </c>
      <c r="L3991" s="59">
        <v>11.159700000000001</v>
      </c>
      <c r="M3991" s="5">
        <v>12.68</v>
      </c>
      <c r="N3991" s="61">
        <v>11.86</v>
      </c>
      <c r="O3991" s="85">
        <v>955.55</v>
      </c>
      <c r="P3991" s="5">
        <v>72.31</v>
      </c>
      <c r="Q3991" s="7"/>
      <c r="R3991" s="7"/>
      <c r="S3991" s="5">
        <v>159</v>
      </c>
      <c r="T3991" s="5">
        <v>165</v>
      </c>
      <c r="U3991" s="5">
        <v>211</v>
      </c>
      <c r="V3991" s="53">
        <v>195</v>
      </c>
      <c r="W3991" s="53"/>
      <c r="X3991" s="53"/>
      <c r="AE3991" s="54">
        <v>438</v>
      </c>
      <c r="AF3991" s="5">
        <v>159</v>
      </c>
      <c r="AG3991" s="5">
        <v>151</v>
      </c>
      <c r="AH3991" s="5">
        <v>165</v>
      </c>
      <c r="AI3991" s="5">
        <v>205</v>
      </c>
      <c r="AJ3991" s="54">
        <v>471</v>
      </c>
      <c r="AL3991" s="12">
        <v>134</v>
      </c>
      <c r="AN3991" s="5">
        <v>385</v>
      </c>
      <c r="AO3991" s="5">
        <v>392</v>
      </c>
      <c r="AP3991" s="7">
        <v>875</v>
      </c>
      <c r="AQ3991" s="7">
        <v>1160</v>
      </c>
      <c r="AR3991" s="16">
        <v>0.22900000000000001</v>
      </c>
      <c r="AS3991" s="7">
        <v>3300</v>
      </c>
      <c r="AT3991" s="7">
        <v>1.6</v>
      </c>
    </row>
    <row r="3992" spans="1:50" x14ac:dyDescent="0.2">
      <c r="A3992" s="112">
        <v>40056</v>
      </c>
      <c r="B3992" s="19">
        <v>9496</v>
      </c>
      <c r="C3992" s="2">
        <v>24929</v>
      </c>
      <c r="D3992" s="2">
        <v>2343</v>
      </c>
      <c r="E3992">
        <v>23452</v>
      </c>
      <c r="F3992">
        <v>22388</v>
      </c>
      <c r="G3992" s="5">
        <v>7.77</v>
      </c>
      <c r="H3992" s="8">
        <f t="shared" si="18"/>
        <v>0.1287001287001287</v>
      </c>
      <c r="I3992" s="5">
        <v>95.05</v>
      </c>
      <c r="J3992">
        <f t="shared" si="19"/>
        <v>1.0520778537611783E-2</v>
      </c>
      <c r="K3992" s="56">
        <v>1.44</v>
      </c>
      <c r="L3992" s="59">
        <v>11.109500000000001</v>
      </c>
      <c r="M3992" s="5">
        <v>12.67</v>
      </c>
      <c r="N3992" s="61">
        <v>11.98</v>
      </c>
      <c r="O3992" s="85">
        <v>954.2</v>
      </c>
      <c r="P3992" s="5">
        <v>69.97</v>
      </c>
      <c r="Q3992" s="7"/>
      <c r="R3992" s="7"/>
      <c r="S3992" s="5">
        <v>159</v>
      </c>
      <c r="T3992" s="5">
        <v>165</v>
      </c>
      <c r="U3992" s="5">
        <v>211</v>
      </c>
      <c r="V3992" s="53">
        <v>193</v>
      </c>
      <c r="W3992" s="53"/>
      <c r="X3992" s="53"/>
      <c r="AE3992" s="54">
        <v>438</v>
      </c>
      <c r="AF3992" s="5">
        <v>159</v>
      </c>
      <c r="AG3992" s="5">
        <v>151</v>
      </c>
      <c r="AH3992" s="5">
        <v>165</v>
      </c>
      <c r="AI3992" s="5">
        <v>205</v>
      </c>
      <c r="AJ3992" s="54">
        <v>471</v>
      </c>
      <c r="AL3992" s="12">
        <v>134</v>
      </c>
      <c r="AN3992" s="5">
        <v>385</v>
      </c>
      <c r="AO3992" s="5">
        <v>392</v>
      </c>
      <c r="AP3992" s="7">
        <v>875</v>
      </c>
      <c r="AQ3992" s="7">
        <v>1160</v>
      </c>
      <c r="AR3992" s="16">
        <v>0.22900000000000001</v>
      </c>
      <c r="AS3992" s="7">
        <v>3300</v>
      </c>
      <c r="AT3992" s="7">
        <v>1.61</v>
      </c>
    </row>
    <row r="3993" spans="1:50" x14ac:dyDescent="0.2">
      <c r="A3993" s="112">
        <v>40057</v>
      </c>
      <c r="B3993" s="19">
        <v>9301</v>
      </c>
      <c r="C3993" s="2">
        <v>24812</v>
      </c>
      <c r="D3993" s="2">
        <v>2269</v>
      </c>
      <c r="E3993">
        <v>23354</v>
      </c>
      <c r="F3993">
        <v>22280</v>
      </c>
      <c r="G3993" s="5">
        <v>7.88</v>
      </c>
      <c r="H3993" s="8">
        <f t="shared" si="18"/>
        <v>0.12690355329949238</v>
      </c>
      <c r="I3993" s="5">
        <v>92.86</v>
      </c>
      <c r="J3993">
        <f t="shared" si="19"/>
        <v>1.0768899418479432E-2</v>
      </c>
      <c r="K3993" s="56">
        <v>1.42</v>
      </c>
      <c r="L3993" s="59">
        <v>11.1716</v>
      </c>
      <c r="M3993" s="5">
        <v>12.73</v>
      </c>
      <c r="N3993" s="61">
        <v>11.79</v>
      </c>
      <c r="O3993" s="85">
        <v>954.39</v>
      </c>
      <c r="P3993" s="5">
        <v>68.209999999999994</v>
      </c>
      <c r="Q3993" s="7"/>
      <c r="R3993" s="7"/>
      <c r="S3993" s="5">
        <v>160</v>
      </c>
      <c r="T3993" s="5">
        <v>164</v>
      </c>
      <c r="U3993" s="5">
        <v>209</v>
      </c>
      <c r="V3993" s="53">
        <v>192</v>
      </c>
      <c r="W3993" s="53"/>
      <c r="X3993" s="53"/>
      <c r="AE3993" s="54">
        <v>422</v>
      </c>
      <c r="AF3993" s="5">
        <v>159</v>
      </c>
      <c r="AG3993" s="5">
        <v>152</v>
      </c>
      <c r="AH3993" s="5">
        <v>166</v>
      </c>
      <c r="AI3993" s="5">
        <v>205</v>
      </c>
      <c r="AJ3993" s="54">
        <v>471</v>
      </c>
      <c r="AL3993" s="12">
        <v>134</v>
      </c>
      <c r="AN3993" s="5">
        <v>385</v>
      </c>
      <c r="AO3993" s="5">
        <v>395</v>
      </c>
      <c r="AP3993" s="7">
        <v>874</v>
      </c>
      <c r="AQ3993" s="7">
        <v>1160</v>
      </c>
      <c r="AR3993" s="16">
        <v>0.22900000000000001</v>
      </c>
      <c r="AS3993" s="7">
        <v>3300</v>
      </c>
      <c r="AT3993" s="7">
        <v>1.6</v>
      </c>
    </row>
    <row r="3994" spans="1:50" x14ac:dyDescent="0.2">
      <c r="A3994" s="112">
        <v>40058</v>
      </c>
      <c r="B3994" s="19">
        <v>9280</v>
      </c>
      <c r="C3994" s="2">
        <v>24536</v>
      </c>
      <c r="D3994" s="2">
        <v>2380</v>
      </c>
      <c r="E3994">
        <v>23097</v>
      </c>
      <c r="F3994">
        <v>22056</v>
      </c>
      <c r="G3994" s="5">
        <v>7.79</v>
      </c>
      <c r="H3994" s="8">
        <f t="shared" si="18"/>
        <v>0.12836970474967907</v>
      </c>
      <c r="I3994" s="5">
        <v>92.42</v>
      </c>
      <c r="J3994">
        <f t="shared" si="19"/>
        <v>1.0820168794633196E-2</v>
      </c>
      <c r="K3994" s="56">
        <v>1.43</v>
      </c>
      <c r="L3994" s="59">
        <v>11.200200000000001</v>
      </c>
      <c r="M3994" s="5">
        <v>12.7</v>
      </c>
      <c r="N3994" s="61">
        <v>11.88</v>
      </c>
      <c r="O3994" s="85">
        <v>977.02</v>
      </c>
      <c r="P3994" s="5">
        <v>67.959999999999994</v>
      </c>
      <c r="Q3994" s="7"/>
      <c r="R3994" s="7"/>
      <c r="S3994" s="5">
        <v>154</v>
      </c>
      <c r="T3994" s="5">
        <v>161</v>
      </c>
      <c r="U3994" s="5">
        <v>207</v>
      </c>
      <c r="V3994" s="53">
        <v>192</v>
      </c>
      <c r="W3994" s="53"/>
      <c r="X3994" s="53"/>
      <c r="AE3994" s="54">
        <v>414</v>
      </c>
      <c r="AF3994" s="5">
        <v>155</v>
      </c>
      <c r="AG3994" s="5">
        <v>152</v>
      </c>
      <c r="AH3994" s="5">
        <v>160</v>
      </c>
      <c r="AI3994" s="5">
        <v>205</v>
      </c>
      <c r="AJ3994" s="54">
        <v>471</v>
      </c>
      <c r="AL3994" s="12">
        <v>130</v>
      </c>
      <c r="AN3994" s="5">
        <v>385</v>
      </c>
      <c r="AO3994" s="5">
        <v>395</v>
      </c>
      <c r="AP3994" s="7">
        <v>874</v>
      </c>
      <c r="AQ3994" s="7">
        <v>1160</v>
      </c>
      <c r="AR3994" s="16">
        <v>0.22900000000000001</v>
      </c>
      <c r="AS3994" s="7">
        <v>3300</v>
      </c>
      <c r="AT3994" s="7">
        <v>1.6</v>
      </c>
    </row>
    <row r="3995" spans="1:50" x14ac:dyDescent="0.2">
      <c r="A3995" s="112">
        <v>40059</v>
      </c>
      <c r="B3995" s="19">
        <v>9344</v>
      </c>
      <c r="C3995" s="2">
        <v>24623</v>
      </c>
      <c r="D3995" s="2">
        <v>2380</v>
      </c>
      <c r="E3995">
        <v>23097</v>
      </c>
      <c r="F3995">
        <v>22133</v>
      </c>
      <c r="G3995" s="5">
        <v>7.67</v>
      </c>
      <c r="H3995" s="8">
        <f t="shared" si="18"/>
        <v>0.1303780964797914</v>
      </c>
      <c r="I3995" s="5">
        <v>92.64</v>
      </c>
      <c r="J3995">
        <f t="shared" si="19"/>
        <v>1.079447322970639E-2</v>
      </c>
      <c r="K3995" s="56">
        <v>1.43</v>
      </c>
      <c r="L3995" s="59">
        <v>11.095499999999999</v>
      </c>
      <c r="M3995" s="5">
        <v>12.53</v>
      </c>
      <c r="N3995" s="61">
        <v>12.07</v>
      </c>
      <c r="O3995" s="85">
        <v>989.67</v>
      </c>
      <c r="P3995" s="5">
        <v>67.31</v>
      </c>
      <c r="Q3995" s="7"/>
      <c r="R3995" s="7"/>
      <c r="S3995" s="5">
        <v>157</v>
      </c>
      <c r="T3995" s="5">
        <v>167</v>
      </c>
      <c r="U3995" s="5">
        <v>211</v>
      </c>
      <c r="V3995" s="53">
        <v>190</v>
      </c>
      <c r="W3995" s="53"/>
      <c r="X3995" s="53"/>
      <c r="AE3995" s="54">
        <v>412</v>
      </c>
      <c r="AF3995" s="5">
        <v>155</v>
      </c>
      <c r="AG3995" s="5">
        <v>151</v>
      </c>
      <c r="AH3995" s="5">
        <v>163</v>
      </c>
      <c r="AI3995" s="5">
        <v>205</v>
      </c>
      <c r="AJ3995" s="54">
        <v>471</v>
      </c>
      <c r="AL3995" s="12">
        <v>130</v>
      </c>
      <c r="AN3995" s="5">
        <v>385</v>
      </c>
      <c r="AO3995" s="5">
        <v>395</v>
      </c>
      <c r="AP3995" s="7">
        <v>874</v>
      </c>
      <c r="AQ3995" s="7">
        <v>1160</v>
      </c>
      <c r="AR3995" s="16">
        <v>0.22900000000000001</v>
      </c>
      <c r="AS3995" s="7">
        <v>3300</v>
      </c>
      <c r="AT3995" s="7">
        <v>1.58</v>
      </c>
    </row>
    <row r="3996" spans="1:50" x14ac:dyDescent="0.2">
      <c r="A3996" s="112">
        <v>40060</v>
      </c>
      <c r="B3996" s="19">
        <v>9441</v>
      </c>
      <c r="C3996" s="2">
        <v>24719</v>
      </c>
      <c r="D3996" s="2">
        <v>2554</v>
      </c>
      <c r="E3996">
        <v>22930</v>
      </c>
      <c r="F3996">
        <v>22222</v>
      </c>
      <c r="G3996" s="5">
        <v>7.63</v>
      </c>
      <c r="H3996" s="8">
        <f t="shared" si="18"/>
        <v>0.13106159895150721</v>
      </c>
      <c r="I3996" s="5">
        <v>93.19</v>
      </c>
      <c r="J3996">
        <f t="shared" si="19"/>
        <v>1.0730765103551884E-2</v>
      </c>
      <c r="K3996" s="56">
        <v>1.43</v>
      </c>
      <c r="L3996" s="59">
        <v>10.948</v>
      </c>
      <c r="M3996" s="5">
        <v>12.51</v>
      </c>
      <c r="N3996" s="61">
        <v>12.22</v>
      </c>
      <c r="O3996" s="85">
        <v>992.35</v>
      </c>
      <c r="P3996" s="5">
        <v>67.25</v>
      </c>
      <c r="Q3996" s="7"/>
      <c r="R3996" s="7"/>
      <c r="S3996" s="5">
        <v>155</v>
      </c>
      <c r="T3996" s="5">
        <v>166</v>
      </c>
      <c r="U3996" s="5">
        <v>208</v>
      </c>
      <c r="V3996" s="53">
        <v>190</v>
      </c>
      <c r="W3996" s="53"/>
      <c r="X3996" s="53"/>
      <c r="AE3996" s="54">
        <v>390</v>
      </c>
      <c r="AF3996" s="5">
        <v>154</v>
      </c>
      <c r="AG3996" s="5">
        <v>151</v>
      </c>
      <c r="AH3996" s="5">
        <v>162</v>
      </c>
      <c r="AI3996" s="5">
        <v>205</v>
      </c>
      <c r="AJ3996" s="54">
        <v>471</v>
      </c>
      <c r="AL3996" s="12">
        <v>128</v>
      </c>
      <c r="AN3996" s="5">
        <v>355</v>
      </c>
      <c r="AO3996" s="5">
        <v>395</v>
      </c>
      <c r="AP3996" s="7">
        <v>874</v>
      </c>
      <c r="AQ3996" s="7">
        <v>1160</v>
      </c>
      <c r="AR3996" s="16">
        <v>0.23200000000000001</v>
      </c>
      <c r="AS3996" s="7">
        <v>3300</v>
      </c>
      <c r="AT3996" s="7">
        <v>1.58</v>
      </c>
    </row>
    <row r="3997" spans="1:50" x14ac:dyDescent="0.2">
      <c r="A3997" s="112">
        <v>40063</v>
      </c>
      <c r="B3997" s="19">
        <v>9441</v>
      </c>
      <c r="C3997" s="2">
        <v>25020</v>
      </c>
      <c r="D3997" s="2">
        <v>2596</v>
      </c>
      <c r="E3997">
        <v>23141</v>
      </c>
      <c r="F3997">
        <v>22537</v>
      </c>
      <c r="G3997" s="5">
        <v>7.56</v>
      </c>
      <c r="H3997" s="8">
        <f t="shared" si="18"/>
        <v>0.1322751322751323</v>
      </c>
      <c r="I3997" s="5">
        <v>92.6</v>
      </c>
      <c r="J3997">
        <f t="shared" si="19"/>
        <v>1.0799136069114472E-2</v>
      </c>
      <c r="K3997" s="56">
        <v>1.44</v>
      </c>
      <c r="L3997" s="59">
        <v>10.8834</v>
      </c>
      <c r="M3997" s="5">
        <v>12.39</v>
      </c>
      <c r="N3997" s="61">
        <v>12.26</v>
      </c>
      <c r="O3997" s="85">
        <v>1004.46</v>
      </c>
      <c r="P3997" s="5">
        <v>67.31</v>
      </c>
      <c r="Q3997" s="7"/>
      <c r="R3997" s="7"/>
      <c r="S3997" s="5">
        <v>151</v>
      </c>
      <c r="T3997" s="5">
        <v>163</v>
      </c>
      <c r="U3997" s="5">
        <v>205</v>
      </c>
      <c r="V3997" s="53">
        <v>189</v>
      </c>
      <c r="W3997" s="53"/>
      <c r="X3997" s="53"/>
      <c r="AE3997" s="54">
        <v>383</v>
      </c>
      <c r="AF3997" s="5">
        <v>150</v>
      </c>
      <c r="AG3997" s="5">
        <v>150</v>
      </c>
      <c r="AH3997" s="5">
        <v>158</v>
      </c>
      <c r="AI3997" s="5">
        <v>205</v>
      </c>
      <c r="AJ3997" s="54">
        <v>471</v>
      </c>
      <c r="AL3997" s="12">
        <v>125</v>
      </c>
      <c r="AN3997" s="5">
        <v>355</v>
      </c>
      <c r="AO3997" s="5">
        <v>395</v>
      </c>
      <c r="AP3997" s="7">
        <v>874</v>
      </c>
      <c r="AQ3997" s="7">
        <v>1160</v>
      </c>
      <c r="AR3997" s="16">
        <v>0.23200000000000001</v>
      </c>
      <c r="AS3997" s="7">
        <v>3300</v>
      </c>
      <c r="AT3997" s="7">
        <v>1.54</v>
      </c>
    </row>
    <row r="3998" spans="1:50" x14ac:dyDescent="0.2">
      <c r="A3998" s="112">
        <v>40064</v>
      </c>
      <c r="B3998" s="19">
        <v>9497</v>
      </c>
      <c r="C3998" s="2">
        <v>25226</v>
      </c>
      <c r="D3998" s="2">
        <v>2656</v>
      </c>
      <c r="E3998">
        <v>23271</v>
      </c>
      <c r="F3998">
        <v>22762</v>
      </c>
      <c r="G3998" s="5">
        <v>7.54</v>
      </c>
      <c r="H3998" s="8">
        <f t="shared" si="18"/>
        <v>0.13262599469496023</v>
      </c>
      <c r="I3998" s="5">
        <v>92.33</v>
      </c>
      <c r="J3998">
        <f t="shared" si="19"/>
        <v>1.0830715910321672E-2</v>
      </c>
      <c r="K3998" s="56">
        <v>1.45</v>
      </c>
      <c r="L3998" s="59">
        <v>10.8758</v>
      </c>
      <c r="M3998" s="5">
        <v>12.47</v>
      </c>
      <c r="N3998" s="61">
        <v>12.25</v>
      </c>
      <c r="O3998" s="85">
        <v>1002.46</v>
      </c>
      <c r="P3998" s="5">
        <v>69.569999999999993</v>
      </c>
      <c r="Q3998" s="7"/>
      <c r="R3998" s="7"/>
      <c r="S3998" s="5">
        <v>151</v>
      </c>
      <c r="T3998" s="5">
        <v>163</v>
      </c>
      <c r="U3998" s="5">
        <v>205</v>
      </c>
      <c r="V3998" s="53">
        <v>190</v>
      </c>
      <c r="W3998" s="53"/>
      <c r="X3998" s="53"/>
      <c r="AE3998" s="54">
        <v>383</v>
      </c>
      <c r="AF3998" s="5">
        <v>150</v>
      </c>
      <c r="AG3998" s="5">
        <v>151</v>
      </c>
      <c r="AH3998" s="5">
        <v>158</v>
      </c>
      <c r="AI3998" s="5">
        <v>205</v>
      </c>
      <c r="AJ3998" s="54">
        <v>471</v>
      </c>
      <c r="AL3998" s="12">
        <v>125</v>
      </c>
      <c r="AN3998" s="5">
        <v>355</v>
      </c>
      <c r="AO3998" s="5">
        <v>366</v>
      </c>
      <c r="AP3998" s="7">
        <v>874</v>
      </c>
      <c r="AQ3998" s="7">
        <v>1160</v>
      </c>
      <c r="AR3998" s="16">
        <v>0.23200000000000001</v>
      </c>
      <c r="AS3998" s="7">
        <v>3300</v>
      </c>
      <c r="AT3998" s="7">
        <v>1.56</v>
      </c>
    </row>
    <row r="3999" spans="1:50" x14ac:dyDescent="0.2">
      <c r="A3999" s="112">
        <v>40065</v>
      </c>
      <c r="B3999" s="19">
        <v>9547</v>
      </c>
      <c r="C3999" s="2">
        <v>25085</v>
      </c>
      <c r="D3999" s="2">
        <v>2552</v>
      </c>
      <c r="E3999">
        <v>23225</v>
      </c>
      <c r="F3999">
        <v>22595</v>
      </c>
      <c r="G3999" s="5">
        <v>7.48</v>
      </c>
      <c r="H3999" s="8">
        <f t="shared" si="18"/>
        <v>0.13368983957219249</v>
      </c>
      <c r="I3999" s="5">
        <v>92.12</v>
      </c>
      <c r="J3999">
        <f t="shared" si="19"/>
        <v>1.0855405992184108E-2</v>
      </c>
      <c r="K3999" s="56">
        <v>1.46</v>
      </c>
      <c r="L3999" s="59">
        <v>10.9353</v>
      </c>
      <c r="M3999" s="5">
        <v>12.47</v>
      </c>
      <c r="N3999" s="61">
        <v>12.22</v>
      </c>
      <c r="O3999" s="85">
        <v>994.25</v>
      </c>
      <c r="P3999" s="5">
        <v>70.44</v>
      </c>
      <c r="Q3999" s="7"/>
      <c r="R3999" s="7"/>
      <c r="S3999" s="5">
        <v>152</v>
      </c>
      <c r="T3999" s="5">
        <v>158</v>
      </c>
      <c r="U3999" s="5">
        <v>201</v>
      </c>
      <c r="V3999" s="53">
        <v>185</v>
      </c>
      <c r="W3999" s="53"/>
      <c r="X3999" s="53"/>
      <c r="AE3999" s="54">
        <v>388</v>
      </c>
      <c r="AF3999" s="5">
        <v>151</v>
      </c>
      <c r="AG3999" s="5">
        <v>150</v>
      </c>
      <c r="AH3999" s="5">
        <v>158</v>
      </c>
      <c r="AI3999" s="5">
        <v>205</v>
      </c>
      <c r="AJ3999" s="54">
        <v>471</v>
      </c>
      <c r="AL3999" s="12">
        <v>125</v>
      </c>
      <c r="AN3999" s="5">
        <v>355</v>
      </c>
      <c r="AO3999" s="5">
        <v>366</v>
      </c>
      <c r="AP3999" s="7">
        <v>874</v>
      </c>
      <c r="AQ3999" s="7">
        <v>1160</v>
      </c>
      <c r="AR3999" s="16">
        <v>0.23200000000000001</v>
      </c>
      <c r="AS3999" s="7">
        <v>3300</v>
      </c>
      <c r="AT3999" s="7">
        <v>1.57</v>
      </c>
    </row>
    <row r="4000" spans="1:50" x14ac:dyDescent="0.2">
      <c r="A4000" s="112">
        <v>40066</v>
      </c>
      <c r="B4000" s="19">
        <v>9627</v>
      </c>
      <c r="C4000" s="2">
        <v>25315</v>
      </c>
      <c r="D4000" s="2">
        <v>2578</v>
      </c>
      <c r="E4000">
        <v>23317</v>
      </c>
      <c r="F4000">
        <v>22810</v>
      </c>
      <c r="G4000" s="5">
        <v>7.55</v>
      </c>
      <c r="H4000" s="8">
        <f t="shared" si="18"/>
        <v>0.13245033112582782</v>
      </c>
      <c r="I4000" s="5">
        <v>91.22</v>
      </c>
      <c r="J4000">
        <f t="shared" si="19"/>
        <v>1.0962508221881167E-2</v>
      </c>
      <c r="K4000" s="56">
        <v>1.46</v>
      </c>
      <c r="L4000" s="59">
        <v>10.998100000000001</v>
      </c>
      <c r="M4000" s="5">
        <v>12.62</v>
      </c>
      <c r="N4000" s="61">
        <v>12.08</v>
      </c>
      <c r="O4000" s="85">
        <v>1001.67</v>
      </c>
      <c r="P4000" s="5">
        <v>70.33</v>
      </c>
      <c r="Q4000" s="7"/>
      <c r="R4000" s="7"/>
      <c r="S4000" s="5">
        <v>153</v>
      </c>
      <c r="T4000" s="5">
        <v>158</v>
      </c>
      <c r="U4000" s="5">
        <v>199</v>
      </c>
      <c r="V4000" s="53">
        <v>185</v>
      </c>
      <c r="W4000" s="53"/>
      <c r="X4000" s="53"/>
      <c r="AE4000" s="54">
        <v>385</v>
      </c>
      <c r="AF4000" s="5">
        <v>151</v>
      </c>
      <c r="AG4000" s="5">
        <v>150</v>
      </c>
      <c r="AH4000" s="5">
        <v>159</v>
      </c>
      <c r="AI4000" s="5">
        <v>205</v>
      </c>
      <c r="AJ4000" s="54">
        <v>471</v>
      </c>
      <c r="AL4000" s="12">
        <v>126</v>
      </c>
      <c r="AN4000" s="5">
        <v>355</v>
      </c>
      <c r="AO4000" s="5">
        <v>366</v>
      </c>
      <c r="AP4000" s="7">
        <v>874</v>
      </c>
      <c r="AQ4000" s="7">
        <v>1160</v>
      </c>
      <c r="AR4000" s="16">
        <v>0.23200000000000001</v>
      </c>
      <c r="AS4000" s="7">
        <v>3300</v>
      </c>
      <c r="AT4000" s="7">
        <v>1.59</v>
      </c>
    </row>
    <row r="4001" spans="1:46" x14ac:dyDescent="0.2">
      <c r="A4001" s="112">
        <v>40067</v>
      </c>
      <c r="B4001" s="19">
        <v>9605</v>
      </c>
      <c r="C4001" s="2">
        <v>25567</v>
      </c>
      <c r="D4001" s="2">
        <v>2649</v>
      </c>
      <c r="E4001">
        <v>23314</v>
      </c>
      <c r="F4001">
        <v>23005</v>
      </c>
      <c r="G4001" s="5">
        <v>7.52</v>
      </c>
      <c r="H4001" s="8">
        <f t="shared" si="18"/>
        <v>0.13297872340425532</v>
      </c>
      <c r="I4001" s="5">
        <v>90.58</v>
      </c>
      <c r="J4001">
        <f t="shared" si="19"/>
        <v>1.103996467211305E-2</v>
      </c>
      <c r="K4001" s="56">
        <v>1.43</v>
      </c>
      <c r="L4001" s="59">
        <v>11.1028</v>
      </c>
      <c r="M4001" s="5">
        <v>12.48</v>
      </c>
      <c r="N4001" s="61">
        <v>12.04</v>
      </c>
      <c r="O4001" s="85">
        <v>1000.15</v>
      </c>
      <c r="P4001" s="5">
        <v>67.03</v>
      </c>
      <c r="Q4001" s="7"/>
      <c r="R4001" s="7"/>
      <c r="S4001" s="5">
        <v>155</v>
      </c>
      <c r="T4001" s="5">
        <v>161</v>
      </c>
      <c r="U4001" s="5">
        <v>199</v>
      </c>
      <c r="V4001" s="53">
        <v>186</v>
      </c>
      <c r="W4001" s="53"/>
      <c r="X4001" s="53"/>
      <c r="AE4001" s="54">
        <v>385</v>
      </c>
      <c r="AF4001" s="5">
        <v>154</v>
      </c>
      <c r="AG4001" s="5">
        <v>149</v>
      </c>
      <c r="AH4001" s="5">
        <v>162</v>
      </c>
      <c r="AI4001" s="5">
        <v>205</v>
      </c>
      <c r="AJ4001" s="54">
        <v>471</v>
      </c>
      <c r="AL4001" s="12">
        <v>128</v>
      </c>
      <c r="AN4001" s="5">
        <v>343</v>
      </c>
      <c r="AO4001" s="5">
        <v>366</v>
      </c>
      <c r="AP4001" s="7">
        <v>874</v>
      </c>
      <c r="AQ4001" s="7">
        <v>1160</v>
      </c>
      <c r="AR4001" s="16">
        <v>0.23200000000000001</v>
      </c>
      <c r="AS4001" s="7">
        <v>3300</v>
      </c>
      <c r="AT4001" s="7">
        <v>1.59</v>
      </c>
    </row>
    <row r="4002" spans="1:46" x14ac:dyDescent="0.2">
      <c r="A4002" s="112">
        <v>40070</v>
      </c>
      <c r="B4002" s="19">
        <v>9626</v>
      </c>
      <c r="C4002" s="2">
        <v>25052</v>
      </c>
      <c r="D4002" s="2">
        <v>2576</v>
      </c>
      <c r="E4002">
        <v>22968</v>
      </c>
      <c r="F4002">
        <v>22513</v>
      </c>
      <c r="G4002" s="5">
        <v>7.42</v>
      </c>
      <c r="H4002" s="8">
        <f t="shared" si="18"/>
        <v>0.13477088948787061</v>
      </c>
      <c r="I4002" s="5">
        <v>91.13</v>
      </c>
      <c r="J4002">
        <f t="shared" si="19"/>
        <v>1.0973334796444641E-2</v>
      </c>
      <c r="K4002" s="56">
        <v>1.46</v>
      </c>
      <c r="L4002" s="59">
        <v>10.9268</v>
      </c>
      <c r="M4002" s="5">
        <v>12.25</v>
      </c>
      <c r="N4002" s="61">
        <v>12.29</v>
      </c>
      <c r="O4002" s="85">
        <v>997.39</v>
      </c>
      <c r="P4002" s="5">
        <v>68.16</v>
      </c>
      <c r="Q4002" s="7"/>
      <c r="R4002" s="7"/>
      <c r="S4002" s="5">
        <v>157</v>
      </c>
      <c r="T4002" s="5">
        <v>164</v>
      </c>
      <c r="U4002" s="5">
        <v>199</v>
      </c>
      <c r="V4002" s="53">
        <v>184</v>
      </c>
      <c r="W4002" s="53"/>
      <c r="X4002" s="53"/>
      <c r="AE4002" s="54">
        <v>372</v>
      </c>
      <c r="AF4002" s="5">
        <v>155</v>
      </c>
      <c r="AG4002" s="5">
        <v>148</v>
      </c>
      <c r="AH4002" s="5">
        <v>168</v>
      </c>
      <c r="AI4002" s="5">
        <v>205</v>
      </c>
      <c r="AJ4002" s="54">
        <v>400</v>
      </c>
      <c r="AL4002" s="12">
        <v>132</v>
      </c>
      <c r="AN4002" s="5">
        <v>343</v>
      </c>
      <c r="AO4002" s="5">
        <v>366</v>
      </c>
      <c r="AP4002" s="7">
        <v>874</v>
      </c>
      <c r="AQ4002" s="7">
        <v>1160</v>
      </c>
      <c r="AR4002" s="16">
        <v>0.23200000000000001</v>
      </c>
      <c r="AS4002" s="7">
        <v>3300</v>
      </c>
      <c r="AT4002" s="7">
        <v>1.6</v>
      </c>
    </row>
    <row r="4003" spans="1:46" x14ac:dyDescent="0.2">
      <c r="A4003" s="112">
        <v>40071</v>
      </c>
      <c r="B4003" s="19">
        <v>9683</v>
      </c>
      <c r="C4003" s="2">
        <v>25217</v>
      </c>
      <c r="D4003" s="2">
        <v>2569</v>
      </c>
      <c r="E4003">
        <v>23071</v>
      </c>
      <c r="F4003">
        <v>22698</v>
      </c>
      <c r="G4003" s="5">
        <v>7.37</v>
      </c>
      <c r="H4003" s="8">
        <f t="shared" si="18"/>
        <v>0.13568521031207598</v>
      </c>
      <c r="I4003" s="5">
        <v>90.49</v>
      </c>
      <c r="J4003">
        <f t="shared" si="19"/>
        <v>1.105094485578517E-2</v>
      </c>
      <c r="K4003" s="56">
        <v>1.47</v>
      </c>
      <c r="L4003" s="59">
        <v>10.797499999999999</v>
      </c>
      <c r="M4003" s="5">
        <v>12.1</v>
      </c>
      <c r="N4003" s="61">
        <v>12.29</v>
      </c>
      <c r="O4003" s="85">
        <v>1016.38</v>
      </c>
      <c r="P4003" s="5">
        <v>69.84</v>
      </c>
      <c r="Q4003" s="7"/>
      <c r="R4003" s="7"/>
      <c r="S4003" s="5">
        <v>156</v>
      </c>
      <c r="T4003" s="5">
        <v>165</v>
      </c>
      <c r="U4003" s="5">
        <v>196</v>
      </c>
      <c r="V4003" s="53">
        <v>184</v>
      </c>
      <c r="W4003" s="53"/>
      <c r="X4003" s="53"/>
      <c r="AE4003" s="54">
        <v>373</v>
      </c>
      <c r="AF4003" s="5">
        <v>155</v>
      </c>
      <c r="AG4003" s="5">
        <v>146</v>
      </c>
      <c r="AH4003" s="5">
        <v>161</v>
      </c>
      <c r="AI4003" s="5">
        <v>210</v>
      </c>
      <c r="AJ4003" s="54">
        <v>402</v>
      </c>
      <c r="AL4003" s="12">
        <v>131</v>
      </c>
      <c r="AN4003" s="5">
        <v>343</v>
      </c>
      <c r="AO4003" s="5">
        <v>367</v>
      </c>
      <c r="AP4003" s="7">
        <v>884</v>
      </c>
      <c r="AQ4003" s="7">
        <v>1160</v>
      </c>
      <c r="AR4003" s="16">
        <v>0.23200000000000001</v>
      </c>
      <c r="AS4003" s="7">
        <v>3300</v>
      </c>
      <c r="AT4003" s="7">
        <v>1.67</v>
      </c>
    </row>
    <row r="4004" spans="1:46" x14ac:dyDescent="0.2">
      <c r="A4004" s="112">
        <v>40072</v>
      </c>
      <c r="B4004" s="19">
        <v>9791</v>
      </c>
      <c r="C4004" s="2">
        <v>25578</v>
      </c>
      <c r="D4004" s="2">
        <v>2657</v>
      </c>
      <c r="E4004">
        <v>23342</v>
      </c>
      <c r="F4004">
        <v>23041</v>
      </c>
      <c r="G4004" s="5">
        <v>7.32</v>
      </c>
      <c r="H4004" s="8">
        <f t="shared" si="18"/>
        <v>0.13661202185792348</v>
      </c>
      <c r="I4004" s="5">
        <v>91.1</v>
      </c>
      <c r="J4004">
        <f t="shared" si="19"/>
        <v>1.0976948408342482E-2</v>
      </c>
      <c r="K4004" s="56">
        <v>1.47</v>
      </c>
      <c r="L4004" s="59">
        <v>10.832100000000001</v>
      </c>
      <c r="M4004" s="5">
        <v>12.1</v>
      </c>
      <c r="N4004" s="61">
        <v>12.44</v>
      </c>
      <c r="O4004" s="85">
        <v>1022.79</v>
      </c>
      <c r="P4004" s="5">
        <v>71.45</v>
      </c>
      <c r="Q4004" s="7"/>
      <c r="R4004" s="7"/>
      <c r="S4004" s="5">
        <v>168</v>
      </c>
      <c r="T4004" s="5">
        <v>171</v>
      </c>
      <c r="U4004" s="5">
        <v>201</v>
      </c>
      <c r="V4004" s="53">
        <v>186</v>
      </c>
      <c r="W4004" s="53"/>
      <c r="X4004" s="53"/>
      <c r="AE4004" s="54">
        <v>395</v>
      </c>
      <c r="AF4004" s="5">
        <v>168</v>
      </c>
      <c r="AG4004" s="5">
        <v>143</v>
      </c>
      <c r="AH4004" s="5">
        <v>170</v>
      </c>
      <c r="AI4004" s="5">
        <v>210</v>
      </c>
      <c r="AJ4004" s="54">
        <v>417</v>
      </c>
      <c r="AL4004" s="12">
        <v>142</v>
      </c>
      <c r="AN4004" s="5">
        <v>343</v>
      </c>
      <c r="AO4004" s="5">
        <v>367</v>
      </c>
      <c r="AP4004" s="7">
        <v>884</v>
      </c>
      <c r="AQ4004" s="7">
        <v>1160</v>
      </c>
      <c r="AR4004" s="16">
        <v>0.23200000000000001</v>
      </c>
      <c r="AS4004" s="7">
        <v>3300</v>
      </c>
      <c r="AT4004" s="7">
        <v>1.64</v>
      </c>
    </row>
    <row r="4005" spans="1:46" x14ac:dyDescent="0.2">
      <c r="A4005" s="112">
        <v>40073</v>
      </c>
      <c r="B4005" s="19">
        <v>9783</v>
      </c>
      <c r="C4005" s="2">
        <v>25920</v>
      </c>
      <c r="D4005" s="2">
        <v>2652</v>
      </c>
      <c r="E4005">
        <v>23867</v>
      </c>
      <c r="F4005">
        <v>23350</v>
      </c>
      <c r="G4005" s="5">
        <v>7.44</v>
      </c>
      <c r="H4005" s="8">
        <f t="shared" si="18"/>
        <v>0.13440860215053763</v>
      </c>
      <c r="I4005" s="5">
        <v>91.11</v>
      </c>
      <c r="J4005">
        <f t="shared" si="19"/>
        <v>1.0975743606629349E-2</v>
      </c>
      <c r="K4005" s="56">
        <v>1.47</v>
      </c>
      <c r="L4005" s="59">
        <v>10.8164</v>
      </c>
      <c r="M4005" s="5">
        <v>12.17</v>
      </c>
      <c r="N4005" s="61">
        <v>12.26</v>
      </c>
      <c r="O4005" s="85">
        <v>1013.21</v>
      </c>
      <c r="P4005" s="5">
        <v>71.3</v>
      </c>
      <c r="Q4005" s="7"/>
      <c r="R4005" s="7"/>
      <c r="S4005" s="5">
        <v>163</v>
      </c>
      <c r="T4005" s="5">
        <v>170</v>
      </c>
      <c r="U4005" s="5">
        <v>201</v>
      </c>
      <c r="V4005" s="53">
        <v>186</v>
      </c>
      <c r="W4005" s="53"/>
      <c r="X4005" s="53"/>
      <c r="AE4005" s="54">
        <v>392</v>
      </c>
      <c r="AF4005" s="5">
        <v>164</v>
      </c>
      <c r="AG4005" s="5">
        <v>147</v>
      </c>
      <c r="AH4005" s="5">
        <v>165</v>
      </c>
      <c r="AI4005" s="5">
        <v>210</v>
      </c>
      <c r="AJ4005" s="54">
        <v>408</v>
      </c>
      <c r="AL4005" s="12">
        <v>138</v>
      </c>
      <c r="AN4005" s="5">
        <v>343</v>
      </c>
      <c r="AO4005" s="5">
        <v>367</v>
      </c>
      <c r="AP4005" s="7">
        <v>884</v>
      </c>
      <c r="AQ4005" s="7">
        <v>1160</v>
      </c>
      <c r="AR4005" s="16">
        <v>0.23200000000000001</v>
      </c>
      <c r="AS4005" s="7">
        <v>3300</v>
      </c>
      <c r="AT4005" s="7">
        <v>1.63</v>
      </c>
    </row>
    <row r="4006" spans="1:46" x14ac:dyDescent="0.2">
      <c r="A4006" s="112">
        <v>40074</v>
      </c>
      <c r="B4006" s="19">
        <v>9820</v>
      </c>
      <c r="C4006" s="2">
        <v>25792</v>
      </c>
      <c r="D4006" s="2">
        <v>2596</v>
      </c>
      <c r="E4006">
        <v>23889</v>
      </c>
      <c r="F4006">
        <v>23190</v>
      </c>
      <c r="G4006" s="5">
        <v>7.51</v>
      </c>
      <c r="H4006" s="8">
        <f t="shared" si="18"/>
        <v>0.13315579227696406</v>
      </c>
      <c r="I4006" s="5">
        <v>91.97</v>
      </c>
      <c r="J4006">
        <f t="shared" si="19"/>
        <v>1.0873110796999022E-2</v>
      </c>
      <c r="K4006" s="56">
        <v>1.47</v>
      </c>
      <c r="L4006" s="59">
        <v>10.9465</v>
      </c>
      <c r="M4006" s="5">
        <v>12.16</v>
      </c>
      <c r="N4006" s="61">
        <v>12.24</v>
      </c>
      <c r="O4006" s="85">
        <v>1001.75</v>
      </c>
      <c r="P4006" s="5">
        <v>70.89</v>
      </c>
      <c r="Q4006" s="7"/>
      <c r="R4006" s="7"/>
      <c r="S4006" s="5">
        <v>161</v>
      </c>
      <c r="T4006" s="5">
        <v>168</v>
      </c>
      <c r="U4006" s="5">
        <v>197</v>
      </c>
      <c r="V4006" s="53">
        <v>186</v>
      </c>
      <c r="W4006" s="53"/>
      <c r="X4006" s="53"/>
      <c r="AE4006" s="54">
        <v>392</v>
      </c>
      <c r="AF4006" s="5">
        <v>159</v>
      </c>
      <c r="AG4006" s="5">
        <v>148</v>
      </c>
      <c r="AH4006" s="5">
        <v>161</v>
      </c>
      <c r="AI4006" s="5">
        <v>210</v>
      </c>
      <c r="AJ4006" s="54">
        <v>409</v>
      </c>
      <c r="AL4006" s="12">
        <v>135</v>
      </c>
      <c r="AN4006" s="5">
        <v>343</v>
      </c>
      <c r="AO4006" s="5">
        <v>367</v>
      </c>
      <c r="AP4006" s="7">
        <v>884</v>
      </c>
      <c r="AQ4006" s="7">
        <v>1160</v>
      </c>
      <c r="AR4006" s="16">
        <v>0.21</v>
      </c>
      <c r="AS4006" s="7">
        <v>3300</v>
      </c>
      <c r="AT4006" s="7">
        <v>1.64</v>
      </c>
    </row>
    <row r="4007" spans="1:46" x14ac:dyDescent="0.2">
      <c r="A4007" s="112">
        <v>40077</v>
      </c>
      <c r="B4007" s="19">
        <v>9778</v>
      </c>
      <c r="C4007" s="2">
        <v>25340</v>
      </c>
      <c r="D4007" s="2">
        <v>2494</v>
      </c>
      <c r="E4007">
        <v>23612</v>
      </c>
      <c r="F4007">
        <v>22773</v>
      </c>
      <c r="G4007" s="5">
        <v>7.45</v>
      </c>
      <c r="H4007" s="8">
        <f t="shared" si="18"/>
        <v>0.13422818791946309</v>
      </c>
      <c r="I4007" s="5">
        <v>91.42</v>
      </c>
      <c r="J4007">
        <f t="shared" si="19"/>
        <v>1.0938525486764383E-2</v>
      </c>
      <c r="K4007" s="56">
        <v>1.47</v>
      </c>
      <c r="L4007" s="59">
        <v>11.0138</v>
      </c>
      <c r="M4007" s="5">
        <v>12.14</v>
      </c>
      <c r="N4007" s="61">
        <v>12.27</v>
      </c>
      <c r="O4007" s="85">
        <v>1008.8</v>
      </c>
      <c r="P4007" s="5">
        <v>69.19</v>
      </c>
      <c r="Q4007" s="7"/>
      <c r="R4007" s="7"/>
      <c r="S4007" s="5">
        <v>156</v>
      </c>
      <c r="T4007" s="5">
        <v>166</v>
      </c>
      <c r="U4007" s="5">
        <v>196</v>
      </c>
      <c r="V4007" s="53">
        <v>184</v>
      </c>
      <c r="W4007" s="53"/>
      <c r="X4007" s="53"/>
      <c r="AE4007" s="54">
        <v>388</v>
      </c>
      <c r="AF4007" s="5">
        <v>159</v>
      </c>
      <c r="AG4007" s="5">
        <v>147</v>
      </c>
      <c r="AH4007" s="5">
        <v>157</v>
      </c>
      <c r="AI4007" s="5">
        <v>210</v>
      </c>
      <c r="AJ4007" s="54">
        <v>405</v>
      </c>
      <c r="AL4007" s="12">
        <v>131</v>
      </c>
      <c r="AN4007" s="5">
        <v>346</v>
      </c>
      <c r="AO4007" s="5">
        <v>367</v>
      </c>
      <c r="AP4007" s="7">
        <v>884</v>
      </c>
      <c r="AQ4007" s="7">
        <v>1160</v>
      </c>
      <c r="AR4007" s="16">
        <v>0.21</v>
      </c>
      <c r="AS4007" s="7">
        <v>3300</v>
      </c>
      <c r="AT4007" s="7">
        <v>1.62</v>
      </c>
    </row>
    <row r="4008" spans="1:46" x14ac:dyDescent="0.2">
      <c r="A4008" s="112">
        <v>40078</v>
      </c>
      <c r="B4008" s="19">
        <v>9829</v>
      </c>
      <c r="C4008" s="2">
        <v>25456</v>
      </c>
      <c r="D4008" s="2">
        <v>2521</v>
      </c>
      <c r="E4008">
        <v>23712</v>
      </c>
      <c r="F4008">
        <v>22862</v>
      </c>
      <c r="G4008" s="5">
        <v>7.36</v>
      </c>
      <c r="H4008" s="8">
        <f t="shared" si="18"/>
        <v>0.1358695652173913</v>
      </c>
      <c r="I4008" s="5">
        <v>90.7</v>
      </c>
      <c r="J4008">
        <f t="shared" si="19"/>
        <v>1.1025358324145534E-2</v>
      </c>
      <c r="K4008" s="56">
        <v>1.48</v>
      </c>
      <c r="L4008" s="59">
        <v>10.973699999999999</v>
      </c>
      <c r="M4008" s="5">
        <v>12.08</v>
      </c>
      <c r="N4008" s="61">
        <v>12.33</v>
      </c>
      <c r="O4008" s="85">
        <v>1017.14</v>
      </c>
      <c r="P4008" s="5">
        <v>70.45</v>
      </c>
      <c r="Q4008" s="7"/>
      <c r="R4008" s="7"/>
      <c r="S4008" s="5">
        <v>157</v>
      </c>
      <c r="T4008" s="5">
        <v>166</v>
      </c>
      <c r="U4008" s="5">
        <v>195</v>
      </c>
      <c r="V4008" s="53">
        <v>186</v>
      </c>
      <c r="W4008" s="53"/>
      <c r="X4008" s="53"/>
      <c r="AE4008" s="54">
        <v>378</v>
      </c>
      <c r="AF4008" s="5">
        <v>156</v>
      </c>
      <c r="AG4008" s="5">
        <v>146</v>
      </c>
      <c r="AH4008" s="5">
        <v>156</v>
      </c>
      <c r="AI4008" s="5">
        <v>210</v>
      </c>
      <c r="AJ4008" s="54">
        <v>398</v>
      </c>
      <c r="AL4008" s="12">
        <v>130</v>
      </c>
      <c r="AN4008" s="5">
        <v>346</v>
      </c>
      <c r="AO4008" s="5">
        <v>364</v>
      </c>
      <c r="AP4008" s="7">
        <v>884</v>
      </c>
      <c r="AQ4008" s="7">
        <v>1160</v>
      </c>
      <c r="AR4008" s="16">
        <v>0.21</v>
      </c>
      <c r="AS4008" s="7">
        <v>3300</v>
      </c>
      <c r="AT4008" s="7">
        <v>1.65</v>
      </c>
    </row>
    <row r="4009" spans="1:46" x14ac:dyDescent="0.2">
      <c r="A4009" s="112">
        <v>40079</v>
      </c>
      <c r="B4009" s="19">
        <v>9707</v>
      </c>
      <c r="C4009" s="2">
        <v>25362</v>
      </c>
      <c r="D4009" s="2">
        <v>2470</v>
      </c>
      <c r="E4009">
        <v>23508</v>
      </c>
      <c r="F4009">
        <v>22763</v>
      </c>
      <c r="G4009" s="5">
        <v>7.46</v>
      </c>
      <c r="H4009" s="8">
        <f t="shared" si="18"/>
        <v>0.13404825737265416</v>
      </c>
      <c r="I4009" s="5">
        <v>90.57</v>
      </c>
      <c r="J4009">
        <f t="shared" si="19"/>
        <v>1.1041183614883517E-2</v>
      </c>
      <c r="K4009" s="56">
        <v>1.47</v>
      </c>
      <c r="L4009" s="59">
        <v>10.918699999999999</v>
      </c>
      <c r="M4009" s="5">
        <v>11.94</v>
      </c>
      <c r="N4009" s="61">
        <v>12.15</v>
      </c>
      <c r="O4009" s="85">
        <v>997.25</v>
      </c>
      <c r="P4009" s="5">
        <v>65.38</v>
      </c>
      <c r="Q4009" s="7"/>
      <c r="R4009" s="7"/>
      <c r="S4009" s="5">
        <v>162</v>
      </c>
      <c r="T4009" s="5">
        <v>167</v>
      </c>
      <c r="U4009" s="5">
        <v>195</v>
      </c>
      <c r="V4009" s="53">
        <v>185</v>
      </c>
      <c r="W4009" s="53"/>
      <c r="X4009" s="53"/>
      <c r="AE4009" s="54">
        <v>382</v>
      </c>
      <c r="AF4009" s="5">
        <v>160</v>
      </c>
      <c r="AG4009" s="5">
        <v>147</v>
      </c>
      <c r="AH4009" s="5">
        <v>162</v>
      </c>
      <c r="AI4009" s="5">
        <v>210</v>
      </c>
      <c r="AJ4009" s="54">
        <v>401</v>
      </c>
      <c r="AL4009" s="12">
        <v>136</v>
      </c>
      <c r="AN4009" s="5">
        <v>346</v>
      </c>
      <c r="AO4009" s="5">
        <v>364</v>
      </c>
      <c r="AP4009" s="7">
        <v>884</v>
      </c>
      <c r="AQ4009" s="7">
        <v>1160</v>
      </c>
      <c r="AR4009" s="16">
        <v>0.21</v>
      </c>
      <c r="AS4009" s="7">
        <v>3300</v>
      </c>
      <c r="AT4009" s="7">
        <v>1.61</v>
      </c>
    </row>
    <row r="4010" spans="1:46" x14ac:dyDescent="0.2">
      <c r="A4010" s="112">
        <v>40080</v>
      </c>
      <c r="B4010" s="19">
        <v>9707</v>
      </c>
      <c r="C4010" s="2">
        <v>25362</v>
      </c>
      <c r="D4010" s="2">
        <v>2470</v>
      </c>
      <c r="E4010">
        <v>23508</v>
      </c>
      <c r="F4010">
        <v>22763</v>
      </c>
      <c r="G4010" s="5">
        <v>7.46</v>
      </c>
      <c r="H4010" s="8">
        <f t="shared" ref="H4010:H4074" si="20">1/G4010</f>
        <v>0.13404825737265416</v>
      </c>
      <c r="I4010" s="5">
        <v>90.57</v>
      </c>
      <c r="J4010">
        <f t="shared" ref="J4010:J4074" si="21">1/I4010</f>
        <v>1.1041183614883517E-2</v>
      </c>
      <c r="K4010" s="56">
        <v>1.47</v>
      </c>
      <c r="L4010" s="59">
        <v>10.92</v>
      </c>
      <c r="M4010" s="5">
        <v>11.94</v>
      </c>
      <c r="N4010" s="61">
        <v>12.15</v>
      </c>
      <c r="O4010" s="85">
        <v>997.25</v>
      </c>
      <c r="P4010" s="5">
        <v>65.38</v>
      </c>
      <c r="Q4010" s="7"/>
      <c r="R4010" s="7"/>
      <c r="S4010" s="5">
        <v>162</v>
      </c>
      <c r="T4010" s="5">
        <v>167</v>
      </c>
      <c r="U4010" s="5">
        <v>195</v>
      </c>
      <c r="V4010" s="53">
        <v>185</v>
      </c>
      <c r="W4010" s="53"/>
      <c r="X4010" s="53"/>
      <c r="AE4010" s="54">
        <v>382</v>
      </c>
      <c r="AF4010" s="5">
        <v>160</v>
      </c>
      <c r="AG4010" s="5">
        <v>147</v>
      </c>
      <c r="AH4010" s="5">
        <v>162</v>
      </c>
      <c r="AI4010" s="5">
        <v>210</v>
      </c>
      <c r="AJ4010" s="54">
        <v>401</v>
      </c>
      <c r="AL4010" s="12">
        <v>136</v>
      </c>
      <c r="AN4010" s="5">
        <v>346</v>
      </c>
      <c r="AO4010" s="5">
        <v>364</v>
      </c>
      <c r="AP4010" s="7">
        <v>884</v>
      </c>
      <c r="AQ4010" s="7">
        <v>1160</v>
      </c>
      <c r="AR4010" s="16">
        <v>0.21</v>
      </c>
      <c r="AS4010" s="7">
        <v>3300</v>
      </c>
      <c r="AT4010" s="7">
        <v>1.61</v>
      </c>
    </row>
    <row r="4011" spans="1:46" x14ac:dyDescent="0.2">
      <c r="A4011" s="112">
        <v>40081</v>
      </c>
      <c r="B4011" s="19">
        <v>9665</v>
      </c>
      <c r="C4011" s="2">
        <v>24944</v>
      </c>
      <c r="D4011" s="2">
        <v>2380</v>
      </c>
      <c r="E4011">
        <v>23352</v>
      </c>
      <c r="F4011">
        <v>22318</v>
      </c>
      <c r="G4011" s="5">
        <v>7.48</v>
      </c>
      <c r="H4011" s="8">
        <f t="shared" si="20"/>
        <v>0.13368983957219249</v>
      </c>
      <c r="I4011" s="5">
        <v>89.39</v>
      </c>
      <c r="J4011">
        <f t="shared" si="21"/>
        <v>1.1186933661483387E-2</v>
      </c>
      <c r="K4011" s="56">
        <v>1.46</v>
      </c>
      <c r="L4011" s="59">
        <v>10.9909</v>
      </c>
      <c r="M4011" s="5">
        <v>11.82</v>
      </c>
      <c r="N4011" s="61">
        <v>11.96</v>
      </c>
      <c r="O4011" s="85">
        <v>989.45</v>
      </c>
      <c r="P4011" s="5">
        <v>64.64</v>
      </c>
      <c r="Q4011" s="7"/>
      <c r="R4011" s="7"/>
      <c r="S4011" s="5">
        <v>165</v>
      </c>
      <c r="T4011" s="5">
        <v>172</v>
      </c>
      <c r="U4011" s="5">
        <v>200</v>
      </c>
      <c r="V4011" s="53">
        <v>190</v>
      </c>
      <c r="W4011" s="53"/>
      <c r="X4011" s="53"/>
      <c r="AE4011" s="54">
        <v>382</v>
      </c>
      <c r="AF4011" s="5">
        <v>162</v>
      </c>
      <c r="AG4011" s="5">
        <v>148</v>
      </c>
      <c r="AH4011" s="5">
        <v>164</v>
      </c>
      <c r="AI4011" s="5">
        <v>210</v>
      </c>
      <c r="AJ4011" s="54">
        <v>400</v>
      </c>
      <c r="AL4011" s="12">
        <v>138</v>
      </c>
      <c r="AN4011" s="5">
        <v>346</v>
      </c>
      <c r="AO4011" s="5">
        <v>364</v>
      </c>
      <c r="AP4011" s="7">
        <v>884</v>
      </c>
      <c r="AQ4011" s="7">
        <v>1160</v>
      </c>
      <c r="AR4011" s="16">
        <v>0.22600000000000001</v>
      </c>
      <c r="AS4011" s="7">
        <v>3300</v>
      </c>
      <c r="AT4011" s="7">
        <v>1.67</v>
      </c>
    </row>
    <row r="4012" spans="1:46" x14ac:dyDescent="0.2">
      <c r="A4012" s="112">
        <v>40084</v>
      </c>
      <c r="B4012" s="19">
        <v>9789</v>
      </c>
      <c r="C4012" s="2">
        <v>24993</v>
      </c>
      <c r="D4012" s="2">
        <v>2391</v>
      </c>
      <c r="E4012">
        <v>23379</v>
      </c>
      <c r="F4012">
        <v>22379</v>
      </c>
      <c r="G4012" s="5">
        <v>7.42</v>
      </c>
      <c r="H4012" s="8">
        <f t="shared" si="20"/>
        <v>0.13477088948787061</v>
      </c>
      <c r="I4012" s="5">
        <v>90.04</v>
      </c>
      <c r="J4012">
        <f t="shared" si="21"/>
        <v>1.1106175033318524E-2</v>
      </c>
      <c r="K4012" s="56">
        <v>1.46</v>
      </c>
      <c r="L4012" s="59">
        <v>10.86</v>
      </c>
      <c r="M4012" s="5">
        <v>11.81</v>
      </c>
      <c r="N4012" s="61">
        <v>12.14</v>
      </c>
      <c r="O4012" s="85">
        <v>991.69</v>
      </c>
      <c r="P4012" s="5">
        <v>65.62</v>
      </c>
      <c r="Q4012" s="7"/>
      <c r="R4012" s="7"/>
      <c r="S4012" s="5">
        <v>164</v>
      </c>
      <c r="T4012" s="5">
        <v>163</v>
      </c>
      <c r="U4012" s="5">
        <v>196</v>
      </c>
      <c r="V4012" s="53">
        <v>188</v>
      </c>
      <c r="W4012" s="53"/>
      <c r="X4012" s="53"/>
      <c r="AE4012" s="54">
        <v>384</v>
      </c>
      <c r="AF4012" s="5">
        <v>161</v>
      </c>
      <c r="AG4012" s="5">
        <v>148</v>
      </c>
      <c r="AH4012" s="5">
        <v>163</v>
      </c>
      <c r="AI4012" s="5">
        <v>210</v>
      </c>
      <c r="AJ4012" s="54">
        <v>403</v>
      </c>
      <c r="AL4012" s="12">
        <v>135</v>
      </c>
      <c r="AN4012" s="5">
        <v>346</v>
      </c>
      <c r="AO4012" s="5">
        <v>364</v>
      </c>
      <c r="AP4012" s="7">
        <v>884</v>
      </c>
      <c r="AQ4012" s="7">
        <v>1160</v>
      </c>
      <c r="AR4012" s="16">
        <v>0.22600000000000001</v>
      </c>
      <c r="AS4012" s="7">
        <v>3300</v>
      </c>
      <c r="AT4012" s="7">
        <v>1.65</v>
      </c>
    </row>
    <row r="4013" spans="1:46" x14ac:dyDescent="0.2">
      <c r="A4013" s="112">
        <v>40085</v>
      </c>
      <c r="B4013" s="19">
        <v>9742</v>
      </c>
      <c r="C4013" s="2">
        <v>24855</v>
      </c>
      <c r="D4013" s="2">
        <v>2390</v>
      </c>
      <c r="E4013">
        <v>23202</v>
      </c>
      <c r="F4013">
        <v>22235</v>
      </c>
      <c r="G4013" s="5">
        <v>7.39</v>
      </c>
      <c r="H4013" s="8">
        <f t="shared" si="20"/>
        <v>0.13531799729364005</v>
      </c>
      <c r="I4013" s="5">
        <v>89.77</v>
      </c>
      <c r="J4013">
        <f t="shared" si="21"/>
        <v>1.1139578923916676E-2</v>
      </c>
      <c r="K4013" s="56">
        <v>1.46</v>
      </c>
      <c r="L4013" s="59">
        <v>10.785</v>
      </c>
      <c r="M4013" s="5">
        <v>11.85</v>
      </c>
      <c r="N4013" s="61">
        <v>12.16</v>
      </c>
      <c r="O4013" s="85">
        <v>997.29</v>
      </c>
      <c r="P4013" s="5">
        <v>65.930000000000007</v>
      </c>
      <c r="Q4013" s="7"/>
      <c r="R4013" s="7"/>
      <c r="S4013" s="5">
        <v>166</v>
      </c>
      <c r="T4013" s="5">
        <v>167</v>
      </c>
      <c r="U4013" s="5">
        <v>198</v>
      </c>
      <c r="V4013" s="53">
        <v>186</v>
      </c>
      <c r="W4013" s="53"/>
      <c r="X4013" s="53"/>
      <c r="AE4013" s="54">
        <v>383</v>
      </c>
      <c r="AF4013" s="5">
        <v>163</v>
      </c>
      <c r="AG4013" s="5">
        <v>148</v>
      </c>
      <c r="AH4013" s="5">
        <v>165</v>
      </c>
      <c r="AI4013" s="5">
        <v>210</v>
      </c>
      <c r="AJ4013" s="54">
        <v>400</v>
      </c>
      <c r="AL4013" s="12">
        <v>137</v>
      </c>
      <c r="AN4013" s="5">
        <v>346</v>
      </c>
      <c r="AO4013" s="5">
        <v>354</v>
      </c>
      <c r="AP4013" s="7">
        <v>894</v>
      </c>
      <c r="AQ4013" s="7">
        <v>1160</v>
      </c>
      <c r="AR4013" s="16">
        <v>0.22600000000000001</v>
      </c>
      <c r="AS4013" s="7">
        <v>3300</v>
      </c>
      <c r="AT4013" s="7">
        <v>1.67</v>
      </c>
    </row>
    <row r="4014" spans="1:46" x14ac:dyDescent="0.2">
      <c r="A4014" s="112">
        <v>40086</v>
      </c>
      <c r="B4014" s="19">
        <v>9712</v>
      </c>
      <c r="C4014" s="2">
        <v>24910</v>
      </c>
      <c r="D4014" s="2">
        <v>2439</v>
      </c>
      <c r="E4014">
        <v>23317</v>
      </c>
      <c r="F4014">
        <v>22284</v>
      </c>
      <c r="G4014" s="5">
        <v>7.59</v>
      </c>
      <c r="H4014" s="8">
        <f t="shared" si="20"/>
        <v>0.13175230566534915</v>
      </c>
      <c r="I4014" s="5">
        <v>90.06</v>
      </c>
      <c r="J4014">
        <f t="shared" si="21"/>
        <v>1.110370863868532E-2</v>
      </c>
      <c r="K4014" s="56">
        <v>1.46</v>
      </c>
      <c r="L4014" s="59">
        <v>10.828799999999999</v>
      </c>
      <c r="M4014" s="5">
        <v>12.1</v>
      </c>
      <c r="N4014" s="61">
        <v>11.88</v>
      </c>
      <c r="O4014" s="85">
        <v>1007.65</v>
      </c>
      <c r="P4014" s="5">
        <v>68.599999999999994</v>
      </c>
      <c r="Q4014" s="7"/>
      <c r="R4014" s="7"/>
      <c r="S4014" s="5">
        <v>166</v>
      </c>
      <c r="T4014" s="5">
        <v>164</v>
      </c>
      <c r="U4014" s="5">
        <v>196</v>
      </c>
      <c r="V4014" s="53">
        <v>187</v>
      </c>
      <c r="W4014" s="53"/>
      <c r="X4014" s="53"/>
      <c r="AE4014" s="54">
        <v>382</v>
      </c>
      <c r="AF4014" s="5">
        <v>164</v>
      </c>
      <c r="AG4014" s="5">
        <v>149</v>
      </c>
      <c r="AH4014" s="5">
        <v>166</v>
      </c>
      <c r="AI4014" s="5">
        <v>210</v>
      </c>
      <c r="AJ4014" s="54">
        <v>399</v>
      </c>
      <c r="AL4014" s="12">
        <v>138</v>
      </c>
      <c r="AN4014" s="5">
        <v>346</v>
      </c>
      <c r="AO4014" s="5">
        <v>354</v>
      </c>
      <c r="AP4014" s="7">
        <v>894</v>
      </c>
      <c r="AQ4014" s="7">
        <v>1160</v>
      </c>
      <c r="AR4014" s="16">
        <v>0.22600000000000001</v>
      </c>
      <c r="AS4014" s="7">
        <v>3300</v>
      </c>
      <c r="AT4014" s="7">
        <v>1.78</v>
      </c>
    </row>
    <row r="4015" spans="1:46" x14ac:dyDescent="0.2">
      <c r="A4015" s="112">
        <v>40087</v>
      </c>
      <c r="B4015" s="19">
        <v>9509</v>
      </c>
      <c r="C4015" s="2">
        <v>24966</v>
      </c>
      <c r="D4015" s="2">
        <v>2509</v>
      </c>
      <c r="E4015">
        <v>23506</v>
      </c>
      <c r="F4015">
        <v>22337</v>
      </c>
      <c r="G4015" s="5">
        <v>7.71</v>
      </c>
      <c r="H4015" s="8">
        <f t="shared" si="20"/>
        <v>0.1297016861219196</v>
      </c>
      <c r="I4015" s="5">
        <v>89.5</v>
      </c>
      <c r="J4015">
        <f t="shared" si="21"/>
        <v>1.11731843575419E-2</v>
      </c>
      <c r="K4015" s="56">
        <v>1.46</v>
      </c>
      <c r="L4015" s="59">
        <v>11.090400000000001</v>
      </c>
      <c r="M4015" s="5">
        <v>12.27</v>
      </c>
      <c r="N4015" s="61">
        <v>11.6</v>
      </c>
      <c r="O4015" s="85">
        <v>1000.79</v>
      </c>
      <c r="P4015" s="5">
        <v>68.62</v>
      </c>
      <c r="Q4015" s="7"/>
      <c r="R4015" s="7"/>
      <c r="S4015" s="5">
        <v>166</v>
      </c>
      <c r="T4015" s="5">
        <v>168</v>
      </c>
      <c r="U4015" s="5">
        <v>199</v>
      </c>
      <c r="V4015" s="53">
        <v>187</v>
      </c>
      <c r="W4015" s="53"/>
      <c r="X4015" s="53"/>
      <c r="AE4015" s="54">
        <v>385</v>
      </c>
      <c r="AF4015" s="5">
        <v>165</v>
      </c>
      <c r="AG4015" s="5">
        <v>149</v>
      </c>
      <c r="AH4015" s="5">
        <v>166</v>
      </c>
      <c r="AI4015" s="5">
        <v>206</v>
      </c>
      <c r="AJ4015" s="54">
        <v>403</v>
      </c>
      <c r="AL4015" s="12">
        <v>139</v>
      </c>
      <c r="AN4015" s="5">
        <v>346</v>
      </c>
      <c r="AO4015" s="5">
        <v>354</v>
      </c>
      <c r="AP4015" s="7">
        <v>894</v>
      </c>
      <c r="AQ4015" s="7">
        <v>1160</v>
      </c>
      <c r="AR4015" s="16">
        <v>0.22600000000000001</v>
      </c>
      <c r="AS4015" s="7">
        <v>3300</v>
      </c>
      <c r="AT4015" s="7">
        <v>1.83</v>
      </c>
    </row>
    <row r="4016" spans="1:46" x14ac:dyDescent="0.2">
      <c r="A4016" s="112">
        <v>40088</v>
      </c>
      <c r="B4016" s="19">
        <v>9503</v>
      </c>
      <c r="C4016" s="2">
        <v>24519</v>
      </c>
      <c r="D4016" s="2">
        <v>2453</v>
      </c>
      <c r="E4016">
        <v>23256</v>
      </c>
      <c r="F4016">
        <v>21923</v>
      </c>
      <c r="G4016" s="5">
        <v>7.62</v>
      </c>
      <c r="H4016" s="8">
        <f t="shared" si="20"/>
        <v>0.13123359580052493</v>
      </c>
      <c r="I4016" s="5">
        <v>89.77</v>
      </c>
      <c r="J4016">
        <f t="shared" si="21"/>
        <v>1.1139578923916676E-2</v>
      </c>
      <c r="K4016" s="56">
        <v>1.46</v>
      </c>
      <c r="L4016" s="59">
        <v>11.2811</v>
      </c>
      <c r="M4016" s="5">
        <v>12.21</v>
      </c>
      <c r="N4016" s="61">
        <v>11.82</v>
      </c>
      <c r="O4016" s="85">
        <v>1004.39</v>
      </c>
      <c r="P4016" s="5">
        <v>68.069999999999993</v>
      </c>
      <c r="Q4016" s="7"/>
      <c r="R4016" s="7"/>
      <c r="S4016" s="5">
        <v>165</v>
      </c>
      <c r="T4016" s="5">
        <v>166</v>
      </c>
      <c r="U4016" s="5">
        <v>197</v>
      </c>
      <c r="V4016" s="53">
        <v>188</v>
      </c>
      <c r="W4016" s="53"/>
      <c r="X4016" s="53"/>
      <c r="AE4016" s="54">
        <v>382</v>
      </c>
      <c r="AF4016" s="5">
        <v>164</v>
      </c>
      <c r="AG4016" s="5">
        <v>149</v>
      </c>
      <c r="AH4016" s="5">
        <v>165</v>
      </c>
      <c r="AI4016" s="5">
        <v>206</v>
      </c>
      <c r="AJ4016" s="54">
        <v>402</v>
      </c>
      <c r="AL4016" s="12">
        <v>136</v>
      </c>
      <c r="AN4016" s="5">
        <v>330</v>
      </c>
      <c r="AO4016" s="5">
        <v>354</v>
      </c>
      <c r="AP4016" s="7">
        <v>894</v>
      </c>
      <c r="AQ4016" s="7">
        <v>1160</v>
      </c>
      <c r="AR4016" s="16">
        <v>0.20499999999999999</v>
      </c>
      <c r="AS4016" s="7">
        <v>3300</v>
      </c>
      <c r="AT4016" s="7">
        <v>1.87</v>
      </c>
    </row>
    <row r="4017" spans="1:46" x14ac:dyDescent="0.2">
      <c r="A4017" s="112">
        <v>40091</v>
      </c>
      <c r="B4017" s="19">
        <v>9599</v>
      </c>
      <c r="C4017" s="2">
        <v>24661</v>
      </c>
      <c r="D4017" s="2">
        <v>2467</v>
      </c>
      <c r="E4017">
        <v>23145</v>
      </c>
      <c r="F4017">
        <v>22062</v>
      </c>
      <c r="G4017" s="5">
        <v>7.47</v>
      </c>
      <c r="H4017" s="8">
        <f t="shared" si="20"/>
        <v>0.13386880856760375</v>
      </c>
      <c r="I4017" s="5">
        <v>89.09</v>
      </c>
      <c r="J4017">
        <f t="shared" si="21"/>
        <v>1.1224604332697272E-2</v>
      </c>
      <c r="K4017" s="56">
        <v>1.47</v>
      </c>
      <c r="L4017" s="59">
        <v>11.1745</v>
      </c>
      <c r="M4017" s="5">
        <v>11.95</v>
      </c>
      <c r="N4017" s="61">
        <v>11.92</v>
      </c>
      <c r="O4017" s="85">
        <v>1020.1</v>
      </c>
      <c r="P4017" s="5">
        <v>68.55</v>
      </c>
      <c r="Q4017" s="7"/>
      <c r="R4017" s="7"/>
      <c r="S4017" s="5">
        <v>161</v>
      </c>
      <c r="T4017" s="5">
        <v>162</v>
      </c>
      <c r="U4017" s="5">
        <v>194</v>
      </c>
      <c r="V4017" s="53">
        <v>188</v>
      </c>
      <c r="W4017" s="53"/>
      <c r="X4017" s="53"/>
      <c r="AE4017" s="54">
        <v>370</v>
      </c>
      <c r="AF4017" s="5">
        <v>161</v>
      </c>
      <c r="AG4017" s="5">
        <v>149</v>
      </c>
      <c r="AH4017" s="5">
        <v>161</v>
      </c>
      <c r="AI4017" s="5">
        <v>206</v>
      </c>
      <c r="AJ4017" s="49">
        <v>391</v>
      </c>
      <c r="AK4017" s="49"/>
      <c r="AL4017" s="12">
        <v>133</v>
      </c>
      <c r="AN4017" s="5">
        <v>330</v>
      </c>
      <c r="AO4017" s="5">
        <v>354</v>
      </c>
      <c r="AP4017" s="7">
        <v>894</v>
      </c>
      <c r="AQ4017" s="7">
        <v>1160</v>
      </c>
      <c r="AR4017" s="16">
        <v>0.20499999999999999</v>
      </c>
      <c r="AS4017" s="7">
        <v>3300</v>
      </c>
      <c r="AT4017" s="7">
        <v>1.89</v>
      </c>
    </row>
    <row r="4018" spans="1:46" x14ac:dyDescent="0.2">
      <c r="A4018" s="112">
        <v>40092</v>
      </c>
      <c r="B4018" s="19">
        <v>9731</v>
      </c>
      <c r="C4018" s="2">
        <v>25304</v>
      </c>
      <c r="D4018" s="2">
        <v>2633</v>
      </c>
      <c r="E4018">
        <v>23236</v>
      </c>
      <c r="F4018">
        <v>22679</v>
      </c>
      <c r="G4018" s="5">
        <v>7.43</v>
      </c>
      <c r="H4018" s="8">
        <f t="shared" si="20"/>
        <v>0.13458950201884254</v>
      </c>
      <c r="I4018" s="5">
        <v>88.23</v>
      </c>
      <c r="J4018">
        <f t="shared" si="21"/>
        <v>1.1334013374135782E-2</v>
      </c>
      <c r="K4018" s="56">
        <v>1.47</v>
      </c>
      <c r="L4018" s="59">
        <v>10.9642</v>
      </c>
      <c r="M4018" s="5">
        <v>11.82</v>
      </c>
      <c r="N4018" s="61">
        <v>11.87</v>
      </c>
      <c r="O4018" s="85">
        <v>1047</v>
      </c>
      <c r="P4018" s="5">
        <v>68.849999999999994</v>
      </c>
      <c r="Q4018" s="7"/>
      <c r="R4018" s="7"/>
      <c r="S4018" s="5">
        <v>164</v>
      </c>
      <c r="T4018" s="5">
        <v>163</v>
      </c>
      <c r="U4018" s="5">
        <v>194</v>
      </c>
      <c r="V4018" s="53">
        <v>191</v>
      </c>
      <c r="W4018" s="53"/>
      <c r="X4018" s="53"/>
      <c r="AE4018" s="54">
        <v>370</v>
      </c>
      <c r="AF4018" s="5">
        <v>164</v>
      </c>
      <c r="AG4018" s="5">
        <v>149</v>
      </c>
      <c r="AH4018" s="5">
        <v>164</v>
      </c>
      <c r="AI4018" s="5">
        <v>210</v>
      </c>
      <c r="AJ4018" s="54">
        <v>391</v>
      </c>
      <c r="AL4018" s="12">
        <v>136</v>
      </c>
      <c r="AN4018" s="5">
        <v>330</v>
      </c>
      <c r="AO4018" s="5">
        <v>350</v>
      </c>
      <c r="AP4018" s="7">
        <v>894</v>
      </c>
      <c r="AQ4018" s="7">
        <v>1160</v>
      </c>
      <c r="AR4018" s="16">
        <v>0.20499999999999999</v>
      </c>
      <c r="AS4018" s="7">
        <v>3300</v>
      </c>
      <c r="AT4018" s="7">
        <v>1.81</v>
      </c>
    </row>
    <row r="4019" spans="1:46" x14ac:dyDescent="0.2">
      <c r="A4019" s="112">
        <v>40093</v>
      </c>
      <c r="B4019" s="19">
        <v>9725</v>
      </c>
      <c r="C4019" s="2">
        <v>25298</v>
      </c>
      <c r="D4019" s="2">
        <v>2516</v>
      </c>
      <c r="E4019">
        <v>23480</v>
      </c>
      <c r="F4019">
        <v>22673</v>
      </c>
      <c r="G4019" s="5">
        <v>7.35</v>
      </c>
      <c r="H4019" s="8">
        <f t="shared" si="20"/>
        <v>0.1360544217687075</v>
      </c>
      <c r="I4019" s="5">
        <v>88.24</v>
      </c>
      <c r="J4019">
        <f t="shared" si="21"/>
        <v>1.1332728921124207E-2</v>
      </c>
      <c r="K4019" s="56">
        <v>1.48</v>
      </c>
      <c r="L4019" s="59">
        <v>10.949199999999999</v>
      </c>
      <c r="M4019" s="5">
        <v>11.76</v>
      </c>
      <c r="N4019" s="61">
        <v>12.04</v>
      </c>
      <c r="O4019" s="85">
        <v>1057.76</v>
      </c>
      <c r="P4019" s="5">
        <v>68</v>
      </c>
      <c r="Q4019" s="7"/>
      <c r="R4019" s="7"/>
      <c r="S4019" s="5">
        <v>171</v>
      </c>
      <c r="T4019" s="5">
        <v>171</v>
      </c>
      <c r="U4019" s="5">
        <v>199</v>
      </c>
      <c r="V4019" s="53">
        <v>192</v>
      </c>
      <c r="W4019" s="53"/>
      <c r="X4019" s="53"/>
      <c r="AE4019" s="54">
        <v>379</v>
      </c>
      <c r="AF4019" s="5">
        <v>169</v>
      </c>
      <c r="AG4019" s="5">
        <v>149</v>
      </c>
      <c r="AH4019" s="5">
        <v>171</v>
      </c>
      <c r="AI4019" s="5">
        <v>210</v>
      </c>
      <c r="AJ4019" s="54">
        <v>391</v>
      </c>
      <c r="AL4019" s="12">
        <v>143</v>
      </c>
      <c r="AN4019" s="5">
        <v>330</v>
      </c>
      <c r="AO4019" s="5">
        <v>350</v>
      </c>
      <c r="AP4019" s="7">
        <v>894</v>
      </c>
      <c r="AQ4019" s="7">
        <v>1160</v>
      </c>
      <c r="AR4019" s="16">
        <v>0.20499999999999999</v>
      </c>
      <c r="AS4019" s="7">
        <v>3300</v>
      </c>
      <c r="AT4019" s="7">
        <v>1.82</v>
      </c>
    </row>
    <row r="4020" spans="1:46" x14ac:dyDescent="0.2">
      <c r="A4020" s="112">
        <v>40094</v>
      </c>
      <c r="B4020" s="19">
        <v>9786</v>
      </c>
      <c r="C4020" s="2">
        <v>25528</v>
      </c>
      <c r="D4020" s="2">
        <v>2659</v>
      </c>
      <c r="E4020">
        <v>23588</v>
      </c>
      <c r="F4020">
        <v>22886</v>
      </c>
      <c r="G4020" s="5">
        <v>7.4</v>
      </c>
      <c r="H4020" s="8">
        <f t="shared" si="20"/>
        <v>0.13513513513513511</v>
      </c>
      <c r="I4020" s="5">
        <v>89.14</v>
      </c>
      <c r="J4020">
        <f t="shared" si="21"/>
        <v>1.121830827911151E-2</v>
      </c>
      <c r="K4020" s="56">
        <v>1.47</v>
      </c>
      <c r="L4020" s="59">
        <v>10.8283</v>
      </c>
      <c r="M4020" s="5">
        <v>11.85</v>
      </c>
      <c r="N4020" s="61">
        <v>12.05</v>
      </c>
      <c r="O4020" s="85">
        <v>1046.6600000000001</v>
      </c>
      <c r="P4020" s="5">
        <v>69.17</v>
      </c>
      <c r="Q4020" s="7"/>
      <c r="R4020" s="7"/>
      <c r="S4020" s="5">
        <v>172</v>
      </c>
      <c r="T4020" s="5">
        <v>172</v>
      </c>
      <c r="U4020" s="5">
        <v>200</v>
      </c>
      <c r="V4020" s="53">
        <v>194</v>
      </c>
      <c r="W4020" s="53"/>
      <c r="X4020" s="53"/>
      <c r="AE4020" s="54">
        <v>380</v>
      </c>
      <c r="AF4020" s="5">
        <v>169</v>
      </c>
      <c r="AG4020" s="5">
        <v>151</v>
      </c>
      <c r="AH4020" s="5">
        <v>169</v>
      </c>
      <c r="AI4020" s="5">
        <v>208</v>
      </c>
      <c r="AJ4020" s="54">
        <v>391</v>
      </c>
      <c r="AL4020" s="12">
        <v>144</v>
      </c>
      <c r="AN4020" s="5">
        <v>330</v>
      </c>
      <c r="AO4020" s="5">
        <v>350</v>
      </c>
      <c r="AP4020" s="7">
        <v>894</v>
      </c>
      <c r="AQ4020" s="7">
        <v>1160</v>
      </c>
      <c r="AR4020" s="16">
        <v>0.20499999999999999</v>
      </c>
      <c r="AS4020" s="7">
        <v>3300</v>
      </c>
      <c r="AT4020" s="7">
        <v>1.83</v>
      </c>
    </row>
    <row r="4021" spans="1:46" x14ac:dyDescent="0.2">
      <c r="A4021" s="112">
        <v>40095</v>
      </c>
      <c r="B4021" s="19">
        <v>9864</v>
      </c>
      <c r="C4021" s="2">
        <v>25380</v>
      </c>
      <c r="D4021" s="2">
        <v>2649</v>
      </c>
      <c r="E4021">
        <v>23487</v>
      </c>
      <c r="F4021">
        <v>22726</v>
      </c>
      <c r="G4021" s="5">
        <v>7.46</v>
      </c>
      <c r="H4021" s="8">
        <f t="shared" si="20"/>
        <v>0.13404825737265416</v>
      </c>
      <c r="I4021" s="5">
        <v>90.25</v>
      </c>
      <c r="J4021">
        <f t="shared" si="21"/>
        <v>1.1080332409972299E-2</v>
      </c>
      <c r="K4021" s="56">
        <v>1.47</v>
      </c>
      <c r="L4021" s="59">
        <v>10.9024</v>
      </c>
      <c r="M4021" s="5">
        <v>11.81</v>
      </c>
      <c r="N4021" s="61">
        <v>12.12</v>
      </c>
      <c r="O4021" s="85">
        <v>1049.3499999999999</v>
      </c>
      <c r="P4021" s="5">
        <v>70.58</v>
      </c>
      <c r="Q4021" s="7"/>
      <c r="R4021" s="7"/>
      <c r="S4021" s="5">
        <v>173</v>
      </c>
      <c r="T4021" s="5">
        <v>176</v>
      </c>
      <c r="U4021" s="5">
        <v>204</v>
      </c>
      <c r="V4021" s="53">
        <v>193</v>
      </c>
      <c r="W4021" s="53"/>
      <c r="X4021" s="53"/>
      <c r="AE4021" s="54">
        <v>388</v>
      </c>
      <c r="AF4021" s="5">
        <v>171</v>
      </c>
      <c r="AG4021" s="5">
        <v>151</v>
      </c>
      <c r="AH4021" s="5">
        <v>171</v>
      </c>
      <c r="AI4021" s="5">
        <v>208</v>
      </c>
      <c r="AJ4021" s="54">
        <v>391</v>
      </c>
      <c r="AL4021" s="12">
        <v>144</v>
      </c>
      <c r="AN4021" s="5">
        <v>369</v>
      </c>
      <c r="AO4021" s="5">
        <v>350</v>
      </c>
      <c r="AP4021" s="7">
        <v>894</v>
      </c>
      <c r="AQ4021" s="7">
        <v>1160</v>
      </c>
      <c r="AR4021" s="16">
        <v>0.22900000000000001</v>
      </c>
      <c r="AS4021" s="7">
        <v>3300</v>
      </c>
      <c r="AT4021" s="7">
        <v>1.82</v>
      </c>
    </row>
    <row r="4022" spans="1:46" x14ac:dyDescent="0.2">
      <c r="A4022" s="112">
        <v>40098</v>
      </c>
      <c r="B4022" s="19">
        <v>9885</v>
      </c>
      <c r="C4022" s="2">
        <v>25630</v>
      </c>
      <c r="D4022" s="2">
        <v>2655</v>
      </c>
      <c r="E4022">
        <v>23815</v>
      </c>
      <c r="F4022">
        <v>22936</v>
      </c>
      <c r="G4022" s="5">
        <v>7.34</v>
      </c>
      <c r="H4022" s="8">
        <f t="shared" si="20"/>
        <v>0.13623978201634879</v>
      </c>
      <c r="I4022" s="5">
        <v>90.06</v>
      </c>
      <c r="J4022">
        <f t="shared" si="21"/>
        <v>1.110370863868532E-2</v>
      </c>
      <c r="K4022" s="56">
        <v>1.48</v>
      </c>
      <c r="L4022" s="59">
        <v>10.946300000000001</v>
      </c>
      <c r="M4022" s="5">
        <v>11.57</v>
      </c>
      <c r="N4022" s="61">
        <v>12.2</v>
      </c>
      <c r="O4022" s="85">
        <v>1056.92</v>
      </c>
      <c r="P4022" s="5">
        <v>71.849999999999994</v>
      </c>
      <c r="Q4022" s="7"/>
      <c r="R4022" s="7"/>
      <c r="S4022" s="5">
        <v>173</v>
      </c>
      <c r="T4022" s="5">
        <v>174</v>
      </c>
      <c r="U4022" s="5">
        <v>202</v>
      </c>
      <c r="V4022" s="53">
        <v>195</v>
      </c>
      <c r="W4022" s="53"/>
      <c r="X4022" s="53"/>
      <c r="AE4022" s="54">
        <v>399</v>
      </c>
      <c r="AF4022" s="5">
        <v>170</v>
      </c>
      <c r="AG4022" s="5">
        <v>150</v>
      </c>
      <c r="AH4022" s="5">
        <v>170</v>
      </c>
      <c r="AI4022" s="5">
        <v>215</v>
      </c>
      <c r="AJ4022" s="54">
        <v>391</v>
      </c>
      <c r="AL4022" s="12">
        <v>144</v>
      </c>
      <c r="AN4022" s="5">
        <v>369</v>
      </c>
      <c r="AO4022" s="5">
        <v>350</v>
      </c>
      <c r="AP4022" s="7">
        <v>894</v>
      </c>
      <c r="AQ4022" s="7">
        <v>1160</v>
      </c>
      <c r="AR4022" s="16">
        <v>0.22900000000000001</v>
      </c>
      <c r="AS4022" s="7">
        <v>3300</v>
      </c>
      <c r="AT4022" s="7">
        <v>1.9</v>
      </c>
    </row>
    <row r="4023" spans="1:46" x14ac:dyDescent="0.2">
      <c r="A4023" s="112">
        <v>40099</v>
      </c>
      <c r="B4023" s="19">
        <v>9871</v>
      </c>
      <c r="C4023" s="2">
        <v>25670</v>
      </c>
      <c r="D4023" s="2">
        <v>2678</v>
      </c>
      <c r="E4023">
        <v>23894</v>
      </c>
      <c r="F4023">
        <v>22986</v>
      </c>
      <c r="G4023" s="5">
        <v>7.26</v>
      </c>
      <c r="H4023" s="8">
        <f t="shared" si="20"/>
        <v>0.13774104683195593</v>
      </c>
      <c r="I4023" s="5">
        <v>88.97</v>
      </c>
      <c r="J4023">
        <f t="shared" si="21"/>
        <v>1.1239743733842868E-2</v>
      </c>
      <c r="K4023" s="56">
        <v>1.49</v>
      </c>
      <c r="L4023" s="59">
        <v>10.891299999999999</v>
      </c>
      <c r="M4023" s="5">
        <v>11.6</v>
      </c>
      <c r="N4023" s="61">
        <v>12.25</v>
      </c>
      <c r="O4023" s="85">
        <v>1068.6199999999999</v>
      </c>
      <c r="P4023" s="5">
        <v>73.41</v>
      </c>
      <c r="Q4023" s="7"/>
      <c r="R4023" s="7"/>
      <c r="S4023" s="5">
        <v>179</v>
      </c>
      <c r="T4023" s="5">
        <v>182</v>
      </c>
      <c r="U4023" s="5">
        <v>212</v>
      </c>
      <c r="V4023" s="53">
        <v>196</v>
      </c>
      <c r="W4023" s="53"/>
      <c r="X4023" s="53"/>
      <c r="AE4023" s="54">
        <v>412</v>
      </c>
      <c r="AF4023" s="5">
        <v>178</v>
      </c>
      <c r="AG4023" s="5">
        <v>150</v>
      </c>
      <c r="AH4023" s="5">
        <v>170</v>
      </c>
      <c r="AI4023" s="5">
        <v>215</v>
      </c>
      <c r="AJ4023" s="54">
        <v>391</v>
      </c>
      <c r="AL4023" s="12">
        <v>144</v>
      </c>
      <c r="AN4023" s="5">
        <v>369</v>
      </c>
      <c r="AO4023" s="5">
        <v>371</v>
      </c>
      <c r="AP4023" s="7">
        <v>894</v>
      </c>
      <c r="AQ4023" s="7">
        <v>1160</v>
      </c>
      <c r="AR4023" s="16">
        <v>0.22900000000000001</v>
      </c>
      <c r="AS4023" s="7">
        <v>3300</v>
      </c>
      <c r="AT4023" s="7">
        <v>1.88</v>
      </c>
    </row>
    <row r="4024" spans="1:46" x14ac:dyDescent="0.2">
      <c r="A4024" s="112">
        <v>40100</v>
      </c>
      <c r="B4024" s="19">
        <v>10015</v>
      </c>
      <c r="C4024" s="2">
        <v>26056</v>
      </c>
      <c r="D4024" s="2">
        <v>2658</v>
      </c>
      <c r="E4024">
        <v>24223</v>
      </c>
      <c r="F4024">
        <v>23372</v>
      </c>
      <c r="G4024" s="5">
        <v>7.24</v>
      </c>
      <c r="H4024" s="8">
        <f t="shared" si="20"/>
        <v>0.13812154696132597</v>
      </c>
      <c r="I4024" s="5">
        <v>89.4</v>
      </c>
      <c r="J4024">
        <f t="shared" si="21"/>
        <v>1.1185682326621923E-2</v>
      </c>
      <c r="K4024" s="56">
        <v>1.5</v>
      </c>
      <c r="L4024" s="59">
        <v>10.849500000000001</v>
      </c>
      <c r="M4024" s="5">
        <v>11.65</v>
      </c>
      <c r="N4024" s="61">
        <v>12.36</v>
      </c>
      <c r="O4024" s="85">
        <v>1065.43</v>
      </c>
      <c r="P4024" s="5">
        <v>74.61</v>
      </c>
      <c r="Q4024" s="7"/>
      <c r="R4024" s="7"/>
      <c r="S4024" s="5">
        <v>179</v>
      </c>
      <c r="T4024" s="5">
        <v>188</v>
      </c>
      <c r="U4024" s="5">
        <v>217</v>
      </c>
      <c r="V4024" s="53">
        <v>197</v>
      </c>
      <c r="W4024" s="53"/>
      <c r="X4024" s="53"/>
      <c r="AE4024" s="54">
        <v>409</v>
      </c>
      <c r="AF4024" s="5">
        <v>178</v>
      </c>
      <c r="AG4024" s="5">
        <v>151</v>
      </c>
      <c r="AH4024" s="5">
        <v>178</v>
      </c>
      <c r="AI4024" s="5">
        <v>215</v>
      </c>
      <c r="AJ4024" s="54">
        <v>391</v>
      </c>
      <c r="AL4024" s="12">
        <v>151</v>
      </c>
      <c r="AN4024" s="5">
        <v>369</v>
      </c>
      <c r="AO4024" s="5">
        <v>371</v>
      </c>
      <c r="AP4024" s="7">
        <v>894</v>
      </c>
      <c r="AQ4024" s="7">
        <v>1160</v>
      </c>
      <c r="AR4024" s="16">
        <v>0.22900000000000001</v>
      </c>
      <c r="AS4024" s="7">
        <v>3300</v>
      </c>
      <c r="AT4024" s="7">
        <v>1.88</v>
      </c>
    </row>
    <row r="4025" spans="1:46" x14ac:dyDescent="0.2">
      <c r="A4025" s="112">
        <v>40101</v>
      </c>
      <c r="B4025" s="19">
        <v>10062</v>
      </c>
      <c r="C4025" s="2">
        <v>26182</v>
      </c>
      <c r="D4025" s="2">
        <v>2599</v>
      </c>
      <c r="E4025">
        <v>23521</v>
      </c>
      <c r="F4025">
        <v>24524</v>
      </c>
      <c r="G4025" s="5">
        <v>7.33</v>
      </c>
      <c r="H4025" s="8">
        <f t="shared" si="20"/>
        <v>0.13642564802182811</v>
      </c>
      <c r="I4025" s="5">
        <v>90.88</v>
      </c>
      <c r="J4025">
        <f t="shared" si="21"/>
        <v>1.1003521126760564E-2</v>
      </c>
      <c r="K4025" s="56">
        <v>1.49</v>
      </c>
      <c r="L4025" s="59">
        <v>10.821999999999999</v>
      </c>
      <c r="M4025" s="5">
        <v>11.97</v>
      </c>
      <c r="N4025" s="61">
        <v>12.4</v>
      </c>
      <c r="O4025" s="85">
        <v>1049.6500000000001</v>
      </c>
      <c r="P4025" s="5">
        <v>76.45</v>
      </c>
      <c r="Q4025" s="7"/>
      <c r="R4025" s="7"/>
      <c r="S4025" s="5">
        <v>180</v>
      </c>
      <c r="T4025" s="5">
        <v>188</v>
      </c>
      <c r="U4025" s="5">
        <v>216</v>
      </c>
      <c r="V4025" s="53">
        <v>194</v>
      </c>
      <c r="W4025" s="53"/>
      <c r="X4025" s="53"/>
      <c r="AE4025" s="54">
        <v>410</v>
      </c>
      <c r="AF4025" s="5">
        <v>178</v>
      </c>
      <c r="AG4025" s="5">
        <v>151</v>
      </c>
      <c r="AH4025" s="5">
        <v>178</v>
      </c>
      <c r="AI4025" s="5">
        <v>215</v>
      </c>
      <c r="AJ4025" s="54">
        <v>391</v>
      </c>
      <c r="AL4025" s="12">
        <v>152</v>
      </c>
      <c r="AN4025" s="5">
        <v>369</v>
      </c>
      <c r="AO4025" s="5">
        <v>371</v>
      </c>
      <c r="AP4025" s="7">
        <v>894</v>
      </c>
      <c r="AQ4025" s="7">
        <v>1160</v>
      </c>
      <c r="AR4025" s="16">
        <v>0.22900000000000001</v>
      </c>
      <c r="AS4025" s="7">
        <v>3300</v>
      </c>
      <c r="AT4025" s="7">
        <v>1.85</v>
      </c>
    </row>
    <row r="4026" spans="1:46" x14ac:dyDescent="0.2">
      <c r="A4026" s="112">
        <v>40102</v>
      </c>
      <c r="B4026" s="19">
        <v>9995</v>
      </c>
      <c r="C4026" s="2">
        <v>25997</v>
      </c>
      <c r="D4026" s="2">
        <v>2624</v>
      </c>
      <c r="E4026">
        <v>24260</v>
      </c>
      <c r="F4026">
        <v>23345</v>
      </c>
      <c r="G4026" s="5">
        <v>7.34</v>
      </c>
      <c r="H4026" s="8">
        <f t="shared" si="20"/>
        <v>0.13623978201634879</v>
      </c>
      <c r="I4026" s="5">
        <v>90.7</v>
      </c>
      <c r="J4026">
        <f t="shared" si="21"/>
        <v>1.1025358324145534E-2</v>
      </c>
      <c r="K4026" s="56">
        <v>1.49</v>
      </c>
      <c r="L4026" s="59">
        <v>10.961399999999999</v>
      </c>
      <c r="M4026" s="5">
        <v>11.98</v>
      </c>
      <c r="N4026" s="61">
        <v>12.35</v>
      </c>
      <c r="O4026" s="85">
        <v>1054.01</v>
      </c>
      <c r="P4026" s="5">
        <v>77.05</v>
      </c>
      <c r="Q4026" s="7"/>
      <c r="R4026" s="7"/>
      <c r="S4026" s="5">
        <v>176</v>
      </c>
      <c r="T4026" s="5">
        <v>176</v>
      </c>
      <c r="U4026" s="5">
        <v>214</v>
      </c>
      <c r="V4026" s="53">
        <v>193</v>
      </c>
      <c r="W4026" s="53"/>
      <c r="X4026" s="53"/>
      <c r="AE4026" s="54">
        <v>406</v>
      </c>
      <c r="AF4026" s="5">
        <v>174</v>
      </c>
      <c r="AG4026" s="5">
        <v>152</v>
      </c>
      <c r="AH4026" s="5">
        <v>174</v>
      </c>
      <c r="AI4026" s="5">
        <v>215</v>
      </c>
      <c r="AJ4026" s="54">
        <v>391</v>
      </c>
      <c r="AL4026" s="12">
        <v>148</v>
      </c>
      <c r="AN4026" s="5">
        <v>386</v>
      </c>
      <c r="AO4026" s="5">
        <v>371</v>
      </c>
      <c r="AP4026" s="7">
        <v>894</v>
      </c>
      <c r="AQ4026" s="7">
        <v>1160</v>
      </c>
      <c r="AR4026" s="16">
        <v>0.16800000000000001</v>
      </c>
      <c r="AS4026" s="7">
        <v>3300</v>
      </c>
      <c r="AT4026" s="7">
        <v>1.84</v>
      </c>
    </row>
    <row r="4027" spans="1:46" x14ac:dyDescent="0.2">
      <c r="A4027" s="112">
        <v>40105</v>
      </c>
      <c r="B4027" s="19">
        <v>10092</v>
      </c>
      <c r="C4027" s="2">
        <v>26425</v>
      </c>
      <c r="D4027" s="2">
        <v>2593</v>
      </c>
      <c r="E4027">
        <v>24538</v>
      </c>
      <c r="F4027">
        <v>23761</v>
      </c>
      <c r="G4027" s="5">
        <v>7.3</v>
      </c>
      <c r="H4027" s="8">
        <f t="shared" si="20"/>
        <v>0.13698630136986301</v>
      </c>
      <c r="I4027" s="5">
        <v>90.2</v>
      </c>
      <c r="J4027">
        <f t="shared" si="21"/>
        <v>1.1086474501108647E-2</v>
      </c>
      <c r="K4027" s="56">
        <v>1.5</v>
      </c>
      <c r="L4027" s="59">
        <v>10.9634</v>
      </c>
      <c r="M4027" s="5">
        <v>12</v>
      </c>
      <c r="N4027" s="61">
        <v>12.35</v>
      </c>
      <c r="O4027" s="85">
        <v>1067.26</v>
      </c>
      <c r="P4027" s="5">
        <v>78.09</v>
      </c>
      <c r="Q4027" s="7"/>
      <c r="R4027" s="7"/>
      <c r="S4027" s="5">
        <v>176</v>
      </c>
      <c r="T4027" s="5">
        <v>183</v>
      </c>
      <c r="U4027" s="5">
        <v>211</v>
      </c>
      <c r="V4027" s="53">
        <v>195</v>
      </c>
      <c r="W4027" s="53"/>
      <c r="X4027" s="53"/>
      <c r="AE4027" s="54">
        <v>404</v>
      </c>
      <c r="AF4027" s="5">
        <v>174</v>
      </c>
      <c r="AG4027" s="5">
        <v>151</v>
      </c>
      <c r="AH4027" s="5">
        <v>174</v>
      </c>
      <c r="AI4027" s="5">
        <v>215</v>
      </c>
      <c r="AJ4027" s="54">
        <v>391</v>
      </c>
      <c r="AL4027" s="12">
        <v>148</v>
      </c>
      <c r="AN4027" s="5">
        <v>386</v>
      </c>
      <c r="AO4027" s="5">
        <v>371</v>
      </c>
      <c r="AP4027" s="7">
        <v>894</v>
      </c>
      <c r="AQ4027" s="7">
        <v>1160</v>
      </c>
      <c r="AR4027" s="16">
        <v>0.16800000000000001</v>
      </c>
      <c r="AS4027" s="7">
        <v>3300</v>
      </c>
      <c r="AT4027" s="7">
        <v>1.88</v>
      </c>
    </row>
    <row r="4028" spans="1:46" x14ac:dyDescent="0.2">
      <c r="A4028" s="112">
        <v>40106</v>
      </c>
      <c r="B4028" s="19">
        <v>10041</v>
      </c>
      <c r="C4028" s="2">
        <v>26444</v>
      </c>
      <c r="D4028" s="2">
        <v>2581</v>
      </c>
      <c r="E4028">
        <v>24503</v>
      </c>
      <c r="F4028">
        <v>23801</v>
      </c>
      <c r="G4028" s="5">
        <v>7.39</v>
      </c>
      <c r="H4028" s="8">
        <f t="shared" si="20"/>
        <v>0.13531799729364005</v>
      </c>
      <c r="I4028" s="5">
        <v>90.62</v>
      </c>
      <c r="J4028">
        <f t="shared" si="21"/>
        <v>1.1035091591260206E-2</v>
      </c>
      <c r="K4028" s="56">
        <v>1.49</v>
      </c>
      <c r="L4028" s="59">
        <v>10.9712</v>
      </c>
      <c r="M4028" s="5">
        <v>12.14</v>
      </c>
      <c r="N4028" s="61">
        <v>12.27</v>
      </c>
      <c r="O4028" s="85">
        <v>1056.24</v>
      </c>
      <c r="P4028" s="5">
        <v>76.900000000000006</v>
      </c>
      <c r="Q4028" s="7"/>
      <c r="R4028" s="7"/>
      <c r="S4028" s="5">
        <v>181</v>
      </c>
      <c r="T4028" s="5">
        <v>193</v>
      </c>
      <c r="U4028" s="5">
        <v>220</v>
      </c>
      <c r="V4028" s="53">
        <v>197</v>
      </c>
      <c r="W4028" s="53"/>
      <c r="X4028" s="53"/>
      <c r="AE4028" s="54">
        <v>411</v>
      </c>
      <c r="AF4028" s="5">
        <v>180</v>
      </c>
      <c r="AG4028" s="5">
        <v>152</v>
      </c>
      <c r="AH4028" s="5">
        <v>179</v>
      </c>
      <c r="AI4028" s="5">
        <v>217</v>
      </c>
      <c r="AJ4028" s="54">
        <v>391</v>
      </c>
      <c r="AL4028" s="12">
        <v>153</v>
      </c>
      <c r="AN4028" s="5">
        <v>386</v>
      </c>
      <c r="AO4028" s="5">
        <v>373</v>
      </c>
      <c r="AP4028" s="7">
        <v>894</v>
      </c>
      <c r="AQ4028" s="7">
        <v>1160</v>
      </c>
      <c r="AR4028" s="16">
        <v>0.16800000000000001</v>
      </c>
      <c r="AS4028" s="7">
        <v>3300</v>
      </c>
      <c r="AT4028" s="7">
        <v>1.92</v>
      </c>
    </row>
    <row r="4029" spans="1:46" x14ac:dyDescent="0.2">
      <c r="A4029" s="112">
        <v>40107</v>
      </c>
      <c r="B4029" s="19">
        <v>9949</v>
      </c>
      <c r="C4029" s="2">
        <v>26447</v>
      </c>
      <c r="D4029" s="2">
        <v>2582</v>
      </c>
      <c r="E4029">
        <v>24778</v>
      </c>
      <c r="F4029">
        <v>23805</v>
      </c>
      <c r="G4029" s="5">
        <v>7.46</v>
      </c>
      <c r="H4029" s="8">
        <f t="shared" si="20"/>
        <v>0.13404825737265416</v>
      </c>
      <c r="I4029" s="5">
        <v>91.4</v>
      </c>
      <c r="J4029">
        <f t="shared" si="21"/>
        <v>1.0940919037199124E-2</v>
      </c>
      <c r="K4029" s="56">
        <v>1.5</v>
      </c>
      <c r="L4029" s="59">
        <v>11.040699999999999</v>
      </c>
      <c r="M4029" s="5">
        <v>12.39</v>
      </c>
      <c r="N4029" s="61">
        <v>12.24</v>
      </c>
      <c r="O4029" s="85">
        <v>1058</v>
      </c>
      <c r="P4029" s="5">
        <v>79.099999999999994</v>
      </c>
      <c r="Q4029" s="7"/>
      <c r="R4029" s="7"/>
      <c r="S4029" s="5">
        <v>181</v>
      </c>
      <c r="T4029" s="5">
        <v>193</v>
      </c>
      <c r="U4029" s="5">
        <v>219</v>
      </c>
      <c r="V4029" s="53">
        <v>197</v>
      </c>
      <c r="W4029" s="53"/>
      <c r="X4029" s="53"/>
      <c r="AE4029" s="54">
        <v>406</v>
      </c>
      <c r="AF4029" s="5">
        <v>179</v>
      </c>
      <c r="AG4029" s="5">
        <v>152</v>
      </c>
      <c r="AH4029" s="5">
        <v>177</v>
      </c>
      <c r="AI4029" s="5">
        <v>217</v>
      </c>
      <c r="AJ4029" s="54">
        <v>391</v>
      </c>
      <c r="AL4029" s="12">
        <v>153</v>
      </c>
      <c r="AN4029" s="5">
        <v>386</v>
      </c>
      <c r="AO4029" s="5">
        <v>373</v>
      </c>
      <c r="AP4029" s="7">
        <v>894</v>
      </c>
      <c r="AQ4029" s="7">
        <v>1160</v>
      </c>
      <c r="AR4029" s="16">
        <v>0.16800000000000001</v>
      </c>
      <c r="AS4029" s="7">
        <v>3300</v>
      </c>
      <c r="AT4029" s="7">
        <v>1.98</v>
      </c>
    </row>
    <row r="4030" spans="1:46" x14ac:dyDescent="0.2">
      <c r="A4030" s="112">
        <v>40108</v>
      </c>
      <c r="B4030" s="19">
        <v>10081</v>
      </c>
      <c r="C4030" s="2">
        <v>26731</v>
      </c>
      <c r="D4030" s="2">
        <v>2598</v>
      </c>
      <c r="E4030">
        <v>24823</v>
      </c>
      <c r="F4030">
        <v>24084</v>
      </c>
      <c r="G4030" s="5">
        <v>7.4</v>
      </c>
      <c r="H4030" s="8">
        <f t="shared" si="20"/>
        <v>0.13513513513513511</v>
      </c>
      <c r="I4030" s="5">
        <v>91.62</v>
      </c>
      <c r="J4030">
        <f t="shared" si="21"/>
        <v>1.0914647456887142E-2</v>
      </c>
      <c r="K4030" s="56">
        <v>1.5</v>
      </c>
      <c r="L4030" s="59">
        <v>11.227399999999999</v>
      </c>
      <c r="M4030" s="5">
        <v>12.32</v>
      </c>
      <c r="N4030" s="61">
        <v>12.38</v>
      </c>
      <c r="O4030" s="85">
        <v>1064.2</v>
      </c>
      <c r="P4030" s="5">
        <v>80.05</v>
      </c>
      <c r="Q4030" s="7"/>
      <c r="R4030" s="7"/>
      <c r="S4030" s="5">
        <v>186</v>
      </c>
      <c r="T4030" s="5">
        <v>202</v>
      </c>
      <c r="U4030" s="5">
        <v>226</v>
      </c>
      <c r="V4030" s="53">
        <v>201</v>
      </c>
      <c r="W4030" s="53"/>
      <c r="X4030" s="53"/>
      <c r="AE4030" s="54">
        <v>415</v>
      </c>
      <c r="AF4030" s="5">
        <v>185</v>
      </c>
      <c r="AG4030" s="5">
        <v>155</v>
      </c>
      <c r="AH4030" s="5">
        <v>182</v>
      </c>
      <c r="AI4030" s="5">
        <v>217</v>
      </c>
      <c r="AJ4030" s="54">
        <v>391</v>
      </c>
      <c r="AL4030" s="12">
        <v>158</v>
      </c>
      <c r="AN4030" s="5">
        <v>386</v>
      </c>
      <c r="AO4030" s="5">
        <v>373</v>
      </c>
      <c r="AP4030" s="7">
        <v>894</v>
      </c>
      <c r="AQ4030" s="7">
        <v>1160</v>
      </c>
      <c r="AR4030" s="16">
        <v>0.16800000000000001</v>
      </c>
      <c r="AS4030" s="7">
        <v>3300</v>
      </c>
      <c r="AT4030" s="7">
        <v>1.98</v>
      </c>
    </row>
    <row r="4031" spans="1:46" x14ac:dyDescent="0.2">
      <c r="A4031" s="112">
        <v>40109</v>
      </c>
      <c r="B4031" s="19">
        <v>9972</v>
      </c>
      <c r="C4031" s="2">
        <v>26802</v>
      </c>
      <c r="D4031" s="2">
        <v>2589</v>
      </c>
      <c r="E4031">
        <v>24770</v>
      </c>
      <c r="F4031">
        <v>24137</v>
      </c>
      <c r="G4031" s="5">
        <v>7.47</v>
      </c>
      <c r="H4031" s="8">
        <f t="shared" si="20"/>
        <v>0.13386880856760375</v>
      </c>
      <c r="I4031" s="5">
        <v>91.84</v>
      </c>
      <c r="J4031">
        <f t="shared" si="21"/>
        <v>1.0888501742160278E-2</v>
      </c>
      <c r="K4031" s="56">
        <v>1.5</v>
      </c>
      <c r="L4031" s="59">
        <v>11.190899999999999</v>
      </c>
      <c r="M4031" s="5">
        <v>12.17</v>
      </c>
      <c r="N4031" s="61">
        <v>12.31</v>
      </c>
      <c r="O4031" s="85">
        <v>1056.49</v>
      </c>
      <c r="P4031" s="5">
        <v>78.47</v>
      </c>
      <c r="Q4031" s="7"/>
      <c r="R4031" s="7"/>
      <c r="S4031" s="5">
        <v>188</v>
      </c>
      <c r="T4031" s="5">
        <v>206</v>
      </c>
      <c r="U4031" s="5">
        <v>229</v>
      </c>
      <c r="V4031" s="53">
        <v>206</v>
      </c>
      <c r="W4031" s="53"/>
      <c r="X4031" s="53"/>
      <c r="AE4031" s="54">
        <v>413</v>
      </c>
      <c r="AF4031" s="5">
        <v>187</v>
      </c>
      <c r="AG4031" s="5">
        <v>158</v>
      </c>
      <c r="AH4031" s="5">
        <v>184</v>
      </c>
      <c r="AI4031" s="5">
        <v>217</v>
      </c>
      <c r="AJ4031" s="54">
        <v>391</v>
      </c>
      <c r="AL4031" s="12">
        <v>160</v>
      </c>
      <c r="AN4031" s="5">
        <v>390</v>
      </c>
      <c r="AO4031" s="5">
        <v>373</v>
      </c>
      <c r="AP4031" s="7">
        <v>894</v>
      </c>
      <c r="AQ4031" s="7">
        <v>1160</v>
      </c>
      <c r="AR4031" s="16">
        <v>0.186</v>
      </c>
      <c r="AS4031" s="7">
        <v>3300</v>
      </c>
      <c r="AT4031" s="7">
        <v>1.98</v>
      </c>
    </row>
    <row r="4032" spans="1:46" x14ac:dyDescent="0.2">
      <c r="A4032" s="112">
        <v>40112</v>
      </c>
      <c r="B4032" s="19">
        <v>9867</v>
      </c>
      <c r="C4032" s="2">
        <v>26469</v>
      </c>
      <c r="D4032" s="2">
        <v>2603</v>
      </c>
      <c r="E4032">
        <v>24725</v>
      </c>
      <c r="F4032">
        <v>23793</v>
      </c>
      <c r="G4032" s="5">
        <v>7.6</v>
      </c>
      <c r="H4032" s="8">
        <f t="shared" si="20"/>
        <v>0.13157894736842105</v>
      </c>
      <c r="I4032" s="5">
        <v>92.01</v>
      </c>
      <c r="J4032">
        <f t="shared" si="21"/>
        <v>1.0868383871318334E-2</v>
      </c>
      <c r="K4032" s="56">
        <v>1.49</v>
      </c>
      <c r="L4032" s="59">
        <v>11.261799999999999</v>
      </c>
      <c r="M4032" s="5">
        <v>12.41</v>
      </c>
      <c r="N4032" s="61">
        <v>12.11</v>
      </c>
      <c r="O4032" s="85">
        <v>1041.68</v>
      </c>
      <c r="P4032" s="5">
        <v>77.38</v>
      </c>
      <c r="Q4032" s="7"/>
      <c r="R4032" s="7"/>
      <c r="S4032" s="5">
        <v>187</v>
      </c>
      <c r="T4032" s="5">
        <v>204</v>
      </c>
      <c r="U4032" s="5">
        <v>228</v>
      </c>
      <c r="V4032" s="53">
        <v>200</v>
      </c>
      <c r="W4032" s="53"/>
      <c r="X4032" s="53"/>
      <c r="AE4032" s="54">
        <v>414</v>
      </c>
      <c r="AF4032" s="5">
        <v>186</v>
      </c>
      <c r="AG4032" s="5">
        <v>161</v>
      </c>
      <c r="AH4032" s="5">
        <v>179</v>
      </c>
      <c r="AI4032" s="5">
        <v>215</v>
      </c>
      <c r="AJ4032" s="54">
        <v>391</v>
      </c>
      <c r="AL4032" s="12">
        <v>158</v>
      </c>
      <c r="AN4032" s="5">
        <v>390</v>
      </c>
      <c r="AO4032" s="5">
        <v>373</v>
      </c>
      <c r="AP4032" s="7">
        <v>894</v>
      </c>
      <c r="AQ4032" s="7">
        <v>1160</v>
      </c>
      <c r="AR4032" s="16">
        <v>0.186</v>
      </c>
      <c r="AS4032" s="7">
        <v>3300</v>
      </c>
      <c r="AT4032" s="7">
        <v>1.97</v>
      </c>
    </row>
    <row r="4033" spans="1:46" x14ac:dyDescent="0.2">
      <c r="A4033" s="112">
        <v>40113</v>
      </c>
      <c r="B4033" s="19">
        <v>9882</v>
      </c>
      <c r="C4033" s="2">
        <v>26518</v>
      </c>
      <c r="D4033" s="2">
        <v>2523</v>
      </c>
      <c r="E4033">
        <v>24506</v>
      </c>
      <c r="F4033">
        <v>23856</v>
      </c>
      <c r="G4033" s="5">
        <v>7.67</v>
      </c>
      <c r="H4033" s="8">
        <f t="shared" si="20"/>
        <v>0.1303780964797914</v>
      </c>
      <c r="I4033" s="5">
        <v>91.29</v>
      </c>
      <c r="J4033">
        <f t="shared" si="21"/>
        <v>1.0954102311315586E-2</v>
      </c>
      <c r="K4033" s="56">
        <v>1.48</v>
      </c>
      <c r="L4033" s="59">
        <v>11.2956</v>
      </c>
      <c r="M4033" s="5">
        <v>12.53</v>
      </c>
      <c r="N4033" s="61">
        <v>11.9</v>
      </c>
      <c r="O4033" s="85">
        <v>1039.81</v>
      </c>
      <c r="P4033" s="5">
        <v>77.7</v>
      </c>
      <c r="Q4033" s="7"/>
      <c r="R4033" s="7"/>
      <c r="S4033" s="5">
        <v>179</v>
      </c>
      <c r="T4033" s="5">
        <v>197</v>
      </c>
      <c r="U4033" s="5">
        <v>221</v>
      </c>
      <c r="V4033" s="53">
        <v>196</v>
      </c>
      <c r="W4033" s="53"/>
      <c r="X4033" s="53"/>
      <c r="AE4033" s="54">
        <v>407</v>
      </c>
      <c r="AF4033" s="5">
        <v>178</v>
      </c>
      <c r="AG4033" s="5">
        <v>159</v>
      </c>
      <c r="AH4033" s="5">
        <v>170</v>
      </c>
      <c r="AI4033" s="5">
        <v>215</v>
      </c>
      <c r="AJ4033" s="54">
        <v>391</v>
      </c>
      <c r="AL4033" s="12">
        <v>150</v>
      </c>
      <c r="AN4033" s="5">
        <v>390</v>
      </c>
      <c r="AO4033" s="5">
        <v>362</v>
      </c>
      <c r="AP4033" s="7">
        <v>894</v>
      </c>
      <c r="AQ4033" s="7">
        <v>1160</v>
      </c>
      <c r="AR4033" s="16">
        <v>0.186</v>
      </c>
      <c r="AS4033" s="7">
        <v>3300</v>
      </c>
      <c r="AT4033" s="7">
        <v>1.98</v>
      </c>
    </row>
    <row r="4034" spans="1:46" x14ac:dyDescent="0.2">
      <c r="A4034" s="112">
        <v>40114</v>
      </c>
      <c r="B4034" s="19">
        <v>9762</v>
      </c>
      <c r="C4034" s="2">
        <v>26056</v>
      </c>
      <c r="D4034" s="2">
        <v>2476</v>
      </c>
      <c r="E4034">
        <v>24207</v>
      </c>
      <c r="F4034">
        <v>23406</v>
      </c>
      <c r="G4034" s="5">
        <v>7.83</v>
      </c>
      <c r="H4034" s="8">
        <f t="shared" si="20"/>
        <v>0.1277139208173691</v>
      </c>
      <c r="I4034" s="5">
        <v>90.37</v>
      </c>
      <c r="J4034">
        <f t="shared" si="21"/>
        <v>1.1065619121389841E-2</v>
      </c>
      <c r="K4034" s="56">
        <v>1.47</v>
      </c>
      <c r="L4034" s="59">
        <v>11.4453</v>
      </c>
      <c r="M4034" s="5">
        <v>12.82</v>
      </c>
      <c r="N4034" s="61">
        <v>11.55</v>
      </c>
      <c r="O4034" s="85">
        <v>1032.5899999999999</v>
      </c>
      <c r="P4034" s="5">
        <v>75.75</v>
      </c>
      <c r="Q4034" s="7"/>
      <c r="R4034" s="7"/>
      <c r="S4034" s="5">
        <v>176</v>
      </c>
      <c r="T4034" s="5">
        <v>189</v>
      </c>
      <c r="U4034" s="5">
        <v>213</v>
      </c>
      <c r="V4034" s="53">
        <v>192</v>
      </c>
      <c r="W4034" s="53"/>
      <c r="X4034" s="53"/>
      <c r="AE4034" s="54">
        <v>402</v>
      </c>
      <c r="AF4034" s="5">
        <v>175</v>
      </c>
      <c r="AG4034" s="5">
        <v>157</v>
      </c>
      <c r="AH4034" s="5">
        <v>169</v>
      </c>
      <c r="AI4034" s="5">
        <v>215</v>
      </c>
      <c r="AJ4034" s="54">
        <v>391</v>
      </c>
      <c r="AL4034" s="12">
        <v>147</v>
      </c>
      <c r="AN4034" s="5">
        <v>390</v>
      </c>
      <c r="AO4034" s="5">
        <v>362</v>
      </c>
      <c r="AP4034" s="7">
        <v>894</v>
      </c>
      <c r="AQ4034" s="7">
        <v>1160</v>
      </c>
      <c r="AR4034" s="16">
        <v>0.186</v>
      </c>
      <c r="AS4034" s="7">
        <v>3300</v>
      </c>
      <c r="AT4034" s="7">
        <v>1.95</v>
      </c>
    </row>
    <row r="4035" spans="1:46" x14ac:dyDescent="0.2">
      <c r="A4035" s="112">
        <v>40115</v>
      </c>
      <c r="B4035" s="19">
        <v>9962</v>
      </c>
      <c r="C4035" s="2">
        <v>26549</v>
      </c>
      <c r="D4035" s="2">
        <v>2446</v>
      </c>
      <c r="E4035">
        <v>24565</v>
      </c>
      <c r="F4035">
        <v>23872</v>
      </c>
      <c r="G4035" s="5">
        <v>7.74</v>
      </c>
      <c r="H4035" s="8">
        <f t="shared" si="20"/>
        <v>0.12919896640826872</v>
      </c>
      <c r="I4035" s="5">
        <v>90.93</v>
      </c>
      <c r="J4035">
        <f t="shared" si="21"/>
        <v>1.0997470581766193E-2</v>
      </c>
      <c r="K4035" s="56">
        <v>1.48</v>
      </c>
      <c r="L4035" s="59">
        <v>11.543900000000001</v>
      </c>
      <c r="M4035" s="5">
        <v>12.8</v>
      </c>
      <c r="N4035" s="61">
        <v>11.75</v>
      </c>
      <c r="O4035" s="85">
        <v>1048.53</v>
      </c>
      <c r="P4035" s="5">
        <v>77.959999999999994</v>
      </c>
      <c r="Q4035" s="7"/>
      <c r="R4035" s="7"/>
      <c r="S4035" s="5">
        <v>175</v>
      </c>
      <c r="T4035" s="5">
        <v>185</v>
      </c>
      <c r="U4035" s="5">
        <v>210</v>
      </c>
      <c r="V4035" s="53">
        <v>199</v>
      </c>
      <c r="W4035" s="53"/>
      <c r="X4035" s="53"/>
      <c r="AE4035" s="54">
        <v>400</v>
      </c>
      <c r="AF4035" s="5">
        <v>175</v>
      </c>
      <c r="AG4035" s="5">
        <v>155</v>
      </c>
      <c r="AH4035" s="5">
        <v>169</v>
      </c>
      <c r="AI4035" s="5">
        <v>215</v>
      </c>
      <c r="AJ4035" s="54">
        <v>391</v>
      </c>
      <c r="AL4035" s="12">
        <v>146</v>
      </c>
      <c r="AN4035" s="5">
        <v>390</v>
      </c>
      <c r="AO4035" s="5">
        <v>362</v>
      </c>
      <c r="AP4035" s="7">
        <v>894</v>
      </c>
      <c r="AQ4035" s="7">
        <v>1160</v>
      </c>
      <c r="AR4035" s="16">
        <v>0.186</v>
      </c>
      <c r="AS4035" s="7">
        <v>3300</v>
      </c>
      <c r="AT4035" s="7">
        <v>1.95</v>
      </c>
    </row>
    <row r="4036" spans="1:46" x14ac:dyDescent="0.2">
      <c r="A4036" s="112">
        <v>40116</v>
      </c>
      <c r="B4036" s="19">
        <v>9712</v>
      </c>
      <c r="C4036" s="2">
        <v>26360</v>
      </c>
      <c r="D4036" s="2">
        <v>2378</v>
      </c>
      <c r="E4036">
        <v>24533</v>
      </c>
      <c r="F4036">
        <v>23655</v>
      </c>
      <c r="G4036" s="5">
        <v>7.95</v>
      </c>
      <c r="H4036" s="8">
        <f t="shared" si="20"/>
        <v>0.12578616352201258</v>
      </c>
      <c r="I4036" s="5">
        <v>90.09</v>
      </c>
      <c r="J4036">
        <f t="shared" si="21"/>
        <v>1.11000111000111E-2</v>
      </c>
      <c r="K4036" s="56">
        <v>1.48</v>
      </c>
      <c r="L4036" s="59">
        <v>11.5167</v>
      </c>
      <c r="M4036" s="5">
        <v>13.09</v>
      </c>
      <c r="N4036" s="61">
        <v>11.35</v>
      </c>
      <c r="O4036" s="85">
        <v>1046.31</v>
      </c>
      <c r="P4036" s="5">
        <v>75.8</v>
      </c>
      <c r="Q4036" s="7"/>
      <c r="R4036" s="7"/>
      <c r="S4036" s="5">
        <v>179</v>
      </c>
      <c r="T4036" s="5">
        <v>191</v>
      </c>
      <c r="U4036" s="5">
        <v>212</v>
      </c>
      <c r="V4036" s="53">
        <v>197</v>
      </c>
      <c r="W4036" s="53"/>
      <c r="X4036" s="53"/>
      <c r="AE4036" s="54">
        <v>401</v>
      </c>
      <c r="AF4036" s="5">
        <v>179</v>
      </c>
      <c r="AG4036" s="5">
        <v>157</v>
      </c>
      <c r="AH4036" s="5">
        <v>172</v>
      </c>
      <c r="AI4036" s="5">
        <v>216</v>
      </c>
      <c r="AJ4036" s="54">
        <v>391</v>
      </c>
      <c r="AL4036" s="12">
        <v>151</v>
      </c>
      <c r="AN4036" s="5">
        <v>384</v>
      </c>
      <c r="AO4036" s="5">
        <v>362</v>
      </c>
      <c r="AP4036" s="7">
        <v>894</v>
      </c>
      <c r="AQ4036" s="7">
        <v>1160</v>
      </c>
      <c r="AR4036" s="16">
        <v>0.17</v>
      </c>
      <c r="AS4036" s="7">
        <v>3300</v>
      </c>
      <c r="AT4036" s="7">
        <v>1.93</v>
      </c>
    </row>
    <row r="4037" spans="1:46" x14ac:dyDescent="0.2">
      <c r="A4037" s="112">
        <v>40119</v>
      </c>
      <c r="B4037" s="19">
        <v>9789</v>
      </c>
      <c r="C4037" s="2">
        <v>26112</v>
      </c>
      <c r="D4037" s="2">
        <v>2432</v>
      </c>
      <c r="E4037">
        <v>24130</v>
      </c>
      <c r="F4037">
        <v>23439</v>
      </c>
      <c r="G4037" s="5">
        <v>7.95</v>
      </c>
      <c r="H4037" s="8">
        <f t="shared" si="20"/>
        <v>0.12578616352201258</v>
      </c>
      <c r="I4037" s="5">
        <v>90.44</v>
      </c>
      <c r="J4037">
        <f t="shared" si="21"/>
        <v>1.1057054400707651E-2</v>
      </c>
      <c r="K4037" s="56">
        <v>1.48</v>
      </c>
      <c r="L4037" s="59">
        <v>11.6371</v>
      </c>
      <c r="M4037" s="5">
        <v>13.04</v>
      </c>
      <c r="N4037" s="61">
        <v>11.38</v>
      </c>
      <c r="O4037" s="85">
        <v>1063.9100000000001</v>
      </c>
      <c r="P4037" s="5">
        <v>76.44</v>
      </c>
      <c r="Q4037" s="7"/>
      <c r="R4037" s="7"/>
      <c r="S4037" s="5">
        <v>174</v>
      </c>
      <c r="T4037" s="5">
        <v>187</v>
      </c>
      <c r="U4037" s="5">
        <v>209</v>
      </c>
      <c r="V4037" s="53">
        <v>196</v>
      </c>
      <c r="W4037" s="53"/>
      <c r="X4037" s="53"/>
      <c r="AE4037" s="54">
        <v>397</v>
      </c>
      <c r="AF4037" s="5">
        <v>174</v>
      </c>
      <c r="AG4037" s="5">
        <v>156</v>
      </c>
      <c r="AH4037" s="5">
        <v>167</v>
      </c>
      <c r="AI4037" s="5">
        <v>216</v>
      </c>
      <c r="AJ4037" s="54">
        <v>391</v>
      </c>
      <c r="AL4037" s="12">
        <v>145</v>
      </c>
      <c r="AN4037" s="5">
        <v>384</v>
      </c>
      <c r="AO4037" s="5">
        <v>362</v>
      </c>
      <c r="AP4037" s="7">
        <v>894</v>
      </c>
      <c r="AQ4037" s="7">
        <v>1160</v>
      </c>
      <c r="AR4037" s="16">
        <v>0.17</v>
      </c>
      <c r="AS4037" s="7">
        <v>3300</v>
      </c>
      <c r="AT4037" s="7">
        <v>1.95</v>
      </c>
    </row>
    <row r="4038" spans="1:46" x14ac:dyDescent="0.2">
      <c r="A4038" s="112">
        <v>40120</v>
      </c>
      <c r="B4038" s="19">
        <v>9772</v>
      </c>
      <c r="C4038" s="2">
        <v>25755</v>
      </c>
      <c r="D4038" s="2">
        <v>2428</v>
      </c>
      <c r="E4038">
        <v>23757</v>
      </c>
      <c r="F4038">
        <v>23119</v>
      </c>
      <c r="G4038" s="5">
        <v>7.75</v>
      </c>
      <c r="H4038" s="8">
        <f t="shared" si="20"/>
        <v>0.12903225806451613</v>
      </c>
      <c r="I4038" s="5">
        <v>90.39</v>
      </c>
      <c r="J4038">
        <f t="shared" si="21"/>
        <v>1.1063170704723974E-2</v>
      </c>
      <c r="K4038" s="56">
        <v>1.47</v>
      </c>
      <c r="L4038" s="59">
        <v>11.678900000000001</v>
      </c>
      <c r="M4038" s="5">
        <v>12.73</v>
      </c>
      <c r="N4038" s="61">
        <v>11.68</v>
      </c>
      <c r="O4038" s="85">
        <v>1082.76</v>
      </c>
      <c r="P4038" s="5">
        <v>77.87</v>
      </c>
      <c r="Q4038" s="7"/>
      <c r="R4038" s="7"/>
      <c r="S4038" s="5">
        <v>180</v>
      </c>
      <c r="T4038" s="5">
        <v>195</v>
      </c>
      <c r="U4038" s="5">
        <v>217</v>
      </c>
      <c r="V4038" s="53">
        <v>194</v>
      </c>
      <c r="W4038" s="53"/>
      <c r="X4038" s="53"/>
      <c r="AE4038" s="54">
        <v>405</v>
      </c>
      <c r="AF4038" s="5">
        <v>180</v>
      </c>
      <c r="AG4038" s="5">
        <v>158</v>
      </c>
      <c r="AH4038" s="5">
        <v>173</v>
      </c>
      <c r="AI4038" s="5">
        <v>210</v>
      </c>
      <c r="AJ4038" s="54">
        <v>391</v>
      </c>
      <c r="AL4038" s="12">
        <v>152</v>
      </c>
      <c r="AN4038" s="5">
        <v>384</v>
      </c>
      <c r="AO4038" s="5">
        <v>373</v>
      </c>
      <c r="AP4038" s="7">
        <v>924</v>
      </c>
      <c r="AQ4038" s="7">
        <v>1160</v>
      </c>
      <c r="AR4038" s="16">
        <v>0.17</v>
      </c>
      <c r="AS4038" s="7">
        <v>3300</v>
      </c>
      <c r="AT4038" s="7">
        <v>1.95</v>
      </c>
    </row>
    <row r="4039" spans="1:46" x14ac:dyDescent="0.2">
      <c r="A4039" s="112">
        <v>40121</v>
      </c>
      <c r="B4039" s="19">
        <v>9802</v>
      </c>
      <c r="C4039" s="2">
        <v>25790</v>
      </c>
      <c r="D4039" s="2">
        <v>2554</v>
      </c>
      <c r="E4039">
        <v>23748</v>
      </c>
      <c r="F4039">
        <v>23166</v>
      </c>
      <c r="G4039" s="5">
        <v>7.66</v>
      </c>
      <c r="H4039" s="8">
        <f t="shared" si="20"/>
        <v>0.13054830287206265</v>
      </c>
      <c r="I4039" s="5">
        <v>90.38</v>
      </c>
      <c r="J4039">
        <f t="shared" si="21"/>
        <v>1.1064394777605666E-2</v>
      </c>
      <c r="K4039" s="56">
        <v>1.48</v>
      </c>
      <c r="L4039" s="59">
        <v>11.432600000000001</v>
      </c>
      <c r="M4039" s="5">
        <v>12.62</v>
      </c>
      <c r="N4039" s="61">
        <v>11.8</v>
      </c>
      <c r="O4039" s="85">
        <v>1086.3900000000001</v>
      </c>
      <c r="P4039" s="5">
        <v>78.25</v>
      </c>
      <c r="Q4039" s="7"/>
      <c r="R4039" s="7"/>
      <c r="S4039" s="5">
        <v>183</v>
      </c>
      <c r="T4039" s="5">
        <v>195</v>
      </c>
      <c r="U4039" s="5">
        <v>217</v>
      </c>
      <c r="V4039" s="53">
        <v>197</v>
      </c>
      <c r="W4039" s="53"/>
      <c r="X4039" s="53"/>
      <c r="AE4039" s="54">
        <v>410</v>
      </c>
      <c r="AF4039" s="5">
        <v>183</v>
      </c>
      <c r="AG4039" s="5">
        <v>156</v>
      </c>
      <c r="AH4039" s="5">
        <v>176</v>
      </c>
      <c r="AI4039" s="5">
        <v>210</v>
      </c>
      <c r="AJ4039" s="54">
        <v>391</v>
      </c>
      <c r="AL4039" s="12">
        <v>155</v>
      </c>
      <c r="AN4039" s="5">
        <v>384</v>
      </c>
      <c r="AO4039" s="5">
        <v>373</v>
      </c>
      <c r="AP4039" s="7">
        <v>924</v>
      </c>
      <c r="AQ4039" s="7">
        <v>1160</v>
      </c>
      <c r="AR4039" s="16">
        <v>0.17</v>
      </c>
      <c r="AS4039" s="7">
        <v>3300</v>
      </c>
      <c r="AT4039" s="7">
        <v>1.97</v>
      </c>
    </row>
    <row r="4040" spans="1:46" x14ac:dyDescent="0.2">
      <c r="A4040" s="112">
        <v>40122</v>
      </c>
      <c r="B4040" s="19">
        <v>10005</v>
      </c>
      <c r="C4040" s="2">
        <v>26091</v>
      </c>
      <c r="D4040" s="2">
        <v>2461</v>
      </c>
      <c r="E4040">
        <v>23883</v>
      </c>
      <c r="F4040">
        <v>23492</v>
      </c>
      <c r="G4040" s="5">
        <v>7.58</v>
      </c>
      <c r="H4040" s="8">
        <f t="shared" si="20"/>
        <v>0.13192612137203166</v>
      </c>
      <c r="I4040" s="5">
        <v>90.53</v>
      </c>
      <c r="J4040">
        <f t="shared" si="21"/>
        <v>1.1046062078868883E-2</v>
      </c>
      <c r="K4040" s="56">
        <v>1.49</v>
      </c>
      <c r="L4040" s="59">
        <v>11.3729</v>
      </c>
      <c r="M4040" s="5">
        <v>12.61</v>
      </c>
      <c r="N4040" s="61">
        <v>11.94</v>
      </c>
      <c r="O4040" s="85">
        <v>1093.3800000000001</v>
      </c>
      <c r="P4040" s="5">
        <v>78.650000000000006</v>
      </c>
      <c r="Q4040" s="7"/>
      <c r="R4040" s="7"/>
      <c r="S4040" s="5">
        <v>181</v>
      </c>
      <c r="T4040" s="5">
        <v>197</v>
      </c>
      <c r="U4040" s="5">
        <v>219</v>
      </c>
      <c r="V4040" s="53">
        <v>197</v>
      </c>
      <c r="W4040" s="53"/>
      <c r="X4040" s="53"/>
      <c r="AE4040" s="54">
        <v>406</v>
      </c>
      <c r="AF4040" s="5">
        <v>181</v>
      </c>
      <c r="AG4040" s="5">
        <v>158</v>
      </c>
      <c r="AH4040" s="5">
        <v>174</v>
      </c>
      <c r="AI4040" s="5">
        <v>210</v>
      </c>
      <c r="AJ4040" s="54">
        <v>391</v>
      </c>
      <c r="AL4040" s="12">
        <v>151</v>
      </c>
      <c r="AN4040" s="5">
        <v>384</v>
      </c>
      <c r="AO4040" s="5">
        <v>373</v>
      </c>
      <c r="AP4040" s="7">
        <v>924</v>
      </c>
      <c r="AQ4040" s="7">
        <v>1160</v>
      </c>
      <c r="AR4040" s="16">
        <v>0.17</v>
      </c>
      <c r="AS4040" s="7">
        <v>3300</v>
      </c>
      <c r="AT4040" s="7">
        <v>1.86</v>
      </c>
    </row>
    <row r="4041" spans="1:46" x14ac:dyDescent="0.2">
      <c r="A4041" s="112">
        <v>40123</v>
      </c>
      <c r="B4041" s="19">
        <v>10023</v>
      </c>
      <c r="C4041" s="2">
        <v>25933</v>
      </c>
      <c r="D4041" s="2">
        <v>2530</v>
      </c>
      <c r="E4041">
        <v>23776</v>
      </c>
      <c r="F4041">
        <v>23336</v>
      </c>
      <c r="G4041" s="5">
        <v>7.51</v>
      </c>
      <c r="H4041" s="8">
        <f t="shared" si="20"/>
        <v>0.13315579227696406</v>
      </c>
      <c r="I4041" s="5">
        <v>90.08</v>
      </c>
      <c r="J4041">
        <f t="shared" si="21"/>
        <v>1.1101243339253997E-2</v>
      </c>
      <c r="K4041" s="56">
        <v>1.49</v>
      </c>
      <c r="L4041" s="59">
        <v>11.2615</v>
      </c>
      <c r="M4041" s="5">
        <v>12.55</v>
      </c>
      <c r="N4041" s="61">
        <v>12</v>
      </c>
      <c r="O4041" s="85">
        <v>1104.69</v>
      </c>
      <c r="P4041" s="5">
        <v>76.78</v>
      </c>
      <c r="Q4041" s="7"/>
      <c r="R4041" s="7"/>
      <c r="S4041" s="5">
        <v>178</v>
      </c>
      <c r="T4041" s="5">
        <v>195</v>
      </c>
      <c r="U4041" s="5">
        <v>216</v>
      </c>
      <c r="V4041" s="53">
        <v>197</v>
      </c>
      <c r="W4041" s="53"/>
      <c r="X4041" s="53"/>
      <c r="AE4041" s="54">
        <v>394</v>
      </c>
      <c r="AF4041" s="5">
        <v>178</v>
      </c>
      <c r="AG4041" s="5">
        <v>159</v>
      </c>
      <c r="AH4041" s="5">
        <v>173</v>
      </c>
      <c r="AI4041" s="5">
        <v>207</v>
      </c>
      <c r="AJ4041" s="54">
        <v>391</v>
      </c>
      <c r="AL4041" s="12">
        <v>148</v>
      </c>
      <c r="AN4041" s="5">
        <v>395</v>
      </c>
      <c r="AO4041" s="5">
        <v>373</v>
      </c>
      <c r="AP4041" s="7">
        <v>924</v>
      </c>
      <c r="AQ4041" s="7">
        <v>1160</v>
      </c>
      <c r="AR4041" s="16">
        <v>0.188</v>
      </c>
      <c r="AS4041" s="7">
        <v>3300</v>
      </c>
      <c r="AT4041" s="7">
        <v>1.85</v>
      </c>
    </row>
    <row r="4042" spans="1:46" x14ac:dyDescent="0.2">
      <c r="A4042" s="112">
        <v>40126</v>
      </c>
      <c r="B4042" s="19">
        <v>10226</v>
      </c>
      <c r="C4042" s="2">
        <v>26345</v>
      </c>
      <c r="D4042" s="2">
        <v>2535</v>
      </c>
      <c r="E4042">
        <v>24046</v>
      </c>
      <c r="F4042">
        <v>23729</v>
      </c>
      <c r="G4042" s="5">
        <v>7.46</v>
      </c>
      <c r="H4042" s="8">
        <f t="shared" si="20"/>
        <v>0.13404825737265416</v>
      </c>
      <c r="I4042" s="5">
        <v>89.83</v>
      </c>
      <c r="J4042">
        <f t="shared" si="21"/>
        <v>1.1132138483802739E-2</v>
      </c>
      <c r="K4042" s="56">
        <v>1.5</v>
      </c>
      <c r="L4042" s="59">
        <v>11.154500000000001</v>
      </c>
      <c r="M4042" s="5">
        <v>12.39</v>
      </c>
      <c r="N4042" s="61">
        <v>12.05</v>
      </c>
      <c r="O4042" s="85">
        <v>1097.31</v>
      </c>
      <c r="P4042" s="5">
        <v>77.319999999999993</v>
      </c>
      <c r="Q4042" s="7"/>
      <c r="R4042" s="7"/>
      <c r="S4042" s="5">
        <v>174</v>
      </c>
      <c r="T4042" s="5">
        <v>192</v>
      </c>
      <c r="U4042" s="5">
        <v>210</v>
      </c>
      <c r="V4042" s="53">
        <v>198</v>
      </c>
      <c r="W4042" s="53"/>
      <c r="X4042" s="53"/>
      <c r="AE4042" s="54">
        <v>388</v>
      </c>
      <c r="AF4042" s="5">
        <v>174</v>
      </c>
      <c r="AG4042" s="5">
        <v>159</v>
      </c>
      <c r="AH4042" s="5">
        <v>169</v>
      </c>
      <c r="AI4042" s="5">
        <v>205</v>
      </c>
      <c r="AJ4042" s="54">
        <v>391</v>
      </c>
      <c r="AL4042" s="12">
        <v>144</v>
      </c>
      <c r="AN4042" s="5">
        <v>395</v>
      </c>
      <c r="AO4042" s="5">
        <v>373</v>
      </c>
      <c r="AP4042" s="7">
        <v>924</v>
      </c>
      <c r="AQ4042" s="7">
        <v>1160</v>
      </c>
      <c r="AR4042" s="16">
        <v>0.188</v>
      </c>
      <c r="AS4042" s="7">
        <v>3300</v>
      </c>
      <c r="AT4042" s="7">
        <v>1.91</v>
      </c>
    </row>
    <row r="4043" spans="1:46" x14ac:dyDescent="0.2">
      <c r="A4043" s="112">
        <v>40127</v>
      </c>
      <c r="B4043" s="19">
        <v>10246</v>
      </c>
      <c r="C4043" s="2">
        <v>26375</v>
      </c>
      <c r="D4043" s="2">
        <v>2540</v>
      </c>
      <c r="E4043">
        <v>24108</v>
      </c>
      <c r="F4043">
        <v>23754</v>
      </c>
      <c r="G4043" s="5">
        <v>7.41</v>
      </c>
      <c r="H4043" s="8">
        <f t="shared" si="20"/>
        <v>0.1349527665317139</v>
      </c>
      <c r="I4043" s="5">
        <v>89.75</v>
      </c>
      <c r="J4043">
        <f t="shared" si="21"/>
        <v>1.1142061281337047E-2</v>
      </c>
      <c r="K4043" s="56">
        <v>1.5</v>
      </c>
      <c r="L4043" s="59">
        <v>11.1462</v>
      </c>
      <c r="M4043" s="5">
        <v>12.39</v>
      </c>
      <c r="N4043" s="61">
        <v>12.12</v>
      </c>
      <c r="O4043" s="85">
        <v>1108.45</v>
      </c>
      <c r="P4043" s="5">
        <v>77.209999999999994</v>
      </c>
      <c r="Q4043" s="7"/>
      <c r="R4043" s="7"/>
      <c r="S4043" s="5">
        <v>182</v>
      </c>
      <c r="T4043" s="5">
        <v>202</v>
      </c>
      <c r="U4043" s="5">
        <v>217</v>
      </c>
      <c r="V4043" s="53">
        <v>198</v>
      </c>
      <c r="W4043" s="53"/>
      <c r="X4043" s="53"/>
      <c r="AE4043" s="54">
        <v>394</v>
      </c>
      <c r="AF4043" s="5">
        <v>180</v>
      </c>
      <c r="AG4043" s="5">
        <v>158</v>
      </c>
      <c r="AH4043" s="5">
        <v>177</v>
      </c>
      <c r="AI4043" s="5">
        <v>205</v>
      </c>
      <c r="AJ4043" s="54">
        <v>391</v>
      </c>
      <c r="AL4043" s="12">
        <v>152</v>
      </c>
      <c r="AN4043" s="5">
        <v>395</v>
      </c>
      <c r="AO4043" s="5">
        <v>361</v>
      </c>
      <c r="AP4043" s="7">
        <v>924</v>
      </c>
      <c r="AQ4043" s="7">
        <v>1160</v>
      </c>
      <c r="AR4043" s="16">
        <v>0.188</v>
      </c>
      <c r="AS4043" s="7">
        <v>3300</v>
      </c>
      <c r="AT4043" s="7">
        <v>1.94</v>
      </c>
    </row>
    <row r="4044" spans="1:46" x14ac:dyDescent="0.2">
      <c r="A4044" s="112">
        <v>40128</v>
      </c>
      <c r="B4044" s="19">
        <v>10291</v>
      </c>
      <c r="C4044" s="2">
        <v>26662</v>
      </c>
      <c r="D4044" s="2">
        <v>2581</v>
      </c>
      <c r="E4044">
        <v>24312</v>
      </c>
      <c r="F4044">
        <v>24020</v>
      </c>
      <c r="G4044" s="5">
        <v>7.41</v>
      </c>
      <c r="H4044" s="8">
        <f t="shared" si="20"/>
        <v>0.1349527665317139</v>
      </c>
      <c r="I4044" s="5">
        <v>89.83</v>
      </c>
      <c r="J4044">
        <f t="shared" si="21"/>
        <v>1.1132138483802739E-2</v>
      </c>
      <c r="K4044" s="56">
        <v>1.5</v>
      </c>
      <c r="L4044" s="59">
        <v>11.0457</v>
      </c>
      <c r="M4044" s="5">
        <v>12.28</v>
      </c>
      <c r="N4044" s="61">
        <v>12.12</v>
      </c>
      <c r="O4044" s="85">
        <v>1120.3599999999999</v>
      </c>
      <c r="P4044" s="5">
        <v>77.98</v>
      </c>
      <c r="Q4044" s="7"/>
      <c r="R4044" s="7"/>
      <c r="S4044" s="5">
        <v>185</v>
      </c>
      <c r="T4044" s="5">
        <v>209</v>
      </c>
      <c r="U4044" s="5">
        <v>224</v>
      </c>
      <c r="V4044" s="53">
        <v>198</v>
      </c>
      <c r="W4044" s="53"/>
      <c r="X4044" s="53"/>
      <c r="AE4044" s="54">
        <v>391</v>
      </c>
      <c r="AF4044" s="5">
        <v>183</v>
      </c>
      <c r="AG4044" s="5">
        <v>158</v>
      </c>
      <c r="AH4044" s="5">
        <v>180</v>
      </c>
      <c r="AI4044" s="5">
        <v>205</v>
      </c>
      <c r="AJ4044" s="54">
        <v>391</v>
      </c>
      <c r="AL4044" s="12">
        <v>155</v>
      </c>
      <c r="AN4044" s="5">
        <v>395</v>
      </c>
      <c r="AO4044" s="5">
        <v>361</v>
      </c>
      <c r="AP4044" s="7">
        <v>924</v>
      </c>
      <c r="AQ4044" s="7">
        <v>1160</v>
      </c>
      <c r="AR4044" s="16">
        <v>0.188</v>
      </c>
      <c r="AS4044" s="7">
        <v>3300</v>
      </c>
      <c r="AT4044" s="7">
        <v>1.97</v>
      </c>
    </row>
    <row r="4045" spans="1:46" x14ac:dyDescent="0.2">
      <c r="A4045" s="112">
        <v>40129</v>
      </c>
      <c r="B4045" s="19">
        <v>10197</v>
      </c>
      <c r="C4045" s="2">
        <v>26687</v>
      </c>
      <c r="D4045" s="2">
        <v>2591</v>
      </c>
      <c r="E4045">
        <v>24446</v>
      </c>
      <c r="F4045">
        <v>24051</v>
      </c>
      <c r="G4045" s="5">
        <v>7.49</v>
      </c>
      <c r="H4045" s="8">
        <f t="shared" si="20"/>
        <v>0.13351134846461948</v>
      </c>
      <c r="I4045" s="5">
        <v>90.31</v>
      </c>
      <c r="J4045">
        <f t="shared" si="21"/>
        <v>1.1072970878086591E-2</v>
      </c>
      <c r="K4045" s="56">
        <v>1.49</v>
      </c>
      <c r="L4045" s="59">
        <v>11.0753</v>
      </c>
      <c r="M4045" s="5">
        <v>12.41</v>
      </c>
      <c r="N4045" s="61">
        <v>12.06</v>
      </c>
      <c r="O4045" s="85">
        <v>1106.4100000000001</v>
      </c>
      <c r="P4045" s="5">
        <v>76.099999999999994</v>
      </c>
      <c r="Q4045" s="7"/>
      <c r="R4045" s="7"/>
      <c r="S4045" s="5">
        <v>185</v>
      </c>
      <c r="T4045" s="5">
        <v>212</v>
      </c>
      <c r="U4045" s="5">
        <v>228</v>
      </c>
      <c r="V4045" s="53">
        <v>196</v>
      </c>
      <c r="W4045" s="53"/>
      <c r="X4045" s="53"/>
      <c r="AE4045" s="54">
        <v>392</v>
      </c>
      <c r="AF4045" s="5">
        <v>183</v>
      </c>
      <c r="AG4045" s="5">
        <v>158</v>
      </c>
      <c r="AH4045" s="5">
        <v>179</v>
      </c>
      <c r="AI4045" s="5">
        <v>210</v>
      </c>
      <c r="AJ4045" s="54">
        <v>391</v>
      </c>
      <c r="AL4045" s="12">
        <v>155</v>
      </c>
      <c r="AN4045" s="5">
        <v>395</v>
      </c>
      <c r="AO4045" s="5">
        <v>361</v>
      </c>
      <c r="AP4045" s="7">
        <v>924</v>
      </c>
      <c r="AQ4045" s="7">
        <v>1160</v>
      </c>
      <c r="AR4045" s="16">
        <v>0.188</v>
      </c>
      <c r="AS4045" s="7">
        <v>3300</v>
      </c>
      <c r="AT4045" s="7">
        <v>1.96</v>
      </c>
    </row>
    <row r="4046" spans="1:46" x14ac:dyDescent="0.2">
      <c r="A4046" s="112">
        <v>40130</v>
      </c>
      <c r="B4046" s="19">
        <v>10270</v>
      </c>
      <c r="C4046" s="2">
        <v>26695</v>
      </c>
      <c r="D4046" s="2">
        <v>2556</v>
      </c>
      <c r="E4046">
        <v>24551</v>
      </c>
      <c r="F4046">
        <v>24074</v>
      </c>
      <c r="G4046" s="5">
        <v>7.42</v>
      </c>
      <c r="H4046" s="8">
        <f t="shared" si="20"/>
        <v>0.13477088948787061</v>
      </c>
      <c r="I4046" s="5">
        <v>89.55</v>
      </c>
      <c r="J4046">
        <f t="shared" si="21"/>
        <v>1.1166945840312675E-2</v>
      </c>
      <c r="K4046" s="56">
        <v>1.5</v>
      </c>
      <c r="L4046" s="59">
        <v>11.105600000000001</v>
      </c>
      <c r="M4046" s="5">
        <v>12.41</v>
      </c>
      <c r="N4046" s="61">
        <v>12.08</v>
      </c>
      <c r="O4046" s="85">
        <v>1128.93</v>
      </c>
      <c r="P4046" s="5">
        <v>77.150000000000006</v>
      </c>
      <c r="Q4046" s="7"/>
      <c r="R4046" s="7"/>
      <c r="S4046" s="5">
        <v>184</v>
      </c>
      <c r="T4046" s="5">
        <v>212</v>
      </c>
      <c r="U4046" s="5">
        <v>228</v>
      </c>
      <c r="V4046" s="53">
        <v>197</v>
      </c>
      <c r="W4046" s="53"/>
      <c r="X4046" s="53"/>
      <c r="AE4046" s="54">
        <v>397</v>
      </c>
      <c r="AF4046" s="5">
        <v>181</v>
      </c>
      <c r="AG4046" s="5">
        <v>157</v>
      </c>
      <c r="AH4046" s="5">
        <v>175</v>
      </c>
      <c r="AI4046" s="5">
        <v>214</v>
      </c>
      <c r="AJ4046" s="54">
        <v>391</v>
      </c>
      <c r="AL4046" s="12">
        <v>155</v>
      </c>
      <c r="AN4046" s="5">
        <v>388</v>
      </c>
      <c r="AO4046" s="5">
        <v>361</v>
      </c>
      <c r="AP4046" s="7">
        <v>924</v>
      </c>
      <c r="AQ4046" s="7">
        <v>1160</v>
      </c>
      <c r="AR4046" s="16">
        <v>0.17599999999999999</v>
      </c>
      <c r="AS4046" s="7">
        <v>3300</v>
      </c>
      <c r="AT4046" s="7">
        <v>2.0099999999999998</v>
      </c>
    </row>
    <row r="4047" spans="1:46" x14ac:dyDescent="0.2">
      <c r="A4047" s="112">
        <v>40133</v>
      </c>
      <c r="B4047" s="19">
        <v>10406</v>
      </c>
      <c r="C4047" s="2">
        <v>27197</v>
      </c>
      <c r="D4047" s="2">
        <v>2621</v>
      </c>
      <c r="E4047">
        <v>24710</v>
      </c>
      <c r="F4047">
        <v>24589</v>
      </c>
      <c r="G4047" s="5">
        <v>7.43</v>
      </c>
      <c r="H4047" s="8">
        <f t="shared" si="20"/>
        <v>0.13458950201884254</v>
      </c>
      <c r="I4047" s="5">
        <v>88.83</v>
      </c>
      <c r="J4047">
        <f t="shared" si="21"/>
        <v>1.1257458065968704E-2</v>
      </c>
      <c r="K4047" s="56">
        <v>1.49</v>
      </c>
      <c r="L4047" s="59">
        <v>11.047599999999999</v>
      </c>
      <c r="M4047" s="5">
        <v>12.51</v>
      </c>
      <c r="N4047" s="61">
        <v>11.94</v>
      </c>
      <c r="O4047" s="85">
        <v>1132.75</v>
      </c>
      <c r="P4047" s="5">
        <v>78.5</v>
      </c>
      <c r="Q4047" s="7"/>
      <c r="R4047" s="7"/>
      <c r="S4047" s="5">
        <v>184</v>
      </c>
      <c r="T4047" s="5">
        <v>216</v>
      </c>
      <c r="U4047" s="5">
        <v>232</v>
      </c>
      <c r="V4047" s="53">
        <v>200</v>
      </c>
      <c r="W4047" s="53"/>
      <c r="X4047" s="53"/>
      <c r="AE4047" s="54">
        <v>396</v>
      </c>
      <c r="AF4047" s="5">
        <v>181</v>
      </c>
      <c r="AG4047" s="5">
        <v>157</v>
      </c>
      <c r="AH4047" s="5">
        <v>175</v>
      </c>
      <c r="AI4047" s="5">
        <v>215</v>
      </c>
      <c r="AJ4047" s="54">
        <v>391</v>
      </c>
      <c r="AL4047" s="12">
        <v>155</v>
      </c>
      <c r="AN4047" s="5">
        <v>388</v>
      </c>
      <c r="AO4047" s="5">
        <v>361</v>
      </c>
      <c r="AP4047" s="7">
        <v>924</v>
      </c>
      <c r="AQ4047" s="7">
        <v>1160</v>
      </c>
      <c r="AR4047" s="16">
        <v>0.17599999999999999</v>
      </c>
      <c r="AS4047" s="7">
        <v>3300</v>
      </c>
      <c r="AT4047" s="7">
        <v>2.08</v>
      </c>
    </row>
    <row r="4048" spans="1:46" x14ac:dyDescent="0.2">
      <c r="A4048" s="112">
        <v>40134</v>
      </c>
      <c r="B4048" s="19">
        <v>10437</v>
      </c>
      <c r="C4048" s="2">
        <v>27246</v>
      </c>
      <c r="D4048" s="2">
        <v>2624</v>
      </c>
      <c r="E4048">
        <v>24771</v>
      </c>
      <c r="F4048">
        <v>24639</v>
      </c>
      <c r="G4048" s="5">
        <v>7.45</v>
      </c>
      <c r="H4048" s="8">
        <f t="shared" si="20"/>
        <v>0.13422818791946309</v>
      </c>
      <c r="I4048" s="5">
        <v>89.17</v>
      </c>
      <c r="J4048">
        <f t="shared" si="21"/>
        <v>1.12145340361108E-2</v>
      </c>
      <c r="K4048" s="56">
        <v>1.49</v>
      </c>
      <c r="L4048" s="59">
        <v>11.084</v>
      </c>
      <c r="M4048" s="5">
        <v>12.53</v>
      </c>
      <c r="N4048" s="61">
        <v>11.96</v>
      </c>
      <c r="O4048" s="85">
        <v>1138.71</v>
      </c>
      <c r="P4048" s="5">
        <v>79.36</v>
      </c>
      <c r="Q4048" s="7"/>
      <c r="R4048" s="7"/>
      <c r="S4048" s="5">
        <v>189</v>
      </c>
      <c r="T4048" s="5">
        <v>223</v>
      </c>
      <c r="U4048" s="5">
        <v>239</v>
      </c>
      <c r="V4048" s="53">
        <v>198</v>
      </c>
      <c r="W4048" s="53"/>
      <c r="X4048" s="53"/>
      <c r="AE4048" s="54">
        <v>402</v>
      </c>
      <c r="AF4048" s="5">
        <v>186</v>
      </c>
      <c r="AG4048" s="5">
        <v>160</v>
      </c>
      <c r="AH4048" s="5">
        <v>178</v>
      </c>
      <c r="AI4048" s="5">
        <v>215</v>
      </c>
      <c r="AJ4048" s="54">
        <v>391</v>
      </c>
      <c r="AL4048" s="12">
        <v>155</v>
      </c>
      <c r="AN4048" s="5">
        <v>388</v>
      </c>
      <c r="AO4048" s="5">
        <v>377</v>
      </c>
      <c r="AP4048" s="7">
        <v>1044</v>
      </c>
      <c r="AQ4048" s="7">
        <v>1160</v>
      </c>
      <c r="AR4048" s="16">
        <v>0.17599999999999999</v>
      </c>
      <c r="AS4048" s="7">
        <v>3300</v>
      </c>
      <c r="AT4048" s="7">
        <v>2.1</v>
      </c>
    </row>
    <row r="4049" spans="1:46" x14ac:dyDescent="0.2">
      <c r="A4049" s="112">
        <v>40135</v>
      </c>
      <c r="B4049" s="19">
        <v>10426</v>
      </c>
      <c r="C4049" s="2">
        <v>27210</v>
      </c>
      <c r="D4049" s="2">
        <v>2621</v>
      </c>
      <c r="E4049">
        <v>24767</v>
      </c>
      <c r="F4049">
        <v>24589</v>
      </c>
      <c r="G4049" s="5">
        <v>7.48</v>
      </c>
      <c r="H4049" s="8">
        <f t="shared" si="20"/>
        <v>0.13368983957219249</v>
      </c>
      <c r="I4049" s="5">
        <v>89.08</v>
      </c>
      <c r="J4049">
        <f t="shared" si="21"/>
        <v>1.1225864391558151E-2</v>
      </c>
      <c r="K4049" s="56">
        <v>1.49</v>
      </c>
      <c r="L4049" s="59">
        <v>11.0924</v>
      </c>
      <c r="M4049" s="5">
        <v>12.51</v>
      </c>
      <c r="N4049" s="61">
        <v>11.91</v>
      </c>
      <c r="O4049" s="85">
        <v>1144.06</v>
      </c>
      <c r="P4049" s="5">
        <v>79.64</v>
      </c>
      <c r="Q4049" s="7"/>
      <c r="R4049" s="7"/>
      <c r="S4049" s="5">
        <v>188</v>
      </c>
      <c r="T4049" s="5">
        <v>228</v>
      </c>
      <c r="U4049" s="5">
        <v>244</v>
      </c>
      <c r="V4049" s="53">
        <v>201</v>
      </c>
      <c r="W4049" s="53"/>
      <c r="X4049" s="53"/>
      <c r="AE4049" s="54">
        <v>409</v>
      </c>
      <c r="AF4049" s="5">
        <v>186</v>
      </c>
      <c r="AG4049" s="5">
        <v>158</v>
      </c>
      <c r="AH4049" s="5">
        <v>176</v>
      </c>
      <c r="AI4049" s="5">
        <v>215</v>
      </c>
      <c r="AJ4049" s="54">
        <v>391</v>
      </c>
      <c r="AL4049" s="12">
        <v>155</v>
      </c>
      <c r="AN4049" s="5">
        <v>388</v>
      </c>
      <c r="AO4049" s="5">
        <v>377</v>
      </c>
      <c r="AP4049" s="7">
        <v>1044</v>
      </c>
      <c r="AQ4049" s="7">
        <v>1160</v>
      </c>
      <c r="AR4049" s="16">
        <v>0.17599999999999999</v>
      </c>
      <c r="AS4049" s="7">
        <v>3300</v>
      </c>
      <c r="AT4049" s="7">
        <v>2.12</v>
      </c>
    </row>
    <row r="4050" spans="1:46" x14ac:dyDescent="0.2">
      <c r="A4050" s="112">
        <v>40136</v>
      </c>
      <c r="B4050" s="19">
        <v>10332</v>
      </c>
      <c r="C4050" s="2">
        <v>27059</v>
      </c>
      <c r="D4050" s="2">
        <v>2566</v>
      </c>
      <c r="E4050">
        <v>24798</v>
      </c>
      <c r="F4050">
        <v>24452</v>
      </c>
      <c r="G4050" s="5">
        <v>7.54</v>
      </c>
      <c r="H4050" s="8">
        <f t="shared" si="20"/>
        <v>0.13262599469496023</v>
      </c>
      <c r="I4050" s="5">
        <v>88.89</v>
      </c>
      <c r="J4050">
        <f t="shared" si="21"/>
        <v>1.1249859376757791E-2</v>
      </c>
      <c r="K4050" s="56">
        <v>1.49</v>
      </c>
      <c r="L4050" s="59">
        <v>11.184200000000001</v>
      </c>
      <c r="M4050" s="5">
        <v>12.56</v>
      </c>
      <c r="N4050" s="61">
        <v>11.85</v>
      </c>
      <c r="O4050" s="85">
        <v>1144.99</v>
      </c>
      <c r="P4050" s="5">
        <v>78.099999999999994</v>
      </c>
      <c r="Q4050" s="7"/>
      <c r="R4050" s="7"/>
      <c r="S4050" s="5">
        <v>185</v>
      </c>
      <c r="T4050" s="5">
        <v>225</v>
      </c>
      <c r="U4050" s="5">
        <v>239</v>
      </c>
      <c r="V4050" s="53">
        <v>195</v>
      </c>
      <c r="W4050" s="53"/>
      <c r="X4050" s="53"/>
      <c r="AE4050" s="54">
        <v>407</v>
      </c>
      <c r="AF4050" s="5">
        <v>184</v>
      </c>
      <c r="AG4050" s="5">
        <v>159</v>
      </c>
      <c r="AH4050" s="5">
        <v>174</v>
      </c>
      <c r="AI4050" s="5">
        <v>215</v>
      </c>
      <c r="AJ4050" s="54">
        <v>391</v>
      </c>
      <c r="AL4050" s="12">
        <v>155</v>
      </c>
      <c r="AN4050" s="5">
        <v>388</v>
      </c>
      <c r="AO4050" s="5">
        <v>377</v>
      </c>
      <c r="AP4050" s="7">
        <v>1044</v>
      </c>
      <c r="AQ4050" s="7">
        <v>1160</v>
      </c>
      <c r="AR4050" s="16">
        <v>0.17599999999999999</v>
      </c>
      <c r="AS4050" s="7">
        <v>3300</v>
      </c>
      <c r="AT4050" s="7">
        <v>2.12</v>
      </c>
    </row>
    <row r="4051" spans="1:46" x14ac:dyDescent="0.2">
      <c r="A4051" s="112">
        <v>40137</v>
      </c>
      <c r="B4051" s="19">
        <v>10318</v>
      </c>
      <c r="C4051" s="2">
        <v>26929</v>
      </c>
      <c r="D4051" s="2">
        <v>2604</v>
      </c>
      <c r="E4051">
        <v>24670</v>
      </c>
      <c r="F4051">
        <v>24338</v>
      </c>
      <c r="G4051" s="5">
        <v>7.55</v>
      </c>
      <c r="H4051" s="8">
        <f t="shared" si="20"/>
        <v>0.13245033112582782</v>
      </c>
      <c r="I4051" s="5">
        <v>88.83</v>
      </c>
      <c r="J4051">
        <f t="shared" si="21"/>
        <v>1.1257458065968704E-2</v>
      </c>
      <c r="K4051" s="56">
        <v>1.49</v>
      </c>
      <c r="L4051" s="59">
        <v>11.2173</v>
      </c>
      <c r="M4051" s="5">
        <v>12.48</v>
      </c>
      <c r="N4051" s="61">
        <v>11.77</v>
      </c>
      <c r="O4051" s="85">
        <v>1162.5</v>
      </c>
      <c r="P4051" s="5">
        <v>78.12</v>
      </c>
      <c r="Q4051" s="7"/>
      <c r="R4051" s="7"/>
      <c r="S4051" s="5">
        <v>183</v>
      </c>
      <c r="T4051" s="5">
        <v>223</v>
      </c>
      <c r="U4051" s="5">
        <v>237</v>
      </c>
      <c r="V4051" s="53">
        <v>195</v>
      </c>
      <c r="W4051" s="53"/>
      <c r="X4051" s="53"/>
      <c r="AE4051" s="54">
        <v>412</v>
      </c>
      <c r="AF4051" s="5">
        <v>183</v>
      </c>
      <c r="AG4051" s="5">
        <v>157</v>
      </c>
      <c r="AH4051" s="5">
        <v>172</v>
      </c>
      <c r="AI4051" s="5">
        <v>215</v>
      </c>
      <c r="AJ4051" s="54">
        <v>391</v>
      </c>
      <c r="AL4051" s="12">
        <v>155</v>
      </c>
      <c r="AN4051" s="5">
        <v>401</v>
      </c>
      <c r="AO4051" s="5">
        <v>377</v>
      </c>
      <c r="AP4051" s="7">
        <v>1044</v>
      </c>
      <c r="AQ4051" s="7">
        <v>1160</v>
      </c>
      <c r="AR4051" s="16">
        <v>0.184</v>
      </c>
      <c r="AS4051" s="7">
        <v>3300</v>
      </c>
      <c r="AT4051" s="7">
        <v>2.09</v>
      </c>
    </row>
    <row r="4052" spans="1:46" x14ac:dyDescent="0.2">
      <c r="A4052" s="112">
        <v>40140</v>
      </c>
      <c r="B4052" s="19">
        <v>10450</v>
      </c>
      <c r="C4052" s="2">
        <v>27229</v>
      </c>
      <c r="D4052" s="2">
        <v>2672</v>
      </c>
      <c r="E4052">
        <v>24991</v>
      </c>
      <c r="F4052">
        <v>24626</v>
      </c>
      <c r="G4052" s="5">
        <v>7.54</v>
      </c>
      <c r="H4052" s="8">
        <f t="shared" si="20"/>
        <v>0.13262599469496023</v>
      </c>
      <c r="I4052" s="5">
        <v>88.69</v>
      </c>
      <c r="J4052">
        <f t="shared" si="21"/>
        <v>1.1275228323373548E-2</v>
      </c>
      <c r="K4052" s="56">
        <v>1.49</v>
      </c>
      <c r="L4052" s="59">
        <v>11.236800000000001</v>
      </c>
      <c r="M4052" s="5">
        <v>12.46</v>
      </c>
      <c r="N4052" s="61">
        <v>11.76</v>
      </c>
      <c r="O4052" s="85">
        <v>1163.32</v>
      </c>
      <c r="P4052" s="5">
        <v>77.010000000000005</v>
      </c>
      <c r="Q4052" s="7"/>
      <c r="R4052" s="7"/>
      <c r="S4052" s="5">
        <v>182</v>
      </c>
      <c r="T4052" s="5">
        <v>222</v>
      </c>
      <c r="U4052" s="5">
        <v>236</v>
      </c>
      <c r="V4052" s="53">
        <v>198</v>
      </c>
      <c r="W4052" s="53"/>
      <c r="X4052" s="53"/>
      <c r="AE4052" s="54">
        <v>414</v>
      </c>
      <c r="AF4052" s="5">
        <v>181</v>
      </c>
      <c r="AG4052" s="5">
        <v>157</v>
      </c>
      <c r="AH4052" s="5">
        <v>172</v>
      </c>
      <c r="AI4052" s="5">
        <v>215</v>
      </c>
      <c r="AJ4052" s="54">
        <v>391</v>
      </c>
      <c r="AL4052" s="12">
        <v>155</v>
      </c>
      <c r="AN4052" s="5">
        <v>401</v>
      </c>
      <c r="AO4052" s="5">
        <v>377</v>
      </c>
      <c r="AP4052" s="7">
        <v>1044</v>
      </c>
      <c r="AQ4052" s="7">
        <v>1160</v>
      </c>
      <c r="AR4052" s="16">
        <v>0.184</v>
      </c>
      <c r="AS4052" s="7">
        <v>3300</v>
      </c>
      <c r="AT4052" s="7">
        <v>2.1</v>
      </c>
    </row>
    <row r="4053" spans="1:46" x14ac:dyDescent="0.2">
      <c r="A4053" s="112">
        <v>40141</v>
      </c>
      <c r="B4053" s="19">
        <v>10433</v>
      </c>
      <c r="C4053" s="2">
        <v>27377</v>
      </c>
      <c r="D4053" s="2">
        <v>2607</v>
      </c>
      <c r="E4053">
        <v>25032</v>
      </c>
      <c r="F4053">
        <v>24772</v>
      </c>
      <c r="G4053" s="5">
        <v>7.44</v>
      </c>
      <c r="H4053" s="8">
        <f t="shared" si="20"/>
        <v>0.13440860215053763</v>
      </c>
      <c r="I4053" s="5">
        <v>88.37</v>
      </c>
      <c r="J4053">
        <f t="shared" si="21"/>
        <v>1.1316057485572026E-2</v>
      </c>
      <c r="K4053" s="56">
        <v>1.5</v>
      </c>
      <c r="L4053" s="59">
        <v>11.218400000000001</v>
      </c>
      <c r="M4053" s="5">
        <v>12.37</v>
      </c>
      <c r="N4053" s="61">
        <v>11.87</v>
      </c>
      <c r="O4053" s="85">
        <v>1176.0999999999999</v>
      </c>
      <c r="P4053" s="5">
        <v>76.77</v>
      </c>
      <c r="Q4053" s="7"/>
      <c r="R4053" s="7"/>
      <c r="S4053" s="5">
        <v>181</v>
      </c>
      <c r="T4053" s="5">
        <v>221</v>
      </c>
      <c r="U4053" s="5">
        <v>235</v>
      </c>
      <c r="V4053" s="53">
        <v>197</v>
      </c>
      <c r="W4053" s="53"/>
      <c r="X4053" s="53"/>
      <c r="AE4053" s="54">
        <v>413</v>
      </c>
      <c r="AF4053" s="5">
        <v>182</v>
      </c>
      <c r="AG4053" s="5">
        <v>158</v>
      </c>
      <c r="AH4053" s="5">
        <v>174</v>
      </c>
      <c r="AI4053" s="5">
        <v>220</v>
      </c>
      <c r="AJ4053" s="54">
        <v>391</v>
      </c>
      <c r="AL4053" s="12">
        <v>155</v>
      </c>
      <c r="AN4053" s="5">
        <v>401</v>
      </c>
      <c r="AO4053" s="5">
        <v>386</v>
      </c>
      <c r="AP4053" s="7">
        <v>1044</v>
      </c>
      <c r="AQ4053" s="7">
        <v>1160</v>
      </c>
      <c r="AR4053" s="16">
        <v>0.184</v>
      </c>
      <c r="AS4053" s="7">
        <v>3300</v>
      </c>
      <c r="AT4053" s="7">
        <v>2.0699999999999998</v>
      </c>
    </row>
    <row r="4054" spans="1:46" x14ac:dyDescent="0.2">
      <c r="A4054" s="112">
        <v>40142</v>
      </c>
      <c r="B4054" s="19">
        <v>10464</v>
      </c>
      <c r="C4054" s="2">
        <v>27489</v>
      </c>
      <c r="D4054" s="2">
        <v>2635</v>
      </c>
      <c r="E4054">
        <v>25005</v>
      </c>
      <c r="F4054">
        <v>24911</v>
      </c>
      <c r="G4054" s="5">
        <v>7.35</v>
      </c>
      <c r="H4054" s="8">
        <f t="shared" si="20"/>
        <v>0.1360544217687075</v>
      </c>
      <c r="I4054" s="5">
        <v>86.71</v>
      </c>
      <c r="J4054">
        <f t="shared" si="21"/>
        <v>1.1532695190866107E-2</v>
      </c>
      <c r="K4054" s="56">
        <v>1.51</v>
      </c>
      <c r="L4054" s="59">
        <v>11.110200000000001</v>
      </c>
      <c r="M4054" s="5">
        <v>12.28</v>
      </c>
      <c r="N4054" s="61">
        <v>11.78</v>
      </c>
      <c r="O4054" s="85">
        <v>1193.69</v>
      </c>
      <c r="P4054" s="5">
        <v>78.040000000000006</v>
      </c>
      <c r="Q4054" s="7"/>
      <c r="R4054" s="7"/>
      <c r="S4054" s="5">
        <v>176</v>
      </c>
      <c r="T4054" s="5">
        <v>212</v>
      </c>
      <c r="U4054" s="5">
        <v>225</v>
      </c>
      <c r="V4054" s="53">
        <v>199</v>
      </c>
      <c r="W4054" s="53"/>
      <c r="X4054" s="53"/>
      <c r="AE4054" s="54">
        <v>414</v>
      </c>
      <c r="AF4054" s="5">
        <v>179</v>
      </c>
      <c r="AG4054" s="5">
        <v>158</v>
      </c>
      <c r="AH4054" s="5">
        <v>169</v>
      </c>
      <c r="AI4054" s="5">
        <v>220</v>
      </c>
      <c r="AJ4054" s="54">
        <v>391</v>
      </c>
      <c r="AL4054" s="12">
        <v>155</v>
      </c>
      <c r="AN4054" s="5">
        <v>401</v>
      </c>
      <c r="AO4054" s="5">
        <v>386</v>
      </c>
      <c r="AP4054" s="7">
        <v>1044</v>
      </c>
      <c r="AQ4054" s="7">
        <v>1160</v>
      </c>
      <c r="AR4054" s="16">
        <v>0.184</v>
      </c>
      <c r="AS4054" s="7">
        <v>3300</v>
      </c>
      <c r="AT4054" s="7">
        <v>2.1</v>
      </c>
    </row>
    <row r="4055" spans="1:46" x14ac:dyDescent="0.2">
      <c r="A4055" s="112">
        <v>40143</v>
      </c>
      <c r="B4055" s="19">
        <v>10464</v>
      </c>
      <c r="C4055" s="2">
        <v>27025</v>
      </c>
      <c r="D4055" s="2">
        <v>2658</v>
      </c>
      <c r="E4055">
        <v>24598</v>
      </c>
      <c r="F4055">
        <v>24477</v>
      </c>
      <c r="G4055" s="5">
        <v>7.59</v>
      </c>
      <c r="H4055" s="8">
        <f t="shared" si="20"/>
        <v>0.13175230566534915</v>
      </c>
      <c r="I4055" s="5">
        <v>86.01</v>
      </c>
      <c r="J4055">
        <f t="shared" si="21"/>
        <v>1.162655505173817E-2</v>
      </c>
      <c r="K4055" s="56">
        <v>1.49</v>
      </c>
      <c r="L4055" s="59">
        <v>11.145899999999999</v>
      </c>
      <c r="M4055" s="5">
        <v>12.44</v>
      </c>
      <c r="N4055" s="61">
        <v>11.34</v>
      </c>
      <c r="O4055" s="85">
        <v>1170.76</v>
      </c>
      <c r="P4055" s="5">
        <v>75.77</v>
      </c>
      <c r="Q4055" s="7"/>
      <c r="R4055" s="7"/>
      <c r="S4055" s="5">
        <v>183</v>
      </c>
      <c r="T4055" s="5">
        <v>219</v>
      </c>
      <c r="U4055" s="5">
        <v>230</v>
      </c>
      <c r="V4055" s="53">
        <v>197</v>
      </c>
      <c r="W4055" s="53"/>
      <c r="X4055" s="53"/>
      <c r="AE4055" s="54">
        <v>417</v>
      </c>
      <c r="AF4055" s="5">
        <v>186</v>
      </c>
      <c r="AG4055" s="5">
        <v>160</v>
      </c>
      <c r="AH4055" s="5">
        <v>176</v>
      </c>
      <c r="AI4055" s="5">
        <v>225</v>
      </c>
      <c r="AJ4055" s="54">
        <v>391</v>
      </c>
      <c r="AL4055" s="12">
        <v>155</v>
      </c>
      <c r="AN4055" s="5">
        <v>401</v>
      </c>
      <c r="AO4055" s="5">
        <v>386</v>
      </c>
      <c r="AP4055" s="7">
        <v>1044</v>
      </c>
      <c r="AQ4055" s="7">
        <v>1160</v>
      </c>
      <c r="AR4055" s="16">
        <v>0.184</v>
      </c>
      <c r="AS4055" s="7">
        <v>3300</v>
      </c>
      <c r="AT4055" s="7">
        <v>2.1</v>
      </c>
    </row>
    <row r="4056" spans="1:46" x14ac:dyDescent="0.2">
      <c r="A4056" s="112">
        <v>40144</v>
      </c>
      <c r="B4056" s="19">
        <v>10309</v>
      </c>
      <c r="C4056" s="2">
        <v>26808</v>
      </c>
      <c r="D4056" s="2">
        <v>2608</v>
      </c>
      <c r="E4056">
        <v>24421</v>
      </c>
      <c r="F4056">
        <v>24271</v>
      </c>
      <c r="G4056" s="5">
        <v>7.38</v>
      </c>
      <c r="H4056" s="8">
        <f t="shared" si="20"/>
        <v>0.13550135501355015</v>
      </c>
      <c r="I4056" s="5">
        <v>86.18</v>
      </c>
      <c r="J4056">
        <f t="shared" si="21"/>
        <v>1.1603620329542817E-2</v>
      </c>
      <c r="K4056" s="56">
        <v>1.51</v>
      </c>
      <c r="L4056" s="59">
        <v>11.2697</v>
      </c>
      <c r="M4056" s="5">
        <v>12.22</v>
      </c>
      <c r="N4056" s="61">
        <v>11.69</v>
      </c>
      <c r="O4056" s="85">
        <v>1171.57</v>
      </c>
      <c r="P4056" s="5">
        <v>77.19</v>
      </c>
      <c r="Q4056" s="7"/>
      <c r="R4056" s="7"/>
      <c r="S4056" s="5">
        <v>183</v>
      </c>
      <c r="T4056" s="5">
        <v>219</v>
      </c>
      <c r="U4056" s="5">
        <v>230</v>
      </c>
      <c r="V4056" s="53">
        <v>197</v>
      </c>
      <c r="W4056" s="53"/>
      <c r="X4056" s="53"/>
      <c r="AE4056" s="54">
        <v>417</v>
      </c>
      <c r="AF4056" s="5">
        <v>186</v>
      </c>
      <c r="AG4056" s="5">
        <v>159</v>
      </c>
      <c r="AH4056" s="5">
        <v>176</v>
      </c>
      <c r="AI4056" s="5">
        <v>230</v>
      </c>
      <c r="AJ4056" s="54">
        <v>391</v>
      </c>
      <c r="AL4056" s="12">
        <v>155</v>
      </c>
      <c r="AN4056" s="5">
        <v>438</v>
      </c>
      <c r="AO4056" s="5">
        <v>386</v>
      </c>
      <c r="AP4056" s="7">
        <v>1044</v>
      </c>
      <c r="AQ4056" s="7">
        <v>1160</v>
      </c>
      <c r="AR4056" s="16">
        <v>0.186</v>
      </c>
      <c r="AS4056" s="7">
        <v>3300</v>
      </c>
      <c r="AT4056" s="7">
        <v>2.12</v>
      </c>
    </row>
    <row r="4057" spans="1:46" x14ac:dyDescent="0.2">
      <c r="A4057" s="112">
        <v>40147</v>
      </c>
      <c r="B4057" s="19">
        <v>10344</v>
      </c>
      <c r="C4057" s="2">
        <v>26894</v>
      </c>
      <c r="D4057" s="2">
        <v>2587</v>
      </c>
      <c r="E4057">
        <v>24542</v>
      </c>
      <c r="F4057">
        <v>24357</v>
      </c>
      <c r="G4057" s="5">
        <v>7.42</v>
      </c>
      <c r="H4057" s="8">
        <f t="shared" si="20"/>
        <v>0.13477088948787061</v>
      </c>
      <c r="I4057" s="5">
        <v>87.41</v>
      </c>
      <c r="J4057">
        <f t="shared" si="21"/>
        <v>1.1440338634023568E-2</v>
      </c>
      <c r="K4057" s="56">
        <v>1.5</v>
      </c>
      <c r="L4057" s="59">
        <v>11.1256</v>
      </c>
      <c r="M4057" s="5">
        <v>12.19</v>
      </c>
      <c r="N4057" s="61">
        <v>11.77</v>
      </c>
      <c r="O4057" s="85">
        <v>1178.7</v>
      </c>
      <c r="P4057" s="5">
        <v>78.459999999999994</v>
      </c>
      <c r="Q4057" s="7"/>
      <c r="R4057" s="7"/>
      <c r="S4057" s="5">
        <v>185</v>
      </c>
      <c r="T4057" s="5">
        <v>218</v>
      </c>
      <c r="U4057" s="5">
        <v>229</v>
      </c>
      <c r="V4057" s="53">
        <v>197</v>
      </c>
      <c r="W4057" s="53"/>
      <c r="X4057" s="53"/>
      <c r="AE4057" s="54">
        <v>417</v>
      </c>
      <c r="AF4057" s="5">
        <v>188</v>
      </c>
      <c r="AG4057" s="5">
        <v>159</v>
      </c>
      <c r="AH4057" s="5">
        <v>178</v>
      </c>
      <c r="AI4057" s="5">
        <v>232</v>
      </c>
      <c r="AJ4057" s="54">
        <v>390</v>
      </c>
      <c r="AL4057" s="12">
        <v>155</v>
      </c>
      <c r="AN4057" s="5">
        <v>438</v>
      </c>
      <c r="AO4057" s="5">
        <v>386</v>
      </c>
      <c r="AP4057" s="7">
        <v>1044</v>
      </c>
      <c r="AQ4057" s="7">
        <v>1160</v>
      </c>
      <c r="AR4057" s="16">
        <v>0.186</v>
      </c>
      <c r="AS4057" s="7">
        <v>3300</v>
      </c>
      <c r="AT4057" s="7">
        <v>2.13</v>
      </c>
    </row>
    <row r="4058" spans="1:46" x14ac:dyDescent="0.2">
      <c r="A4058" s="112">
        <v>40148</v>
      </c>
      <c r="B4058" s="19">
        <v>10471</v>
      </c>
      <c r="C4058" s="2">
        <v>27277</v>
      </c>
      <c r="D4058" s="2">
        <v>2709</v>
      </c>
      <c r="E4058">
        <v>24745</v>
      </c>
      <c r="F4058">
        <v>24722</v>
      </c>
      <c r="G4058" s="5">
        <v>7.28</v>
      </c>
      <c r="H4058" s="8">
        <f t="shared" si="20"/>
        <v>0.13736263736263735</v>
      </c>
      <c r="I4058" s="5">
        <v>87.01</v>
      </c>
      <c r="J4058">
        <f t="shared" si="21"/>
        <v>1.1492931846914148E-2</v>
      </c>
      <c r="K4058" s="56">
        <v>1.51</v>
      </c>
      <c r="L4058" s="59">
        <v>11.0852</v>
      </c>
      <c r="M4058" s="5">
        <v>12.09</v>
      </c>
      <c r="N4058" s="61">
        <v>11.94</v>
      </c>
      <c r="O4058" s="85">
        <v>1215.3900000000001</v>
      </c>
      <c r="P4058" s="5">
        <v>79.42</v>
      </c>
      <c r="Q4058" s="7"/>
      <c r="R4058" s="7"/>
      <c r="S4058" s="5">
        <v>187</v>
      </c>
      <c r="T4058" s="5">
        <v>225</v>
      </c>
      <c r="U4058" s="5">
        <v>235</v>
      </c>
      <c r="V4058" s="53">
        <v>199</v>
      </c>
      <c r="W4058" s="53"/>
      <c r="X4058" s="53"/>
      <c r="AE4058" s="54">
        <v>419</v>
      </c>
      <c r="AF4058" s="5">
        <v>190</v>
      </c>
      <c r="AG4058" s="5">
        <v>159</v>
      </c>
      <c r="AH4058" s="5">
        <v>179</v>
      </c>
      <c r="AI4058" s="5">
        <v>235</v>
      </c>
      <c r="AJ4058" s="54">
        <v>390</v>
      </c>
      <c r="AL4058" s="12">
        <v>155</v>
      </c>
      <c r="AN4058" s="5">
        <v>438</v>
      </c>
      <c r="AO4058" s="5">
        <v>390</v>
      </c>
      <c r="AP4058" s="7">
        <v>1054</v>
      </c>
      <c r="AQ4058" s="7">
        <v>1160</v>
      </c>
      <c r="AR4058" s="16">
        <v>0.186</v>
      </c>
      <c r="AS4058" s="7">
        <v>3300</v>
      </c>
      <c r="AT4058" s="7">
        <v>2.15</v>
      </c>
    </row>
    <row r="4059" spans="1:46" x14ac:dyDescent="0.2">
      <c r="A4059" s="112">
        <v>40149</v>
      </c>
      <c r="B4059" s="19">
        <v>10452</v>
      </c>
      <c r="C4059" s="2">
        <v>27429</v>
      </c>
      <c r="D4059" s="2">
        <v>2744</v>
      </c>
      <c r="E4059">
        <v>24692</v>
      </c>
      <c r="F4059">
        <v>24879</v>
      </c>
      <c r="G4059" s="5">
        <v>7.32</v>
      </c>
      <c r="H4059" s="8">
        <f t="shared" si="20"/>
        <v>0.13661202185792348</v>
      </c>
      <c r="I4059" s="5">
        <v>87.85</v>
      </c>
      <c r="J4059">
        <f t="shared" si="21"/>
        <v>1.1383039271485488E-2</v>
      </c>
      <c r="K4059" s="56">
        <v>1.51</v>
      </c>
      <c r="L4059" s="59">
        <v>11.006399999999999</v>
      </c>
      <c r="M4059" s="5">
        <v>12.2</v>
      </c>
      <c r="N4059" s="61">
        <v>12</v>
      </c>
      <c r="O4059" s="85">
        <v>1217.7</v>
      </c>
      <c r="P4059" s="5">
        <v>78.239999999999995</v>
      </c>
      <c r="Q4059" s="7"/>
      <c r="R4059" s="7"/>
      <c r="S4059" s="5">
        <v>186</v>
      </c>
      <c r="T4059" s="5">
        <v>224</v>
      </c>
      <c r="U4059" s="5">
        <v>234</v>
      </c>
      <c r="V4059" s="53">
        <v>201</v>
      </c>
      <c r="W4059" s="53"/>
      <c r="X4059" s="53"/>
      <c r="AE4059" s="54">
        <v>418</v>
      </c>
      <c r="AF4059" s="5">
        <v>190</v>
      </c>
      <c r="AG4059" s="5">
        <v>161</v>
      </c>
      <c r="AH4059" s="5">
        <v>176</v>
      </c>
      <c r="AI4059" s="5">
        <v>239</v>
      </c>
      <c r="AJ4059" s="54">
        <v>390</v>
      </c>
      <c r="AL4059" s="12">
        <v>155</v>
      </c>
      <c r="AN4059" s="5">
        <v>438</v>
      </c>
      <c r="AO4059" s="5">
        <v>390</v>
      </c>
      <c r="AP4059" s="7">
        <v>1054</v>
      </c>
      <c r="AQ4059" s="7">
        <v>1160</v>
      </c>
      <c r="AR4059" s="16">
        <v>0.186</v>
      </c>
      <c r="AS4059" s="7">
        <v>3300</v>
      </c>
      <c r="AT4059" s="7">
        <v>2.13</v>
      </c>
    </row>
    <row r="4060" spans="1:46" x14ac:dyDescent="0.2">
      <c r="A4060" s="112">
        <v>40150</v>
      </c>
      <c r="B4060" s="19">
        <v>10366</v>
      </c>
      <c r="C4060" s="2">
        <v>27314</v>
      </c>
      <c r="D4060" s="2">
        <v>2714</v>
      </c>
      <c r="E4060">
        <v>24636</v>
      </c>
      <c r="F4060">
        <v>24759</v>
      </c>
      <c r="G4060" s="5">
        <v>7.42</v>
      </c>
      <c r="H4060" s="8">
        <f t="shared" si="20"/>
        <v>0.13477088948787061</v>
      </c>
      <c r="I4060" s="5">
        <v>88.25</v>
      </c>
      <c r="J4060">
        <f t="shared" si="21"/>
        <v>1.1331444759206799E-2</v>
      </c>
      <c r="K4060" s="56">
        <v>1.51</v>
      </c>
      <c r="L4060" s="59">
        <v>11.0075</v>
      </c>
      <c r="M4060" s="5">
        <v>12.27</v>
      </c>
      <c r="N4060" s="61">
        <v>11.89</v>
      </c>
      <c r="O4060" s="85">
        <v>1201.94</v>
      </c>
      <c r="P4060" s="5">
        <v>78.010000000000005</v>
      </c>
      <c r="Q4060" s="7"/>
      <c r="R4060" s="7"/>
      <c r="S4060" s="5">
        <v>182</v>
      </c>
      <c r="T4060" s="5">
        <v>221</v>
      </c>
      <c r="U4060" s="5">
        <v>232</v>
      </c>
      <c r="V4060" s="53">
        <v>201</v>
      </c>
      <c r="W4060" s="53"/>
      <c r="X4060" s="53"/>
      <c r="AE4060" s="54">
        <v>409</v>
      </c>
      <c r="AF4060" s="5">
        <v>188</v>
      </c>
      <c r="AG4060" s="5">
        <v>161</v>
      </c>
      <c r="AH4060" s="5">
        <v>173</v>
      </c>
      <c r="AI4060" s="5">
        <v>239</v>
      </c>
      <c r="AJ4060" s="54">
        <v>390</v>
      </c>
      <c r="AL4060" s="12">
        <v>155</v>
      </c>
      <c r="AN4060" s="5">
        <v>438</v>
      </c>
      <c r="AO4060" s="5">
        <v>390</v>
      </c>
      <c r="AP4060" s="7">
        <v>1054</v>
      </c>
      <c r="AQ4060" s="7">
        <v>1160</v>
      </c>
      <c r="AR4060" s="16">
        <v>0.188</v>
      </c>
      <c r="AS4060" s="7">
        <v>3300</v>
      </c>
      <c r="AT4060" s="7">
        <v>2.13</v>
      </c>
    </row>
    <row r="4061" spans="1:46" x14ac:dyDescent="0.2">
      <c r="A4061" s="112">
        <v>40151</v>
      </c>
      <c r="B4061" s="19">
        <v>10388</v>
      </c>
      <c r="C4061" s="2">
        <v>27390</v>
      </c>
      <c r="D4061" s="2">
        <v>2633</v>
      </c>
      <c r="E4061">
        <v>24784</v>
      </c>
      <c r="F4061">
        <v>24857</v>
      </c>
      <c r="G4061" s="5">
        <v>7.44</v>
      </c>
      <c r="H4061" s="8">
        <f t="shared" si="20"/>
        <v>0.13440860215053763</v>
      </c>
      <c r="I4061" s="5">
        <v>89.95</v>
      </c>
      <c r="J4061">
        <f t="shared" si="21"/>
        <v>1.1117287381878822E-2</v>
      </c>
      <c r="K4061" s="56">
        <v>1.49</v>
      </c>
      <c r="L4061" s="59">
        <v>11.103899999999999</v>
      </c>
      <c r="M4061" s="5">
        <v>12.27</v>
      </c>
      <c r="N4061" s="61">
        <v>12.1</v>
      </c>
      <c r="O4061" s="85">
        <v>1158.8599999999999</v>
      </c>
      <c r="P4061" s="5">
        <v>77.849999999999994</v>
      </c>
      <c r="Q4061" s="7"/>
      <c r="R4061" s="7"/>
      <c r="S4061" s="5">
        <v>178</v>
      </c>
      <c r="T4061" s="5">
        <v>219</v>
      </c>
      <c r="U4061" s="5">
        <v>230</v>
      </c>
      <c r="V4061" s="53">
        <v>197</v>
      </c>
      <c r="W4061" s="53"/>
      <c r="X4061" s="53"/>
      <c r="AE4061" s="54">
        <v>414</v>
      </c>
      <c r="AF4061" s="5">
        <v>186</v>
      </c>
      <c r="AG4061" s="5">
        <v>161</v>
      </c>
      <c r="AH4061" s="5">
        <v>172</v>
      </c>
      <c r="AI4061" s="5">
        <v>239</v>
      </c>
      <c r="AJ4061" s="54">
        <v>390</v>
      </c>
      <c r="AL4061" s="12">
        <v>155</v>
      </c>
      <c r="AN4061" s="5">
        <v>438</v>
      </c>
      <c r="AO4061" s="5">
        <v>390</v>
      </c>
      <c r="AP4061" s="7">
        <v>1054</v>
      </c>
      <c r="AQ4061" s="7">
        <v>1160</v>
      </c>
      <c r="AR4061" s="16">
        <v>0.188</v>
      </c>
      <c r="AS4061" s="7">
        <v>3300</v>
      </c>
      <c r="AT4061" s="7">
        <v>1.98</v>
      </c>
    </row>
    <row r="4062" spans="1:46" x14ac:dyDescent="0.2">
      <c r="A4062" s="112">
        <v>40154</v>
      </c>
      <c r="B4062" s="19">
        <v>10392</v>
      </c>
      <c r="C4062" s="2">
        <v>27144</v>
      </c>
      <c r="D4062" s="2">
        <v>2533</v>
      </c>
      <c r="E4062">
        <v>24783</v>
      </c>
      <c r="F4062">
        <v>24627</v>
      </c>
      <c r="G4062" s="5">
        <v>7.46</v>
      </c>
      <c r="H4062" s="8">
        <f t="shared" si="20"/>
        <v>0.13404825737265416</v>
      </c>
      <c r="I4062" s="5">
        <v>89.06</v>
      </c>
      <c r="J4062">
        <f t="shared" si="21"/>
        <v>1.1228385358185492E-2</v>
      </c>
      <c r="K4062" s="56">
        <v>1.49</v>
      </c>
      <c r="L4062" s="59">
        <v>11.0876</v>
      </c>
      <c r="M4062" s="5">
        <v>12.25</v>
      </c>
      <c r="N4062" s="61">
        <v>11.95</v>
      </c>
      <c r="O4062" s="85">
        <v>1162.5999999999999</v>
      </c>
      <c r="P4062" s="5">
        <v>76.92</v>
      </c>
      <c r="Q4062" s="7"/>
      <c r="R4062" s="7"/>
      <c r="S4062" s="5">
        <v>174</v>
      </c>
      <c r="T4062" s="5">
        <v>216</v>
      </c>
      <c r="U4062" s="5">
        <v>227</v>
      </c>
      <c r="V4062" s="53">
        <v>196</v>
      </c>
      <c r="W4062" s="53"/>
      <c r="X4062" s="53"/>
      <c r="AE4062" s="54">
        <v>412</v>
      </c>
      <c r="AF4062" s="5">
        <v>184</v>
      </c>
      <c r="AG4062" s="5">
        <v>159</v>
      </c>
      <c r="AH4062" s="5">
        <v>167</v>
      </c>
      <c r="AI4062" s="5">
        <v>239</v>
      </c>
      <c r="AJ4062" s="54">
        <v>390</v>
      </c>
      <c r="AL4062" s="12">
        <v>155</v>
      </c>
      <c r="AN4062" s="5">
        <v>438</v>
      </c>
      <c r="AO4062" s="5">
        <v>390</v>
      </c>
      <c r="AP4062" s="7">
        <v>1054</v>
      </c>
      <c r="AQ4062" s="7">
        <v>1160</v>
      </c>
      <c r="AR4062" s="16">
        <v>0.188</v>
      </c>
      <c r="AS4062" s="7">
        <v>3300</v>
      </c>
      <c r="AT4062" s="7">
        <v>1.98</v>
      </c>
    </row>
    <row r="4063" spans="1:46" x14ac:dyDescent="0.2">
      <c r="A4063" s="112">
        <v>40155</v>
      </c>
      <c r="B4063" s="19">
        <v>10286</v>
      </c>
      <c r="C4063" s="2">
        <v>26991</v>
      </c>
      <c r="D4063" s="2">
        <v>2517</v>
      </c>
      <c r="E4063">
        <v>24749</v>
      </c>
      <c r="F4063">
        <v>24464</v>
      </c>
      <c r="G4063" s="5">
        <v>7.54</v>
      </c>
      <c r="H4063" s="8">
        <f t="shared" si="20"/>
        <v>0.13262599469496023</v>
      </c>
      <c r="I4063" s="5">
        <v>88.39</v>
      </c>
      <c r="J4063">
        <f t="shared" si="21"/>
        <v>1.1313497001923294E-2</v>
      </c>
      <c r="K4063" s="56">
        <v>1.47</v>
      </c>
      <c r="L4063" s="59">
        <v>11.084300000000001</v>
      </c>
      <c r="M4063" s="5">
        <v>12.26</v>
      </c>
      <c r="N4063" s="61">
        <v>11.72</v>
      </c>
      <c r="O4063" s="85">
        <v>1133.79</v>
      </c>
      <c r="P4063" s="5">
        <v>75.66</v>
      </c>
      <c r="Q4063" s="7"/>
      <c r="R4063" s="7"/>
      <c r="S4063" s="5">
        <v>172</v>
      </c>
      <c r="T4063" s="5">
        <v>209</v>
      </c>
      <c r="U4063" s="5">
        <v>222</v>
      </c>
      <c r="V4063" s="53">
        <v>195</v>
      </c>
      <c r="W4063" s="53"/>
      <c r="X4063" s="53"/>
      <c r="AE4063" s="54">
        <v>412</v>
      </c>
      <c r="AF4063" s="5">
        <v>181</v>
      </c>
      <c r="AG4063" s="5">
        <v>156</v>
      </c>
      <c r="AH4063" s="5">
        <v>166</v>
      </c>
      <c r="AI4063" s="5">
        <v>239</v>
      </c>
      <c r="AJ4063" s="54">
        <v>391</v>
      </c>
      <c r="AL4063" s="12">
        <v>155</v>
      </c>
      <c r="AN4063" s="5">
        <v>438</v>
      </c>
      <c r="AO4063" s="5">
        <v>399</v>
      </c>
      <c r="AP4063" s="7">
        <v>1054</v>
      </c>
      <c r="AQ4063" s="7">
        <v>1160</v>
      </c>
      <c r="AR4063" s="16">
        <v>0.188</v>
      </c>
      <c r="AS4063" s="7">
        <v>3300</v>
      </c>
      <c r="AT4063" s="7">
        <v>1.96</v>
      </c>
    </row>
    <row r="4064" spans="1:46" x14ac:dyDescent="0.2">
      <c r="A4064" s="112">
        <v>40156</v>
      </c>
      <c r="B4064" s="19">
        <v>10337</v>
      </c>
      <c r="C4064" s="2">
        <v>26730</v>
      </c>
      <c r="D4064" s="2">
        <v>2501</v>
      </c>
      <c r="E4064">
        <v>24456</v>
      </c>
      <c r="F4064">
        <v>24233</v>
      </c>
      <c r="G4064" s="5">
        <v>7.57</v>
      </c>
      <c r="H4064" s="8">
        <f t="shared" si="20"/>
        <v>0.13210039630118889</v>
      </c>
      <c r="I4064" s="5">
        <v>87.89</v>
      </c>
      <c r="J4064">
        <f t="shared" si="21"/>
        <v>1.1377858686995108E-2</v>
      </c>
      <c r="K4064" s="56">
        <v>1.47</v>
      </c>
      <c r="L4064" s="59">
        <v>11.1515</v>
      </c>
      <c r="M4064" s="5">
        <v>12.3</v>
      </c>
      <c r="N4064" s="61">
        <v>11.61</v>
      </c>
      <c r="O4064" s="85">
        <v>1126.82</v>
      </c>
      <c r="P4064" s="5">
        <v>72.48</v>
      </c>
      <c r="Q4064" s="7"/>
      <c r="R4064" s="7"/>
      <c r="S4064" s="5">
        <v>172</v>
      </c>
      <c r="T4064" s="5">
        <v>212</v>
      </c>
      <c r="U4064" s="5">
        <v>223</v>
      </c>
      <c r="V4064" s="53">
        <v>195</v>
      </c>
      <c r="W4064" s="53"/>
      <c r="X4064" s="53"/>
      <c r="AE4064" s="54">
        <v>415</v>
      </c>
      <c r="AF4064" s="5">
        <v>181</v>
      </c>
      <c r="AG4064" s="5">
        <v>159</v>
      </c>
      <c r="AH4064" s="5">
        <v>166</v>
      </c>
      <c r="AI4064" s="5">
        <v>239</v>
      </c>
      <c r="AJ4064" s="54">
        <v>391</v>
      </c>
      <c r="AL4064" s="12">
        <v>155</v>
      </c>
      <c r="AN4064" s="5">
        <v>438</v>
      </c>
      <c r="AO4064" s="5">
        <v>399</v>
      </c>
      <c r="AP4064" s="7">
        <v>1045</v>
      </c>
      <c r="AQ4064" s="7">
        <v>1160</v>
      </c>
      <c r="AR4064" s="16">
        <v>0.188</v>
      </c>
      <c r="AS4064" s="7">
        <v>3300</v>
      </c>
      <c r="AT4064" s="7">
        <v>1.94</v>
      </c>
    </row>
    <row r="4065" spans="1:46" x14ac:dyDescent="0.2">
      <c r="A4065" s="112">
        <v>40157</v>
      </c>
      <c r="B4065" s="19">
        <v>10406</v>
      </c>
      <c r="C4065" s="2">
        <v>26901</v>
      </c>
      <c r="D4065" s="2">
        <v>2545</v>
      </c>
      <c r="E4065">
        <v>24684</v>
      </c>
      <c r="F4065">
        <v>24384</v>
      </c>
      <c r="G4065" s="5">
        <v>7.53</v>
      </c>
      <c r="H4065" s="8">
        <f t="shared" si="20"/>
        <v>0.13280212483399734</v>
      </c>
      <c r="I4065" s="5">
        <v>88.81</v>
      </c>
      <c r="J4065">
        <f t="shared" si="21"/>
        <v>1.1259993244004052E-2</v>
      </c>
      <c r="K4065" s="56">
        <v>1.47</v>
      </c>
      <c r="L4065" s="59">
        <v>11.1448</v>
      </c>
      <c r="M4065" s="5">
        <v>12.29</v>
      </c>
      <c r="N4065" s="61">
        <v>11.79</v>
      </c>
      <c r="O4065" s="85">
        <v>1136.53</v>
      </c>
      <c r="P4065" s="5">
        <v>72.38</v>
      </c>
      <c r="Q4065" s="7"/>
      <c r="R4065" s="7"/>
      <c r="S4065" s="5">
        <v>172</v>
      </c>
      <c r="T4065" s="5">
        <v>208</v>
      </c>
      <c r="U4065" s="5">
        <v>219</v>
      </c>
      <c r="V4065" s="53">
        <v>194</v>
      </c>
      <c r="W4065" s="53"/>
      <c r="X4065" s="53"/>
      <c r="AE4065" s="54">
        <v>405</v>
      </c>
      <c r="AF4065" s="5">
        <v>180</v>
      </c>
      <c r="AG4065" s="5">
        <v>155</v>
      </c>
      <c r="AH4065" s="5">
        <v>166</v>
      </c>
      <c r="AI4065" s="5">
        <v>240</v>
      </c>
      <c r="AJ4065" s="54">
        <v>391</v>
      </c>
      <c r="AL4065" s="12">
        <v>155</v>
      </c>
      <c r="AN4065" s="5">
        <v>446</v>
      </c>
      <c r="AO4065" s="5">
        <v>399</v>
      </c>
      <c r="AP4065" s="7">
        <v>1045</v>
      </c>
      <c r="AQ4065" s="7">
        <v>1160</v>
      </c>
      <c r="AR4065" s="16">
        <v>0.188</v>
      </c>
      <c r="AS4065" s="7">
        <v>3300</v>
      </c>
      <c r="AT4065" s="7">
        <v>1.92</v>
      </c>
    </row>
    <row r="4066" spans="1:46" x14ac:dyDescent="0.2">
      <c r="A4066" s="112">
        <v>40158</v>
      </c>
      <c r="B4066" s="19">
        <v>10472</v>
      </c>
      <c r="C4066" s="2">
        <v>27109</v>
      </c>
      <c r="D4066" s="2">
        <v>2523</v>
      </c>
      <c r="E4066">
        <v>24889</v>
      </c>
      <c r="F4066">
        <v>24563</v>
      </c>
      <c r="G4066" s="5">
        <v>7.48</v>
      </c>
      <c r="H4066" s="8">
        <f t="shared" si="20"/>
        <v>0.13368983957219249</v>
      </c>
      <c r="I4066" s="5">
        <v>88.69</v>
      </c>
      <c r="J4066">
        <f t="shared" si="21"/>
        <v>1.1275228323373548E-2</v>
      </c>
      <c r="K4066" s="56">
        <v>1.47</v>
      </c>
      <c r="L4066" s="59">
        <v>11.1061</v>
      </c>
      <c r="M4066" s="5">
        <v>12.21</v>
      </c>
      <c r="N4066" s="61">
        <v>11.85</v>
      </c>
      <c r="O4066" s="85">
        <v>1125.46</v>
      </c>
      <c r="P4066" s="5">
        <v>71.87</v>
      </c>
      <c r="Q4066" s="7"/>
      <c r="R4066" s="7"/>
      <c r="S4066" s="5">
        <v>176</v>
      </c>
      <c r="T4066" s="5">
        <v>208</v>
      </c>
      <c r="U4066" s="5">
        <v>219</v>
      </c>
      <c r="V4066" s="53">
        <v>193</v>
      </c>
      <c r="W4066" s="53"/>
      <c r="X4066" s="53"/>
      <c r="AE4066" s="54">
        <v>405</v>
      </c>
      <c r="AF4066" s="5">
        <v>181</v>
      </c>
      <c r="AG4066" s="5">
        <v>155</v>
      </c>
      <c r="AH4066" s="5">
        <v>170</v>
      </c>
      <c r="AI4066" s="5">
        <v>242</v>
      </c>
      <c r="AJ4066" s="54">
        <v>391</v>
      </c>
      <c r="AL4066" s="12">
        <v>155</v>
      </c>
      <c r="AN4066" s="5">
        <v>460</v>
      </c>
      <c r="AO4066" s="5">
        <v>399</v>
      </c>
      <c r="AP4066" s="7">
        <v>1045</v>
      </c>
      <c r="AQ4066" s="7">
        <v>1200</v>
      </c>
      <c r="AR4066" s="16">
        <v>0.187</v>
      </c>
      <c r="AS4066" s="7">
        <v>3300</v>
      </c>
      <c r="AT4066" s="7">
        <v>1.91</v>
      </c>
    </row>
    <row r="4067" spans="1:46" x14ac:dyDescent="0.2">
      <c r="A4067" s="112">
        <v>40161</v>
      </c>
      <c r="B4067" s="19">
        <v>10501</v>
      </c>
      <c r="C4067" s="2">
        <v>27241</v>
      </c>
      <c r="D4067" s="2">
        <v>2507</v>
      </c>
      <c r="E4067">
        <v>24951</v>
      </c>
      <c r="F4067">
        <v>24677</v>
      </c>
      <c r="G4067" s="5">
        <v>7.43</v>
      </c>
      <c r="H4067" s="8">
        <f t="shared" si="20"/>
        <v>0.13458950201884254</v>
      </c>
      <c r="I4067" s="5">
        <v>88.84</v>
      </c>
      <c r="J4067">
        <f t="shared" si="21"/>
        <v>1.1256190904997748E-2</v>
      </c>
      <c r="K4067" s="56">
        <v>1.46</v>
      </c>
      <c r="L4067" s="59">
        <v>10.9819</v>
      </c>
      <c r="M4067" s="5">
        <v>12.1</v>
      </c>
      <c r="N4067" s="61">
        <v>11.95</v>
      </c>
      <c r="O4067" s="85">
        <v>1124.82</v>
      </c>
      <c r="P4067" s="5">
        <v>72.12</v>
      </c>
      <c r="Q4067" s="7"/>
      <c r="R4067" s="7"/>
      <c r="S4067" s="5">
        <v>180</v>
      </c>
      <c r="T4067" s="5">
        <v>209</v>
      </c>
      <c r="U4067" s="5">
        <v>219</v>
      </c>
      <c r="V4067" s="53">
        <v>193</v>
      </c>
      <c r="W4067" s="53"/>
      <c r="X4067" s="53"/>
      <c r="AE4067" s="54">
        <v>408</v>
      </c>
      <c r="AF4067" s="5">
        <v>184</v>
      </c>
      <c r="AG4067" s="5">
        <v>154</v>
      </c>
      <c r="AH4067" s="5">
        <v>178</v>
      </c>
      <c r="AI4067" s="5">
        <v>242</v>
      </c>
      <c r="AJ4067" s="54">
        <v>391</v>
      </c>
      <c r="AL4067" s="12">
        <v>155</v>
      </c>
      <c r="AN4067" s="5">
        <v>460</v>
      </c>
      <c r="AO4067" s="5">
        <v>399</v>
      </c>
      <c r="AP4067" s="7">
        <v>1045</v>
      </c>
      <c r="AQ4067" s="7">
        <v>1200</v>
      </c>
      <c r="AR4067" s="16">
        <v>0.187</v>
      </c>
      <c r="AS4067" s="7">
        <v>3300</v>
      </c>
      <c r="AT4067" s="7">
        <v>1.88</v>
      </c>
    </row>
    <row r="4068" spans="1:46" x14ac:dyDescent="0.2">
      <c r="A4068" s="112">
        <v>40162</v>
      </c>
      <c r="B4068" s="19">
        <v>10441</v>
      </c>
      <c r="C4068" s="2">
        <v>27098</v>
      </c>
      <c r="D4068" s="2">
        <v>2504</v>
      </c>
      <c r="E4068">
        <v>24806</v>
      </c>
      <c r="F4068">
        <v>24535</v>
      </c>
      <c r="G4068" s="5">
        <v>7.49</v>
      </c>
      <c r="H4068" s="8">
        <f t="shared" si="20"/>
        <v>0.13351134846461948</v>
      </c>
      <c r="I4068" s="5">
        <v>90.09</v>
      </c>
      <c r="J4068">
        <f t="shared" si="21"/>
        <v>1.11000111000111E-2</v>
      </c>
      <c r="K4068" s="56">
        <v>1.44</v>
      </c>
      <c r="L4068" s="59">
        <v>10.854900000000001</v>
      </c>
      <c r="M4068" s="5">
        <v>12.17</v>
      </c>
      <c r="N4068" s="61">
        <v>12.03</v>
      </c>
      <c r="O4068" s="85">
        <v>1132.29</v>
      </c>
      <c r="P4068" s="5">
        <v>74.2</v>
      </c>
      <c r="Q4068" s="7"/>
      <c r="R4068" s="7"/>
      <c r="S4068" s="5">
        <v>182</v>
      </c>
      <c r="T4068" s="5">
        <v>212</v>
      </c>
      <c r="U4068" s="5">
        <v>220</v>
      </c>
      <c r="V4068" s="53">
        <v>192</v>
      </c>
      <c r="W4068" s="53"/>
      <c r="X4068" s="53"/>
      <c r="AE4068" s="54">
        <v>415</v>
      </c>
      <c r="AF4068" s="5">
        <v>184</v>
      </c>
      <c r="AG4068" s="5">
        <v>155</v>
      </c>
      <c r="AH4068" s="5">
        <v>181</v>
      </c>
      <c r="AI4068" s="5">
        <v>243</v>
      </c>
      <c r="AJ4068" s="54">
        <v>391</v>
      </c>
      <c r="AL4068" s="12">
        <v>155</v>
      </c>
      <c r="AN4068" s="5">
        <v>460</v>
      </c>
      <c r="AO4068" s="5">
        <v>396</v>
      </c>
      <c r="AP4068" s="7">
        <v>1045</v>
      </c>
      <c r="AQ4068" s="7">
        <v>1200</v>
      </c>
      <c r="AR4068" s="16">
        <v>0.187</v>
      </c>
      <c r="AS4068" s="7">
        <v>3300</v>
      </c>
      <c r="AT4068" s="7">
        <v>1.86</v>
      </c>
    </row>
    <row r="4069" spans="1:46" x14ac:dyDescent="0.2">
      <c r="A4069" s="112">
        <v>40164</v>
      </c>
      <c r="B4069" s="19">
        <v>10308</v>
      </c>
      <c r="C4069" s="2">
        <v>27130</v>
      </c>
      <c r="D4069" s="2">
        <v>2462</v>
      </c>
      <c r="E4069">
        <v>24983</v>
      </c>
      <c r="F4069">
        <v>24546</v>
      </c>
      <c r="G4069" s="5">
        <v>7.55</v>
      </c>
      <c r="H4069" s="8">
        <f t="shared" si="20"/>
        <v>0.13245033112582782</v>
      </c>
      <c r="I4069" s="5">
        <v>89.68</v>
      </c>
      <c r="J4069">
        <f t="shared" si="21"/>
        <v>1.1150758251561105E-2</v>
      </c>
      <c r="K4069" s="56">
        <v>1.44</v>
      </c>
      <c r="L4069" s="59">
        <v>10.7652</v>
      </c>
      <c r="M4069" s="5">
        <v>12.22</v>
      </c>
      <c r="N4069" s="61">
        <v>11.87</v>
      </c>
      <c r="O4069" s="85">
        <v>1105.5</v>
      </c>
      <c r="P4069" s="5">
        <v>73.38</v>
      </c>
      <c r="Q4069" s="7"/>
      <c r="R4069" s="7"/>
      <c r="S4069" s="5">
        <v>182</v>
      </c>
      <c r="T4069" s="5">
        <v>210</v>
      </c>
      <c r="U4069" s="5">
        <v>219</v>
      </c>
      <c r="V4069" s="53">
        <v>193</v>
      </c>
      <c r="W4069" s="53"/>
      <c r="X4069" s="53"/>
      <c r="AE4069" s="54">
        <v>416</v>
      </c>
      <c r="AF4069" s="5">
        <v>185</v>
      </c>
      <c r="AG4069" s="5">
        <v>154</v>
      </c>
      <c r="AH4069" s="5">
        <v>180</v>
      </c>
      <c r="AI4069" s="5">
        <v>235</v>
      </c>
      <c r="AJ4069" s="54">
        <v>391</v>
      </c>
      <c r="AL4069" s="12">
        <v>155</v>
      </c>
      <c r="AN4069" s="5">
        <v>460</v>
      </c>
      <c r="AO4069" s="5">
        <v>396</v>
      </c>
      <c r="AP4069" s="7">
        <v>1045</v>
      </c>
      <c r="AQ4069" s="7">
        <v>1200</v>
      </c>
      <c r="AR4069" s="16">
        <v>0.187</v>
      </c>
      <c r="AS4069" s="7">
        <v>3300</v>
      </c>
      <c r="AT4069" s="7">
        <v>1.83</v>
      </c>
    </row>
    <row r="4070" spans="1:46" x14ac:dyDescent="0.2">
      <c r="A4070" s="112">
        <v>40165</v>
      </c>
      <c r="B4070" s="19">
        <v>10358</v>
      </c>
      <c r="C4070" s="2">
        <v>27346</v>
      </c>
      <c r="D4070" s="2">
        <v>2465</v>
      </c>
      <c r="E4070">
        <v>25028</v>
      </c>
      <c r="F4070">
        <v>24777</v>
      </c>
      <c r="G4070" s="5">
        <v>7.58</v>
      </c>
      <c r="H4070" s="8">
        <f t="shared" si="20"/>
        <v>0.13192612137203166</v>
      </c>
      <c r="I4070" s="5">
        <v>90.39</v>
      </c>
      <c r="J4070">
        <f t="shared" si="21"/>
        <v>1.1063170704723974E-2</v>
      </c>
      <c r="K4070" s="56">
        <v>1.43</v>
      </c>
      <c r="L4070" s="59">
        <v>10.824400000000001</v>
      </c>
      <c r="M4070" s="5">
        <v>12.23</v>
      </c>
      <c r="N4070" s="61">
        <v>11.93</v>
      </c>
      <c r="O4070" s="85">
        <v>1112.9000000000001</v>
      </c>
      <c r="P4070" s="5">
        <v>73.94</v>
      </c>
      <c r="Q4070" s="7"/>
      <c r="R4070" s="7"/>
      <c r="S4070" s="5">
        <v>177</v>
      </c>
      <c r="T4070" s="5">
        <v>205</v>
      </c>
      <c r="U4070" s="5">
        <v>213</v>
      </c>
      <c r="V4070" s="53">
        <v>190</v>
      </c>
      <c r="W4070" s="53"/>
      <c r="X4070" s="53"/>
      <c r="AE4070" s="54">
        <v>403</v>
      </c>
      <c r="AF4070" s="5">
        <v>180</v>
      </c>
      <c r="AG4070" s="5">
        <v>151</v>
      </c>
      <c r="AH4070" s="5">
        <v>175</v>
      </c>
      <c r="AI4070" s="5">
        <v>235</v>
      </c>
      <c r="AJ4070" s="54">
        <v>391</v>
      </c>
      <c r="AL4070" s="12">
        <v>155</v>
      </c>
      <c r="AN4070" s="5">
        <v>460</v>
      </c>
      <c r="AO4070" s="5">
        <v>396</v>
      </c>
      <c r="AP4070" s="7">
        <v>1045</v>
      </c>
      <c r="AQ4070" s="7">
        <v>1200</v>
      </c>
      <c r="AR4070" s="16">
        <v>0.19</v>
      </c>
      <c r="AS4070" s="7">
        <v>3300</v>
      </c>
      <c r="AT4070" s="7">
        <v>1.83</v>
      </c>
    </row>
    <row r="4071" spans="1:46" x14ac:dyDescent="0.2">
      <c r="A4071" s="112">
        <v>40168</v>
      </c>
      <c r="B4071" s="19">
        <v>10414</v>
      </c>
      <c r="C4071" s="2">
        <v>27495</v>
      </c>
      <c r="D4071" s="2">
        <v>2448</v>
      </c>
      <c r="E4071">
        <v>25130</v>
      </c>
      <c r="F4071">
        <v>24934</v>
      </c>
      <c r="G4071" s="5">
        <v>7.73</v>
      </c>
      <c r="H4071" s="8">
        <f t="shared" si="20"/>
        <v>0.12936610608020699</v>
      </c>
      <c r="I4071" s="5">
        <v>91.34</v>
      </c>
      <c r="J4071">
        <f t="shared" si="21"/>
        <v>1.0948105977665863E-2</v>
      </c>
      <c r="K4071" s="56">
        <v>1.43</v>
      </c>
      <c r="L4071" s="59">
        <v>10.912100000000001</v>
      </c>
      <c r="M4071" s="5">
        <v>12.43</v>
      </c>
      <c r="N4071" s="61">
        <v>11.8</v>
      </c>
      <c r="O4071" s="85">
        <v>1093.52</v>
      </c>
      <c r="P4071" s="5">
        <v>72.95</v>
      </c>
      <c r="Q4071" s="7"/>
      <c r="R4071" s="7"/>
      <c r="S4071" s="5">
        <v>177</v>
      </c>
      <c r="T4071" s="5">
        <v>209</v>
      </c>
      <c r="U4071" s="5">
        <v>217</v>
      </c>
      <c r="V4071" s="53">
        <v>189</v>
      </c>
      <c r="W4071" s="53"/>
      <c r="X4071" s="53"/>
      <c r="AE4071" s="54">
        <v>401</v>
      </c>
      <c r="AF4071" s="5">
        <v>180</v>
      </c>
      <c r="AG4071" s="5">
        <v>151</v>
      </c>
      <c r="AH4071" s="5">
        <v>176</v>
      </c>
      <c r="AI4071" s="5">
        <v>235</v>
      </c>
      <c r="AJ4071" s="54">
        <v>391</v>
      </c>
      <c r="AL4071" s="12">
        <v>155</v>
      </c>
      <c r="AN4071" s="5">
        <v>460</v>
      </c>
      <c r="AO4071" s="5">
        <v>396</v>
      </c>
      <c r="AP4071" s="7">
        <v>1045</v>
      </c>
      <c r="AQ4071" s="7">
        <v>1200</v>
      </c>
      <c r="AR4071" s="16">
        <v>0.19</v>
      </c>
      <c r="AS4071" s="7">
        <v>3300</v>
      </c>
      <c r="AT4071" s="7">
        <v>1.85</v>
      </c>
    </row>
    <row r="4072" spans="1:46" x14ac:dyDescent="0.2">
      <c r="A4072" s="112">
        <v>40169</v>
      </c>
      <c r="B4072" s="19">
        <v>10464</v>
      </c>
      <c r="C4072" s="2">
        <v>27622</v>
      </c>
      <c r="D4072" s="2">
        <v>2446</v>
      </c>
      <c r="E4072">
        <v>25251</v>
      </c>
      <c r="F4072">
        <v>25030</v>
      </c>
      <c r="G4072" s="5">
        <v>7.72</v>
      </c>
      <c r="H4072" s="8">
        <f t="shared" si="20"/>
        <v>0.1295336787564767</v>
      </c>
      <c r="I4072" s="5">
        <v>91.7</v>
      </c>
      <c r="J4072">
        <f t="shared" si="21"/>
        <v>1.0905125408942203E-2</v>
      </c>
      <c r="K4072" s="56">
        <v>1.43</v>
      </c>
      <c r="L4072" s="59">
        <v>11.073499999999999</v>
      </c>
      <c r="M4072" s="5">
        <v>12.31</v>
      </c>
      <c r="N4072" s="61">
        <v>11.89</v>
      </c>
      <c r="O4072" s="85">
        <v>1084.32</v>
      </c>
      <c r="P4072" s="5">
        <v>73.239999999999995</v>
      </c>
      <c r="Q4072" s="7"/>
      <c r="R4072" s="7"/>
      <c r="S4072" s="5">
        <v>179</v>
      </c>
      <c r="T4072" s="5">
        <v>206</v>
      </c>
      <c r="U4072" s="5">
        <v>214</v>
      </c>
      <c r="V4072" s="53">
        <v>190</v>
      </c>
      <c r="W4072" s="53"/>
      <c r="X4072" s="53"/>
      <c r="AE4072" s="54">
        <v>397</v>
      </c>
      <c r="AF4072" s="5">
        <v>181</v>
      </c>
      <c r="AG4072" s="5">
        <v>151</v>
      </c>
      <c r="AH4072" s="5">
        <v>178</v>
      </c>
      <c r="AI4072" s="5">
        <v>235</v>
      </c>
      <c r="AJ4072" s="54">
        <v>391</v>
      </c>
      <c r="AL4072" s="12">
        <v>155</v>
      </c>
      <c r="AN4072" s="5">
        <v>445</v>
      </c>
      <c r="AO4072" s="5">
        <v>386</v>
      </c>
      <c r="AP4072" s="7">
        <v>1045</v>
      </c>
      <c r="AQ4072" s="7">
        <v>1200</v>
      </c>
      <c r="AR4072" s="16">
        <v>0.19</v>
      </c>
      <c r="AS4072" s="7">
        <v>3300</v>
      </c>
      <c r="AT4072" s="7">
        <v>1.84</v>
      </c>
    </row>
    <row r="4073" spans="1:46" x14ac:dyDescent="0.2">
      <c r="A4073" s="112">
        <v>40170</v>
      </c>
      <c r="B4073" s="19">
        <v>10466</v>
      </c>
      <c r="C4073" s="2">
        <v>27608</v>
      </c>
      <c r="D4073" s="2">
        <v>2434</v>
      </c>
      <c r="E4073">
        <v>25200</v>
      </c>
      <c r="F4073">
        <v>24998</v>
      </c>
      <c r="G4073" s="5">
        <v>7.59</v>
      </c>
      <c r="H4073" s="8">
        <f t="shared" si="20"/>
        <v>0.13175230566534915</v>
      </c>
      <c r="I4073" s="5">
        <v>91.34</v>
      </c>
      <c r="J4073">
        <f t="shared" si="21"/>
        <v>1.0948105977665863E-2</v>
      </c>
      <c r="K4073" s="56">
        <v>1.43</v>
      </c>
      <c r="L4073" s="59">
        <v>11.01</v>
      </c>
      <c r="M4073" s="5">
        <v>12.15</v>
      </c>
      <c r="N4073" s="61">
        <v>12.01</v>
      </c>
      <c r="O4073" s="85">
        <v>1097.6600000000001</v>
      </c>
      <c r="P4073" s="5">
        <v>76.040000000000006</v>
      </c>
      <c r="Q4073" s="7"/>
      <c r="R4073" s="7"/>
      <c r="S4073" s="5">
        <v>179</v>
      </c>
      <c r="T4073" s="5">
        <v>208</v>
      </c>
      <c r="U4073" s="5">
        <v>214</v>
      </c>
      <c r="V4073" s="53">
        <v>189</v>
      </c>
      <c r="W4073" s="53"/>
      <c r="X4073" s="53"/>
      <c r="AE4073" s="54">
        <v>394</v>
      </c>
      <c r="AF4073" s="5">
        <v>181</v>
      </c>
      <c r="AG4073" s="5">
        <v>150</v>
      </c>
      <c r="AH4073" s="5">
        <v>177</v>
      </c>
      <c r="AI4073" s="5">
        <v>235</v>
      </c>
      <c r="AJ4073" s="54">
        <v>391</v>
      </c>
      <c r="AL4073" s="12">
        <v>155</v>
      </c>
      <c r="AN4073" s="5">
        <v>445</v>
      </c>
      <c r="AO4073" s="5">
        <v>386</v>
      </c>
      <c r="AP4073" s="7">
        <v>1045</v>
      </c>
      <c r="AQ4073" s="7">
        <v>1200</v>
      </c>
      <c r="AR4073" s="16">
        <v>0.19</v>
      </c>
      <c r="AS4073" s="7">
        <v>3300</v>
      </c>
      <c r="AT4073" s="7">
        <v>1.86</v>
      </c>
    </row>
    <row r="4074" spans="1:46" x14ac:dyDescent="0.2">
      <c r="A4074" s="112">
        <v>40171</v>
      </c>
      <c r="B4074" s="19">
        <v>10520</v>
      </c>
      <c r="C4074" s="2">
        <v>27702</v>
      </c>
      <c r="D4074" s="2">
        <v>2449</v>
      </c>
      <c r="E4074">
        <v>25146</v>
      </c>
      <c r="F4074">
        <v>25086</v>
      </c>
      <c r="G4074" s="5">
        <v>7.57</v>
      </c>
      <c r="H4074" s="8">
        <f t="shared" si="20"/>
        <v>0.13210039630118889</v>
      </c>
      <c r="I4074" s="5">
        <v>91.53</v>
      </c>
      <c r="J4074">
        <f t="shared" si="21"/>
        <v>1.0925379656943079E-2</v>
      </c>
      <c r="K4074" s="56">
        <v>1.44</v>
      </c>
      <c r="L4074" s="59">
        <v>10.8865</v>
      </c>
      <c r="M4074" s="5">
        <v>12.07</v>
      </c>
      <c r="N4074" s="61">
        <v>12.1</v>
      </c>
      <c r="O4074" s="85">
        <v>1110.8499999999999</v>
      </c>
      <c r="P4074" s="5">
        <v>76.650000000000006</v>
      </c>
      <c r="Q4074" s="7"/>
      <c r="R4074" s="7"/>
      <c r="S4074" s="5">
        <v>181</v>
      </c>
      <c r="T4074" s="5">
        <v>210</v>
      </c>
      <c r="U4074" s="5">
        <v>216</v>
      </c>
      <c r="V4074" s="53">
        <v>190</v>
      </c>
      <c r="W4074" s="53"/>
      <c r="X4074" s="53"/>
      <c r="AE4074" s="54">
        <v>397</v>
      </c>
      <c r="AF4074" s="5">
        <v>183</v>
      </c>
      <c r="AG4074" s="5">
        <v>151</v>
      </c>
      <c r="AH4074" s="5">
        <v>180</v>
      </c>
      <c r="AI4074" s="5">
        <v>240</v>
      </c>
      <c r="AJ4074" s="54">
        <v>391</v>
      </c>
      <c r="AL4074" s="12">
        <v>155</v>
      </c>
      <c r="AN4074" s="5">
        <v>445</v>
      </c>
      <c r="AO4074" s="5">
        <v>386</v>
      </c>
      <c r="AP4074" s="7">
        <v>1045</v>
      </c>
      <c r="AQ4074" s="7">
        <v>1200</v>
      </c>
      <c r="AR4074" s="16">
        <v>0.192</v>
      </c>
      <c r="AS4074" s="7">
        <v>3300</v>
      </c>
      <c r="AT4074" s="7">
        <v>1.87</v>
      </c>
    </row>
    <row r="4075" spans="1:46" x14ac:dyDescent="0.2">
      <c r="A4075" s="112">
        <v>40172</v>
      </c>
      <c r="B4075" s="19">
        <v>10520</v>
      </c>
      <c r="C4075" s="2">
        <v>27702</v>
      </c>
      <c r="D4075" s="2">
        <v>2449</v>
      </c>
      <c r="E4075">
        <v>25146</v>
      </c>
      <c r="F4075">
        <v>25086</v>
      </c>
      <c r="G4075" s="5">
        <v>7.57</v>
      </c>
      <c r="H4075" s="8">
        <f t="shared" ref="H4075:H4080" si="22">1/G4075</f>
        <v>0.13210039630118889</v>
      </c>
      <c r="I4075" s="5">
        <v>91.53</v>
      </c>
      <c r="J4075">
        <f t="shared" ref="J4075:J4080" si="23">1/I4075</f>
        <v>1.0925379656943079E-2</v>
      </c>
      <c r="K4075" s="56">
        <v>1.44</v>
      </c>
      <c r="L4075" s="59">
        <v>10.89</v>
      </c>
      <c r="M4075" s="5">
        <v>12.07</v>
      </c>
      <c r="N4075" s="61">
        <v>12.1</v>
      </c>
      <c r="O4075" s="85">
        <v>1110.8499999999999</v>
      </c>
      <c r="P4075" s="5">
        <v>76.650000000000006</v>
      </c>
      <c r="Q4075" s="7"/>
      <c r="R4075" s="7"/>
      <c r="S4075" s="5">
        <v>181</v>
      </c>
      <c r="T4075" s="5">
        <v>210</v>
      </c>
      <c r="U4075" s="5">
        <v>216</v>
      </c>
      <c r="V4075" s="53">
        <v>190</v>
      </c>
      <c r="W4075" s="53"/>
      <c r="X4075" s="53"/>
      <c r="AE4075" s="54">
        <v>397</v>
      </c>
      <c r="AF4075" s="5">
        <v>183</v>
      </c>
      <c r="AG4075" s="5">
        <v>151</v>
      </c>
      <c r="AH4075" s="5">
        <v>180</v>
      </c>
      <c r="AI4075" s="5">
        <v>240</v>
      </c>
      <c r="AJ4075" s="54">
        <v>391</v>
      </c>
      <c r="AL4075" s="12">
        <v>155</v>
      </c>
      <c r="AN4075" s="5">
        <v>445</v>
      </c>
      <c r="AO4075" s="5">
        <v>386</v>
      </c>
      <c r="AP4075" s="7">
        <v>1045</v>
      </c>
      <c r="AQ4075" s="7">
        <v>1200</v>
      </c>
      <c r="AR4075" s="16">
        <v>0.192</v>
      </c>
      <c r="AS4075" s="7">
        <v>3300</v>
      </c>
      <c r="AT4075" s="7">
        <v>1.87</v>
      </c>
    </row>
    <row r="4076" spans="1:46" x14ac:dyDescent="0.2">
      <c r="A4076" s="112">
        <v>40175</v>
      </c>
      <c r="B4076" s="19">
        <v>10547</v>
      </c>
      <c r="C4076" s="2">
        <v>27888</v>
      </c>
      <c r="D4076" s="2">
        <v>2447</v>
      </c>
      <c r="E4076">
        <v>25431</v>
      </c>
      <c r="F4076">
        <v>25264</v>
      </c>
      <c r="G4076" s="5">
        <v>7.51</v>
      </c>
      <c r="H4076" s="8">
        <f t="shared" si="22"/>
        <v>0.13315579227696406</v>
      </c>
      <c r="I4076" s="5">
        <v>91.71</v>
      </c>
      <c r="J4076">
        <f t="shared" si="23"/>
        <v>1.0903936321011887E-2</v>
      </c>
      <c r="K4076" s="56">
        <v>1.44</v>
      </c>
      <c r="L4076" s="59">
        <v>10.864000000000001</v>
      </c>
      <c r="M4076" s="5">
        <v>12.02</v>
      </c>
      <c r="N4076" s="61">
        <v>12.22</v>
      </c>
      <c r="O4076" s="85">
        <v>1105</v>
      </c>
      <c r="P4076" s="5">
        <v>77.41</v>
      </c>
      <c r="Q4076" s="7"/>
      <c r="R4076" s="7"/>
      <c r="S4076" s="5">
        <v>181</v>
      </c>
      <c r="T4076" s="5">
        <v>210</v>
      </c>
      <c r="U4076" s="5">
        <v>216</v>
      </c>
      <c r="V4076" s="53">
        <v>191</v>
      </c>
      <c r="W4076" s="53"/>
      <c r="X4076" s="53"/>
      <c r="AE4076" s="54">
        <v>397</v>
      </c>
      <c r="AF4076" s="5">
        <v>183</v>
      </c>
      <c r="AG4076" s="5">
        <v>151</v>
      </c>
      <c r="AH4076" s="5">
        <v>180</v>
      </c>
      <c r="AI4076" s="5">
        <v>240</v>
      </c>
      <c r="AJ4076" s="54">
        <v>391</v>
      </c>
      <c r="AL4076" s="12">
        <v>155</v>
      </c>
      <c r="AN4076" s="5">
        <v>445</v>
      </c>
      <c r="AO4076" s="5">
        <v>386</v>
      </c>
      <c r="AP4076" s="7">
        <v>1045</v>
      </c>
      <c r="AQ4076" s="7">
        <v>1200</v>
      </c>
      <c r="AR4076" s="16">
        <v>0.192</v>
      </c>
      <c r="AS4076" s="7">
        <v>3300</v>
      </c>
      <c r="AT4076" s="7">
        <v>1.91</v>
      </c>
    </row>
    <row r="4077" spans="1:46" x14ac:dyDescent="0.2">
      <c r="A4077" s="112">
        <v>40176</v>
      </c>
      <c r="B4077" s="19">
        <v>10545</v>
      </c>
      <c r="C4077" s="2">
        <v>27655</v>
      </c>
      <c r="D4077" s="2">
        <v>2373</v>
      </c>
      <c r="E4077">
        <v>25209</v>
      </c>
      <c r="F4077">
        <v>25020</v>
      </c>
      <c r="G4077" s="5">
        <v>7.43</v>
      </c>
      <c r="H4077" s="8">
        <f t="shared" si="22"/>
        <v>0.13458950201884254</v>
      </c>
      <c r="I4077" s="5">
        <v>92.06</v>
      </c>
      <c r="J4077">
        <f t="shared" si="23"/>
        <v>1.0862480990658266E-2</v>
      </c>
      <c r="K4077" s="56">
        <v>1.43</v>
      </c>
      <c r="L4077" s="59">
        <v>10.773</v>
      </c>
      <c r="M4077" s="5">
        <v>11.8</v>
      </c>
      <c r="N4077" s="61">
        <v>12.39</v>
      </c>
      <c r="O4077" s="85">
        <v>1095.48</v>
      </c>
      <c r="P4077" s="5">
        <v>77.83</v>
      </c>
      <c r="Q4077" s="7"/>
      <c r="R4077" s="7"/>
      <c r="S4077" s="5">
        <v>186</v>
      </c>
      <c r="T4077" s="5">
        <v>216</v>
      </c>
      <c r="U4077" s="5">
        <v>223</v>
      </c>
      <c r="V4077" s="53">
        <v>192</v>
      </c>
      <c r="W4077" s="53"/>
      <c r="X4077" s="53"/>
      <c r="AE4077" s="54">
        <v>407</v>
      </c>
      <c r="AF4077" s="5">
        <v>187</v>
      </c>
      <c r="AG4077" s="5">
        <v>152</v>
      </c>
      <c r="AH4077" s="5">
        <v>184</v>
      </c>
      <c r="AI4077" s="5">
        <v>240</v>
      </c>
      <c r="AJ4077" s="54">
        <v>391</v>
      </c>
      <c r="AL4077" s="12">
        <v>155</v>
      </c>
      <c r="AN4077" s="5">
        <v>445</v>
      </c>
      <c r="AO4077" s="5">
        <v>386</v>
      </c>
      <c r="AP4077" s="7">
        <v>1045</v>
      </c>
      <c r="AQ4077" s="7">
        <v>1200</v>
      </c>
      <c r="AR4077" s="16">
        <v>0.192</v>
      </c>
      <c r="AS4077" s="7">
        <v>3300</v>
      </c>
      <c r="AT4077" s="7">
        <v>1.92</v>
      </c>
    </row>
    <row r="4078" spans="1:46" x14ac:dyDescent="0.2">
      <c r="A4078" s="112">
        <v>40177</v>
      </c>
      <c r="B4078" s="19">
        <v>10548</v>
      </c>
      <c r="C4078" s="2">
        <v>27475</v>
      </c>
      <c r="D4078" s="2">
        <v>2362</v>
      </c>
      <c r="E4078">
        <v>25042</v>
      </c>
      <c r="F4078">
        <v>24820</v>
      </c>
      <c r="G4078" s="5">
        <v>7.4</v>
      </c>
      <c r="H4078" s="8">
        <f t="shared" si="22"/>
        <v>0.13513513513513511</v>
      </c>
      <c r="I4078" s="5">
        <v>92.43</v>
      </c>
      <c r="J4078">
        <f t="shared" si="23"/>
        <v>1.0818998160770312E-2</v>
      </c>
      <c r="K4078" s="56">
        <v>1.44</v>
      </c>
      <c r="L4078" s="59">
        <v>10.595700000000001</v>
      </c>
      <c r="M4078" s="5">
        <v>11.91</v>
      </c>
      <c r="N4078" s="61">
        <v>12.48</v>
      </c>
      <c r="O4078" s="85">
        <v>1097.82</v>
      </c>
      <c r="P4078" s="5">
        <v>78.55</v>
      </c>
      <c r="Q4078" s="7"/>
      <c r="R4078" s="7"/>
      <c r="S4078" s="5">
        <v>186</v>
      </c>
      <c r="T4078" s="5">
        <v>213</v>
      </c>
      <c r="U4078" s="5">
        <v>220</v>
      </c>
      <c r="V4078" s="53">
        <v>191</v>
      </c>
      <c r="W4078" s="53"/>
      <c r="X4078" s="53"/>
      <c r="AE4078" s="54">
        <v>411</v>
      </c>
      <c r="AF4078" s="5">
        <v>188</v>
      </c>
      <c r="AG4078" s="5">
        <v>152</v>
      </c>
      <c r="AH4078" s="5">
        <v>185</v>
      </c>
      <c r="AI4078" s="5">
        <v>245</v>
      </c>
      <c r="AJ4078" s="54">
        <v>391</v>
      </c>
      <c r="AL4078" s="12">
        <v>155</v>
      </c>
      <c r="AN4078" s="5">
        <v>445</v>
      </c>
      <c r="AO4078" s="5">
        <v>386</v>
      </c>
      <c r="AP4078" s="7">
        <v>1045</v>
      </c>
      <c r="AQ4078" s="7">
        <v>1200</v>
      </c>
      <c r="AR4078" s="16">
        <v>0.192</v>
      </c>
      <c r="AS4078" s="7">
        <v>3300</v>
      </c>
      <c r="AT4078" s="7">
        <v>1.93</v>
      </c>
    </row>
    <row r="4079" spans="1:46" x14ac:dyDescent="0.2">
      <c r="A4079" s="112">
        <v>40178</v>
      </c>
      <c r="B4079" s="19">
        <v>10428</v>
      </c>
      <c r="C4079" s="2">
        <v>27666</v>
      </c>
      <c r="D4079" s="2">
        <v>2410</v>
      </c>
      <c r="E4079">
        <v>25230</v>
      </c>
      <c r="F4079">
        <v>24996</v>
      </c>
      <c r="G4079" s="5">
        <v>7.45</v>
      </c>
      <c r="H4079" s="8">
        <f t="shared" si="22"/>
        <v>0.13422818791946309</v>
      </c>
      <c r="I4079" s="5">
        <v>92.94</v>
      </c>
      <c r="J4079">
        <f t="shared" si="23"/>
        <v>1.0759629868732516E-2</v>
      </c>
      <c r="K4079" s="56">
        <v>1.43</v>
      </c>
      <c r="L4079" s="59">
        <v>10.6151</v>
      </c>
      <c r="M4079" s="5">
        <v>12</v>
      </c>
      <c r="N4079" s="61">
        <v>12.48</v>
      </c>
      <c r="O4079" s="85">
        <v>1103.3900000000001</v>
      </c>
      <c r="P4079" s="5">
        <v>78.680000000000007</v>
      </c>
      <c r="Q4079" s="7"/>
      <c r="R4079" s="7"/>
      <c r="S4079" s="5">
        <v>185</v>
      </c>
      <c r="T4079" s="5">
        <v>214</v>
      </c>
      <c r="U4079" s="5">
        <v>221</v>
      </c>
      <c r="V4079" s="53">
        <v>193</v>
      </c>
      <c r="W4079" s="53"/>
      <c r="X4079" s="53"/>
      <c r="AE4079" s="54">
        <v>410</v>
      </c>
      <c r="AF4079" s="5">
        <v>187</v>
      </c>
      <c r="AG4079" s="5">
        <v>151</v>
      </c>
      <c r="AH4079" s="5">
        <v>184</v>
      </c>
      <c r="AI4079" s="5">
        <v>245</v>
      </c>
      <c r="AJ4079" s="54">
        <v>391</v>
      </c>
      <c r="AL4079" s="12">
        <v>155</v>
      </c>
      <c r="AN4079" s="5">
        <v>450</v>
      </c>
      <c r="AO4079" s="5">
        <v>386</v>
      </c>
      <c r="AP4079" s="7">
        <v>1045</v>
      </c>
      <c r="AQ4079" s="7">
        <v>1200</v>
      </c>
      <c r="AR4079" s="16">
        <v>0.192</v>
      </c>
      <c r="AS4079" s="7">
        <v>3300</v>
      </c>
      <c r="AT4079" s="7">
        <v>1.95</v>
      </c>
    </row>
    <row r="4080" spans="1:46" x14ac:dyDescent="0.2">
      <c r="A4080" s="112">
        <v>40179</v>
      </c>
      <c r="B4080" s="19">
        <v>10428</v>
      </c>
      <c r="C4080" s="2">
        <v>27666</v>
      </c>
      <c r="D4080" s="2">
        <v>2410</v>
      </c>
      <c r="E4080">
        <v>25230</v>
      </c>
      <c r="F4080">
        <v>24996</v>
      </c>
      <c r="G4080" s="5">
        <v>7.45</v>
      </c>
      <c r="H4080" s="8">
        <f t="shared" si="22"/>
        <v>0.13422818791946309</v>
      </c>
      <c r="I4080" s="5">
        <v>92.94</v>
      </c>
      <c r="J4080">
        <f t="shared" si="23"/>
        <v>1.0759629868732516E-2</v>
      </c>
      <c r="K4080" s="56">
        <v>1.43</v>
      </c>
      <c r="L4080" s="5">
        <v>10.571099999999999</v>
      </c>
      <c r="M4080" s="5">
        <v>12</v>
      </c>
      <c r="N4080" s="61">
        <v>12.48</v>
      </c>
      <c r="O4080" s="85">
        <v>1103.3900000000001</v>
      </c>
      <c r="P4080" s="5">
        <v>78.680000000000007</v>
      </c>
      <c r="Q4080" s="7"/>
      <c r="R4080" s="7"/>
      <c r="S4080" s="5">
        <v>185</v>
      </c>
      <c r="T4080" s="5">
        <v>214</v>
      </c>
      <c r="U4080" s="5">
        <v>221</v>
      </c>
      <c r="V4080" s="53">
        <v>193</v>
      </c>
      <c r="W4080" s="53"/>
      <c r="X4080" s="53"/>
      <c r="AE4080" s="54">
        <v>410</v>
      </c>
      <c r="AF4080" s="5">
        <v>187</v>
      </c>
      <c r="AG4080" s="5">
        <v>151</v>
      </c>
      <c r="AH4080" s="5">
        <v>184</v>
      </c>
      <c r="AI4080" s="5">
        <v>245</v>
      </c>
      <c r="AJ4080" s="54">
        <v>391</v>
      </c>
      <c r="AL4080" s="12">
        <v>155</v>
      </c>
      <c r="AN4080" s="5">
        <v>450</v>
      </c>
      <c r="AO4080" s="5">
        <v>386</v>
      </c>
      <c r="AP4080" s="7">
        <v>1045</v>
      </c>
      <c r="AQ4080" s="7">
        <v>1200</v>
      </c>
      <c r="AR4080" s="16">
        <v>0.192</v>
      </c>
      <c r="AS4080" s="7">
        <v>3300</v>
      </c>
      <c r="AT4080" s="7">
        <v>1.95</v>
      </c>
    </row>
    <row r="4081" spans="1:46" x14ac:dyDescent="0.2">
      <c r="A4081" s="112">
        <v>40182</v>
      </c>
      <c r="B4081" s="19">
        <v>10583</v>
      </c>
      <c r="C4081" s="2">
        <v>27895</v>
      </c>
      <c r="D4081" s="2">
        <v>2427</v>
      </c>
      <c r="E4081">
        <v>25215</v>
      </c>
      <c r="F4081">
        <v>25250</v>
      </c>
      <c r="G4081" s="5">
        <v>7.26</v>
      </c>
      <c r="H4081" s="8">
        <f t="shared" ref="H4081:H4135" si="24">1/G4081</f>
        <v>0.13774104683195593</v>
      </c>
      <c r="I4081" s="5">
        <v>91.75</v>
      </c>
      <c r="J4081">
        <f t="shared" ref="J4081:J4135" si="25">1/I4081</f>
        <v>1.0899182561307902E-2</v>
      </c>
      <c r="K4081" s="56">
        <v>1.45</v>
      </c>
      <c r="L4081" s="5">
        <v>10.571099999999999</v>
      </c>
      <c r="M4081" s="5">
        <v>11.72</v>
      </c>
      <c r="N4081" s="61">
        <v>12.63</v>
      </c>
      <c r="O4081" s="85">
        <v>1123.6099999999999</v>
      </c>
      <c r="P4081" s="5">
        <v>80.37</v>
      </c>
      <c r="Q4081" s="7"/>
      <c r="R4081" s="7"/>
      <c r="S4081" s="5">
        <v>186</v>
      </c>
      <c r="T4081" s="5">
        <v>213</v>
      </c>
      <c r="U4081" s="5">
        <v>219</v>
      </c>
      <c r="V4081" s="53">
        <v>197</v>
      </c>
      <c r="W4081" s="53"/>
      <c r="X4081" s="53"/>
      <c r="AE4081" s="54">
        <v>411</v>
      </c>
      <c r="AF4081" s="5">
        <v>187</v>
      </c>
      <c r="AG4081" s="5">
        <v>151</v>
      </c>
      <c r="AH4081" s="5">
        <v>185</v>
      </c>
      <c r="AI4081" s="5">
        <v>245.75</v>
      </c>
      <c r="AJ4081" s="54">
        <v>391</v>
      </c>
      <c r="AL4081" s="12">
        <v>155</v>
      </c>
      <c r="AN4081" s="5">
        <v>450</v>
      </c>
      <c r="AO4081" s="5">
        <v>386</v>
      </c>
      <c r="AP4081" s="7">
        <v>1045</v>
      </c>
      <c r="AQ4081" s="7">
        <v>1200</v>
      </c>
      <c r="AR4081" s="16">
        <v>0.192</v>
      </c>
      <c r="AS4081" s="7">
        <v>3300</v>
      </c>
      <c r="AT4081" s="7">
        <v>1.96</v>
      </c>
    </row>
    <row r="4082" spans="1:46" x14ac:dyDescent="0.2">
      <c r="A4082" s="112">
        <v>40183</v>
      </c>
      <c r="B4082" s="19">
        <v>10572</v>
      </c>
      <c r="C4082" s="2">
        <v>27998</v>
      </c>
      <c r="D4082" s="2">
        <v>2442</v>
      </c>
      <c r="E4082">
        <v>25239</v>
      </c>
      <c r="F4082">
        <v>25332</v>
      </c>
      <c r="G4082" s="5">
        <v>7.35</v>
      </c>
      <c r="H4082" s="8">
        <f t="shared" si="24"/>
        <v>0.1360544217687075</v>
      </c>
      <c r="I4082" s="5">
        <v>92.06</v>
      </c>
      <c r="J4082">
        <f t="shared" si="25"/>
        <v>1.0862480990658266E-2</v>
      </c>
      <c r="K4082" s="56">
        <v>1.44</v>
      </c>
      <c r="L4082" s="5">
        <v>10.5204</v>
      </c>
      <c r="M4082" s="5">
        <v>11.73</v>
      </c>
      <c r="N4082" s="61">
        <v>12.53</v>
      </c>
      <c r="O4082" s="85">
        <v>1122.8599999999999</v>
      </c>
      <c r="P4082" s="5">
        <v>80.59</v>
      </c>
      <c r="Q4082" s="7"/>
      <c r="R4082" s="7"/>
      <c r="S4082" s="5">
        <v>188</v>
      </c>
      <c r="T4082" s="5">
        <v>220</v>
      </c>
      <c r="U4082" s="5">
        <v>224</v>
      </c>
      <c r="V4082" s="53">
        <v>198</v>
      </c>
      <c r="W4082" s="53"/>
      <c r="X4082" s="53"/>
      <c r="AE4082" s="54">
        <v>415</v>
      </c>
      <c r="AF4082" s="5">
        <v>188</v>
      </c>
      <c r="AG4082" s="5">
        <v>154</v>
      </c>
      <c r="AH4082" s="5">
        <v>186</v>
      </c>
      <c r="AI4082" s="5">
        <v>245</v>
      </c>
      <c r="AJ4082" s="54">
        <v>391</v>
      </c>
      <c r="AL4082" s="12">
        <v>155</v>
      </c>
      <c r="AN4082" s="5">
        <v>445</v>
      </c>
      <c r="AO4082" s="5">
        <v>386</v>
      </c>
      <c r="AP4082" s="7">
        <v>1045</v>
      </c>
      <c r="AQ4082" s="7">
        <v>1200</v>
      </c>
      <c r="AR4082" s="16">
        <v>0.192</v>
      </c>
      <c r="AS4082" s="7">
        <v>3300</v>
      </c>
      <c r="AT4082" s="7">
        <v>1.94</v>
      </c>
    </row>
    <row r="4083" spans="1:46" x14ac:dyDescent="0.2">
      <c r="A4083" s="112">
        <v>40184</v>
      </c>
      <c r="B4083" s="19">
        <v>10573</v>
      </c>
      <c r="C4083" s="2">
        <v>28080</v>
      </c>
      <c r="D4083" s="2">
        <v>2504</v>
      </c>
      <c r="E4083">
        <v>25179</v>
      </c>
      <c r="F4083">
        <v>25405</v>
      </c>
      <c r="G4083" s="5">
        <v>7.32</v>
      </c>
      <c r="H4083" s="8">
        <f t="shared" si="24"/>
        <v>0.13661202185792348</v>
      </c>
      <c r="I4083" s="5">
        <v>92.21</v>
      </c>
      <c r="J4083">
        <f t="shared" si="25"/>
        <v>1.0844810758052272E-2</v>
      </c>
      <c r="K4083" s="56">
        <v>1.44</v>
      </c>
      <c r="L4083" s="5">
        <v>10.5199</v>
      </c>
      <c r="M4083" s="5">
        <v>11.69</v>
      </c>
      <c r="N4083" s="61">
        <v>12.61</v>
      </c>
      <c r="O4083" s="85">
        <v>1133.52</v>
      </c>
      <c r="P4083" s="5">
        <v>81.33</v>
      </c>
      <c r="Q4083" s="7"/>
      <c r="R4083" s="7"/>
      <c r="S4083" s="5">
        <v>189</v>
      </c>
      <c r="T4083" s="5">
        <v>219</v>
      </c>
      <c r="U4083" s="5">
        <v>223</v>
      </c>
      <c r="V4083" s="53">
        <v>196</v>
      </c>
      <c r="W4083" s="53"/>
      <c r="X4083" s="53"/>
      <c r="AE4083" s="54">
        <v>421</v>
      </c>
      <c r="AF4083" s="5">
        <v>188</v>
      </c>
      <c r="AG4083" s="5">
        <v>154</v>
      </c>
      <c r="AH4083" s="5">
        <v>187</v>
      </c>
      <c r="AI4083" s="5">
        <v>243</v>
      </c>
      <c r="AJ4083" s="54">
        <v>391</v>
      </c>
      <c r="AL4083" s="12">
        <v>155</v>
      </c>
      <c r="AN4083" s="5">
        <v>445</v>
      </c>
      <c r="AO4083" s="5">
        <v>386</v>
      </c>
      <c r="AP4083" s="7">
        <v>1045</v>
      </c>
      <c r="AQ4083" s="7">
        <v>1200</v>
      </c>
      <c r="AR4083" s="16">
        <v>0.192</v>
      </c>
      <c r="AS4083" s="7">
        <v>3300</v>
      </c>
      <c r="AT4083" s="7">
        <v>1.95</v>
      </c>
    </row>
    <row r="4084" spans="1:46" x14ac:dyDescent="0.2">
      <c r="A4084" s="112">
        <v>40185</v>
      </c>
      <c r="B4084" s="19">
        <v>10606</v>
      </c>
      <c r="C4084" s="2">
        <v>28017</v>
      </c>
      <c r="D4084" s="2">
        <v>2495</v>
      </c>
      <c r="E4084">
        <v>25079</v>
      </c>
      <c r="F4084">
        <v>25356</v>
      </c>
      <c r="G4084" s="5">
        <v>7.43</v>
      </c>
      <c r="H4084" s="8">
        <f t="shared" si="24"/>
        <v>0.13458950201884254</v>
      </c>
      <c r="I4084" s="5">
        <v>93.31</v>
      </c>
      <c r="J4084">
        <f t="shared" si="25"/>
        <v>1.0716964955524596E-2</v>
      </c>
      <c r="K4084" s="56">
        <v>1.43</v>
      </c>
      <c r="L4084" s="5">
        <v>10.569900000000001</v>
      </c>
      <c r="M4084" s="5">
        <v>11.85</v>
      </c>
      <c r="N4084" s="61">
        <v>12.56</v>
      </c>
      <c r="O4084" s="85">
        <v>1121.5899999999999</v>
      </c>
      <c r="P4084" s="5">
        <v>81</v>
      </c>
      <c r="Q4084" s="7"/>
      <c r="R4084" s="7"/>
      <c r="S4084" s="5">
        <v>190</v>
      </c>
      <c r="T4084" s="5">
        <v>224</v>
      </c>
      <c r="U4084" s="5">
        <v>228</v>
      </c>
      <c r="V4084" s="53">
        <v>195</v>
      </c>
      <c r="W4084" s="53"/>
      <c r="X4084" s="53"/>
      <c r="AE4084" s="54">
        <v>420</v>
      </c>
      <c r="AF4084" s="5">
        <v>190</v>
      </c>
      <c r="AG4084" s="5">
        <v>154</v>
      </c>
      <c r="AH4084" s="5">
        <v>190</v>
      </c>
      <c r="AI4084" s="5">
        <v>240</v>
      </c>
      <c r="AJ4084" s="54">
        <v>391</v>
      </c>
      <c r="AL4084" s="12">
        <v>155</v>
      </c>
      <c r="AN4084" s="5">
        <v>445</v>
      </c>
      <c r="AO4084" s="5">
        <v>386</v>
      </c>
      <c r="AP4084" s="7">
        <v>1045</v>
      </c>
      <c r="AQ4084" s="7">
        <v>1200</v>
      </c>
      <c r="AR4084" s="16">
        <v>0.192</v>
      </c>
      <c r="AS4084" s="7">
        <v>3300</v>
      </c>
      <c r="AT4084" s="7">
        <v>1.91</v>
      </c>
    </row>
    <row r="4085" spans="1:46" x14ac:dyDescent="0.2">
      <c r="A4085" s="112">
        <v>40186</v>
      </c>
      <c r="B4085" s="19">
        <v>10618</v>
      </c>
      <c r="C4085" s="2">
        <v>28432</v>
      </c>
      <c r="D4085" s="2">
        <v>2514</v>
      </c>
      <c r="E4085">
        <v>25248</v>
      </c>
      <c r="F4085">
        <v>25771</v>
      </c>
      <c r="G4085" s="5">
        <v>7.32</v>
      </c>
      <c r="H4085" s="8">
        <f t="shared" si="24"/>
        <v>0.13661202185792348</v>
      </c>
      <c r="I4085" s="5">
        <v>92.32</v>
      </c>
      <c r="J4085">
        <f t="shared" si="25"/>
        <v>1.0831889081455806E-2</v>
      </c>
      <c r="K4085" s="56">
        <v>1.45</v>
      </c>
      <c r="L4085" s="5">
        <v>10.628500000000001</v>
      </c>
      <c r="M4085" s="5">
        <v>11.75</v>
      </c>
      <c r="N4085" s="61">
        <v>12.62</v>
      </c>
      <c r="O4085" s="85">
        <v>1153.1400000000001</v>
      </c>
      <c r="P4085" s="5">
        <v>82.1</v>
      </c>
      <c r="Q4085" s="7"/>
      <c r="R4085" s="7"/>
      <c r="S4085" s="5">
        <v>189</v>
      </c>
      <c r="T4085" s="5">
        <v>221</v>
      </c>
      <c r="U4085" s="5">
        <v>223</v>
      </c>
      <c r="V4085" s="53">
        <v>195</v>
      </c>
      <c r="W4085" s="53"/>
      <c r="X4085" s="53"/>
      <c r="AE4085" s="54">
        <v>409</v>
      </c>
      <c r="AF4085" s="5">
        <v>188</v>
      </c>
      <c r="AG4085" s="5">
        <v>153</v>
      </c>
      <c r="AH4085" s="5">
        <v>190</v>
      </c>
      <c r="AI4085" s="5">
        <v>238</v>
      </c>
      <c r="AJ4085" s="54">
        <v>391</v>
      </c>
      <c r="AL4085" s="12">
        <v>155</v>
      </c>
      <c r="AN4085" s="5">
        <v>436</v>
      </c>
      <c r="AO4085" s="5">
        <v>386</v>
      </c>
      <c r="AP4085" s="7">
        <v>1045</v>
      </c>
      <c r="AQ4085" s="7">
        <v>1200</v>
      </c>
      <c r="AR4085" s="16">
        <v>0.21</v>
      </c>
      <c r="AS4085" s="7">
        <v>3300</v>
      </c>
      <c r="AT4085" s="7">
        <v>1.91</v>
      </c>
    </row>
    <row r="4086" spans="1:46" x14ac:dyDescent="0.2">
      <c r="A4086" s="112">
        <v>40189</v>
      </c>
      <c r="B4086" s="19">
        <v>10663</v>
      </c>
      <c r="C4086" s="2">
        <v>28346</v>
      </c>
      <c r="D4086" s="2">
        <v>2540</v>
      </c>
      <c r="E4086">
        <v>25022</v>
      </c>
      <c r="F4086">
        <v>25700</v>
      </c>
      <c r="G4086" s="5">
        <v>7.4</v>
      </c>
      <c r="H4086" s="8">
        <f t="shared" si="24"/>
        <v>0.13513513513513511</v>
      </c>
      <c r="I4086" s="5">
        <v>92.27</v>
      </c>
      <c r="J4086">
        <f t="shared" si="25"/>
        <v>1.0837758751490192E-2</v>
      </c>
      <c r="K4086" s="56">
        <v>1.45</v>
      </c>
      <c r="L4086" s="5">
        <v>10.641400000000001</v>
      </c>
      <c r="M4086" s="5">
        <v>11.91</v>
      </c>
      <c r="N4086" s="61">
        <v>12.48</v>
      </c>
      <c r="O4086" s="85">
        <v>1153.74</v>
      </c>
      <c r="P4086" s="5">
        <v>80.39</v>
      </c>
      <c r="Q4086" s="7"/>
      <c r="R4086" s="7"/>
      <c r="S4086" s="5">
        <v>193</v>
      </c>
      <c r="T4086" s="5">
        <v>225</v>
      </c>
      <c r="U4086" s="5">
        <v>227</v>
      </c>
      <c r="V4086" s="53">
        <v>198</v>
      </c>
      <c r="W4086" s="53"/>
      <c r="X4086" s="53"/>
      <c r="AE4086" s="54">
        <v>407</v>
      </c>
      <c r="AF4086" s="5">
        <v>190</v>
      </c>
      <c r="AG4086" s="5">
        <v>152</v>
      </c>
      <c r="AH4086" s="5">
        <v>192</v>
      </c>
      <c r="AI4086" s="5">
        <v>238</v>
      </c>
      <c r="AJ4086" s="54">
        <v>391</v>
      </c>
      <c r="AL4086" s="12">
        <v>155</v>
      </c>
      <c r="AN4086" s="5">
        <v>436</v>
      </c>
      <c r="AO4086" s="5">
        <v>386</v>
      </c>
      <c r="AP4086" s="7">
        <v>1045</v>
      </c>
      <c r="AQ4086" s="7">
        <v>1200</v>
      </c>
      <c r="AR4086" s="16">
        <v>0.21</v>
      </c>
      <c r="AS4086" s="7">
        <v>3300</v>
      </c>
      <c r="AT4086" s="7">
        <v>1.9</v>
      </c>
    </row>
    <row r="4087" spans="1:46" x14ac:dyDescent="0.2">
      <c r="A4087" s="112">
        <v>40190</v>
      </c>
      <c r="B4087" s="19">
        <v>10627</v>
      </c>
      <c r="C4087" s="2">
        <v>28057</v>
      </c>
      <c r="D4087" s="2">
        <v>2500</v>
      </c>
      <c r="E4087">
        <v>24956</v>
      </c>
      <c r="F4087">
        <v>25428</v>
      </c>
      <c r="G4087" s="5">
        <v>7.44</v>
      </c>
      <c r="H4087" s="8">
        <f t="shared" si="24"/>
        <v>0.13440860215053763</v>
      </c>
      <c r="I4087" s="5">
        <v>91.03</v>
      </c>
      <c r="J4087">
        <f t="shared" si="25"/>
        <v>1.0985389432055365E-2</v>
      </c>
      <c r="K4087" s="56">
        <v>1.45</v>
      </c>
      <c r="L4087" s="5">
        <v>10.7164</v>
      </c>
      <c r="M4087" s="5">
        <v>12.05</v>
      </c>
      <c r="N4087" s="61">
        <v>12.22</v>
      </c>
      <c r="O4087" s="85">
        <v>1129.79</v>
      </c>
      <c r="P4087" s="5">
        <v>78.78</v>
      </c>
      <c r="Q4087" s="7"/>
      <c r="R4087" s="7"/>
      <c r="S4087" s="5">
        <v>193</v>
      </c>
      <c r="T4087" s="5">
        <v>226</v>
      </c>
      <c r="U4087" s="5">
        <v>229</v>
      </c>
      <c r="V4087" s="53">
        <v>196</v>
      </c>
      <c r="W4087" s="53"/>
      <c r="X4087" s="53"/>
      <c r="AE4087" s="54">
        <v>403</v>
      </c>
      <c r="AF4087" s="5">
        <v>190</v>
      </c>
      <c r="AG4087" s="5">
        <v>155</v>
      </c>
      <c r="AH4087" s="5">
        <v>193</v>
      </c>
      <c r="AI4087" s="5">
        <v>238</v>
      </c>
      <c r="AJ4087" s="54">
        <v>391</v>
      </c>
      <c r="AL4087" s="12">
        <v>155</v>
      </c>
      <c r="AN4087" s="5">
        <v>436</v>
      </c>
      <c r="AO4087" s="5">
        <v>386</v>
      </c>
      <c r="AP4087" s="7">
        <v>1065</v>
      </c>
      <c r="AQ4087" s="7">
        <v>1200</v>
      </c>
      <c r="AR4087" s="16">
        <v>0.21</v>
      </c>
      <c r="AS4087" s="7">
        <v>3300</v>
      </c>
      <c r="AT4087" s="7">
        <v>1.81</v>
      </c>
    </row>
    <row r="4088" spans="1:46" x14ac:dyDescent="0.2">
      <c r="A4088" s="112">
        <v>40191</v>
      </c>
      <c r="B4088" s="19">
        <v>10680</v>
      </c>
      <c r="C4088" s="2">
        <v>28067</v>
      </c>
      <c r="D4088" s="2">
        <v>2441</v>
      </c>
      <c r="E4088">
        <v>25158</v>
      </c>
      <c r="F4088">
        <v>25457</v>
      </c>
      <c r="G4088" s="5">
        <v>7.38</v>
      </c>
      <c r="H4088" s="8">
        <f t="shared" si="24"/>
        <v>0.13550135501355015</v>
      </c>
      <c r="I4088" s="5">
        <v>91.78</v>
      </c>
      <c r="J4088">
        <f t="shared" si="25"/>
        <v>1.0895619960775768E-2</v>
      </c>
      <c r="K4088" s="56">
        <v>1.45</v>
      </c>
      <c r="L4088" s="5">
        <v>10.770300000000001</v>
      </c>
      <c r="M4088" s="5">
        <v>12.01</v>
      </c>
      <c r="N4088" s="61">
        <v>12.44</v>
      </c>
      <c r="O4088" s="85">
        <v>1141.99</v>
      </c>
      <c r="P4088" s="5">
        <v>79.05</v>
      </c>
      <c r="Q4088" s="7"/>
      <c r="R4088" s="7"/>
      <c r="S4088" s="5">
        <v>181</v>
      </c>
      <c r="T4088" s="5">
        <v>213</v>
      </c>
      <c r="U4088" s="5">
        <v>218</v>
      </c>
      <c r="V4088" s="53">
        <v>194</v>
      </c>
      <c r="W4088" s="53"/>
      <c r="X4088" s="53"/>
      <c r="AE4088" s="54">
        <v>391</v>
      </c>
      <c r="AF4088" s="5">
        <v>178</v>
      </c>
      <c r="AG4088" s="5">
        <v>155</v>
      </c>
      <c r="AH4088" s="5">
        <v>183</v>
      </c>
      <c r="AI4088" s="5">
        <v>235</v>
      </c>
      <c r="AJ4088" s="54">
        <v>391</v>
      </c>
      <c r="AL4088" s="12">
        <v>155</v>
      </c>
      <c r="AN4088" s="5">
        <v>436</v>
      </c>
      <c r="AO4088" s="5">
        <v>386</v>
      </c>
      <c r="AP4088" s="7">
        <v>1065</v>
      </c>
      <c r="AQ4088" s="7">
        <v>1200</v>
      </c>
      <c r="AR4088" s="16">
        <v>0.21</v>
      </c>
      <c r="AS4088" s="7">
        <v>3300</v>
      </c>
      <c r="AT4088" s="7">
        <v>1.79</v>
      </c>
    </row>
    <row r="4089" spans="1:46" x14ac:dyDescent="0.2">
      <c r="A4089" s="112">
        <v>40192</v>
      </c>
      <c r="B4089" s="19">
        <v>10710</v>
      </c>
      <c r="C4089" s="2">
        <v>28141</v>
      </c>
      <c r="D4089" s="2">
        <v>2452</v>
      </c>
      <c r="E4089">
        <v>25175</v>
      </c>
      <c r="F4089">
        <v>25509</v>
      </c>
      <c r="G4089" s="5">
        <v>7.41</v>
      </c>
      <c r="H4089" s="8">
        <f t="shared" si="24"/>
        <v>0.1349527665317139</v>
      </c>
      <c r="I4089" s="5">
        <v>91.12</v>
      </c>
      <c r="J4089">
        <f t="shared" si="25"/>
        <v>1.0974539069359086E-2</v>
      </c>
      <c r="K4089" s="56">
        <v>1.44</v>
      </c>
      <c r="L4089" s="5">
        <v>10.747299999999999</v>
      </c>
      <c r="M4089" s="5">
        <v>12.11</v>
      </c>
      <c r="N4089" s="61">
        <v>12.3</v>
      </c>
      <c r="O4089" s="85">
        <v>1139.1400000000001</v>
      </c>
      <c r="P4089" s="5">
        <v>78.17</v>
      </c>
      <c r="Q4089" s="7"/>
      <c r="R4089" s="7"/>
      <c r="S4089" s="5">
        <v>179</v>
      </c>
      <c r="T4089" s="5">
        <v>213</v>
      </c>
      <c r="U4089" s="5">
        <v>218</v>
      </c>
      <c r="V4089" s="53">
        <v>190</v>
      </c>
      <c r="W4089" s="53"/>
      <c r="X4089" s="53"/>
      <c r="AE4089" s="54">
        <v>396</v>
      </c>
      <c r="AF4089" s="5">
        <v>175</v>
      </c>
      <c r="AG4089" s="5">
        <v>153</v>
      </c>
      <c r="AH4089" s="5">
        <v>180</v>
      </c>
      <c r="AI4089" s="5">
        <v>235</v>
      </c>
      <c r="AJ4089" s="54">
        <v>391</v>
      </c>
      <c r="AL4089" s="12">
        <v>155</v>
      </c>
      <c r="AN4089" s="5">
        <v>436</v>
      </c>
      <c r="AO4089" s="5">
        <v>386</v>
      </c>
      <c r="AP4089" s="7">
        <v>1065</v>
      </c>
      <c r="AQ4089" s="7">
        <v>1200</v>
      </c>
      <c r="AR4089" s="16">
        <v>0.21</v>
      </c>
      <c r="AS4089" s="7">
        <v>3300</v>
      </c>
      <c r="AT4089" s="7">
        <v>1.79</v>
      </c>
    </row>
    <row r="4090" spans="1:46" x14ac:dyDescent="0.2">
      <c r="A4090" s="112">
        <v>40193</v>
      </c>
      <c r="B4090" s="19">
        <v>10609</v>
      </c>
      <c r="C4090" s="2">
        <v>27929</v>
      </c>
      <c r="D4090" s="2">
        <v>2390</v>
      </c>
      <c r="E4090">
        <v>25071</v>
      </c>
      <c r="F4090">
        <v>25278</v>
      </c>
      <c r="G4090" s="5">
        <v>7.42</v>
      </c>
      <c r="H4090" s="8">
        <f t="shared" si="24"/>
        <v>0.13477088948787061</v>
      </c>
      <c r="I4090" s="5">
        <v>90.85</v>
      </c>
      <c r="J4090">
        <f t="shared" si="25"/>
        <v>1.100715465052284E-2</v>
      </c>
      <c r="K4090" s="56">
        <v>1.44</v>
      </c>
      <c r="L4090" s="5">
        <v>10.6839</v>
      </c>
      <c r="M4090" s="5">
        <v>12.11</v>
      </c>
      <c r="N4090" s="61">
        <v>12.23</v>
      </c>
      <c r="O4090" s="85">
        <v>1134.8800000000001</v>
      </c>
      <c r="P4090" s="5">
        <v>76.760000000000005</v>
      </c>
      <c r="Q4090" s="7"/>
      <c r="R4090" s="7"/>
      <c r="S4090" s="5">
        <v>178</v>
      </c>
      <c r="T4090" s="5">
        <v>210</v>
      </c>
      <c r="U4090" s="5">
        <v>215</v>
      </c>
      <c r="V4090" s="53">
        <v>189</v>
      </c>
      <c r="W4090" s="53"/>
      <c r="X4090" s="53"/>
      <c r="AE4090" s="54">
        <v>394</v>
      </c>
      <c r="AF4090" s="5">
        <v>173</v>
      </c>
      <c r="AG4090" s="5">
        <v>153</v>
      </c>
      <c r="AH4090" s="5">
        <v>180</v>
      </c>
      <c r="AI4090" s="5">
        <v>235</v>
      </c>
      <c r="AJ4090" s="54">
        <v>391</v>
      </c>
      <c r="AL4090" s="12">
        <v>155</v>
      </c>
      <c r="AN4090" s="5">
        <v>427</v>
      </c>
      <c r="AO4090" s="5">
        <v>386</v>
      </c>
      <c r="AP4090" s="7">
        <v>1065</v>
      </c>
      <c r="AQ4090" s="7">
        <v>1200</v>
      </c>
      <c r="AR4090" s="16">
        <v>0.19500000000000001</v>
      </c>
      <c r="AS4090" s="7">
        <v>3300</v>
      </c>
      <c r="AT4090" s="7">
        <v>1.78</v>
      </c>
    </row>
    <row r="4091" spans="1:46" x14ac:dyDescent="0.2">
      <c r="A4091" s="112">
        <v>40196</v>
      </c>
      <c r="B4091" s="19">
        <v>10609</v>
      </c>
      <c r="C4091" s="2">
        <v>28099</v>
      </c>
      <c r="D4091" s="2">
        <v>2394</v>
      </c>
      <c r="E4091">
        <v>25197</v>
      </c>
      <c r="F4091">
        <v>25459</v>
      </c>
      <c r="G4091" s="5">
        <v>7.4</v>
      </c>
      <c r="H4091" s="8">
        <f t="shared" si="24"/>
        <v>0.13513513513513511</v>
      </c>
      <c r="I4091" s="5">
        <v>90.55</v>
      </c>
      <c r="J4091">
        <f t="shared" si="25"/>
        <v>1.1043622308117063E-2</v>
      </c>
      <c r="K4091" s="56">
        <v>1.44</v>
      </c>
      <c r="L4091" s="5">
        <v>10.632</v>
      </c>
      <c r="M4091" s="5">
        <v>12.14</v>
      </c>
      <c r="N4091" s="61">
        <v>12.23</v>
      </c>
      <c r="O4091" s="85">
        <v>1136.6600000000001</v>
      </c>
      <c r="P4091" s="5">
        <v>77</v>
      </c>
      <c r="Q4091" s="7"/>
      <c r="R4091" s="7"/>
      <c r="S4091" s="5">
        <v>175</v>
      </c>
      <c r="T4091" s="5">
        <v>203</v>
      </c>
      <c r="U4091" s="5">
        <v>209</v>
      </c>
      <c r="V4091" s="53">
        <v>188</v>
      </c>
      <c r="W4091" s="53"/>
      <c r="X4091" s="53"/>
      <c r="AE4091" s="54">
        <v>391</v>
      </c>
      <c r="AF4091" s="5">
        <v>169</v>
      </c>
      <c r="AG4091" s="5">
        <v>151</v>
      </c>
      <c r="AH4091" s="5">
        <v>175</v>
      </c>
      <c r="AI4091" s="5">
        <v>235</v>
      </c>
      <c r="AJ4091" s="54">
        <v>391</v>
      </c>
      <c r="AL4091" s="12">
        <v>155</v>
      </c>
      <c r="AN4091" s="5">
        <v>427</v>
      </c>
      <c r="AO4091" s="5">
        <v>386</v>
      </c>
      <c r="AP4091" s="7">
        <v>1065</v>
      </c>
      <c r="AQ4091" s="7">
        <v>1200</v>
      </c>
      <c r="AR4091" s="16">
        <v>0.19500000000000001</v>
      </c>
      <c r="AS4091" s="7">
        <v>3300</v>
      </c>
      <c r="AT4091" s="7">
        <v>1.78</v>
      </c>
    </row>
    <row r="4092" spans="1:46" x14ac:dyDescent="0.2">
      <c r="A4092" s="112">
        <v>40197</v>
      </c>
      <c r="B4092" s="19">
        <v>10725</v>
      </c>
      <c r="C4092" s="2">
        <v>28086</v>
      </c>
      <c r="D4092" s="2">
        <v>2382</v>
      </c>
      <c r="E4092">
        <v>25175</v>
      </c>
      <c r="F4092">
        <v>25443</v>
      </c>
      <c r="G4092" s="5">
        <v>7.44</v>
      </c>
      <c r="H4092" s="8">
        <f t="shared" si="24"/>
        <v>0.13440860215053763</v>
      </c>
      <c r="I4092" s="5">
        <v>91.2</v>
      </c>
      <c r="J4092">
        <f t="shared" si="25"/>
        <v>1.0964912280701754E-2</v>
      </c>
      <c r="K4092" s="56">
        <v>1.42</v>
      </c>
      <c r="L4092" s="5">
        <v>10.652799999999999</v>
      </c>
      <c r="M4092" s="5">
        <v>12.13</v>
      </c>
      <c r="N4092" s="61">
        <v>12.25</v>
      </c>
      <c r="O4092" s="85">
        <v>1133.9000000000001</v>
      </c>
      <c r="P4092" s="5">
        <v>76.930000000000007</v>
      </c>
      <c r="Q4092" s="7"/>
      <c r="R4092" s="7"/>
      <c r="S4092" s="5">
        <v>175</v>
      </c>
      <c r="T4092" s="5">
        <v>203</v>
      </c>
      <c r="U4092" s="5">
        <v>209</v>
      </c>
      <c r="V4092" s="53">
        <v>186</v>
      </c>
      <c r="W4092" s="53"/>
      <c r="X4092" s="53"/>
      <c r="AE4092" s="54">
        <v>391</v>
      </c>
      <c r="AF4092" s="5">
        <v>169</v>
      </c>
      <c r="AG4092" s="5">
        <v>150</v>
      </c>
      <c r="AH4092" s="5">
        <v>175</v>
      </c>
      <c r="AI4092" s="5">
        <v>235</v>
      </c>
      <c r="AJ4092" s="54">
        <v>391</v>
      </c>
      <c r="AL4092" s="12">
        <v>155</v>
      </c>
      <c r="AN4092" s="5">
        <v>427</v>
      </c>
      <c r="AO4092" s="5">
        <v>371</v>
      </c>
      <c r="AP4092" s="7">
        <v>1085</v>
      </c>
      <c r="AQ4092" s="7">
        <v>1200</v>
      </c>
      <c r="AR4092" s="16">
        <v>0.19500000000000001</v>
      </c>
      <c r="AS4092" s="7">
        <v>3300</v>
      </c>
      <c r="AT4092" s="7">
        <v>1.78</v>
      </c>
    </row>
    <row r="4093" spans="1:46" x14ac:dyDescent="0.2">
      <c r="A4093" s="112">
        <v>40198</v>
      </c>
      <c r="B4093" s="19">
        <v>10603</v>
      </c>
      <c r="C4093" s="2">
        <v>27910</v>
      </c>
      <c r="D4093" s="2">
        <v>2337</v>
      </c>
      <c r="E4093">
        <v>25288</v>
      </c>
      <c r="F4093">
        <v>25243</v>
      </c>
      <c r="G4093" s="5">
        <v>7.51</v>
      </c>
      <c r="H4093" s="8">
        <f t="shared" si="24"/>
        <v>0.13315579227696406</v>
      </c>
      <c r="I4093" s="5">
        <v>91.6</v>
      </c>
      <c r="J4093">
        <f t="shared" si="25"/>
        <v>1.0917030567685591E-2</v>
      </c>
      <c r="K4093" s="56">
        <v>1.41</v>
      </c>
      <c r="L4093" s="5">
        <v>10.6153</v>
      </c>
      <c r="M4093" s="5">
        <v>12.22</v>
      </c>
      <c r="N4093" s="61">
        <v>12.2</v>
      </c>
      <c r="O4093" s="85">
        <v>1117.07</v>
      </c>
      <c r="P4093" s="5">
        <v>76.5</v>
      </c>
      <c r="Q4093" s="7"/>
      <c r="R4093" s="7"/>
      <c r="S4093" s="5">
        <v>174</v>
      </c>
      <c r="T4093" s="5">
        <v>200</v>
      </c>
      <c r="U4093" s="5">
        <v>207</v>
      </c>
      <c r="V4093" s="53">
        <v>184</v>
      </c>
      <c r="W4093" s="53"/>
      <c r="X4093" s="53"/>
      <c r="AE4093" s="54">
        <v>388</v>
      </c>
      <c r="AF4093" s="5">
        <v>168</v>
      </c>
      <c r="AG4093" s="5">
        <v>149</v>
      </c>
      <c r="AH4093" s="5">
        <v>173</v>
      </c>
      <c r="AI4093" s="5">
        <v>235</v>
      </c>
      <c r="AJ4093" s="54">
        <v>391</v>
      </c>
      <c r="AL4093" s="12">
        <v>155</v>
      </c>
      <c r="AN4093" s="5">
        <v>427</v>
      </c>
      <c r="AO4093" s="5">
        <v>371</v>
      </c>
      <c r="AP4093" s="7">
        <v>1085</v>
      </c>
      <c r="AQ4093" s="7">
        <v>1200</v>
      </c>
      <c r="AR4093" s="16">
        <v>0.19500000000000001</v>
      </c>
      <c r="AS4093" s="7">
        <v>3300</v>
      </c>
      <c r="AT4093" s="7">
        <v>1.76</v>
      </c>
    </row>
    <row r="4094" spans="1:46" x14ac:dyDescent="0.2">
      <c r="A4094" s="112">
        <v>40199</v>
      </c>
      <c r="B4094" s="19">
        <v>10389</v>
      </c>
      <c r="C4094" s="2">
        <v>27489</v>
      </c>
      <c r="D4094" s="2">
        <v>2332</v>
      </c>
      <c r="E4094">
        <v>25119</v>
      </c>
      <c r="F4094">
        <v>24823</v>
      </c>
      <c r="G4094" s="5">
        <v>7.56</v>
      </c>
      <c r="H4094" s="8">
        <f t="shared" si="24"/>
        <v>0.1322751322751323</v>
      </c>
      <c r="I4094" s="5">
        <v>90.44</v>
      </c>
      <c r="J4094">
        <f t="shared" si="25"/>
        <v>1.1057054400707651E-2</v>
      </c>
      <c r="K4094" s="56">
        <v>1.41</v>
      </c>
      <c r="L4094" s="5">
        <v>10.610900000000001</v>
      </c>
      <c r="M4094" s="5">
        <v>12.26</v>
      </c>
      <c r="N4094" s="61">
        <v>11.91</v>
      </c>
      <c r="O4094" s="85">
        <v>1095.51</v>
      </c>
      <c r="P4094" s="5">
        <v>74.61</v>
      </c>
      <c r="Q4094" s="7"/>
      <c r="R4094" s="7"/>
      <c r="S4094" s="5">
        <v>174</v>
      </c>
      <c r="T4094" s="5">
        <v>199</v>
      </c>
      <c r="U4094" s="5">
        <v>207</v>
      </c>
      <c r="V4094" s="53">
        <v>183</v>
      </c>
      <c r="W4094" s="53"/>
      <c r="X4094" s="53"/>
      <c r="AE4094" s="54">
        <v>383</v>
      </c>
      <c r="AF4094" s="5">
        <v>168</v>
      </c>
      <c r="AG4094" s="5">
        <v>147</v>
      </c>
      <c r="AH4094" s="5">
        <v>172</v>
      </c>
      <c r="AI4094" s="5">
        <v>232</v>
      </c>
      <c r="AJ4094" s="50">
        <v>357</v>
      </c>
      <c r="AK4094" s="50"/>
      <c r="AL4094" s="12">
        <v>155</v>
      </c>
      <c r="AN4094" s="5">
        <v>427</v>
      </c>
      <c r="AO4094" s="5">
        <v>371</v>
      </c>
      <c r="AP4094" s="7">
        <v>1085</v>
      </c>
      <c r="AQ4094" s="7">
        <v>1200</v>
      </c>
      <c r="AR4094" s="16">
        <v>0.19500000000000001</v>
      </c>
      <c r="AS4094" s="7">
        <v>3300</v>
      </c>
      <c r="AT4094" s="7">
        <v>1.78</v>
      </c>
    </row>
    <row r="4095" spans="1:46" x14ac:dyDescent="0.2">
      <c r="A4095" s="112">
        <v>40200</v>
      </c>
      <c r="B4095" s="19">
        <v>10172</v>
      </c>
      <c r="C4095" s="2">
        <v>27063</v>
      </c>
      <c r="D4095" s="2">
        <v>2299</v>
      </c>
      <c r="E4095">
        <v>24684</v>
      </c>
      <c r="F4095">
        <v>24428</v>
      </c>
      <c r="G4095" s="5">
        <v>7.59</v>
      </c>
      <c r="H4095" s="8">
        <f t="shared" si="24"/>
        <v>0.13175230566534915</v>
      </c>
      <c r="I4095" s="5">
        <v>90.09</v>
      </c>
      <c r="J4095">
        <f t="shared" si="25"/>
        <v>1.11000111000111E-2</v>
      </c>
      <c r="K4095" s="56">
        <v>1.42</v>
      </c>
      <c r="L4095" s="5">
        <v>10.674200000000001</v>
      </c>
      <c r="M4095" s="5">
        <v>12.24</v>
      </c>
      <c r="N4095" s="61">
        <v>11.86</v>
      </c>
      <c r="O4095" s="85">
        <v>1101.9100000000001</v>
      </c>
      <c r="P4095" s="5">
        <v>73</v>
      </c>
      <c r="Q4095" s="7"/>
      <c r="R4095" s="7"/>
      <c r="S4095" s="5">
        <v>176</v>
      </c>
      <c r="T4095" s="5">
        <v>198</v>
      </c>
      <c r="U4095" s="5">
        <v>207</v>
      </c>
      <c r="V4095" s="53">
        <v>185</v>
      </c>
      <c r="W4095" s="53"/>
      <c r="X4095" s="53"/>
      <c r="AE4095" s="54">
        <v>384</v>
      </c>
      <c r="AF4095" s="5">
        <v>169</v>
      </c>
      <c r="AG4095" s="5">
        <v>147</v>
      </c>
      <c r="AH4095" s="5">
        <v>174</v>
      </c>
      <c r="AI4095" s="5">
        <v>232</v>
      </c>
      <c r="AJ4095" s="50">
        <v>357</v>
      </c>
      <c r="AK4095" s="50"/>
      <c r="AL4095" s="12">
        <v>155</v>
      </c>
      <c r="AN4095" s="5">
        <v>436</v>
      </c>
      <c r="AO4095" s="5">
        <v>371</v>
      </c>
      <c r="AP4095" s="7">
        <v>1085</v>
      </c>
      <c r="AQ4095" s="7">
        <v>1200</v>
      </c>
      <c r="AR4095" s="16">
        <v>0.20699999999999999</v>
      </c>
      <c r="AS4095" s="7">
        <v>3300</v>
      </c>
      <c r="AT4095" s="7">
        <v>1.78</v>
      </c>
    </row>
    <row r="4096" spans="1:46" x14ac:dyDescent="0.2">
      <c r="A4096" s="112">
        <v>40203</v>
      </c>
      <c r="B4096" s="19">
        <v>10196</v>
      </c>
      <c r="C4096" s="2">
        <v>27080</v>
      </c>
      <c r="D4096" s="2">
        <v>2339</v>
      </c>
      <c r="E4096">
        <v>24754</v>
      </c>
      <c r="F4096">
        <v>24452</v>
      </c>
      <c r="G4096" s="5">
        <v>7.64</v>
      </c>
      <c r="H4096" s="8">
        <f t="shared" si="24"/>
        <v>0.13089005235602094</v>
      </c>
      <c r="I4096" s="5">
        <v>89.73</v>
      </c>
      <c r="J4096">
        <f t="shared" si="25"/>
        <v>1.1144544745347151E-2</v>
      </c>
      <c r="K4096" s="56">
        <v>1.41</v>
      </c>
      <c r="L4096" s="5">
        <v>10.754200000000001</v>
      </c>
      <c r="M4096" s="5">
        <v>12.39</v>
      </c>
      <c r="N4096" s="61">
        <v>11.74</v>
      </c>
      <c r="O4096" s="85">
        <v>1095.1600000000001</v>
      </c>
      <c r="P4096" s="5">
        <v>72.89</v>
      </c>
      <c r="Q4096" s="7"/>
      <c r="R4096" s="7"/>
      <c r="S4096" s="5">
        <v>172</v>
      </c>
      <c r="T4096" s="5">
        <v>198</v>
      </c>
      <c r="U4096" s="5">
        <v>206</v>
      </c>
      <c r="V4096" s="53">
        <v>188</v>
      </c>
      <c r="W4096" s="53"/>
      <c r="X4096" s="53"/>
      <c r="AE4096" s="54">
        <v>382</v>
      </c>
      <c r="AF4096" s="5">
        <v>166</v>
      </c>
      <c r="AG4096" s="5">
        <v>147</v>
      </c>
      <c r="AH4096" s="5">
        <v>169</v>
      </c>
      <c r="AI4096" s="5">
        <v>232</v>
      </c>
      <c r="AJ4096" s="50">
        <v>352</v>
      </c>
      <c r="AK4096" s="50"/>
      <c r="AL4096" s="12">
        <v>155</v>
      </c>
      <c r="AN4096" s="5">
        <v>436</v>
      </c>
      <c r="AO4096" s="5">
        <v>371</v>
      </c>
      <c r="AP4096" s="7">
        <v>1085</v>
      </c>
      <c r="AQ4096" s="7">
        <v>1200</v>
      </c>
      <c r="AR4096" s="16">
        <v>0.20699999999999999</v>
      </c>
      <c r="AS4096" s="7">
        <v>3300</v>
      </c>
      <c r="AT4096" s="7">
        <v>1.8</v>
      </c>
    </row>
    <row r="4097" spans="1:46" x14ac:dyDescent="0.2">
      <c r="A4097" s="112">
        <v>40204</v>
      </c>
      <c r="B4097" s="19">
        <v>10194</v>
      </c>
      <c r="C4097" s="2">
        <v>26569</v>
      </c>
      <c r="D4097" s="2">
        <v>2285</v>
      </c>
      <c r="E4097">
        <v>24182</v>
      </c>
      <c r="F4097">
        <v>23962</v>
      </c>
      <c r="G4097" s="5">
        <v>7.63</v>
      </c>
      <c r="H4097" s="8">
        <f t="shared" si="24"/>
        <v>0.13106159895150721</v>
      </c>
      <c r="I4097" s="5">
        <v>89.29</v>
      </c>
      <c r="J4097">
        <f t="shared" si="25"/>
        <v>1.1199462425803561E-2</v>
      </c>
      <c r="K4097" s="56">
        <v>1.41</v>
      </c>
      <c r="L4097" s="5">
        <v>10.757099999999999</v>
      </c>
      <c r="M4097" s="5">
        <v>12.3</v>
      </c>
      <c r="N4097" s="61">
        <v>11.74</v>
      </c>
      <c r="O4097" s="85">
        <v>1094.6199999999999</v>
      </c>
      <c r="P4097" s="5">
        <v>73.180000000000007</v>
      </c>
      <c r="Q4097" s="7"/>
      <c r="R4097" s="7"/>
      <c r="S4097" s="5">
        <v>173</v>
      </c>
      <c r="T4097" s="5">
        <v>198</v>
      </c>
      <c r="U4097" s="5">
        <v>206</v>
      </c>
      <c r="V4097" s="53">
        <v>187</v>
      </c>
      <c r="W4097" s="53"/>
      <c r="X4097" s="53"/>
      <c r="AE4097" s="54">
        <v>378</v>
      </c>
      <c r="AF4097" s="5">
        <v>168</v>
      </c>
      <c r="AG4097" s="5">
        <v>148</v>
      </c>
      <c r="AH4097" s="5">
        <v>170</v>
      </c>
      <c r="AI4097" s="5">
        <v>232</v>
      </c>
      <c r="AJ4097" s="50">
        <v>351</v>
      </c>
      <c r="AK4097" s="50"/>
      <c r="AL4097" s="12">
        <v>155</v>
      </c>
      <c r="AN4097" s="5">
        <v>436</v>
      </c>
      <c r="AO4097" s="5">
        <v>365</v>
      </c>
      <c r="AP4097" s="7">
        <v>1105</v>
      </c>
      <c r="AQ4097" s="7">
        <v>1200</v>
      </c>
      <c r="AR4097" s="16">
        <v>0.20699999999999999</v>
      </c>
      <c r="AS4097" s="7">
        <v>3300</v>
      </c>
      <c r="AT4097" s="7">
        <v>1.79</v>
      </c>
    </row>
    <row r="4098" spans="1:46" x14ac:dyDescent="0.2">
      <c r="A4098" s="112">
        <v>40205</v>
      </c>
      <c r="B4098" s="19">
        <v>10236</v>
      </c>
      <c r="C4098" s="2">
        <v>26990</v>
      </c>
      <c r="D4098" s="2">
        <v>2272</v>
      </c>
      <c r="E4098">
        <v>24678</v>
      </c>
      <c r="F4098">
        <v>24404</v>
      </c>
      <c r="G4098" s="5">
        <v>7.58</v>
      </c>
      <c r="H4098" s="8">
        <f t="shared" si="24"/>
        <v>0.13192612137203166</v>
      </c>
      <c r="I4098" s="5">
        <v>90.36</v>
      </c>
      <c r="J4098">
        <f t="shared" si="25"/>
        <v>1.1066843736166445E-2</v>
      </c>
      <c r="K4098" s="56">
        <v>1.4</v>
      </c>
      <c r="L4098" s="5">
        <v>10.7021</v>
      </c>
      <c r="M4098" s="5">
        <v>12.28</v>
      </c>
      <c r="N4098" s="61">
        <v>11.92</v>
      </c>
      <c r="O4098" s="85">
        <v>1088.96</v>
      </c>
      <c r="P4098" s="5">
        <v>72.349999999999994</v>
      </c>
      <c r="Q4098" s="7"/>
      <c r="R4098" s="7"/>
      <c r="S4098" s="5">
        <v>171</v>
      </c>
      <c r="T4098" s="5">
        <v>196</v>
      </c>
      <c r="U4098" s="5">
        <v>206</v>
      </c>
      <c r="V4098" s="53">
        <v>187</v>
      </c>
      <c r="W4098" s="53"/>
      <c r="X4098" s="53"/>
      <c r="AE4098" s="54">
        <v>380</v>
      </c>
      <c r="AF4098" s="5">
        <v>167</v>
      </c>
      <c r="AG4098" s="5">
        <v>147</v>
      </c>
      <c r="AH4098" s="5">
        <v>167</v>
      </c>
      <c r="AI4098" s="5">
        <v>232</v>
      </c>
      <c r="AJ4098" s="50">
        <v>342</v>
      </c>
      <c r="AK4098" s="50"/>
      <c r="AL4098" s="12">
        <v>155</v>
      </c>
      <c r="AN4098" s="5">
        <v>436</v>
      </c>
      <c r="AO4098" s="5">
        <v>365</v>
      </c>
      <c r="AP4098" s="7">
        <v>1105</v>
      </c>
      <c r="AQ4098" s="7">
        <v>1200</v>
      </c>
      <c r="AR4098" s="16">
        <v>0.20699999999999999</v>
      </c>
      <c r="AS4098" s="7">
        <v>3300</v>
      </c>
      <c r="AT4098" s="7">
        <v>1.78</v>
      </c>
    </row>
    <row r="4099" spans="1:46" x14ac:dyDescent="0.2">
      <c r="A4099" s="112">
        <v>40206</v>
      </c>
      <c r="B4099" s="19">
        <v>10120</v>
      </c>
      <c r="C4099" s="2">
        <v>26795</v>
      </c>
      <c r="D4099" s="2">
        <v>2260</v>
      </c>
      <c r="E4099">
        <v>24914</v>
      </c>
      <c r="F4099">
        <v>24175</v>
      </c>
      <c r="G4099" s="5">
        <v>7.62</v>
      </c>
      <c r="H4099" s="8">
        <f t="shared" si="24"/>
        <v>0.13123359580052493</v>
      </c>
      <c r="I4099" s="5">
        <v>89.87</v>
      </c>
      <c r="J4099">
        <f t="shared" si="25"/>
        <v>1.1127183709803048E-2</v>
      </c>
      <c r="K4099" s="56">
        <v>1.39</v>
      </c>
      <c r="L4099" s="5">
        <v>10.6068</v>
      </c>
      <c r="M4099" s="5">
        <v>12.29</v>
      </c>
      <c r="N4099" s="61">
        <v>11.79</v>
      </c>
      <c r="O4099" s="85">
        <v>1082.17</v>
      </c>
      <c r="P4099" s="5">
        <v>72.290000000000006</v>
      </c>
      <c r="Q4099" s="7"/>
      <c r="R4099" s="7"/>
      <c r="S4099" s="5">
        <v>169</v>
      </c>
      <c r="T4099" s="5">
        <v>192</v>
      </c>
      <c r="U4099" s="5">
        <v>202</v>
      </c>
      <c r="V4099" s="53">
        <v>185</v>
      </c>
      <c r="W4099" s="53"/>
      <c r="X4099" s="53"/>
      <c r="AE4099" s="54">
        <v>373</v>
      </c>
      <c r="AF4099" s="5">
        <v>165</v>
      </c>
      <c r="AG4099" s="5">
        <v>145</v>
      </c>
      <c r="AH4099" s="5">
        <v>165</v>
      </c>
      <c r="AI4099" s="5">
        <v>232</v>
      </c>
      <c r="AJ4099" s="50">
        <v>343</v>
      </c>
      <c r="AK4099" s="50"/>
      <c r="AL4099" s="12">
        <v>155</v>
      </c>
      <c r="AN4099" s="5">
        <v>436</v>
      </c>
      <c r="AO4099" s="5">
        <v>365</v>
      </c>
      <c r="AP4099" s="7">
        <v>1105</v>
      </c>
      <c r="AQ4099" s="7">
        <v>1200</v>
      </c>
      <c r="AR4099" s="16">
        <v>0.20699999999999999</v>
      </c>
      <c r="AS4099" s="7">
        <v>3300</v>
      </c>
      <c r="AT4099" s="7">
        <v>1.78</v>
      </c>
    </row>
    <row r="4100" spans="1:46" x14ac:dyDescent="0.2">
      <c r="A4100" s="112">
        <v>40207</v>
      </c>
      <c r="B4100" s="19">
        <v>10067</v>
      </c>
      <c r="C4100" s="2">
        <v>26675</v>
      </c>
      <c r="D4100" s="2">
        <v>2208</v>
      </c>
      <c r="E4100">
        <v>24939</v>
      </c>
      <c r="F4100">
        <v>24041</v>
      </c>
      <c r="G4100" s="5">
        <v>7.6</v>
      </c>
      <c r="H4100" s="8">
        <f t="shared" si="24"/>
        <v>0.13157894736842105</v>
      </c>
      <c r="I4100" s="5">
        <v>90.21</v>
      </c>
      <c r="J4100">
        <f t="shared" si="25"/>
        <v>1.1085245538188671E-2</v>
      </c>
      <c r="K4100" s="56">
        <v>1.39</v>
      </c>
      <c r="L4100" s="5">
        <v>10.601900000000001</v>
      </c>
      <c r="M4100" s="5">
        <v>12.12</v>
      </c>
      <c r="N4100" s="61">
        <v>11.86</v>
      </c>
      <c r="O4100" s="85">
        <v>1080.04</v>
      </c>
      <c r="P4100" s="5">
        <v>71.3</v>
      </c>
      <c r="Q4100" s="7"/>
      <c r="R4100" s="7"/>
      <c r="S4100" s="5">
        <v>169</v>
      </c>
      <c r="T4100" s="5">
        <v>194</v>
      </c>
      <c r="U4100" s="5">
        <v>204</v>
      </c>
      <c r="V4100" s="53">
        <v>183</v>
      </c>
      <c r="W4100" s="53"/>
      <c r="X4100" s="53"/>
      <c r="AE4100" s="54">
        <v>374</v>
      </c>
      <c r="AF4100" s="5">
        <v>166</v>
      </c>
      <c r="AG4100" s="5">
        <v>144</v>
      </c>
      <c r="AH4100" s="5">
        <v>166</v>
      </c>
      <c r="AI4100" s="5">
        <v>234</v>
      </c>
      <c r="AJ4100" s="50">
        <v>336</v>
      </c>
      <c r="AK4100" s="50"/>
      <c r="AL4100" s="12">
        <v>155</v>
      </c>
      <c r="AN4100" s="5">
        <v>436</v>
      </c>
      <c r="AO4100" s="5">
        <v>365</v>
      </c>
      <c r="AP4100" s="7">
        <v>1105</v>
      </c>
      <c r="AQ4100" s="7">
        <v>1250</v>
      </c>
      <c r="AR4100" s="16">
        <v>0.20699999999999999</v>
      </c>
      <c r="AS4100" s="7">
        <v>3300</v>
      </c>
      <c r="AT4100" s="7">
        <v>1.78</v>
      </c>
    </row>
    <row r="4101" spans="1:46" x14ac:dyDescent="0.2">
      <c r="A4101" s="112">
        <v>40210</v>
      </c>
      <c r="B4101" s="19">
        <v>10185</v>
      </c>
      <c r="C4101" s="2">
        <v>26665</v>
      </c>
      <c r="D4101" s="2">
        <v>2194</v>
      </c>
      <c r="E4101">
        <v>24883</v>
      </c>
      <c r="F4101">
        <v>24080</v>
      </c>
      <c r="G4101" s="5">
        <v>7.5</v>
      </c>
      <c r="H4101" s="8">
        <f t="shared" si="24"/>
        <v>0.13333333333333333</v>
      </c>
      <c r="I4101" s="5">
        <v>90.78</v>
      </c>
      <c r="J4101">
        <f t="shared" si="25"/>
        <v>1.1015642211940955E-2</v>
      </c>
      <c r="K4101" s="56">
        <v>1.39</v>
      </c>
      <c r="L4101" s="5">
        <v>10.525700000000001</v>
      </c>
      <c r="M4101" s="5">
        <v>11.95</v>
      </c>
      <c r="N4101" s="61">
        <v>12.11</v>
      </c>
      <c r="O4101" s="85">
        <v>1102.28</v>
      </c>
      <c r="P4101" s="5">
        <v>73.349999999999994</v>
      </c>
      <c r="Q4101" s="7"/>
      <c r="R4101" s="7"/>
      <c r="S4101" s="5">
        <v>167</v>
      </c>
      <c r="T4101" s="5">
        <v>189</v>
      </c>
      <c r="U4101" s="5">
        <v>202</v>
      </c>
      <c r="V4101" s="53">
        <v>183</v>
      </c>
      <c r="W4101" s="53"/>
      <c r="X4101" s="53"/>
      <c r="AE4101" s="54">
        <v>368</v>
      </c>
      <c r="AF4101" s="5">
        <v>164</v>
      </c>
      <c r="AG4101" s="5">
        <v>144</v>
      </c>
      <c r="AH4101" s="5">
        <v>167</v>
      </c>
      <c r="AI4101" s="5">
        <v>231</v>
      </c>
      <c r="AJ4101" s="50">
        <v>337</v>
      </c>
      <c r="AK4101" s="50"/>
      <c r="AL4101" s="12">
        <v>155</v>
      </c>
      <c r="AN4101" s="5">
        <v>436</v>
      </c>
      <c r="AO4101" s="5">
        <v>365</v>
      </c>
      <c r="AP4101" s="7">
        <v>1105</v>
      </c>
      <c r="AQ4101" s="7">
        <v>1250</v>
      </c>
      <c r="AR4101" s="16">
        <v>0.20699999999999999</v>
      </c>
      <c r="AS4101" s="7">
        <v>3300</v>
      </c>
      <c r="AT4101" s="7">
        <v>1.79</v>
      </c>
    </row>
    <row r="4102" spans="1:46" x14ac:dyDescent="0.2">
      <c r="A4102" s="112">
        <v>40211</v>
      </c>
      <c r="B4102" s="19">
        <v>10296</v>
      </c>
      <c r="C4102" s="2">
        <v>27055</v>
      </c>
      <c r="D4102" s="2">
        <v>2242</v>
      </c>
      <c r="E4102">
        <v>24866</v>
      </c>
      <c r="F4102">
        <v>24421</v>
      </c>
      <c r="G4102" s="5">
        <v>7.43</v>
      </c>
      <c r="H4102" s="8">
        <f t="shared" si="24"/>
        <v>0.13458950201884254</v>
      </c>
      <c r="I4102" s="5">
        <v>90.15</v>
      </c>
      <c r="J4102">
        <f t="shared" si="25"/>
        <v>1.1092623405435384E-2</v>
      </c>
      <c r="K4102" s="56">
        <v>1.4</v>
      </c>
      <c r="L4102" s="5">
        <v>10.4268</v>
      </c>
      <c r="M4102" s="5">
        <v>11.93</v>
      </c>
      <c r="N4102" s="61">
        <v>12.14</v>
      </c>
      <c r="O4102" s="85">
        <v>1124.3599999999999</v>
      </c>
      <c r="P4102" s="5">
        <v>76.739999999999995</v>
      </c>
      <c r="Q4102" s="7"/>
      <c r="R4102" s="7"/>
      <c r="S4102" s="5">
        <v>168</v>
      </c>
      <c r="T4102" s="5">
        <v>189</v>
      </c>
      <c r="U4102" s="5">
        <v>202</v>
      </c>
      <c r="V4102" s="53">
        <v>184</v>
      </c>
      <c r="W4102" s="53"/>
      <c r="X4102" s="53"/>
      <c r="AE4102" s="54">
        <v>367</v>
      </c>
      <c r="AF4102" s="5">
        <v>165</v>
      </c>
      <c r="AG4102" s="5">
        <v>146</v>
      </c>
      <c r="AH4102" s="5">
        <v>163</v>
      </c>
      <c r="AI4102" s="5">
        <v>230</v>
      </c>
      <c r="AJ4102" s="50">
        <v>343</v>
      </c>
      <c r="AK4102" s="50"/>
      <c r="AL4102" s="12">
        <v>155</v>
      </c>
      <c r="AN4102" s="5">
        <v>436</v>
      </c>
      <c r="AO4102" s="5">
        <v>353</v>
      </c>
      <c r="AP4102" s="7">
        <v>1103</v>
      </c>
      <c r="AQ4102" s="7">
        <v>1250</v>
      </c>
      <c r="AR4102" s="16">
        <v>0.20699999999999999</v>
      </c>
      <c r="AS4102" s="7">
        <v>3300</v>
      </c>
      <c r="AT4102" s="7">
        <v>1.81</v>
      </c>
    </row>
    <row r="4103" spans="1:46" x14ac:dyDescent="0.2">
      <c r="A4103" s="112">
        <v>40212</v>
      </c>
      <c r="B4103" s="19">
        <v>10270</v>
      </c>
      <c r="C4103" s="2">
        <v>26926</v>
      </c>
      <c r="D4103" s="2">
        <v>2231</v>
      </c>
      <c r="E4103">
        <v>24938</v>
      </c>
      <c r="F4103">
        <v>24268</v>
      </c>
      <c r="G4103" s="5">
        <v>7.53</v>
      </c>
      <c r="H4103" s="8">
        <f t="shared" si="24"/>
        <v>0.13280212483399734</v>
      </c>
      <c r="I4103" s="5">
        <v>90.93</v>
      </c>
      <c r="J4103">
        <f t="shared" si="25"/>
        <v>1.0997470581766193E-2</v>
      </c>
      <c r="K4103" s="56">
        <v>1.39</v>
      </c>
      <c r="L4103" s="5">
        <v>10.386900000000001</v>
      </c>
      <c r="M4103" s="5">
        <v>11.99</v>
      </c>
      <c r="N4103" s="61">
        <v>12.07</v>
      </c>
      <c r="O4103" s="85">
        <v>1109.5</v>
      </c>
      <c r="P4103" s="5">
        <v>75.73</v>
      </c>
      <c r="Q4103" s="7"/>
      <c r="R4103" s="7"/>
      <c r="S4103" s="5">
        <v>170</v>
      </c>
      <c r="T4103" s="5">
        <v>194</v>
      </c>
      <c r="U4103" s="5">
        <v>206</v>
      </c>
      <c r="V4103" s="53">
        <v>184</v>
      </c>
      <c r="W4103" s="53"/>
      <c r="X4103" s="53"/>
      <c r="AE4103" s="54">
        <v>372</v>
      </c>
      <c r="AF4103" s="5">
        <v>168</v>
      </c>
      <c r="AG4103" s="5">
        <v>146</v>
      </c>
      <c r="AH4103" s="5">
        <v>166</v>
      </c>
      <c r="AI4103" s="5">
        <v>229</v>
      </c>
      <c r="AJ4103" s="50">
        <v>337</v>
      </c>
      <c r="AK4103" s="50"/>
      <c r="AL4103" s="12">
        <v>155</v>
      </c>
      <c r="AN4103" s="5">
        <v>436</v>
      </c>
      <c r="AO4103" s="5">
        <v>353</v>
      </c>
      <c r="AP4103" s="7">
        <v>1103</v>
      </c>
      <c r="AQ4103" s="7">
        <v>1250</v>
      </c>
      <c r="AR4103" s="16">
        <v>0.20699999999999999</v>
      </c>
      <c r="AS4103" s="7">
        <v>3300</v>
      </c>
      <c r="AT4103" s="7">
        <v>1.81</v>
      </c>
    </row>
    <row r="4104" spans="1:46" x14ac:dyDescent="0.2">
      <c r="A4104" s="112">
        <v>40213</v>
      </c>
      <c r="B4104" s="19">
        <v>10002</v>
      </c>
      <c r="C4104" s="2">
        <v>26318</v>
      </c>
      <c r="D4104" s="2">
        <v>2116</v>
      </c>
      <c r="E4104">
        <v>24709</v>
      </c>
      <c r="F4104">
        <v>23620</v>
      </c>
      <c r="G4104" s="5">
        <v>7.68</v>
      </c>
      <c r="H4104" s="8">
        <f t="shared" si="24"/>
        <v>0.13020833333333334</v>
      </c>
      <c r="I4104" s="5">
        <v>89.63</v>
      </c>
      <c r="J4104">
        <f t="shared" si="25"/>
        <v>1.1156978690170702E-2</v>
      </c>
      <c r="K4104" s="56">
        <v>1.37</v>
      </c>
      <c r="L4104" s="5">
        <v>10.4261</v>
      </c>
      <c r="M4104" s="5">
        <v>12.07</v>
      </c>
      <c r="N4104" s="61">
        <v>11.69</v>
      </c>
      <c r="O4104" s="85">
        <v>1066.27</v>
      </c>
      <c r="P4104" s="5">
        <v>72.260000000000005</v>
      </c>
      <c r="Q4104" s="7"/>
      <c r="R4104" s="7"/>
      <c r="S4104" s="5">
        <v>165</v>
      </c>
      <c r="T4104" s="5">
        <v>187</v>
      </c>
      <c r="U4104" s="5">
        <v>200</v>
      </c>
      <c r="V4104" s="53">
        <v>182</v>
      </c>
      <c r="W4104" s="53"/>
      <c r="X4104" s="53"/>
      <c r="AE4104" s="54">
        <v>366</v>
      </c>
      <c r="AF4104" s="5">
        <v>163</v>
      </c>
      <c r="AG4104" s="5">
        <v>146</v>
      </c>
      <c r="AH4104" s="5">
        <v>161</v>
      </c>
      <c r="AI4104" s="5">
        <v>227</v>
      </c>
      <c r="AJ4104" s="50">
        <v>340</v>
      </c>
      <c r="AK4104" s="50"/>
      <c r="AL4104" s="12">
        <v>155</v>
      </c>
      <c r="AN4104" s="5">
        <v>436</v>
      </c>
      <c r="AO4104" s="5">
        <v>353</v>
      </c>
      <c r="AP4104" s="7">
        <v>1103</v>
      </c>
      <c r="AQ4104" s="7">
        <v>1250</v>
      </c>
      <c r="AR4104" s="16">
        <v>0.20699999999999999</v>
      </c>
      <c r="AS4104" s="7">
        <v>3300</v>
      </c>
      <c r="AT4104" s="7">
        <v>1.77</v>
      </c>
    </row>
    <row r="4105" spans="1:46" x14ac:dyDescent="0.2">
      <c r="A4105" s="112">
        <v>40214</v>
      </c>
      <c r="B4105" s="19">
        <v>10012</v>
      </c>
      <c r="C4105" s="2">
        <v>25793</v>
      </c>
      <c r="D4105" s="2">
        <v>2158</v>
      </c>
      <c r="E4105">
        <v>24100</v>
      </c>
      <c r="F4105">
        <v>23111</v>
      </c>
      <c r="G4105" s="5">
        <v>7.75</v>
      </c>
      <c r="H4105" s="8">
        <f t="shared" si="24"/>
        <v>0.12903225806451613</v>
      </c>
      <c r="I4105" s="5">
        <v>89.39</v>
      </c>
      <c r="J4105">
        <f t="shared" si="25"/>
        <v>1.1186933661483387E-2</v>
      </c>
      <c r="K4105" s="56">
        <v>1.36</v>
      </c>
      <c r="L4105" s="5">
        <v>10.5266</v>
      </c>
      <c r="M4105" s="5">
        <v>12.08</v>
      </c>
      <c r="N4105" s="61">
        <v>11.54</v>
      </c>
      <c r="O4105" s="85">
        <v>1067.3599999999999</v>
      </c>
      <c r="P4105" s="5">
        <v>70.069999999999993</v>
      </c>
      <c r="Q4105" s="7"/>
      <c r="R4105" s="7"/>
      <c r="S4105" s="5">
        <v>165</v>
      </c>
      <c r="T4105" s="5">
        <v>190</v>
      </c>
      <c r="U4105" s="5">
        <v>202</v>
      </c>
      <c r="V4105" s="53">
        <v>180</v>
      </c>
      <c r="W4105" s="53"/>
      <c r="X4105" s="53"/>
      <c r="AE4105" s="54">
        <v>368</v>
      </c>
      <c r="AF4105" s="5">
        <v>163</v>
      </c>
      <c r="AG4105" s="5">
        <v>144</v>
      </c>
      <c r="AH4105" s="5">
        <v>161</v>
      </c>
      <c r="AI4105" s="5">
        <v>226</v>
      </c>
      <c r="AJ4105" s="50">
        <v>339</v>
      </c>
      <c r="AK4105" s="50"/>
      <c r="AL4105" s="12">
        <v>155</v>
      </c>
      <c r="AN4105" s="5">
        <v>444</v>
      </c>
      <c r="AO4105" s="5">
        <v>353</v>
      </c>
      <c r="AP4105" s="7">
        <v>1103</v>
      </c>
      <c r="AQ4105" s="7">
        <v>1250</v>
      </c>
      <c r="AR4105" s="16">
        <v>0.19600000000000001</v>
      </c>
      <c r="AS4105" s="7">
        <v>3300</v>
      </c>
      <c r="AT4105" s="7">
        <v>1.74</v>
      </c>
    </row>
    <row r="4106" spans="1:46" x14ac:dyDescent="0.2">
      <c r="A4106" s="112">
        <v>40217</v>
      </c>
      <c r="B4106" s="19">
        <v>9908</v>
      </c>
      <c r="C4106" s="2">
        <v>26041</v>
      </c>
      <c r="D4106" s="2">
        <v>2208</v>
      </c>
      <c r="E4106">
        <v>24246</v>
      </c>
      <c r="F4106">
        <v>23367</v>
      </c>
      <c r="G4106" s="5">
        <v>7.7</v>
      </c>
      <c r="H4106" s="8">
        <f t="shared" si="24"/>
        <v>0.12987012987012986</v>
      </c>
      <c r="I4106" s="5">
        <v>89.42</v>
      </c>
      <c r="J4106">
        <f t="shared" si="25"/>
        <v>1.1183180496533213E-2</v>
      </c>
      <c r="K4106" s="56">
        <v>1.37</v>
      </c>
      <c r="L4106" s="5">
        <v>10.5707</v>
      </c>
      <c r="M4106" s="5">
        <v>12.03</v>
      </c>
      <c r="N4106" s="61">
        <v>11.61</v>
      </c>
      <c r="O4106" s="85">
        <v>1069.1300000000001</v>
      </c>
      <c r="P4106" s="5">
        <v>70.08</v>
      </c>
      <c r="Q4106" s="7"/>
      <c r="R4106" s="7"/>
      <c r="S4106" s="5">
        <v>164</v>
      </c>
      <c r="T4106" s="5">
        <v>189</v>
      </c>
      <c r="U4106" s="5">
        <v>201</v>
      </c>
      <c r="V4106" s="53">
        <v>182</v>
      </c>
      <c r="W4106" s="53"/>
      <c r="X4106" s="53"/>
      <c r="AE4106" s="54">
        <v>368</v>
      </c>
      <c r="AF4106" s="5">
        <v>162</v>
      </c>
      <c r="AG4106" s="5">
        <v>143</v>
      </c>
      <c r="AH4106" s="5">
        <v>159</v>
      </c>
      <c r="AI4106" s="5">
        <v>222</v>
      </c>
      <c r="AJ4106" s="50">
        <v>345</v>
      </c>
      <c r="AK4106" s="50"/>
      <c r="AL4106" s="12">
        <v>155</v>
      </c>
      <c r="AN4106" s="5">
        <v>444</v>
      </c>
      <c r="AO4106" s="5">
        <v>353</v>
      </c>
      <c r="AP4106" s="7">
        <v>1103</v>
      </c>
      <c r="AQ4106" s="7">
        <v>1250</v>
      </c>
      <c r="AR4106" s="16">
        <v>0.19600000000000001</v>
      </c>
      <c r="AS4106" s="7">
        <v>3300</v>
      </c>
      <c r="AT4106" s="7">
        <v>1.75</v>
      </c>
    </row>
    <row r="4107" spans="1:46" x14ac:dyDescent="0.2">
      <c r="A4107" s="112">
        <v>40218</v>
      </c>
      <c r="B4107" s="19">
        <v>10058</v>
      </c>
      <c r="C4107" s="2">
        <v>26455</v>
      </c>
      <c r="D4107" s="2">
        <v>2224</v>
      </c>
      <c r="E4107">
        <v>24539</v>
      </c>
      <c r="F4107">
        <v>23778</v>
      </c>
      <c r="G4107" s="5">
        <v>7.68</v>
      </c>
      <c r="H4107" s="8">
        <f t="shared" si="24"/>
        <v>0.13020833333333334</v>
      </c>
      <c r="I4107" s="5">
        <v>89.64</v>
      </c>
      <c r="J4107">
        <f t="shared" si="25"/>
        <v>1.1155734047300312E-2</v>
      </c>
      <c r="K4107" s="56">
        <v>1.38</v>
      </c>
      <c r="L4107" s="5">
        <v>10.554500000000001</v>
      </c>
      <c r="M4107" s="5">
        <v>12.03</v>
      </c>
      <c r="N4107" s="61">
        <v>11.67</v>
      </c>
      <c r="O4107" s="85">
        <v>1077.0899999999999</v>
      </c>
      <c r="P4107" s="5">
        <v>71.8</v>
      </c>
      <c r="Q4107" s="7"/>
      <c r="R4107" s="7"/>
      <c r="S4107" s="5">
        <v>165</v>
      </c>
      <c r="T4107" s="5">
        <v>193</v>
      </c>
      <c r="U4107" s="5">
        <v>205</v>
      </c>
      <c r="V4107" s="53">
        <v>182</v>
      </c>
      <c r="W4107" s="53"/>
      <c r="X4107" s="53"/>
      <c r="AE4107" s="54">
        <v>374</v>
      </c>
      <c r="AF4107" s="5">
        <v>164</v>
      </c>
      <c r="AG4107" s="5">
        <v>142</v>
      </c>
      <c r="AH4107" s="5">
        <v>162</v>
      </c>
      <c r="AI4107" s="5">
        <v>222</v>
      </c>
      <c r="AJ4107" s="50">
        <v>343</v>
      </c>
      <c r="AK4107" s="50"/>
      <c r="AL4107" s="12">
        <v>155</v>
      </c>
      <c r="AN4107" s="5">
        <v>444</v>
      </c>
      <c r="AO4107" s="5">
        <v>360</v>
      </c>
      <c r="AP4107" s="7">
        <v>1103</v>
      </c>
      <c r="AQ4107" s="7">
        <v>1250</v>
      </c>
      <c r="AR4107" s="16">
        <v>0.19600000000000001</v>
      </c>
      <c r="AS4107" s="7">
        <v>3300</v>
      </c>
      <c r="AT4107" s="7">
        <v>1.71</v>
      </c>
    </row>
    <row r="4108" spans="1:46" x14ac:dyDescent="0.2">
      <c r="A4108" s="112">
        <v>40219</v>
      </c>
      <c r="B4108" s="19">
        <v>10038</v>
      </c>
      <c r="C4108" s="2">
        <v>26359</v>
      </c>
      <c r="D4108" s="2">
        <v>2279</v>
      </c>
      <c r="E4108">
        <v>24487</v>
      </c>
      <c r="F4108">
        <v>23663</v>
      </c>
      <c r="G4108" s="5">
        <v>7.68</v>
      </c>
      <c r="H4108" s="8">
        <f t="shared" si="24"/>
        <v>0.13020833333333334</v>
      </c>
      <c r="I4108" s="5">
        <v>89.86</v>
      </c>
      <c r="J4108">
        <f t="shared" si="25"/>
        <v>1.1128421989761852E-2</v>
      </c>
      <c r="K4108" s="56">
        <v>1.38</v>
      </c>
      <c r="L4108" s="5">
        <v>10.5968</v>
      </c>
      <c r="M4108" s="5">
        <v>12.01</v>
      </c>
      <c r="N4108" s="61">
        <v>11.7</v>
      </c>
      <c r="O4108" s="85">
        <v>1077.9000000000001</v>
      </c>
      <c r="P4108" s="5">
        <v>73.22</v>
      </c>
      <c r="Q4108" s="7"/>
      <c r="R4108" s="7"/>
      <c r="S4108" s="5">
        <v>166</v>
      </c>
      <c r="T4108" s="5">
        <v>192</v>
      </c>
      <c r="U4108" s="5">
        <v>203</v>
      </c>
      <c r="V4108" s="53">
        <v>182</v>
      </c>
      <c r="W4108" s="53"/>
      <c r="X4108" s="53"/>
      <c r="AE4108" s="54">
        <v>372</v>
      </c>
      <c r="AF4108" s="5">
        <v>165</v>
      </c>
      <c r="AG4108" s="5">
        <v>142</v>
      </c>
      <c r="AH4108" s="5">
        <v>163</v>
      </c>
      <c r="AI4108" s="5">
        <v>222</v>
      </c>
      <c r="AJ4108" s="50">
        <v>347</v>
      </c>
      <c r="AK4108" s="50"/>
      <c r="AL4108" s="12">
        <v>155</v>
      </c>
      <c r="AN4108" s="5">
        <v>444</v>
      </c>
      <c r="AO4108" s="5">
        <v>360</v>
      </c>
      <c r="AP4108" s="7">
        <v>1103</v>
      </c>
      <c r="AQ4108" s="7">
        <v>1250</v>
      </c>
      <c r="AR4108" s="16">
        <v>0.19600000000000001</v>
      </c>
      <c r="AS4108" s="7">
        <v>3300</v>
      </c>
      <c r="AT4108" s="7">
        <v>1.74</v>
      </c>
    </row>
    <row r="4109" spans="1:46" x14ac:dyDescent="0.2">
      <c r="A4109" s="112">
        <v>40220</v>
      </c>
      <c r="B4109" s="19">
        <v>10144</v>
      </c>
      <c r="C4109" s="2">
        <v>26350</v>
      </c>
      <c r="D4109" s="2">
        <v>2225</v>
      </c>
      <c r="E4109">
        <v>24548</v>
      </c>
      <c r="F4109">
        <v>23649</v>
      </c>
      <c r="G4109" s="5">
        <v>7.65</v>
      </c>
      <c r="H4109" s="8">
        <f t="shared" si="24"/>
        <v>0.13071895424836602</v>
      </c>
      <c r="I4109" s="5">
        <v>89.78</v>
      </c>
      <c r="J4109">
        <f t="shared" si="25"/>
        <v>1.1138338159946536E-2</v>
      </c>
      <c r="K4109" s="56">
        <v>1.37</v>
      </c>
      <c r="L4109" s="5">
        <v>10.568</v>
      </c>
      <c r="M4109" s="5">
        <v>12.01</v>
      </c>
      <c r="N4109" s="61">
        <v>11.74</v>
      </c>
      <c r="O4109" s="85">
        <v>1090.27</v>
      </c>
      <c r="P4109" s="5">
        <v>73.92</v>
      </c>
      <c r="Q4109" s="7"/>
      <c r="R4109" s="7"/>
      <c r="S4109" s="5">
        <v>168</v>
      </c>
      <c r="T4109" s="5">
        <v>198</v>
      </c>
      <c r="U4109" s="5">
        <v>209</v>
      </c>
      <c r="V4109" s="53">
        <v>181</v>
      </c>
      <c r="W4109" s="53"/>
      <c r="X4109" s="53"/>
      <c r="AE4109" s="54">
        <v>376</v>
      </c>
      <c r="AF4109" s="5">
        <v>166</v>
      </c>
      <c r="AG4109" s="5">
        <v>142</v>
      </c>
      <c r="AH4109" s="5">
        <v>164</v>
      </c>
      <c r="AI4109" s="5">
        <v>220</v>
      </c>
      <c r="AJ4109" s="50">
        <v>349</v>
      </c>
      <c r="AK4109" s="50"/>
      <c r="AL4109" s="12">
        <v>155</v>
      </c>
      <c r="AN4109" s="5">
        <v>444</v>
      </c>
      <c r="AO4109" s="5">
        <v>360</v>
      </c>
      <c r="AP4109" s="7">
        <v>1103</v>
      </c>
      <c r="AQ4109" s="7">
        <v>1250</v>
      </c>
      <c r="AR4109" s="16">
        <v>0.19600000000000001</v>
      </c>
      <c r="AS4109" s="7">
        <v>3300</v>
      </c>
      <c r="AT4109" s="7">
        <v>1.72</v>
      </c>
    </row>
    <row r="4110" spans="1:46" x14ac:dyDescent="0.2">
      <c r="A4110" s="112">
        <v>40221</v>
      </c>
      <c r="B4110" s="19">
        <v>10099</v>
      </c>
      <c r="C4110" s="2">
        <v>26262</v>
      </c>
      <c r="D4110" s="2">
        <v>2253</v>
      </c>
      <c r="E4110">
        <v>24437</v>
      </c>
      <c r="F4110">
        <v>23569</v>
      </c>
      <c r="G4110" s="5">
        <v>7.71</v>
      </c>
      <c r="H4110" s="8">
        <f t="shared" si="24"/>
        <v>0.1297016861219196</v>
      </c>
      <c r="I4110" s="5">
        <v>90.13</v>
      </c>
      <c r="J4110">
        <f t="shared" si="25"/>
        <v>1.1095084877399313E-2</v>
      </c>
      <c r="K4110" s="56">
        <v>1.36</v>
      </c>
      <c r="L4110" s="5">
        <v>10.415699999999999</v>
      </c>
      <c r="M4110" s="5">
        <v>12.07</v>
      </c>
      <c r="N4110" s="61">
        <v>11.67</v>
      </c>
      <c r="O4110" s="85">
        <v>1092.93</v>
      </c>
      <c r="P4110" s="5">
        <v>72.95</v>
      </c>
      <c r="Q4110" s="7"/>
      <c r="R4110" s="7"/>
      <c r="S4110" s="5">
        <v>168</v>
      </c>
      <c r="T4110" s="5">
        <v>196</v>
      </c>
      <c r="U4110" s="5">
        <v>208</v>
      </c>
      <c r="V4110" s="53">
        <v>180</v>
      </c>
      <c r="W4110" s="53"/>
      <c r="X4110" s="53"/>
      <c r="AE4110" s="54">
        <v>377</v>
      </c>
      <c r="AF4110" s="5">
        <v>167</v>
      </c>
      <c r="AG4110" s="5">
        <v>141</v>
      </c>
      <c r="AH4110" s="5">
        <v>164</v>
      </c>
      <c r="AI4110" s="5">
        <v>220</v>
      </c>
      <c r="AJ4110" s="50">
        <v>349</v>
      </c>
      <c r="AK4110" s="50"/>
      <c r="AL4110" s="12">
        <v>155</v>
      </c>
      <c r="AN4110" s="5">
        <v>444</v>
      </c>
      <c r="AO4110" s="5">
        <v>360</v>
      </c>
      <c r="AP4110" s="7">
        <v>1103</v>
      </c>
      <c r="AQ4110" s="7">
        <v>1250</v>
      </c>
      <c r="AR4110" s="16">
        <v>0.2</v>
      </c>
      <c r="AS4110" s="7">
        <v>3300</v>
      </c>
      <c r="AT4110" s="7">
        <v>1.7</v>
      </c>
    </row>
    <row r="4111" spans="1:46" x14ac:dyDescent="0.2">
      <c r="A4111" s="112">
        <v>40224</v>
      </c>
      <c r="B4111" s="19">
        <v>10099</v>
      </c>
      <c r="C4111" s="2">
        <v>26701</v>
      </c>
      <c r="D4111" s="2">
        <v>2286</v>
      </c>
      <c r="E4111">
        <v>24830</v>
      </c>
      <c r="F4111">
        <v>24009</v>
      </c>
      <c r="G4111" s="5">
        <v>7.72</v>
      </c>
      <c r="H4111" s="8">
        <f t="shared" si="24"/>
        <v>0.1295336787564767</v>
      </c>
      <c r="I4111" s="5">
        <v>89.81</v>
      </c>
      <c r="J4111">
        <f t="shared" si="25"/>
        <v>1.1134617525887985E-2</v>
      </c>
      <c r="K4111" s="56">
        <v>1.36</v>
      </c>
      <c r="L4111" s="5">
        <v>10.508800000000001</v>
      </c>
      <c r="M4111" s="5">
        <v>12.1</v>
      </c>
      <c r="N4111" s="61">
        <v>11.64</v>
      </c>
      <c r="O4111" s="85">
        <v>1109.0899999999999</v>
      </c>
      <c r="P4111" s="5">
        <v>73.099999999999994</v>
      </c>
      <c r="Q4111" s="7"/>
      <c r="R4111" s="7"/>
      <c r="S4111" s="5">
        <v>167</v>
      </c>
      <c r="T4111" s="5">
        <v>194</v>
      </c>
      <c r="U4111" s="5">
        <v>206</v>
      </c>
      <c r="V4111" s="53">
        <v>179</v>
      </c>
      <c r="W4111" s="53"/>
      <c r="X4111" s="53"/>
      <c r="AE4111" s="54">
        <v>377</v>
      </c>
      <c r="AF4111" s="5">
        <v>166</v>
      </c>
      <c r="AG4111" s="5">
        <v>141</v>
      </c>
      <c r="AH4111" s="5">
        <v>163</v>
      </c>
      <c r="AI4111" s="5">
        <v>220</v>
      </c>
      <c r="AJ4111" s="50">
        <v>349</v>
      </c>
      <c r="AK4111" s="50"/>
      <c r="AL4111" s="12">
        <v>155</v>
      </c>
      <c r="AN4111" s="5">
        <v>444</v>
      </c>
      <c r="AO4111" s="5">
        <v>360</v>
      </c>
      <c r="AP4111" s="7">
        <v>1103</v>
      </c>
      <c r="AQ4111" s="7">
        <v>1250</v>
      </c>
      <c r="AR4111" s="16">
        <v>0.2</v>
      </c>
      <c r="AS4111" s="7">
        <v>3300</v>
      </c>
      <c r="AT4111" s="7">
        <v>1.7</v>
      </c>
    </row>
    <row r="4112" spans="1:46" x14ac:dyDescent="0.2">
      <c r="A4112" s="112">
        <v>40225</v>
      </c>
      <c r="B4112" s="19">
        <v>10268</v>
      </c>
      <c r="C4112" s="2">
        <v>26939</v>
      </c>
      <c r="D4112" s="2">
        <v>2333</v>
      </c>
      <c r="E4112">
        <v>24871</v>
      </c>
      <c r="F4112">
        <v>24250</v>
      </c>
      <c r="G4112" s="5">
        <v>7.66</v>
      </c>
      <c r="H4112" s="8">
        <f t="shared" si="24"/>
        <v>0.13054830287206265</v>
      </c>
      <c r="I4112" s="5">
        <v>90.33</v>
      </c>
      <c r="J4112">
        <f t="shared" si="25"/>
        <v>1.1070519207350825E-2</v>
      </c>
      <c r="K4112" s="56">
        <v>1.38</v>
      </c>
      <c r="L4112" s="5">
        <v>10.5182</v>
      </c>
      <c r="M4112" s="5">
        <v>12.08</v>
      </c>
      <c r="N4112" s="61">
        <v>11.79</v>
      </c>
      <c r="O4112" s="85">
        <v>1120.3900000000001</v>
      </c>
      <c r="P4112" s="5">
        <v>75.989999999999995</v>
      </c>
      <c r="Q4112" s="7"/>
      <c r="R4112" s="7"/>
      <c r="S4112" s="5">
        <v>167</v>
      </c>
      <c r="T4112" s="5">
        <v>194</v>
      </c>
      <c r="U4112" s="5">
        <v>206</v>
      </c>
      <c r="V4112" s="53">
        <v>179</v>
      </c>
      <c r="W4112" s="53"/>
      <c r="X4112" s="53"/>
      <c r="AE4112" s="54">
        <v>377</v>
      </c>
      <c r="AF4112" s="5">
        <v>166</v>
      </c>
      <c r="AG4112" s="5">
        <v>139</v>
      </c>
      <c r="AH4112" s="5">
        <v>163</v>
      </c>
      <c r="AI4112" s="5">
        <v>220</v>
      </c>
      <c r="AJ4112" s="50">
        <v>357</v>
      </c>
      <c r="AK4112" s="50"/>
      <c r="AL4112" s="12">
        <v>155</v>
      </c>
      <c r="AN4112" s="5">
        <v>444</v>
      </c>
      <c r="AO4112" s="5">
        <v>367</v>
      </c>
      <c r="AP4112" s="7">
        <v>1103</v>
      </c>
      <c r="AQ4112" s="7">
        <v>1250</v>
      </c>
      <c r="AR4112" s="16">
        <v>0.2</v>
      </c>
      <c r="AS4112" s="7">
        <v>3300</v>
      </c>
      <c r="AT4112" s="7">
        <v>1.71</v>
      </c>
    </row>
    <row r="4113" spans="1:46" x14ac:dyDescent="0.2">
      <c r="A4113" s="112">
        <v>40226</v>
      </c>
      <c r="B4113" s="19">
        <v>10309</v>
      </c>
      <c r="C4113" s="2">
        <v>27056</v>
      </c>
      <c r="D4113" s="2">
        <v>2310</v>
      </c>
      <c r="E4113">
        <v>25081</v>
      </c>
      <c r="F4113">
        <v>24331</v>
      </c>
      <c r="G4113" s="5">
        <v>7.63</v>
      </c>
      <c r="H4113" s="8">
        <f t="shared" si="24"/>
        <v>0.13106159895150721</v>
      </c>
      <c r="I4113" s="5">
        <v>90.96</v>
      </c>
      <c r="J4113">
        <f t="shared" si="25"/>
        <v>1.0993843447669306E-2</v>
      </c>
      <c r="K4113" s="56">
        <v>1.36</v>
      </c>
      <c r="L4113" s="5">
        <v>10.556800000000001</v>
      </c>
      <c r="M4113" s="5">
        <v>11.95</v>
      </c>
      <c r="N4113" s="61">
        <v>11.92</v>
      </c>
      <c r="O4113" s="85">
        <v>1103.67</v>
      </c>
      <c r="P4113" s="5">
        <v>75.77</v>
      </c>
      <c r="Q4113" s="7"/>
      <c r="R4113" s="7"/>
      <c r="S4113" s="5">
        <v>169</v>
      </c>
      <c r="T4113" s="5">
        <v>201</v>
      </c>
      <c r="U4113" s="5">
        <v>212</v>
      </c>
      <c r="V4113" s="53">
        <v>180</v>
      </c>
      <c r="W4113" s="53"/>
      <c r="X4113" s="53"/>
      <c r="AE4113" s="54">
        <v>385</v>
      </c>
      <c r="AF4113" s="5">
        <v>169</v>
      </c>
      <c r="AG4113" s="5">
        <v>140</v>
      </c>
      <c r="AH4113" s="5">
        <v>165</v>
      </c>
      <c r="AI4113" s="5">
        <v>220</v>
      </c>
      <c r="AJ4113" s="50">
        <v>352</v>
      </c>
      <c r="AK4113" s="50"/>
      <c r="AL4113" s="12">
        <v>155</v>
      </c>
      <c r="AN4113" s="5">
        <v>444</v>
      </c>
      <c r="AO4113" s="5">
        <v>367</v>
      </c>
      <c r="AP4113" s="7">
        <v>1103</v>
      </c>
      <c r="AQ4113" s="7">
        <v>1250</v>
      </c>
      <c r="AR4113" s="16">
        <v>0.2</v>
      </c>
      <c r="AS4113" s="7">
        <v>3300</v>
      </c>
      <c r="AT4113" s="7">
        <v>1.7</v>
      </c>
    </row>
    <row r="4114" spans="1:46" x14ac:dyDescent="0.2">
      <c r="A4114" s="112">
        <v>40227</v>
      </c>
      <c r="B4114" s="19">
        <v>10392</v>
      </c>
      <c r="C4114" s="2">
        <v>27280</v>
      </c>
      <c r="D4114" s="2">
        <v>2264</v>
      </c>
      <c r="E4114">
        <v>25248</v>
      </c>
      <c r="F4114">
        <v>24569</v>
      </c>
      <c r="G4114" s="5">
        <v>7.67</v>
      </c>
      <c r="H4114" s="8">
        <f t="shared" si="24"/>
        <v>0.1303780964797914</v>
      </c>
      <c r="I4114" s="5">
        <v>91.84</v>
      </c>
      <c r="J4114">
        <f t="shared" si="25"/>
        <v>1.0888501742160278E-2</v>
      </c>
      <c r="K4114" s="56">
        <v>1.35</v>
      </c>
      <c r="L4114" s="5">
        <v>10.361599999999999</v>
      </c>
      <c r="M4114" s="5">
        <v>11.82</v>
      </c>
      <c r="N4114" s="61">
        <v>11.97</v>
      </c>
      <c r="O4114" s="85">
        <v>1104.4000000000001</v>
      </c>
      <c r="P4114" s="5">
        <v>76.78</v>
      </c>
      <c r="Q4114" s="7"/>
      <c r="R4114" s="7"/>
      <c r="S4114" s="5">
        <v>165</v>
      </c>
      <c r="T4114" s="5">
        <v>196</v>
      </c>
      <c r="U4114" s="5">
        <v>208</v>
      </c>
      <c r="V4114" s="53">
        <v>180</v>
      </c>
      <c r="W4114" s="53"/>
      <c r="X4114" s="53"/>
      <c r="AE4114" s="54">
        <v>377</v>
      </c>
      <c r="AF4114" s="5">
        <v>166</v>
      </c>
      <c r="AG4114" s="5">
        <v>139</v>
      </c>
      <c r="AH4114" s="5">
        <v>162</v>
      </c>
      <c r="AI4114" s="5">
        <v>220</v>
      </c>
      <c r="AJ4114" s="50">
        <v>351</v>
      </c>
      <c r="AK4114" s="50"/>
      <c r="AL4114" s="12">
        <v>155</v>
      </c>
      <c r="AN4114" s="5">
        <v>444</v>
      </c>
      <c r="AO4114" s="5">
        <v>367</v>
      </c>
      <c r="AP4114" s="7">
        <v>1103</v>
      </c>
      <c r="AQ4114" s="7">
        <v>1250</v>
      </c>
      <c r="AR4114" s="16">
        <v>0.2</v>
      </c>
      <c r="AS4114" s="7">
        <v>3300</v>
      </c>
      <c r="AT4114" s="7">
        <v>1.7</v>
      </c>
    </row>
    <row r="4115" spans="1:46" x14ac:dyDescent="0.2">
      <c r="A4115" s="112">
        <v>40228</v>
      </c>
      <c r="B4115" s="19">
        <v>10402</v>
      </c>
      <c r="C4115" s="2">
        <v>27260</v>
      </c>
      <c r="D4115" s="2">
        <v>2226</v>
      </c>
      <c r="E4115">
        <v>25130</v>
      </c>
      <c r="F4115">
        <v>24538</v>
      </c>
      <c r="G4115" s="5">
        <v>7.66</v>
      </c>
      <c r="H4115" s="8">
        <f t="shared" si="24"/>
        <v>0.13054830287206265</v>
      </c>
      <c r="I4115" s="5">
        <v>91.56</v>
      </c>
      <c r="J4115">
        <f t="shared" si="25"/>
        <v>1.0921799912625601E-2</v>
      </c>
      <c r="K4115" s="56">
        <v>1.36</v>
      </c>
      <c r="L4115" s="5">
        <v>10.3581</v>
      </c>
      <c r="M4115" s="5">
        <v>11.85</v>
      </c>
      <c r="N4115" s="61">
        <v>11.95</v>
      </c>
      <c r="O4115" s="85">
        <v>1121.95</v>
      </c>
      <c r="P4115" s="5">
        <v>78.14</v>
      </c>
      <c r="Q4115" s="7"/>
      <c r="R4115" s="7"/>
      <c r="S4115" s="5">
        <v>164</v>
      </c>
      <c r="T4115" s="5">
        <v>193</v>
      </c>
      <c r="U4115" s="5">
        <v>205</v>
      </c>
      <c r="V4115" s="53">
        <v>178</v>
      </c>
      <c r="W4115" s="53"/>
      <c r="X4115" s="53"/>
      <c r="AE4115" s="54">
        <v>376</v>
      </c>
      <c r="AF4115" s="5">
        <v>165</v>
      </c>
      <c r="AG4115" s="5">
        <v>138</v>
      </c>
      <c r="AH4115" s="5">
        <v>161</v>
      </c>
      <c r="AI4115" s="5">
        <v>220</v>
      </c>
      <c r="AJ4115" s="50">
        <v>350</v>
      </c>
      <c r="AK4115" s="50"/>
      <c r="AL4115" s="12">
        <v>155</v>
      </c>
      <c r="AN4115" s="5">
        <v>441</v>
      </c>
      <c r="AO4115" s="5">
        <v>367</v>
      </c>
      <c r="AP4115" s="7">
        <v>1103</v>
      </c>
      <c r="AQ4115" s="7">
        <v>1250</v>
      </c>
      <c r="AR4115" s="16">
        <v>0.19900000000000001</v>
      </c>
      <c r="AS4115" s="7">
        <v>3300</v>
      </c>
      <c r="AT4115" s="7">
        <v>1.7</v>
      </c>
    </row>
    <row r="4116" spans="1:46" x14ac:dyDescent="0.2">
      <c r="A4116" s="112">
        <v>40231</v>
      </c>
      <c r="B4116" s="19">
        <v>10383</v>
      </c>
      <c r="C4116" s="2">
        <v>27284</v>
      </c>
      <c r="D4116" s="2">
        <v>2222</v>
      </c>
      <c r="E4116">
        <v>25296</v>
      </c>
      <c r="F4116">
        <v>24551</v>
      </c>
      <c r="G4116" s="5">
        <v>7.71</v>
      </c>
      <c r="H4116" s="8">
        <f t="shared" si="24"/>
        <v>0.1297016861219196</v>
      </c>
      <c r="I4116" s="5">
        <v>91.56</v>
      </c>
      <c r="J4116">
        <f t="shared" si="25"/>
        <v>1.0921799912625601E-2</v>
      </c>
      <c r="K4116" s="56">
        <v>1.36</v>
      </c>
      <c r="L4116" s="5">
        <v>10.416499999999999</v>
      </c>
      <c r="M4116" s="5">
        <v>11.98</v>
      </c>
      <c r="N4116" s="61">
        <v>11.95</v>
      </c>
      <c r="O4116" s="85">
        <v>1117.07</v>
      </c>
      <c r="P4116" s="5">
        <v>78.28</v>
      </c>
      <c r="Q4116" s="7"/>
      <c r="R4116" s="7"/>
      <c r="S4116" s="5">
        <v>165</v>
      </c>
      <c r="T4116" s="5">
        <v>195</v>
      </c>
      <c r="U4116" s="5">
        <v>207</v>
      </c>
      <c r="V4116" s="53">
        <v>176</v>
      </c>
      <c r="W4116" s="53"/>
      <c r="X4116" s="53"/>
      <c r="AE4116" s="54">
        <v>375</v>
      </c>
      <c r="AF4116" s="5">
        <v>166</v>
      </c>
      <c r="AG4116" s="5">
        <v>138</v>
      </c>
      <c r="AH4116" s="5">
        <v>162</v>
      </c>
      <c r="AI4116" s="5">
        <v>215</v>
      </c>
      <c r="AJ4116" s="50">
        <v>353</v>
      </c>
      <c r="AK4116" s="50"/>
      <c r="AL4116" s="12">
        <v>155</v>
      </c>
      <c r="AN4116" s="5">
        <v>441</v>
      </c>
      <c r="AO4116" s="5">
        <v>367</v>
      </c>
      <c r="AP4116" s="7">
        <v>1103</v>
      </c>
      <c r="AQ4116" s="7">
        <v>1250</v>
      </c>
      <c r="AR4116" s="16">
        <v>0.19900000000000001</v>
      </c>
      <c r="AS4116" s="7">
        <v>3300</v>
      </c>
      <c r="AT4116" s="7">
        <v>1.72</v>
      </c>
    </row>
    <row r="4117" spans="1:46" x14ac:dyDescent="0.2">
      <c r="A4117" s="112">
        <v>40232</v>
      </c>
      <c r="B4117" s="19">
        <v>10282</v>
      </c>
      <c r="C4117" s="2">
        <v>27055</v>
      </c>
      <c r="D4117" s="2">
        <v>2177</v>
      </c>
      <c r="E4117">
        <v>25172</v>
      </c>
      <c r="F4117">
        <v>24307</v>
      </c>
      <c r="G4117" s="5">
        <v>7.77</v>
      </c>
      <c r="H4117" s="8">
        <f t="shared" si="24"/>
        <v>0.1287001287001287</v>
      </c>
      <c r="I4117" s="5">
        <v>90.22</v>
      </c>
      <c r="J4117">
        <f t="shared" si="25"/>
        <v>1.1084016847705609E-2</v>
      </c>
      <c r="K4117" s="56">
        <v>1.35</v>
      </c>
      <c r="L4117" s="5">
        <v>10.5016</v>
      </c>
      <c r="M4117" s="5">
        <v>12.02</v>
      </c>
      <c r="N4117" s="61">
        <v>11.61</v>
      </c>
      <c r="O4117" s="85">
        <v>1106.8599999999999</v>
      </c>
      <c r="P4117" s="5">
        <v>77.599999999999994</v>
      </c>
      <c r="Q4117" s="7"/>
      <c r="R4117" s="7"/>
      <c r="S4117" s="5">
        <v>169</v>
      </c>
      <c r="T4117" s="5">
        <v>200</v>
      </c>
      <c r="U4117" s="5">
        <v>211</v>
      </c>
      <c r="V4117" s="53">
        <v>177</v>
      </c>
      <c r="W4117" s="53"/>
      <c r="X4117" s="53"/>
      <c r="AE4117" s="54">
        <v>380</v>
      </c>
      <c r="AF4117" s="5">
        <v>171</v>
      </c>
      <c r="AG4117" s="5">
        <v>138</v>
      </c>
      <c r="AH4117" s="5">
        <v>165</v>
      </c>
      <c r="AI4117" s="5">
        <v>215</v>
      </c>
      <c r="AJ4117" s="50">
        <v>350</v>
      </c>
      <c r="AK4117" s="50"/>
      <c r="AL4117" s="12">
        <v>155</v>
      </c>
      <c r="AN4117" s="5">
        <v>441</v>
      </c>
      <c r="AO4117" s="5">
        <v>375</v>
      </c>
      <c r="AP4117" s="7">
        <v>1103</v>
      </c>
      <c r="AQ4117" s="7">
        <v>1250</v>
      </c>
      <c r="AR4117" s="16">
        <v>0.19900000000000001</v>
      </c>
      <c r="AS4117" s="7">
        <v>3300</v>
      </c>
      <c r="AT4117" s="7">
        <v>1.7</v>
      </c>
    </row>
    <row r="4118" spans="1:46" x14ac:dyDescent="0.2">
      <c r="A4118" s="112">
        <v>40233</v>
      </c>
      <c r="B4118" s="19">
        <v>10374</v>
      </c>
      <c r="C4118" s="2">
        <v>26933</v>
      </c>
      <c r="D4118" s="2">
        <v>2152</v>
      </c>
      <c r="E4118">
        <v>25126</v>
      </c>
      <c r="F4118">
        <v>24186</v>
      </c>
      <c r="G4118" s="5">
        <v>7.8</v>
      </c>
      <c r="H4118" s="8">
        <f t="shared" si="24"/>
        <v>0.12820512820512822</v>
      </c>
      <c r="I4118" s="5">
        <v>89.5</v>
      </c>
      <c r="J4118">
        <f t="shared" si="25"/>
        <v>1.11731843575419E-2</v>
      </c>
      <c r="K4118" s="56">
        <v>1.35</v>
      </c>
      <c r="L4118" s="5">
        <v>10.5219</v>
      </c>
      <c r="M4118" s="5">
        <v>11.95</v>
      </c>
      <c r="N4118" s="61">
        <v>11.47</v>
      </c>
      <c r="O4118" s="85">
        <v>1093.31</v>
      </c>
      <c r="P4118" s="5">
        <v>77.930000000000007</v>
      </c>
      <c r="Q4118" s="7"/>
      <c r="R4118" s="7"/>
      <c r="S4118" s="5">
        <v>168</v>
      </c>
      <c r="T4118" s="5">
        <v>197</v>
      </c>
      <c r="U4118" s="5">
        <v>207</v>
      </c>
      <c r="V4118" s="53">
        <v>176</v>
      </c>
      <c r="W4118" s="53"/>
      <c r="X4118" s="53"/>
      <c r="AE4118" s="54">
        <v>376</v>
      </c>
      <c r="AF4118" s="5">
        <v>170</v>
      </c>
      <c r="AG4118" s="5">
        <v>138</v>
      </c>
      <c r="AH4118" s="5">
        <v>163</v>
      </c>
      <c r="AI4118" s="5">
        <v>215</v>
      </c>
      <c r="AJ4118" s="50">
        <v>352</v>
      </c>
      <c r="AK4118" s="50"/>
      <c r="AL4118" s="12">
        <v>155</v>
      </c>
      <c r="AN4118" s="5">
        <v>441</v>
      </c>
      <c r="AO4118" s="5">
        <v>375</v>
      </c>
      <c r="AP4118" s="7">
        <v>1103</v>
      </c>
      <c r="AQ4118" s="7">
        <v>1250</v>
      </c>
      <c r="AR4118" s="16">
        <v>0.19900000000000001</v>
      </c>
      <c r="AS4118" s="7">
        <v>3300</v>
      </c>
      <c r="AT4118" s="7">
        <v>1.71</v>
      </c>
    </row>
    <row r="4119" spans="1:46" x14ac:dyDescent="0.2">
      <c r="A4119" s="112">
        <v>40234</v>
      </c>
      <c r="B4119" s="19">
        <v>10321</v>
      </c>
      <c r="C4119" s="2">
        <v>26731</v>
      </c>
      <c r="D4119" s="2">
        <v>2159</v>
      </c>
      <c r="E4119">
        <v>25102</v>
      </c>
      <c r="F4119">
        <v>23975</v>
      </c>
      <c r="G4119" s="5">
        <v>7.75</v>
      </c>
      <c r="H4119" s="8">
        <f t="shared" si="24"/>
        <v>0.12903225806451613</v>
      </c>
      <c r="I4119" s="5">
        <v>89.4</v>
      </c>
      <c r="J4119">
        <f t="shared" si="25"/>
        <v>1.1185682326621923E-2</v>
      </c>
      <c r="K4119" s="56">
        <v>1.36</v>
      </c>
      <c r="L4119" s="5">
        <v>10.517899999999999</v>
      </c>
      <c r="M4119" s="5">
        <v>11.85</v>
      </c>
      <c r="N4119" s="61">
        <v>11.53</v>
      </c>
      <c r="O4119" s="85">
        <v>1108.8900000000001</v>
      </c>
      <c r="P4119" s="5">
        <v>76.650000000000006</v>
      </c>
      <c r="Q4119" s="7"/>
      <c r="R4119" s="7"/>
      <c r="S4119" s="5">
        <v>171</v>
      </c>
      <c r="T4119" s="5">
        <v>200</v>
      </c>
      <c r="U4119" s="5">
        <v>210</v>
      </c>
      <c r="V4119" s="53">
        <v>176</v>
      </c>
      <c r="W4119" s="53"/>
      <c r="X4119" s="53"/>
      <c r="AE4119" s="54">
        <v>377</v>
      </c>
      <c r="AF4119" s="5">
        <v>173</v>
      </c>
      <c r="AG4119" s="5">
        <v>139</v>
      </c>
      <c r="AH4119" s="5">
        <v>164</v>
      </c>
      <c r="AI4119" s="5">
        <v>215</v>
      </c>
      <c r="AJ4119" s="50">
        <v>347</v>
      </c>
      <c r="AK4119" s="50"/>
      <c r="AL4119" s="12">
        <v>155</v>
      </c>
      <c r="AN4119" s="5">
        <v>441</v>
      </c>
      <c r="AO4119" s="5">
        <v>375</v>
      </c>
      <c r="AP4119" s="7">
        <v>1103</v>
      </c>
      <c r="AQ4119" s="7">
        <v>1250</v>
      </c>
      <c r="AR4119" s="16">
        <v>0.19900000000000001</v>
      </c>
      <c r="AS4119" s="7">
        <v>3300</v>
      </c>
      <c r="AT4119" s="7">
        <v>1.7</v>
      </c>
    </row>
    <row r="4120" spans="1:46" x14ac:dyDescent="0.2">
      <c r="A4120" s="112">
        <v>40235</v>
      </c>
      <c r="B4120" s="19">
        <v>10325</v>
      </c>
      <c r="C4120" s="2">
        <v>26907</v>
      </c>
      <c r="D4120" s="2">
        <v>2182</v>
      </c>
      <c r="E4120">
        <v>25085</v>
      </c>
      <c r="F4120">
        <v>24145</v>
      </c>
      <c r="G4120" s="5">
        <v>7.7</v>
      </c>
      <c r="H4120" s="8">
        <f t="shared" si="24"/>
        <v>0.12987012987012986</v>
      </c>
      <c r="I4120" s="5">
        <v>89.21</v>
      </c>
      <c r="J4120">
        <f t="shared" si="25"/>
        <v>1.1209505660800359E-2</v>
      </c>
      <c r="K4120" s="56">
        <v>1.36</v>
      </c>
      <c r="L4120" s="5">
        <v>10.5589</v>
      </c>
      <c r="M4120" s="5">
        <v>11.64</v>
      </c>
      <c r="N4120" s="61">
        <v>11.58</v>
      </c>
      <c r="O4120" s="85">
        <v>1118.18</v>
      </c>
      <c r="P4120" s="5">
        <v>77.930000000000007</v>
      </c>
      <c r="Q4120" s="7"/>
      <c r="R4120" s="7"/>
      <c r="S4120" s="5">
        <v>170</v>
      </c>
      <c r="T4120" s="5">
        <v>197</v>
      </c>
      <c r="U4120" s="5">
        <v>206</v>
      </c>
      <c r="V4120" s="53">
        <v>174</v>
      </c>
      <c r="W4120" s="53"/>
      <c r="X4120" s="53"/>
      <c r="AE4120" s="54">
        <v>372</v>
      </c>
      <c r="AF4120" s="5">
        <v>173</v>
      </c>
      <c r="AG4120" s="5">
        <v>138</v>
      </c>
      <c r="AH4120" s="5">
        <v>163</v>
      </c>
      <c r="AI4120" s="5">
        <v>215</v>
      </c>
      <c r="AJ4120" s="50">
        <v>351</v>
      </c>
      <c r="AK4120" s="50"/>
      <c r="AL4120" s="12">
        <v>155</v>
      </c>
      <c r="AN4120" s="5">
        <v>445</v>
      </c>
      <c r="AO4120" s="5">
        <v>375</v>
      </c>
      <c r="AP4120" s="7">
        <v>1103</v>
      </c>
      <c r="AQ4120" s="7">
        <v>1250</v>
      </c>
      <c r="AR4120" s="16">
        <v>0.19900000000000001</v>
      </c>
      <c r="AS4120" s="7">
        <v>3300</v>
      </c>
      <c r="AT4120" s="7">
        <v>1.71</v>
      </c>
    </row>
    <row r="4121" spans="1:46" x14ac:dyDescent="0.2">
      <c r="A4121" s="112">
        <v>40238</v>
      </c>
      <c r="B4121" s="19">
        <v>10403</v>
      </c>
      <c r="C4121" s="2">
        <v>27026</v>
      </c>
      <c r="D4121" s="2">
        <v>2167</v>
      </c>
      <c r="E4121">
        <v>25464</v>
      </c>
      <c r="F4121">
        <v>24252</v>
      </c>
      <c r="G4121" s="5">
        <v>7.64</v>
      </c>
      <c r="H4121" s="8">
        <f t="shared" si="24"/>
        <v>0.13089005235602094</v>
      </c>
      <c r="I4121" s="5">
        <v>89.33</v>
      </c>
      <c r="J4121">
        <f t="shared" si="25"/>
        <v>1.119444755401321E-2</v>
      </c>
      <c r="K4121" s="56">
        <v>1.35</v>
      </c>
      <c r="L4121" s="5">
        <v>10.4573</v>
      </c>
      <c r="M4121" s="5">
        <v>11.41</v>
      </c>
      <c r="N4121" s="61">
        <v>11.69</v>
      </c>
      <c r="O4121" s="85">
        <v>1117.74</v>
      </c>
      <c r="P4121" s="5">
        <v>76.849999999999994</v>
      </c>
      <c r="Q4121" s="7"/>
      <c r="R4121" s="7"/>
      <c r="S4121" s="5">
        <v>172</v>
      </c>
      <c r="T4121" s="5">
        <v>204</v>
      </c>
      <c r="U4121" s="5">
        <v>212</v>
      </c>
      <c r="V4121" s="53">
        <v>176</v>
      </c>
      <c r="W4121" s="53"/>
      <c r="X4121" s="53"/>
      <c r="AE4121" s="54">
        <v>375</v>
      </c>
      <c r="AF4121" s="5">
        <v>175</v>
      </c>
      <c r="AG4121" s="5">
        <v>138</v>
      </c>
      <c r="AH4121" s="5">
        <v>165</v>
      </c>
      <c r="AI4121" s="5">
        <v>215</v>
      </c>
      <c r="AJ4121" s="50">
        <v>352</v>
      </c>
      <c r="AK4121" s="50"/>
      <c r="AL4121" s="20">
        <v>127</v>
      </c>
      <c r="AM4121" s="20"/>
      <c r="AN4121" s="5">
        <v>445</v>
      </c>
      <c r="AO4121" s="5">
        <v>375</v>
      </c>
      <c r="AP4121" s="7">
        <v>1103</v>
      </c>
      <c r="AQ4121" s="7">
        <v>1250</v>
      </c>
      <c r="AR4121" s="16">
        <v>0.19900000000000001</v>
      </c>
      <c r="AS4121" s="7">
        <v>2900</v>
      </c>
      <c r="AT4121" s="7">
        <v>1.69</v>
      </c>
    </row>
    <row r="4122" spans="1:46" x14ac:dyDescent="0.2">
      <c r="A4122" s="112">
        <v>40239</v>
      </c>
      <c r="B4122" s="19">
        <v>10396</v>
      </c>
      <c r="C4122" s="2">
        <v>27683</v>
      </c>
      <c r="D4122" s="2">
        <v>22477</v>
      </c>
      <c r="E4122">
        <v>25918</v>
      </c>
      <c r="F4122">
        <v>24856</v>
      </c>
      <c r="G4122" s="5">
        <v>7.59</v>
      </c>
      <c r="H4122" s="8">
        <f t="shared" si="24"/>
        <v>0.13175230566534915</v>
      </c>
      <c r="I4122" s="5">
        <v>88.41</v>
      </c>
      <c r="J4122">
        <f t="shared" si="25"/>
        <v>1.1310937676733402E-2</v>
      </c>
      <c r="K4122" s="56">
        <v>1.37</v>
      </c>
      <c r="L4122" s="5">
        <v>10.3454</v>
      </c>
      <c r="M4122" s="5">
        <v>11.76</v>
      </c>
      <c r="N4122" s="61">
        <v>11.69</v>
      </c>
      <c r="O4122" s="85">
        <v>1136.3599999999999</v>
      </c>
      <c r="P4122" s="5">
        <v>79.09</v>
      </c>
      <c r="Q4122" s="7"/>
      <c r="R4122" s="7"/>
      <c r="S4122" s="5">
        <v>170</v>
      </c>
      <c r="T4122" s="5">
        <v>199</v>
      </c>
      <c r="U4122" s="5">
        <v>207</v>
      </c>
      <c r="V4122" s="53">
        <v>175</v>
      </c>
      <c r="W4122" s="53"/>
      <c r="X4122" s="53"/>
      <c r="AE4122" s="54">
        <v>375</v>
      </c>
      <c r="AF4122" s="5">
        <v>172</v>
      </c>
      <c r="AG4122" s="5">
        <v>138</v>
      </c>
      <c r="AH4122" s="5">
        <v>162</v>
      </c>
      <c r="AI4122" s="5">
        <v>215</v>
      </c>
      <c r="AJ4122" s="50">
        <v>352</v>
      </c>
      <c r="AK4122" s="50"/>
      <c r="AL4122" s="20">
        <v>127</v>
      </c>
      <c r="AM4122" s="20"/>
      <c r="AN4122" s="5">
        <v>445</v>
      </c>
      <c r="AO4122" s="5">
        <v>369</v>
      </c>
      <c r="AP4122" s="7">
        <v>1103</v>
      </c>
      <c r="AQ4122" s="7">
        <v>1250</v>
      </c>
      <c r="AR4122" s="16">
        <v>0.19900000000000001</v>
      </c>
      <c r="AS4122" s="7">
        <v>2900</v>
      </c>
      <c r="AT4122" s="7">
        <v>1.66</v>
      </c>
    </row>
    <row r="4123" spans="1:46" x14ac:dyDescent="0.2">
      <c r="A4123" s="112">
        <v>40240</v>
      </c>
      <c r="B4123" s="19">
        <v>10396</v>
      </c>
      <c r="C4123" s="2">
        <v>27683</v>
      </c>
      <c r="D4123" s="2">
        <v>22477</v>
      </c>
      <c r="E4123">
        <v>25918</v>
      </c>
      <c r="F4123">
        <v>24856</v>
      </c>
      <c r="G4123" s="5">
        <v>7.52</v>
      </c>
      <c r="H4123" s="8">
        <f t="shared" si="24"/>
        <v>0.13297872340425532</v>
      </c>
      <c r="I4123" s="5">
        <v>88.41</v>
      </c>
      <c r="J4123">
        <f t="shared" si="25"/>
        <v>1.1310937676733402E-2</v>
      </c>
      <c r="K4123" s="56">
        <v>1.37</v>
      </c>
      <c r="L4123" s="5">
        <v>10.3232</v>
      </c>
      <c r="M4123" s="5">
        <v>11.76</v>
      </c>
      <c r="N4123" s="61">
        <v>11.69</v>
      </c>
      <c r="O4123" s="85">
        <v>1136.3599999999999</v>
      </c>
      <c r="P4123" s="5">
        <v>79.09</v>
      </c>
      <c r="Q4123" s="7"/>
      <c r="R4123" s="7"/>
      <c r="S4123" s="5">
        <v>169</v>
      </c>
      <c r="T4123" s="5">
        <v>199</v>
      </c>
      <c r="U4123" s="5">
        <v>207</v>
      </c>
      <c r="V4123" s="53">
        <v>174</v>
      </c>
      <c r="W4123" s="53"/>
      <c r="X4123" s="53"/>
      <c r="AE4123" s="54">
        <v>376</v>
      </c>
      <c r="AF4123" s="5">
        <v>172</v>
      </c>
      <c r="AG4123" s="5">
        <v>139</v>
      </c>
      <c r="AH4123" s="5">
        <v>162</v>
      </c>
      <c r="AI4123" s="5">
        <v>215</v>
      </c>
      <c r="AJ4123" s="50">
        <v>352</v>
      </c>
      <c r="AK4123" s="50"/>
      <c r="AL4123" s="20">
        <v>129</v>
      </c>
      <c r="AM4123" s="20"/>
      <c r="AN4123" s="5">
        <v>445</v>
      </c>
      <c r="AO4123" s="5">
        <v>369</v>
      </c>
      <c r="AP4123" s="7">
        <v>1103</v>
      </c>
      <c r="AQ4123" s="7">
        <v>1250</v>
      </c>
      <c r="AR4123" s="16">
        <v>0.19900000000000001</v>
      </c>
      <c r="AS4123" s="7">
        <v>2900</v>
      </c>
      <c r="AT4123" s="7">
        <v>1.66</v>
      </c>
    </row>
    <row r="4124" spans="1:46" x14ac:dyDescent="0.2">
      <c r="A4124" s="112">
        <v>40241</v>
      </c>
      <c r="B4124" s="19">
        <v>10444</v>
      </c>
      <c r="C4124" s="2">
        <v>27774</v>
      </c>
      <c r="D4124" s="2">
        <v>2252</v>
      </c>
      <c r="E4124">
        <v>26048</v>
      </c>
      <c r="F4124">
        <v>24916</v>
      </c>
      <c r="G4124" s="5">
        <v>7.48</v>
      </c>
      <c r="H4124" s="8">
        <f t="shared" si="24"/>
        <v>0.13368983957219249</v>
      </c>
      <c r="I4124" s="5">
        <v>89.27</v>
      </c>
      <c r="J4124">
        <f t="shared" si="25"/>
        <v>1.1201971546992271E-2</v>
      </c>
      <c r="K4124" s="56">
        <v>1.36</v>
      </c>
      <c r="L4124" s="5">
        <v>10.2613</v>
      </c>
      <c r="M4124" s="5">
        <v>11.25</v>
      </c>
      <c r="N4124" s="61">
        <v>11.93</v>
      </c>
      <c r="O4124" s="86">
        <v>1134475</v>
      </c>
      <c r="P4124" s="5">
        <v>79.05</v>
      </c>
      <c r="Q4124" s="7"/>
      <c r="R4124" s="7"/>
      <c r="S4124" s="5">
        <v>170</v>
      </c>
      <c r="T4124" s="5">
        <v>203</v>
      </c>
      <c r="U4124" s="5">
        <v>211</v>
      </c>
      <c r="V4124" s="53">
        <v>176</v>
      </c>
      <c r="W4124" s="53"/>
      <c r="X4124" s="53"/>
      <c r="AE4124" s="54">
        <v>376</v>
      </c>
      <c r="AF4124" s="5">
        <v>174</v>
      </c>
      <c r="AG4124" s="5">
        <v>140</v>
      </c>
      <c r="AH4124" s="5">
        <v>164</v>
      </c>
      <c r="AI4124" s="5">
        <v>215</v>
      </c>
      <c r="AJ4124" s="50">
        <v>345</v>
      </c>
      <c r="AK4124" s="50"/>
      <c r="AL4124" s="20">
        <v>127</v>
      </c>
      <c r="AM4124" s="20"/>
      <c r="AN4124" s="5">
        <v>445</v>
      </c>
      <c r="AO4124" s="5">
        <v>369</v>
      </c>
      <c r="AP4124" s="7">
        <v>1103</v>
      </c>
      <c r="AQ4124" s="7">
        <v>1250</v>
      </c>
      <c r="AR4124" s="16">
        <v>0.19900000000000001</v>
      </c>
      <c r="AS4124" s="7">
        <v>2900</v>
      </c>
      <c r="AT4124" s="7">
        <v>1.6</v>
      </c>
    </row>
    <row r="4125" spans="1:46" x14ac:dyDescent="0.2">
      <c r="A4125" s="112">
        <v>40242</v>
      </c>
      <c r="B4125" s="19">
        <v>10566</v>
      </c>
      <c r="C4125" s="2">
        <v>27904</v>
      </c>
      <c r="D4125" s="2">
        <v>2258</v>
      </c>
      <c r="E4125">
        <v>26107</v>
      </c>
      <c r="F4125">
        <v>25058</v>
      </c>
      <c r="G4125" s="5">
        <v>7.42</v>
      </c>
      <c r="H4125" s="8">
        <f t="shared" si="24"/>
        <v>0.13477088948787061</v>
      </c>
      <c r="I4125" s="5">
        <v>90.44</v>
      </c>
      <c r="J4125">
        <f t="shared" si="25"/>
        <v>1.1057054400707651E-2</v>
      </c>
      <c r="K4125" s="56">
        <v>1.37</v>
      </c>
      <c r="L4125" s="5">
        <v>10.135999999999999</v>
      </c>
      <c r="M4125" s="5">
        <v>11.26</v>
      </c>
      <c r="N4125" s="61">
        <v>12.18</v>
      </c>
      <c r="O4125" s="85">
        <v>1135.5</v>
      </c>
      <c r="P4125" s="5">
        <v>80.37</v>
      </c>
      <c r="Q4125" s="7"/>
      <c r="R4125" s="7"/>
      <c r="S4125" s="5">
        <v>168</v>
      </c>
      <c r="T4125" s="5">
        <v>199</v>
      </c>
      <c r="U4125" s="5">
        <v>208</v>
      </c>
      <c r="V4125" s="53">
        <v>174</v>
      </c>
      <c r="W4125" s="53"/>
      <c r="X4125" s="53"/>
      <c r="AE4125" s="54">
        <v>367</v>
      </c>
      <c r="AF4125" s="5">
        <v>173</v>
      </c>
      <c r="AG4125" s="5">
        <v>138</v>
      </c>
      <c r="AH4125" s="5">
        <v>163</v>
      </c>
      <c r="AI4125" s="5">
        <v>214</v>
      </c>
      <c r="AJ4125" s="50">
        <v>345</v>
      </c>
      <c r="AK4125" s="50"/>
      <c r="AL4125" s="20">
        <v>122</v>
      </c>
      <c r="AM4125" s="20"/>
      <c r="AN4125" s="5">
        <v>458</v>
      </c>
      <c r="AO4125" s="5">
        <v>369</v>
      </c>
      <c r="AP4125" s="7">
        <v>1103</v>
      </c>
      <c r="AQ4125" s="7">
        <v>1250</v>
      </c>
      <c r="AR4125" s="16">
        <v>0.20100000000000001</v>
      </c>
      <c r="AS4125" s="7">
        <v>2900</v>
      </c>
      <c r="AT4125" s="7">
        <v>1.61</v>
      </c>
    </row>
    <row r="4126" spans="1:46" x14ac:dyDescent="0.2">
      <c r="A4126" s="112">
        <v>40245</v>
      </c>
      <c r="B4126" s="19">
        <v>10552</v>
      </c>
      <c r="C4126" s="2">
        <v>28116</v>
      </c>
      <c r="D4126" s="2">
        <v>2236</v>
      </c>
      <c r="E4126">
        <v>26272</v>
      </c>
      <c r="F4126">
        <v>25256</v>
      </c>
      <c r="G4126" s="5">
        <v>7.42</v>
      </c>
      <c r="H4126" s="8">
        <f t="shared" si="24"/>
        <v>0.13477088948787061</v>
      </c>
      <c r="I4126" s="5">
        <v>89.98</v>
      </c>
      <c r="J4126">
        <f t="shared" si="25"/>
        <v>1.1113580795732384E-2</v>
      </c>
      <c r="K4126" s="56">
        <v>1.36</v>
      </c>
      <c r="L4126" s="5">
        <v>10.109</v>
      </c>
      <c r="M4126" s="5">
        <v>11.14</v>
      </c>
      <c r="N4126" s="61">
        <v>12.13</v>
      </c>
      <c r="O4126" s="85">
        <v>1122.48</v>
      </c>
      <c r="P4126" s="5">
        <v>80.040000000000006</v>
      </c>
      <c r="Q4126" s="7"/>
      <c r="R4126" s="7"/>
      <c r="S4126" s="5">
        <v>167</v>
      </c>
      <c r="T4126" s="5">
        <v>197</v>
      </c>
      <c r="U4126" s="5">
        <v>207</v>
      </c>
      <c r="V4126" s="53">
        <v>174</v>
      </c>
      <c r="W4126" s="53"/>
      <c r="X4126" s="53"/>
      <c r="AE4126" s="54">
        <v>367</v>
      </c>
      <c r="AF4126" s="5">
        <v>170</v>
      </c>
      <c r="AG4126" s="5">
        <v>138</v>
      </c>
      <c r="AH4126" s="5">
        <v>161</v>
      </c>
      <c r="AI4126" s="5">
        <v>214</v>
      </c>
      <c r="AJ4126" s="50">
        <v>347</v>
      </c>
      <c r="AK4126" s="50"/>
      <c r="AL4126" s="20">
        <v>122</v>
      </c>
      <c r="AM4126" s="20"/>
      <c r="AN4126" s="5">
        <v>458</v>
      </c>
      <c r="AO4126" s="5">
        <v>369</v>
      </c>
      <c r="AP4126" s="7">
        <v>1103</v>
      </c>
      <c r="AQ4126" s="7">
        <v>1250</v>
      </c>
      <c r="AR4126" s="16">
        <v>0.20100000000000001</v>
      </c>
      <c r="AS4126" s="7">
        <v>2900</v>
      </c>
      <c r="AT4126" s="7">
        <v>1.63</v>
      </c>
    </row>
    <row r="4127" spans="1:46" x14ac:dyDescent="0.2">
      <c r="A4127" s="112">
        <v>40246</v>
      </c>
      <c r="B4127" s="19">
        <v>10564</v>
      </c>
      <c r="C4127" s="2">
        <v>27916</v>
      </c>
      <c r="D4127" s="2">
        <v>2205</v>
      </c>
      <c r="E4127">
        <v>26147</v>
      </c>
      <c r="F4127">
        <v>25043</v>
      </c>
      <c r="G4127" s="5">
        <v>7.42</v>
      </c>
      <c r="H4127" s="8">
        <f t="shared" si="24"/>
        <v>0.13477088948787061</v>
      </c>
      <c r="I4127" s="5">
        <v>90.07</v>
      </c>
      <c r="J4127">
        <f t="shared" si="25"/>
        <v>1.1102475852115023E-2</v>
      </c>
      <c r="K4127" s="56">
        <v>1.36</v>
      </c>
      <c r="L4127" s="5">
        <v>10.088699999999999</v>
      </c>
      <c r="M4127" s="5">
        <v>11.06</v>
      </c>
      <c r="N4127" s="61">
        <v>12.15</v>
      </c>
      <c r="O4127" s="85">
        <v>1123.8</v>
      </c>
      <c r="P4127" s="5">
        <v>79.63</v>
      </c>
      <c r="Q4127" s="7"/>
      <c r="R4127" s="7"/>
      <c r="S4127" s="5">
        <v>167</v>
      </c>
      <c r="T4127" s="5">
        <v>198</v>
      </c>
      <c r="U4127" s="5">
        <v>208</v>
      </c>
      <c r="V4127" s="53">
        <v>175</v>
      </c>
      <c r="W4127" s="53"/>
      <c r="X4127" s="53"/>
      <c r="AE4127" s="54">
        <v>368</v>
      </c>
      <c r="AF4127" s="5">
        <v>170</v>
      </c>
      <c r="AG4127" s="5">
        <v>138</v>
      </c>
      <c r="AH4127" s="5">
        <v>161</v>
      </c>
      <c r="AI4127" s="5">
        <v>214</v>
      </c>
      <c r="AJ4127" s="50">
        <v>351</v>
      </c>
      <c r="AK4127" s="50"/>
      <c r="AL4127" s="20">
        <v>120</v>
      </c>
      <c r="AM4127" s="20"/>
      <c r="AN4127" s="5">
        <v>458</v>
      </c>
      <c r="AO4127" s="5">
        <v>372</v>
      </c>
      <c r="AP4127" s="7">
        <v>1083</v>
      </c>
      <c r="AQ4127" s="7">
        <v>1250</v>
      </c>
      <c r="AR4127" s="16">
        <v>0.20100000000000001</v>
      </c>
      <c r="AS4127" s="7">
        <v>2900</v>
      </c>
      <c r="AT4127" s="7">
        <v>1.61</v>
      </c>
    </row>
    <row r="4128" spans="1:46" x14ac:dyDescent="0.2">
      <c r="A4128" s="112">
        <v>40247</v>
      </c>
      <c r="B4128" s="19">
        <v>10567</v>
      </c>
      <c r="C4128" s="2">
        <v>28087</v>
      </c>
      <c r="D4128" s="2">
        <v>2205</v>
      </c>
      <c r="E4128">
        <v>26326</v>
      </c>
      <c r="F4128">
        <v>25189</v>
      </c>
      <c r="G4128" s="5">
        <v>7.43</v>
      </c>
      <c r="H4128" s="8">
        <f t="shared" si="24"/>
        <v>0.13458950201884254</v>
      </c>
      <c r="I4128" s="5">
        <v>90.39</v>
      </c>
      <c r="J4128">
        <f t="shared" si="25"/>
        <v>1.1063170704723974E-2</v>
      </c>
      <c r="K4128" s="56">
        <v>1.36</v>
      </c>
      <c r="L4128" s="5">
        <v>10.059799999999999</v>
      </c>
      <c r="M4128" s="5">
        <v>11.13</v>
      </c>
      <c r="N4128" s="61">
        <v>12.16</v>
      </c>
      <c r="O4128" s="85">
        <v>1108.48</v>
      </c>
      <c r="P4128" s="5">
        <v>79.989999999999995</v>
      </c>
      <c r="Q4128" s="7"/>
      <c r="R4128" s="7"/>
      <c r="S4128" s="5">
        <v>166</v>
      </c>
      <c r="T4128" s="5">
        <v>197</v>
      </c>
      <c r="U4128" s="5">
        <v>207</v>
      </c>
      <c r="V4128" s="53">
        <v>174</v>
      </c>
      <c r="W4128" s="53"/>
      <c r="X4128" s="53"/>
      <c r="AE4128" s="54">
        <v>368</v>
      </c>
      <c r="AF4128" s="5">
        <v>167</v>
      </c>
      <c r="AG4128" s="5">
        <v>138</v>
      </c>
      <c r="AH4128" s="5">
        <v>159</v>
      </c>
      <c r="AI4128" s="5">
        <v>211</v>
      </c>
      <c r="AJ4128" s="50">
        <v>356</v>
      </c>
      <c r="AK4128" s="50"/>
      <c r="AL4128" s="20">
        <v>118</v>
      </c>
      <c r="AM4128" s="20"/>
      <c r="AN4128" s="5">
        <v>458</v>
      </c>
      <c r="AO4128" s="5">
        <v>372</v>
      </c>
      <c r="AP4128" s="7">
        <v>1083</v>
      </c>
      <c r="AQ4128" s="7">
        <v>1250</v>
      </c>
      <c r="AR4128" s="16">
        <v>0.20100000000000001</v>
      </c>
      <c r="AS4128" s="7">
        <v>2900</v>
      </c>
      <c r="AT4128" s="7">
        <v>1.61</v>
      </c>
    </row>
    <row r="4129" spans="1:46" x14ac:dyDescent="0.2">
      <c r="A4129" s="112">
        <v>40248</v>
      </c>
      <c r="B4129" s="19">
        <v>10611</v>
      </c>
      <c r="C4129" s="2">
        <v>27911</v>
      </c>
      <c r="D4129" s="2">
        <v>2172</v>
      </c>
      <c r="E4129">
        <v>26239</v>
      </c>
      <c r="F4129">
        <v>25011</v>
      </c>
      <c r="G4129" s="5">
        <v>7.43</v>
      </c>
      <c r="H4129" s="8">
        <f t="shared" si="24"/>
        <v>0.13458950201884254</v>
      </c>
      <c r="I4129" s="5">
        <v>90.6</v>
      </c>
      <c r="J4129">
        <f t="shared" si="25"/>
        <v>1.1037527593818985E-2</v>
      </c>
      <c r="K4129" s="56">
        <v>1.37</v>
      </c>
      <c r="L4129" s="5">
        <v>10.178100000000001</v>
      </c>
      <c r="M4129" s="5">
        <v>11.19</v>
      </c>
      <c r="N4129" s="61">
        <v>12.21</v>
      </c>
      <c r="O4129" s="85">
        <v>1112.27</v>
      </c>
      <c r="P4129" s="5">
        <v>80.37</v>
      </c>
      <c r="Q4129" s="7"/>
      <c r="R4129" s="7"/>
      <c r="S4129" s="5">
        <v>165</v>
      </c>
      <c r="T4129" s="5">
        <v>194</v>
      </c>
      <c r="U4129" s="5">
        <v>204</v>
      </c>
      <c r="V4129" s="53">
        <v>175</v>
      </c>
      <c r="W4129" s="53"/>
      <c r="X4129" s="53"/>
      <c r="AE4129" s="54">
        <v>372</v>
      </c>
      <c r="AF4129" s="5">
        <v>166</v>
      </c>
      <c r="AG4129" s="5">
        <v>138</v>
      </c>
      <c r="AH4129" s="5">
        <v>158</v>
      </c>
      <c r="AI4129" s="5">
        <v>210</v>
      </c>
      <c r="AJ4129" s="50">
        <v>346</v>
      </c>
      <c r="AK4129" s="50"/>
      <c r="AL4129" s="20">
        <v>114</v>
      </c>
      <c r="AM4129" s="20"/>
      <c r="AN4129" s="5">
        <v>458</v>
      </c>
      <c r="AO4129" s="5">
        <v>372</v>
      </c>
      <c r="AP4129" s="7">
        <v>1083</v>
      </c>
      <c r="AQ4129" s="7">
        <v>1250</v>
      </c>
      <c r="AR4129" s="16">
        <v>0.20100000000000001</v>
      </c>
      <c r="AS4129" s="7">
        <v>2900</v>
      </c>
      <c r="AT4129" s="7">
        <v>1.6</v>
      </c>
    </row>
    <row r="4130" spans="1:46" x14ac:dyDescent="0.2">
      <c r="A4130" s="112">
        <v>40249</v>
      </c>
      <c r="B4130" s="19">
        <v>10624</v>
      </c>
      <c r="C4130" s="2">
        <v>28262</v>
      </c>
      <c r="D4130" s="2">
        <v>2220</v>
      </c>
      <c r="E4130">
        <v>26488</v>
      </c>
      <c r="F4130">
        <v>25373</v>
      </c>
      <c r="G4130" s="5">
        <v>7.42</v>
      </c>
      <c r="H4130" s="8">
        <f t="shared" si="24"/>
        <v>0.13477088948787061</v>
      </c>
      <c r="I4130" s="5">
        <v>90.62</v>
      </c>
      <c r="J4130">
        <f t="shared" si="25"/>
        <v>1.1035091591260206E-2</v>
      </c>
      <c r="K4130" s="56">
        <v>1.37</v>
      </c>
      <c r="L4130" s="5">
        <v>10.1501</v>
      </c>
      <c r="M4130" s="5">
        <v>11.25</v>
      </c>
      <c r="N4130" s="61">
        <v>12.21</v>
      </c>
      <c r="O4130" s="85">
        <v>1105.9000000000001</v>
      </c>
      <c r="P4130" s="5">
        <v>78.89</v>
      </c>
      <c r="Q4130" s="7"/>
      <c r="R4130" s="7"/>
      <c r="S4130" s="5">
        <v>164</v>
      </c>
      <c r="T4130" s="5">
        <v>193</v>
      </c>
      <c r="U4130" s="5">
        <v>204</v>
      </c>
      <c r="V4130" s="53">
        <v>175</v>
      </c>
      <c r="W4130" s="53"/>
      <c r="X4130" s="53"/>
      <c r="AE4130" s="54">
        <v>362</v>
      </c>
      <c r="AF4130" s="5">
        <v>166</v>
      </c>
      <c r="AG4130" s="5">
        <v>138</v>
      </c>
      <c r="AH4130" s="5">
        <v>158</v>
      </c>
      <c r="AI4130" s="5">
        <v>210</v>
      </c>
      <c r="AJ4130" s="50">
        <v>341</v>
      </c>
      <c r="AK4130" s="50"/>
      <c r="AL4130" s="20">
        <v>112</v>
      </c>
      <c r="AM4130" s="20"/>
      <c r="AN4130" s="5">
        <v>466</v>
      </c>
      <c r="AO4130" s="5">
        <v>372</v>
      </c>
      <c r="AP4130" s="7">
        <v>1083</v>
      </c>
      <c r="AQ4130" s="7">
        <v>1250</v>
      </c>
      <c r="AR4130" s="16">
        <v>0.2</v>
      </c>
      <c r="AS4130" s="7">
        <v>2900</v>
      </c>
      <c r="AT4130" s="7">
        <v>1.58</v>
      </c>
    </row>
    <row r="4131" spans="1:46" x14ac:dyDescent="0.2">
      <c r="A4131" s="112">
        <v>40252</v>
      </c>
      <c r="B4131" s="19">
        <v>10642</v>
      </c>
      <c r="C4131" s="2">
        <v>28032</v>
      </c>
      <c r="D4131" s="2">
        <v>2187</v>
      </c>
      <c r="E4131">
        <v>26436</v>
      </c>
      <c r="F4131">
        <v>25141</v>
      </c>
      <c r="G4131" s="5">
        <v>7.4</v>
      </c>
      <c r="H4131" s="8">
        <f t="shared" si="24"/>
        <v>0.13513513513513511</v>
      </c>
      <c r="I4131" s="5">
        <v>90.12</v>
      </c>
      <c r="J4131">
        <f t="shared" si="25"/>
        <v>1.1096316023080336E-2</v>
      </c>
      <c r="K4131" s="56">
        <v>1.37</v>
      </c>
      <c r="L4131" s="5">
        <v>10.1976</v>
      </c>
      <c r="M4131" s="5">
        <v>11.12</v>
      </c>
      <c r="N4131" s="61">
        <v>12.19</v>
      </c>
      <c r="O4131" s="85">
        <v>1112.8</v>
      </c>
      <c r="P4131" s="5">
        <v>78.459999999999994</v>
      </c>
      <c r="Q4131" s="7"/>
      <c r="R4131" s="7"/>
      <c r="S4131" s="5">
        <v>163</v>
      </c>
      <c r="T4131" s="5">
        <v>196</v>
      </c>
      <c r="U4131" s="5">
        <v>206</v>
      </c>
      <c r="V4131" s="53">
        <v>176</v>
      </c>
      <c r="W4131" s="53"/>
      <c r="X4131" s="53"/>
      <c r="AE4131" s="54">
        <v>361</v>
      </c>
      <c r="AF4131" s="5">
        <v>165</v>
      </c>
      <c r="AG4131" s="5">
        <v>138</v>
      </c>
      <c r="AH4131" s="5">
        <v>158</v>
      </c>
      <c r="AI4131" s="5">
        <v>210</v>
      </c>
      <c r="AJ4131" s="50">
        <v>344</v>
      </c>
      <c r="AK4131" s="50"/>
      <c r="AL4131" s="20">
        <v>110</v>
      </c>
      <c r="AM4131" s="20"/>
      <c r="AN4131" s="5">
        <v>466</v>
      </c>
      <c r="AO4131" s="5">
        <v>372</v>
      </c>
      <c r="AP4131" s="7">
        <v>1083</v>
      </c>
      <c r="AQ4131" s="7">
        <v>1250</v>
      </c>
      <c r="AR4131" s="16">
        <v>0.2</v>
      </c>
      <c r="AS4131" s="7">
        <v>2900</v>
      </c>
      <c r="AT4131" s="7">
        <v>1.53</v>
      </c>
    </row>
    <row r="4132" spans="1:46" x14ac:dyDescent="0.2">
      <c r="A4132" s="112">
        <v>40253</v>
      </c>
      <c r="B4132" s="19">
        <v>10713</v>
      </c>
      <c r="C4132" s="2">
        <v>28252</v>
      </c>
      <c r="D4132" s="2">
        <v>2219</v>
      </c>
      <c r="E4132">
        <v>22641</v>
      </c>
      <c r="F4132">
        <v>25354</v>
      </c>
      <c r="G4132" s="5">
        <v>7.36</v>
      </c>
      <c r="H4132" s="8">
        <f t="shared" si="24"/>
        <v>0.1358695652173913</v>
      </c>
      <c r="I4132" s="5">
        <v>90.6</v>
      </c>
      <c r="J4132">
        <f t="shared" si="25"/>
        <v>1.1037527593818985E-2</v>
      </c>
      <c r="K4132" s="56">
        <v>1.38</v>
      </c>
      <c r="L4132" s="5">
        <v>10.132199999999999</v>
      </c>
      <c r="M4132" s="5">
        <v>11.2</v>
      </c>
      <c r="N4132" s="61">
        <v>12.31</v>
      </c>
      <c r="O4132" s="85">
        <v>1127.44</v>
      </c>
      <c r="P4132" s="5">
        <v>80.900000000000006</v>
      </c>
      <c r="Q4132" s="7"/>
      <c r="R4132" s="7"/>
      <c r="S4132" s="5">
        <v>165</v>
      </c>
      <c r="T4132" s="5">
        <v>194</v>
      </c>
      <c r="U4132" s="5">
        <v>204</v>
      </c>
      <c r="V4132" s="53">
        <v>175</v>
      </c>
      <c r="W4132" s="53"/>
      <c r="X4132" s="53"/>
      <c r="AE4132" s="54">
        <v>363</v>
      </c>
      <c r="AF4132" s="5">
        <v>165</v>
      </c>
      <c r="AG4132" s="5">
        <v>137</v>
      </c>
      <c r="AH4132" s="5">
        <v>159</v>
      </c>
      <c r="AI4132" s="5">
        <v>210</v>
      </c>
      <c r="AJ4132" s="50">
        <v>351</v>
      </c>
      <c r="AK4132" s="50"/>
      <c r="AL4132" s="20">
        <v>111</v>
      </c>
      <c r="AM4132" s="20"/>
      <c r="AN4132" s="5">
        <v>466</v>
      </c>
      <c r="AO4132" s="5">
        <v>371</v>
      </c>
      <c r="AP4132" s="7">
        <v>1063</v>
      </c>
      <c r="AQ4132" s="7">
        <v>1250</v>
      </c>
      <c r="AR4132" s="16">
        <v>0.2</v>
      </c>
      <c r="AS4132" s="7">
        <v>2900</v>
      </c>
      <c r="AT4132" s="7">
        <v>1.54</v>
      </c>
    </row>
    <row r="4133" spans="1:46" x14ac:dyDescent="0.2">
      <c r="A4133" s="112">
        <v>40254</v>
      </c>
      <c r="B4133" s="19">
        <v>10733</v>
      </c>
      <c r="C4133" s="2">
        <v>28530</v>
      </c>
      <c r="D4133" s="2">
        <v>2230</v>
      </c>
      <c r="E4133">
        <v>26899</v>
      </c>
      <c r="F4133">
        <v>25615</v>
      </c>
      <c r="G4133" s="5">
        <v>7.32</v>
      </c>
      <c r="H4133" s="8">
        <f t="shared" si="24"/>
        <v>0.13661202185792348</v>
      </c>
      <c r="I4133" s="5">
        <v>90.17</v>
      </c>
      <c r="J4133">
        <f t="shared" si="25"/>
        <v>1.1090163025396473E-2</v>
      </c>
      <c r="K4133" s="56">
        <v>1.37</v>
      </c>
      <c r="L4133" s="5">
        <v>10.113799999999999</v>
      </c>
      <c r="M4133" s="5">
        <v>11.19</v>
      </c>
      <c r="N4133" s="61">
        <v>12.31</v>
      </c>
      <c r="O4133" s="85">
        <v>1123.5</v>
      </c>
      <c r="P4133" s="5">
        <v>81.319999999999993</v>
      </c>
      <c r="Q4133" s="7"/>
      <c r="R4133" s="7"/>
      <c r="S4133" s="5">
        <v>164</v>
      </c>
      <c r="T4133" s="5">
        <v>197</v>
      </c>
      <c r="U4133" s="5">
        <v>206</v>
      </c>
      <c r="V4133" s="53">
        <v>176</v>
      </c>
      <c r="W4133" s="53"/>
      <c r="X4133" s="53"/>
      <c r="AE4133" s="54">
        <v>368</v>
      </c>
      <c r="AF4133" s="5">
        <v>166</v>
      </c>
      <c r="AG4133" s="5">
        <v>137</v>
      </c>
      <c r="AH4133" s="5">
        <v>161</v>
      </c>
      <c r="AI4133" s="5">
        <v>210</v>
      </c>
      <c r="AJ4133" s="50">
        <v>356</v>
      </c>
      <c r="AK4133" s="50"/>
      <c r="AL4133" s="20">
        <v>114</v>
      </c>
      <c r="AM4133" s="20"/>
      <c r="AN4133" s="5">
        <v>466</v>
      </c>
      <c r="AO4133" s="5">
        <v>371</v>
      </c>
      <c r="AP4133" s="7">
        <v>1063</v>
      </c>
      <c r="AQ4133" s="7">
        <v>1250</v>
      </c>
      <c r="AR4133" s="16">
        <v>0.2</v>
      </c>
      <c r="AS4133" s="7">
        <v>2900</v>
      </c>
      <c r="AT4133" s="7">
        <v>1.59</v>
      </c>
    </row>
    <row r="4134" spans="1:46" x14ac:dyDescent="0.2">
      <c r="A4134" s="112">
        <v>40255</v>
      </c>
      <c r="B4134" s="19">
        <v>10779</v>
      </c>
      <c r="C4134" s="2">
        <v>28696</v>
      </c>
      <c r="D4134" s="2">
        <v>2243</v>
      </c>
      <c r="E4134">
        <v>27311</v>
      </c>
      <c r="F4134">
        <v>25771</v>
      </c>
      <c r="G4134" s="5">
        <v>7.31</v>
      </c>
      <c r="H4134" s="8">
        <f t="shared" si="24"/>
        <v>0.13679890560875513</v>
      </c>
      <c r="I4134" s="5">
        <v>90.43</v>
      </c>
      <c r="J4134">
        <f t="shared" si="25"/>
        <v>1.1058277120424637E-2</v>
      </c>
      <c r="K4134" s="56">
        <v>1.36</v>
      </c>
      <c r="L4134" s="5">
        <v>9.9885000000000002</v>
      </c>
      <c r="M4134" s="5">
        <v>11.11</v>
      </c>
      <c r="N4134" s="61">
        <v>12.37</v>
      </c>
      <c r="O4134" s="85">
        <v>1123.8</v>
      </c>
      <c r="P4134" s="5">
        <v>81.25</v>
      </c>
      <c r="Q4134" s="7"/>
      <c r="R4134" s="7"/>
      <c r="S4134" s="5">
        <v>166</v>
      </c>
      <c r="T4134" s="5">
        <v>201</v>
      </c>
      <c r="U4134" s="5">
        <v>210</v>
      </c>
      <c r="V4134" s="53">
        <v>176</v>
      </c>
      <c r="W4134" s="53"/>
      <c r="X4134" s="53"/>
      <c r="AE4134" s="54">
        <v>373</v>
      </c>
      <c r="AF4134" s="5">
        <v>163</v>
      </c>
      <c r="AG4134" s="5">
        <v>136</v>
      </c>
      <c r="AH4134" s="5">
        <v>165</v>
      </c>
      <c r="AI4134" s="5">
        <v>210</v>
      </c>
      <c r="AJ4134" s="51">
        <v>356</v>
      </c>
      <c r="AK4134" s="51"/>
      <c r="AL4134" s="12">
        <v>114</v>
      </c>
      <c r="AN4134" s="5">
        <v>466</v>
      </c>
      <c r="AO4134" s="5">
        <v>371</v>
      </c>
      <c r="AP4134" s="7">
        <v>1063</v>
      </c>
      <c r="AQ4134" s="7">
        <v>1250</v>
      </c>
      <c r="AR4134" s="16">
        <v>0.2</v>
      </c>
      <c r="AS4134" s="7">
        <v>2900</v>
      </c>
      <c r="AT4134" s="7">
        <v>1.57</v>
      </c>
    </row>
    <row r="4135" spans="1:46" x14ac:dyDescent="0.2">
      <c r="A4135" s="112">
        <v>40256</v>
      </c>
      <c r="B4135" s="19">
        <v>10785</v>
      </c>
      <c r="C4135" s="2">
        <v>28544</v>
      </c>
      <c r="D4135" s="2">
        <v>2231</v>
      </c>
      <c r="E4135">
        <v>27214</v>
      </c>
      <c r="F4135">
        <v>25667</v>
      </c>
      <c r="G4135" s="5">
        <v>7.34</v>
      </c>
      <c r="H4135" s="8">
        <f t="shared" si="24"/>
        <v>0.13623978201634879</v>
      </c>
      <c r="I4135" s="5">
        <v>90.31</v>
      </c>
      <c r="J4135">
        <f t="shared" si="25"/>
        <v>1.1072970878086591E-2</v>
      </c>
      <c r="K4135" s="56">
        <v>1.35</v>
      </c>
      <c r="L4135" s="5">
        <v>9.9548000000000005</v>
      </c>
      <c r="M4135" s="5">
        <v>11.07</v>
      </c>
      <c r="N4135" s="61">
        <v>12.3</v>
      </c>
      <c r="O4135" s="85">
        <v>1104.58</v>
      </c>
      <c r="P4135" s="5">
        <v>80.290000000000006</v>
      </c>
      <c r="Q4135" s="7"/>
      <c r="R4135" s="7"/>
      <c r="S4135" s="5">
        <v>166</v>
      </c>
      <c r="T4135" s="5">
        <v>196</v>
      </c>
      <c r="U4135" s="5">
        <v>205</v>
      </c>
      <c r="V4135" s="53">
        <v>175</v>
      </c>
      <c r="W4135" s="53"/>
      <c r="X4135" s="53"/>
      <c r="AE4135" s="54">
        <v>374</v>
      </c>
      <c r="AF4135" s="5">
        <v>172</v>
      </c>
      <c r="AG4135" s="5">
        <v>137</v>
      </c>
      <c r="AH4135" s="5">
        <v>165</v>
      </c>
      <c r="AI4135" s="5">
        <v>210</v>
      </c>
      <c r="AJ4135" s="51">
        <v>356</v>
      </c>
      <c r="AK4135" s="51"/>
      <c r="AL4135" s="12">
        <v>114</v>
      </c>
      <c r="AN4135" s="5">
        <v>467</v>
      </c>
      <c r="AO4135" s="5">
        <v>371</v>
      </c>
      <c r="AP4135" s="7">
        <v>1063</v>
      </c>
      <c r="AQ4135" s="7">
        <v>1250</v>
      </c>
      <c r="AR4135" s="16">
        <v>0.19900000000000001</v>
      </c>
      <c r="AS4135" s="7">
        <v>2900</v>
      </c>
      <c r="AT4135" s="7">
        <v>1.56</v>
      </c>
    </row>
    <row r="4136" spans="1:46" x14ac:dyDescent="0.2">
      <c r="A4136" s="112">
        <v>40259</v>
      </c>
      <c r="B4136" s="19">
        <v>10785</v>
      </c>
      <c r="C4136" s="2">
        <v>28544</v>
      </c>
      <c r="D4136" s="2">
        <v>2231</v>
      </c>
      <c r="E4136">
        <v>27214</v>
      </c>
      <c r="F4136">
        <v>25667</v>
      </c>
      <c r="G4136" s="5">
        <v>7.34</v>
      </c>
      <c r="H4136" s="8">
        <f t="shared" ref="H4136:H4144" si="26">1/G4136</f>
        <v>0.13623978201634879</v>
      </c>
      <c r="I4136" s="5">
        <v>90.31</v>
      </c>
      <c r="J4136">
        <f t="shared" ref="J4136:J4144" si="27">1/I4136</f>
        <v>1.1072970878086591E-2</v>
      </c>
      <c r="K4136" s="56">
        <v>1.35</v>
      </c>
      <c r="L4136" s="5">
        <v>9.9499999999999993</v>
      </c>
      <c r="M4136" s="5">
        <v>11.07</v>
      </c>
      <c r="N4136" s="61">
        <v>12.3</v>
      </c>
      <c r="O4136" s="85">
        <v>1104.58</v>
      </c>
      <c r="P4136" s="5">
        <v>80.290000000000006</v>
      </c>
      <c r="Q4136" s="7"/>
      <c r="R4136" s="7"/>
      <c r="S4136" s="5">
        <v>167</v>
      </c>
      <c r="T4136" s="5">
        <v>198</v>
      </c>
      <c r="U4136" s="5">
        <v>206</v>
      </c>
      <c r="V4136" s="53">
        <v>176</v>
      </c>
      <c r="W4136" s="53"/>
      <c r="X4136" s="53"/>
      <c r="AE4136" s="54">
        <v>373</v>
      </c>
      <c r="AF4136" s="5">
        <v>172</v>
      </c>
      <c r="AG4136" s="5">
        <v>136</v>
      </c>
      <c r="AH4136" s="5">
        <v>165</v>
      </c>
      <c r="AI4136" s="5">
        <v>210</v>
      </c>
      <c r="AJ4136" s="51">
        <v>357</v>
      </c>
      <c r="AK4136" s="51"/>
      <c r="AL4136" s="12">
        <v>114</v>
      </c>
      <c r="AN4136" s="5">
        <v>467</v>
      </c>
      <c r="AO4136" s="5">
        <v>371</v>
      </c>
      <c r="AP4136" s="7">
        <v>1063</v>
      </c>
      <c r="AQ4136" s="7">
        <v>1250</v>
      </c>
      <c r="AR4136" s="16">
        <v>0.19900000000000001</v>
      </c>
      <c r="AS4136" s="7">
        <v>2900</v>
      </c>
      <c r="AT4136" s="7">
        <v>1.56</v>
      </c>
    </row>
    <row r="4137" spans="1:46" x14ac:dyDescent="0.2">
      <c r="A4137" s="112">
        <v>40260</v>
      </c>
      <c r="B4137" s="19">
        <v>10888</v>
      </c>
      <c r="C4137" s="2">
        <v>28451</v>
      </c>
      <c r="D4137" s="2">
        <v>2219</v>
      </c>
      <c r="E4137">
        <v>26995</v>
      </c>
      <c r="F4137">
        <v>25563</v>
      </c>
      <c r="G4137" s="5">
        <v>7.35</v>
      </c>
      <c r="H4137" s="8">
        <f t="shared" si="26"/>
        <v>0.1360544217687075</v>
      </c>
      <c r="I4137" s="5">
        <v>90.61</v>
      </c>
      <c r="J4137">
        <f t="shared" si="27"/>
        <v>1.1036309458117205E-2</v>
      </c>
      <c r="K4137" s="56">
        <v>1.34</v>
      </c>
      <c r="L4137" s="5">
        <v>9.9443000000000001</v>
      </c>
      <c r="M4137" s="5">
        <v>11.01</v>
      </c>
      <c r="N4137" s="61">
        <v>12.32</v>
      </c>
      <c r="O4137" s="85">
        <v>1101.69</v>
      </c>
      <c r="P4137" s="5">
        <v>80.099999999999994</v>
      </c>
      <c r="Q4137" s="7"/>
      <c r="R4137" s="7"/>
      <c r="S4137" s="5">
        <v>165</v>
      </c>
      <c r="T4137" s="5">
        <v>197</v>
      </c>
      <c r="U4137" s="5">
        <v>205</v>
      </c>
      <c r="V4137" s="53">
        <v>175</v>
      </c>
      <c r="W4137" s="53"/>
      <c r="X4137" s="53"/>
      <c r="AE4137" s="54">
        <v>376</v>
      </c>
      <c r="AF4137" s="5">
        <v>171</v>
      </c>
      <c r="AG4137" s="5">
        <v>137</v>
      </c>
      <c r="AH4137" s="5">
        <v>163</v>
      </c>
      <c r="AI4137" s="5">
        <v>210</v>
      </c>
      <c r="AJ4137" s="51">
        <v>361</v>
      </c>
      <c r="AK4137" s="51"/>
      <c r="AL4137" s="12">
        <v>112</v>
      </c>
      <c r="AN4137" s="5">
        <v>467</v>
      </c>
      <c r="AO4137" s="5">
        <v>371</v>
      </c>
      <c r="AP4137" s="7">
        <v>1063</v>
      </c>
      <c r="AQ4137" s="7">
        <v>1250</v>
      </c>
      <c r="AR4137" s="16">
        <v>0.19900000000000001</v>
      </c>
      <c r="AS4137" s="7">
        <v>2900</v>
      </c>
      <c r="AT4137" s="7">
        <v>1.56</v>
      </c>
    </row>
    <row r="4138" spans="1:46" x14ac:dyDescent="0.2">
      <c r="A4138" s="112">
        <v>40261</v>
      </c>
      <c r="B4138" s="19">
        <v>10836</v>
      </c>
      <c r="C4138" s="2">
        <v>28401</v>
      </c>
      <c r="D4138" s="2">
        <v>2195</v>
      </c>
      <c r="E4138">
        <v>26920</v>
      </c>
      <c r="F4138">
        <v>25520</v>
      </c>
      <c r="G4138" s="5">
        <v>7.4</v>
      </c>
      <c r="H4138" s="8">
        <f t="shared" si="26"/>
        <v>0.13513513513513511</v>
      </c>
      <c r="I4138" s="5">
        <v>92.03</v>
      </c>
      <c r="J4138">
        <f t="shared" si="27"/>
        <v>1.0866021949364337E-2</v>
      </c>
      <c r="K4138" s="56">
        <v>1.33</v>
      </c>
      <c r="L4138" s="5">
        <v>9.8767999999999994</v>
      </c>
      <c r="M4138" s="5">
        <v>11.01</v>
      </c>
      <c r="N4138" s="61">
        <v>12.43</v>
      </c>
      <c r="O4138" s="85">
        <v>1088</v>
      </c>
      <c r="P4138" s="5">
        <v>79.349999999999994</v>
      </c>
      <c r="Q4138" s="7"/>
      <c r="R4138" s="7"/>
      <c r="S4138" s="5">
        <v>162</v>
      </c>
      <c r="T4138" s="5">
        <v>194</v>
      </c>
      <c r="U4138" s="5">
        <v>202</v>
      </c>
      <c r="V4138" s="53">
        <v>175</v>
      </c>
      <c r="W4138" s="53"/>
      <c r="X4138" s="53"/>
      <c r="AE4138" s="54">
        <v>376</v>
      </c>
      <c r="AF4138" s="5">
        <v>168</v>
      </c>
      <c r="AG4138" s="5">
        <v>137</v>
      </c>
      <c r="AH4138" s="5">
        <v>160</v>
      </c>
      <c r="AI4138" s="5">
        <v>210</v>
      </c>
      <c r="AJ4138" s="51">
        <v>361</v>
      </c>
      <c r="AK4138" s="51"/>
      <c r="AL4138" s="12">
        <v>109</v>
      </c>
      <c r="AN4138" s="5">
        <v>467</v>
      </c>
      <c r="AO4138" s="5">
        <v>375</v>
      </c>
      <c r="AP4138" s="7">
        <v>1043</v>
      </c>
      <c r="AQ4138" s="7">
        <v>1250</v>
      </c>
      <c r="AR4138" s="16">
        <v>0.19900000000000001</v>
      </c>
      <c r="AS4138" s="7">
        <v>2900</v>
      </c>
      <c r="AT4138" s="7">
        <v>1.55</v>
      </c>
    </row>
    <row r="4139" spans="1:46" x14ac:dyDescent="0.2">
      <c r="A4139" s="112">
        <v>40262</v>
      </c>
      <c r="B4139" s="19">
        <v>10841</v>
      </c>
      <c r="C4139" s="2">
        <v>28555</v>
      </c>
      <c r="D4139" s="2">
        <v>2188</v>
      </c>
      <c r="E4139">
        <v>26875</v>
      </c>
      <c r="F4139">
        <v>25642</v>
      </c>
      <c r="G4139" s="5">
        <v>7.45</v>
      </c>
      <c r="H4139" s="8">
        <f t="shared" si="26"/>
        <v>0.13422818791946309</v>
      </c>
      <c r="I4139" s="5">
        <v>92.53</v>
      </c>
      <c r="J4139">
        <f t="shared" si="27"/>
        <v>1.0807305738679347E-2</v>
      </c>
      <c r="K4139" s="56">
        <v>1.33</v>
      </c>
      <c r="L4139" s="5">
        <v>9.8320000000000007</v>
      </c>
      <c r="M4139" s="5">
        <v>11.08</v>
      </c>
      <c r="N4139" s="61">
        <v>12.42</v>
      </c>
      <c r="O4139" s="85">
        <v>1096.51</v>
      </c>
      <c r="P4139" s="5">
        <v>80.010000000000005</v>
      </c>
      <c r="Q4139" s="7"/>
      <c r="R4139" s="7"/>
      <c r="S4139" s="5">
        <v>163</v>
      </c>
      <c r="T4139" s="5">
        <v>193</v>
      </c>
      <c r="U4139" s="5">
        <v>202</v>
      </c>
      <c r="V4139" s="53">
        <v>172</v>
      </c>
      <c r="W4139" s="53"/>
      <c r="X4139" s="53"/>
      <c r="AE4139" s="54">
        <v>373</v>
      </c>
      <c r="AF4139" s="5">
        <v>169</v>
      </c>
      <c r="AG4139" s="5">
        <v>135</v>
      </c>
      <c r="AH4139" s="5">
        <v>161</v>
      </c>
      <c r="AI4139" s="5">
        <v>210</v>
      </c>
      <c r="AJ4139" s="51">
        <v>358</v>
      </c>
      <c r="AK4139" s="51"/>
      <c r="AL4139" s="12">
        <v>110</v>
      </c>
      <c r="AN4139" s="5">
        <v>467</v>
      </c>
      <c r="AO4139" s="5">
        <v>375</v>
      </c>
      <c r="AP4139" s="7">
        <v>1043</v>
      </c>
      <c r="AQ4139" s="7">
        <v>1250</v>
      </c>
      <c r="AR4139" s="16">
        <v>0.19900000000000001</v>
      </c>
      <c r="AS4139" s="7">
        <v>2900</v>
      </c>
      <c r="AT4139" s="7">
        <v>1.53</v>
      </c>
    </row>
    <row r="4140" spans="1:46" x14ac:dyDescent="0.2">
      <c r="A4140" s="112">
        <v>40263</v>
      </c>
      <c r="B4140" s="19">
        <v>10850</v>
      </c>
      <c r="C4140" s="2">
        <v>28583</v>
      </c>
      <c r="D4140" s="2">
        <v>2175</v>
      </c>
      <c r="E4140">
        <v>26809</v>
      </c>
      <c r="F4140">
        <v>25663</v>
      </c>
      <c r="G4140" s="5">
        <v>7.41</v>
      </c>
      <c r="H4140" s="8">
        <f t="shared" si="26"/>
        <v>0.1349527665317139</v>
      </c>
      <c r="I4140" s="5">
        <v>92.66</v>
      </c>
      <c r="J4140">
        <f t="shared" si="27"/>
        <v>1.0792143319663286E-2</v>
      </c>
      <c r="K4140" s="56">
        <v>1.34</v>
      </c>
      <c r="L4140" s="5">
        <v>9.9492999999999991</v>
      </c>
      <c r="M4140" s="5">
        <v>11.07</v>
      </c>
      <c r="N4140" s="61">
        <v>12.5</v>
      </c>
      <c r="O4140" s="85">
        <v>1107.43</v>
      </c>
      <c r="P4140" s="5">
        <v>79.73</v>
      </c>
      <c r="Q4140" s="7"/>
      <c r="R4140" s="7"/>
      <c r="S4140" s="5">
        <v>159</v>
      </c>
      <c r="T4140" s="5">
        <v>190</v>
      </c>
      <c r="U4140" s="5">
        <v>199</v>
      </c>
      <c r="V4140" s="53">
        <v>172</v>
      </c>
      <c r="W4140" s="53"/>
      <c r="X4140" s="53"/>
      <c r="AE4140" s="54">
        <v>367</v>
      </c>
      <c r="AF4140" s="5">
        <v>165</v>
      </c>
      <c r="AG4140" s="5">
        <v>136</v>
      </c>
      <c r="AH4140" s="5">
        <v>159</v>
      </c>
      <c r="AI4140" s="5">
        <v>210</v>
      </c>
      <c r="AJ4140" s="51">
        <v>351</v>
      </c>
      <c r="AK4140" s="51"/>
      <c r="AL4140" s="12">
        <v>106</v>
      </c>
      <c r="AN4140" s="5">
        <v>457</v>
      </c>
      <c r="AO4140" s="5">
        <v>375</v>
      </c>
      <c r="AP4140" s="7">
        <v>1043</v>
      </c>
      <c r="AQ4140" s="7">
        <v>1250</v>
      </c>
      <c r="AR4140" s="16">
        <v>0.19800000000000001</v>
      </c>
      <c r="AS4140" s="7">
        <v>2900</v>
      </c>
      <c r="AT4140" s="7">
        <v>1.55</v>
      </c>
    </row>
    <row r="4141" spans="1:46" x14ac:dyDescent="0.2">
      <c r="A4141" s="112">
        <v>40266</v>
      </c>
      <c r="B4141" s="19">
        <v>10895</v>
      </c>
      <c r="C4141" s="2">
        <v>28705</v>
      </c>
      <c r="D4141" s="2">
        <v>2230</v>
      </c>
      <c r="E4141">
        <v>26703</v>
      </c>
      <c r="F4141">
        <v>25782</v>
      </c>
      <c r="G4141" s="5">
        <v>7.38</v>
      </c>
      <c r="H4141" s="8">
        <f t="shared" si="26"/>
        <v>0.13550135501355015</v>
      </c>
      <c r="I4141" s="5">
        <v>92.44</v>
      </c>
      <c r="J4141">
        <f t="shared" si="27"/>
        <v>1.0817827780181739E-2</v>
      </c>
      <c r="K4141" s="56">
        <v>1.35</v>
      </c>
      <c r="L4141" s="5">
        <v>9.9758999999999993</v>
      </c>
      <c r="M4141" s="5">
        <v>11.1</v>
      </c>
      <c r="N4141" s="61">
        <v>12.52</v>
      </c>
      <c r="O4141" s="85">
        <v>1113.33</v>
      </c>
      <c r="P4141" s="5">
        <v>84.45</v>
      </c>
      <c r="Q4141" s="7"/>
      <c r="R4141" s="7"/>
      <c r="S4141" s="5">
        <v>159</v>
      </c>
      <c r="T4141" s="5">
        <v>189</v>
      </c>
      <c r="U4141" s="5">
        <v>199</v>
      </c>
      <c r="V4141" s="53">
        <v>173</v>
      </c>
      <c r="W4141" s="53"/>
      <c r="X4141" s="53"/>
      <c r="AE4141" s="54">
        <v>371</v>
      </c>
      <c r="AF4141" s="5">
        <v>166</v>
      </c>
      <c r="AG4141" s="5">
        <v>137</v>
      </c>
      <c r="AH4141" s="5">
        <v>159</v>
      </c>
      <c r="AI4141" s="5">
        <v>210</v>
      </c>
      <c r="AJ4141" s="51">
        <v>355</v>
      </c>
      <c r="AK4141" s="51"/>
      <c r="AL4141" s="12">
        <v>107</v>
      </c>
      <c r="AN4141" s="5">
        <v>457</v>
      </c>
      <c r="AO4141" s="5">
        <v>375</v>
      </c>
      <c r="AP4141" s="7">
        <v>1043</v>
      </c>
      <c r="AQ4141" s="7">
        <v>1250</v>
      </c>
      <c r="AR4141" s="16">
        <v>0.19800000000000001</v>
      </c>
      <c r="AS4141" s="7">
        <v>2900</v>
      </c>
      <c r="AT4141" s="7">
        <v>1.57</v>
      </c>
    </row>
    <row r="4142" spans="1:46" x14ac:dyDescent="0.2">
      <c r="A4142" s="112">
        <v>40267</v>
      </c>
      <c r="B4142" s="19">
        <v>10907</v>
      </c>
      <c r="C4142" s="2">
        <v>28735</v>
      </c>
      <c r="D4142" s="2">
        <v>2192</v>
      </c>
      <c r="E4142">
        <v>26591</v>
      </c>
      <c r="F4142">
        <v>25827</v>
      </c>
      <c r="G4142" s="5">
        <v>7.38</v>
      </c>
      <c r="H4142" s="8">
        <f t="shared" si="26"/>
        <v>0.13550135501355015</v>
      </c>
      <c r="I4142" s="5">
        <v>93.24</v>
      </c>
      <c r="J4142">
        <f t="shared" si="27"/>
        <v>1.0725010725010725E-2</v>
      </c>
      <c r="K4142" s="56">
        <v>1.34</v>
      </c>
      <c r="L4142" s="5">
        <v>9.9728999999999992</v>
      </c>
      <c r="M4142" s="5">
        <v>11.12</v>
      </c>
      <c r="N4142" s="61">
        <v>12.63</v>
      </c>
      <c r="O4142" s="85">
        <v>1107.07</v>
      </c>
      <c r="P4142" s="5">
        <v>81.239999999999995</v>
      </c>
      <c r="Q4142" s="7"/>
      <c r="R4142" s="7"/>
      <c r="S4142" s="5">
        <v>159</v>
      </c>
      <c r="T4142" s="5">
        <v>189</v>
      </c>
      <c r="U4142" s="5">
        <v>198</v>
      </c>
      <c r="V4142" s="53">
        <v>174</v>
      </c>
      <c r="W4142" s="53"/>
      <c r="X4142" s="53"/>
      <c r="AE4142" s="54">
        <v>376</v>
      </c>
      <c r="AF4142" s="5">
        <v>166</v>
      </c>
      <c r="AG4142" s="5">
        <v>138</v>
      </c>
      <c r="AH4142" s="5">
        <v>159</v>
      </c>
      <c r="AI4142" s="5">
        <v>210</v>
      </c>
      <c r="AJ4142" s="51">
        <v>360</v>
      </c>
      <c r="AK4142" s="51"/>
      <c r="AL4142" s="12">
        <v>107</v>
      </c>
      <c r="AN4142" s="5">
        <v>457</v>
      </c>
      <c r="AO4142" s="5">
        <v>371</v>
      </c>
      <c r="AP4142" s="7">
        <v>1043</v>
      </c>
      <c r="AQ4142" s="7">
        <v>1250</v>
      </c>
      <c r="AR4142" s="16">
        <v>0.19800000000000001</v>
      </c>
      <c r="AS4142" s="7">
        <v>2900</v>
      </c>
      <c r="AT4142" s="7">
        <v>1.56</v>
      </c>
    </row>
    <row r="4143" spans="1:46" x14ac:dyDescent="0.2">
      <c r="A4143" s="112">
        <v>40268</v>
      </c>
      <c r="B4143" s="19">
        <v>10856</v>
      </c>
      <c r="C4143" s="2">
        <v>28747</v>
      </c>
      <c r="D4143" s="2">
        <v>2206</v>
      </c>
      <c r="E4143">
        <v>26592</v>
      </c>
      <c r="F4143">
        <v>25833</v>
      </c>
      <c r="G4143" s="5">
        <v>7.28</v>
      </c>
      <c r="H4143" s="8">
        <f t="shared" si="26"/>
        <v>0.13736263736263735</v>
      </c>
      <c r="I4143" s="5">
        <v>93.58</v>
      </c>
      <c r="J4143">
        <f t="shared" si="27"/>
        <v>1.068604402650139E-2</v>
      </c>
      <c r="K4143" s="56">
        <v>1.35</v>
      </c>
      <c r="L4143" s="5">
        <v>9.8468</v>
      </c>
      <c r="M4143" s="5">
        <v>11.08</v>
      </c>
      <c r="N4143" s="61">
        <v>12.84</v>
      </c>
      <c r="O4143" s="85">
        <v>1112.1600000000001</v>
      </c>
      <c r="P4143" s="5">
        <v>82.48</v>
      </c>
      <c r="Q4143" s="7"/>
      <c r="R4143" s="7"/>
      <c r="S4143" s="5">
        <v>158</v>
      </c>
      <c r="T4143" s="5">
        <v>192</v>
      </c>
      <c r="U4143" s="5">
        <v>200</v>
      </c>
      <c r="V4143" s="53">
        <v>174</v>
      </c>
      <c r="W4143" s="53"/>
      <c r="X4143" s="53"/>
      <c r="AE4143" s="54">
        <v>379</v>
      </c>
      <c r="AF4143" s="5">
        <v>165</v>
      </c>
      <c r="AG4143" s="5">
        <v>137</v>
      </c>
      <c r="AH4143" s="5">
        <v>158</v>
      </c>
      <c r="AI4143" s="5">
        <v>210</v>
      </c>
      <c r="AJ4143" s="51">
        <v>361</v>
      </c>
      <c r="AK4143" s="51"/>
      <c r="AL4143" s="12">
        <v>106</v>
      </c>
      <c r="AN4143" s="5">
        <v>457</v>
      </c>
      <c r="AO4143" s="5">
        <v>371</v>
      </c>
      <c r="AP4143" s="7">
        <v>1043</v>
      </c>
      <c r="AQ4143" s="7">
        <v>1250</v>
      </c>
      <c r="AR4143" s="16">
        <v>0.19800000000000001</v>
      </c>
      <c r="AS4143" s="7">
        <v>2900</v>
      </c>
      <c r="AT4143" s="7">
        <v>1.54</v>
      </c>
    </row>
    <row r="4144" spans="1:46" x14ac:dyDescent="0.2">
      <c r="A4144" s="112">
        <v>40269</v>
      </c>
      <c r="B4144" s="19">
        <v>10973</v>
      </c>
      <c r="C4144" s="2">
        <v>29020</v>
      </c>
      <c r="D4144" s="2">
        <v>2243</v>
      </c>
      <c r="E4144">
        <v>26782</v>
      </c>
      <c r="F4144">
        <v>26113</v>
      </c>
      <c r="G4144" s="5">
        <v>7.27</v>
      </c>
      <c r="H4144" s="8">
        <f t="shared" si="26"/>
        <v>0.13755158184319122</v>
      </c>
      <c r="I4144" s="5">
        <v>94.01</v>
      </c>
      <c r="J4144">
        <f t="shared" si="27"/>
        <v>1.0637166258908625E-2</v>
      </c>
      <c r="K4144" s="56">
        <v>1.34</v>
      </c>
      <c r="L4144" s="5">
        <v>9.7720000000000002</v>
      </c>
      <c r="M4144" s="5">
        <v>11.06</v>
      </c>
      <c r="N4144" s="61">
        <v>12.94</v>
      </c>
      <c r="O4144" s="85">
        <v>1128.3900000000001</v>
      </c>
      <c r="P4144" s="5">
        <v>85.74</v>
      </c>
      <c r="Q4144" s="7"/>
      <c r="R4144" s="7"/>
      <c r="S4144" s="5">
        <v>158</v>
      </c>
      <c r="T4144" s="5">
        <v>192</v>
      </c>
      <c r="U4144" s="5">
        <v>200</v>
      </c>
      <c r="V4144" s="53">
        <v>174</v>
      </c>
      <c r="W4144" s="53"/>
      <c r="X4144" s="53"/>
      <c r="AE4144" s="54">
        <v>379</v>
      </c>
      <c r="AF4144" s="5">
        <v>165</v>
      </c>
      <c r="AG4144" s="5">
        <v>137</v>
      </c>
      <c r="AH4144" s="5">
        <v>158</v>
      </c>
      <c r="AI4144" s="5">
        <v>210</v>
      </c>
      <c r="AJ4144" s="51">
        <v>349</v>
      </c>
      <c r="AK4144" s="51"/>
      <c r="AL4144" s="12">
        <v>102</v>
      </c>
      <c r="AN4144" s="5">
        <v>465</v>
      </c>
      <c r="AO4144" s="5">
        <v>371</v>
      </c>
      <c r="AP4144" s="7">
        <v>1043</v>
      </c>
      <c r="AQ4144" s="7">
        <v>1225</v>
      </c>
      <c r="AR4144" s="16">
        <v>0.20100000000000001</v>
      </c>
      <c r="AS4144" s="7">
        <v>2900</v>
      </c>
      <c r="AT4144" s="7">
        <v>1.51</v>
      </c>
    </row>
    <row r="4145" spans="1:46" x14ac:dyDescent="0.2">
      <c r="A4145" s="112">
        <v>40270</v>
      </c>
      <c r="B4145" s="19">
        <v>10973</v>
      </c>
      <c r="C4145" s="2">
        <v>29020</v>
      </c>
      <c r="D4145" s="2">
        <v>2243</v>
      </c>
      <c r="E4145">
        <v>26782</v>
      </c>
      <c r="F4145">
        <v>26113</v>
      </c>
      <c r="G4145" s="5">
        <v>7.27</v>
      </c>
      <c r="H4145" s="8">
        <f t="shared" ref="H4145:H4161" si="28">1/G4145</f>
        <v>0.13755158184319122</v>
      </c>
      <c r="I4145" s="5">
        <v>94.01</v>
      </c>
      <c r="J4145">
        <f t="shared" ref="J4145:J4161" si="29">1/I4145</f>
        <v>1.0637166258908625E-2</v>
      </c>
      <c r="K4145" s="56">
        <v>1.34</v>
      </c>
      <c r="L4145" s="5">
        <v>9.77</v>
      </c>
      <c r="M4145" s="5">
        <v>11.06</v>
      </c>
      <c r="N4145" s="61">
        <v>12.94</v>
      </c>
      <c r="O4145" s="85">
        <v>1128.3900000000001</v>
      </c>
      <c r="P4145" s="5">
        <v>85.74</v>
      </c>
      <c r="Q4145" s="7"/>
      <c r="R4145" s="7"/>
      <c r="S4145" s="5">
        <v>158</v>
      </c>
      <c r="T4145" s="5">
        <v>192</v>
      </c>
      <c r="U4145" s="5">
        <v>200</v>
      </c>
      <c r="V4145" s="53">
        <v>174</v>
      </c>
      <c r="W4145" s="53"/>
      <c r="X4145" s="53"/>
      <c r="AE4145" s="54">
        <v>379</v>
      </c>
      <c r="AF4145" s="5">
        <v>165</v>
      </c>
      <c r="AG4145" s="5">
        <v>137</v>
      </c>
      <c r="AH4145" s="5">
        <v>158</v>
      </c>
      <c r="AI4145" s="5">
        <v>210</v>
      </c>
      <c r="AJ4145" s="51">
        <v>349</v>
      </c>
      <c r="AK4145" s="51"/>
      <c r="AL4145" s="12">
        <v>102</v>
      </c>
      <c r="AN4145" s="5">
        <v>465</v>
      </c>
      <c r="AO4145" s="5">
        <v>371</v>
      </c>
      <c r="AP4145" s="7">
        <v>1043</v>
      </c>
      <c r="AQ4145" s="7">
        <v>1225</v>
      </c>
      <c r="AR4145" s="16">
        <v>0.20100000000000001</v>
      </c>
      <c r="AS4145" s="7">
        <v>2900</v>
      </c>
      <c r="AT4145" s="7">
        <v>1.51</v>
      </c>
    </row>
    <row r="4146" spans="1:46" x14ac:dyDescent="0.2">
      <c r="A4146" s="112">
        <v>40273</v>
      </c>
      <c r="B4146" s="19">
        <v>10973</v>
      </c>
      <c r="C4146" s="2">
        <v>29020</v>
      </c>
      <c r="D4146" s="2">
        <v>2243</v>
      </c>
      <c r="E4146">
        <v>26782</v>
      </c>
      <c r="F4146">
        <v>26113</v>
      </c>
      <c r="G4146" s="5">
        <v>7.27</v>
      </c>
      <c r="H4146" s="8">
        <f t="shared" si="28"/>
        <v>0.13755158184319122</v>
      </c>
      <c r="I4146" s="5">
        <v>94.01</v>
      </c>
      <c r="J4146">
        <f t="shared" si="29"/>
        <v>1.0637166258908625E-2</v>
      </c>
      <c r="K4146" s="56">
        <v>1.34</v>
      </c>
      <c r="L4146" s="5">
        <v>9.74</v>
      </c>
      <c r="M4146" s="5">
        <v>11.06</v>
      </c>
      <c r="N4146" s="61">
        <v>12.94</v>
      </c>
      <c r="O4146" s="85">
        <v>1128.3900000000001</v>
      </c>
      <c r="P4146" s="5">
        <v>85.74</v>
      </c>
      <c r="Q4146" s="7"/>
      <c r="R4146" s="7"/>
      <c r="S4146" s="5">
        <v>155</v>
      </c>
      <c r="T4146" s="5">
        <v>184</v>
      </c>
      <c r="U4146" s="5">
        <v>194</v>
      </c>
      <c r="V4146" s="53">
        <v>175</v>
      </c>
      <c r="W4146" s="53"/>
      <c r="X4146" s="53"/>
      <c r="AE4146" s="54">
        <v>367</v>
      </c>
      <c r="AF4146" s="5">
        <v>161</v>
      </c>
      <c r="AG4146" s="5">
        <v>138</v>
      </c>
      <c r="AH4146" s="5">
        <v>156</v>
      </c>
      <c r="AI4146" s="5">
        <v>210</v>
      </c>
      <c r="AJ4146" s="51">
        <v>349</v>
      </c>
      <c r="AK4146" s="51"/>
      <c r="AL4146" s="12">
        <v>102</v>
      </c>
      <c r="AN4146" s="5">
        <v>465</v>
      </c>
      <c r="AO4146" s="5">
        <v>371</v>
      </c>
      <c r="AP4146" s="7">
        <v>1043</v>
      </c>
      <c r="AQ4146" s="7">
        <v>1225</v>
      </c>
      <c r="AR4146" s="16">
        <v>0.20100000000000001</v>
      </c>
      <c r="AS4146" s="7">
        <v>2900</v>
      </c>
      <c r="AT4146" s="7">
        <v>1.52</v>
      </c>
    </row>
    <row r="4147" spans="1:46" x14ac:dyDescent="0.2">
      <c r="A4147" s="112">
        <v>40274</v>
      </c>
      <c r="B4147" s="19">
        <v>10969</v>
      </c>
      <c r="C4147" s="2">
        <v>29367</v>
      </c>
      <c r="D4147" s="2">
        <v>2322</v>
      </c>
      <c r="E4147">
        <v>26956</v>
      </c>
      <c r="F4147">
        <v>26406</v>
      </c>
      <c r="G4147" s="5">
        <v>7.25</v>
      </c>
      <c r="H4147" s="8">
        <f t="shared" si="28"/>
        <v>0.13793103448275862</v>
      </c>
      <c r="I4147" s="5">
        <v>94.01</v>
      </c>
      <c r="J4147">
        <f t="shared" si="29"/>
        <v>1.0637166258908625E-2</v>
      </c>
      <c r="K4147" s="56">
        <v>1.34</v>
      </c>
      <c r="L4147" s="5">
        <v>9.7401999999999997</v>
      </c>
      <c r="M4147" s="5">
        <v>11.04</v>
      </c>
      <c r="N4147" s="61">
        <v>12.97</v>
      </c>
      <c r="O4147" s="85">
        <v>1136.8499999999999</v>
      </c>
      <c r="P4147" s="5">
        <v>86.27</v>
      </c>
      <c r="Q4147" s="7"/>
      <c r="R4147" s="7"/>
      <c r="S4147" s="5">
        <v>155</v>
      </c>
      <c r="T4147" s="5">
        <v>185</v>
      </c>
      <c r="U4147" s="5">
        <v>197</v>
      </c>
      <c r="V4147" s="53">
        <v>176</v>
      </c>
      <c r="W4147" s="53"/>
      <c r="X4147" s="53"/>
      <c r="AE4147" s="54">
        <v>364</v>
      </c>
      <c r="AF4147" s="5">
        <v>162</v>
      </c>
      <c r="AG4147" s="5">
        <v>138</v>
      </c>
      <c r="AH4147" s="5">
        <v>157</v>
      </c>
      <c r="AI4147" s="5">
        <v>210</v>
      </c>
      <c r="AJ4147" s="51">
        <v>347</v>
      </c>
      <c r="AK4147" s="51"/>
      <c r="AL4147" s="12">
        <v>103</v>
      </c>
      <c r="AN4147" s="5">
        <v>465</v>
      </c>
      <c r="AO4147" s="5">
        <v>371</v>
      </c>
      <c r="AP4147" s="7">
        <v>1043</v>
      </c>
      <c r="AQ4147" s="7">
        <v>1225</v>
      </c>
      <c r="AR4147" s="16">
        <v>0.20100000000000001</v>
      </c>
      <c r="AS4147" s="7">
        <v>2900</v>
      </c>
      <c r="AT4147" s="7">
        <v>1.51</v>
      </c>
    </row>
    <row r="4148" spans="1:46" x14ac:dyDescent="0.2">
      <c r="A4148" s="112">
        <v>40275</v>
      </c>
      <c r="B4148" s="19">
        <v>10897</v>
      </c>
      <c r="C4148" s="2">
        <v>29265</v>
      </c>
      <c r="D4148" s="2">
        <v>2326</v>
      </c>
      <c r="E4148">
        <v>26928</v>
      </c>
      <c r="F4148">
        <v>26272</v>
      </c>
      <c r="G4148" s="5">
        <v>7.31</v>
      </c>
      <c r="H4148" s="8">
        <f t="shared" si="28"/>
        <v>0.13679890560875513</v>
      </c>
      <c r="I4148" s="5">
        <v>93.31</v>
      </c>
      <c r="J4148">
        <f t="shared" si="29"/>
        <v>1.0716964955524596E-2</v>
      </c>
      <c r="K4148" s="56">
        <v>1.33</v>
      </c>
      <c r="L4148" s="5">
        <v>9.6797000000000004</v>
      </c>
      <c r="M4148" s="5">
        <v>11.12</v>
      </c>
      <c r="N4148" s="61">
        <v>12.76</v>
      </c>
      <c r="O4148" s="85">
        <v>1146.3</v>
      </c>
      <c r="P4148" s="5">
        <v>85.46</v>
      </c>
      <c r="Q4148" s="7"/>
      <c r="R4148" s="7"/>
      <c r="S4148" s="5">
        <v>155</v>
      </c>
      <c r="T4148" s="5">
        <v>188</v>
      </c>
      <c r="U4148" s="5">
        <v>201</v>
      </c>
      <c r="V4148" s="53">
        <v>174</v>
      </c>
      <c r="W4148" s="53"/>
      <c r="X4148" s="53"/>
      <c r="AE4148" s="54">
        <v>367</v>
      </c>
      <c r="AF4148" s="5">
        <v>162</v>
      </c>
      <c r="AG4148" s="5">
        <v>137</v>
      </c>
      <c r="AH4148" s="5">
        <v>158</v>
      </c>
      <c r="AI4148" s="5">
        <v>215</v>
      </c>
      <c r="AJ4148" s="51">
        <v>349</v>
      </c>
      <c r="AK4148" s="51"/>
      <c r="AL4148" s="12">
        <v>103</v>
      </c>
      <c r="AN4148" s="5">
        <v>465</v>
      </c>
      <c r="AO4148" s="5">
        <v>377</v>
      </c>
      <c r="AP4148" s="7">
        <v>1043</v>
      </c>
      <c r="AQ4148" s="7">
        <v>1225</v>
      </c>
      <c r="AR4148" s="16">
        <v>0.20100000000000001</v>
      </c>
      <c r="AS4148" s="7">
        <v>2900</v>
      </c>
      <c r="AT4148" s="7">
        <v>1.55</v>
      </c>
    </row>
    <row r="4149" spans="1:46" x14ac:dyDescent="0.2">
      <c r="A4149" s="112">
        <v>40276</v>
      </c>
      <c r="B4149" s="19">
        <v>10927</v>
      </c>
      <c r="C4149" s="2">
        <v>29030</v>
      </c>
      <c r="D4149" s="2">
        <v>2333</v>
      </c>
      <c r="E4149">
        <v>26567</v>
      </c>
      <c r="F4149">
        <v>26045</v>
      </c>
      <c r="G4149" s="5">
        <v>7.26</v>
      </c>
      <c r="H4149" s="8">
        <f t="shared" si="28"/>
        <v>0.13774104683195593</v>
      </c>
      <c r="I4149" s="5">
        <v>93.65</v>
      </c>
      <c r="J4149">
        <f t="shared" si="29"/>
        <v>1.0678056593699945E-2</v>
      </c>
      <c r="K4149" s="56">
        <v>1.34</v>
      </c>
      <c r="L4149" s="5">
        <v>9.7802000000000007</v>
      </c>
      <c r="M4149" s="5">
        <v>11.1</v>
      </c>
      <c r="N4149" s="61">
        <v>12.93</v>
      </c>
      <c r="O4149" s="85">
        <v>1153.79</v>
      </c>
      <c r="P4149" s="5">
        <v>85.45</v>
      </c>
      <c r="Q4149" s="7"/>
      <c r="R4149" s="7"/>
      <c r="S4149" s="5">
        <v>159</v>
      </c>
      <c r="T4149" s="5">
        <v>193</v>
      </c>
      <c r="U4149" s="5">
        <v>203</v>
      </c>
      <c r="V4149" s="53">
        <v>173</v>
      </c>
      <c r="W4149" s="53"/>
      <c r="X4149" s="53"/>
      <c r="AE4149" s="54">
        <v>370</v>
      </c>
      <c r="AF4149" s="5">
        <v>166</v>
      </c>
      <c r="AG4149" s="5">
        <v>138</v>
      </c>
      <c r="AH4149" s="5">
        <v>162</v>
      </c>
      <c r="AI4149" s="5">
        <v>220</v>
      </c>
      <c r="AJ4149" s="51">
        <v>355</v>
      </c>
      <c r="AK4149" s="51"/>
      <c r="AL4149" s="12">
        <v>107</v>
      </c>
      <c r="AN4149" s="5">
        <v>465</v>
      </c>
      <c r="AO4149" s="5">
        <v>377</v>
      </c>
      <c r="AP4149" s="7">
        <v>1043</v>
      </c>
      <c r="AQ4149" s="7">
        <v>1225</v>
      </c>
      <c r="AR4149" s="16">
        <v>0.20100000000000001</v>
      </c>
      <c r="AS4149" s="7">
        <v>2900</v>
      </c>
      <c r="AT4149" s="7">
        <v>1.53</v>
      </c>
    </row>
    <row r="4150" spans="1:46" x14ac:dyDescent="0.2">
      <c r="A4150" s="112">
        <v>40277</v>
      </c>
      <c r="B4150" s="19">
        <v>10997</v>
      </c>
      <c r="C4150" s="2">
        <v>29357</v>
      </c>
      <c r="D4150" s="2">
        <v>2360</v>
      </c>
      <c r="E4150">
        <v>26834</v>
      </c>
      <c r="F4150">
        <v>26368</v>
      </c>
      <c r="G4150" s="5">
        <v>7.23</v>
      </c>
      <c r="H4150" s="8">
        <f t="shared" si="28"/>
        <v>0.13831258644536651</v>
      </c>
      <c r="I4150" s="5">
        <v>93.25</v>
      </c>
      <c r="J4150">
        <f t="shared" si="29"/>
        <v>1.0723860589812333E-2</v>
      </c>
      <c r="K4150" s="56">
        <v>1.36</v>
      </c>
      <c r="L4150" s="5">
        <v>9.7071000000000005</v>
      </c>
      <c r="M4150" s="5">
        <v>11.17</v>
      </c>
      <c r="N4150" s="61">
        <v>12.92</v>
      </c>
      <c r="O4150" s="85">
        <v>1164.58</v>
      </c>
      <c r="P4150" s="5">
        <v>85.3</v>
      </c>
      <c r="Q4150" s="7"/>
      <c r="R4150" s="7"/>
      <c r="S4150" s="5">
        <v>156</v>
      </c>
      <c r="T4150" s="5">
        <v>190</v>
      </c>
      <c r="U4150" s="5">
        <v>200</v>
      </c>
      <c r="V4150" s="53">
        <v>174</v>
      </c>
      <c r="W4150" s="53"/>
      <c r="X4150" s="53"/>
      <c r="AE4150" s="54">
        <v>367</v>
      </c>
      <c r="AF4150" s="5">
        <v>163</v>
      </c>
      <c r="AG4150" s="5">
        <v>138</v>
      </c>
      <c r="AH4150" s="5">
        <v>159</v>
      </c>
      <c r="AI4150" s="5">
        <v>220</v>
      </c>
      <c r="AJ4150" s="51">
        <v>354</v>
      </c>
      <c r="AK4150" s="51"/>
      <c r="AL4150" s="12">
        <v>106</v>
      </c>
      <c r="AN4150" s="5">
        <v>473</v>
      </c>
      <c r="AO4150" s="5">
        <v>377</v>
      </c>
      <c r="AP4150" s="7">
        <v>1043</v>
      </c>
      <c r="AQ4150" s="7">
        <v>1180</v>
      </c>
      <c r="AR4150" s="16">
        <v>0.20300000000000001</v>
      </c>
      <c r="AS4150" s="7">
        <v>2900</v>
      </c>
      <c r="AT4150" s="7">
        <v>1.53</v>
      </c>
    </row>
    <row r="4151" spans="1:46" x14ac:dyDescent="0.2">
      <c r="A4151" s="112">
        <v>40280</v>
      </c>
      <c r="B4151" s="19">
        <v>11005</v>
      </c>
      <c r="C4151" s="2">
        <v>29210</v>
      </c>
      <c r="D4151" s="2">
        <v>2331</v>
      </c>
      <c r="E4151">
        <v>26703</v>
      </c>
      <c r="F4151">
        <v>26206</v>
      </c>
      <c r="G4151" s="5">
        <v>7.29</v>
      </c>
      <c r="H4151" s="8">
        <f t="shared" si="28"/>
        <v>0.13717421124828533</v>
      </c>
      <c r="I4151" s="5">
        <v>92.79</v>
      </c>
      <c r="J4151">
        <f t="shared" si="29"/>
        <v>1.0777023386140748E-2</v>
      </c>
      <c r="K4151" s="56">
        <v>1.36</v>
      </c>
      <c r="L4151" s="5">
        <v>9.8766999999999996</v>
      </c>
      <c r="M4151" s="5">
        <v>11.21</v>
      </c>
      <c r="N4151" s="61">
        <v>12.73</v>
      </c>
      <c r="O4151" s="85">
        <v>1153.5999999999999</v>
      </c>
      <c r="P4151" s="5">
        <v>84.7</v>
      </c>
      <c r="Q4151" s="7"/>
      <c r="R4151" s="7"/>
      <c r="S4151" s="5">
        <v>155</v>
      </c>
      <c r="T4151" s="5">
        <v>190</v>
      </c>
      <c r="U4151" s="5">
        <v>199</v>
      </c>
      <c r="V4151" s="53">
        <v>175</v>
      </c>
      <c r="W4151" s="53"/>
      <c r="X4151" s="53"/>
      <c r="AE4151" s="54">
        <v>368</v>
      </c>
      <c r="AF4151" s="5">
        <v>162</v>
      </c>
      <c r="AG4151" s="5">
        <v>139</v>
      </c>
      <c r="AH4151" s="5">
        <v>157</v>
      </c>
      <c r="AI4151" s="5">
        <v>220</v>
      </c>
      <c r="AJ4151" s="51">
        <v>357</v>
      </c>
      <c r="AK4151" s="51"/>
      <c r="AL4151" s="12">
        <v>105</v>
      </c>
      <c r="AN4151" s="5">
        <v>473</v>
      </c>
      <c r="AO4151" s="5">
        <v>377</v>
      </c>
      <c r="AP4151" s="7">
        <v>1043</v>
      </c>
      <c r="AQ4151" s="7">
        <v>1180</v>
      </c>
      <c r="AR4151" s="16">
        <v>0.20300000000000001</v>
      </c>
      <c r="AS4151" s="7">
        <v>2900</v>
      </c>
      <c r="AT4151" s="7">
        <v>1.53</v>
      </c>
    </row>
    <row r="4152" spans="1:46" x14ac:dyDescent="0.2">
      <c r="A4152" s="112">
        <v>40281</v>
      </c>
      <c r="B4152" s="19">
        <v>11019</v>
      </c>
      <c r="C4152" s="2">
        <v>28941</v>
      </c>
      <c r="D4152" s="2">
        <v>2260</v>
      </c>
      <c r="E4152">
        <v>26617</v>
      </c>
      <c r="F4152">
        <v>25934</v>
      </c>
      <c r="G4152" s="5">
        <v>7.27</v>
      </c>
      <c r="H4152" s="8">
        <f t="shared" si="28"/>
        <v>0.13755158184319122</v>
      </c>
      <c r="I4152" s="5">
        <v>93.43</v>
      </c>
      <c r="J4152">
        <f t="shared" si="29"/>
        <v>1.0703200256876806E-2</v>
      </c>
      <c r="K4152" s="56">
        <v>1.36</v>
      </c>
      <c r="L4152" s="5">
        <v>9.9011999999999993</v>
      </c>
      <c r="M4152" s="5">
        <v>11.19</v>
      </c>
      <c r="N4152" s="61">
        <v>12.86</v>
      </c>
      <c r="O4152" s="85">
        <v>1156.18</v>
      </c>
      <c r="P4152" s="5">
        <v>84.86</v>
      </c>
      <c r="Q4152" s="7"/>
      <c r="R4152" s="7"/>
      <c r="S4152" s="5">
        <v>156</v>
      </c>
      <c r="T4152" s="5">
        <v>190</v>
      </c>
      <c r="U4152" s="5">
        <v>198</v>
      </c>
      <c r="V4152" s="53">
        <v>179</v>
      </c>
      <c r="W4152" s="53"/>
      <c r="X4152" s="53"/>
      <c r="AE4152" s="54">
        <v>371</v>
      </c>
      <c r="AF4152" s="5">
        <v>163</v>
      </c>
      <c r="AG4152" s="5">
        <v>141</v>
      </c>
      <c r="AH4152" s="5">
        <v>159</v>
      </c>
      <c r="AI4152" s="5">
        <v>220</v>
      </c>
      <c r="AJ4152" s="51">
        <v>360</v>
      </c>
      <c r="AK4152" s="51"/>
      <c r="AL4152" s="12">
        <v>106</v>
      </c>
      <c r="AN4152" s="5">
        <v>473</v>
      </c>
      <c r="AO4152" s="5">
        <v>377</v>
      </c>
      <c r="AP4152" s="7">
        <v>1043</v>
      </c>
      <c r="AQ4152" s="7">
        <v>1180</v>
      </c>
      <c r="AR4152" s="16">
        <v>0.20300000000000001</v>
      </c>
      <c r="AS4152" s="7">
        <v>2900</v>
      </c>
      <c r="AT4152" s="7">
        <v>1.54</v>
      </c>
    </row>
    <row r="4153" spans="1:46" x14ac:dyDescent="0.2">
      <c r="A4153" s="112">
        <v>40282</v>
      </c>
      <c r="B4153" s="19">
        <v>11123</v>
      </c>
      <c r="C4153" s="2">
        <v>29458</v>
      </c>
      <c r="D4153" s="2">
        <v>2312</v>
      </c>
      <c r="E4153">
        <v>26917</v>
      </c>
      <c r="F4153">
        <v>26435</v>
      </c>
      <c r="G4153" s="5">
        <v>7.34</v>
      </c>
      <c r="H4153" s="8">
        <f t="shared" si="28"/>
        <v>0.13623978201634879</v>
      </c>
      <c r="I4153" s="5">
        <v>93.23</v>
      </c>
      <c r="J4153">
        <f t="shared" si="29"/>
        <v>1.0726161106939826E-2</v>
      </c>
      <c r="K4153" s="56">
        <v>1.36</v>
      </c>
      <c r="L4153" s="5">
        <v>9.9128000000000007</v>
      </c>
      <c r="M4153" s="5">
        <v>11.36</v>
      </c>
      <c r="N4153" s="61">
        <v>12.7</v>
      </c>
      <c r="O4153" s="85">
        <v>1154.45</v>
      </c>
      <c r="P4153" s="5">
        <v>87.04</v>
      </c>
      <c r="Q4153" s="7"/>
      <c r="R4153" s="7"/>
      <c r="S4153" s="5">
        <v>158</v>
      </c>
      <c r="T4153" s="5">
        <v>201</v>
      </c>
      <c r="U4153" s="5">
        <v>193</v>
      </c>
      <c r="V4153" s="53">
        <v>180</v>
      </c>
      <c r="W4153" s="53"/>
      <c r="X4153" s="53"/>
      <c r="AE4153" s="54">
        <v>374</v>
      </c>
      <c r="AF4153" s="5">
        <v>164</v>
      </c>
      <c r="AG4153" s="5">
        <v>141</v>
      </c>
      <c r="AH4153" s="5">
        <v>160</v>
      </c>
      <c r="AI4153" s="5">
        <v>223</v>
      </c>
      <c r="AJ4153" s="51">
        <v>362</v>
      </c>
      <c r="AK4153" s="51"/>
      <c r="AL4153" s="12">
        <v>109</v>
      </c>
      <c r="AN4153" s="5">
        <v>473</v>
      </c>
      <c r="AO4153" s="5">
        <v>377</v>
      </c>
      <c r="AP4153" s="7">
        <v>1043</v>
      </c>
      <c r="AQ4153" s="7">
        <v>1180</v>
      </c>
      <c r="AR4153" s="16">
        <v>0.20300000000000001</v>
      </c>
      <c r="AS4153" s="7">
        <v>2900</v>
      </c>
      <c r="AT4153" s="7">
        <v>1.56</v>
      </c>
    </row>
    <row r="4154" spans="1:46" x14ac:dyDescent="0.2">
      <c r="A4154" s="112">
        <v>40283</v>
      </c>
      <c r="B4154" s="19">
        <v>11144</v>
      </c>
      <c r="C4154" s="2">
        <v>29565</v>
      </c>
      <c r="D4154" s="2">
        <v>2314</v>
      </c>
      <c r="E4154">
        <v>27013</v>
      </c>
      <c r="F4154">
        <v>26548</v>
      </c>
      <c r="G4154" s="5">
        <v>7.34</v>
      </c>
      <c r="H4154" s="8">
        <f t="shared" si="28"/>
        <v>0.13623978201634879</v>
      </c>
      <c r="I4154" s="5">
        <v>92.65</v>
      </c>
      <c r="J4154">
        <f t="shared" si="29"/>
        <v>1.0793308148947653E-2</v>
      </c>
      <c r="K4154" s="56">
        <v>1.35</v>
      </c>
      <c r="L4154" s="5">
        <v>9.9613999999999994</v>
      </c>
      <c r="M4154" s="5">
        <v>11.32</v>
      </c>
      <c r="N4154" s="61">
        <v>12.59</v>
      </c>
      <c r="O4154" s="85">
        <v>1153.92</v>
      </c>
      <c r="P4154" s="5">
        <v>87.21</v>
      </c>
      <c r="Q4154" s="7"/>
      <c r="R4154" s="7"/>
      <c r="S4154" s="5">
        <v>161</v>
      </c>
      <c r="T4154" s="5">
        <v>193</v>
      </c>
      <c r="U4154" s="5">
        <v>199</v>
      </c>
      <c r="V4154" s="53">
        <v>182</v>
      </c>
      <c r="W4154" s="53"/>
      <c r="X4154" s="53"/>
      <c r="AE4154" s="54">
        <v>374</v>
      </c>
      <c r="AF4154" s="5">
        <v>167</v>
      </c>
      <c r="AG4154" s="5">
        <v>145</v>
      </c>
      <c r="AH4154" s="5">
        <v>163</v>
      </c>
      <c r="AI4154" s="5">
        <v>225</v>
      </c>
      <c r="AJ4154" s="51">
        <v>363</v>
      </c>
      <c r="AK4154" s="51"/>
      <c r="AL4154" s="12">
        <v>111</v>
      </c>
      <c r="AN4154" s="5">
        <v>473</v>
      </c>
      <c r="AO4154" s="5">
        <v>377</v>
      </c>
      <c r="AP4154" s="7">
        <v>1043</v>
      </c>
      <c r="AQ4154" s="7">
        <v>1180</v>
      </c>
      <c r="AR4154" s="16">
        <v>0.20300000000000001</v>
      </c>
      <c r="AS4154" s="7">
        <v>2900</v>
      </c>
      <c r="AT4154" s="7">
        <v>1.57</v>
      </c>
    </row>
    <row r="4155" spans="1:46" x14ac:dyDescent="0.2">
      <c r="A4155" s="112">
        <v>40284</v>
      </c>
      <c r="B4155" s="19">
        <v>11018</v>
      </c>
      <c r="C4155" s="2">
        <v>29054</v>
      </c>
      <c r="D4155" s="2">
        <v>2256</v>
      </c>
      <c r="E4155">
        <v>26712</v>
      </c>
      <c r="F4155">
        <v>26058</v>
      </c>
      <c r="G4155" s="5">
        <v>7.45</v>
      </c>
      <c r="H4155" s="8">
        <f t="shared" si="28"/>
        <v>0.13422818791946309</v>
      </c>
      <c r="I4155" s="5">
        <v>91.81</v>
      </c>
      <c r="J4155">
        <f t="shared" si="29"/>
        <v>1.0892059688487093E-2</v>
      </c>
      <c r="K4155" s="56">
        <v>1.34</v>
      </c>
      <c r="L4155" s="5">
        <v>9.9644999999999992</v>
      </c>
      <c r="M4155" s="5">
        <v>11.33</v>
      </c>
      <c r="N4155" s="61">
        <v>12.33</v>
      </c>
      <c r="O4155" s="85">
        <v>1134</v>
      </c>
      <c r="P4155" s="5">
        <v>84.68</v>
      </c>
      <c r="Q4155" s="7"/>
      <c r="R4155" s="7"/>
      <c r="S4155" s="5">
        <v>163</v>
      </c>
      <c r="T4155" s="5">
        <v>195</v>
      </c>
      <c r="U4155" s="5">
        <v>201</v>
      </c>
      <c r="V4155" s="53">
        <v>182</v>
      </c>
      <c r="W4155" s="53"/>
      <c r="X4155" s="53"/>
      <c r="AE4155" s="54">
        <v>380</v>
      </c>
      <c r="AF4155" s="5">
        <v>169</v>
      </c>
      <c r="AG4155" s="5">
        <v>144</v>
      </c>
      <c r="AH4155" s="5">
        <v>164</v>
      </c>
      <c r="AI4155" s="5">
        <v>225</v>
      </c>
      <c r="AJ4155" s="51">
        <v>368</v>
      </c>
      <c r="AK4155" s="51"/>
      <c r="AL4155" s="12">
        <v>113</v>
      </c>
      <c r="AN4155" s="5">
        <v>474</v>
      </c>
      <c r="AO4155" s="5">
        <v>377</v>
      </c>
      <c r="AP4155" s="7">
        <v>1043</v>
      </c>
      <c r="AQ4155" s="7">
        <v>1180</v>
      </c>
      <c r="AR4155" s="16">
        <v>0.19900000000000001</v>
      </c>
      <c r="AS4155" s="7">
        <v>2900</v>
      </c>
      <c r="AT4155" s="7">
        <v>1.58</v>
      </c>
    </row>
    <row r="4156" spans="1:46" x14ac:dyDescent="0.2">
      <c r="A4156" s="112">
        <v>40287</v>
      </c>
      <c r="B4156" s="19">
        <v>11092</v>
      </c>
      <c r="C4156" s="2">
        <v>28731</v>
      </c>
      <c r="D4156" s="2">
        <v>2271</v>
      </c>
      <c r="E4156">
        <v>26457</v>
      </c>
      <c r="F4156">
        <v>25733</v>
      </c>
      <c r="G4156" s="5">
        <v>7.45</v>
      </c>
      <c r="H4156" s="8">
        <f t="shared" si="28"/>
        <v>0.13422818791946309</v>
      </c>
      <c r="I4156" s="5">
        <v>92.63</v>
      </c>
      <c r="J4156">
        <f t="shared" si="29"/>
        <v>1.0795638562020943E-2</v>
      </c>
      <c r="K4156" s="56">
        <v>1.35</v>
      </c>
      <c r="L4156" s="5">
        <v>10.009</v>
      </c>
      <c r="M4156" s="5">
        <v>11.39</v>
      </c>
      <c r="N4156" s="61">
        <v>12.44</v>
      </c>
      <c r="O4156" s="85">
        <v>1136.17</v>
      </c>
      <c r="P4156" s="5">
        <v>84.66</v>
      </c>
      <c r="Q4156" s="7"/>
      <c r="R4156" s="7"/>
      <c r="S4156" s="5">
        <v>164</v>
      </c>
      <c r="T4156" s="5">
        <v>199</v>
      </c>
      <c r="U4156" s="5">
        <v>204</v>
      </c>
      <c r="V4156" s="53">
        <v>182</v>
      </c>
      <c r="W4156" s="53"/>
      <c r="X4156" s="53"/>
      <c r="AE4156" s="54">
        <v>380</v>
      </c>
      <c r="AF4156" s="5">
        <v>169</v>
      </c>
      <c r="AG4156" s="5">
        <v>143</v>
      </c>
      <c r="AH4156" s="5">
        <v>165</v>
      </c>
      <c r="AI4156" s="5">
        <v>230</v>
      </c>
      <c r="AJ4156" s="51">
        <v>368</v>
      </c>
      <c r="AK4156" s="51"/>
      <c r="AL4156" s="12">
        <v>114</v>
      </c>
      <c r="AN4156" s="5">
        <v>474</v>
      </c>
      <c r="AO4156" s="5">
        <v>377</v>
      </c>
      <c r="AP4156" s="7">
        <v>1043</v>
      </c>
      <c r="AQ4156" s="7">
        <v>1180</v>
      </c>
      <c r="AR4156" s="16">
        <v>0.19900000000000001</v>
      </c>
      <c r="AS4156" s="7">
        <v>2900</v>
      </c>
      <c r="AT4156" s="7">
        <v>1.54</v>
      </c>
    </row>
    <row r="4157" spans="1:46" x14ac:dyDescent="0.2">
      <c r="A4157" s="112">
        <v>40288</v>
      </c>
      <c r="B4157" s="19">
        <v>11117</v>
      </c>
      <c r="C4157" s="2">
        <v>29012</v>
      </c>
      <c r="D4157" s="2">
        <v>2276</v>
      </c>
      <c r="E4157">
        <v>26742</v>
      </c>
      <c r="F4157">
        <v>25993</v>
      </c>
      <c r="G4157" s="5">
        <v>7.37</v>
      </c>
      <c r="H4157" s="8">
        <f t="shared" si="28"/>
        <v>0.13568521031207598</v>
      </c>
      <c r="I4157" s="5">
        <v>93.28</v>
      </c>
      <c r="J4157">
        <f t="shared" si="29"/>
        <v>1.072041166380789E-2</v>
      </c>
      <c r="K4157" s="56">
        <v>1.34</v>
      </c>
      <c r="L4157" s="5">
        <v>10.0025</v>
      </c>
      <c r="M4157" s="5">
        <v>11.34</v>
      </c>
      <c r="N4157" s="61">
        <v>12.7</v>
      </c>
      <c r="O4157" s="85">
        <v>1145.4000000000001</v>
      </c>
      <c r="P4157" s="5">
        <v>85.43</v>
      </c>
      <c r="Q4157" s="7"/>
      <c r="R4157" s="7"/>
      <c r="S4157" s="5">
        <v>158</v>
      </c>
      <c r="T4157" s="5">
        <v>190</v>
      </c>
      <c r="U4157" s="5">
        <v>195</v>
      </c>
      <c r="V4157" s="53">
        <v>181</v>
      </c>
      <c r="W4157" s="53"/>
      <c r="X4157" s="53"/>
      <c r="AE4157" s="54">
        <v>377</v>
      </c>
      <c r="AF4157" s="5">
        <v>162</v>
      </c>
      <c r="AG4157" s="5">
        <v>143</v>
      </c>
      <c r="AH4157" s="5">
        <v>159</v>
      </c>
      <c r="AI4157" s="5">
        <v>235</v>
      </c>
      <c r="AJ4157" s="51">
        <v>365</v>
      </c>
      <c r="AK4157" s="51"/>
      <c r="AL4157" s="12">
        <v>107</v>
      </c>
      <c r="AN4157" s="5">
        <v>474</v>
      </c>
      <c r="AO4157" s="5">
        <v>382</v>
      </c>
      <c r="AP4157" s="7">
        <v>963</v>
      </c>
      <c r="AQ4157" s="7">
        <v>1180</v>
      </c>
      <c r="AR4157" s="16">
        <v>0.19900000000000001</v>
      </c>
      <c r="AS4157" s="7">
        <v>2900</v>
      </c>
      <c r="AT4157" s="7">
        <v>1.56</v>
      </c>
    </row>
    <row r="4158" spans="1:46" x14ac:dyDescent="0.2">
      <c r="A4158" s="112">
        <v>40289</v>
      </c>
      <c r="B4158" s="19">
        <v>11124</v>
      </c>
      <c r="C4158" s="2">
        <v>28938</v>
      </c>
      <c r="D4158" s="2">
        <v>2270</v>
      </c>
      <c r="E4158">
        <v>26742</v>
      </c>
      <c r="F4158">
        <v>25898</v>
      </c>
      <c r="G4158" s="5">
        <v>7.4</v>
      </c>
      <c r="H4158" s="8">
        <f t="shared" si="28"/>
        <v>0.13513513513513511</v>
      </c>
      <c r="I4158" s="5">
        <v>93.01</v>
      </c>
      <c r="J4158">
        <f t="shared" si="29"/>
        <v>1.0751532093323298E-2</v>
      </c>
      <c r="K4158" s="56">
        <v>1.34</v>
      </c>
      <c r="L4158" s="5">
        <v>9.9137000000000004</v>
      </c>
      <c r="M4158" s="5">
        <v>11.45</v>
      </c>
      <c r="N4158" s="61">
        <v>12.57</v>
      </c>
      <c r="O4158" s="85">
        <v>1146.77</v>
      </c>
      <c r="P4158" s="5">
        <v>85.74</v>
      </c>
      <c r="Q4158" s="7"/>
      <c r="R4158" s="7"/>
      <c r="S4158" s="5">
        <v>161</v>
      </c>
      <c r="T4158" s="5">
        <v>197</v>
      </c>
      <c r="U4158" s="5">
        <v>201</v>
      </c>
      <c r="V4158" s="53">
        <v>182</v>
      </c>
      <c r="W4158" s="53"/>
      <c r="X4158" s="53"/>
      <c r="AE4158" s="54">
        <v>380</v>
      </c>
      <c r="AF4158" s="5">
        <v>166</v>
      </c>
      <c r="AG4158" s="5">
        <v>143</v>
      </c>
      <c r="AH4158" s="5">
        <v>162</v>
      </c>
      <c r="AI4158" s="5">
        <v>240</v>
      </c>
      <c r="AJ4158" s="51">
        <v>367</v>
      </c>
      <c r="AK4158" s="51"/>
      <c r="AL4158" s="12">
        <v>110</v>
      </c>
      <c r="AN4158" s="5">
        <v>474</v>
      </c>
      <c r="AO4158" s="5">
        <v>382</v>
      </c>
      <c r="AP4158" s="7">
        <v>963</v>
      </c>
      <c r="AQ4158" s="7">
        <v>1180</v>
      </c>
      <c r="AR4158" s="16">
        <v>0.19900000000000001</v>
      </c>
      <c r="AS4158" s="7">
        <v>2900</v>
      </c>
      <c r="AT4158" s="7">
        <v>1.58</v>
      </c>
    </row>
    <row r="4159" spans="1:46" x14ac:dyDescent="0.2">
      <c r="A4159" s="112">
        <v>40290</v>
      </c>
      <c r="B4159" s="19">
        <v>11134</v>
      </c>
      <c r="C4159" s="2">
        <v>28822</v>
      </c>
      <c r="D4159" s="2">
        <v>2277</v>
      </c>
      <c r="E4159">
        <v>26636</v>
      </c>
      <c r="F4159">
        <v>25800</v>
      </c>
      <c r="G4159" s="5">
        <v>7.51</v>
      </c>
      <c r="H4159" s="8">
        <f t="shared" si="28"/>
        <v>0.13315579227696406</v>
      </c>
      <c r="I4159" s="5">
        <v>93.41</v>
      </c>
      <c r="J4159">
        <f t="shared" si="29"/>
        <v>1.0705491917353602E-2</v>
      </c>
      <c r="K4159" s="56">
        <v>1.32</v>
      </c>
      <c r="L4159" s="5">
        <v>9.9501000000000008</v>
      </c>
      <c r="M4159" s="5">
        <v>11.53</v>
      </c>
      <c r="N4159" s="61">
        <v>12.44</v>
      </c>
      <c r="O4159" s="85">
        <v>1139.28</v>
      </c>
      <c r="P4159" s="5">
        <v>85.28</v>
      </c>
      <c r="Q4159" s="7"/>
      <c r="R4159" s="7"/>
      <c r="S4159" s="5">
        <v>164</v>
      </c>
      <c r="T4159" s="5">
        <v>197</v>
      </c>
      <c r="U4159" s="5">
        <v>200</v>
      </c>
      <c r="V4159" s="53">
        <v>183</v>
      </c>
      <c r="W4159" s="53"/>
      <c r="X4159" s="53"/>
      <c r="AE4159" s="54">
        <v>385</v>
      </c>
      <c r="AF4159" s="5">
        <v>167</v>
      </c>
      <c r="AG4159" s="5">
        <v>144</v>
      </c>
      <c r="AH4159" s="5">
        <v>165</v>
      </c>
      <c r="AI4159" s="5">
        <v>240</v>
      </c>
      <c r="AJ4159" s="51">
        <v>370</v>
      </c>
      <c r="AK4159" s="51"/>
      <c r="AL4159" s="12">
        <v>112</v>
      </c>
      <c r="AN4159" s="5">
        <v>474</v>
      </c>
      <c r="AO4159" s="5">
        <v>382</v>
      </c>
      <c r="AP4159" s="7">
        <v>963</v>
      </c>
      <c r="AQ4159" s="7">
        <v>1180</v>
      </c>
      <c r="AR4159" s="16">
        <v>0.19900000000000001</v>
      </c>
      <c r="AS4159" s="7">
        <v>2900</v>
      </c>
      <c r="AT4159" s="7">
        <v>1.58</v>
      </c>
    </row>
    <row r="4160" spans="1:46" x14ac:dyDescent="0.2">
      <c r="A4160" s="112">
        <v>40291</v>
      </c>
      <c r="B4160" s="19">
        <v>11204</v>
      </c>
      <c r="C4160" s="2">
        <v>28931</v>
      </c>
      <c r="D4160" s="2">
        <v>2312</v>
      </c>
      <c r="E4160">
        <v>26821</v>
      </c>
      <c r="F4160">
        <v>25906</v>
      </c>
      <c r="G4160" s="5">
        <v>7.41</v>
      </c>
      <c r="H4160" s="8">
        <f t="shared" si="28"/>
        <v>0.1349527665317139</v>
      </c>
      <c r="I4160" s="5">
        <v>94.27</v>
      </c>
      <c r="J4160">
        <f t="shared" si="29"/>
        <v>1.0607828577490189E-2</v>
      </c>
      <c r="K4160" s="56">
        <v>1.34</v>
      </c>
      <c r="L4160" s="5">
        <v>9.9204000000000008</v>
      </c>
      <c r="M4160" s="5">
        <v>11.44</v>
      </c>
      <c r="N4160" s="61">
        <v>12.72</v>
      </c>
      <c r="O4160" s="85">
        <v>1158.18</v>
      </c>
      <c r="P4160" s="5">
        <v>87.55</v>
      </c>
      <c r="Q4160" s="7"/>
      <c r="R4160" s="7"/>
      <c r="S4160" s="5">
        <v>165</v>
      </c>
      <c r="T4160" s="5">
        <v>202</v>
      </c>
      <c r="U4160" s="5">
        <v>204</v>
      </c>
      <c r="V4160" s="53">
        <v>181</v>
      </c>
      <c r="W4160" s="53"/>
      <c r="X4160" s="53"/>
      <c r="AE4160" s="54">
        <v>388</v>
      </c>
      <c r="AF4160" s="5">
        <v>168</v>
      </c>
      <c r="AG4160" s="5">
        <v>143</v>
      </c>
      <c r="AH4160" s="5">
        <v>166</v>
      </c>
      <c r="AI4160" s="5">
        <v>235</v>
      </c>
      <c r="AJ4160" s="51">
        <v>374</v>
      </c>
      <c r="AK4160" s="51"/>
      <c r="AL4160" s="12">
        <v>113</v>
      </c>
      <c r="AN4160" s="5">
        <v>487</v>
      </c>
      <c r="AO4160" s="5">
        <v>382</v>
      </c>
      <c r="AP4160" s="7">
        <v>963</v>
      </c>
      <c r="AQ4160" s="7">
        <v>1180</v>
      </c>
      <c r="AR4160" s="16">
        <v>0.19800000000000001</v>
      </c>
      <c r="AS4160" s="7">
        <v>2900</v>
      </c>
      <c r="AT4160" s="7">
        <v>1.58</v>
      </c>
    </row>
    <row r="4161" spans="1:46" x14ac:dyDescent="0.2">
      <c r="A4161" s="112">
        <v>40294</v>
      </c>
      <c r="B4161" s="19">
        <v>10991</v>
      </c>
      <c r="C4161" s="2">
        <v>28709</v>
      </c>
      <c r="D4161" s="2">
        <v>2321</v>
      </c>
      <c r="E4161">
        <v>27149</v>
      </c>
      <c r="F4161">
        <v>25705</v>
      </c>
      <c r="G4161" s="5">
        <v>7.47</v>
      </c>
      <c r="H4161" s="8">
        <f t="shared" si="28"/>
        <v>0.13386880856760375</v>
      </c>
      <c r="I4161" s="5">
        <v>93.29</v>
      </c>
      <c r="J4161">
        <f t="shared" si="29"/>
        <v>1.0719262514738986E-2</v>
      </c>
      <c r="K4161" s="56">
        <v>1.32</v>
      </c>
      <c r="L4161" s="5">
        <v>9.8312000000000008</v>
      </c>
      <c r="M4161" s="5">
        <v>11.37</v>
      </c>
      <c r="N4161" s="61">
        <v>12.49</v>
      </c>
      <c r="O4161" s="85">
        <v>1164.3800000000001</v>
      </c>
      <c r="P4161" s="5">
        <v>85.25</v>
      </c>
      <c r="Q4161" s="7"/>
      <c r="R4161" s="7"/>
      <c r="S4161" s="5">
        <v>162</v>
      </c>
      <c r="T4161" s="5">
        <v>193</v>
      </c>
      <c r="U4161" s="5">
        <v>197</v>
      </c>
      <c r="V4161" s="53">
        <v>187</v>
      </c>
      <c r="W4161" s="53"/>
      <c r="X4161" s="53"/>
      <c r="AE4161" s="54">
        <v>387</v>
      </c>
      <c r="AF4161" s="5">
        <v>162</v>
      </c>
      <c r="AG4161" s="5">
        <v>147</v>
      </c>
      <c r="AH4161" s="5">
        <v>163</v>
      </c>
      <c r="AI4161" s="5">
        <v>235</v>
      </c>
      <c r="AJ4161" s="51">
        <v>372</v>
      </c>
      <c r="AK4161" s="51"/>
      <c r="AL4161" s="12">
        <v>110</v>
      </c>
      <c r="AN4161" s="5">
        <v>487</v>
      </c>
      <c r="AO4161" s="5">
        <v>382</v>
      </c>
      <c r="AP4161" s="7">
        <v>963</v>
      </c>
      <c r="AQ4161" s="7">
        <v>1180</v>
      </c>
      <c r="AR4161" s="16">
        <v>0.19800000000000001</v>
      </c>
      <c r="AS4161" s="7">
        <v>2900</v>
      </c>
      <c r="AT4161" s="7">
        <v>1.57</v>
      </c>
    </row>
    <row r="4162" spans="1:46" x14ac:dyDescent="0.2">
      <c r="A4162" s="112">
        <v>40295</v>
      </c>
      <c r="B4162" s="19">
        <v>10991</v>
      </c>
      <c r="C4162" s="2">
        <v>28709</v>
      </c>
      <c r="D4162" s="2">
        <v>2321</v>
      </c>
      <c r="E4162">
        <v>27149</v>
      </c>
      <c r="F4162">
        <v>25705</v>
      </c>
      <c r="G4162" s="5">
        <v>7.47</v>
      </c>
      <c r="H4162" s="8">
        <f t="shared" ref="H4162:H4197" si="30">1/G4162</f>
        <v>0.13386880856760375</v>
      </c>
      <c r="I4162" s="5">
        <v>93.29</v>
      </c>
      <c r="J4162">
        <f t="shared" ref="J4162:J4197" si="31">1/I4162</f>
        <v>1.0719262514738986E-2</v>
      </c>
      <c r="K4162" s="56">
        <v>1.32</v>
      </c>
      <c r="L4162" s="5">
        <v>9.83</v>
      </c>
      <c r="M4162" s="5">
        <v>11.37</v>
      </c>
      <c r="N4162" s="61">
        <v>12.49</v>
      </c>
      <c r="O4162" s="85">
        <v>1164.3800000000001</v>
      </c>
      <c r="P4162" s="5">
        <v>85.25</v>
      </c>
      <c r="Q4162" s="7"/>
      <c r="R4162" s="7"/>
      <c r="S4162" s="5">
        <v>162</v>
      </c>
      <c r="T4162" s="5">
        <v>193</v>
      </c>
      <c r="U4162" s="5">
        <v>197</v>
      </c>
      <c r="V4162" s="53">
        <v>187</v>
      </c>
      <c r="W4162" s="53"/>
      <c r="X4162" s="53"/>
      <c r="AE4162" s="54">
        <v>387</v>
      </c>
      <c r="AF4162" s="5">
        <v>162</v>
      </c>
      <c r="AG4162" s="5">
        <v>147</v>
      </c>
      <c r="AH4162" s="5">
        <v>163</v>
      </c>
      <c r="AI4162" s="5">
        <v>235</v>
      </c>
      <c r="AJ4162" s="51">
        <v>372</v>
      </c>
      <c r="AK4162" s="51"/>
      <c r="AL4162" s="12">
        <v>110</v>
      </c>
      <c r="AN4162" s="5">
        <v>487</v>
      </c>
      <c r="AO4162" s="5">
        <v>382</v>
      </c>
      <c r="AP4162" s="7">
        <v>963</v>
      </c>
      <c r="AQ4162" s="7">
        <v>1180</v>
      </c>
      <c r="AR4162" s="16">
        <v>0.19800000000000001</v>
      </c>
      <c r="AS4162" s="7">
        <v>2900</v>
      </c>
      <c r="AT4162" s="7">
        <v>1.57</v>
      </c>
    </row>
    <row r="4163" spans="1:46" x14ac:dyDescent="0.2">
      <c r="A4163" s="112">
        <v>40296</v>
      </c>
      <c r="B4163" s="19">
        <v>11045</v>
      </c>
      <c r="C4163" s="2">
        <v>28530</v>
      </c>
      <c r="D4163" s="2">
        <v>2321</v>
      </c>
      <c r="E4163">
        <v>27149</v>
      </c>
      <c r="F4163">
        <v>25518</v>
      </c>
      <c r="G4163" s="5">
        <v>7.41</v>
      </c>
      <c r="H4163" s="8">
        <f t="shared" si="30"/>
        <v>0.1349527665317139</v>
      </c>
      <c r="I4163" s="5">
        <v>93.29</v>
      </c>
      <c r="J4163">
        <f t="shared" si="31"/>
        <v>1.0719262514738986E-2</v>
      </c>
      <c r="K4163" s="56">
        <v>1.32</v>
      </c>
      <c r="L4163" s="5">
        <v>9.8634000000000004</v>
      </c>
      <c r="M4163" s="5">
        <v>11.3</v>
      </c>
      <c r="N4163" s="61">
        <v>12.49</v>
      </c>
      <c r="O4163" s="85">
        <v>1164.3699999999999</v>
      </c>
      <c r="P4163" s="5">
        <v>85.25</v>
      </c>
      <c r="Q4163" s="7"/>
      <c r="R4163" s="7"/>
      <c r="S4163" s="5">
        <v>161</v>
      </c>
      <c r="T4163" s="5">
        <v>194</v>
      </c>
      <c r="U4163" s="5">
        <v>197</v>
      </c>
      <c r="V4163" s="53">
        <v>186</v>
      </c>
      <c r="W4163" s="53"/>
      <c r="X4163" s="53"/>
      <c r="AE4163" s="54">
        <v>381</v>
      </c>
      <c r="AF4163" s="5">
        <v>160</v>
      </c>
      <c r="AG4163" s="5">
        <v>147</v>
      </c>
      <c r="AH4163" s="5">
        <v>165</v>
      </c>
      <c r="AI4163" s="5">
        <v>235</v>
      </c>
      <c r="AJ4163" s="51">
        <v>366</v>
      </c>
      <c r="AK4163" s="51"/>
      <c r="AL4163" s="12">
        <v>109</v>
      </c>
      <c r="AN4163" s="5">
        <v>487</v>
      </c>
      <c r="AO4163" s="5">
        <v>385</v>
      </c>
      <c r="AP4163" s="7">
        <v>963</v>
      </c>
      <c r="AQ4163" s="7">
        <v>1180</v>
      </c>
      <c r="AR4163" s="16">
        <v>0.19800000000000001</v>
      </c>
      <c r="AS4163" s="7">
        <v>2900</v>
      </c>
      <c r="AT4163" s="7">
        <v>1.59</v>
      </c>
    </row>
    <row r="4164" spans="1:46" x14ac:dyDescent="0.2">
      <c r="A4164" s="112">
        <v>40297</v>
      </c>
      <c r="B4164" s="19">
        <v>11167</v>
      </c>
      <c r="C4164" s="2">
        <v>28716</v>
      </c>
      <c r="D4164" s="2">
        <v>2382</v>
      </c>
      <c r="E4164">
        <v>26575</v>
      </c>
      <c r="F4164">
        <v>25718</v>
      </c>
      <c r="G4164" s="5">
        <v>7.34</v>
      </c>
      <c r="H4164" s="8">
        <f t="shared" si="30"/>
        <v>0.13623978201634879</v>
      </c>
      <c r="I4164" s="5">
        <v>94.06</v>
      </c>
      <c r="J4164">
        <f t="shared" si="31"/>
        <v>1.06315118009781E-2</v>
      </c>
      <c r="K4164" s="56">
        <v>1.33</v>
      </c>
      <c r="L4164" s="5">
        <v>9.7649000000000008</v>
      </c>
      <c r="M4164" s="5">
        <v>11.27</v>
      </c>
      <c r="N4164" s="61">
        <v>12.79</v>
      </c>
      <c r="O4164" s="85">
        <v>1172.27</v>
      </c>
      <c r="P4164" s="5">
        <v>86.9</v>
      </c>
      <c r="Q4164" s="7"/>
      <c r="R4164" s="7"/>
      <c r="S4164" s="5">
        <v>165</v>
      </c>
      <c r="T4164" s="5">
        <v>193</v>
      </c>
      <c r="U4164" s="5">
        <v>197</v>
      </c>
      <c r="V4164" s="53">
        <v>182</v>
      </c>
      <c r="W4164" s="53"/>
      <c r="X4164" s="53"/>
      <c r="AE4164" s="54">
        <v>381</v>
      </c>
      <c r="AF4164" s="5">
        <v>164</v>
      </c>
      <c r="AG4164" s="5">
        <v>145</v>
      </c>
      <c r="AH4164" s="5">
        <v>169</v>
      </c>
      <c r="AI4164" s="5">
        <v>235</v>
      </c>
      <c r="AJ4164" s="51">
        <v>367</v>
      </c>
      <c r="AK4164" s="51"/>
      <c r="AL4164" s="12">
        <v>114</v>
      </c>
      <c r="AN4164" s="5">
        <v>487</v>
      </c>
      <c r="AO4164" s="5">
        <v>385</v>
      </c>
      <c r="AP4164" s="7">
        <v>963</v>
      </c>
      <c r="AQ4164" s="7">
        <v>1180</v>
      </c>
      <c r="AR4164" s="16">
        <v>0.19800000000000001</v>
      </c>
      <c r="AS4164" s="7">
        <v>2900</v>
      </c>
      <c r="AT4164" s="7">
        <v>1.6</v>
      </c>
    </row>
    <row r="4165" spans="1:46" x14ac:dyDescent="0.2">
      <c r="A4165" s="112">
        <v>40298</v>
      </c>
      <c r="B4165" s="19">
        <v>11008</v>
      </c>
      <c r="C4165" s="2">
        <v>28635</v>
      </c>
      <c r="D4165" s="2">
        <v>2409</v>
      </c>
      <c r="E4165">
        <v>26575</v>
      </c>
      <c r="F4165">
        <v>25629</v>
      </c>
      <c r="G4165" s="5">
        <v>7.38</v>
      </c>
      <c r="H4165" s="8">
        <f t="shared" si="30"/>
        <v>0.13550135501355015</v>
      </c>
      <c r="I4165" s="5">
        <v>94.07</v>
      </c>
      <c r="J4165">
        <f t="shared" si="31"/>
        <v>1.0630381630700543E-2</v>
      </c>
      <c r="K4165" s="56">
        <v>1.32</v>
      </c>
      <c r="L4165" s="5">
        <v>9.7373999999999992</v>
      </c>
      <c r="M4165" s="5">
        <v>11.25</v>
      </c>
      <c r="N4165" s="61">
        <v>12.75</v>
      </c>
      <c r="O4165" s="85">
        <v>1178.6199999999999</v>
      </c>
      <c r="P4165" s="5">
        <v>87.44</v>
      </c>
      <c r="Q4165" s="7"/>
      <c r="R4165" s="7"/>
      <c r="S4165" s="5">
        <v>166</v>
      </c>
      <c r="T4165" s="5">
        <v>195</v>
      </c>
      <c r="U4165" s="5">
        <v>197</v>
      </c>
      <c r="V4165" s="53">
        <v>183</v>
      </c>
      <c r="W4165" s="53"/>
      <c r="X4165" s="53"/>
      <c r="AE4165" s="54">
        <v>381</v>
      </c>
      <c r="AF4165" s="5">
        <v>166</v>
      </c>
      <c r="AG4165" s="5">
        <v>146</v>
      </c>
      <c r="AH4165" s="5">
        <v>172</v>
      </c>
      <c r="AI4165" s="5">
        <v>235</v>
      </c>
      <c r="AJ4165" s="51">
        <v>368</v>
      </c>
      <c r="AK4165" s="51"/>
      <c r="AL4165" s="12">
        <v>115</v>
      </c>
      <c r="AN4165" s="5">
        <v>481</v>
      </c>
      <c r="AO4165" s="5">
        <v>385</v>
      </c>
      <c r="AP4165" s="7">
        <v>963</v>
      </c>
      <c r="AQ4165" s="7">
        <v>1180</v>
      </c>
      <c r="AR4165" s="16">
        <v>0.20899999999999999</v>
      </c>
      <c r="AS4165" s="7">
        <v>2900</v>
      </c>
      <c r="AT4165" s="7">
        <v>1.6</v>
      </c>
    </row>
    <row r="4166" spans="1:46" x14ac:dyDescent="0.2">
      <c r="A4166" s="112">
        <v>40301</v>
      </c>
      <c r="B4166" s="19">
        <v>11151</v>
      </c>
      <c r="C4166" s="2">
        <v>28630</v>
      </c>
      <c r="D4166" s="2">
        <v>2394</v>
      </c>
      <c r="E4166">
        <v>26754</v>
      </c>
      <c r="F4166">
        <v>25574</v>
      </c>
      <c r="G4166" s="5">
        <v>7.43</v>
      </c>
      <c r="H4166" s="8">
        <f t="shared" si="30"/>
        <v>0.13458950201884254</v>
      </c>
      <c r="I4166" s="5">
        <v>94.78</v>
      </c>
      <c r="J4166">
        <f t="shared" si="31"/>
        <v>1.0550749103186326E-2</v>
      </c>
      <c r="K4166" s="56">
        <v>1.32</v>
      </c>
      <c r="L4166" s="5">
        <v>9.7845999999999993</v>
      </c>
      <c r="M4166" s="5">
        <v>11.3</v>
      </c>
      <c r="N4166" s="61">
        <v>12.76</v>
      </c>
      <c r="O4166" s="85">
        <v>1179.23</v>
      </c>
      <c r="P4166" s="5">
        <v>88.94</v>
      </c>
      <c r="Q4166" s="7"/>
      <c r="R4166" s="7"/>
      <c r="S4166" s="5">
        <v>166</v>
      </c>
      <c r="T4166" s="5">
        <v>195</v>
      </c>
      <c r="U4166" s="5">
        <v>197</v>
      </c>
      <c r="V4166" s="53">
        <v>183</v>
      </c>
      <c r="W4166" s="53"/>
      <c r="X4166" s="53"/>
      <c r="AE4166" s="54">
        <v>381</v>
      </c>
      <c r="AF4166" s="5">
        <v>166</v>
      </c>
      <c r="AG4166" s="5">
        <v>146</v>
      </c>
      <c r="AH4166" s="5">
        <v>172</v>
      </c>
      <c r="AI4166" s="5">
        <v>235</v>
      </c>
      <c r="AJ4166" s="51">
        <v>368</v>
      </c>
      <c r="AK4166" s="51"/>
      <c r="AL4166" s="12">
        <v>115</v>
      </c>
      <c r="AN4166" s="5">
        <v>481</v>
      </c>
      <c r="AO4166" s="5">
        <v>385</v>
      </c>
      <c r="AP4166" s="7">
        <v>963</v>
      </c>
      <c r="AQ4166" s="7">
        <v>1180</v>
      </c>
      <c r="AR4166" s="16">
        <v>0.20200000000000001</v>
      </c>
      <c r="AS4166" s="7">
        <v>2900</v>
      </c>
      <c r="AT4166" s="7">
        <v>1.59</v>
      </c>
    </row>
    <row r="4167" spans="1:46" x14ac:dyDescent="0.2">
      <c r="A4167" s="112">
        <v>40302</v>
      </c>
      <c r="B4167" s="19">
        <v>10926</v>
      </c>
      <c r="C4167" s="2">
        <v>27935</v>
      </c>
      <c r="D4167" s="2">
        <v>2408</v>
      </c>
      <c r="E4167">
        <v>26249</v>
      </c>
      <c r="F4167">
        <v>24886</v>
      </c>
      <c r="G4167" s="5">
        <v>7.55</v>
      </c>
      <c r="H4167" s="8">
        <f t="shared" si="30"/>
        <v>0.13245033112582782</v>
      </c>
      <c r="I4167" s="5">
        <v>94.96</v>
      </c>
      <c r="J4167">
        <f t="shared" si="31"/>
        <v>1.0530749789385004E-2</v>
      </c>
      <c r="K4167" s="56">
        <v>1.3</v>
      </c>
      <c r="L4167" s="5">
        <v>9.7848000000000006</v>
      </c>
      <c r="M4167" s="5">
        <v>11.46</v>
      </c>
      <c r="N4167" s="61">
        <v>12.78</v>
      </c>
      <c r="O4167" s="85">
        <v>1170.04</v>
      </c>
      <c r="P4167" s="5">
        <v>85.67</v>
      </c>
      <c r="Q4167" s="7"/>
      <c r="R4167" s="7"/>
      <c r="S4167" s="5">
        <v>169</v>
      </c>
      <c r="T4167" s="5">
        <v>197</v>
      </c>
      <c r="U4167" s="5">
        <v>201</v>
      </c>
      <c r="V4167" s="53">
        <v>182</v>
      </c>
      <c r="W4167" s="53"/>
      <c r="X4167" s="53"/>
      <c r="AE4167" s="54">
        <v>379</v>
      </c>
      <c r="AF4167" s="5">
        <v>168</v>
      </c>
      <c r="AG4167" s="5">
        <v>144</v>
      </c>
      <c r="AH4167" s="5">
        <v>173</v>
      </c>
      <c r="AI4167" s="5">
        <v>240</v>
      </c>
      <c r="AJ4167" s="51">
        <v>365</v>
      </c>
      <c r="AK4167" s="51"/>
      <c r="AL4167" s="12">
        <v>118</v>
      </c>
      <c r="AN4167" s="5">
        <v>481</v>
      </c>
      <c r="AO4167" s="5">
        <v>385</v>
      </c>
      <c r="AP4167" s="7">
        <v>1013</v>
      </c>
      <c r="AQ4167" s="7">
        <v>1180</v>
      </c>
      <c r="AR4167" s="16">
        <v>0.20200000000000001</v>
      </c>
      <c r="AS4167" s="7">
        <v>2900</v>
      </c>
      <c r="AT4167" s="7">
        <v>1.59</v>
      </c>
    </row>
    <row r="4168" spans="1:46" x14ac:dyDescent="0.2">
      <c r="A4168" s="112">
        <v>40303</v>
      </c>
      <c r="B4168" s="19">
        <v>10866</v>
      </c>
      <c r="C4168" s="2">
        <v>27616</v>
      </c>
      <c r="D4168" s="2">
        <v>2414</v>
      </c>
      <c r="E4168">
        <v>25800</v>
      </c>
      <c r="F4168">
        <v>24615</v>
      </c>
      <c r="G4168" s="5">
        <v>7.63</v>
      </c>
      <c r="H4168" s="8">
        <f t="shared" si="30"/>
        <v>0.13106159895150721</v>
      </c>
      <c r="I4168" s="5">
        <v>93.81</v>
      </c>
      <c r="J4168">
        <f t="shared" si="31"/>
        <v>1.0659844366272252E-2</v>
      </c>
      <c r="K4168" s="56">
        <v>1.28</v>
      </c>
      <c r="L4168" s="5">
        <v>9.8314000000000004</v>
      </c>
      <c r="M4168" s="5">
        <v>11.54</v>
      </c>
      <c r="N4168" s="61">
        <v>12.4</v>
      </c>
      <c r="O4168" s="85">
        <v>1173.3499999999999</v>
      </c>
      <c r="P4168" s="5">
        <v>82.61</v>
      </c>
      <c r="Q4168" s="7"/>
      <c r="R4168" s="7"/>
      <c r="S4168" s="5">
        <v>168</v>
      </c>
      <c r="T4168" s="5">
        <v>201</v>
      </c>
      <c r="U4168" s="5">
        <v>205</v>
      </c>
      <c r="V4168" s="53">
        <v>180</v>
      </c>
      <c r="W4168" s="53"/>
      <c r="X4168" s="53"/>
      <c r="AE4168" s="54">
        <v>379</v>
      </c>
      <c r="AF4168" s="5">
        <v>167</v>
      </c>
      <c r="AG4168" s="5">
        <v>142</v>
      </c>
      <c r="AH4168" s="5">
        <v>172</v>
      </c>
      <c r="AI4168" s="5">
        <v>242</v>
      </c>
      <c r="AJ4168" s="51">
        <v>366</v>
      </c>
      <c r="AK4168" s="51"/>
      <c r="AL4168" s="12">
        <v>120</v>
      </c>
      <c r="AN4168" s="5">
        <v>481</v>
      </c>
      <c r="AO4168" s="5">
        <v>385</v>
      </c>
      <c r="AP4168" s="7">
        <v>1013</v>
      </c>
      <c r="AQ4168" s="7">
        <v>1180</v>
      </c>
      <c r="AR4168" s="16">
        <v>0.20200000000000001</v>
      </c>
      <c r="AS4168" s="7">
        <v>2900</v>
      </c>
      <c r="AT4168" s="7">
        <v>1.59</v>
      </c>
    </row>
    <row r="4169" spans="1:46" x14ac:dyDescent="0.2">
      <c r="A4169" s="112">
        <v>40304</v>
      </c>
      <c r="B4169" s="19">
        <v>10520</v>
      </c>
      <c r="C4169" s="2">
        <v>27512</v>
      </c>
      <c r="D4169" s="2">
        <v>2423</v>
      </c>
      <c r="E4169">
        <v>25804</v>
      </c>
      <c r="F4169">
        <v>24520</v>
      </c>
      <c r="G4169" s="5">
        <v>7.76</v>
      </c>
      <c r="H4169" s="8">
        <f t="shared" si="30"/>
        <v>0.12886597938144331</v>
      </c>
      <c r="I4169" s="5">
        <v>92.16</v>
      </c>
      <c r="J4169">
        <f t="shared" si="31"/>
        <v>1.0850694444444444E-2</v>
      </c>
      <c r="K4169" s="56">
        <v>1.27</v>
      </c>
      <c r="L4169" s="5">
        <v>9.7807999999999993</v>
      </c>
      <c r="M4169" s="5">
        <v>11.37</v>
      </c>
      <c r="N4169" s="61">
        <v>12.01</v>
      </c>
      <c r="O4169" s="85">
        <v>1202.51</v>
      </c>
      <c r="P4169" s="5">
        <v>79.010000000000005</v>
      </c>
      <c r="Q4169" s="7"/>
      <c r="R4169" s="7"/>
      <c r="S4169" s="5">
        <v>170</v>
      </c>
      <c r="T4169" s="5">
        <v>201</v>
      </c>
      <c r="U4169" s="5">
        <v>205</v>
      </c>
      <c r="V4169" s="53">
        <v>178</v>
      </c>
      <c r="W4169" s="53"/>
      <c r="X4169" s="53"/>
      <c r="AE4169" s="54">
        <v>376</v>
      </c>
      <c r="AF4169" s="5">
        <v>168</v>
      </c>
      <c r="AG4169" s="5">
        <v>140</v>
      </c>
      <c r="AH4169" s="5">
        <v>174</v>
      </c>
      <c r="AI4169" s="5">
        <v>242</v>
      </c>
      <c r="AJ4169" s="51">
        <v>362</v>
      </c>
      <c r="AK4169" s="51"/>
      <c r="AL4169" s="12">
        <v>125</v>
      </c>
      <c r="AN4169" s="5">
        <v>481</v>
      </c>
      <c r="AO4169" s="5">
        <v>385</v>
      </c>
      <c r="AP4169" s="7">
        <v>1013</v>
      </c>
      <c r="AQ4169" s="7">
        <v>1180</v>
      </c>
      <c r="AR4169" s="16">
        <v>0.20200000000000001</v>
      </c>
      <c r="AS4169" s="7">
        <v>2900</v>
      </c>
      <c r="AT4169" s="7">
        <v>1.62</v>
      </c>
    </row>
    <row r="4170" spans="1:46" x14ac:dyDescent="0.2">
      <c r="A4170" s="112">
        <v>40305</v>
      </c>
      <c r="B4170" s="19">
        <v>10380</v>
      </c>
      <c r="C4170" s="2">
        <v>26515</v>
      </c>
      <c r="D4170" s="2">
        <v>2440</v>
      </c>
      <c r="E4170">
        <v>24576</v>
      </c>
      <c r="F4170">
        <v>23598</v>
      </c>
      <c r="G4170" s="5">
        <v>7.5</v>
      </c>
      <c r="H4170" s="8">
        <f t="shared" si="30"/>
        <v>0.13333333333333333</v>
      </c>
      <c r="I4170" s="5">
        <v>92.85</v>
      </c>
      <c r="J4170">
        <f t="shared" si="31"/>
        <v>1.0770059235325796E-2</v>
      </c>
      <c r="K4170" s="56">
        <v>1.3</v>
      </c>
      <c r="L4170" s="5">
        <v>9.8598999999999997</v>
      </c>
      <c r="M4170" s="5">
        <v>11.18</v>
      </c>
      <c r="N4170" s="61">
        <v>12.21</v>
      </c>
      <c r="O4170" s="85">
        <v>1197.58</v>
      </c>
      <c r="P4170" s="5">
        <v>78.27</v>
      </c>
      <c r="Q4170" s="7"/>
      <c r="R4170" s="7"/>
      <c r="S4170" s="5">
        <v>170</v>
      </c>
      <c r="T4170" s="5">
        <v>199</v>
      </c>
      <c r="U4170" s="5">
        <v>202</v>
      </c>
      <c r="V4170" s="53">
        <v>178</v>
      </c>
      <c r="W4170" s="53"/>
      <c r="X4170" s="53"/>
      <c r="AE4170" s="54">
        <v>367</v>
      </c>
      <c r="AF4170" s="5">
        <v>168</v>
      </c>
      <c r="AG4170" s="5">
        <v>139</v>
      </c>
      <c r="AH4170" s="5">
        <v>173</v>
      </c>
      <c r="AI4170" s="5">
        <v>242</v>
      </c>
      <c r="AJ4170" s="51">
        <v>353</v>
      </c>
      <c r="AK4170" s="51"/>
      <c r="AL4170" s="12">
        <v>128</v>
      </c>
      <c r="AN4170" s="5">
        <v>485</v>
      </c>
      <c r="AO4170" s="5">
        <v>385</v>
      </c>
      <c r="AP4170" s="7">
        <v>1013</v>
      </c>
      <c r="AQ4170" s="7">
        <v>1180</v>
      </c>
      <c r="AR4170" s="16">
        <v>0.2</v>
      </c>
      <c r="AS4170" s="7">
        <v>2900</v>
      </c>
      <c r="AT4170" s="7">
        <v>1.62</v>
      </c>
    </row>
    <row r="4171" spans="1:46" x14ac:dyDescent="0.2">
      <c r="A4171" s="112">
        <v>40308</v>
      </c>
      <c r="B4171" s="19">
        <v>10785</v>
      </c>
      <c r="C4171" s="2">
        <v>27661</v>
      </c>
      <c r="D4171" s="2">
        <v>2387</v>
      </c>
      <c r="E4171">
        <v>25658</v>
      </c>
      <c r="F4171">
        <v>24678</v>
      </c>
      <c r="G4171" s="5">
        <v>7.54</v>
      </c>
      <c r="H4171" s="8">
        <f t="shared" si="30"/>
        <v>0.13262599469496023</v>
      </c>
      <c r="I4171" s="5">
        <v>93.02</v>
      </c>
      <c r="J4171">
        <f t="shared" si="31"/>
        <v>1.0750376263169211E-2</v>
      </c>
      <c r="K4171" s="56">
        <v>1.27</v>
      </c>
      <c r="L4171" s="5">
        <v>9.7334999999999994</v>
      </c>
      <c r="M4171" s="5">
        <v>11.18</v>
      </c>
      <c r="N4171" s="61">
        <v>12.24</v>
      </c>
      <c r="O4171" s="85">
        <v>1207.05</v>
      </c>
      <c r="P4171" s="5">
        <v>80.12</v>
      </c>
      <c r="Q4171" s="7"/>
      <c r="R4171" s="7"/>
      <c r="S4171" s="5">
        <v>171</v>
      </c>
      <c r="T4171" s="5">
        <v>200</v>
      </c>
      <c r="U4171" s="5">
        <v>202</v>
      </c>
      <c r="V4171" s="53">
        <v>178</v>
      </c>
      <c r="W4171" s="53"/>
      <c r="X4171" s="53"/>
      <c r="AE4171" s="54">
        <v>370</v>
      </c>
      <c r="AF4171" s="5">
        <v>168</v>
      </c>
      <c r="AG4171" s="5">
        <v>138</v>
      </c>
      <c r="AH4171" s="5">
        <v>174</v>
      </c>
      <c r="AI4171" s="5">
        <v>242</v>
      </c>
      <c r="AJ4171" s="51">
        <v>356</v>
      </c>
      <c r="AK4171" s="51"/>
      <c r="AL4171" s="12">
        <v>131</v>
      </c>
      <c r="AN4171" s="5">
        <v>485</v>
      </c>
      <c r="AO4171" s="5">
        <v>385</v>
      </c>
      <c r="AP4171" s="7">
        <v>1013</v>
      </c>
      <c r="AQ4171" s="7">
        <v>1180</v>
      </c>
      <c r="AR4171" s="16">
        <v>0.2</v>
      </c>
      <c r="AS4171" s="7">
        <v>2900</v>
      </c>
      <c r="AT4171" s="7">
        <v>1.62</v>
      </c>
    </row>
    <row r="4172" spans="1:46" x14ac:dyDescent="0.2">
      <c r="A4172" s="112">
        <v>40309</v>
      </c>
      <c r="B4172" s="19">
        <v>10748</v>
      </c>
      <c r="C4172" s="2">
        <v>27513</v>
      </c>
      <c r="D4172" s="2">
        <v>2511</v>
      </c>
      <c r="E4172">
        <v>25678</v>
      </c>
      <c r="F4172">
        <v>24523</v>
      </c>
      <c r="G4172" s="5">
        <v>7.56</v>
      </c>
      <c r="H4172" s="8">
        <f t="shared" si="30"/>
        <v>0.1322751322751323</v>
      </c>
      <c r="I4172" s="5">
        <v>92.34</v>
      </c>
      <c r="J4172">
        <f t="shared" si="31"/>
        <v>1.0829542993285682E-2</v>
      </c>
      <c r="K4172" s="56">
        <v>1.26</v>
      </c>
      <c r="L4172" s="5">
        <v>9.5876000000000001</v>
      </c>
      <c r="M4172" s="5">
        <v>11.26</v>
      </c>
      <c r="N4172" s="61">
        <v>12.38</v>
      </c>
      <c r="O4172" s="85">
        <v>1233.78</v>
      </c>
      <c r="P4172" s="5">
        <v>80.489999999999995</v>
      </c>
      <c r="Q4172" s="7"/>
      <c r="R4172" s="7"/>
      <c r="S4172" s="5">
        <v>170</v>
      </c>
      <c r="T4172" s="5">
        <v>194</v>
      </c>
      <c r="U4172" s="5">
        <v>198</v>
      </c>
      <c r="V4172" s="53">
        <v>180</v>
      </c>
      <c r="W4172" s="53"/>
      <c r="X4172" s="53"/>
      <c r="AE4172" s="54">
        <v>371</v>
      </c>
      <c r="AF4172" s="5">
        <v>168</v>
      </c>
      <c r="AG4172" s="5">
        <v>140</v>
      </c>
      <c r="AH4172" s="5">
        <v>173</v>
      </c>
      <c r="AI4172" s="5">
        <v>242</v>
      </c>
      <c r="AJ4172" s="51">
        <v>356</v>
      </c>
      <c r="AK4172" s="51"/>
      <c r="AL4172" s="12">
        <v>130</v>
      </c>
      <c r="AN4172" s="5">
        <v>485</v>
      </c>
      <c r="AO4172" s="5">
        <v>372</v>
      </c>
      <c r="AP4172" s="7">
        <v>1013</v>
      </c>
      <c r="AQ4172" s="7">
        <v>1180</v>
      </c>
      <c r="AR4172" s="16">
        <v>0.2</v>
      </c>
      <c r="AS4172" s="7">
        <v>2900</v>
      </c>
      <c r="AT4172" s="7">
        <v>1.63</v>
      </c>
    </row>
    <row r="4173" spans="1:46" x14ac:dyDescent="0.2">
      <c r="A4173" s="112">
        <v>40310</v>
      </c>
      <c r="B4173" s="19">
        <v>10896</v>
      </c>
      <c r="C4173" s="2">
        <v>28178</v>
      </c>
      <c r="D4173" s="2">
        <v>2557</v>
      </c>
      <c r="E4173">
        <v>26455</v>
      </c>
      <c r="F4173">
        <v>25131</v>
      </c>
      <c r="G4173" s="5">
        <v>7.45</v>
      </c>
      <c r="H4173" s="8">
        <f t="shared" si="30"/>
        <v>0.13422818791946309</v>
      </c>
      <c r="I4173" s="5">
        <v>93.46</v>
      </c>
      <c r="J4173">
        <f t="shared" si="31"/>
        <v>1.0699764605178687E-2</v>
      </c>
      <c r="K4173" s="56">
        <v>1.27</v>
      </c>
      <c r="L4173" s="5">
        <v>9.5463000000000005</v>
      </c>
      <c r="M4173" s="5">
        <v>11.09</v>
      </c>
      <c r="N4173" s="61">
        <v>12.47</v>
      </c>
      <c r="O4173" s="85">
        <v>1235</v>
      </c>
      <c r="P4173" s="5">
        <v>81.2</v>
      </c>
      <c r="Q4173" s="7"/>
      <c r="R4173" s="7"/>
      <c r="S4173" s="5">
        <v>173</v>
      </c>
      <c r="T4173" s="5">
        <v>194</v>
      </c>
      <c r="U4173" s="5">
        <v>198</v>
      </c>
      <c r="V4173" s="53">
        <v>178</v>
      </c>
      <c r="W4173" s="53"/>
      <c r="X4173" s="53"/>
      <c r="AE4173" s="54">
        <v>375</v>
      </c>
      <c r="AF4173" s="5">
        <v>170</v>
      </c>
      <c r="AG4173" s="5">
        <v>138</v>
      </c>
      <c r="AH4173" s="5">
        <v>174</v>
      </c>
      <c r="AI4173" s="5">
        <v>242</v>
      </c>
      <c r="AJ4173" s="51">
        <v>357</v>
      </c>
      <c r="AK4173" s="51"/>
      <c r="AL4173" s="12">
        <v>133</v>
      </c>
      <c r="AN4173" s="5">
        <v>485</v>
      </c>
      <c r="AO4173" s="5">
        <v>372</v>
      </c>
      <c r="AP4173" s="7">
        <v>1013</v>
      </c>
      <c r="AQ4173" s="7">
        <v>1180</v>
      </c>
      <c r="AR4173" s="16">
        <v>0.2</v>
      </c>
      <c r="AS4173" s="7">
        <v>2900</v>
      </c>
      <c r="AT4173" s="7">
        <v>1.64</v>
      </c>
    </row>
    <row r="4174" spans="1:46" x14ac:dyDescent="0.2">
      <c r="A4174" s="112">
        <v>40311</v>
      </c>
      <c r="B4174" s="19">
        <v>10782</v>
      </c>
      <c r="C4174" s="2">
        <v>28041</v>
      </c>
      <c r="D4174" s="2">
        <v>2539</v>
      </c>
      <c r="E4174">
        <v>26245</v>
      </c>
      <c r="F4174">
        <v>25044</v>
      </c>
      <c r="G4174" s="5">
        <v>7.49</v>
      </c>
      <c r="H4174" s="8">
        <f t="shared" si="30"/>
        <v>0.13351134846461948</v>
      </c>
      <c r="I4174" s="5">
        <v>92.94</v>
      </c>
      <c r="J4174">
        <f t="shared" si="31"/>
        <v>1.0759629868732516E-2</v>
      </c>
      <c r="K4174" s="56">
        <v>1.25</v>
      </c>
      <c r="L4174" s="5">
        <v>9.4368999999999996</v>
      </c>
      <c r="M4174" s="5">
        <v>10.92</v>
      </c>
      <c r="N4174" s="61">
        <v>12.44</v>
      </c>
      <c r="O4174" s="85">
        <v>1236.3800000000001</v>
      </c>
      <c r="P4174" s="5">
        <v>80.11</v>
      </c>
      <c r="Q4174" s="7"/>
      <c r="R4174" s="7"/>
      <c r="S4174" s="5">
        <v>173</v>
      </c>
      <c r="T4174" s="5">
        <v>193</v>
      </c>
      <c r="U4174" s="5">
        <v>197</v>
      </c>
      <c r="V4174" s="53">
        <v>178</v>
      </c>
      <c r="W4174" s="53"/>
      <c r="X4174" s="53"/>
      <c r="AE4174" s="54">
        <v>377</v>
      </c>
      <c r="AF4174" s="5">
        <v>171</v>
      </c>
      <c r="AG4174" s="5">
        <v>138</v>
      </c>
      <c r="AH4174" s="5">
        <v>174</v>
      </c>
      <c r="AI4174" s="5">
        <v>242</v>
      </c>
      <c r="AJ4174" s="51">
        <v>357</v>
      </c>
      <c r="AK4174" s="51"/>
      <c r="AL4174" s="12">
        <v>131</v>
      </c>
      <c r="AN4174" s="5">
        <v>485</v>
      </c>
      <c r="AO4174" s="5">
        <v>372</v>
      </c>
      <c r="AP4174" s="7">
        <v>1013</v>
      </c>
      <c r="AQ4174" s="7">
        <v>1180</v>
      </c>
      <c r="AR4174" s="16">
        <v>0.2</v>
      </c>
      <c r="AS4174" s="7">
        <v>2900</v>
      </c>
      <c r="AT4174" s="7">
        <v>1.64</v>
      </c>
    </row>
    <row r="4175" spans="1:46" x14ac:dyDescent="0.2">
      <c r="A4175" s="112">
        <v>40312</v>
      </c>
      <c r="B4175" s="19">
        <v>10620</v>
      </c>
      <c r="C4175" s="2">
        <v>27342</v>
      </c>
      <c r="D4175" s="2">
        <v>2494</v>
      </c>
      <c r="E4175">
        <v>25718</v>
      </c>
      <c r="F4175">
        <v>24355</v>
      </c>
      <c r="G4175" s="5">
        <v>7.64</v>
      </c>
      <c r="H4175" s="8">
        <f t="shared" si="30"/>
        <v>0.13089005235602094</v>
      </c>
      <c r="I4175" s="5">
        <v>92.17</v>
      </c>
      <c r="J4175">
        <f t="shared" si="31"/>
        <v>1.0849517196484757E-2</v>
      </c>
      <c r="K4175" s="56">
        <v>1.23</v>
      </c>
      <c r="L4175" s="5">
        <v>9.4114000000000004</v>
      </c>
      <c r="M4175" s="5">
        <v>10.99</v>
      </c>
      <c r="N4175" s="61">
        <v>12.17</v>
      </c>
      <c r="O4175" s="85">
        <v>1238.5899999999999</v>
      </c>
      <c r="P4175" s="5">
        <v>76.540000000000006</v>
      </c>
      <c r="Q4175" s="7"/>
      <c r="R4175" s="7"/>
      <c r="S4175" s="5">
        <v>171</v>
      </c>
      <c r="T4175" s="5">
        <v>189</v>
      </c>
      <c r="U4175" s="5">
        <v>194</v>
      </c>
      <c r="V4175" s="53">
        <v>176</v>
      </c>
      <c r="W4175" s="53"/>
      <c r="X4175" s="53"/>
      <c r="AE4175" s="54">
        <v>376</v>
      </c>
      <c r="AF4175" s="5">
        <v>168</v>
      </c>
      <c r="AG4175" s="5">
        <v>137</v>
      </c>
      <c r="AH4175" s="5">
        <v>171</v>
      </c>
      <c r="AI4175" s="5">
        <v>242</v>
      </c>
      <c r="AJ4175" s="51">
        <v>356</v>
      </c>
      <c r="AK4175" s="51"/>
      <c r="AL4175" s="12">
        <v>127</v>
      </c>
      <c r="AN4175" s="5">
        <v>485</v>
      </c>
      <c r="AO4175" s="5">
        <v>372</v>
      </c>
      <c r="AP4175" s="7">
        <v>1013</v>
      </c>
      <c r="AQ4175" s="7">
        <v>1180</v>
      </c>
      <c r="AR4175" s="16">
        <v>0.20399999999999999</v>
      </c>
      <c r="AS4175" s="7">
        <v>2900</v>
      </c>
      <c r="AT4175" s="7">
        <v>1.61</v>
      </c>
    </row>
    <row r="4176" spans="1:46" x14ac:dyDescent="0.2">
      <c r="A4176" s="112">
        <v>40315</v>
      </c>
      <c r="B4176" s="19">
        <v>10625</v>
      </c>
      <c r="C4176" s="2">
        <v>27306</v>
      </c>
      <c r="D4176" s="2">
        <v>2524</v>
      </c>
      <c r="E4176">
        <v>25618</v>
      </c>
      <c r="F4176">
        <v>24320</v>
      </c>
      <c r="G4176" s="5">
        <v>7.58</v>
      </c>
      <c r="H4176" s="8">
        <f t="shared" si="30"/>
        <v>0.13192612137203166</v>
      </c>
      <c r="I4176" s="5">
        <v>92.51</v>
      </c>
      <c r="J4176">
        <f t="shared" si="31"/>
        <v>1.0809642200843151E-2</v>
      </c>
      <c r="K4176" s="56">
        <v>1.23</v>
      </c>
      <c r="L4176" s="5">
        <v>9.3194999999999997</v>
      </c>
      <c r="M4176" s="5">
        <v>10.93</v>
      </c>
      <c r="N4176" s="61">
        <v>12.22</v>
      </c>
      <c r="O4176" s="85">
        <v>1226.05</v>
      </c>
      <c r="P4176" s="5">
        <v>75.83</v>
      </c>
      <c r="Q4176" s="7"/>
      <c r="R4176" s="7"/>
      <c r="S4176" s="5">
        <v>168</v>
      </c>
      <c r="T4176" s="5">
        <v>188</v>
      </c>
      <c r="U4176" s="5">
        <v>191</v>
      </c>
      <c r="V4176" s="53">
        <v>174</v>
      </c>
      <c r="W4176" s="53"/>
      <c r="X4176" s="53"/>
      <c r="AE4176" s="54">
        <v>372</v>
      </c>
      <c r="AF4176" s="5">
        <v>165</v>
      </c>
      <c r="AG4176" s="5">
        <v>136</v>
      </c>
      <c r="AH4176" s="5">
        <v>167</v>
      </c>
      <c r="AI4176" s="5">
        <v>242</v>
      </c>
      <c r="AJ4176" s="51">
        <v>352</v>
      </c>
      <c r="AK4176" s="51"/>
      <c r="AL4176" s="12">
        <v>123</v>
      </c>
      <c r="AN4176" s="5">
        <v>485</v>
      </c>
      <c r="AO4176" s="5">
        <v>372</v>
      </c>
      <c r="AP4176" s="7">
        <v>1013</v>
      </c>
      <c r="AQ4176" s="7">
        <v>1180</v>
      </c>
      <c r="AR4176" s="16">
        <v>0.20399999999999999</v>
      </c>
      <c r="AS4176" s="7">
        <v>2900</v>
      </c>
      <c r="AT4176" s="7">
        <v>1.6</v>
      </c>
    </row>
    <row r="4177" spans="1:46" x14ac:dyDescent="0.2">
      <c r="A4177" s="112">
        <v>40316</v>
      </c>
      <c r="B4177" s="19">
        <v>10510</v>
      </c>
      <c r="C4177" s="2">
        <v>27573</v>
      </c>
      <c r="D4177" s="2">
        <v>2493</v>
      </c>
      <c r="E4177">
        <v>26054</v>
      </c>
      <c r="F4177">
        <v>24576</v>
      </c>
      <c r="G4177" s="5">
        <v>7.66</v>
      </c>
      <c r="H4177" s="8">
        <f t="shared" si="30"/>
        <v>0.13054830287206265</v>
      </c>
      <c r="I4177" s="5">
        <v>91.99</v>
      </c>
      <c r="J4177">
        <f t="shared" si="31"/>
        <v>1.0870746820306556E-2</v>
      </c>
      <c r="K4177" s="56">
        <v>1.22</v>
      </c>
      <c r="L4177" s="5">
        <v>9.3391000000000002</v>
      </c>
      <c r="M4177" s="5">
        <v>10.96</v>
      </c>
      <c r="N4177" s="61">
        <v>12.17</v>
      </c>
      <c r="O4177" s="85">
        <v>1208.67</v>
      </c>
      <c r="P4177" s="5">
        <v>73.88</v>
      </c>
      <c r="Q4177" s="7"/>
      <c r="R4177" s="7"/>
      <c r="S4177" s="5">
        <v>165</v>
      </c>
      <c r="T4177" s="5">
        <v>187</v>
      </c>
      <c r="U4177" s="5">
        <v>191</v>
      </c>
      <c r="V4177" s="53">
        <v>174</v>
      </c>
      <c r="W4177" s="53"/>
      <c r="X4177" s="53"/>
      <c r="AE4177" s="54">
        <v>368</v>
      </c>
      <c r="AF4177" s="5">
        <v>162</v>
      </c>
      <c r="AG4177" s="5">
        <v>135</v>
      </c>
      <c r="AH4177" s="5">
        <v>165</v>
      </c>
      <c r="AI4177" s="5">
        <v>242</v>
      </c>
      <c r="AJ4177" s="51">
        <v>350</v>
      </c>
      <c r="AK4177" s="51"/>
      <c r="AL4177" s="12">
        <v>120</v>
      </c>
      <c r="AN4177" s="5">
        <v>485</v>
      </c>
      <c r="AO4177" s="5">
        <v>367</v>
      </c>
      <c r="AP4177" s="7">
        <v>1043</v>
      </c>
      <c r="AQ4177" s="7">
        <v>1180</v>
      </c>
      <c r="AR4177" s="16">
        <v>0.20399999999999999</v>
      </c>
      <c r="AS4177" s="7">
        <v>2900</v>
      </c>
      <c r="AT4177" s="7">
        <v>1.6</v>
      </c>
    </row>
    <row r="4178" spans="1:46" x14ac:dyDescent="0.2">
      <c r="A4178" s="112">
        <v>40317</v>
      </c>
      <c r="B4178" s="19">
        <v>10444</v>
      </c>
      <c r="C4178" s="2">
        <v>27175</v>
      </c>
      <c r="D4178" s="2">
        <v>2459</v>
      </c>
      <c r="E4178">
        <v>25794</v>
      </c>
      <c r="F4178">
        <v>24175</v>
      </c>
      <c r="G4178" s="5">
        <v>7.79</v>
      </c>
      <c r="H4178" s="8">
        <f t="shared" si="30"/>
        <v>0.12836970474967907</v>
      </c>
      <c r="I4178" s="5">
        <v>91.66</v>
      </c>
      <c r="J4178">
        <f t="shared" si="31"/>
        <v>1.0909884355225835E-2</v>
      </c>
      <c r="K4178" s="56">
        <v>1.24</v>
      </c>
      <c r="L4178" s="5">
        <v>9.3544999999999998</v>
      </c>
      <c r="M4178" s="5">
        <v>11.23</v>
      </c>
      <c r="N4178" s="61">
        <v>11.97</v>
      </c>
      <c r="O4178" s="85">
        <v>1197.44</v>
      </c>
      <c r="P4178" s="5">
        <v>73.92</v>
      </c>
      <c r="Q4178" s="7"/>
      <c r="R4178" s="7"/>
      <c r="S4178" s="5">
        <v>166</v>
      </c>
      <c r="T4178" s="5">
        <v>187</v>
      </c>
      <c r="U4178" s="5">
        <v>190</v>
      </c>
      <c r="V4178" s="53">
        <v>176</v>
      </c>
      <c r="W4178" s="53"/>
      <c r="X4178" s="53"/>
      <c r="AE4178" s="54">
        <v>369</v>
      </c>
      <c r="AF4178" s="5">
        <v>163</v>
      </c>
      <c r="AG4178" s="5">
        <v>135</v>
      </c>
      <c r="AH4178" s="5">
        <v>166</v>
      </c>
      <c r="AI4178" s="5">
        <v>245</v>
      </c>
      <c r="AJ4178" s="51">
        <v>350</v>
      </c>
      <c r="AK4178" s="51"/>
      <c r="AL4178" s="12">
        <v>122</v>
      </c>
      <c r="AN4178" s="5">
        <v>485</v>
      </c>
      <c r="AO4178" s="5">
        <v>367</v>
      </c>
      <c r="AP4178" s="7">
        <v>1043</v>
      </c>
      <c r="AQ4178" s="7">
        <v>1180</v>
      </c>
      <c r="AR4178" s="16">
        <v>0.20399999999999999</v>
      </c>
      <c r="AS4178" s="7">
        <v>2900</v>
      </c>
      <c r="AT4178" s="7">
        <v>1.6</v>
      </c>
    </row>
    <row r="4179" spans="1:46" x14ac:dyDescent="0.2">
      <c r="A4179" s="112">
        <v>40318</v>
      </c>
      <c r="B4179" s="19">
        <v>10068</v>
      </c>
      <c r="C4179" s="2">
        <v>26337</v>
      </c>
      <c r="D4179" s="2">
        <v>2452</v>
      </c>
      <c r="E4179">
        <v>24828</v>
      </c>
      <c r="F4179">
        <v>23392</v>
      </c>
      <c r="G4179" s="5">
        <v>7.9</v>
      </c>
      <c r="H4179" s="8">
        <f t="shared" si="30"/>
        <v>0.12658227848101264</v>
      </c>
      <c r="I4179" s="5">
        <v>91.66</v>
      </c>
      <c r="J4179">
        <f t="shared" si="31"/>
        <v>1.0909884355225835E-2</v>
      </c>
      <c r="K4179" s="56">
        <v>1.26</v>
      </c>
      <c r="L4179" s="5">
        <v>9.6905000000000001</v>
      </c>
      <c r="M4179" s="5">
        <v>11.39</v>
      </c>
      <c r="N4179" s="61">
        <v>11.97</v>
      </c>
      <c r="O4179" s="85">
        <v>1174.68</v>
      </c>
      <c r="P4179" s="5">
        <v>71.23</v>
      </c>
      <c r="Q4179" s="7"/>
      <c r="R4179" s="7"/>
      <c r="S4179" s="5">
        <v>166</v>
      </c>
      <c r="T4179" s="5">
        <v>187</v>
      </c>
      <c r="U4179" s="5">
        <v>192</v>
      </c>
      <c r="V4179" s="53">
        <v>176</v>
      </c>
      <c r="W4179" s="53"/>
      <c r="X4179" s="53"/>
      <c r="AE4179" s="54">
        <v>370</v>
      </c>
      <c r="AF4179" s="5">
        <v>163</v>
      </c>
      <c r="AG4179" s="5">
        <v>135</v>
      </c>
      <c r="AH4179" s="5">
        <v>166</v>
      </c>
      <c r="AI4179" s="5">
        <v>245</v>
      </c>
      <c r="AJ4179" s="51">
        <v>349</v>
      </c>
      <c r="AK4179" s="51"/>
      <c r="AL4179" s="12">
        <v>120</v>
      </c>
      <c r="AN4179" s="5">
        <v>485</v>
      </c>
      <c r="AO4179" s="5">
        <v>367</v>
      </c>
      <c r="AP4179" s="7">
        <v>1043</v>
      </c>
      <c r="AQ4179" s="7">
        <v>1180</v>
      </c>
      <c r="AR4179" s="16">
        <v>0.20399999999999999</v>
      </c>
      <c r="AS4179" s="7">
        <v>2900</v>
      </c>
      <c r="AT4179" s="7">
        <v>1.58</v>
      </c>
    </row>
    <row r="4180" spans="1:46" x14ac:dyDescent="0.2">
      <c r="A4180" s="112">
        <v>40319</v>
      </c>
      <c r="B4180" s="19">
        <v>10193</v>
      </c>
      <c r="C4180" s="2">
        <v>26258</v>
      </c>
      <c r="D4180" s="2">
        <v>2396</v>
      </c>
      <c r="E4180">
        <v>24540</v>
      </c>
      <c r="F4180">
        <v>23349</v>
      </c>
      <c r="G4180" s="5">
        <v>7.8</v>
      </c>
      <c r="H4180" s="8">
        <f t="shared" si="30"/>
        <v>0.12820512820512822</v>
      </c>
      <c r="I4180" s="5">
        <v>90.09</v>
      </c>
      <c r="J4180">
        <f t="shared" si="31"/>
        <v>1.11000111000111E-2</v>
      </c>
      <c r="K4180" s="56">
        <v>1.25</v>
      </c>
      <c r="L4180" s="5">
        <v>9.9270999999999994</v>
      </c>
      <c r="M4180" s="5">
        <v>11.31</v>
      </c>
      <c r="N4180" s="61">
        <v>11.77</v>
      </c>
      <c r="O4180" s="85">
        <v>1187.4100000000001</v>
      </c>
      <c r="P4180" s="5">
        <v>71.84</v>
      </c>
      <c r="Q4180" s="7"/>
      <c r="R4180" s="7"/>
      <c r="S4180" s="5">
        <v>167</v>
      </c>
      <c r="T4180" s="5">
        <v>190</v>
      </c>
      <c r="U4180" s="5">
        <v>192</v>
      </c>
      <c r="V4180" s="53">
        <v>178</v>
      </c>
      <c r="W4180" s="53"/>
      <c r="X4180" s="53"/>
      <c r="AE4180" s="54">
        <v>373</v>
      </c>
      <c r="AF4180" s="5">
        <v>164</v>
      </c>
      <c r="AG4180" s="5">
        <v>136</v>
      </c>
      <c r="AH4180" s="5">
        <v>166</v>
      </c>
      <c r="AI4180" s="5">
        <v>245</v>
      </c>
      <c r="AJ4180" s="51">
        <v>353</v>
      </c>
      <c r="AK4180" s="51"/>
      <c r="AL4180" s="12">
        <v>121</v>
      </c>
      <c r="AN4180" s="5">
        <v>485</v>
      </c>
      <c r="AO4180" s="5">
        <v>367</v>
      </c>
      <c r="AP4180" s="7">
        <v>1043</v>
      </c>
      <c r="AQ4180" s="7">
        <v>1225</v>
      </c>
      <c r="AR4180" s="16">
        <v>0.20100000000000001</v>
      </c>
      <c r="AS4180" s="7">
        <v>2900</v>
      </c>
      <c r="AT4180" s="7">
        <v>1.59</v>
      </c>
    </row>
    <row r="4181" spans="1:46" x14ac:dyDescent="0.2">
      <c r="A4181" s="112">
        <v>40322</v>
      </c>
      <c r="B4181" s="19">
        <v>10066</v>
      </c>
      <c r="C4181" s="2">
        <v>26777</v>
      </c>
      <c r="D4181" s="2">
        <v>2412</v>
      </c>
      <c r="E4181">
        <v>25258</v>
      </c>
      <c r="F4181">
        <v>23858</v>
      </c>
      <c r="G4181" s="5">
        <v>7.93</v>
      </c>
      <c r="H4181" s="8">
        <f t="shared" si="30"/>
        <v>0.12610340479192939</v>
      </c>
      <c r="I4181" s="5">
        <v>89.84</v>
      </c>
      <c r="J4181">
        <f t="shared" si="31"/>
        <v>1.1130899376669634E-2</v>
      </c>
      <c r="K4181" s="56">
        <v>1.23</v>
      </c>
      <c r="L4181" s="5">
        <v>9.7677999999999994</v>
      </c>
      <c r="M4181" s="5">
        <v>11.37</v>
      </c>
      <c r="N4181" s="61">
        <v>11.48</v>
      </c>
      <c r="O4181" s="85">
        <v>1192.04</v>
      </c>
      <c r="P4181" s="5">
        <v>70.09</v>
      </c>
      <c r="Q4181" s="7"/>
      <c r="R4181" s="7"/>
      <c r="S4181" s="5">
        <v>169</v>
      </c>
      <c r="T4181" s="5">
        <v>193</v>
      </c>
      <c r="U4181" s="5">
        <v>194</v>
      </c>
      <c r="V4181" s="53">
        <v>182</v>
      </c>
      <c r="W4181" s="53"/>
      <c r="X4181" s="53"/>
      <c r="AE4181" s="54">
        <v>371</v>
      </c>
      <c r="AF4181" s="5">
        <v>173</v>
      </c>
      <c r="AG4181" s="5">
        <v>138</v>
      </c>
      <c r="AH4181" s="5">
        <v>170</v>
      </c>
      <c r="AI4181" s="5">
        <v>245</v>
      </c>
      <c r="AJ4181" s="51">
        <v>352</v>
      </c>
      <c r="AK4181" s="51"/>
      <c r="AL4181" s="12">
        <v>124</v>
      </c>
      <c r="AN4181" s="5">
        <v>485</v>
      </c>
      <c r="AO4181" s="5">
        <v>367</v>
      </c>
      <c r="AP4181" s="7">
        <v>1043</v>
      </c>
      <c r="AQ4181" s="7">
        <v>1225</v>
      </c>
      <c r="AR4181" s="16">
        <v>0.20100000000000001</v>
      </c>
      <c r="AS4181" s="7">
        <v>2900</v>
      </c>
      <c r="AT4181" s="7">
        <v>1.6</v>
      </c>
    </row>
    <row r="4182" spans="1:46" x14ac:dyDescent="0.2">
      <c r="A4182" s="112">
        <v>40323</v>
      </c>
      <c r="B4182" s="19">
        <v>10043</v>
      </c>
      <c r="C4182" s="2">
        <v>26179</v>
      </c>
      <c r="D4182" s="2">
        <v>2477</v>
      </c>
      <c r="E4182">
        <v>24474</v>
      </c>
      <c r="F4182">
        <v>23295</v>
      </c>
      <c r="G4182" s="5">
        <v>7.81</v>
      </c>
      <c r="H4182" s="8">
        <f t="shared" si="30"/>
        <v>0.12804097311139565</v>
      </c>
      <c r="I4182" s="5">
        <v>90.25</v>
      </c>
      <c r="J4182">
        <f t="shared" si="31"/>
        <v>1.1080332409972299E-2</v>
      </c>
      <c r="K4182" s="56">
        <v>1.23</v>
      </c>
      <c r="L4182" s="5">
        <v>9.7517999999999994</v>
      </c>
      <c r="M4182" s="5">
        <v>11.27</v>
      </c>
      <c r="N4182" s="61">
        <v>11.45</v>
      </c>
      <c r="O4182" s="85">
        <v>1203.1400000000001</v>
      </c>
      <c r="P4182" s="5">
        <v>70.61</v>
      </c>
      <c r="Q4182" s="7"/>
      <c r="R4182" s="7"/>
      <c r="S4182" s="5">
        <v>170</v>
      </c>
      <c r="T4182" s="5">
        <v>192</v>
      </c>
      <c r="U4182" s="5">
        <v>192</v>
      </c>
      <c r="V4182" s="53">
        <v>179</v>
      </c>
      <c r="W4182" s="53"/>
      <c r="X4182" s="53"/>
      <c r="AE4182" s="54">
        <v>372</v>
      </c>
      <c r="AF4182" s="5">
        <v>174</v>
      </c>
      <c r="AG4182" s="5">
        <v>136</v>
      </c>
      <c r="AH4182" s="5">
        <v>170</v>
      </c>
      <c r="AI4182" s="5">
        <v>245</v>
      </c>
      <c r="AJ4182" s="51">
        <v>353</v>
      </c>
      <c r="AK4182" s="51"/>
      <c r="AL4182" s="12">
        <v>124</v>
      </c>
      <c r="AN4182" s="5">
        <v>485</v>
      </c>
      <c r="AO4182" s="5">
        <v>358</v>
      </c>
      <c r="AP4182" s="7">
        <v>1043</v>
      </c>
      <c r="AQ4182" s="7">
        <v>1225</v>
      </c>
      <c r="AR4182" s="16">
        <v>0.20100000000000001</v>
      </c>
      <c r="AS4182" s="7">
        <v>2900</v>
      </c>
      <c r="AT4182" s="7">
        <v>1.58</v>
      </c>
    </row>
    <row r="4183" spans="1:46" x14ac:dyDescent="0.2">
      <c r="A4183" s="112">
        <v>40324</v>
      </c>
      <c r="B4183" s="19">
        <v>9974</v>
      </c>
      <c r="C4183" s="2">
        <v>27047</v>
      </c>
      <c r="D4183" s="2">
        <v>2588</v>
      </c>
      <c r="E4183">
        <v>25366</v>
      </c>
      <c r="F4183">
        <v>24134</v>
      </c>
      <c r="G4183" s="5">
        <v>7.72</v>
      </c>
      <c r="H4183" s="8">
        <f t="shared" si="30"/>
        <v>0.1295336787564767</v>
      </c>
      <c r="I4183" s="5">
        <v>85.46</v>
      </c>
      <c r="J4183">
        <f t="shared" si="31"/>
        <v>1.1701380762930027E-2</v>
      </c>
      <c r="K4183" s="56">
        <v>1.23</v>
      </c>
      <c r="L4183" s="5">
        <v>9.6448</v>
      </c>
      <c r="M4183" s="5">
        <v>11.17</v>
      </c>
      <c r="N4183" s="61">
        <v>11.09</v>
      </c>
      <c r="O4183" s="85">
        <v>1211</v>
      </c>
      <c r="P4183" s="5">
        <v>72.08</v>
      </c>
      <c r="Q4183" s="7"/>
      <c r="R4183" s="7"/>
      <c r="S4183" s="5">
        <v>167</v>
      </c>
      <c r="T4183" s="5">
        <v>189</v>
      </c>
      <c r="U4183" s="5">
        <v>190</v>
      </c>
      <c r="V4183" s="53">
        <v>178</v>
      </c>
      <c r="W4183" s="53"/>
      <c r="X4183" s="53"/>
      <c r="AE4183" s="54">
        <v>368</v>
      </c>
      <c r="AF4183" s="5">
        <v>171</v>
      </c>
      <c r="AG4183" s="5">
        <v>136</v>
      </c>
      <c r="AH4183" s="5">
        <v>168</v>
      </c>
      <c r="AI4183" s="5">
        <v>245</v>
      </c>
      <c r="AJ4183" s="51">
        <v>348</v>
      </c>
      <c r="AK4183" s="51"/>
      <c r="AL4183" s="12">
        <v>122</v>
      </c>
      <c r="AN4183" s="5">
        <v>485</v>
      </c>
      <c r="AO4183" s="5">
        <v>358</v>
      </c>
      <c r="AP4183" s="7">
        <v>1043</v>
      </c>
      <c r="AQ4183" s="7">
        <v>1225</v>
      </c>
      <c r="AR4183" s="16">
        <v>0.20100000000000001</v>
      </c>
      <c r="AS4183" s="7">
        <v>2900</v>
      </c>
      <c r="AT4183" s="7">
        <v>1.59</v>
      </c>
    </row>
    <row r="4184" spans="1:46" x14ac:dyDescent="0.2">
      <c r="A4184" s="112">
        <v>40325</v>
      </c>
      <c r="B4184" s="19">
        <v>10258</v>
      </c>
      <c r="C4184" s="2">
        <v>27449</v>
      </c>
      <c r="D4184" s="2">
        <v>2533</v>
      </c>
      <c r="E4184">
        <v>25587</v>
      </c>
      <c r="F4184">
        <v>24500</v>
      </c>
      <c r="G4184" s="5">
        <v>7.55</v>
      </c>
      <c r="H4184" s="8">
        <f t="shared" si="30"/>
        <v>0.13245033112582782</v>
      </c>
      <c r="I4184" s="5">
        <v>91.07</v>
      </c>
      <c r="J4184">
        <f t="shared" si="31"/>
        <v>1.0980564401010213E-2</v>
      </c>
      <c r="K4184" s="56">
        <v>1.23</v>
      </c>
      <c r="L4184" s="5">
        <v>9.4372000000000007</v>
      </c>
      <c r="M4184" s="5">
        <v>11</v>
      </c>
      <c r="N4184" s="61">
        <v>12.04</v>
      </c>
      <c r="O4184" s="85">
        <v>1213.53</v>
      </c>
      <c r="P4184" s="5">
        <v>74.62</v>
      </c>
      <c r="Q4184" s="7"/>
      <c r="R4184" s="7"/>
      <c r="S4184" s="5">
        <v>170</v>
      </c>
      <c r="T4184" s="5">
        <v>191</v>
      </c>
      <c r="U4184" s="5">
        <v>191</v>
      </c>
      <c r="V4184" s="53">
        <v>177</v>
      </c>
      <c r="W4184" s="53"/>
      <c r="X4184" s="53"/>
      <c r="AE4184" s="54">
        <v>371</v>
      </c>
      <c r="AF4184" s="5">
        <v>174</v>
      </c>
      <c r="AG4184" s="5">
        <v>133</v>
      </c>
      <c r="AH4184" s="5">
        <v>169</v>
      </c>
      <c r="AI4184" s="5">
        <v>245</v>
      </c>
      <c r="AJ4184" s="51">
        <v>351</v>
      </c>
      <c r="AK4184" s="51"/>
      <c r="AL4184" s="12">
        <v>125</v>
      </c>
      <c r="AN4184" s="5">
        <v>485</v>
      </c>
      <c r="AO4184" s="5">
        <v>358</v>
      </c>
      <c r="AP4184" s="7">
        <v>1043</v>
      </c>
      <c r="AQ4184" s="7">
        <v>1225</v>
      </c>
      <c r="AR4184" s="16">
        <v>0.20100000000000001</v>
      </c>
      <c r="AS4184" s="7">
        <v>2900</v>
      </c>
      <c r="AT4184" s="7">
        <v>1.61</v>
      </c>
    </row>
    <row r="4185" spans="1:46" x14ac:dyDescent="0.2">
      <c r="A4185" s="112">
        <v>40326</v>
      </c>
      <c r="B4185" s="19">
        <v>10136</v>
      </c>
      <c r="C4185" s="2">
        <v>27202</v>
      </c>
      <c r="D4185" s="2">
        <v>2497</v>
      </c>
      <c r="E4185">
        <v>25381</v>
      </c>
      <c r="F4185">
        <v>24218</v>
      </c>
      <c r="G4185" s="5">
        <v>7.6</v>
      </c>
      <c r="H4185" s="8">
        <f t="shared" si="30"/>
        <v>0.13157894736842105</v>
      </c>
      <c r="I4185" s="5">
        <v>91.57</v>
      </c>
      <c r="J4185">
        <f t="shared" si="31"/>
        <v>1.092060718575953E-2</v>
      </c>
      <c r="K4185" s="56">
        <v>1.23</v>
      </c>
      <c r="L4185" s="5">
        <v>9.3444000000000003</v>
      </c>
      <c r="M4185" s="5">
        <v>12.03</v>
      </c>
      <c r="N4185" s="61">
        <v>11.01</v>
      </c>
      <c r="O4185" s="85">
        <v>1213</v>
      </c>
      <c r="P4185" s="5">
        <v>74.5</v>
      </c>
      <c r="Q4185" s="7"/>
      <c r="R4185" s="7"/>
      <c r="S4185" s="5">
        <v>170</v>
      </c>
      <c r="T4185" s="5">
        <v>193</v>
      </c>
      <c r="U4185" s="5">
        <v>193</v>
      </c>
      <c r="V4185" s="53">
        <v>180</v>
      </c>
      <c r="W4185" s="53"/>
      <c r="X4185" s="53"/>
      <c r="AE4185" s="54">
        <v>376</v>
      </c>
      <c r="AF4185" s="5">
        <v>174</v>
      </c>
      <c r="AG4185" s="5">
        <v>134</v>
      </c>
      <c r="AH4185" s="5">
        <v>170</v>
      </c>
      <c r="AI4185" s="5">
        <v>240</v>
      </c>
      <c r="AJ4185" s="51">
        <v>355</v>
      </c>
      <c r="AK4185" s="51"/>
      <c r="AL4185" s="12">
        <v>125</v>
      </c>
      <c r="AN4185" s="5">
        <v>485</v>
      </c>
      <c r="AO4185" s="5">
        <v>358</v>
      </c>
      <c r="AP4185" s="7">
        <v>1043</v>
      </c>
      <c r="AQ4185" s="7">
        <v>1225</v>
      </c>
      <c r="AR4185" s="16">
        <v>0.19900000000000001</v>
      </c>
      <c r="AS4185" s="7">
        <v>2900</v>
      </c>
      <c r="AT4185" s="7">
        <v>1.6</v>
      </c>
    </row>
    <row r="4186" spans="1:46" x14ac:dyDescent="0.2">
      <c r="A4186" s="112">
        <v>40329</v>
      </c>
      <c r="B4186" s="19">
        <v>10136</v>
      </c>
      <c r="C4186" s="2">
        <v>27145</v>
      </c>
      <c r="D4186" s="2">
        <v>2569</v>
      </c>
      <c r="E4186">
        <v>25304</v>
      </c>
      <c r="F4186">
        <v>24157</v>
      </c>
      <c r="G4186" s="5">
        <v>7.72</v>
      </c>
      <c r="H4186" s="8">
        <f t="shared" si="30"/>
        <v>0.1295336787564767</v>
      </c>
      <c r="I4186" s="5">
        <v>91.24</v>
      </c>
      <c r="J4186">
        <f t="shared" si="31"/>
        <v>1.0960105217010085E-2</v>
      </c>
      <c r="K4186" s="56">
        <v>1.23</v>
      </c>
      <c r="L4186" s="5">
        <v>9.3970000000000002</v>
      </c>
      <c r="M4186" s="5">
        <v>11.22</v>
      </c>
      <c r="N4186" s="61">
        <v>11.81</v>
      </c>
      <c r="O4186" s="85">
        <v>1221</v>
      </c>
      <c r="P4186" s="5">
        <v>74.2</v>
      </c>
      <c r="Q4186" s="7"/>
      <c r="R4186" s="7"/>
      <c r="S4186" s="5">
        <v>170</v>
      </c>
      <c r="T4186" s="5">
        <v>193</v>
      </c>
      <c r="U4186" s="5">
        <v>193</v>
      </c>
      <c r="V4186" s="53">
        <v>180</v>
      </c>
      <c r="W4186" s="53"/>
      <c r="X4186" s="53"/>
      <c r="AE4186" s="54">
        <v>376</v>
      </c>
      <c r="AF4186" s="5">
        <v>174</v>
      </c>
      <c r="AG4186" s="5">
        <v>134</v>
      </c>
      <c r="AH4186" s="5">
        <v>170</v>
      </c>
      <c r="AI4186" s="5">
        <v>240</v>
      </c>
      <c r="AJ4186" s="51">
        <v>355</v>
      </c>
      <c r="AK4186" s="51"/>
      <c r="AL4186" s="12">
        <v>125</v>
      </c>
      <c r="AN4186" s="5">
        <v>485</v>
      </c>
      <c r="AO4186" s="5">
        <v>358</v>
      </c>
      <c r="AP4186" s="7">
        <v>1043</v>
      </c>
      <c r="AQ4186" s="7">
        <v>1225</v>
      </c>
      <c r="AR4186" s="16">
        <v>0.19900000000000001</v>
      </c>
      <c r="AS4186" s="7">
        <v>2900</v>
      </c>
      <c r="AT4186" s="7">
        <v>1.6</v>
      </c>
    </row>
    <row r="4187" spans="1:46" x14ac:dyDescent="0.2">
      <c r="A4187" s="112">
        <v>40330</v>
      </c>
      <c r="B4187" s="19">
        <v>10024</v>
      </c>
      <c r="C4187" s="2">
        <v>27309</v>
      </c>
      <c r="D4187" s="2">
        <v>2572</v>
      </c>
      <c r="E4187">
        <v>25443</v>
      </c>
      <c r="F4187">
        <v>24353</v>
      </c>
      <c r="G4187" s="5">
        <v>7.71</v>
      </c>
      <c r="H4187" s="8">
        <f t="shared" si="30"/>
        <v>0.1297016861219196</v>
      </c>
      <c r="I4187" s="5">
        <v>91.49</v>
      </c>
      <c r="J4187">
        <f t="shared" si="31"/>
        <v>1.0930156301235108E-2</v>
      </c>
      <c r="K4187" s="56">
        <v>1.22</v>
      </c>
      <c r="L4187" s="5">
        <v>9.4410000000000007</v>
      </c>
      <c r="M4187" s="5">
        <v>11.38</v>
      </c>
      <c r="N4187" s="61">
        <v>11.84</v>
      </c>
      <c r="O4187" s="85">
        <v>1223</v>
      </c>
      <c r="P4187" s="5">
        <v>72.2</v>
      </c>
      <c r="Q4187" s="7"/>
      <c r="R4187" s="7"/>
      <c r="S4187" s="5">
        <v>164</v>
      </c>
      <c r="T4187" s="5">
        <v>190</v>
      </c>
      <c r="U4187" s="5">
        <v>186</v>
      </c>
      <c r="V4187" s="53">
        <v>177</v>
      </c>
      <c r="W4187" s="53"/>
      <c r="X4187" s="53"/>
      <c r="AE4187" s="54">
        <v>371</v>
      </c>
      <c r="AF4187" s="5">
        <v>165</v>
      </c>
      <c r="AG4187" s="5">
        <v>133</v>
      </c>
      <c r="AH4187" s="5">
        <v>164</v>
      </c>
      <c r="AI4187" s="5">
        <v>240</v>
      </c>
      <c r="AJ4187" s="51">
        <v>352</v>
      </c>
      <c r="AK4187" s="51"/>
      <c r="AL4187" s="12">
        <v>122</v>
      </c>
      <c r="AN4187" s="5">
        <v>485</v>
      </c>
      <c r="AO4187" s="5">
        <v>357</v>
      </c>
      <c r="AP4187" s="7">
        <v>1058</v>
      </c>
      <c r="AQ4187" s="7">
        <v>1225</v>
      </c>
      <c r="AR4187" s="16">
        <v>0.19900000000000001</v>
      </c>
      <c r="AS4187" s="7">
        <v>2900</v>
      </c>
      <c r="AT4187" s="7">
        <v>1.6</v>
      </c>
    </row>
    <row r="4188" spans="1:46" x14ac:dyDescent="0.2">
      <c r="A4188" s="112">
        <v>40331</v>
      </c>
      <c r="B4188" s="19">
        <v>10249</v>
      </c>
      <c r="C4188" s="2">
        <v>27248</v>
      </c>
      <c r="D4188" s="2">
        <v>2536</v>
      </c>
      <c r="E4188">
        <v>25551</v>
      </c>
      <c r="F4188">
        <v>24277</v>
      </c>
      <c r="G4188" s="5">
        <v>7.62</v>
      </c>
      <c r="H4188" s="8">
        <f t="shared" si="30"/>
        <v>0.13123359580052493</v>
      </c>
      <c r="I4188" s="5">
        <v>92.33</v>
      </c>
      <c r="J4188">
        <f t="shared" si="31"/>
        <v>1.0830715910321672E-2</v>
      </c>
      <c r="K4188" s="56">
        <v>1.23</v>
      </c>
      <c r="L4188" s="5">
        <v>9.4260000000000002</v>
      </c>
      <c r="M4188" s="5">
        <v>11.22</v>
      </c>
      <c r="N4188" s="61">
        <v>12.09</v>
      </c>
      <c r="O4188" s="85">
        <v>1223.2</v>
      </c>
      <c r="P4188" s="5">
        <v>74.760000000000005</v>
      </c>
      <c r="Q4188" s="7"/>
      <c r="R4188" s="7"/>
      <c r="S4188" s="5">
        <v>162</v>
      </c>
      <c r="T4188" s="5">
        <v>188</v>
      </c>
      <c r="U4188" s="5">
        <v>185</v>
      </c>
      <c r="V4188" s="53">
        <v>177</v>
      </c>
      <c r="W4188" s="53"/>
      <c r="X4188" s="53"/>
      <c r="AE4188" s="54">
        <v>369</v>
      </c>
      <c r="AF4188" s="5">
        <v>161</v>
      </c>
      <c r="AG4188" s="5">
        <v>132</v>
      </c>
      <c r="AH4188" s="5">
        <v>165</v>
      </c>
      <c r="AI4188" s="5">
        <v>240</v>
      </c>
      <c r="AJ4188" s="51">
        <v>349</v>
      </c>
      <c r="AK4188" s="51"/>
      <c r="AL4188" s="12">
        <v>120</v>
      </c>
      <c r="AN4188" s="5">
        <v>485</v>
      </c>
      <c r="AO4188" s="5">
        <v>357</v>
      </c>
      <c r="AP4188" s="7">
        <v>1058</v>
      </c>
      <c r="AQ4188" s="7">
        <v>1225</v>
      </c>
      <c r="AR4188" s="16">
        <v>0.19900000000000001</v>
      </c>
      <c r="AS4188" s="7">
        <v>2900</v>
      </c>
      <c r="AT4188" s="7">
        <v>1.6</v>
      </c>
    </row>
    <row r="4189" spans="1:46" x14ac:dyDescent="0.2">
      <c r="A4189" s="112">
        <v>40332</v>
      </c>
      <c r="B4189" s="19">
        <v>10255</v>
      </c>
      <c r="C4189" s="2">
        <v>27135</v>
      </c>
      <c r="D4189" s="2">
        <v>2532</v>
      </c>
      <c r="E4189">
        <v>25313</v>
      </c>
      <c r="F4189">
        <v>24172</v>
      </c>
      <c r="G4189" s="5">
        <v>7.66</v>
      </c>
      <c r="H4189" s="8">
        <f t="shared" si="30"/>
        <v>0.13054830287206265</v>
      </c>
      <c r="I4189" s="5">
        <v>92.67</v>
      </c>
      <c r="J4189">
        <f t="shared" si="31"/>
        <v>1.0790978741771878E-2</v>
      </c>
      <c r="K4189" s="56">
        <v>1.22</v>
      </c>
      <c r="L4189" s="5">
        <v>9.3573000000000004</v>
      </c>
      <c r="M4189" s="5">
        <v>11.22</v>
      </c>
      <c r="N4189" s="61">
        <v>12.08</v>
      </c>
      <c r="O4189" s="85">
        <v>1204.56</v>
      </c>
      <c r="P4189" s="5">
        <v>75.25</v>
      </c>
      <c r="Q4189" s="7"/>
      <c r="R4189" s="7"/>
      <c r="S4189" s="5">
        <v>160</v>
      </c>
      <c r="T4189" s="5">
        <v>185</v>
      </c>
      <c r="U4189" s="5">
        <v>183</v>
      </c>
      <c r="V4189" s="53">
        <v>176</v>
      </c>
      <c r="W4189" s="53"/>
      <c r="X4189" s="53"/>
      <c r="AE4189" s="54">
        <v>370</v>
      </c>
      <c r="AF4189" s="5">
        <v>157</v>
      </c>
      <c r="AG4189" s="5">
        <v>132</v>
      </c>
      <c r="AH4189" s="5">
        <v>163</v>
      </c>
      <c r="AI4189" s="5">
        <v>235</v>
      </c>
      <c r="AJ4189" s="51">
        <v>348</v>
      </c>
      <c r="AK4189" s="51"/>
      <c r="AL4189" s="12">
        <v>118</v>
      </c>
      <c r="AN4189" s="5">
        <v>485</v>
      </c>
      <c r="AO4189" s="5">
        <v>357</v>
      </c>
      <c r="AP4189" s="7">
        <v>1058</v>
      </c>
      <c r="AQ4189" s="7">
        <v>1225</v>
      </c>
      <c r="AR4189" s="16">
        <v>0.19900000000000001</v>
      </c>
      <c r="AS4189" s="7">
        <v>2900</v>
      </c>
      <c r="AT4189" s="7">
        <v>1.59</v>
      </c>
    </row>
    <row r="4190" spans="1:46" x14ac:dyDescent="0.2">
      <c r="A4190" s="112">
        <v>40333</v>
      </c>
      <c r="B4190" s="19">
        <v>9931</v>
      </c>
      <c r="C4190" s="2">
        <v>26558</v>
      </c>
      <c r="D4190" s="2">
        <v>2505</v>
      </c>
      <c r="E4190">
        <v>24870</v>
      </c>
      <c r="F4190">
        <v>23604</v>
      </c>
      <c r="G4190" s="5">
        <v>7.84</v>
      </c>
      <c r="H4190" s="8">
        <f t="shared" si="30"/>
        <v>0.12755102040816327</v>
      </c>
      <c r="I4190" s="5">
        <v>91.32</v>
      </c>
      <c r="J4190">
        <f t="shared" si="31"/>
        <v>1.0950503723171266E-2</v>
      </c>
      <c r="K4190" s="56">
        <v>1.19</v>
      </c>
      <c r="L4190" s="5">
        <v>9.3248999999999995</v>
      </c>
      <c r="M4190" s="5">
        <v>11.33</v>
      </c>
      <c r="N4190" s="61">
        <v>11.63</v>
      </c>
      <c r="O4190" s="85">
        <v>1217.23</v>
      </c>
      <c r="P4190" s="5">
        <v>71.430000000000007</v>
      </c>
      <c r="Q4190" s="7"/>
      <c r="R4190" s="7"/>
      <c r="S4190" s="5">
        <v>160</v>
      </c>
      <c r="T4190" s="5">
        <v>184</v>
      </c>
      <c r="U4190" s="5">
        <v>182</v>
      </c>
      <c r="V4190" s="53">
        <v>175</v>
      </c>
      <c r="W4190" s="53"/>
      <c r="X4190" s="53"/>
      <c r="AE4190" s="54">
        <v>379</v>
      </c>
      <c r="AF4190" s="5">
        <v>157</v>
      </c>
      <c r="AG4190" s="5">
        <v>132</v>
      </c>
      <c r="AH4190" s="5">
        <v>163</v>
      </c>
      <c r="AI4190" s="5">
        <v>232</v>
      </c>
      <c r="AJ4190" s="51">
        <v>354</v>
      </c>
      <c r="AK4190" s="51"/>
      <c r="AL4190" s="12">
        <v>118</v>
      </c>
      <c r="AN4190" s="5">
        <v>485</v>
      </c>
      <c r="AO4190" s="5">
        <v>357</v>
      </c>
      <c r="AP4190" s="7">
        <v>1058</v>
      </c>
      <c r="AQ4190" s="7">
        <v>1225</v>
      </c>
      <c r="AR4190" s="16">
        <v>0.19900000000000001</v>
      </c>
      <c r="AS4190" s="7">
        <v>2900</v>
      </c>
      <c r="AT4190" s="7">
        <v>1.57</v>
      </c>
    </row>
    <row r="4191" spans="1:46" x14ac:dyDescent="0.2">
      <c r="A4191" s="112">
        <v>40336</v>
      </c>
      <c r="B4191" s="19">
        <v>9816</v>
      </c>
      <c r="C4191" s="2">
        <v>26193</v>
      </c>
      <c r="D4191" s="2">
        <v>2544</v>
      </c>
      <c r="E4191">
        <v>24591</v>
      </c>
      <c r="F4191">
        <v>23263</v>
      </c>
      <c r="G4191" s="5">
        <v>7.78</v>
      </c>
      <c r="H4191" s="8">
        <f t="shared" si="30"/>
        <v>0.12853470437017994</v>
      </c>
      <c r="I4191" s="5">
        <v>91.57</v>
      </c>
      <c r="J4191">
        <f t="shared" si="31"/>
        <v>1.092060718575953E-2</v>
      </c>
      <c r="K4191" s="56">
        <v>1.2</v>
      </c>
      <c r="L4191" s="5">
        <v>9.3385999999999996</v>
      </c>
      <c r="M4191" s="5">
        <v>11.3</v>
      </c>
      <c r="N4191" s="61">
        <v>11.73</v>
      </c>
      <c r="O4191" s="85">
        <v>1237.1300000000001</v>
      </c>
      <c r="P4191" s="5">
        <v>72.45</v>
      </c>
      <c r="Q4191" s="7"/>
      <c r="R4191" s="7"/>
      <c r="S4191" s="5">
        <v>156</v>
      </c>
      <c r="T4191" s="5">
        <v>182</v>
      </c>
      <c r="U4191" s="5">
        <v>179</v>
      </c>
      <c r="V4191" s="53">
        <v>173</v>
      </c>
      <c r="W4191" s="53"/>
      <c r="X4191" s="53"/>
      <c r="AE4191" s="54">
        <v>371</v>
      </c>
      <c r="AF4191" s="5">
        <v>155</v>
      </c>
      <c r="AG4191" s="5">
        <v>130</v>
      </c>
      <c r="AH4191" s="5">
        <v>161</v>
      </c>
      <c r="AI4191" s="5">
        <v>202</v>
      </c>
      <c r="AJ4191" s="51">
        <v>347</v>
      </c>
      <c r="AK4191" s="51"/>
      <c r="AL4191" s="12">
        <v>114</v>
      </c>
      <c r="AN4191" s="5">
        <v>485</v>
      </c>
      <c r="AO4191" s="5">
        <v>357</v>
      </c>
      <c r="AP4191" s="7">
        <v>1058</v>
      </c>
      <c r="AQ4191" s="7">
        <v>1225</v>
      </c>
      <c r="AR4191" s="16">
        <v>0.19900000000000001</v>
      </c>
      <c r="AS4191" s="7">
        <v>2900</v>
      </c>
      <c r="AT4191" s="7">
        <v>1.55</v>
      </c>
    </row>
    <row r="4192" spans="1:46" x14ac:dyDescent="0.2">
      <c r="A4192" s="112">
        <v>40337</v>
      </c>
      <c r="B4192" s="19">
        <v>9939</v>
      </c>
      <c r="C4192" s="2">
        <v>26019</v>
      </c>
      <c r="D4192" s="2">
        <v>2568</v>
      </c>
      <c r="E4192">
        <v>24261</v>
      </c>
      <c r="F4192">
        <v>23093</v>
      </c>
      <c r="G4192" s="5">
        <v>7.75</v>
      </c>
      <c r="H4192" s="8">
        <f t="shared" si="30"/>
        <v>0.12903225806451613</v>
      </c>
      <c r="I4192" s="5">
        <v>91.4</v>
      </c>
      <c r="J4192">
        <f t="shared" si="31"/>
        <v>1.0940919037199124E-2</v>
      </c>
      <c r="K4192" s="56">
        <v>1.19</v>
      </c>
      <c r="L4192" s="5">
        <v>9.3031000000000006</v>
      </c>
      <c r="M4192" s="5">
        <v>11.18</v>
      </c>
      <c r="N4192" s="61">
        <v>11.8</v>
      </c>
      <c r="O4192" s="85">
        <v>1238.18</v>
      </c>
      <c r="P4192" s="5">
        <v>72.45</v>
      </c>
      <c r="Q4192" s="7"/>
      <c r="R4192" s="7"/>
      <c r="S4192" s="5">
        <v>155</v>
      </c>
      <c r="T4192" s="5">
        <v>181</v>
      </c>
      <c r="U4192" s="5">
        <v>178</v>
      </c>
      <c r="V4192" s="53">
        <v>172</v>
      </c>
      <c r="W4192" s="53"/>
      <c r="X4192" s="53"/>
      <c r="AE4192" s="54">
        <v>371</v>
      </c>
      <c r="AF4192" s="5">
        <v>154</v>
      </c>
      <c r="AG4192" s="5">
        <v>129</v>
      </c>
      <c r="AH4192" s="5">
        <v>160</v>
      </c>
      <c r="AI4192" s="5">
        <v>202</v>
      </c>
      <c r="AJ4192" s="51">
        <v>353</v>
      </c>
      <c r="AK4192" s="51"/>
      <c r="AL4192" s="12">
        <v>111</v>
      </c>
      <c r="AN4192" s="5">
        <v>485</v>
      </c>
      <c r="AO4192" s="5">
        <v>362</v>
      </c>
      <c r="AP4192" s="7">
        <v>1054</v>
      </c>
      <c r="AQ4192" s="7">
        <v>1225</v>
      </c>
      <c r="AR4192" s="16">
        <v>0.19900000000000001</v>
      </c>
      <c r="AS4192" s="7">
        <v>2900</v>
      </c>
      <c r="AT4192" s="7">
        <v>1.55</v>
      </c>
    </row>
    <row r="4193" spans="1:46" x14ac:dyDescent="0.2">
      <c r="A4193" s="112">
        <v>40338</v>
      </c>
      <c r="B4193" s="19">
        <v>9899</v>
      </c>
      <c r="C4193" s="2">
        <v>26650</v>
      </c>
      <c r="D4193" s="2">
        <v>2534</v>
      </c>
      <c r="E4193">
        <v>24874</v>
      </c>
      <c r="F4193">
        <v>23718</v>
      </c>
      <c r="G4193" s="5">
        <v>7.75</v>
      </c>
      <c r="H4193" s="8">
        <f t="shared" si="30"/>
        <v>0.12903225806451613</v>
      </c>
      <c r="I4193" s="5">
        <v>91.15</v>
      </c>
      <c r="J4193">
        <f t="shared" si="31"/>
        <v>1.0970927043335162E-2</v>
      </c>
      <c r="K4193" s="56">
        <v>1.2</v>
      </c>
      <c r="L4193" s="5">
        <v>9.2236999999999991</v>
      </c>
      <c r="M4193" s="5">
        <v>11.28</v>
      </c>
      <c r="N4193" s="61">
        <v>11.78</v>
      </c>
      <c r="O4193" s="85">
        <v>1228.58</v>
      </c>
      <c r="P4193" s="5">
        <v>74.42</v>
      </c>
      <c r="Q4193" s="7"/>
      <c r="R4193" s="7"/>
      <c r="S4193" s="5">
        <v>155</v>
      </c>
      <c r="T4193" s="5">
        <v>179</v>
      </c>
      <c r="U4193" s="5">
        <v>177</v>
      </c>
      <c r="V4193" s="53">
        <v>172</v>
      </c>
      <c r="W4193" s="53"/>
      <c r="X4193" s="53"/>
      <c r="AE4193" s="54">
        <v>370</v>
      </c>
      <c r="AF4193" s="5">
        <v>154</v>
      </c>
      <c r="AG4193" s="5">
        <v>130</v>
      </c>
      <c r="AH4193" s="5">
        <v>160</v>
      </c>
      <c r="AI4193" s="5">
        <v>202</v>
      </c>
      <c r="AJ4193" s="51">
        <v>356</v>
      </c>
      <c r="AK4193" s="51"/>
      <c r="AL4193" s="12">
        <v>115</v>
      </c>
      <c r="AN4193" s="5">
        <v>485</v>
      </c>
      <c r="AO4193" s="5">
        <v>362</v>
      </c>
      <c r="AP4193" s="7">
        <v>1054</v>
      </c>
      <c r="AQ4193" s="7">
        <v>1225</v>
      </c>
      <c r="AR4193" s="16">
        <v>0.19900000000000001</v>
      </c>
      <c r="AS4193" s="7">
        <v>2900</v>
      </c>
      <c r="AT4193" s="7">
        <v>1.56</v>
      </c>
    </row>
    <row r="4194" spans="1:46" x14ac:dyDescent="0.2">
      <c r="A4194" s="112">
        <v>40339</v>
      </c>
      <c r="B4194" s="19">
        <v>10172</v>
      </c>
      <c r="C4194" s="2">
        <v>27133</v>
      </c>
      <c r="D4194" s="2">
        <v>2524</v>
      </c>
      <c r="E4194">
        <v>25248</v>
      </c>
      <c r="F4194">
        <v>24190</v>
      </c>
      <c r="G4194" s="5">
        <v>7.71</v>
      </c>
      <c r="H4194" s="8">
        <f t="shared" si="30"/>
        <v>0.1297016861219196</v>
      </c>
      <c r="I4194" s="5">
        <v>91.57</v>
      </c>
      <c r="J4194">
        <f t="shared" si="31"/>
        <v>1.092060718575953E-2</v>
      </c>
      <c r="K4194" s="56">
        <v>1.21</v>
      </c>
      <c r="L4194" s="5">
        <v>9.3590999999999998</v>
      </c>
      <c r="M4194" s="5">
        <v>11.36</v>
      </c>
      <c r="N4194" s="61">
        <v>11.91</v>
      </c>
      <c r="O4194" s="85">
        <v>1219.99</v>
      </c>
      <c r="P4194" s="5">
        <v>75.28</v>
      </c>
      <c r="Q4194" s="7"/>
      <c r="R4194" s="7"/>
      <c r="S4194" s="5">
        <v>156</v>
      </c>
      <c r="T4194" s="5">
        <v>177</v>
      </c>
      <c r="U4194" s="5">
        <v>176</v>
      </c>
      <c r="V4194" s="53">
        <v>174</v>
      </c>
      <c r="W4194" s="53"/>
      <c r="X4194" s="53"/>
      <c r="AE4194" s="54">
        <v>375</v>
      </c>
      <c r="AF4194" s="5">
        <v>155</v>
      </c>
      <c r="AG4194" s="5">
        <v>131</v>
      </c>
      <c r="AH4194" s="5">
        <v>161</v>
      </c>
      <c r="AI4194" s="5">
        <v>202</v>
      </c>
      <c r="AJ4194" s="51">
        <v>362</v>
      </c>
      <c r="AK4194" s="51"/>
      <c r="AL4194" s="12">
        <v>115</v>
      </c>
      <c r="AN4194" s="5">
        <v>485</v>
      </c>
      <c r="AO4194" s="5">
        <v>362</v>
      </c>
      <c r="AP4194" s="7">
        <v>1054</v>
      </c>
      <c r="AQ4194" s="7">
        <v>1225</v>
      </c>
      <c r="AR4194" s="16">
        <v>0.19900000000000001</v>
      </c>
      <c r="AS4194" s="7">
        <v>2900</v>
      </c>
      <c r="AT4194" s="7">
        <v>1.57</v>
      </c>
    </row>
    <row r="4195" spans="1:46" x14ac:dyDescent="0.2">
      <c r="A4195" s="112">
        <v>40340</v>
      </c>
      <c r="B4195" s="19">
        <v>10211</v>
      </c>
      <c r="C4195" s="2">
        <v>26849</v>
      </c>
      <c r="D4195" s="2">
        <v>2506</v>
      </c>
      <c r="E4195">
        <v>25012</v>
      </c>
      <c r="F4195">
        <v>23888</v>
      </c>
      <c r="G4195" s="5">
        <v>7.65</v>
      </c>
      <c r="H4195" s="8">
        <f t="shared" si="30"/>
        <v>0.13071895424836602</v>
      </c>
      <c r="I4195" s="5">
        <v>91.99</v>
      </c>
      <c r="J4195">
        <f t="shared" si="31"/>
        <v>1.0870746820306556E-2</v>
      </c>
      <c r="K4195" s="56">
        <v>1.22</v>
      </c>
      <c r="L4195" s="5">
        <v>9.3272999999999993</v>
      </c>
      <c r="M4195" s="5">
        <v>11.22</v>
      </c>
      <c r="N4195" s="61">
        <v>12.02</v>
      </c>
      <c r="O4195" s="85">
        <v>1230.03</v>
      </c>
      <c r="P4195" s="5">
        <v>75.239999999999995</v>
      </c>
      <c r="Q4195" s="7"/>
      <c r="R4195" s="7"/>
      <c r="S4195" s="5">
        <v>158</v>
      </c>
      <c r="T4195" s="5">
        <v>179</v>
      </c>
      <c r="U4195" s="5">
        <v>177</v>
      </c>
      <c r="V4195" s="53">
        <v>175</v>
      </c>
      <c r="W4195" s="53"/>
      <c r="X4195" s="53"/>
      <c r="AE4195" s="54">
        <v>371</v>
      </c>
      <c r="AF4195" s="5">
        <v>157</v>
      </c>
      <c r="AG4195" s="5">
        <v>132</v>
      </c>
      <c r="AH4195" s="5">
        <v>163</v>
      </c>
      <c r="AI4195" s="5">
        <v>202</v>
      </c>
      <c r="AJ4195" s="51">
        <v>359</v>
      </c>
      <c r="AK4195" s="51"/>
      <c r="AL4195" s="12">
        <v>117</v>
      </c>
      <c r="AN4195" s="5">
        <v>485</v>
      </c>
      <c r="AO4195" s="5">
        <v>362</v>
      </c>
      <c r="AP4195" s="7">
        <v>1054</v>
      </c>
      <c r="AQ4195" s="7">
        <v>1210</v>
      </c>
      <c r="AR4195" s="16">
        <v>0.20300000000000001</v>
      </c>
      <c r="AS4195" s="7">
        <v>2900</v>
      </c>
      <c r="AT4195" s="7">
        <v>1.58</v>
      </c>
    </row>
    <row r="4196" spans="1:46" x14ac:dyDescent="0.2">
      <c r="A4196" s="112">
        <v>40343</v>
      </c>
      <c r="B4196" s="19">
        <v>10190</v>
      </c>
      <c r="C4196" s="2">
        <v>27446</v>
      </c>
      <c r="D4196" s="2">
        <v>2516</v>
      </c>
      <c r="E4196">
        <v>25510</v>
      </c>
      <c r="F4196">
        <v>24499</v>
      </c>
      <c r="G4196" s="5">
        <v>7.69</v>
      </c>
      <c r="H4196" s="8">
        <f t="shared" si="30"/>
        <v>0.13003901170351104</v>
      </c>
      <c r="I4196" s="5">
        <v>91.49</v>
      </c>
      <c r="J4196">
        <f t="shared" si="31"/>
        <v>1.0930156301235108E-2</v>
      </c>
      <c r="K4196" s="56">
        <v>1.22</v>
      </c>
      <c r="L4196" s="5">
        <v>9.3275000000000006</v>
      </c>
      <c r="M4196" s="5">
        <v>11.33</v>
      </c>
      <c r="N4196" s="61">
        <v>11.89</v>
      </c>
      <c r="O4196" s="85">
        <v>1221.0999999999999</v>
      </c>
      <c r="P4196" s="5">
        <v>75.709999999999994</v>
      </c>
      <c r="Q4196" s="7"/>
      <c r="R4196" s="7"/>
      <c r="S4196" s="5">
        <v>160</v>
      </c>
      <c r="T4196" s="5">
        <v>182</v>
      </c>
      <c r="U4196" s="5">
        <v>175</v>
      </c>
      <c r="V4196" s="53">
        <v>175</v>
      </c>
      <c r="W4196" s="53"/>
      <c r="X4196" s="53"/>
      <c r="AE4196" s="54">
        <v>376</v>
      </c>
      <c r="AF4196" s="5">
        <v>160</v>
      </c>
      <c r="AG4196" s="5">
        <v>132</v>
      </c>
      <c r="AH4196" s="5">
        <v>165</v>
      </c>
      <c r="AI4196" s="5">
        <v>202</v>
      </c>
      <c r="AJ4196" s="51">
        <v>363</v>
      </c>
      <c r="AK4196" s="51"/>
      <c r="AL4196" s="12">
        <v>120</v>
      </c>
      <c r="AN4196" s="5">
        <v>485</v>
      </c>
      <c r="AO4196" s="5">
        <v>362</v>
      </c>
      <c r="AP4196" s="7">
        <v>1054</v>
      </c>
      <c r="AQ4196" s="7">
        <v>1210</v>
      </c>
      <c r="AR4196" s="16">
        <v>0.20300000000000001</v>
      </c>
      <c r="AS4196" s="7">
        <v>2900</v>
      </c>
      <c r="AT4196" s="7">
        <v>1.59</v>
      </c>
    </row>
    <row r="4197" spans="1:46" x14ac:dyDescent="0.2">
      <c r="A4197" s="112">
        <v>40344</v>
      </c>
      <c r="B4197" s="19">
        <v>10409</v>
      </c>
      <c r="C4197" s="2">
        <v>27710</v>
      </c>
      <c r="D4197" s="2">
        <v>2532</v>
      </c>
      <c r="E4197">
        <v>25734</v>
      </c>
      <c r="F4197">
        <v>24753</v>
      </c>
      <c r="G4197" s="5">
        <v>7.6</v>
      </c>
      <c r="H4197" s="8">
        <f t="shared" si="30"/>
        <v>0.13157894736842105</v>
      </c>
      <c r="I4197" s="5">
        <v>91.32</v>
      </c>
      <c r="J4197">
        <f t="shared" si="31"/>
        <v>1.0950503723171266E-2</v>
      </c>
      <c r="K4197" s="56">
        <v>1.23</v>
      </c>
      <c r="L4197" s="5">
        <v>9.3691999999999993</v>
      </c>
      <c r="M4197" s="5">
        <v>11.2</v>
      </c>
      <c r="N4197" s="61">
        <v>11.99</v>
      </c>
      <c r="O4197" s="85">
        <v>1232.28</v>
      </c>
      <c r="P4197" s="5">
        <v>78.28</v>
      </c>
      <c r="Q4197" s="7"/>
      <c r="R4197" s="7"/>
      <c r="S4197" s="5">
        <v>161</v>
      </c>
      <c r="T4197" s="5">
        <v>186</v>
      </c>
      <c r="U4197" s="5">
        <v>179</v>
      </c>
      <c r="V4197" s="53">
        <v>179</v>
      </c>
      <c r="W4197" s="53"/>
      <c r="X4197" s="53"/>
      <c r="AE4197" s="54">
        <v>376</v>
      </c>
      <c r="AF4197" s="5">
        <v>161</v>
      </c>
      <c r="AG4197" s="5">
        <v>133</v>
      </c>
      <c r="AH4197" s="5">
        <v>167</v>
      </c>
      <c r="AI4197" s="5">
        <v>197</v>
      </c>
      <c r="AJ4197" s="51">
        <v>368</v>
      </c>
      <c r="AK4197" s="51"/>
      <c r="AL4197" s="12">
        <v>122</v>
      </c>
      <c r="AN4197" s="5">
        <v>485</v>
      </c>
      <c r="AO4197" s="5">
        <v>382</v>
      </c>
      <c r="AP4197" s="7">
        <v>1054</v>
      </c>
      <c r="AQ4197" s="7">
        <v>1210</v>
      </c>
      <c r="AR4197" s="16">
        <v>0.20300000000000001</v>
      </c>
      <c r="AS4197" s="7">
        <v>2900</v>
      </c>
      <c r="AT4197" s="7">
        <v>1.61</v>
      </c>
    </row>
    <row r="4198" spans="1:46" x14ac:dyDescent="0.2">
      <c r="A4198" s="112">
        <v>40345</v>
      </c>
      <c r="B4198" s="19">
        <v>10409</v>
      </c>
      <c r="C4198" s="2">
        <v>27710</v>
      </c>
      <c r="D4198" s="2">
        <v>2532</v>
      </c>
      <c r="E4198">
        <v>25734</v>
      </c>
      <c r="F4198">
        <v>24753</v>
      </c>
      <c r="G4198" s="5">
        <v>7.6</v>
      </c>
      <c r="H4198" s="8">
        <f t="shared" ref="H4198:H4235" si="32">1/G4198</f>
        <v>0.13157894736842105</v>
      </c>
      <c r="I4198" s="5">
        <v>91.32</v>
      </c>
      <c r="J4198">
        <f t="shared" ref="J4198:J4235" si="33">1/I4198</f>
        <v>1.0950503723171266E-2</v>
      </c>
      <c r="K4198" s="56">
        <v>1.23</v>
      </c>
      <c r="L4198" s="5">
        <v>9.3699999999999992</v>
      </c>
      <c r="M4198" s="5">
        <v>11.2</v>
      </c>
      <c r="N4198" s="61">
        <v>11.99</v>
      </c>
      <c r="O4198" s="85">
        <v>1232.28</v>
      </c>
      <c r="P4198" s="5">
        <v>78.28</v>
      </c>
      <c r="Q4198" s="7"/>
      <c r="R4198" s="7"/>
      <c r="S4198" s="5">
        <v>161</v>
      </c>
      <c r="T4198" s="5">
        <v>186</v>
      </c>
      <c r="U4198" s="5">
        <v>179</v>
      </c>
      <c r="V4198" s="53">
        <v>179</v>
      </c>
      <c r="W4198" s="53"/>
      <c r="X4198" s="53"/>
      <c r="AE4198" s="54">
        <v>376</v>
      </c>
      <c r="AF4198" s="5">
        <v>161</v>
      </c>
      <c r="AG4198" s="5">
        <v>133</v>
      </c>
      <c r="AH4198" s="5">
        <v>167</v>
      </c>
      <c r="AI4198" s="5">
        <v>197</v>
      </c>
      <c r="AJ4198" s="51">
        <v>368</v>
      </c>
      <c r="AK4198" s="51"/>
      <c r="AL4198" s="12">
        <v>122</v>
      </c>
      <c r="AN4198" s="5">
        <v>485</v>
      </c>
      <c r="AO4198" s="5">
        <v>382</v>
      </c>
      <c r="AP4198" s="7">
        <v>1054</v>
      </c>
      <c r="AQ4198" s="7">
        <v>1210</v>
      </c>
      <c r="AR4198" s="16">
        <v>0.20300000000000001</v>
      </c>
      <c r="AS4198" s="7">
        <v>2900</v>
      </c>
      <c r="AT4198" s="7">
        <v>1.61</v>
      </c>
    </row>
    <row r="4199" spans="1:46" x14ac:dyDescent="0.2">
      <c r="A4199" s="112">
        <v>40346</v>
      </c>
      <c r="B4199" s="19">
        <v>10434</v>
      </c>
      <c r="C4199" s="2">
        <v>27799</v>
      </c>
      <c r="D4199" s="2">
        <v>2593</v>
      </c>
      <c r="E4199">
        <v>25874</v>
      </c>
      <c r="F4199">
        <v>24812</v>
      </c>
      <c r="G4199" s="5">
        <v>7.53</v>
      </c>
      <c r="H4199" s="8">
        <f t="shared" si="32"/>
        <v>0.13280212483399734</v>
      </c>
      <c r="I4199" s="5">
        <v>90.82</v>
      </c>
      <c r="J4199">
        <f t="shared" si="33"/>
        <v>1.1010790574763269E-2</v>
      </c>
      <c r="K4199" s="56">
        <v>1.24</v>
      </c>
      <c r="L4199" s="5">
        <v>9.3850999999999996</v>
      </c>
      <c r="M4199" s="5">
        <v>11.17</v>
      </c>
      <c r="N4199" s="61">
        <v>12</v>
      </c>
      <c r="O4199" s="85">
        <v>1244.93</v>
      </c>
      <c r="P4199" s="5">
        <v>78.61</v>
      </c>
      <c r="Q4199" s="7"/>
      <c r="R4199" s="7"/>
      <c r="S4199" s="5">
        <v>163</v>
      </c>
      <c r="T4199" s="5">
        <v>190</v>
      </c>
      <c r="U4199" s="5">
        <v>184</v>
      </c>
      <c r="V4199" s="53">
        <v>180</v>
      </c>
      <c r="W4199" s="53"/>
      <c r="X4199" s="53"/>
      <c r="AE4199" s="54">
        <v>379</v>
      </c>
      <c r="AF4199" s="5">
        <v>162</v>
      </c>
      <c r="AG4199" s="5">
        <v>133</v>
      </c>
      <c r="AH4199" s="5">
        <v>168</v>
      </c>
      <c r="AI4199" s="5">
        <v>197</v>
      </c>
      <c r="AJ4199" s="51">
        <v>371</v>
      </c>
      <c r="AK4199" s="51"/>
      <c r="AL4199" s="12">
        <v>123</v>
      </c>
      <c r="AN4199" s="5">
        <v>485</v>
      </c>
      <c r="AO4199" s="5">
        <v>382</v>
      </c>
      <c r="AP4199" s="7">
        <v>1054</v>
      </c>
      <c r="AQ4199" s="7">
        <v>1210</v>
      </c>
      <c r="AR4199" s="16">
        <v>0.20300000000000001</v>
      </c>
      <c r="AS4199" s="7">
        <v>2900</v>
      </c>
      <c r="AT4199" s="7">
        <v>1.62</v>
      </c>
    </row>
    <row r="4200" spans="1:46" x14ac:dyDescent="0.2">
      <c r="A4200" s="112">
        <v>40347</v>
      </c>
      <c r="B4200" s="19">
        <v>10450</v>
      </c>
      <c r="C4200" s="2">
        <v>27761</v>
      </c>
      <c r="D4200" s="2">
        <v>2593</v>
      </c>
      <c r="E4200">
        <v>25908</v>
      </c>
      <c r="F4200">
        <v>24754</v>
      </c>
      <c r="G4200" s="5">
        <v>7.44</v>
      </c>
      <c r="H4200" s="8">
        <f t="shared" si="32"/>
        <v>0.13440860215053763</v>
      </c>
      <c r="I4200" s="5">
        <v>90.72</v>
      </c>
      <c r="J4200">
        <f t="shared" si="33"/>
        <v>1.1022927689594356E-2</v>
      </c>
      <c r="K4200" s="56">
        <v>1.24</v>
      </c>
      <c r="L4200" s="5">
        <v>9.3550000000000004</v>
      </c>
      <c r="M4200" s="5">
        <v>11.09</v>
      </c>
      <c r="N4200" s="61">
        <v>12.18</v>
      </c>
      <c r="O4200" s="85">
        <v>1261.3599999999999</v>
      </c>
      <c r="P4200" s="5">
        <v>79.760000000000005</v>
      </c>
      <c r="Q4200" s="7"/>
      <c r="R4200" s="7"/>
      <c r="S4200" s="5">
        <v>164</v>
      </c>
      <c r="T4200" s="5">
        <v>190</v>
      </c>
      <c r="U4200" s="5">
        <v>186</v>
      </c>
      <c r="V4200" s="53">
        <v>183</v>
      </c>
      <c r="W4200" s="53"/>
      <c r="X4200" s="53"/>
      <c r="AE4200" s="54">
        <v>377</v>
      </c>
      <c r="AF4200" s="5">
        <v>163</v>
      </c>
      <c r="AG4200" s="5">
        <v>133</v>
      </c>
      <c r="AH4200" s="5">
        <v>168</v>
      </c>
      <c r="AI4200" s="5">
        <v>197</v>
      </c>
      <c r="AJ4200" s="51">
        <v>370</v>
      </c>
      <c r="AK4200" s="51"/>
      <c r="AL4200" s="12">
        <v>123</v>
      </c>
      <c r="AN4200" s="5">
        <v>485</v>
      </c>
      <c r="AO4200" s="5">
        <v>382</v>
      </c>
      <c r="AP4200" s="7">
        <v>1054</v>
      </c>
      <c r="AQ4200" s="7">
        <v>1210</v>
      </c>
      <c r="AR4200" s="16">
        <v>0.20499999999999999</v>
      </c>
      <c r="AS4200" s="7">
        <v>2900</v>
      </c>
      <c r="AT4200" s="7">
        <v>1.62</v>
      </c>
    </row>
    <row r="4201" spans="1:46" x14ac:dyDescent="0.2">
      <c r="A4201" s="112">
        <v>40350</v>
      </c>
      <c r="B4201" s="19">
        <v>10442</v>
      </c>
      <c r="C4201" s="2">
        <v>28029</v>
      </c>
      <c r="D4201" s="2">
        <v>2569</v>
      </c>
      <c r="E4201">
        <v>25956</v>
      </c>
      <c r="F4201">
        <v>25032</v>
      </c>
      <c r="G4201" s="5">
        <v>7.53</v>
      </c>
      <c r="H4201" s="8">
        <f t="shared" si="32"/>
        <v>0.13280212483399734</v>
      </c>
      <c r="I4201" s="5">
        <v>90.78</v>
      </c>
      <c r="J4201">
        <f t="shared" si="33"/>
        <v>1.1015642211940955E-2</v>
      </c>
      <c r="K4201" s="56">
        <v>1.23</v>
      </c>
      <c r="L4201" s="5">
        <v>9.2357999999999993</v>
      </c>
      <c r="M4201" s="5">
        <v>11.09</v>
      </c>
      <c r="N4201" s="61">
        <v>12.06</v>
      </c>
      <c r="O4201" s="85">
        <v>1237.3599999999999</v>
      </c>
      <c r="P4201" s="5">
        <v>78.150000000000006</v>
      </c>
      <c r="Q4201" s="7"/>
      <c r="R4201" s="7"/>
      <c r="S4201" s="5">
        <v>165</v>
      </c>
      <c r="T4201" s="5">
        <v>190</v>
      </c>
      <c r="U4201" s="5">
        <v>186</v>
      </c>
      <c r="V4201" s="53">
        <v>183</v>
      </c>
      <c r="W4201" s="53"/>
      <c r="X4201" s="53"/>
      <c r="AE4201" s="54">
        <v>380</v>
      </c>
      <c r="AF4201" s="5">
        <v>164</v>
      </c>
      <c r="AG4201" s="5">
        <v>134</v>
      </c>
      <c r="AH4201" s="5">
        <v>168</v>
      </c>
      <c r="AI4201" s="5">
        <v>197</v>
      </c>
      <c r="AJ4201" s="51">
        <v>371</v>
      </c>
      <c r="AK4201" s="51"/>
      <c r="AL4201" s="12">
        <v>124</v>
      </c>
      <c r="AN4201" s="5">
        <v>485</v>
      </c>
      <c r="AO4201" s="5">
        <v>382</v>
      </c>
      <c r="AP4201" s="7">
        <v>1054</v>
      </c>
      <c r="AQ4201" s="7">
        <v>1210</v>
      </c>
      <c r="AR4201" s="16">
        <v>0.20499999999999999</v>
      </c>
      <c r="AS4201" s="7">
        <v>2900</v>
      </c>
      <c r="AT4201" s="7">
        <v>1.6</v>
      </c>
    </row>
    <row r="4202" spans="1:46" x14ac:dyDescent="0.2">
      <c r="A4202" s="112">
        <v>40351</v>
      </c>
      <c r="B4202" s="19">
        <v>10293</v>
      </c>
      <c r="C4202" s="2">
        <v>27699</v>
      </c>
      <c r="D4202" s="2">
        <v>2567</v>
      </c>
      <c r="E4202">
        <v>25936</v>
      </c>
      <c r="F4202">
        <v>24712</v>
      </c>
      <c r="G4202" s="5">
        <v>7.57</v>
      </c>
      <c r="H4202" s="8">
        <f t="shared" si="32"/>
        <v>0.13210039630118889</v>
      </c>
      <c r="I4202" s="5">
        <v>90.42</v>
      </c>
      <c r="J4202">
        <f t="shared" si="33"/>
        <v>1.1059500110595E-2</v>
      </c>
      <c r="K4202" s="56">
        <v>1.23</v>
      </c>
      <c r="L4202" s="5">
        <v>9.2548999999999992</v>
      </c>
      <c r="M4202" s="5">
        <v>11.24</v>
      </c>
      <c r="N4202" s="61">
        <v>11.93</v>
      </c>
      <c r="O4202" s="85">
        <v>1239.72</v>
      </c>
      <c r="P4202" s="5">
        <v>78.040000000000006</v>
      </c>
      <c r="Q4202" s="7"/>
      <c r="R4202" s="7"/>
      <c r="S4202" s="5">
        <v>163</v>
      </c>
      <c r="T4202" s="5">
        <v>191</v>
      </c>
      <c r="U4202" s="5">
        <v>187</v>
      </c>
      <c r="V4202" s="53">
        <v>184</v>
      </c>
      <c r="W4202" s="53"/>
      <c r="X4202" s="53"/>
      <c r="AE4202" s="54">
        <v>381</v>
      </c>
      <c r="AF4202" s="5">
        <v>161</v>
      </c>
      <c r="AG4202" s="5">
        <v>134</v>
      </c>
      <c r="AH4202" s="5">
        <v>166</v>
      </c>
      <c r="AI4202" s="5">
        <v>197</v>
      </c>
      <c r="AJ4202" s="51">
        <v>374</v>
      </c>
      <c r="AK4202" s="51"/>
      <c r="AL4202" s="12">
        <v>122</v>
      </c>
      <c r="AN4202" s="5">
        <v>485</v>
      </c>
      <c r="AO4202" s="5">
        <v>410.04</v>
      </c>
      <c r="AP4202" s="7">
        <v>1054</v>
      </c>
      <c r="AQ4202" s="7">
        <v>1210</v>
      </c>
      <c r="AR4202" s="16">
        <v>0.20499999999999999</v>
      </c>
      <c r="AS4202" s="7">
        <v>2900</v>
      </c>
      <c r="AT4202" s="7">
        <v>1.58</v>
      </c>
    </row>
    <row r="4203" spans="1:46" x14ac:dyDescent="0.2">
      <c r="A4203" s="112">
        <v>40352</v>
      </c>
      <c r="B4203" s="19">
        <v>10298</v>
      </c>
      <c r="C4203" s="2">
        <v>27617</v>
      </c>
      <c r="D4203" s="2">
        <v>2546</v>
      </c>
      <c r="E4203">
        <v>25688</v>
      </c>
      <c r="F4203">
        <v>24630</v>
      </c>
      <c r="G4203" s="5">
        <v>7.53</v>
      </c>
      <c r="H4203" s="8">
        <f t="shared" si="32"/>
        <v>0.13280212483399734</v>
      </c>
      <c r="I4203" s="5">
        <v>89.85</v>
      </c>
      <c r="J4203">
        <f t="shared" si="33"/>
        <v>1.1129660545353368E-2</v>
      </c>
      <c r="K4203" s="56">
        <v>1.23</v>
      </c>
      <c r="L4203" s="5">
        <v>9.3158999999999992</v>
      </c>
      <c r="M4203" s="5">
        <v>11.28</v>
      </c>
      <c r="N4203" s="61">
        <v>11.95</v>
      </c>
      <c r="O4203" s="85">
        <v>1236.3399999999999</v>
      </c>
      <c r="P4203" s="5">
        <v>76.37</v>
      </c>
      <c r="Q4203" s="7"/>
      <c r="R4203" s="7"/>
      <c r="S4203" s="5">
        <v>161</v>
      </c>
      <c r="T4203" s="5">
        <v>191</v>
      </c>
      <c r="U4203" s="5">
        <v>185</v>
      </c>
      <c r="V4203" s="53">
        <v>183</v>
      </c>
      <c r="W4203" s="53"/>
      <c r="X4203" s="53"/>
      <c r="AE4203" s="54">
        <v>382</v>
      </c>
      <c r="AF4203" s="5">
        <v>160</v>
      </c>
      <c r="AG4203" s="5">
        <v>131</v>
      </c>
      <c r="AH4203" s="5">
        <v>165</v>
      </c>
      <c r="AI4203" s="5">
        <v>195</v>
      </c>
      <c r="AJ4203" s="51">
        <v>374</v>
      </c>
      <c r="AK4203" s="51"/>
      <c r="AL4203" s="12">
        <v>121</v>
      </c>
      <c r="AN4203" s="5">
        <v>485</v>
      </c>
      <c r="AO4203" s="5">
        <v>410.04</v>
      </c>
      <c r="AP4203" s="7">
        <v>1054</v>
      </c>
      <c r="AQ4203" s="7">
        <v>1210</v>
      </c>
      <c r="AR4203" s="16">
        <v>0.20499999999999999</v>
      </c>
      <c r="AS4203" s="7">
        <v>2900</v>
      </c>
      <c r="AT4203" s="7">
        <v>1.56</v>
      </c>
    </row>
    <row r="4204" spans="1:46" x14ac:dyDescent="0.2">
      <c r="A4204" s="112">
        <v>40353</v>
      </c>
      <c r="B4204" s="19">
        <v>10153</v>
      </c>
      <c r="C4204" s="2">
        <v>27258</v>
      </c>
      <c r="D4204" s="2">
        <v>2589</v>
      </c>
      <c r="E4204">
        <v>25458</v>
      </c>
      <c r="F4204">
        <v>24263</v>
      </c>
      <c r="G4204" s="5">
        <v>7.61</v>
      </c>
      <c r="H4204" s="8">
        <f t="shared" si="32"/>
        <v>0.13140604467805519</v>
      </c>
      <c r="I4204" s="5">
        <v>89.37</v>
      </c>
      <c r="J4204">
        <f t="shared" si="33"/>
        <v>1.1189437171310282E-2</v>
      </c>
      <c r="K4204" s="56">
        <v>1.24</v>
      </c>
      <c r="L4204" s="5">
        <v>9.2957000000000001</v>
      </c>
      <c r="M4204" s="5">
        <v>11.42</v>
      </c>
      <c r="N4204" s="61">
        <v>11.76</v>
      </c>
      <c r="O4204" s="85">
        <v>1255.9100000000001</v>
      </c>
      <c r="P4204" s="5">
        <v>77.94</v>
      </c>
      <c r="Q4204" s="7"/>
      <c r="R4204" s="7"/>
      <c r="S4204" s="5">
        <v>159</v>
      </c>
      <c r="T4204" s="5">
        <v>191</v>
      </c>
      <c r="U4204" s="5">
        <v>186</v>
      </c>
      <c r="V4204" s="53">
        <v>182</v>
      </c>
      <c r="W4204" s="53"/>
      <c r="X4204" s="53"/>
      <c r="AE4204" s="54">
        <v>379</v>
      </c>
      <c r="AF4204" s="5">
        <v>158</v>
      </c>
      <c r="AG4204" s="5">
        <v>131</v>
      </c>
      <c r="AH4204" s="5">
        <v>163</v>
      </c>
      <c r="AI4204" s="5">
        <v>195</v>
      </c>
      <c r="AJ4204" s="51">
        <v>370</v>
      </c>
      <c r="AK4204" s="51"/>
      <c r="AL4204" s="12">
        <v>119</v>
      </c>
      <c r="AN4204" s="5">
        <v>485</v>
      </c>
      <c r="AO4204" s="5">
        <v>410.04</v>
      </c>
      <c r="AP4204" s="7">
        <v>1054</v>
      </c>
      <c r="AQ4204" s="7">
        <v>1210</v>
      </c>
      <c r="AR4204" s="16">
        <v>0.20399999999999999</v>
      </c>
      <c r="AS4204" s="7">
        <v>2900</v>
      </c>
      <c r="AT4204" s="7">
        <v>1.53</v>
      </c>
    </row>
    <row r="4205" spans="1:46" x14ac:dyDescent="0.2">
      <c r="A4205" s="112">
        <v>40354</v>
      </c>
      <c r="B4205" s="19">
        <v>10153</v>
      </c>
      <c r="C4205" s="2">
        <v>27258</v>
      </c>
      <c r="D4205" s="2">
        <v>2589</v>
      </c>
      <c r="E4205">
        <v>25458</v>
      </c>
      <c r="F4205">
        <v>24263</v>
      </c>
      <c r="G4205" s="5">
        <v>7.61</v>
      </c>
      <c r="H4205" s="8">
        <f t="shared" si="32"/>
        <v>0.13140604467805519</v>
      </c>
      <c r="I4205" s="5">
        <v>89.37</v>
      </c>
      <c r="J4205">
        <f t="shared" si="33"/>
        <v>1.1189437171310282E-2</v>
      </c>
      <c r="K4205" s="56">
        <v>1.24</v>
      </c>
      <c r="L4205" s="5">
        <v>9.4007000000000005</v>
      </c>
      <c r="M4205" s="5">
        <v>11.42</v>
      </c>
      <c r="N4205" s="61">
        <v>11.76</v>
      </c>
      <c r="O4205" s="85">
        <v>1255.9100000000001</v>
      </c>
      <c r="P4205" s="5">
        <v>77.94</v>
      </c>
      <c r="Q4205" s="7"/>
      <c r="R4205" s="7"/>
      <c r="S4205" s="5">
        <v>159</v>
      </c>
      <c r="T4205" s="5">
        <v>192</v>
      </c>
      <c r="U4205" s="5">
        <v>185</v>
      </c>
      <c r="V4205" s="53">
        <v>183</v>
      </c>
      <c r="W4205" s="53"/>
      <c r="X4205" s="53"/>
      <c r="AE4205" s="54">
        <v>378</v>
      </c>
      <c r="AF4205" s="5">
        <v>157</v>
      </c>
      <c r="AG4205" s="5">
        <v>131</v>
      </c>
      <c r="AH4205" s="5">
        <v>163</v>
      </c>
      <c r="AI4205" s="5">
        <v>195</v>
      </c>
      <c r="AJ4205" s="51">
        <v>369</v>
      </c>
      <c r="AK4205" s="51"/>
      <c r="AL4205" s="12">
        <v>118</v>
      </c>
      <c r="AN4205" s="5">
        <v>423</v>
      </c>
      <c r="AO4205" s="5">
        <v>410.04</v>
      </c>
      <c r="AP4205" s="7">
        <v>1054</v>
      </c>
      <c r="AQ4205" s="7">
        <v>1210</v>
      </c>
      <c r="AR4205" s="16">
        <v>0.20399999999999999</v>
      </c>
      <c r="AS4205" s="7">
        <v>2900</v>
      </c>
      <c r="AT4205" s="7">
        <v>1.53</v>
      </c>
    </row>
    <row r="4206" spans="1:46" x14ac:dyDescent="0.2">
      <c r="A4206" s="112">
        <v>40357</v>
      </c>
      <c r="B4206" s="19">
        <v>10138</v>
      </c>
      <c r="C4206" s="2">
        <v>27289</v>
      </c>
      <c r="D4206" s="2">
        <v>2604</v>
      </c>
      <c r="E4206">
        <v>25389</v>
      </c>
      <c r="F4206">
        <v>24308</v>
      </c>
      <c r="G4206" s="5">
        <v>7.61</v>
      </c>
      <c r="H4206" s="8">
        <f t="shared" si="32"/>
        <v>0.13140604467805519</v>
      </c>
      <c r="I4206" s="5">
        <v>88.73</v>
      </c>
      <c r="J4206">
        <f t="shared" si="33"/>
        <v>1.1270145384875464E-2</v>
      </c>
      <c r="K4206" s="56">
        <v>1.23</v>
      </c>
      <c r="L4206" s="5">
        <v>9.3272999999999993</v>
      </c>
      <c r="M4206" s="5">
        <v>11.48</v>
      </c>
      <c r="N4206" s="61">
        <v>11.66</v>
      </c>
      <c r="O4206" s="85">
        <v>1239.27</v>
      </c>
      <c r="P4206" s="5">
        <v>76.8</v>
      </c>
      <c r="Q4206" s="7"/>
      <c r="R4206" s="7"/>
      <c r="S4206" s="5">
        <v>157</v>
      </c>
      <c r="T4206" s="5">
        <v>190</v>
      </c>
      <c r="U4206" s="5">
        <v>181</v>
      </c>
      <c r="V4206" s="53">
        <v>183</v>
      </c>
      <c r="W4206" s="53"/>
      <c r="X4206" s="53"/>
      <c r="AE4206" s="54">
        <v>379</v>
      </c>
      <c r="AF4206" s="5">
        <v>156</v>
      </c>
      <c r="AG4206" s="5">
        <v>130</v>
      </c>
      <c r="AH4206" s="5">
        <v>162</v>
      </c>
      <c r="AI4206" s="5">
        <v>195</v>
      </c>
      <c r="AJ4206" s="51">
        <v>371</v>
      </c>
      <c r="AK4206" s="51"/>
      <c r="AL4206" s="12">
        <v>118</v>
      </c>
      <c r="AN4206" s="5">
        <v>423</v>
      </c>
      <c r="AO4206" s="5">
        <v>410.04</v>
      </c>
      <c r="AP4206" s="7">
        <v>1054</v>
      </c>
      <c r="AQ4206" s="7">
        <v>1210</v>
      </c>
      <c r="AR4206" s="16">
        <v>0.20399999999999999</v>
      </c>
      <c r="AS4206" s="7">
        <v>2900</v>
      </c>
      <c r="AT4206" s="7">
        <v>1.5</v>
      </c>
    </row>
    <row r="4207" spans="1:46" x14ac:dyDescent="0.2">
      <c r="A4207" s="112">
        <v>40358</v>
      </c>
      <c r="B4207" s="19">
        <v>9870</v>
      </c>
      <c r="C4207" s="2">
        <v>26698</v>
      </c>
      <c r="D4207" s="2">
        <v>2561</v>
      </c>
      <c r="E4207">
        <v>24941</v>
      </c>
      <c r="F4207">
        <v>23727</v>
      </c>
      <c r="G4207" s="5">
        <v>7.67</v>
      </c>
      <c r="H4207" s="8">
        <f t="shared" si="32"/>
        <v>0.1303780964797914</v>
      </c>
      <c r="I4207" s="5">
        <v>88.57</v>
      </c>
      <c r="J4207">
        <f t="shared" si="33"/>
        <v>1.1290504685559446E-2</v>
      </c>
      <c r="K4207" s="56">
        <v>1.22</v>
      </c>
      <c r="L4207" s="5">
        <v>9.3234999999999992</v>
      </c>
      <c r="M4207" s="5">
        <v>11.52</v>
      </c>
      <c r="N4207" s="61">
        <v>11.56</v>
      </c>
      <c r="O4207" s="85">
        <v>1241.8900000000001</v>
      </c>
      <c r="P4207" s="5">
        <v>75.16</v>
      </c>
      <c r="Q4207" s="7"/>
      <c r="R4207" s="7"/>
      <c r="S4207" s="5">
        <v>154</v>
      </c>
      <c r="T4207" s="5">
        <v>187</v>
      </c>
      <c r="U4207" s="5">
        <v>180</v>
      </c>
      <c r="V4207" s="53">
        <v>183</v>
      </c>
      <c r="W4207" s="53"/>
      <c r="X4207" s="53"/>
      <c r="AE4207" s="54">
        <v>378</v>
      </c>
      <c r="AF4207" s="5">
        <v>153</v>
      </c>
      <c r="AG4207" s="5">
        <v>133</v>
      </c>
      <c r="AH4207" s="5">
        <v>159</v>
      </c>
      <c r="AI4207" s="5">
        <v>195</v>
      </c>
      <c r="AJ4207" s="51">
        <v>372</v>
      </c>
      <c r="AK4207" s="51"/>
      <c r="AL4207" s="12">
        <v>118</v>
      </c>
      <c r="AN4207" s="5">
        <v>423</v>
      </c>
      <c r="AO4207" s="5">
        <v>422</v>
      </c>
      <c r="AP4207" s="7">
        <v>1054</v>
      </c>
      <c r="AQ4207" s="7">
        <v>1210</v>
      </c>
      <c r="AR4207" s="16">
        <v>0.20399999999999999</v>
      </c>
      <c r="AS4207" s="7">
        <v>2900</v>
      </c>
      <c r="AT4207" s="7">
        <v>1.46</v>
      </c>
    </row>
    <row r="4208" spans="1:46" x14ac:dyDescent="0.2">
      <c r="A4208" s="112">
        <v>40359</v>
      </c>
      <c r="B4208" s="19">
        <v>9774</v>
      </c>
      <c r="C4208" s="2">
        <v>26258</v>
      </c>
      <c r="D4208" s="2">
        <v>2571</v>
      </c>
      <c r="E4208">
        <v>24524</v>
      </c>
      <c r="F4208">
        <v>23294</v>
      </c>
      <c r="G4208" s="5">
        <v>7.72</v>
      </c>
      <c r="H4208" s="8">
        <f t="shared" si="32"/>
        <v>0.1295336787564767</v>
      </c>
      <c r="I4208" s="5">
        <v>88.35</v>
      </c>
      <c r="J4208">
        <f t="shared" si="33"/>
        <v>1.1318619128466328E-2</v>
      </c>
      <c r="K4208" s="56">
        <v>1.22</v>
      </c>
      <c r="L4208" s="5">
        <v>9.3561999999999994</v>
      </c>
      <c r="M4208" s="5">
        <v>11.5</v>
      </c>
      <c r="N4208" s="61">
        <v>11.45</v>
      </c>
      <c r="O4208" s="85">
        <v>1239.71</v>
      </c>
      <c r="P4208" s="5">
        <v>74.36</v>
      </c>
      <c r="Q4208" s="7"/>
      <c r="R4208" s="7"/>
      <c r="S4208" s="5">
        <v>151</v>
      </c>
      <c r="T4208" s="5">
        <v>184</v>
      </c>
      <c r="U4208" s="5">
        <v>176</v>
      </c>
      <c r="V4208" s="53">
        <v>180</v>
      </c>
      <c r="W4208" s="53"/>
      <c r="X4208" s="53"/>
      <c r="AE4208" s="54">
        <v>376</v>
      </c>
      <c r="AF4208" s="5">
        <v>147</v>
      </c>
      <c r="AG4208" s="5">
        <v>133</v>
      </c>
      <c r="AH4208" s="5">
        <v>156</v>
      </c>
      <c r="AI4208" s="5">
        <v>195</v>
      </c>
      <c r="AJ4208" s="51">
        <v>369</v>
      </c>
      <c r="AK4208" s="51"/>
      <c r="AL4208" s="12">
        <v>114</v>
      </c>
      <c r="AN4208" s="5">
        <v>423</v>
      </c>
      <c r="AO4208" s="5">
        <v>422</v>
      </c>
      <c r="AP4208" s="7">
        <v>1054</v>
      </c>
      <c r="AQ4208" s="7">
        <v>1210</v>
      </c>
      <c r="AR4208" s="16">
        <v>0.20399999999999999</v>
      </c>
      <c r="AS4208" s="7">
        <v>2900</v>
      </c>
      <c r="AT4208" s="7">
        <v>1.52</v>
      </c>
    </row>
    <row r="4209" spans="1:46" x14ac:dyDescent="0.2">
      <c r="A4209" s="112">
        <v>40360</v>
      </c>
      <c r="B4209" s="19">
        <v>9732</v>
      </c>
      <c r="C4209" s="2">
        <v>26009</v>
      </c>
      <c r="D4209" s="2">
        <v>2487</v>
      </c>
      <c r="E4209">
        <v>24352</v>
      </c>
      <c r="F4209">
        <v>23066</v>
      </c>
      <c r="G4209" s="5">
        <v>7.72</v>
      </c>
      <c r="H4209" s="8">
        <f t="shared" si="32"/>
        <v>0.1295336787564767</v>
      </c>
      <c r="I4209" s="5">
        <v>88.05</v>
      </c>
      <c r="J4209">
        <f t="shared" si="33"/>
        <v>1.1357183418512209E-2</v>
      </c>
      <c r="K4209" s="56">
        <v>1.25</v>
      </c>
      <c r="L4209" s="5">
        <v>9.4611999999999998</v>
      </c>
      <c r="M4209" s="5">
        <v>11.71</v>
      </c>
      <c r="N4209" s="61">
        <v>11.4</v>
      </c>
      <c r="O4209" s="85">
        <v>1208.08</v>
      </c>
      <c r="P4209" s="5">
        <v>72.28</v>
      </c>
      <c r="Q4209" s="7">
        <v>579</v>
      </c>
      <c r="R4209" s="7"/>
      <c r="S4209" s="5">
        <v>163</v>
      </c>
      <c r="T4209" s="5">
        <v>193</v>
      </c>
      <c r="U4209" s="5">
        <v>182</v>
      </c>
      <c r="V4209" s="53">
        <v>183</v>
      </c>
      <c r="W4209" s="53"/>
      <c r="X4209" s="53"/>
      <c r="AE4209" s="54">
        <v>376</v>
      </c>
      <c r="AF4209" s="5">
        <v>157</v>
      </c>
      <c r="AG4209" s="5">
        <v>134</v>
      </c>
      <c r="AH4209" s="5">
        <v>166</v>
      </c>
      <c r="AI4209" s="5">
        <v>195</v>
      </c>
      <c r="AJ4209" s="51">
        <v>369</v>
      </c>
      <c r="AK4209" s="51"/>
      <c r="AL4209" s="12">
        <v>126</v>
      </c>
      <c r="AN4209" s="5">
        <v>423</v>
      </c>
      <c r="AO4209" s="5">
        <v>422</v>
      </c>
      <c r="AP4209" s="7">
        <v>1054</v>
      </c>
      <c r="AQ4209" s="7">
        <v>1210</v>
      </c>
      <c r="AR4209" s="16">
        <v>0.20399999999999999</v>
      </c>
      <c r="AS4209" s="7">
        <v>2900</v>
      </c>
      <c r="AT4209" s="7">
        <v>1.53</v>
      </c>
    </row>
    <row r="4210" spans="1:46" x14ac:dyDescent="0.2">
      <c r="A4210" s="112">
        <v>40361</v>
      </c>
      <c r="B4210" s="19">
        <v>9686</v>
      </c>
      <c r="C4210" s="2">
        <v>26314</v>
      </c>
      <c r="D4210" s="2">
        <v>2486</v>
      </c>
      <c r="E4210">
        <v>24636</v>
      </c>
      <c r="F4210">
        <v>23355</v>
      </c>
      <c r="G4210" s="5">
        <v>7.7</v>
      </c>
      <c r="H4210" s="8">
        <f t="shared" si="32"/>
        <v>0.12987012987012986</v>
      </c>
      <c r="I4210" s="5">
        <v>87.95</v>
      </c>
      <c r="J4210">
        <f t="shared" si="33"/>
        <v>1.137009664582149E-2</v>
      </c>
      <c r="K4210" s="56">
        <v>1.25</v>
      </c>
      <c r="L4210" s="5">
        <v>9.6220999999999997</v>
      </c>
      <c r="M4210" s="5">
        <v>11.42</v>
      </c>
      <c r="N4210" s="61">
        <v>11.68</v>
      </c>
      <c r="O4210" s="85">
        <v>1211.81</v>
      </c>
      <c r="P4210" s="5">
        <v>72.16</v>
      </c>
      <c r="Q4210" s="7">
        <v>561</v>
      </c>
      <c r="R4210" s="7"/>
      <c r="S4210" s="5">
        <v>167</v>
      </c>
      <c r="T4210" s="5">
        <v>200</v>
      </c>
      <c r="U4210" s="5">
        <v>188</v>
      </c>
      <c r="V4210" s="53">
        <v>191</v>
      </c>
      <c r="W4210" s="53"/>
      <c r="X4210" s="53"/>
      <c r="AE4210" s="54">
        <v>378</v>
      </c>
      <c r="AF4210" s="5">
        <v>161</v>
      </c>
      <c r="AG4210" s="5">
        <v>139</v>
      </c>
      <c r="AH4210" s="5">
        <v>172</v>
      </c>
      <c r="AI4210" s="5">
        <v>192</v>
      </c>
      <c r="AJ4210" s="51">
        <v>371</v>
      </c>
      <c r="AK4210" s="51"/>
      <c r="AL4210" s="12">
        <v>130</v>
      </c>
      <c r="AN4210" s="5">
        <v>425</v>
      </c>
      <c r="AO4210" s="5">
        <v>422</v>
      </c>
      <c r="AP4210" s="7">
        <v>1054</v>
      </c>
      <c r="AQ4210" s="7">
        <v>1225</v>
      </c>
      <c r="AR4210" s="16">
        <v>0.20399999999999999</v>
      </c>
      <c r="AS4210" s="7">
        <v>2900</v>
      </c>
      <c r="AT4210" s="7">
        <v>1.54</v>
      </c>
    </row>
    <row r="4211" spans="1:46" x14ac:dyDescent="0.2">
      <c r="A4211" s="112">
        <v>40364</v>
      </c>
      <c r="B4211" s="19">
        <v>9686</v>
      </c>
      <c r="C4211" s="2">
        <v>26182</v>
      </c>
      <c r="D4211" s="2">
        <v>2479</v>
      </c>
      <c r="E4211">
        <v>24697</v>
      </c>
      <c r="F4211">
        <v>23223</v>
      </c>
      <c r="G4211" s="5">
        <v>7.74</v>
      </c>
      <c r="H4211" s="8">
        <f t="shared" si="32"/>
        <v>0.12919896640826872</v>
      </c>
      <c r="I4211" s="5">
        <v>87.77</v>
      </c>
      <c r="J4211">
        <f t="shared" si="33"/>
        <v>1.1393414606357526E-2</v>
      </c>
      <c r="K4211" s="56">
        <v>1.25</v>
      </c>
      <c r="L4211" s="5">
        <v>9.7012</v>
      </c>
      <c r="M4211" s="5">
        <v>11.7</v>
      </c>
      <c r="N4211" s="61">
        <v>11.33</v>
      </c>
      <c r="O4211" s="85">
        <v>1208.73</v>
      </c>
      <c r="P4211" s="5">
        <v>71.5</v>
      </c>
      <c r="Q4211" s="7">
        <v>559</v>
      </c>
      <c r="R4211" s="7"/>
      <c r="S4211" s="5">
        <v>167</v>
      </c>
      <c r="T4211" s="5">
        <v>201</v>
      </c>
      <c r="U4211" s="5">
        <v>190</v>
      </c>
      <c r="V4211" s="53">
        <v>194</v>
      </c>
      <c r="W4211" s="53"/>
      <c r="X4211" s="53"/>
      <c r="AE4211" s="54">
        <v>382</v>
      </c>
      <c r="AF4211" s="5">
        <v>161</v>
      </c>
      <c r="AG4211" s="5">
        <v>143</v>
      </c>
      <c r="AH4211" s="5">
        <v>172</v>
      </c>
      <c r="AI4211" s="5">
        <v>192</v>
      </c>
      <c r="AJ4211" s="51">
        <v>373</v>
      </c>
      <c r="AK4211" s="51"/>
      <c r="AL4211" s="12">
        <v>130</v>
      </c>
      <c r="AN4211" s="5">
        <v>425</v>
      </c>
      <c r="AO4211" s="5">
        <v>422</v>
      </c>
      <c r="AP4211" s="7">
        <v>1054</v>
      </c>
      <c r="AQ4211" s="7">
        <v>1225</v>
      </c>
      <c r="AR4211" s="16">
        <v>0.20399999999999999</v>
      </c>
      <c r="AS4211" s="7">
        <v>2900</v>
      </c>
      <c r="AT4211" s="7">
        <v>1.54</v>
      </c>
    </row>
    <row r="4212" spans="1:46" x14ac:dyDescent="0.2">
      <c r="A4212" s="112">
        <v>40365</v>
      </c>
      <c r="B4212" s="19">
        <v>9743</v>
      </c>
      <c r="C4212" s="2">
        <v>26723</v>
      </c>
      <c r="D4212" s="2">
        <v>2431</v>
      </c>
      <c r="E4212">
        <v>25279</v>
      </c>
      <c r="F4212">
        <v>23756</v>
      </c>
      <c r="G4212" s="5">
        <v>7.67</v>
      </c>
      <c r="H4212" s="8">
        <f t="shared" si="32"/>
        <v>0.1303780964797914</v>
      </c>
      <c r="I4212" s="5">
        <v>87.43</v>
      </c>
      <c r="J4212">
        <f t="shared" si="33"/>
        <v>1.1437721605856113E-2</v>
      </c>
      <c r="K4212" s="56">
        <v>1.26</v>
      </c>
      <c r="L4212" s="5">
        <v>9.7012</v>
      </c>
      <c r="M4212" s="5">
        <v>11.6</v>
      </c>
      <c r="N4212" s="61">
        <v>11.41</v>
      </c>
      <c r="O4212" s="85">
        <v>1188.48</v>
      </c>
      <c r="P4212" s="5">
        <v>71.510000000000005</v>
      </c>
      <c r="Q4212" s="7">
        <v>560</v>
      </c>
      <c r="R4212" s="7"/>
      <c r="S4212" s="5">
        <v>167</v>
      </c>
      <c r="T4212" s="5">
        <v>201</v>
      </c>
      <c r="U4212" s="5">
        <v>190</v>
      </c>
      <c r="V4212" s="53">
        <v>196</v>
      </c>
      <c r="W4212" s="53"/>
      <c r="X4212" s="53"/>
      <c r="AE4212" s="54">
        <v>382</v>
      </c>
      <c r="AF4212" s="5">
        <v>161</v>
      </c>
      <c r="AG4212" s="5">
        <v>146</v>
      </c>
      <c r="AH4212" s="5">
        <v>172</v>
      </c>
      <c r="AI4212" s="5">
        <v>194</v>
      </c>
      <c r="AJ4212" s="51">
        <v>375</v>
      </c>
      <c r="AK4212" s="51"/>
      <c r="AL4212" s="12">
        <v>129</v>
      </c>
      <c r="AN4212" s="5">
        <v>425</v>
      </c>
      <c r="AO4212" s="5">
        <v>396</v>
      </c>
      <c r="AP4212" s="7">
        <v>1054</v>
      </c>
      <c r="AQ4212" s="7">
        <v>1225</v>
      </c>
      <c r="AR4212" s="16">
        <v>0.20399999999999999</v>
      </c>
      <c r="AS4212" s="7">
        <v>2900</v>
      </c>
      <c r="AT4212" s="7">
        <v>1.55</v>
      </c>
    </row>
    <row r="4213" spans="1:46" x14ac:dyDescent="0.2">
      <c r="A4213" s="112">
        <v>40366</v>
      </c>
      <c r="B4213" s="19">
        <v>10018</v>
      </c>
      <c r="C4213" s="2">
        <v>26854</v>
      </c>
      <c r="D4213" s="2">
        <v>2443</v>
      </c>
      <c r="E4213">
        <v>25479</v>
      </c>
      <c r="F4213">
        <v>23886</v>
      </c>
      <c r="G4213" s="5">
        <v>7.59</v>
      </c>
      <c r="H4213" s="8">
        <f t="shared" si="32"/>
        <v>0.13175230566534915</v>
      </c>
      <c r="I4213" s="5">
        <v>88.33</v>
      </c>
      <c r="J4213">
        <f t="shared" si="33"/>
        <v>1.1321181931393637E-2</v>
      </c>
      <c r="K4213" s="56">
        <v>1.27</v>
      </c>
      <c r="L4213" s="5">
        <v>9.6540999999999997</v>
      </c>
      <c r="M4213" s="5">
        <v>11.54</v>
      </c>
      <c r="N4213" s="61">
        <v>11.63</v>
      </c>
      <c r="O4213" s="85">
        <v>1205.46</v>
      </c>
      <c r="P4213" s="5">
        <v>73.89</v>
      </c>
      <c r="Q4213" s="7">
        <v>560</v>
      </c>
      <c r="R4213" s="7"/>
      <c r="S4213" s="5">
        <v>165</v>
      </c>
      <c r="T4213" s="5">
        <v>203</v>
      </c>
      <c r="U4213" s="5">
        <v>192</v>
      </c>
      <c r="V4213" s="53">
        <v>206</v>
      </c>
      <c r="W4213" s="53"/>
      <c r="X4213" s="53"/>
      <c r="AE4213" s="54">
        <v>376</v>
      </c>
      <c r="AF4213" s="5">
        <v>159</v>
      </c>
      <c r="AG4213" s="5">
        <v>153</v>
      </c>
      <c r="AH4213" s="5">
        <v>170</v>
      </c>
      <c r="AI4213" s="5">
        <v>197</v>
      </c>
      <c r="AJ4213" s="51">
        <v>374</v>
      </c>
      <c r="AK4213" s="51"/>
      <c r="AL4213" s="12">
        <v>128</v>
      </c>
      <c r="AN4213" s="5">
        <v>425</v>
      </c>
      <c r="AO4213" s="5">
        <v>396</v>
      </c>
      <c r="AP4213" s="7">
        <v>1054</v>
      </c>
      <c r="AQ4213" s="7">
        <v>1225</v>
      </c>
      <c r="AR4213" s="16">
        <v>0.20399999999999999</v>
      </c>
      <c r="AS4213" s="7">
        <v>2900</v>
      </c>
      <c r="AT4213" s="7">
        <v>1.58</v>
      </c>
    </row>
    <row r="4214" spans="1:46" x14ac:dyDescent="0.2">
      <c r="A4214" s="112">
        <v>40367</v>
      </c>
      <c r="B4214" s="19">
        <v>10138</v>
      </c>
      <c r="C4214" s="2">
        <v>27061</v>
      </c>
      <c r="D4214" s="2">
        <v>2415</v>
      </c>
      <c r="E4214">
        <v>25754</v>
      </c>
      <c r="F4214">
        <v>24070</v>
      </c>
      <c r="G4214" s="5">
        <v>7.57</v>
      </c>
      <c r="H4214" s="8">
        <f t="shared" si="32"/>
        <v>0.13210039630118889</v>
      </c>
      <c r="I4214" s="5">
        <v>88.59</v>
      </c>
      <c r="J4214">
        <f t="shared" si="33"/>
        <v>1.1287955751213455E-2</v>
      </c>
      <c r="K4214" s="56">
        <v>1.27</v>
      </c>
      <c r="L4214" s="5">
        <v>9.6114999999999995</v>
      </c>
      <c r="M4214" s="5">
        <v>11.48</v>
      </c>
      <c r="N4214" s="61">
        <v>11.71</v>
      </c>
      <c r="O4214" s="85">
        <v>1198.3</v>
      </c>
      <c r="P4214" s="5">
        <v>75.11</v>
      </c>
      <c r="Q4214" s="7">
        <v>570</v>
      </c>
      <c r="R4214" s="7"/>
      <c r="S4214" s="5">
        <v>173</v>
      </c>
      <c r="T4214" s="5">
        <v>212</v>
      </c>
      <c r="U4214" s="5">
        <v>201</v>
      </c>
      <c r="V4214" s="53">
        <v>205</v>
      </c>
      <c r="W4214" s="53"/>
      <c r="X4214" s="53"/>
      <c r="AE4214" s="54">
        <v>387</v>
      </c>
      <c r="AF4214" s="5">
        <v>163</v>
      </c>
      <c r="AG4214" s="5">
        <v>150</v>
      </c>
      <c r="AH4214" s="5">
        <v>173</v>
      </c>
      <c r="AI4214" s="5">
        <v>199</v>
      </c>
      <c r="AJ4214" s="51">
        <v>386</v>
      </c>
      <c r="AK4214" s="51"/>
      <c r="AL4214" s="12">
        <v>132</v>
      </c>
      <c r="AN4214" s="5">
        <v>425</v>
      </c>
      <c r="AO4214" s="5">
        <v>396</v>
      </c>
      <c r="AP4214" s="7">
        <v>1054</v>
      </c>
      <c r="AQ4214" s="7">
        <v>1225</v>
      </c>
      <c r="AR4214" s="16">
        <v>0.20399999999999999</v>
      </c>
      <c r="AS4214" s="7">
        <v>2900</v>
      </c>
      <c r="AT4214" s="7">
        <v>1.6</v>
      </c>
    </row>
    <row r="4215" spans="1:46" x14ac:dyDescent="0.2">
      <c r="A4215" s="112">
        <v>40368</v>
      </c>
      <c r="B4215" s="19">
        <v>10198</v>
      </c>
      <c r="C4215" s="2">
        <v>27272</v>
      </c>
      <c r="D4215" s="2">
        <v>2452</v>
      </c>
      <c r="E4215">
        <v>25888</v>
      </c>
      <c r="F4215">
        <v>24284</v>
      </c>
      <c r="G4215" s="5">
        <v>7.56</v>
      </c>
      <c r="H4215" s="8">
        <f t="shared" si="32"/>
        <v>0.1322751322751323</v>
      </c>
      <c r="I4215" s="5">
        <v>88.9</v>
      </c>
      <c r="J4215">
        <f t="shared" si="33"/>
        <v>1.1248593925759279E-2</v>
      </c>
      <c r="K4215" s="56">
        <v>1.26</v>
      </c>
      <c r="L4215" s="5">
        <v>9.6072000000000006</v>
      </c>
      <c r="M4215" s="5">
        <v>11.37</v>
      </c>
      <c r="N4215" s="61">
        <v>11.71</v>
      </c>
      <c r="O4215" s="85">
        <v>1209.53</v>
      </c>
      <c r="P4215" s="5">
        <v>74.959999999999994</v>
      </c>
      <c r="Q4215" s="7">
        <v>571</v>
      </c>
      <c r="R4215" s="7"/>
      <c r="S4215" s="5">
        <v>177</v>
      </c>
      <c r="T4215" s="5">
        <v>218</v>
      </c>
      <c r="U4215" s="5">
        <v>207</v>
      </c>
      <c r="V4215" s="53">
        <v>211</v>
      </c>
      <c r="W4215" s="53"/>
      <c r="X4215" s="53"/>
      <c r="AE4215" s="54">
        <v>394</v>
      </c>
      <c r="AF4215" s="5">
        <v>166</v>
      </c>
      <c r="AG4215" s="5">
        <v>154</v>
      </c>
      <c r="AH4215" s="5">
        <v>175</v>
      </c>
      <c r="AI4215" s="5">
        <v>200</v>
      </c>
      <c r="AJ4215" s="51">
        <v>394</v>
      </c>
      <c r="AK4215" s="51"/>
      <c r="AL4215" s="12">
        <v>134</v>
      </c>
      <c r="AN4215" s="5">
        <v>425</v>
      </c>
      <c r="AO4215" s="5">
        <v>396</v>
      </c>
      <c r="AP4215" s="7">
        <v>1054</v>
      </c>
      <c r="AQ4215" s="7">
        <v>1225</v>
      </c>
      <c r="AR4215" s="16">
        <v>0.20100000000000001</v>
      </c>
      <c r="AS4215" s="7">
        <v>2900</v>
      </c>
      <c r="AT4215" s="7">
        <v>1.59</v>
      </c>
    </row>
    <row r="4216" spans="1:46" x14ac:dyDescent="0.2">
      <c r="A4216" s="112">
        <v>40371</v>
      </c>
      <c r="B4216" s="19">
        <v>10216</v>
      </c>
      <c r="C4216" s="2">
        <v>27192</v>
      </c>
      <c r="D4216" s="2">
        <v>2462</v>
      </c>
      <c r="E4216">
        <v>25852</v>
      </c>
      <c r="F4216">
        <v>24193</v>
      </c>
      <c r="G4216" s="5">
        <v>7.64</v>
      </c>
      <c r="H4216" s="8">
        <f t="shared" si="32"/>
        <v>0.13089005235602094</v>
      </c>
      <c r="I4216" s="5">
        <v>88.69</v>
      </c>
      <c r="J4216">
        <f t="shared" si="33"/>
        <v>1.1275228323373548E-2</v>
      </c>
      <c r="K4216" s="56">
        <v>1.26</v>
      </c>
      <c r="L4216" s="5">
        <v>9.5777000000000001</v>
      </c>
      <c r="M4216" s="5">
        <v>11.44</v>
      </c>
      <c r="N4216" s="61">
        <v>11.62</v>
      </c>
      <c r="O4216" s="85">
        <v>1198.05</v>
      </c>
      <c r="P4216" s="5">
        <v>73.790000000000006</v>
      </c>
      <c r="Q4216" s="7">
        <v>571</v>
      </c>
      <c r="R4216" s="7"/>
      <c r="S4216" s="5">
        <v>176</v>
      </c>
      <c r="T4216" s="5">
        <v>216</v>
      </c>
      <c r="U4216" s="5">
        <v>205</v>
      </c>
      <c r="V4216" s="53">
        <v>206</v>
      </c>
      <c r="W4216" s="53"/>
      <c r="X4216" s="53"/>
      <c r="AE4216" s="54">
        <v>398</v>
      </c>
      <c r="AF4216" s="5">
        <v>167</v>
      </c>
      <c r="AG4216" s="5">
        <v>151</v>
      </c>
      <c r="AH4216" s="5">
        <v>174</v>
      </c>
      <c r="AI4216" s="5">
        <v>200</v>
      </c>
      <c r="AJ4216" s="51">
        <v>398</v>
      </c>
      <c r="AK4216" s="51"/>
      <c r="AL4216" s="12">
        <v>134</v>
      </c>
      <c r="AN4216" s="5">
        <v>425</v>
      </c>
      <c r="AO4216" s="5">
        <v>396</v>
      </c>
      <c r="AP4216" s="7">
        <v>1054</v>
      </c>
      <c r="AQ4216" s="7">
        <v>1225</v>
      </c>
      <c r="AR4216" s="16">
        <v>0.20100000000000001</v>
      </c>
      <c r="AS4216" s="7">
        <v>2900</v>
      </c>
      <c r="AT4216" s="7">
        <v>1.58</v>
      </c>
    </row>
    <row r="4217" spans="1:46" x14ac:dyDescent="0.2">
      <c r="A4217" s="112">
        <v>40372</v>
      </c>
      <c r="B4217" s="19">
        <v>10363</v>
      </c>
      <c r="C4217" s="2">
        <v>27495</v>
      </c>
      <c r="D4217" s="2">
        <v>2621</v>
      </c>
      <c r="E4217">
        <v>24760</v>
      </c>
      <c r="F4217">
        <v>24492</v>
      </c>
      <c r="G4217" s="5">
        <v>7.53</v>
      </c>
      <c r="H4217" s="8">
        <f t="shared" si="32"/>
        <v>0.13280212483399734</v>
      </c>
      <c r="I4217" s="5">
        <v>88.97</v>
      </c>
      <c r="J4217">
        <f t="shared" si="33"/>
        <v>1.1239743733842868E-2</v>
      </c>
      <c r="K4217" s="56">
        <v>1.27</v>
      </c>
      <c r="L4217" s="5">
        <v>9.5416000000000007</v>
      </c>
      <c r="M4217" s="5">
        <v>11.44</v>
      </c>
      <c r="N4217" s="61">
        <v>11.82</v>
      </c>
      <c r="O4217" s="85">
        <v>1212.3800000000001</v>
      </c>
      <c r="P4217" s="5">
        <v>76.510000000000005</v>
      </c>
      <c r="Q4217" s="7">
        <v>580</v>
      </c>
      <c r="R4217" s="7"/>
      <c r="S4217" s="5">
        <v>174</v>
      </c>
      <c r="T4217" s="5">
        <v>214</v>
      </c>
      <c r="U4217" s="5">
        <v>206</v>
      </c>
      <c r="V4217" s="53">
        <v>208</v>
      </c>
      <c r="W4217" s="53"/>
      <c r="X4217" s="53"/>
      <c r="AE4217" s="54">
        <v>400</v>
      </c>
      <c r="AF4217" s="5">
        <v>166</v>
      </c>
      <c r="AG4217" s="5">
        <v>151</v>
      </c>
      <c r="AH4217" s="5">
        <v>174</v>
      </c>
      <c r="AI4217" s="5">
        <v>200</v>
      </c>
      <c r="AJ4217" s="51">
        <v>400</v>
      </c>
      <c r="AK4217" s="51"/>
      <c r="AL4217" s="12">
        <v>132</v>
      </c>
      <c r="AN4217" s="5">
        <v>425</v>
      </c>
      <c r="AO4217" s="5">
        <v>421</v>
      </c>
      <c r="AP4217" s="7">
        <v>1059</v>
      </c>
      <c r="AQ4217" s="7">
        <v>1225</v>
      </c>
      <c r="AR4217" s="16">
        <v>0.20100000000000001</v>
      </c>
      <c r="AS4217" s="7">
        <v>2900</v>
      </c>
      <c r="AT4217" s="7">
        <v>1.57</v>
      </c>
    </row>
    <row r="4218" spans="1:46" x14ac:dyDescent="0.2">
      <c r="A4218" s="112">
        <v>40373</v>
      </c>
      <c r="B4218" s="19">
        <v>10366</v>
      </c>
      <c r="C4218" s="2">
        <v>27443</v>
      </c>
      <c r="D4218" s="2">
        <v>2464</v>
      </c>
      <c r="E4218">
        <v>26166</v>
      </c>
      <c r="F4218">
        <v>24424</v>
      </c>
      <c r="G4218" s="5">
        <v>7.55</v>
      </c>
      <c r="H4218" s="8">
        <f t="shared" si="32"/>
        <v>0.13245033112582782</v>
      </c>
      <c r="I4218" s="5">
        <v>88.13</v>
      </c>
      <c r="J4218">
        <f t="shared" si="33"/>
        <v>1.1346873936230569E-2</v>
      </c>
      <c r="K4218" s="56">
        <v>1.27</v>
      </c>
      <c r="L4218" s="5">
        <v>9.5879999999999992</v>
      </c>
      <c r="M4218" s="5">
        <v>11.52</v>
      </c>
      <c r="N4218" s="61">
        <v>11.65</v>
      </c>
      <c r="O4218" s="85">
        <v>1209.96</v>
      </c>
      <c r="P4218" s="5">
        <v>76.19</v>
      </c>
      <c r="Q4218" s="7">
        <v>580</v>
      </c>
      <c r="R4218" s="7"/>
      <c r="S4218" s="5">
        <v>171</v>
      </c>
      <c r="T4218" s="5">
        <v>219</v>
      </c>
      <c r="U4218" s="5">
        <v>210</v>
      </c>
      <c r="V4218" s="53">
        <v>209</v>
      </c>
      <c r="W4218" s="53"/>
      <c r="X4218" s="53"/>
      <c r="AE4218" s="54">
        <v>401</v>
      </c>
      <c r="AF4218" s="5">
        <v>164</v>
      </c>
      <c r="AG4218" s="5">
        <v>154</v>
      </c>
      <c r="AH4218" s="5">
        <v>173</v>
      </c>
      <c r="AI4218" s="5">
        <v>205</v>
      </c>
      <c r="AJ4218" s="51">
        <v>399</v>
      </c>
      <c r="AK4218" s="51"/>
      <c r="AL4218" s="12">
        <v>128</v>
      </c>
      <c r="AN4218" s="5">
        <v>425</v>
      </c>
      <c r="AO4218" s="5">
        <v>421</v>
      </c>
      <c r="AP4218" s="7">
        <v>1059</v>
      </c>
      <c r="AQ4218" s="7">
        <v>1225</v>
      </c>
      <c r="AR4218" s="16">
        <v>0.20100000000000001</v>
      </c>
      <c r="AS4218" s="7">
        <v>2900</v>
      </c>
      <c r="AT4218" s="7">
        <v>1.59</v>
      </c>
    </row>
    <row r="4219" spans="1:46" x14ac:dyDescent="0.2">
      <c r="A4219" s="112">
        <v>40374</v>
      </c>
      <c r="B4219" s="19">
        <v>10359</v>
      </c>
      <c r="C4219" s="2">
        <v>27474</v>
      </c>
      <c r="D4219" s="2">
        <v>2460</v>
      </c>
      <c r="E4219">
        <v>26235</v>
      </c>
      <c r="F4219">
        <v>24408</v>
      </c>
      <c r="G4219" s="5">
        <v>7.56</v>
      </c>
      <c r="H4219" s="8">
        <f t="shared" si="32"/>
        <v>0.1322751322751323</v>
      </c>
      <c r="I4219" s="5">
        <v>87.17</v>
      </c>
      <c r="J4219">
        <f t="shared" si="33"/>
        <v>1.1471836641046231E-2</v>
      </c>
      <c r="K4219" s="56">
        <v>1.29</v>
      </c>
      <c r="L4219" s="5">
        <v>9.6324000000000005</v>
      </c>
      <c r="M4219" s="5">
        <v>11.86</v>
      </c>
      <c r="N4219" s="61">
        <v>11.52</v>
      </c>
      <c r="O4219" s="85">
        <v>1207.6099999999999</v>
      </c>
      <c r="P4219" s="5">
        <v>75.739999999999995</v>
      </c>
      <c r="Q4219" s="7">
        <v>582</v>
      </c>
      <c r="R4219" s="7"/>
      <c r="S4219" s="5">
        <v>174</v>
      </c>
      <c r="T4219" s="5">
        <v>222</v>
      </c>
      <c r="U4219" s="5">
        <v>212</v>
      </c>
      <c r="V4219" s="53">
        <v>212</v>
      </c>
      <c r="W4219" s="53"/>
      <c r="X4219" s="53"/>
      <c r="AE4219" s="54">
        <v>403</v>
      </c>
      <c r="AF4219" s="5">
        <v>168</v>
      </c>
      <c r="AG4219" s="5">
        <v>157</v>
      </c>
      <c r="AH4219" s="5">
        <v>177</v>
      </c>
      <c r="AI4219" s="5">
        <v>212</v>
      </c>
      <c r="AJ4219" s="51">
        <v>401</v>
      </c>
      <c r="AK4219" s="51"/>
      <c r="AL4219" s="12">
        <v>131</v>
      </c>
      <c r="AN4219" s="5">
        <v>425</v>
      </c>
      <c r="AO4219" s="5">
        <v>421</v>
      </c>
      <c r="AP4219" s="7">
        <v>1059</v>
      </c>
      <c r="AQ4219" s="7">
        <v>1225</v>
      </c>
      <c r="AR4219" s="16">
        <v>0.20100000000000001</v>
      </c>
      <c r="AS4219" s="7">
        <v>2900</v>
      </c>
      <c r="AT4219" s="7">
        <v>1.61</v>
      </c>
    </row>
    <row r="4220" spans="1:46" x14ac:dyDescent="0.2">
      <c r="A4220" s="112">
        <v>40375</v>
      </c>
      <c r="B4220" s="19">
        <v>10097</v>
      </c>
      <c r="C4220" s="2">
        <v>27529</v>
      </c>
      <c r="D4220" s="2">
        <v>2436</v>
      </c>
      <c r="E4220">
        <v>26433</v>
      </c>
      <c r="F4220">
        <v>24465</v>
      </c>
      <c r="G4220" s="5">
        <v>7.6</v>
      </c>
      <c r="H4220" s="8">
        <f t="shared" si="32"/>
        <v>0.13157894736842105</v>
      </c>
      <c r="I4220" s="5">
        <v>86.63</v>
      </c>
      <c r="J4220">
        <f t="shared" si="33"/>
        <v>1.1543345261456771E-2</v>
      </c>
      <c r="K4220" s="56">
        <v>1.29</v>
      </c>
      <c r="L4220" s="5">
        <v>9.7760999999999996</v>
      </c>
      <c r="M4220" s="5">
        <v>11.64</v>
      </c>
      <c r="N4220" s="61">
        <v>11.34</v>
      </c>
      <c r="O4220" s="85">
        <v>1192.01</v>
      </c>
      <c r="P4220" s="5">
        <v>75.22</v>
      </c>
      <c r="Q4220" s="7">
        <v>578</v>
      </c>
      <c r="R4220" s="7"/>
      <c r="S4220" s="5">
        <v>174</v>
      </c>
      <c r="T4220" s="5">
        <v>237</v>
      </c>
      <c r="U4220" s="5">
        <v>224</v>
      </c>
      <c r="V4220" s="53">
        <v>234</v>
      </c>
      <c r="W4220" s="53"/>
      <c r="X4220" s="53"/>
      <c r="AE4220" s="54">
        <v>411</v>
      </c>
      <c r="AF4220" s="5">
        <v>171</v>
      </c>
      <c r="AG4220" s="5">
        <v>171</v>
      </c>
      <c r="AH4220" s="5">
        <v>180</v>
      </c>
      <c r="AI4220" s="5">
        <v>215</v>
      </c>
      <c r="AJ4220" s="51">
        <v>409</v>
      </c>
      <c r="AK4220" s="51"/>
      <c r="AL4220" s="12">
        <v>138</v>
      </c>
      <c r="AN4220" s="5">
        <v>425</v>
      </c>
      <c r="AO4220" s="5">
        <v>421</v>
      </c>
      <c r="AP4220" s="7">
        <v>1059</v>
      </c>
      <c r="AQ4220" s="7">
        <v>1225</v>
      </c>
      <c r="AR4220" s="16">
        <v>0.19800000000000001</v>
      </c>
      <c r="AS4220" s="7">
        <v>2900</v>
      </c>
      <c r="AT4220" s="7">
        <v>1.61</v>
      </c>
    </row>
    <row r="4221" spans="1:46" x14ac:dyDescent="0.2">
      <c r="A4221" s="112">
        <v>40378</v>
      </c>
      <c r="B4221" s="19">
        <v>10154</v>
      </c>
      <c r="C4221" s="2">
        <v>27329</v>
      </c>
      <c r="D4221" s="2">
        <v>2368</v>
      </c>
      <c r="E4221">
        <v>26167</v>
      </c>
      <c r="F4221">
        <v>24264</v>
      </c>
      <c r="G4221" s="5">
        <v>7.62</v>
      </c>
      <c r="H4221" s="8">
        <f t="shared" si="32"/>
        <v>0.13123359580052493</v>
      </c>
      <c r="I4221" s="5">
        <v>87.02</v>
      </c>
      <c r="J4221">
        <f t="shared" si="33"/>
        <v>1.1491611123879569E-2</v>
      </c>
      <c r="K4221" s="56">
        <v>1.3</v>
      </c>
      <c r="L4221" s="5">
        <v>9.8805999999999994</v>
      </c>
      <c r="M4221" s="5">
        <v>11.66</v>
      </c>
      <c r="N4221" s="61">
        <v>11.44</v>
      </c>
      <c r="O4221" s="85">
        <v>1183.72</v>
      </c>
      <c r="P4221" s="5">
        <v>75.91</v>
      </c>
      <c r="Q4221" s="7">
        <v>580</v>
      </c>
      <c r="R4221" s="7"/>
      <c r="S4221" s="5">
        <v>175</v>
      </c>
      <c r="T4221" s="5">
        <v>234</v>
      </c>
      <c r="U4221" s="5">
        <v>223</v>
      </c>
      <c r="V4221" s="53">
        <v>234</v>
      </c>
      <c r="W4221" s="53"/>
      <c r="X4221" s="53"/>
      <c r="AE4221" s="54">
        <v>411</v>
      </c>
      <c r="AF4221" s="5">
        <v>174</v>
      </c>
      <c r="AG4221" s="5">
        <v>173</v>
      </c>
      <c r="AH4221" s="5">
        <v>181</v>
      </c>
      <c r="AI4221" s="5">
        <v>215</v>
      </c>
      <c r="AJ4221" s="51">
        <v>410</v>
      </c>
      <c r="AK4221" s="51"/>
      <c r="AL4221" s="12">
        <v>141</v>
      </c>
      <c r="AN4221" s="5">
        <v>425</v>
      </c>
      <c r="AO4221" s="5">
        <v>421</v>
      </c>
      <c r="AP4221" s="7">
        <v>1059</v>
      </c>
      <c r="AQ4221" s="7">
        <v>1225</v>
      </c>
      <c r="AR4221" s="16">
        <v>0.19800000000000001</v>
      </c>
      <c r="AS4221" s="7">
        <v>2950</v>
      </c>
      <c r="AT4221" s="7">
        <v>1.57</v>
      </c>
    </row>
    <row r="4222" spans="1:46" x14ac:dyDescent="0.2">
      <c r="A4222" s="112">
        <v>40379</v>
      </c>
      <c r="B4222" s="19">
        <v>10229</v>
      </c>
      <c r="C4222" s="2">
        <v>27349</v>
      </c>
      <c r="D4222" s="2">
        <v>2352</v>
      </c>
      <c r="E4222">
        <v>26124</v>
      </c>
      <c r="F4222">
        <v>24288</v>
      </c>
      <c r="G4222" s="5">
        <v>7.56</v>
      </c>
      <c r="H4222" s="8">
        <f t="shared" si="32"/>
        <v>0.1322751322751323</v>
      </c>
      <c r="I4222" s="5">
        <v>87.15</v>
      </c>
      <c r="J4222">
        <f t="shared" si="33"/>
        <v>1.1474469305794606E-2</v>
      </c>
      <c r="K4222" s="56">
        <v>1.29</v>
      </c>
      <c r="L4222" s="5">
        <v>9.8719000000000001</v>
      </c>
      <c r="M4222" s="5">
        <v>11.58</v>
      </c>
      <c r="N4222" s="61">
        <v>11.54</v>
      </c>
      <c r="O4222" s="85">
        <v>1189.9000000000001</v>
      </c>
      <c r="P4222" s="5">
        <v>76.48</v>
      </c>
      <c r="Q4222" s="7">
        <v>607</v>
      </c>
      <c r="R4222" s="7"/>
      <c r="S4222" s="5">
        <v>170</v>
      </c>
      <c r="T4222" s="5">
        <v>232</v>
      </c>
      <c r="U4222" s="5">
        <v>221</v>
      </c>
      <c r="V4222" s="53">
        <v>233</v>
      </c>
      <c r="W4222" s="53"/>
      <c r="X4222" s="53"/>
      <c r="AE4222" s="54">
        <v>407</v>
      </c>
      <c r="AF4222" s="5">
        <v>171</v>
      </c>
      <c r="AG4222" s="5">
        <v>174</v>
      </c>
      <c r="AH4222" s="5">
        <v>175</v>
      </c>
      <c r="AI4222" s="5">
        <v>215</v>
      </c>
      <c r="AJ4222" s="51">
        <v>405</v>
      </c>
      <c r="AK4222" s="51"/>
      <c r="AL4222" s="12">
        <v>136</v>
      </c>
      <c r="AN4222" s="5">
        <v>425</v>
      </c>
      <c r="AO4222" s="5">
        <v>432</v>
      </c>
      <c r="AP4222" s="7">
        <v>1064</v>
      </c>
      <c r="AQ4222" s="7">
        <v>1225</v>
      </c>
      <c r="AR4222" s="16">
        <v>0.19800000000000001</v>
      </c>
      <c r="AS4222" s="7">
        <v>2950</v>
      </c>
      <c r="AT4222" s="7">
        <v>1.57</v>
      </c>
    </row>
    <row r="4223" spans="1:46" x14ac:dyDescent="0.2">
      <c r="A4223" s="112">
        <v>40380</v>
      </c>
      <c r="B4223" s="19">
        <v>10120</v>
      </c>
      <c r="C4223" s="2">
        <v>27833</v>
      </c>
      <c r="D4223" s="2">
        <v>2361</v>
      </c>
      <c r="E4223">
        <v>26660</v>
      </c>
      <c r="F4223">
        <v>24768</v>
      </c>
      <c r="G4223" s="5">
        <v>7.56</v>
      </c>
      <c r="H4223" s="8">
        <f t="shared" si="32"/>
        <v>0.1322751322751323</v>
      </c>
      <c r="I4223" s="5">
        <v>86.4</v>
      </c>
      <c r="J4223">
        <f t="shared" si="33"/>
        <v>1.1574074074074073E-2</v>
      </c>
      <c r="K4223" s="56">
        <v>1.28</v>
      </c>
      <c r="L4223" s="5">
        <v>9.7243999999999993</v>
      </c>
      <c r="M4223" s="5">
        <v>11.43</v>
      </c>
      <c r="N4223" s="61">
        <v>11.46</v>
      </c>
      <c r="O4223" s="85">
        <v>1180.95</v>
      </c>
      <c r="P4223" s="5">
        <v>75.06</v>
      </c>
      <c r="Q4223" s="7">
        <v>607</v>
      </c>
      <c r="R4223" s="7"/>
      <c r="S4223" s="5">
        <v>167</v>
      </c>
      <c r="T4223" s="5">
        <v>230</v>
      </c>
      <c r="U4223" s="5">
        <v>218</v>
      </c>
      <c r="V4223" s="53">
        <v>225</v>
      </c>
      <c r="W4223" s="53"/>
      <c r="X4223" s="53"/>
      <c r="AE4223" s="54">
        <v>408</v>
      </c>
      <c r="AF4223" s="5">
        <v>170</v>
      </c>
      <c r="AG4223" s="5">
        <v>166</v>
      </c>
      <c r="AH4223" s="5">
        <v>172</v>
      </c>
      <c r="AI4223" s="5">
        <v>215</v>
      </c>
      <c r="AJ4223" s="51">
        <v>406</v>
      </c>
      <c r="AK4223" s="51"/>
      <c r="AL4223" s="12">
        <v>133</v>
      </c>
      <c r="AN4223" s="5">
        <v>425</v>
      </c>
      <c r="AO4223" s="5">
        <v>432</v>
      </c>
      <c r="AP4223" s="7">
        <v>1064</v>
      </c>
      <c r="AQ4223" s="7">
        <v>1225</v>
      </c>
      <c r="AR4223" s="16">
        <v>0.19800000000000001</v>
      </c>
      <c r="AS4223" s="7">
        <v>2950</v>
      </c>
      <c r="AT4223" s="7">
        <v>1.61</v>
      </c>
    </row>
    <row r="4224" spans="1:46" x14ac:dyDescent="0.2">
      <c r="A4224" s="112">
        <v>40381</v>
      </c>
      <c r="B4224" s="19">
        <v>10322</v>
      </c>
      <c r="C4224" s="2">
        <v>28274</v>
      </c>
      <c r="D4224" s="2">
        <v>2371</v>
      </c>
      <c r="E4224">
        <v>27079</v>
      </c>
      <c r="F4224">
        <v>25191</v>
      </c>
      <c r="G4224" s="5">
        <v>7.44</v>
      </c>
      <c r="H4224" s="8">
        <f t="shared" si="32"/>
        <v>0.13440860215053763</v>
      </c>
      <c r="I4224" s="5">
        <v>86.92</v>
      </c>
      <c r="J4224">
        <f t="shared" si="33"/>
        <v>1.1504832029452369E-2</v>
      </c>
      <c r="K4224" s="56">
        <v>1.29</v>
      </c>
      <c r="L4224" s="5">
        <v>9.6880000000000006</v>
      </c>
      <c r="M4224" s="5">
        <v>11.68</v>
      </c>
      <c r="N4224" s="61">
        <v>11.36</v>
      </c>
      <c r="O4224" s="85">
        <v>1195.67</v>
      </c>
      <c r="P4224" s="5">
        <v>77.55</v>
      </c>
      <c r="Q4224" s="7">
        <v>607</v>
      </c>
      <c r="R4224" s="7"/>
      <c r="S4224" s="5">
        <v>169</v>
      </c>
      <c r="T4224" s="5">
        <v>235</v>
      </c>
      <c r="U4224" s="5">
        <v>223</v>
      </c>
      <c r="V4224" s="53">
        <v>231</v>
      </c>
      <c r="W4224" s="53"/>
      <c r="X4224" s="53"/>
      <c r="AE4224" s="54">
        <v>412</v>
      </c>
      <c r="AF4224" s="5">
        <v>173</v>
      </c>
      <c r="AG4224" s="5">
        <v>165</v>
      </c>
      <c r="AH4224" s="5">
        <v>174</v>
      </c>
      <c r="AI4224" s="5">
        <v>220</v>
      </c>
      <c r="AJ4224" s="51">
        <v>407</v>
      </c>
      <c r="AK4224" s="51"/>
      <c r="AL4224" s="12">
        <v>135</v>
      </c>
      <c r="AN4224" s="5">
        <v>425</v>
      </c>
      <c r="AO4224" s="5">
        <v>432</v>
      </c>
      <c r="AP4224" s="7">
        <v>1064</v>
      </c>
      <c r="AQ4224" s="7">
        <v>1225</v>
      </c>
      <c r="AR4224" s="16">
        <v>0.19800000000000001</v>
      </c>
      <c r="AS4224" s="7">
        <v>2950</v>
      </c>
      <c r="AT4224" s="7">
        <v>1.62</v>
      </c>
    </row>
    <row r="4225" spans="1:46" x14ac:dyDescent="0.2">
      <c r="A4225" s="112">
        <v>40382</v>
      </c>
      <c r="B4225" s="19">
        <v>10424</v>
      </c>
      <c r="C4225" s="2">
        <v>28424</v>
      </c>
      <c r="D4225" s="2">
        <v>2348</v>
      </c>
      <c r="E4225">
        <v>27220</v>
      </c>
      <c r="F4225">
        <v>25333</v>
      </c>
      <c r="G4225" s="5">
        <v>7.41</v>
      </c>
      <c r="H4225" s="8">
        <f t="shared" si="32"/>
        <v>0.1349527665317139</v>
      </c>
      <c r="I4225" s="5">
        <v>87.4</v>
      </c>
      <c r="J4225">
        <f t="shared" si="33"/>
        <v>1.1441647597254004E-2</v>
      </c>
      <c r="K4225" s="56">
        <v>1.29</v>
      </c>
      <c r="L4225" s="5">
        <v>9.6334</v>
      </c>
      <c r="M4225" s="5">
        <v>11.78</v>
      </c>
      <c r="N4225" s="61">
        <v>11.47</v>
      </c>
      <c r="O4225" s="85">
        <v>1193.25</v>
      </c>
      <c r="P4225" s="5">
        <v>77.8</v>
      </c>
      <c r="Q4225" s="7">
        <v>608</v>
      </c>
      <c r="R4225" s="7"/>
      <c r="S4225" s="5">
        <v>166</v>
      </c>
      <c r="T4225" s="5">
        <v>237</v>
      </c>
      <c r="U4225" s="5">
        <v>226</v>
      </c>
      <c r="V4225" s="53">
        <v>238</v>
      </c>
      <c r="W4225" s="53"/>
      <c r="X4225" s="53"/>
      <c r="AE4225" s="54">
        <v>412</v>
      </c>
      <c r="AF4225" s="5">
        <v>171</v>
      </c>
      <c r="AG4225" s="5">
        <v>175</v>
      </c>
      <c r="AH4225" s="5">
        <v>174</v>
      </c>
      <c r="AI4225" s="5">
        <v>225</v>
      </c>
      <c r="AJ4225" s="51">
        <v>407</v>
      </c>
      <c r="AK4225" s="51"/>
      <c r="AL4225" s="12">
        <v>131</v>
      </c>
      <c r="AN4225" s="5">
        <v>463</v>
      </c>
      <c r="AO4225" s="5">
        <v>432</v>
      </c>
      <c r="AP4225" s="7">
        <v>1064</v>
      </c>
      <c r="AQ4225" s="7">
        <v>1225</v>
      </c>
      <c r="AR4225" s="16">
        <v>0.20699999999999999</v>
      </c>
      <c r="AS4225" s="7">
        <v>2950</v>
      </c>
      <c r="AT4225" s="7">
        <v>1.61</v>
      </c>
    </row>
    <row r="4226" spans="1:46" x14ac:dyDescent="0.2">
      <c r="A4226" s="112">
        <v>40385</v>
      </c>
      <c r="B4226" s="19">
        <v>10525</v>
      </c>
      <c r="C4226" s="2">
        <v>28499</v>
      </c>
      <c r="D4226" s="2">
        <v>2328</v>
      </c>
      <c r="E4226">
        <v>27318</v>
      </c>
      <c r="F4226">
        <v>25381</v>
      </c>
      <c r="G4226" s="5">
        <v>7.34</v>
      </c>
      <c r="H4226" s="8">
        <f t="shared" si="32"/>
        <v>0.13623978201634879</v>
      </c>
      <c r="I4226" s="5">
        <v>86.95</v>
      </c>
      <c r="J4226">
        <f t="shared" si="33"/>
        <v>1.1500862564692351E-2</v>
      </c>
      <c r="K4226" s="56">
        <v>1.3</v>
      </c>
      <c r="L4226" s="5">
        <v>9.5475999999999992</v>
      </c>
      <c r="M4226" s="5">
        <v>11.39</v>
      </c>
      <c r="N4226" s="61">
        <v>11.84</v>
      </c>
      <c r="O4226" s="85">
        <v>1185.72</v>
      </c>
      <c r="P4226" s="5">
        <v>77.36</v>
      </c>
      <c r="Q4226" s="7">
        <v>602</v>
      </c>
      <c r="R4226" s="7"/>
      <c r="S4226" s="5">
        <v>164</v>
      </c>
      <c r="T4226" s="5">
        <v>237</v>
      </c>
      <c r="U4226" s="5">
        <v>227</v>
      </c>
      <c r="V4226" s="53">
        <v>236</v>
      </c>
      <c r="W4226" s="53"/>
      <c r="X4226" s="53"/>
      <c r="AE4226" s="54">
        <v>412</v>
      </c>
      <c r="AF4226" s="5">
        <v>169</v>
      </c>
      <c r="AG4226" s="5">
        <v>174</v>
      </c>
      <c r="AH4226" s="5">
        <v>174</v>
      </c>
      <c r="AI4226" s="5">
        <v>227</v>
      </c>
      <c r="AJ4226" s="51">
        <v>412</v>
      </c>
      <c r="AK4226" s="51"/>
      <c r="AL4226" s="12">
        <v>128</v>
      </c>
      <c r="AN4226" s="5">
        <v>463</v>
      </c>
      <c r="AO4226" s="5">
        <v>432</v>
      </c>
      <c r="AP4226" s="7">
        <v>1064</v>
      </c>
      <c r="AQ4226" s="7">
        <v>1225</v>
      </c>
      <c r="AR4226" s="16">
        <v>0.20699999999999999</v>
      </c>
      <c r="AS4226" s="7">
        <v>2950</v>
      </c>
      <c r="AT4226" s="7">
        <v>1.6</v>
      </c>
    </row>
    <row r="4227" spans="1:46" x14ac:dyDescent="0.2">
      <c r="A4227" s="112">
        <v>40386</v>
      </c>
      <c r="B4227" s="19">
        <v>10537</v>
      </c>
      <c r="C4227" s="2">
        <v>28461</v>
      </c>
      <c r="D4227" s="2">
        <v>2281</v>
      </c>
      <c r="E4227">
        <v>27238</v>
      </c>
      <c r="F4227">
        <v>25345</v>
      </c>
      <c r="G4227" s="5">
        <v>7.35</v>
      </c>
      <c r="H4227" s="8">
        <f t="shared" si="32"/>
        <v>0.1360544217687075</v>
      </c>
      <c r="I4227" s="5">
        <v>87.84</v>
      </c>
      <c r="J4227">
        <f t="shared" si="33"/>
        <v>1.1384335154826957E-2</v>
      </c>
      <c r="K4227" s="56">
        <v>1.3</v>
      </c>
      <c r="L4227" s="5">
        <v>9.5510000000000002</v>
      </c>
      <c r="M4227" s="5">
        <v>11.47</v>
      </c>
      <c r="N4227" s="61">
        <v>11.96</v>
      </c>
      <c r="O4227" s="85">
        <v>1161.9000000000001</v>
      </c>
      <c r="P4227" s="5">
        <v>76.13</v>
      </c>
      <c r="Q4227" s="7">
        <v>602</v>
      </c>
      <c r="R4227" s="7"/>
      <c r="S4227" s="5">
        <v>161</v>
      </c>
      <c r="T4227" s="5">
        <v>234</v>
      </c>
      <c r="U4227" s="5">
        <v>226</v>
      </c>
      <c r="V4227" s="53">
        <v>235</v>
      </c>
      <c r="W4227" s="53"/>
      <c r="X4227" s="53"/>
      <c r="AE4227" s="54">
        <v>405</v>
      </c>
      <c r="AF4227" s="5">
        <v>167</v>
      </c>
      <c r="AG4227" s="5">
        <v>176</v>
      </c>
      <c r="AH4227" s="5">
        <v>171</v>
      </c>
      <c r="AI4227" s="5">
        <v>230</v>
      </c>
      <c r="AJ4227" s="51">
        <v>412</v>
      </c>
      <c r="AK4227" s="51"/>
      <c r="AL4227" s="12">
        <v>126</v>
      </c>
      <c r="AN4227" s="5">
        <v>463</v>
      </c>
      <c r="AO4227" s="5">
        <v>443</v>
      </c>
      <c r="AP4227" s="7">
        <v>1064</v>
      </c>
      <c r="AQ4227" s="7">
        <v>1225</v>
      </c>
      <c r="AR4227" s="16">
        <v>0.20699999999999999</v>
      </c>
      <c r="AS4227" s="7">
        <v>2950</v>
      </c>
      <c r="AT4227" s="7">
        <v>1.6</v>
      </c>
    </row>
    <row r="4228" spans="1:46" x14ac:dyDescent="0.2">
      <c r="A4228" s="112">
        <v>40387</v>
      </c>
      <c r="B4228" s="19">
        <v>10497</v>
      </c>
      <c r="C4228" s="2">
        <v>28367</v>
      </c>
      <c r="D4228" s="2">
        <v>2302</v>
      </c>
      <c r="E4228">
        <v>27020</v>
      </c>
      <c r="F4228">
        <v>25235</v>
      </c>
      <c r="G4228" s="5">
        <v>7.33</v>
      </c>
      <c r="H4228" s="8">
        <f t="shared" si="32"/>
        <v>0.13642564802182811</v>
      </c>
      <c r="I4228" s="5">
        <v>87.31</v>
      </c>
      <c r="J4228">
        <f t="shared" si="33"/>
        <v>1.1453441759248654E-2</v>
      </c>
      <c r="K4228" s="56">
        <v>1.3</v>
      </c>
      <c r="L4228" s="5">
        <v>9.5721000000000007</v>
      </c>
      <c r="M4228" s="5">
        <v>11.45</v>
      </c>
      <c r="N4228" s="61">
        <v>11.92</v>
      </c>
      <c r="O4228" s="85">
        <v>1169.23</v>
      </c>
      <c r="P4228" s="5">
        <v>76.25</v>
      </c>
      <c r="Q4228" s="7">
        <v>591</v>
      </c>
      <c r="R4228" s="7"/>
      <c r="S4228" s="5">
        <v>160</v>
      </c>
      <c r="T4228" s="5">
        <v>236</v>
      </c>
      <c r="U4228" s="5">
        <v>227</v>
      </c>
      <c r="V4228" s="53">
        <v>240</v>
      </c>
      <c r="W4228" s="53"/>
      <c r="X4228" s="53"/>
      <c r="AE4228" s="54">
        <v>405</v>
      </c>
      <c r="AF4228" s="5">
        <v>170</v>
      </c>
      <c r="AG4228" s="5">
        <v>184</v>
      </c>
      <c r="AH4228" s="5">
        <v>170</v>
      </c>
      <c r="AI4228" s="5">
        <v>232</v>
      </c>
      <c r="AJ4228" s="51">
        <v>407</v>
      </c>
      <c r="AK4228" s="51"/>
      <c r="AL4228" s="12">
        <v>125</v>
      </c>
      <c r="AN4228" s="5">
        <v>463</v>
      </c>
      <c r="AO4228" s="5">
        <v>443</v>
      </c>
      <c r="AP4228" s="7">
        <v>1064</v>
      </c>
      <c r="AQ4228" s="7">
        <v>1225</v>
      </c>
      <c r="AR4228" s="16">
        <v>0.20699999999999999</v>
      </c>
      <c r="AS4228" s="7">
        <v>2950</v>
      </c>
      <c r="AT4228" s="7">
        <v>1.64</v>
      </c>
    </row>
    <row r="4229" spans="1:46" x14ac:dyDescent="0.2">
      <c r="A4229" s="112">
        <v>40388</v>
      </c>
      <c r="B4229" s="19">
        <v>10467</v>
      </c>
      <c r="C4229" s="2">
        <v>28550</v>
      </c>
      <c r="D4229" s="2">
        <v>2306</v>
      </c>
      <c r="E4229">
        <v>27192</v>
      </c>
      <c r="F4229">
        <v>25409</v>
      </c>
      <c r="G4229" s="5">
        <v>7.37</v>
      </c>
      <c r="H4229" s="8">
        <f t="shared" si="32"/>
        <v>0.13568521031207598</v>
      </c>
      <c r="I4229" s="5">
        <v>86.51</v>
      </c>
      <c r="J4229">
        <f t="shared" si="33"/>
        <v>1.1559357299734134E-2</v>
      </c>
      <c r="K4229" s="56">
        <v>1.31</v>
      </c>
      <c r="L4229" s="5">
        <v>9.5390999999999995</v>
      </c>
      <c r="M4229" s="5">
        <v>11.51</v>
      </c>
      <c r="N4229" s="61">
        <v>11.75</v>
      </c>
      <c r="O4229" s="85">
        <v>1168.8499999999999</v>
      </c>
      <c r="P4229" s="5">
        <v>77.41</v>
      </c>
      <c r="Q4229" s="7">
        <v>591</v>
      </c>
      <c r="R4229" s="7"/>
      <c r="S4229" s="5">
        <v>164</v>
      </c>
      <c r="T4229" s="5">
        <v>244</v>
      </c>
      <c r="U4229" s="5">
        <v>233</v>
      </c>
      <c r="V4229" s="53">
        <v>250</v>
      </c>
      <c r="W4229" s="53"/>
      <c r="X4229" s="53"/>
      <c r="AE4229" s="54">
        <v>410</v>
      </c>
      <c r="AF4229" s="5">
        <v>177</v>
      </c>
      <c r="AG4229" s="5">
        <v>203</v>
      </c>
      <c r="AH4229" s="5">
        <v>176</v>
      </c>
      <c r="AI4229" s="5">
        <v>237</v>
      </c>
      <c r="AJ4229" s="51">
        <v>407</v>
      </c>
      <c r="AK4229" s="51"/>
      <c r="AL4229" s="12">
        <v>134</v>
      </c>
      <c r="AN4229" s="5">
        <v>463</v>
      </c>
      <c r="AO4229" s="5">
        <v>443</v>
      </c>
      <c r="AP4229" s="7">
        <v>1064</v>
      </c>
      <c r="AQ4229" s="7">
        <v>1225</v>
      </c>
      <c r="AR4229" s="16">
        <v>0.20699999999999999</v>
      </c>
      <c r="AS4229" s="7">
        <v>2950</v>
      </c>
      <c r="AT4229" s="7">
        <v>1.66</v>
      </c>
    </row>
    <row r="4230" spans="1:46" x14ac:dyDescent="0.2">
      <c r="A4230" s="112">
        <v>40389</v>
      </c>
      <c r="B4230" s="19">
        <v>10465</v>
      </c>
      <c r="C4230" s="2">
        <v>28355</v>
      </c>
      <c r="D4230" s="2">
        <v>2337</v>
      </c>
      <c r="E4230">
        <v>27027</v>
      </c>
      <c r="F4230">
        <v>25224</v>
      </c>
      <c r="G4230" s="5">
        <v>7.27</v>
      </c>
      <c r="H4230" s="8">
        <f t="shared" si="32"/>
        <v>0.13755158184319122</v>
      </c>
      <c r="I4230" s="5">
        <v>86.63</v>
      </c>
      <c r="J4230">
        <f t="shared" si="33"/>
        <v>1.1543345261456771E-2</v>
      </c>
      <c r="K4230" s="56">
        <v>1.31</v>
      </c>
      <c r="L4230" s="5">
        <v>9.5787999999999993</v>
      </c>
      <c r="M4230" s="5">
        <v>11.92</v>
      </c>
      <c r="N4230" s="61">
        <v>11.43</v>
      </c>
      <c r="O4230" s="85">
        <v>1183.57</v>
      </c>
      <c r="P4230" s="5">
        <v>78.33</v>
      </c>
      <c r="Q4230" s="7">
        <v>591</v>
      </c>
      <c r="R4230" s="7"/>
      <c r="S4230" s="5">
        <v>166</v>
      </c>
      <c r="T4230" s="5">
        <v>248</v>
      </c>
      <c r="U4230" s="5">
        <v>239</v>
      </c>
      <c r="V4230" s="53">
        <v>258</v>
      </c>
      <c r="W4230" s="53"/>
      <c r="X4230" s="53"/>
      <c r="AE4230" s="54">
        <v>415</v>
      </c>
      <c r="AF4230" s="5">
        <v>179</v>
      </c>
      <c r="AG4230" s="5">
        <v>214</v>
      </c>
      <c r="AH4230" s="5">
        <v>177</v>
      </c>
      <c r="AI4230" s="5">
        <v>240</v>
      </c>
      <c r="AJ4230" s="51">
        <v>407</v>
      </c>
      <c r="AK4230" s="51"/>
      <c r="AL4230" s="12">
        <v>135</v>
      </c>
      <c r="AN4230" s="5">
        <v>457</v>
      </c>
      <c r="AO4230" s="5">
        <v>443</v>
      </c>
      <c r="AP4230" s="7">
        <v>1064</v>
      </c>
      <c r="AQ4230" s="7">
        <v>1225</v>
      </c>
      <c r="AR4230" s="16">
        <v>0.20399999999999999</v>
      </c>
      <c r="AS4230" s="7">
        <v>2950</v>
      </c>
      <c r="AT4230" s="7">
        <v>1.7</v>
      </c>
    </row>
    <row r="4231" spans="1:46" x14ac:dyDescent="0.2">
      <c r="A4231" s="112">
        <v>40392</v>
      </c>
      <c r="B4231" s="19">
        <v>10674</v>
      </c>
      <c r="C4231" s="2">
        <v>28883</v>
      </c>
      <c r="D4231" s="2">
        <v>2329</v>
      </c>
      <c r="E4231">
        <v>27436</v>
      </c>
      <c r="F4231">
        <v>25751</v>
      </c>
      <c r="G4231" s="5">
        <v>7.34</v>
      </c>
      <c r="H4231" s="8">
        <f t="shared" si="32"/>
        <v>0.13623978201634879</v>
      </c>
      <c r="I4231" s="5">
        <v>88.45</v>
      </c>
      <c r="J4231">
        <f t="shared" si="33"/>
        <v>1.1305822498586773E-2</v>
      </c>
      <c r="K4231" s="56">
        <v>1.31</v>
      </c>
      <c r="L4231" s="5">
        <v>9.4852000000000007</v>
      </c>
      <c r="M4231" s="5">
        <v>11.65</v>
      </c>
      <c r="N4231" s="61">
        <v>11.78</v>
      </c>
      <c r="O4231" s="85">
        <v>1182.24</v>
      </c>
      <c r="P4231" s="5">
        <v>80.83</v>
      </c>
      <c r="Q4231" s="7">
        <v>589</v>
      </c>
      <c r="R4231" s="7"/>
      <c r="S4231" s="5">
        <v>172</v>
      </c>
      <c r="T4231" s="5">
        <v>261</v>
      </c>
      <c r="U4231" s="5">
        <v>250</v>
      </c>
      <c r="V4231" s="53">
        <v>259</v>
      </c>
      <c r="W4231" s="53"/>
      <c r="X4231" s="53"/>
      <c r="AE4231" s="54">
        <v>415</v>
      </c>
      <c r="AF4231" s="5">
        <v>186</v>
      </c>
      <c r="AG4231" s="5">
        <v>226</v>
      </c>
      <c r="AH4231" s="5">
        <v>184</v>
      </c>
      <c r="AI4231" s="5">
        <v>245</v>
      </c>
      <c r="AJ4231" s="51">
        <v>407</v>
      </c>
      <c r="AK4231" s="51"/>
      <c r="AL4231" s="12">
        <v>139</v>
      </c>
      <c r="AN4231" s="5">
        <v>457</v>
      </c>
      <c r="AO4231" s="5">
        <v>443</v>
      </c>
      <c r="AP4231" s="7">
        <v>1064</v>
      </c>
      <c r="AQ4231" s="7">
        <v>1225</v>
      </c>
      <c r="AR4231" s="16">
        <v>0.20399999999999999</v>
      </c>
      <c r="AS4231" s="7">
        <v>2950</v>
      </c>
      <c r="AT4231" s="7">
        <v>1.72</v>
      </c>
    </row>
    <row r="4232" spans="1:46" x14ac:dyDescent="0.2">
      <c r="A4232" s="112">
        <v>40393</v>
      </c>
      <c r="B4232" s="19">
        <v>10636</v>
      </c>
      <c r="C4232" s="2">
        <v>28627</v>
      </c>
      <c r="D4232" s="2">
        <v>2403</v>
      </c>
      <c r="E4232">
        <v>26981</v>
      </c>
      <c r="F4232">
        <v>25513</v>
      </c>
      <c r="G4232" s="5">
        <v>7.29</v>
      </c>
      <c r="H4232" s="8">
        <f t="shared" si="32"/>
        <v>0.13717421124828533</v>
      </c>
      <c r="I4232" s="5">
        <v>85.5</v>
      </c>
      <c r="J4232">
        <f t="shared" si="33"/>
        <v>1.1695906432748537E-2</v>
      </c>
      <c r="K4232" s="56">
        <v>1.32</v>
      </c>
      <c r="L4232" s="5">
        <v>9.6777999999999995</v>
      </c>
      <c r="M4232" s="5">
        <v>11.62</v>
      </c>
      <c r="N4232" s="61">
        <v>11.72</v>
      </c>
      <c r="O4232" s="85">
        <v>1191.8900000000001</v>
      </c>
      <c r="P4232" s="5">
        <v>82.43</v>
      </c>
      <c r="Q4232" s="7">
        <v>619</v>
      </c>
      <c r="R4232" s="7"/>
      <c r="S4232" s="5">
        <v>169</v>
      </c>
      <c r="T4232" s="5">
        <v>272</v>
      </c>
      <c r="U4232" s="5">
        <v>259</v>
      </c>
      <c r="V4232" s="53">
        <v>278</v>
      </c>
      <c r="W4232" s="53"/>
      <c r="X4232" s="53"/>
      <c r="AE4232" s="54">
        <v>417</v>
      </c>
      <c r="AF4232" s="5">
        <v>185</v>
      </c>
      <c r="AG4232" s="5">
        <v>244</v>
      </c>
      <c r="AH4232" s="5">
        <v>183</v>
      </c>
      <c r="AI4232" s="5">
        <v>255</v>
      </c>
      <c r="AJ4232" s="51">
        <v>407</v>
      </c>
      <c r="AK4232" s="51"/>
      <c r="AL4232" s="12">
        <v>138</v>
      </c>
      <c r="AN4232" s="5">
        <v>457</v>
      </c>
      <c r="AO4232" s="5">
        <v>446</v>
      </c>
      <c r="AP4232" s="7">
        <v>1089</v>
      </c>
      <c r="AQ4232" s="7">
        <v>1225</v>
      </c>
      <c r="AR4232" s="16">
        <v>0.20399999999999999</v>
      </c>
      <c r="AS4232" s="7">
        <v>2950</v>
      </c>
      <c r="AT4232" s="7">
        <v>1.73</v>
      </c>
    </row>
    <row r="4233" spans="1:46" x14ac:dyDescent="0.2">
      <c r="A4233" s="112">
        <v>40394</v>
      </c>
      <c r="B4233" s="19">
        <v>10680</v>
      </c>
      <c r="C4233" s="2">
        <v>28540</v>
      </c>
      <c r="D4233" s="2">
        <v>2438</v>
      </c>
      <c r="E4233">
        <v>26859</v>
      </c>
      <c r="F4233">
        <v>25447</v>
      </c>
      <c r="G4233" s="5">
        <v>7.29</v>
      </c>
      <c r="H4233" s="8">
        <f t="shared" si="32"/>
        <v>0.13717421124828533</v>
      </c>
      <c r="I4233" s="5">
        <v>86.14</v>
      </c>
      <c r="J4233">
        <f t="shared" si="33"/>
        <v>1.1609008590666357E-2</v>
      </c>
      <c r="K4233" s="56">
        <v>1.31</v>
      </c>
      <c r="L4233" s="5">
        <v>9.6456999999999997</v>
      </c>
      <c r="M4233" s="5">
        <v>11.58</v>
      </c>
      <c r="N4233" s="61">
        <v>11.82</v>
      </c>
      <c r="O4233" s="85">
        <v>1194.55</v>
      </c>
      <c r="P4233" s="5">
        <v>81.99</v>
      </c>
      <c r="Q4233" s="7">
        <v>621</v>
      </c>
      <c r="R4233" s="7"/>
      <c r="S4233" s="5">
        <v>169</v>
      </c>
      <c r="T4233" s="5">
        <v>267</v>
      </c>
      <c r="U4233" s="5">
        <v>254</v>
      </c>
      <c r="V4233" s="53">
        <v>278</v>
      </c>
      <c r="W4233" s="53"/>
      <c r="X4233" s="53"/>
      <c r="AE4233" s="54">
        <v>420</v>
      </c>
      <c r="AF4233" s="5">
        <v>185</v>
      </c>
      <c r="AG4233" s="5">
        <v>251</v>
      </c>
      <c r="AH4233" s="5">
        <v>183</v>
      </c>
      <c r="AI4233" s="5">
        <v>255</v>
      </c>
      <c r="AJ4233" s="51">
        <v>407</v>
      </c>
      <c r="AK4233" s="51"/>
      <c r="AL4233" s="12">
        <v>138</v>
      </c>
      <c r="AN4233" s="5">
        <v>457</v>
      </c>
      <c r="AO4233" s="5">
        <v>446</v>
      </c>
      <c r="AP4233" s="7">
        <v>1089</v>
      </c>
      <c r="AQ4233" s="7">
        <v>1225</v>
      </c>
      <c r="AR4233" s="16">
        <v>0.20399999999999999</v>
      </c>
      <c r="AS4233" s="7">
        <v>2950</v>
      </c>
      <c r="AT4233" s="7">
        <v>1.74</v>
      </c>
    </row>
    <row r="4234" spans="1:46" x14ac:dyDescent="0.2">
      <c r="A4234" s="112">
        <v>40395</v>
      </c>
      <c r="B4234" s="19">
        <v>10674</v>
      </c>
      <c r="C4234" s="2">
        <v>28527</v>
      </c>
      <c r="D4234" s="2">
        <v>2433</v>
      </c>
      <c r="E4234">
        <v>26823</v>
      </c>
      <c r="F4234">
        <v>25447</v>
      </c>
      <c r="G4234" s="5">
        <v>7.25</v>
      </c>
      <c r="H4234" s="8">
        <f t="shared" si="32"/>
        <v>0.13793103448275862</v>
      </c>
      <c r="I4234" s="5">
        <v>85.82</v>
      </c>
      <c r="J4234">
        <f t="shared" si="33"/>
        <v>1.1652295502213937E-2</v>
      </c>
      <c r="K4234" s="56">
        <v>1.32</v>
      </c>
      <c r="L4234" s="5">
        <v>9.5777999999999999</v>
      </c>
      <c r="M4234" s="5">
        <v>11.52</v>
      </c>
      <c r="N4234" s="61">
        <v>11.84</v>
      </c>
      <c r="O4234" s="85">
        <v>1195.0899999999999</v>
      </c>
      <c r="P4234" s="5">
        <v>81.73</v>
      </c>
      <c r="Q4234" s="7">
        <v>616</v>
      </c>
      <c r="R4234" s="7"/>
      <c r="S4234" s="5">
        <v>178</v>
      </c>
      <c r="T4234" s="5">
        <v>283</v>
      </c>
      <c r="U4234" s="5">
        <v>269</v>
      </c>
      <c r="V4234" s="53">
        <v>278</v>
      </c>
      <c r="W4234" s="53"/>
      <c r="X4234" s="53"/>
      <c r="AE4234" s="54">
        <v>421</v>
      </c>
      <c r="AF4234" s="5">
        <v>189</v>
      </c>
      <c r="AG4234" s="5">
        <v>249</v>
      </c>
      <c r="AH4234" s="5">
        <v>189</v>
      </c>
      <c r="AI4234" s="5">
        <v>260</v>
      </c>
      <c r="AJ4234" s="51">
        <v>407</v>
      </c>
      <c r="AK4234" s="51"/>
      <c r="AL4234" s="12">
        <v>140</v>
      </c>
      <c r="AN4234" s="5">
        <v>457</v>
      </c>
      <c r="AO4234" s="5">
        <v>446</v>
      </c>
      <c r="AP4234" s="7">
        <v>1089</v>
      </c>
      <c r="AQ4234" s="7">
        <v>1225</v>
      </c>
      <c r="AR4234" s="16">
        <v>0.20399999999999999</v>
      </c>
      <c r="AS4234" s="7">
        <v>2950</v>
      </c>
      <c r="AT4234" s="7">
        <v>1.74</v>
      </c>
    </row>
    <row r="4235" spans="1:46" x14ac:dyDescent="0.2">
      <c r="A4235" s="112">
        <v>40396</v>
      </c>
      <c r="B4235" s="19">
        <v>10698</v>
      </c>
      <c r="C4235" s="2">
        <v>28282</v>
      </c>
      <c r="D4235" s="2">
        <v>2442</v>
      </c>
      <c r="E4235">
        <v>26571</v>
      </c>
      <c r="F4235">
        <v>25172</v>
      </c>
      <c r="G4235" s="5">
        <v>7.24</v>
      </c>
      <c r="H4235" s="8">
        <f t="shared" si="32"/>
        <v>0.13812154696132597</v>
      </c>
      <c r="I4235" s="5">
        <v>85.37</v>
      </c>
      <c r="J4235">
        <f t="shared" si="33"/>
        <v>1.1713716762328687E-2</v>
      </c>
      <c r="K4235" s="56">
        <v>1.33</v>
      </c>
      <c r="L4235" s="5">
        <v>9.5555000000000003</v>
      </c>
      <c r="M4235" s="5">
        <v>11.56</v>
      </c>
      <c r="N4235" s="61">
        <v>11.79</v>
      </c>
      <c r="O4235" s="85">
        <v>1205</v>
      </c>
      <c r="P4235" s="5">
        <v>80.98</v>
      </c>
      <c r="Q4235" s="7">
        <v>615</v>
      </c>
      <c r="R4235" s="7"/>
      <c r="S4235" s="5">
        <v>179</v>
      </c>
      <c r="T4235" s="5">
        <v>305</v>
      </c>
      <c r="U4235" s="5">
        <v>288</v>
      </c>
      <c r="V4235" s="53">
        <v>311</v>
      </c>
      <c r="W4235" s="53"/>
      <c r="X4235" s="53"/>
      <c r="AE4235" s="54">
        <v>423</v>
      </c>
      <c r="AF4235" s="5">
        <v>190</v>
      </c>
      <c r="AG4235" s="5">
        <v>283</v>
      </c>
      <c r="AH4235" s="5">
        <v>190</v>
      </c>
      <c r="AI4235" s="5">
        <v>285</v>
      </c>
      <c r="AJ4235" s="51">
        <v>407</v>
      </c>
      <c r="AK4235" s="51"/>
      <c r="AL4235" s="12">
        <v>140</v>
      </c>
      <c r="AN4235" s="5">
        <v>494</v>
      </c>
      <c r="AO4235" s="5">
        <v>446</v>
      </c>
      <c r="AP4235" s="7">
        <v>1089</v>
      </c>
      <c r="AQ4235" s="7">
        <v>1225</v>
      </c>
      <c r="AR4235" s="16">
        <v>0.20300000000000001</v>
      </c>
      <c r="AS4235" s="7">
        <v>2950</v>
      </c>
      <c r="AT4235" s="7">
        <v>1.72</v>
      </c>
    </row>
    <row r="4236" spans="1:46" x14ac:dyDescent="0.2">
      <c r="A4236" s="112">
        <v>40399</v>
      </c>
      <c r="B4236" s="19">
        <v>10698</v>
      </c>
      <c r="C4236" s="2">
        <v>28282</v>
      </c>
      <c r="D4236" s="2">
        <v>2442</v>
      </c>
      <c r="E4236">
        <v>26571</v>
      </c>
      <c r="F4236">
        <v>25172</v>
      </c>
      <c r="G4236" s="5">
        <v>7.24</v>
      </c>
      <c r="H4236" s="8">
        <f t="shared" ref="H4236:H4269" si="34">1/G4236</f>
        <v>0.13812154696132597</v>
      </c>
      <c r="I4236" s="5">
        <v>85.37</v>
      </c>
      <c r="J4236">
        <f t="shared" ref="J4236:J4269" si="35">1/I4236</f>
        <v>1.1713716762328687E-2</v>
      </c>
      <c r="K4236" s="56">
        <v>1.33</v>
      </c>
      <c r="L4236" s="5">
        <v>9.56</v>
      </c>
      <c r="M4236" s="5">
        <v>11.56</v>
      </c>
      <c r="N4236" s="61">
        <v>11.79</v>
      </c>
      <c r="O4236" s="85">
        <v>1205</v>
      </c>
      <c r="P4236" s="5">
        <v>80.98</v>
      </c>
      <c r="Q4236" s="7">
        <v>615</v>
      </c>
      <c r="R4236" s="7"/>
      <c r="S4236" s="5">
        <v>179</v>
      </c>
      <c r="T4236" s="5">
        <v>283</v>
      </c>
      <c r="U4236" s="5">
        <v>268</v>
      </c>
      <c r="V4236" s="53">
        <v>308</v>
      </c>
      <c r="W4236" s="53"/>
      <c r="X4236" s="53"/>
      <c r="AE4236" s="54">
        <v>424</v>
      </c>
      <c r="AF4236" s="5">
        <v>191</v>
      </c>
      <c r="AG4236" s="5">
        <v>305</v>
      </c>
      <c r="AH4236" s="5">
        <v>190</v>
      </c>
      <c r="AI4236" s="5">
        <v>285</v>
      </c>
      <c r="AJ4236" s="51">
        <v>407</v>
      </c>
      <c r="AK4236" s="51"/>
      <c r="AL4236" s="12">
        <v>140</v>
      </c>
      <c r="AN4236" s="5">
        <v>494</v>
      </c>
      <c r="AO4236" s="5">
        <v>446</v>
      </c>
      <c r="AP4236" s="7">
        <v>1089</v>
      </c>
      <c r="AQ4236" s="7">
        <v>1225</v>
      </c>
      <c r="AR4236" s="16">
        <v>0.20300000000000001</v>
      </c>
      <c r="AS4236" s="7">
        <v>3000</v>
      </c>
      <c r="AT4236" s="7">
        <v>1.72</v>
      </c>
    </row>
    <row r="4237" spans="1:46" x14ac:dyDescent="0.2">
      <c r="A4237" s="112">
        <v>40400</v>
      </c>
      <c r="B4237" s="19">
        <v>10644</v>
      </c>
      <c r="C4237" s="2">
        <v>27917</v>
      </c>
      <c r="D4237" s="2">
        <v>2436</v>
      </c>
      <c r="E4237">
        <v>26368</v>
      </c>
      <c r="F4237">
        <v>24818</v>
      </c>
      <c r="G4237" s="5">
        <v>7.25</v>
      </c>
      <c r="H4237" s="8">
        <f t="shared" si="34"/>
        <v>0.13793103448275862</v>
      </c>
      <c r="I4237" s="5">
        <v>85.28</v>
      </c>
      <c r="J4237">
        <f t="shared" si="35"/>
        <v>1.172607879924953E-2</v>
      </c>
      <c r="K4237" s="56">
        <v>1.31</v>
      </c>
      <c r="L4237" s="5">
        <v>9.5248000000000008</v>
      </c>
      <c r="M4237" s="5">
        <v>11.46</v>
      </c>
      <c r="N4237" s="61">
        <v>11.76</v>
      </c>
      <c r="O4237" s="85">
        <v>1200.7</v>
      </c>
      <c r="P4237" s="5">
        <v>79.09</v>
      </c>
      <c r="Q4237" s="7">
        <v>600</v>
      </c>
      <c r="R4237" s="7"/>
      <c r="S4237" s="5">
        <v>178</v>
      </c>
      <c r="T4237" s="5">
        <v>278</v>
      </c>
      <c r="U4237" s="5">
        <v>268</v>
      </c>
      <c r="V4237" s="53">
        <v>307</v>
      </c>
      <c r="W4237" s="53"/>
      <c r="X4237" s="53"/>
      <c r="AE4237" s="54">
        <v>425</v>
      </c>
      <c r="AF4237" s="5">
        <v>190</v>
      </c>
      <c r="AG4237" s="5">
        <v>304</v>
      </c>
      <c r="AH4237" s="5">
        <v>189</v>
      </c>
      <c r="AI4237" s="5">
        <v>285</v>
      </c>
      <c r="AJ4237" s="51">
        <v>407</v>
      </c>
      <c r="AK4237" s="51"/>
      <c r="AL4237" s="12">
        <v>137</v>
      </c>
      <c r="AN4237" s="5">
        <v>494</v>
      </c>
      <c r="AO4237" s="5">
        <v>446</v>
      </c>
      <c r="AP4237" s="7">
        <v>1089</v>
      </c>
      <c r="AQ4237" s="7">
        <v>1225</v>
      </c>
      <c r="AR4237" s="16">
        <v>0.20300000000000001</v>
      </c>
      <c r="AS4237" s="7">
        <v>3000</v>
      </c>
      <c r="AT4237" s="7">
        <v>1.7</v>
      </c>
    </row>
    <row r="4238" spans="1:46" x14ac:dyDescent="0.2">
      <c r="A4238" s="112">
        <v>40401</v>
      </c>
      <c r="B4238" s="19">
        <v>10378</v>
      </c>
      <c r="C4238" s="2">
        <v>27461</v>
      </c>
      <c r="D4238" s="2">
        <v>2499</v>
      </c>
      <c r="E4238">
        <v>25938</v>
      </c>
      <c r="F4238">
        <v>24369</v>
      </c>
      <c r="G4238" s="5">
        <v>7.33</v>
      </c>
      <c r="H4238" s="8">
        <f t="shared" si="34"/>
        <v>0.13642564802182811</v>
      </c>
      <c r="I4238" s="5">
        <v>85.33</v>
      </c>
      <c r="J4238">
        <f t="shared" si="35"/>
        <v>1.1719207781553968E-2</v>
      </c>
      <c r="K4238" s="56">
        <v>1.29</v>
      </c>
      <c r="L4238" s="5">
        <v>9.4780999999999995</v>
      </c>
      <c r="M4238" s="5">
        <v>11.5</v>
      </c>
      <c r="N4238" s="61">
        <v>11.65</v>
      </c>
      <c r="O4238" s="85">
        <v>1199.05</v>
      </c>
      <c r="P4238" s="5">
        <v>76.98</v>
      </c>
      <c r="Q4238" s="7">
        <v>600</v>
      </c>
      <c r="R4238" s="7"/>
      <c r="S4238" s="5">
        <v>177</v>
      </c>
      <c r="T4238" s="5">
        <v>272</v>
      </c>
      <c r="U4238" s="5">
        <v>265</v>
      </c>
      <c r="V4238" s="53">
        <v>286</v>
      </c>
      <c r="W4238" s="53"/>
      <c r="X4238" s="53"/>
      <c r="AE4238" s="54">
        <v>421</v>
      </c>
      <c r="AF4238" s="5">
        <v>189</v>
      </c>
      <c r="AG4238" s="5">
        <v>268</v>
      </c>
      <c r="AH4238" s="5">
        <v>186</v>
      </c>
      <c r="AI4238" s="5">
        <v>280</v>
      </c>
      <c r="AJ4238" s="51">
        <v>423</v>
      </c>
      <c r="AK4238" s="51"/>
      <c r="AL4238" s="12">
        <v>133</v>
      </c>
      <c r="AN4238" s="5">
        <v>494</v>
      </c>
      <c r="AO4238" s="5">
        <v>455</v>
      </c>
      <c r="AP4238" s="7">
        <v>1089</v>
      </c>
      <c r="AQ4238" s="7">
        <v>1225</v>
      </c>
      <c r="AR4238" s="16">
        <v>0.20300000000000001</v>
      </c>
      <c r="AS4238" s="7">
        <v>3000</v>
      </c>
      <c r="AT4238" s="7">
        <v>1.72</v>
      </c>
    </row>
    <row r="4239" spans="1:46" x14ac:dyDescent="0.2">
      <c r="A4239" s="112">
        <v>40402</v>
      </c>
      <c r="B4239" s="19">
        <v>10319</v>
      </c>
      <c r="C4239" s="2">
        <v>27467</v>
      </c>
      <c r="D4239" s="2">
        <v>2499</v>
      </c>
      <c r="E4239">
        <v>25948</v>
      </c>
      <c r="F4239">
        <v>24376</v>
      </c>
      <c r="G4239" s="5">
        <v>7.29</v>
      </c>
      <c r="H4239" s="8">
        <f t="shared" si="34"/>
        <v>0.13717421124828533</v>
      </c>
      <c r="I4239" s="5">
        <v>86.05</v>
      </c>
      <c r="J4239">
        <f t="shared" si="35"/>
        <v>1.1621150493898896E-2</v>
      </c>
      <c r="K4239" s="56">
        <v>1.29</v>
      </c>
      <c r="L4239" s="5">
        <v>9.4290000000000003</v>
      </c>
      <c r="M4239" s="5">
        <v>11.39</v>
      </c>
      <c r="N4239" s="61">
        <v>11.81</v>
      </c>
      <c r="O4239" s="85">
        <v>1216.8499999999999</v>
      </c>
      <c r="P4239" s="5">
        <v>76.319999999999993</v>
      </c>
      <c r="Q4239" s="7">
        <v>581</v>
      </c>
      <c r="R4239" s="7"/>
      <c r="S4239" s="5">
        <v>191</v>
      </c>
      <c r="T4239" s="5">
        <v>274</v>
      </c>
      <c r="U4239" s="5">
        <v>268</v>
      </c>
      <c r="V4239" s="53">
        <v>279</v>
      </c>
      <c r="W4239" s="53"/>
      <c r="X4239" s="53"/>
      <c r="AE4239" s="54">
        <v>419</v>
      </c>
      <c r="AF4239" s="5">
        <v>191</v>
      </c>
      <c r="AG4239" s="5">
        <v>258</v>
      </c>
      <c r="AH4239" s="5">
        <v>189</v>
      </c>
      <c r="AI4239" s="5">
        <v>280</v>
      </c>
      <c r="AJ4239" s="51">
        <v>421</v>
      </c>
      <c r="AK4239" s="51"/>
      <c r="AL4239" s="12">
        <v>134</v>
      </c>
      <c r="AN4239" s="5">
        <v>494</v>
      </c>
      <c r="AO4239" s="5">
        <v>455</v>
      </c>
      <c r="AP4239" s="7">
        <v>1089</v>
      </c>
      <c r="AQ4239" s="7">
        <v>1225</v>
      </c>
      <c r="AR4239" s="16">
        <v>0.20300000000000001</v>
      </c>
      <c r="AS4239" s="7">
        <v>3000</v>
      </c>
      <c r="AT4239" s="7">
        <v>1.74</v>
      </c>
    </row>
    <row r="4240" spans="1:46" x14ac:dyDescent="0.2">
      <c r="A4240" s="112">
        <v>40403</v>
      </c>
      <c r="B4240" s="19">
        <v>10303</v>
      </c>
      <c r="C4240" s="2">
        <v>27526</v>
      </c>
      <c r="D4240" s="2">
        <v>2469</v>
      </c>
      <c r="E4240">
        <v>25996</v>
      </c>
      <c r="F4240">
        <v>24424</v>
      </c>
      <c r="G4240" s="5">
        <v>7.31</v>
      </c>
      <c r="H4240" s="8">
        <f t="shared" si="34"/>
        <v>0.13679890560875513</v>
      </c>
      <c r="I4240" s="5">
        <v>85.86</v>
      </c>
      <c r="J4240">
        <f t="shared" si="35"/>
        <v>1.1646866992778943E-2</v>
      </c>
      <c r="K4240" s="56">
        <v>1.28</v>
      </c>
      <c r="L4240" s="5">
        <v>9.3125</v>
      </c>
      <c r="M4240" s="5">
        <v>11.42</v>
      </c>
      <c r="N4240" s="61">
        <v>11.74</v>
      </c>
      <c r="O4240" s="85">
        <v>1219.42</v>
      </c>
      <c r="P4240" s="5">
        <v>75.569999999999993</v>
      </c>
      <c r="Q4240" s="7">
        <v>575</v>
      </c>
      <c r="R4240" s="7"/>
      <c r="S4240" s="5">
        <v>198</v>
      </c>
      <c r="T4240" s="5">
        <v>280</v>
      </c>
      <c r="U4240" s="5">
        <v>276</v>
      </c>
      <c r="V4240" s="53">
        <v>282</v>
      </c>
      <c r="W4240" s="53"/>
      <c r="X4240" s="53"/>
      <c r="AE4240" s="54">
        <v>424</v>
      </c>
      <c r="AF4240" s="5">
        <v>196</v>
      </c>
      <c r="AG4240" s="5">
        <v>258</v>
      </c>
      <c r="AH4240" s="5">
        <v>195</v>
      </c>
      <c r="AI4240" s="5">
        <v>290</v>
      </c>
      <c r="AJ4240" s="51">
        <v>425</v>
      </c>
      <c r="AK4240" s="51"/>
      <c r="AL4240" s="12">
        <v>152</v>
      </c>
      <c r="AN4240" s="5">
        <v>486</v>
      </c>
      <c r="AO4240" s="5">
        <v>455</v>
      </c>
      <c r="AP4240" s="7">
        <v>1089</v>
      </c>
      <c r="AQ4240" s="7">
        <v>1225</v>
      </c>
      <c r="AR4240" s="16">
        <v>0.19500000000000001</v>
      </c>
      <c r="AS4240" s="7">
        <v>3000</v>
      </c>
      <c r="AT4240" s="7">
        <v>1.76</v>
      </c>
    </row>
    <row r="4241" spans="1:46" x14ac:dyDescent="0.2">
      <c r="A4241" s="112">
        <v>40406</v>
      </c>
      <c r="B4241" s="19">
        <v>10302</v>
      </c>
      <c r="C4241" s="2">
        <v>27583</v>
      </c>
      <c r="D4241" s="2">
        <v>2485</v>
      </c>
      <c r="E4241">
        <v>26049</v>
      </c>
      <c r="F4241">
        <v>24489</v>
      </c>
      <c r="G4241" s="5">
        <v>7.25</v>
      </c>
      <c r="H4241" s="8">
        <f t="shared" si="34"/>
        <v>0.13793103448275862</v>
      </c>
      <c r="I4241" s="5">
        <v>85.32</v>
      </c>
      <c r="J4241">
        <f t="shared" si="35"/>
        <v>1.1720581340834505E-2</v>
      </c>
      <c r="K4241" s="56">
        <v>1.29</v>
      </c>
      <c r="L4241" s="5">
        <v>9.3553999999999995</v>
      </c>
      <c r="M4241" s="5">
        <v>11.37</v>
      </c>
      <c r="N4241" s="61">
        <v>11.77</v>
      </c>
      <c r="O4241" s="85">
        <v>1224.02</v>
      </c>
      <c r="P4241" s="5">
        <v>75.63</v>
      </c>
      <c r="Q4241" s="7">
        <v>570</v>
      </c>
      <c r="R4241" s="7"/>
      <c r="S4241" s="5">
        <v>201</v>
      </c>
      <c r="T4241" s="5">
        <v>277</v>
      </c>
      <c r="U4241" s="5">
        <v>279</v>
      </c>
      <c r="V4241" s="53">
        <v>289</v>
      </c>
      <c r="W4241" s="53"/>
      <c r="X4241" s="53"/>
      <c r="AE4241" s="54">
        <v>430</v>
      </c>
      <c r="AF4241" s="5">
        <v>198</v>
      </c>
      <c r="AG4241" s="5">
        <v>256</v>
      </c>
      <c r="AH4241" s="5">
        <v>198</v>
      </c>
      <c r="AI4241" s="5">
        <v>290</v>
      </c>
      <c r="AJ4241" s="51">
        <v>431</v>
      </c>
      <c r="AK4241" s="51"/>
      <c r="AL4241" s="12">
        <v>154</v>
      </c>
      <c r="AN4241" s="5">
        <v>486</v>
      </c>
      <c r="AO4241" s="5">
        <v>455</v>
      </c>
      <c r="AP4241" s="7">
        <v>1089</v>
      </c>
      <c r="AQ4241" s="7">
        <v>1225</v>
      </c>
      <c r="AR4241" s="16">
        <v>0.19500000000000001</v>
      </c>
      <c r="AS4241" s="7">
        <v>3000</v>
      </c>
      <c r="AT4241" s="7">
        <v>1.77</v>
      </c>
    </row>
    <row r="4242" spans="1:46" x14ac:dyDescent="0.2">
      <c r="A4242" s="112">
        <v>40407</v>
      </c>
      <c r="B4242" s="19">
        <v>10405</v>
      </c>
      <c r="C4242" s="2">
        <v>27680</v>
      </c>
      <c r="D4242" s="2">
        <v>2485</v>
      </c>
      <c r="E4242">
        <v>26312</v>
      </c>
      <c r="F4242">
        <v>24585</v>
      </c>
      <c r="G4242" s="5">
        <v>7.28</v>
      </c>
      <c r="H4242" s="8">
        <f t="shared" si="34"/>
        <v>0.13736263736263735</v>
      </c>
      <c r="I4242" s="5">
        <v>85.5</v>
      </c>
      <c r="J4242">
        <f t="shared" si="35"/>
        <v>1.1695906432748537E-2</v>
      </c>
      <c r="K4242" s="56">
        <v>1.28</v>
      </c>
      <c r="L4242" s="5">
        <v>9.3323</v>
      </c>
      <c r="M4242" s="5">
        <v>11.3</v>
      </c>
      <c r="N4242" s="61">
        <v>11.77</v>
      </c>
      <c r="O4242" s="85">
        <v>1224.5899999999999</v>
      </c>
      <c r="P4242" s="5">
        <v>76.650000000000006</v>
      </c>
      <c r="Q4242" s="7">
        <v>575</v>
      </c>
      <c r="R4242" s="7"/>
      <c r="S4242" s="5">
        <v>199</v>
      </c>
      <c r="T4242" s="5">
        <v>263</v>
      </c>
      <c r="U4242" s="5">
        <v>269</v>
      </c>
      <c r="V4242" s="53">
        <v>286</v>
      </c>
      <c r="W4242" s="53"/>
      <c r="X4242" s="53"/>
      <c r="AE4242" s="54">
        <v>425</v>
      </c>
      <c r="AF4242" s="5">
        <v>198</v>
      </c>
      <c r="AG4242" s="5">
        <v>258</v>
      </c>
      <c r="AH4242" s="5">
        <v>196</v>
      </c>
      <c r="AI4242" s="5">
        <v>285</v>
      </c>
      <c r="AJ4242" s="51">
        <v>428</v>
      </c>
      <c r="AK4242" s="51"/>
      <c r="AL4242" s="12">
        <v>153</v>
      </c>
      <c r="AN4242" s="5">
        <v>486</v>
      </c>
      <c r="AO4242" s="5">
        <v>444</v>
      </c>
      <c r="AP4242" s="7">
        <v>1099</v>
      </c>
      <c r="AQ4242" s="7">
        <v>1225</v>
      </c>
      <c r="AR4242" s="16">
        <v>0.19500000000000001</v>
      </c>
      <c r="AS4242" s="7">
        <v>3000</v>
      </c>
      <c r="AT4242" s="7">
        <v>1.8</v>
      </c>
    </row>
    <row r="4243" spans="1:46" x14ac:dyDescent="0.2">
      <c r="A4243" s="112">
        <v>40408</v>
      </c>
      <c r="B4243" s="19">
        <v>10415</v>
      </c>
      <c r="C4243" s="2">
        <v>27287</v>
      </c>
      <c r="D4243" s="2">
        <v>2457</v>
      </c>
      <c r="E4243">
        <v>25916</v>
      </c>
      <c r="F4243">
        <v>24205</v>
      </c>
      <c r="G4243" s="5">
        <v>7.3</v>
      </c>
      <c r="H4243" s="8">
        <f t="shared" si="34"/>
        <v>0.13698630136986301</v>
      </c>
      <c r="I4243" s="5">
        <v>85.88</v>
      </c>
      <c r="J4243">
        <f t="shared" si="35"/>
        <v>1.1644154634373545E-2</v>
      </c>
      <c r="K4243" s="56">
        <v>1.28</v>
      </c>
      <c r="L4243" s="5">
        <v>9.3673000000000002</v>
      </c>
      <c r="M4243" s="5">
        <v>11.35</v>
      </c>
      <c r="N4243" s="61">
        <v>11.78</v>
      </c>
      <c r="O4243" s="85">
        <v>1230.55</v>
      </c>
      <c r="P4243" s="5">
        <v>76.73</v>
      </c>
      <c r="Q4243" s="7">
        <v>566</v>
      </c>
      <c r="R4243" s="7"/>
      <c r="S4243" s="5">
        <v>202</v>
      </c>
      <c r="T4243" s="5">
        <v>258</v>
      </c>
      <c r="U4243" s="5">
        <v>267</v>
      </c>
      <c r="V4243" s="53">
        <v>286</v>
      </c>
      <c r="W4243" s="53"/>
      <c r="X4243" s="53"/>
      <c r="AE4243" s="54">
        <v>429</v>
      </c>
      <c r="AF4243" s="5">
        <v>201</v>
      </c>
      <c r="AG4243" s="5">
        <v>252</v>
      </c>
      <c r="AH4243" s="5">
        <v>207</v>
      </c>
      <c r="AI4243" s="5">
        <v>280</v>
      </c>
      <c r="AJ4243" s="51">
        <v>432</v>
      </c>
      <c r="AK4243" s="51"/>
      <c r="AL4243" s="12">
        <v>156</v>
      </c>
      <c r="AN4243" s="5">
        <v>486</v>
      </c>
      <c r="AO4243" s="5">
        <v>444</v>
      </c>
      <c r="AP4243" s="7">
        <v>1099</v>
      </c>
      <c r="AQ4243" s="7">
        <v>1225</v>
      </c>
      <c r="AR4243" s="16">
        <v>0.19500000000000001</v>
      </c>
      <c r="AS4243" s="7">
        <v>3000</v>
      </c>
      <c r="AT4243" s="7">
        <v>1.82</v>
      </c>
    </row>
    <row r="4244" spans="1:46" x14ac:dyDescent="0.2">
      <c r="A4244" s="112">
        <v>40409</v>
      </c>
      <c r="B4244" s="19">
        <v>10271</v>
      </c>
      <c r="C4244" s="2">
        <v>27148</v>
      </c>
      <c r="D4244" s="2">
        <v>2483</v>
      </c>
      <c r="E4244">
        <v>25935</v>
      </c>
      <c r="F4244">
        <v>24063</v>
      </c>
      <c r="G4244" s="5">
        <v>7.3</v>
      </c>
      <c r="H4244" s="8">
        <f t="shared" si="34"/>
        <v>0.13698630136986301</v>
      </c>
      <c r="I4244" s="5">
        <v>85.33</v>
      </c>
      <c r="J4244">
        <f t="shared" si="35"/>
        <v>1.1719207781553968E-2</v>
      </c>
      <c r="K4244" s="56">
        <v>1.28</v>
      </c>
      <c r="L4244" s="5">
        <v>9.3188999999999993</v>
      </c>
      <c r="M4244" s="5">
        <v>11.36</v>
      </c>
      <c r="N4244" s="61">
        <v>11.7</v>
      </c>
      <c r="O4244" s="85">
        <v>1231.8399999999999</v>
      </c>
      <c r="P4244" s="5">
        <v>75.36</v>
      </c>
      <c r="Q4244" s="7">
        <v>568</v>
      </c>
      <c r="R4244" s="7"/>
      <c r="S4244" s="5">
        <v>204</v>
      </c>
      <c r="T4244" s="5">
        <v>260</v>
      </c>
      <c r="U4244" s="5">
        <v>270</v>
      </c>
      <c r="V4244" s="53">
        <v>291</v>
      </c>
      <c r="W4244" s="53"/>
      <c r="X4244" s="53"/>
      <c r="AE4244" s="54">
        <v>425</v>
      </c>
      <c r="AF4244" s="5">
        <v>202</v>
      </c>
      <c r="AG4244" s="5">
        <v>252</v>
      </c>
      <c r="AH4244" s="5">
        <v>208</v>
      </c>
      <c r="AI4244" s="5">
        <v>283</v>
      </c>
      <c r="AJ4244" s="51">
        <v>428</v>
      </c>
      <c r="AK4244" s="51"/>
      <c r="AL4244" s="12">
        <v>157</v>
      </c>
      <c r="AN4244" s="5">
        <v>486</v>
      </c>
      <c r="AO4244" s="5">
        <v>444</v>
      </c>
      <c r="AP4244" s="7">
        <v>1099</v>
      </c>
      <c r="AQ4244" s="7">
        <v>1225</v>
      </c>
      <c r="AR4244" s="16">
        <v>0.19500000000000001</v>
      </c>
      <c r="AS4244" s="7">
        <v>3000</v>
      </c>
      <c r="AT4244" s="7">
        <v>1.85</v>
      </c>
    </row>
    <row r="4245" spans="1:46" x14ac:dyDescent="0.2">
      <c r="A4245" s="112">
        <v>40410</v>
      </c>
      <c r="B4245" s="19">
        <v>10213</v>
      </c>
      <c r="C4245" s="2">
        <v>26989</v>
      </c>
      <c r="D4245" s="2">
        <v>2464</v>
      </c>
      <c r="E4245">
        <v>25789</v>
      </c>
      <c r="F4245">
        <v>23921</v>
      </c>
      <c r="G4245" s="5">
        <v>7.29</v>
      </c>
      <c r="H4245" s="8">
        <f t="shared" si="34"/>
        <v>0.13717421124828533</v>
      </c>
      <c r="I4245" s="5">
        <v>85.39</v>
      </c>
      <c r="J4245">
        <f t="shared" si="35"/>
        <v>1.1710973181871413E-2</v>
      </c>
      <c r="K4245" s="56">
        <v>1.27</v>
      </c>
      <c r="L4245" s="5">
        <v>9.3550000000000004</v>
      </c>
      <c r="M4245" s="5">
        <v>11.37</v>
      </c>
      <c r="N4245" s="61">
        <v>11.7</v>
      </c>
      <c r="O4245" s="85">
        <v>1229.7</v>
      </c>
      <c r="P4245" s="5">
        <v>74.52</v>
      </c>
      <c r="Q4245" s="7">
        <v>565</v>
      </c>
      <c r="R4245" s="7"/>
      <c r="S4245" s="5">
        <v>202</v>
      </c>
      <c r="T4245" s="5">
        <v>269</v>
      </c>
      <c r="U4245" s="5">
        <v>279</v>
      </c>
      <c r="V4245" s="53">
        <v>298</v>
      </c>
      <c r="W4245" s="53"/>
      <c r="X4245" s="53"/>
      <c r="AE4245" s="54">
        <v>418</v>
      </c>
      <c r="AF4245" s="5">
        <v>202</v>
      </c>
      <c r="AG4245" s="5">
        <v>252</v>
      </c>
      <c r="AH4245" s="5">
        <v>206</v>
      </c>
      <c r="AI4245" s="5">
        <v>283</v>
      </c>
      <c r="AJ4245" s="51">
        <v>422</v>
      </c>
      <c r="AK4245" s="51"/>
      <c r="AL4245" s="12">
        <v>155</v>
      </c>
      <c r="AN4245" s="5">
        <v>494</v>
      </c>
      <c r="AO4245" s="5">
        <v>444</v>
      </c>
      <c r="AP4245" s="7">
        <v>1099</v>
      </c>
      <c r="AQ4245" s="7">
        <v>1225</v>
      </c>
      <c r="AR4245" s="16">
        <v>0.193</v>
      </c>
      <c r="AS4245" s="7">
        <v>3000</v>
      </c>
      <c r="AT4245" s="7">
        <v>1.85</v>
      </c>
    </row>
    <row r="4246" spans="1:46" x14ac:dyDescent="0.2">
      <c r="A4246" s="112">
        <v>40413</v>
      </c>
      <c r="B4246" s="19">
        <v>10174</v>
      </c>
      <c r="C4246" s="2">
        <v>27361</v>
      </c>
      <c r="D4246" s="2">
        <v>2460</v>
      </c>
      <c r="E4246">
        <v>26284</v>
      </c>
      <c r="F4246">
        <v>24298</v>
      </c>
      <c r="G4246" s="5">
        <v>7.4</v>
      </c>
      <c r="H4246" s="8">
        <f t="shared" si="34"/>
        <v>0.13513513513513511</v>
      </c>
      <c r="I4246" s="5">
        <v>84.96</v>
      </c>
      <c r="J4246">
        <f t="shared" si="35"/>
        <v>1.177024482109228E-2</v>
      </c>
      <c r="K4246" s="56">
        <v>1.26</v>
      </c>
      <c r="L4246" s="5">
        <v>9.2614999999999998</v>
      </c>
      <c r="M4246" s="5">
        <v>11.4</v>
      </c>
      <c r="N4246" s="61">
        <v>11.48</v>
      </c>
      <c r="O4246" s="85">
        <v>1221.1400000000001</v>
      </c>
      <c r="P4246" s="5">
        <v>73.27</v>
      </c>
      <c r="Q4246" s="7">
        <v>560</v>
      </c>
      <c r="R4246" s="7"/>
      <c r="S4246" s="5">
        <v>205</v>
      </c>
      <c r="T4246" s="5">
        <v>272</v>
      </c>
      <c r="U4246" s="5">
        <v>283</v>
      </c>
      <c r="V4246" s="53">
        <v>294</v>
      </c>
      <c r="W4246" s="53"/>
      <c r="X4246" s="53"/>
      <c r="AE4246" s="54">
        <v>415</v>
      </c>
      <c r="AF4246" s="5">
        <v>209</v>
      </c>
      <c r="AG4246" s="5">
        <v>252</v>
      </c>
      <c r="AH4246" s="5">
        <v>210</v>
      </c>
      <c r="AI4246" s="5">
        <v>283</v>
      </c>
      <c r="AJ4246" s="51">
        <v>420</v>
      </c>
      <c r="AK4246" s="51"/>
      <c r="AL4246" s="12">
        <v>160</v>
      </c>
      <c r="AN4246" s="5">
        <v>494</v>
      </c>
      <c r="AO4246" s="5">
        <v>444</v>
      </c>
      <c r="AP4246" s="7">
        <v>1099</v>
      </c>
      <c r="AQ4246" s="7">
        <v>1225</v>
      </c>
      <c r="AR4246" s="16">
        <v>0.193</v>
      </c>
      <c r="AS4246" s="7">
        <v>3000</v>
      </c>
      <c r="AT4246" s="7">
        <v>1.85</v>
      </c>
    </row>
    <row r="4247" spans="1:46" x14ac:dyDescent="0.2">
      <c r="A4247" s="112">
        <v>40414</v>
      </c>
      <c r="B4247" s="19">
        <v>10040</v>
      </c>
      <c r="C4247" s="2">
        <v>27069</v>
      </c>
      <c r="D4247" s="2">
        <v>2445</v>
      </c>
      <c r="E4247">
        <v>26066</v>
      </c>
      <c r="F4247">
        <v>24008</v>
      </c>
      <c r="G4247" s="5">
        <v>7.35</v>
      </c>
      <c r="H4247" s="8">
        <f t="shared" si="34"/>
        <v>0.1360544217687075</v>
      </c>
      <c r="I4247" s="5">
        <v>84.33</v>
      </c>
      <c r="J4247">
        <f t="shared" si="35"/>
        <v>1.1858176212498519E-2</v>
      </c>
      <c r="K4247" s="56">
        <v>1.26</v>
      </c>
      <c r="L4247" s="5">
        <v>9.3445</v>
      </c>
      <c r="M4247" s="5">
        <v>11.34</v>
      </c>
      <c r="N4247" s="61">
        <v>11.47</v>
      </c>
      <c r="O4247" s="85">
        <v>1233.21</v>
      </c>
      <c r="P4247" s="5">
        <v>72.73</v>
      </c>
      <c r="Q4247" s="7">
        <v>554</v>
      </c>
      <c r="R4247" s="7"/>
      <c r="S4247" s="5">
        <v>204</v>
      </c>
      <c r="T4247" s="5">
        <v>276</v>
      </c>
      <c r="U4247" s="5">
        <v>287</v>
      </c>
      <c r="V4247" s="53">
        <v>297</v>
      </c>
      <c r="W4247" s="53"/>
      <c r="X4247" s="53"/>
      <c r="AE4247" s="54">
        <v>415</v>
      </c>
      <c r="AF4247" s="5">
        <v>208</v>
      </c>
      <c r="AG4247" s="5">
        <v>240</v>
      </c>
      <c r="AH4247" s="5">
        <v>209</v>
      </c>
      <c r="AI4247" s="5">
        <v>283</v>
      </c>
      <c r="AJ4247" s="51">
        <v>419</v>
      </c>
      <c r="AK4247" s="51"/>
      <c r="AL4247" s="12">
        <v>159</v>
      </c>
      <c r="AN4247" s="5">
        <v>494</v>
      </c>
      <c r="AO4247" s="5">
        <v>418</v>
      </c>
      <c r="AP4247" s="7">
        <v>1139</v>
      </c>
      <c r="AQ4247" s="7">
        <v>1225</v>
      </c>
      <c r="AR4247" s="16">
        <v>0.193</v>
      </c>
      <c r="AS4247" s="7">
        <v>3075</v>
      </c>
      <c r="AT4247" s="7">
        <v>1.82</v>
      </c>
    </row>
    <row r="4248" spans="1:46" x14ac:dyDescent="0.2">
      <c r="A4248" s="112">
        <v>40415</v>
      </c>
      <c r="B4248" s="19">
        <v>10060</v>
      </c>
      <c r="C4248" s="2">
        <v>26470</v>
      </c>
      <c r="D4248" s="2">
        <v>2424</v>
      </c>
      <c r="E4248">
        <v>25497</v>
      </c>
      <c r="F4248">
        <v>23410</v>
      </c>
      <c r="G4248" s="5">
        <v>7.33</v>
      </c>
      <c r="H4248" s="8">
        <f t="shared" si="34"/>
        <v>0.13642564802182811</v>
      </c>
      <c r="I4248" s="5">
        <v>84.72</v>
      </c>
      <c r="J4248">
        <f t="shared" si="35"/>
        <v>1.1803588290840416E-2</v>
      </c>
      <c r="K4248" s="56">
        <v>1.27</v>
      </c>
      <c r="L4248" s="5">
        <v>9.3388000000000009</v>
      </c>
      <c r="M4248" s="5">
        <v>11.41</v>
      </c>
      <c r="N4248" s="61">
        <v>11.55</v>
      </c>
      <c r="O4248" s="85">
        <v>1240.43</v>
      </c>
      <c r="P4248" s="5">
        <v>73.459999999999994</v>
      </c>
      <c r="Q4248" s="7">
        <v>550</v>
      </c>
      <c r="R4248" s="7"/>
      <c r="S4248" s="5">
        <v>200</v>
      </c>
      <c r="T4248" s="5">
        <v>270</v>
      </c>
      <c r="U4248" s="5">
        <v>285</v>
      </c>
      <c r="V4248" s="53">
        <v>298</v>
      </c>
      <c r="W4248" s="53"/>
      <c r="X4248" s="53"/>
      <c r="AE4248" s="54">
        <v>415</v>
      </c>
      <c r="AF4248" s="5">
        <v>203</v>
      </c>
      <c r="AG4248" s="5">
        <v>241</v>
      </c>
      <c r="AH4248" s="5">
        <v>204</v>
      </c>
      <c r="AI4248" s="5">
        <v>283</v>
      </c>
      <c r="AJ4248" s="51">
        <v>416</v>
      </c>
      <c r="AK4248" s="51"/>
      <c r="AL4248" s="12">
        <v>154</v>
      </c>
      <c r="AN4248" s="5">
        <v>494</v>
      </c>
      <c r="AO4248" s="5">
        <v>418</v>
      </c>
      <c r="AP4248" s="7">
        <v>1139</v>
      </c>
      <c r="AQ4248" s="7">
        <v>1225</v>
      </c>
      <c r="AR4248" s="16">
        <v>0.193</v>
      </c>
      <c r="AS4248" s="7">
        <v>3075</v>
      </c>
      <c r="AT4248" s="7">
        <v>1.85</v>
      </c>
    </row>
    <row r="4249" spans="1:46" x14ac:dyDescent="0.2">
      <c r="A4249" s="112">
        <v>40416</v>
      </c>
      <c r="B4249" s="19">
        <v>9985</v>
      </c>
      <c r="C4249" s="2">
        <v>26873</v>
      </c>
      <c r="D4249" s="2">
        <v>2465</v>
      </c>
      <c r="E4249">
        <v>25808</v>
      </c>
      <c r="F4249">
        <v>23807</v>
      </c>
      <c r="G4249" s="5">
        <v>7.31</v>
      </c>
      <c r="H4249" s="8">
        <f t="shared" si="34"/>
        <v>0.13679890560875513</v>
      </c>
      <c r="I4249" s="5">
        <v>84.73</v>
      </c>
      <c r="J4249">
        <f t="shared" si="35"/>
        <v>1.1802195208308745E-2</v>
      </c>
      <c r="K4249" s="56">
        <v>1.27</v>
      </c>
      <c r="L4249" s="5">
        <v>9.2965999999999998</v>
      </c>
      <c r="M4249" s="5">
        <v>11.35</v>
      </c>
      <c r="N4249" s="61">
        <v>11.58</v>
      </c>
      <c r="O4249" s="85">
        <v>1236.55</v>
      </c>
      <c r="P4249" s="5">
        <v>74.84</v>
      </c>
      <c r="Q4249" s="7">
        <v>555</v>
      </c>
      <c r="R4249" s="7"/>
      <c r="S4249" s="5">
        <v>200</v>
      </c>
      <c r="T4249" s="5">
        <v>260</v>
      </c>
      <c r="U4249" s="5">
        <v>276</v>
      </c>
      <c r="V4249" s="53">
        <v>301</v>
      </c>
      <c r="W4249" s="53"/>
      <c r="X4249" s="53"/>
      <c r="AE4249" s="54">
        <v>415</v>
      </c>
      <c r="AF4249" s="5">
        <v>203</v>
      </c>
      <c r="AG4249" s="5">
        <v>240</v>
      </c>
      <c r="AH4249" s="5">
        <v>204</v>
      </c>
      <c r="AI4249" s="5">
        <v>283</v>
      </c>
      <c r="AJ4249" s="51">
        <v>417</v>
      </c>
      <c r="AK4249" s="51"/>
      <c r="AL4249" s="12">
        <v>156</v>
      </c>
      <c r="AN4249" s="5">
        <v>494</v>
      </c>
      <c r="AO4249" s="5">
        <v>418</v>
      </c>
      <c r="AP4249" s="7">
        <v>1139</v>
      </c>
      <c r="AQ4249" s="7">
        <v>1225</v>
      </c>
      <c r="AR4249" s="16">
        <v>0.193</v>
      </c>
      <c r="AS4249" s="7">
        <v>3075</v>
      </c>
      <c r="AT4249" s="7">
        <v>1.9</v>
      </c>
    </row>
    <row r="4250" spans="1:46" x14ac:dyDescent="0.2">
      <c r="A4250" s="112">
        <v>40417</v>
      </c>
      <c r="B4250" s="19">
        <v>10150</v>
      </c>
      <c r="C4250" s="2">
        <v>26738</v>
      </c>
      <c r="D4250" s="2">
        <v>2453</v>
      </c>
      <c r="E4250">
        <v>25755</v>
      </c>
      <c r="F4250">
        <v>23644</v>
      </c>
      <c r="G4250" s="5">
        <v>7.32</v>
      </c>
      <c r="H4250" s="8">
        <f t="shared" si="34"/>
        <v>0.13661202185792348</v>
      </c>
      <c r="I4250" s="5">
        <v>85.05</v>
      </c>
      <c r="J4250">
        <f t="shared" si="35"/>
        <v>1.1757789535567314E-2</v>
      </c>
      <c r="K4250" s="56">
        <v>1.27</v>
      </c>
      <c r="L4250" s="5">
        <v>9.3153000000000006</v>
      </c>
      <c r="M4250" s="5">
        <v>11.37</v>
      </c>
      <c r="N4250" s="61">
        <v>11.62</v>
      </c>
      <c r="O4250" s="85">
        <v>1236.1099999999999</v>
      </c>
      <c r="P4250" s="5">
        <v>76.53</v>
      </c>
      <c r="Q4250" s="7">
        <v>563</v>
      </c>
      <c r="R4250" s="7"/>
      <c r="S4250" s="5">
        <v>205</v>
      </c>
      <c r="T4250" s="5">
        <v>263</v>
      </c>
      <c r="U4250" s="5">
        <v>281</v>
      </c>
      <c r="V4250" s="53">
        <v>304</v>
      </c>
      <c r="W4250" s="53"/>
      <c r="X4250" s="53"/>
      <c r="AE4250" s="54">
        <v>421</v>
      </c>
      <c r="AF4250" s="5">
        <v>207</v>
      </c>
      <c r="AG4250" s="5">
        <v>235</v>
      </c>
      <c r="AH4250" s="5">
        <v>208</v>
      </c>
      <c r="AI4250" s="5">
        <v>285</v>
      </c>
      <c r="AJ4250" s="51">
        <v>421</v>
      </c>
      <c r="AK4250" s="51"/>
      <c r="AL4250" s="12">
        <v>160</v>
      </c>
      <c r="AN4250" s="5">
        <v>494</v>
      </c>
      <c r="AO4250" s="5">
        <v>418</v>
      </c>
      <c r="AP4250" s="7">
        <v>1139</v>
      </c>
      <c r="AQ4250" s="7">
        <v>1225</v>
      </c>
      <c r="AR4250" s="16">
        <v>0.2</v>
      </c>
      <c r="AS4250" s="7">
        <v>3075</v>
      </c>
      <c r="AT4250" s="7">
        <v>1.92</v>
      </c>
    </row>
    <row r="4251" spans="1:46" x14ac:dyDescent="0.2">
      <c r="A4251" s="112">
        <v>40420</v>
      </c>
      <c r="B4251" s="19">
        <v>10009</v>
      </c>
      <c r="C4251" s="2">
        <v>26805</v>
      </c>
      <c r="D4251" s="2">
        <v>2466</v>
      </c>
      <c r="E4251">
        <v>26146</v>
      </c>
      <c r="F4251">
        <v>22710</v>
      </c>
      <c r="G4251" s="5">
        <v>7.35</v>
      </c>
      <c r="H4251" s="8">
        <f t="shared" si="34"/>
        <v>0.1360544217687075</v>
      </c>
      <c r="I4251" s="5">
        <v>84.6</v>
      </c>
      <c r="J4251">
        <f t="shared" si="35"/>
        <v>1.1820330969267141E-2</v>
      </c>
      <c r="K4251" s="56">
        <v>1.26</v>
      </c>
      <c r="L4251" s="5">
        <v>9.2971000000000004</v>
      </c>
      <c r="M4251" s="5">
        <v>11.37</v>
      </c>
      <c r="N4251" s="61">
        <v>11.51</v>
      </c>
      <c r="O4251" s="85">
        <v>1237.5</v>
      </c>
      <c r="P4251" s="5">
        <v>76.040000000000006</v>
      </c>
      <c r="Q4251" s="7">
        <v>571</v>
      </c>
      <c r="R4251" s="7"/>
      <c r="S4251" s="5">
        <v>205</v>
      </c>
      <c r="T4251" s="5">
        <v>263</v>
      </c>
      <c r="U4251" s="5">
        <v>281</v>
      </c>
      <c r="V4251" s="53">
        <v>304</v>
      </c>
      <c r="W4251" s="53"/>
      <c r="X4251" s="53"/>
      <c r="AE4251" s="54">
        <v>421</v>
      </c>
      <c r="AF4251" s="5">
        <v>207</v>
      </c>
      <c r="AG4251" s="5">
        <v>235</v>
      </c>
      <c r="AH4251" s="5">
        <v>208</v>
      </c>
      <c r="AI4251" s="5">
        <v>304</v>
      </c>
      <c r="AJ4251" s="51">
        <v>421</v>
      </c>
      <c r="AK4251" s="51"/>
      <c r="AL4251" s="12">
        <v>160</v>
      </c>
      <c r="AN4251" s="5">
        <v>494</v>
      </c>
      <c r="AO4251" s="5">
        <v>418</v>
      </c>
      <c r="AP4251" s="7">
        <v>1139</v>
      </c>
      <c r="AQ4251" s="7">
        <v>1225</v>
      </c>
      <c r="AR4251" s="16">
        <v>0.2</v>
      </c>
      <c r="AS4251" s="7">
        <v>3075</v>
      </c>
      <c r="AT4251" s="7">
        <v>1.93</v>
      </c>
    </row>
    <row r="4252" spans="1:46" x14ac:dyDescent="0.2">
      <c r="A4252" s="112">
        <v>40421</v>
      </c>
      <c r="B4252" s="19">
        <v>10014</v>
      </c>
      <c r="C4252" s="2">
        <v>27253</v>
      </c>
      <c r="D4252" s="2">
        <v>2500</v>
      </c>
      <c r="E4252">
        <v>26319</v>
      </c>
      <c r="F4252">
        <v>24127</v>
      </c>
      <c r="G4252" s="5">
        <v>7.36</v>
      </c>
      <c r="H4252" s="8">
        <f t="shared" si="34"/>
        <v>0.1358695652173913</v>
      </c>
      <c r="I4252" s="5">
        <v>84.41</v>
      </c>
      <c r="J4252">
        <f t="shared" si="35"/>
        <v>1.1846937566639024E-2</v>
      </c>
      <c r="K4252" s="56">
        <v>1.27</v>
      </c>
      <c r="L4252" s="5">
        <v>9.3543000000000003</v>
      </c>
      <c r="M4252" s="5">
        <v>11.34</v>
      </c>
      <c r="N4252" s="61">
        <v>11.47</v>
      </c>
      <c r="O4252" s="85">
        <v>1250.1400000000001</v>
      </c>
      <c r="P4252" s="5">
        <v>75.180000000000007</v>
      </c>
      <c r="Q4252" s="7">
        <v>576</v>
      </c>
      <c r="R4252" s="7"/>
      <c r="S4252" s="5">
        <v>208</v>
      </c>
      <c r="T4252" s="5">
        <v>276</v>
      </c>
      <c r="U4252" s="5">
        <v>294</v>
      </c>
      <c r="V4252" s="53">
        <v>312</v>
      </c>
      <c r="W4252" s="53"/>
      <c r="X4252" s="53"/>
      <c r="AE4252" s="54">
        <v>423</v>
      </c>
      <c r="AF4252" s="5">
        <v>211</v>
      </c>
      <c r="AG4252" s="5">
        <v>229</v>
      </c>
      <c r="AH4252" s="5">
        <v>211</v>
      </c>
      <c r="AI4252" s="5">
        <v>285</v>
      </c>
      <c r="AJ4252" s="51">
        <v>422</v>
      </c>
      <c r="AK4252" s="51"/>
      <c r="AL4252" s="12">
        <v>164</v>
      </c>
      <c r="AN4252" s="5">
        <v>494</v>
      </c>
      <c r="AO4252" s="5">
        <v>438</v>
      </c>
      <c r="AP4252" s="7">
        <v>1139</v>
      </c>
      <c r="AQ4252" s="7">
        <v>1225</v>
      </c>
      <c r="AR4252" s="16">
        <v>0.2</v>
      </c>
      <c r="AS4252" s="7">
        <v>3075</v>
      </c>
      <c r="AT4252" s="7">
        <v>1.93</v>
      </c>
    </row>
    <row r="4253" spans="1:46" x14ac:dyDescent="0.2">
      <c r="A4253" s="112">
        <v>40422</v>
      </c>
      <c r="B4253" s="19">
        <v>10269</v>
      </c>
      <c r="C4253" s="2">
        <v>27979</v>
      </c>
      <c r="D4253" s="2">
        <v>2443</v>
      </c>
      <c r="E4253">
        <v>27081</v>
      </c>
      <c r="F4253">
        <v>24860</v>
      </c>
      <c r="G4253" s="5">
        <v>7.3</v>
      </c>
      <c r="H4253" s="8">
        <f t="shared" si="34"/>
        <v>0.13698630136986301</v>
      </c>
      <c r="I4253" s="5">
        <v>84.17</v>
      </c>
      <c r="J4253">
        <f t="shared" si="35"/>
        <v>1.1880717595342758E-2</v>
      </c>
      <c r="K4253" s="56">
        <v>1.28</v>
      </c>
      <c r="L4253" s="5">
        <v>9.4009999999999998</v>
      </c>
      <c r="M4253" s="5">
        <v>11.28</v>
      </c>
      <c r="N4253" s="61">
        <v>11.53</v>
      </c>
      <c r="O4253" s="85">
        <v>1247.0999999999999</v>
      </c>
      <c r="P4253" s="5">
        <v>76.13</v>
      </c>
      <c r="Q4253" s="7">
        <v>566</v>
      </c>
      <c r="R4253" s="7"/>
      <c r="S4253" s="5">
        <v>208</v>
      </c>
      <c r="T4253" s="5">
        <v>275</v>
      </c>
      <c r="U4253" s="5">
        <v>288</v>
      </c>
      <c r="V4253" s="53">
        <v>314</v>
      </c>
      <c r="W4253" s="53"/>
      <c r="X4253" s="53"/>
      <c r="AE4253" s="54">
        <v>419</v>
      </c>
      <c r="AF4253" s="5">
        <v>212</v>
      </c>
      <c r="AG4253" s="5">
        <v>227</v>
      </c>
      <c r="AH4253" s="5">
        <v>212</v>
      </c>
      <c r="AI4253" s="5">
        <v>285</v>
      </c>
      <c r="AJ4253" s="51">
        <v>419</v>
      </c>
      <c r="AK4253" s="51"/>
      <c r="AL4253" s="12">
        <v>163</v>
      </c>
      <c r="AN4253" s="5">
        <v>494</v>
      </c>
      <c r="AO4253" s="5">
        <v>438</v>
      </c>
      <c r="AP4253" s="7">
        <v>1139</v>
      </c>
      <c r="AQ4253" s="7">
        <v>1225</v>
      </c>
      <c r="AR4253" s="16">
        <v>0.2</v>
      </c>
      <c r="AS4253" s="7">
        <v>3075</v>
      </c>
      <c r="AT4253" s="7">
        <v>1.94</v>
      </c>
    </row>
    <row r="4254" spans="1:46" x14ac:dyDescent="0.2">
      <c r="A4254" s="112">
        <v>40423</v>
      </c>
      <c r="B4254" s="19">
        <v>10320</v>
      </c>
      <c r="C4254" s="2">
        <v>27840</v>
      </c>
      <c r="D4254" s="2">
        <v>2478</v>
      </c>
      <c r="E4254">
        <v>26931</v>
      </c>
      <c r="F4254">
        <v>24718</v>
      </c>
      <c r="G4254" s="5">
        <v>7.24</v>
      </c>
      <c r="H4254" s="8">
        <f t="shared" si="34"/>
        <v>0.13812154696132597</v>
      </c>
      <c r="I4254" s="5">
        <v>84.24</v>
      </c>
      <c r="J4254">
        <f t="shared" si="35"/>
        <v>1.1870845204178538E-2</v>
      </c>
      <c r="K4254" s="56">
        <v>1.28</v>
      </c>
      <c r="L4254" s="5">
        <v>9.3291000000000004</v>
      </c>
      <c r="M4254" s="5">
        <v>11.16</v>
      </c>
      <c r="N4254" s="61">
        <v>11.63</v>
      </c>
      <c r="O4254" s="85">
        <v>1250.8399999999999</v>
      </c>
      <c r="P4254" s="5">
        <v>76.540000000000006</v>
      </c>
      <c r="Q4254" s="7">
        <v>562</v>
      </c>
      <c r="R4254" s="7"/>
      <c r="S4254" s="5">
        <v>212</v>
      </c>
      <c r="T4254" s="5">
        <v>288</v>
      </c>
      <c r="U4254" s="5">
        <v>298</v>
      </c>
      <c r="V4254" s="53">
        <v>315</v>
      </c>
      <c r="W4254" s="53"/>
      <c r="X4254" s="53"/>
      <c r="AE4254" s="54">
        <v>415</v>
      </c>
      <c r="AF4254" s="5">
        <v>215</v>
      </c>
      <c r="AG4254" s="5">
        <v>232</v>
      </c>
      <c r="AH4254" s="5">
        <v>215</v>
      </c>
      <c r="AI4254" s="5">
        <v>285</v>
      </c>
      <c r="AJ4254" s="51">
        <v>417</v>
      </c>
      <c r="AK4254" s="51"/>
      <c r="AL4254" s="12">
        <v>168</v>
      </c>
      <c r="AN4254" s="5">
        <v>494</v>
      </c>
      <c r="AO4254" s="5">
        <v>438</v>
      </c>
      <c r="AP4254" s="7">
        <v>1139</v>
      </c>
      <c r="AQ4254" s="7">
        <v>1225</v>
      </c>
      <c r="AR4254" s="16">
        <v>0.2</v>
      </c>
      <c r="AS4254" s="7">
        <v>3075</v>
      </c>
      <c r="AT4254" s="7">
        <v>1.95</v>
      </c>
    </row>
    <row r="4255" spans="1:46" x14ac:dyDescent="0.2">
      <c r="A4255" s="112">
        <v>40424</v>
      </c>
      <c r="B4255" s="19">
        <v>10447</v>
      </c>
      <c r="C4255" s="2">
        <v>27942</v>
      </c>
      <c r="D4255" s="2">
        <v>2468</v>
      </c>
      <c r="E4255">
        <v>27056</v>
      </c>
      <c r="F4255">
        <v>24825</v>
      </c>
      <c r="G4255" s="5">
        <v>7.17</v>
      </c>
      <c r="H4255" s="8">
        <f t="shared" si="34"/>
        <v>0.1394700139470014</v>
      </c>
      <c r="I4255" s="5">
        <v>84.28</v>
      </c>
      <c r="J4255">
        <f t="shared" si="35"/>
        <v>1.1865211200759373E-2</v>
      </c>
      <c r="K4255" s="56">
        <v>1.29</v>
      </c>
      <c r="L4255" s="5">
        <v>9.2545000000000002</v>
      </c>
      <c r="M4255" s="5">
        <v>11.1</v>
      </c>
      <c r="N4255" s="61">
        <v>11.75</v>
      </c>
      <c r="O4255" s="85">
        <v>1249.43</v>
      </c>
      <c r="P4255" s="5">
        <v>76.59</v>
      </c>
      <c r="Q4255" s="7">
        <v>565</v>
      </c>
      <c r="R4255" s="7"/>
      <c r="S4255" s="5">
        <v>214</v>
      </c>
      <c r="T4255" s="5">
        <v>292</v>
      </c>
      <c r="U4255" s="5">
        <v>302</v>
      </c>
      <c r="V4255" s="53">
        <v>316</v>
      </c>
      <c r="W4255" s="53"/>
      <c r="X4255" s="53"/>
      <c r="AE4255" s="54">
        <v>417</v>
      </c>
      <c r="AF4255" s="5">
        <v>216</v>
      </c>
      <c r="AG4255" s="5">
        <v>236</v>
      </c>
      <c r="AH4255" s="5">
        <v>215</v>
      </c>
      <c r="AI4255" s="5">
        <v>285</v>
      </c>
      <c r="AJ4255" s="51">
        <v>418</v>
      </c>
      <c r="AK4255" s="51"/>
      <c r="AL4255" s="12">
        <v>168</v>
      </c>
      <c r="AN4255" s="5">
        <v>494</v>
      </c>
      <c r="AO4255" s="5">
        <v>438</v>
      </c>
      <c r="AP4255" s="7">
        <v>1139</v>
      </c>
      <c r="AQ4255" s="7">
        <v>1225</v>
      </c>
      <c r="AR4255" s="16">
        <v>0.20499999999999999</v>
      </c>
      <c r="AS4255" s="7">
        <v>3075</v>
      </c>
      <c r="AT4255" s="7">
        <v>1.96</v>
      </c>
    </row>
    <row r="4256" spans="1:46" x14ac:dyDescent="0.2">
      <c r="A4256" s="112">
        <v>40427</v>
      </c>
      <c r="B4256" s="19">
        <v>10447</v>
      </c>
      <c r="C4256" s="2">
        <v>27980</v>
      </c>
      <c r="D4256" s="2">
        <v>2517</v>
      </c>
      <c r="E4256">
        <v>27116</v>
      </c>
      <c r="F4256">
        <v>24864</v>
      </c>
      <c r="G4256" s="5">
        <v>7.25</v>
      </c>
      <c r="H4256" s="8">
        <f t="shared" si="34"/>
        <v>0.13793103448275862</v>
      </c>
      <c r="I4256" s="5">
        <v>84.12</v>
      </c>
      <c r="J4256">
        <f t="shared" si="35"/>
        <v>1.1887779362815026E-2</v>
      </c>
      <c r="K4256" s="56">
        <v>1.28</v>
      </c>
      <c r="L4256" s="5">
        <v>9.2782</v>
      </c>
      <c r="M4256" s="5">
        <v>11.15</v>
      </c>
      <c r="N4256" s="61">
        <v>11.6</v>
      </c>
      <c r="O4256" s="85">
        <v>1249.46</v>
      </c>
      <c r="P4256" s="5">
        <v>76.73</v>
      </c>
      <c r="Q4256" s="7">
        <v>565</v>
      </c>
      <c r="R4256" s="7"/>
      <c r="S4256" s="5">
        <v>221</v>
      </c>
      <c r="T4256" s="5">
        <v>304</v>
      </c>
      <c r="U4256" s="5">
        <v>311</v>
      </c>
      <c r="V4256" s="53">
        <v>316</v>
      </c>
      <c r="W4256" s="53"/>
      <c r="X4256" s="53"/>
      <c r="AE4256" s="54">
        <v>426</v>
      </c>
      <c r="AF4256" s="5">
        <v>222</v>
      </c>
      <c r="AG4256" s="5">
        <v>239</v>
      </c>
      <c r="AH4256" s="5">
        <v>222</v>
      </c>
      <c r="AI4256" s="5">
        <v>290</v>
      </c>
      <c r="AJ4256" s="51">
        <v>428</v>
      </c>
      <c r="AK4256" s="51"/>
      <c r="AL4256" s="12">
        <v>175</v>
      </c>
      <c r="AN4256" s="5">
        <v>494</v>
      </c>
      <c r="AO4256" s="5">
        <v>438</v>
      </c>
      <c r="AP4256" s="7">
        <v>1139</v>
      </c>
      <c r="AQ4256" s="7">
        <v>1225</v>
      </c>
      <c r="AR4256" s="16">
        <v>0.20499999999999999</v>
      </c>
      <c r="AS4256" s="7">
        <v>3075</v>
      </c>
      <c r="AT4256" s="7">
        <v>1.96</v>
      </c>
    </row>
    <row r="4257" spans="1:46" x14ac:dyDescent="0.2">
      <c r="A4257" s="112">
        <v>40428</v>
      </c>
      <c r="B4257" s="19">
        <v>10340</v>
      </c>
      <c r="C4257" s="2">
        <v>27665</v>
      </c>
      <c r="D4257" s="2">
        <v>2535</v>
      </c>
      <c r="E4257">
        <v>26763</v>
      </c>
      <c r="F4257">
        <v>24550</v>
      </c>
      <c r="G4257" s="5">
        <v>7.29</v>
      </c>
      <c r="H4257" s="8">
        <f t="shared" si="34"/>
        <v>0.13717421124828533</v>
      </c>
      <c r="I4257" s="5">
        <v>83.53</v>
      </c>
      <c r="J4257">
        <f t="shared" si="35"/>
        <v>1.1971746677840296E-2</v>
      </c>
      <c r="K4257" s="56">
        <v>1.27</v>
      </c>
      <c r="L4257" s="5">
        <v>9.2721</v>
      </c>
      <c r="M4257" s="5">
        <v>11.22</v>
      </c>
      <c r="N4257" s="61">
        <v>11.45</v>
      </c>
      <c r="O4257" s="85">
        <v>1259.51</v>
      </c>
      <c r="P4257" s="5">
        <v>77.62</v>
      </c>
      <c r="Q4257" s="7">
        <v>564.4</v>
      </c>
      <c r="R4257" s="7"/>
      <c r="S4257" s="5">
        <v>221</v>
      </c>
      <c r="T4257" s="5">
        <v>304</v>
      </c>
      <c r="U4257" s="5">
        <v>311</v>
      </c>
      <c r="V4257" s="53">
        <v>318</v>
      </c>
      <c r="W4257" s="53"/>
      <c r="X4257" s="53"/>
      <c r="AE4257" s="54">
        <v>426</v>
      </c>
      <c r="AF4257" s="5">
        <v>222</v>
      </c>
      <c r="AG4257" s="5">
        <v>242</v>
      </c>
      <c r="AH4257" s="5">
        <v>222</v>
      </c>
      <c r="AI4257" s="5">
        <v>290</v>
      </c>
      <c r="AJ4257" s="51">
        <v>428</v>
      </c>
      <c r="AK4257" s="51"/>
      <c r="AL4257" s="12">
        <v>175</v>
      </c>
      <c r="AN4257" s="5">
        <v>494</v>
      </c>
      <c r="AO4257" s="5">
        <v>443</v>
      </c>
      <c r="AP4257" s="7">
        <v>1169</v>
      </c>
      <c r="AQ4257" s="7">
        <v>1225</v>
      </c>
      <c r="AR4257" s="16">
        <v>0.20499999999999999</v>
      </c>
      <c r="AS4257" s="7">
        <v>3075</v>
      </c>
      <c r="AT4257" s="7">
        <v>1.9</v>
      </c>
    </row>
    <row r="4258" spans="1:46" x14ac:dyDescent="0.2">
      <c r="A4258" s="112">
        <v>40429</v>
      </c>
      <c r="B4258" s="19">
        <v>10387</v>
      </c>
      <c r="C4258" s="2">
        <v>27911</v>
      </c>
      <c r="D4258" s="2">
        <v>2546</v>
      </c>
      <c r="E4258">
        <v>26943</v>
      </c>
      <c r="F4258">
        <v>24827</v>
      </c>
      <c r="G4258" s="5">
        <v>7.23</v>
      </c>
      <c r="H4258" s="8">
        <f t="shared" si="34"/>
        <v>0.13831258644536651</v>
      </c>
      <c r="I4258" s="5">
        <v>83.69</v>
      </c>
      <c r="J4258">
        <f t="shared" si="35"/>
        <v>1.1948858883976581E-2</v>
      </c>
      <c r="K4258" s="56">
        <v>1.27</v>
      </c>
      <c r="L4258" s="5">
        <v>9.2279</v>
      </c>
      <c r="M4258" s="5">
        <v>11.16</v>
      </c>
      <c r="N4258" s="61">
        <v>11.56</v>
      </c>
      <c r="O4258" s="85">
        <v>1255</v>
      </c>
      <c r="P4258" s="5">
        <v>78.2</v>
      </c>
      <c r="Q4258" s="7">
        <v>568.79999999999995</v>
      </c>
      <c r="R4258" s="7"/>
      <c r="S4258" s="5">
        <v>222</v>
      </c>
      <c r="T4258" s="5">
        <v>301</v>
      </c>
      <c r="U4258" s="5">
        <v>310</v>
      </c>
      <c r="V4258" s="53">
        <v>314</v>
      </c>
      <c r="W4258" s="53"/>
      <c r="X4258" s="53"/>
      <c r="AE4258" s="54">
        <v>432</v>
      </c>
      <c r="AF4258" s="5">
        <v>223</v>
      </c>
      <c r="AG4258" s="5">
        <v>236</v>
      </c>
      <c r="AH4258" s="5">
        <v>223</v>
      </c>
      <c r="AI4258" s="5">
        <v>290</v>
      </c>
      <c r="AJ4258" s="51">
        <v>433</v>
      </c>
      <c r="AK4258" s="51"/>
      <c r="AL4258" s="12">
        <v>176</v>
      </c>
      <c r="AN4258" s="5">
        <v>494</v>
      </c>
      <c r="AO4258" s="5">
        <v>443</v>
      </c>
      <c r="AP4258" s="7">
        <v>1169</v>
      </c>
      <c r="AQ4258" s="7">
        <v>1225</v>
      </c>
      <c r="AR4258" s="16">
        <v>0.20499999999999999</v>
      </c>
      <c r="AS4258" s="7">
        <v>3075</v>
      </c>
      <c r="AT4258" s="7">
        <v>1.9</v>
      </c>
    </row>
    <row r="4259" spans="1:46" x14ac:dyDescent="0.2">
      <c r="A4259" s="112">
        <v>40430</v>
      </c>
      <c r="B4259" s="19">
        <v>10415</v>
      </c>
      <c r="C4259" s="2">
        <v>27984</v>
      </c>
      <c r="D4259" s="2">
        <v>2513</v>
      </c>
      <c r="E4259">
        <v>27033</v>
      </c>
      <c r="F4259">
        <v>24873</v>
      </c>
      <c r="G4259" s="5">
        <v>7.22</v>
      </c>
      <c r="H4259" s="8">
        <f t="shared" si="34"/>
        <v>0.13850415512465375</v>
      </c>
      <c r="I4259" s="5">
        <v>83.94</v>
      </c>
      <c r="J4259">
        <f t="shared" si="35"/>
        <v>1.1913271384322134E-2</v>
      </c>
      <c r="K4259" s="56">
        <v>1.27</v>
      </c>
      <c r="L4259" s="5">
        <v>9.1782000000000004</v>
      </c>
      <c r="M4259" s="61">
        <v>11.42</v>
      </c>
      <c r="N4259" s="61">
        <v>11.63</v>
      </c>
      <c r="O4259" s="85">
        <v>1246.8599999999999</v>
      </c>
      <c r="P4259" s="5">
        <v>77.150000000000006</v>
      </c>
      <c r="Q4259" s="7">
        <v>570.79999999999995</v>
      </c>
      <c r="R4259" s="7"/>
      <c r="S4259" s="5">
        <v>221</v>
      </c>
      <c r="T4259" s="5">
        <v>292</v>
      </c>
      <c r="U4259" s="5">
        <v>303</v>
      </c>
      <c r="V4259" s="53">
        <v>311</v>
      </c>
      <c r="W4259" s="53"/>
      <c r="X4259" s="53"/>
      <c r="AE4259" s="54">
        <v>431</v>
      </c>
      <c r="AF4259" s="5">
        <v>221</v>
      </c>
      <c r="AG4259" s="5">
        <v>239</v>
      </c>
      <c r="AH4259" s="5">
        <v>220</v>
      </c>
      <c r="AI4259" s="5">
        <v>288</v>
      </c>
      <c r="AJ4259" s="51">
        <v>433</v>
      </c>
      <c r="AK4259" s="51"/>
      <c r="AL4259" s="12">
        <v>174</v>
      </c>
      <c r="AN4259" s="5">
        <v>494</v>
      </c>
      <c r="AO4259" s="5">
        <v>443</v>
      </c>
      <c r="AP4259" s="7">
        <v>1169</v>
      </c>
      <c r="AQ4259" s="7">
        <v>1225</v>
      </c>
      <c r="AR4259" s="16">
        <v>0.20499999999999999</v>
      </c>
      <c r="AS4259" s="7">
        <v>3075</v>
      </c>
      <c r="AT4259" s="7">
        <v>1.92</v>
      </c>
    </row>
    <row r="4260" spans="1:46" x14ac:dyDescent="0.2">
      <c r="A4260" s="112">
        <v>40431</v>
      </c>
      <c r="B4260" s="19">
        <v>10462</v>
      </c>
      <c r="C4260" s="2">
        <v>28087</v>
      </c>
      <c r="D4260" s="2">
        <v>2539</v>
      </c>
      <c r="E4260">
        <v>27251</v>
      </c>
      <c r="F4260">
        <v>24966</v>
      </c>
      <c r="G4260" s="5">
        <v>7.16</v>
      </c>
      <c r="H4260" s="8">
        <f t="shared" si="34"/>
        <v>0.13966480446927373</v>
      </c>
      <c r="I4260" s="5">
        <v>84.02</v>
      </c>
      <c r="J4260">
        <f t="shared" si="35"/>
        <v>1.1901928112354201E-2</v>
      </c>
      <c r="K4260" s="56">
        <v>1.28</v>
      </c>
      <c r="L4260" s="5">
        <v>9.1623999999999999</v>
      </c>
      <c r="M4260" s="5">
        <v>11.03</v>
      </c>
      <c r="N4260" s="61">
        <v>11.76</v>
      </c>
      <c r="O4260" s="85">
        <v>1247.07</v>
      </c>
      <c r="P4260" s="5">
        <v>78.599999999999994</v>
      </c>
      <c r="Q4260" s="7">
        <v>563</v>
      </c>
      <c r="R4260" s="7"/>
      <c r="S4260" s="5">
        <v>224</v>
      </c>
      <c r="T4260" s="5">
        <v>302</v>
      </c>
      <c r="U4260" s="5">
        <v>312</v>
      </c>
      <c r="V4260" s="53">
        <v>311</v>
      </c>
      <c r="W4260" s="53"/>
      <c r="X4260" s="53"/>
      <c r="AE4260" s="54">
        <v>430</v>
      </c>
      <c r="AF4260" s="5">
        <v>225</v>
      </c>
      <c r="AG4260" s="5">
        <v>239</v>
      </c>
      <c r="AH4260" s="5">
        <v>223</v>
      </c>
      <c r="AI4260" s="5">
        <v>295</v>
      </c>
      <c r="AJ4260" s="51">
        <v>432</v>
      </c>
      <c r="AK4260" s="51"/>
      <c r="AL4260" s="12">
        <v>177</v>
      </c>
      <c r="AN4260" s="5">
        <v>498</v>
      </c>
      <c r="AO4260" s="5">
        <v>443</v>
      </c>
      <c r="AP4260" s="7">
        <v>1169</v>
      </c>
      <c r="AQ4260" s="7">
        <v>1225</v>
      </c>
      <c r="AR4260" s="16">
        <v>0.20200000000000001</v>
      </c>
      <c r="AS4260" s="7">
        <v>3075</v>
      </c>
      <c r="AT4260" s="7">
        <v>1.97</v>
      </c>
    </row>
    <row r="4261" spans="1:46" x14ac:dyDescent="0.2">
      <c r="A4261" s="112">
        <v>40434</v>
      </c>
      <c r="B4261" s="19">
        <v>10544</v>
      </c>
      <c r="C4261" s="2">
        <v>28491</v>
      </c>
      <c r="D4261" s="2">
        <v>2552</v>
      </c>
      <c r="E4261">
        <v>27540</v>
      </c>
      <c r="F4261">
        <v>25355</v>
      </c>
      <c r="G4261" s="5">
        <v>7.14</v>
      </c>
      <c r="H4261" s="8">
        <f t="shared" si="34"/>
        <v>0.14005602240896359</v>
      </c>
      <c r="I4261" s="5">
        <v>83.58</v>
      </c>
      <c r="J4261">
        <f t="shared" si="35"/>
        <v>1.1964584828906437E-2</v>
      </c>
      <c r="K4261" s="56">
        <v>1.29</v>
      </c>
      <c r="L4261" s="5">
        <v>9.1496999999999993</v>
      </c>
      <c r="M4261" s="5">
        <v>10.97</v>
      </c>
      <c r="N4261" s="61">
        <v>11.71</v>
      </c>
      <c r="O4261" s="85">
        <v>1250.33</v>
      </c>
      <c r="P4261" s="5">
        <v>79.069999999999993</v>
      </c>
      <c r="Q4261" s="7">
        <v>571</v>
      </c>
      <c r="R4261" s="7"/>
      <c r="S4261" s="5">
        <v>227</v>
      </c>
      <c r="T4261" s="5">
        <v>304</v>
      </c>
      <c r="U4261" s="5">
        <v>312</v>
      </c>
      <c r="V4261" s="53">
        <v>311</v>
      </c>
      <c r="W4261" s="53"/>
      <c r="X4261" s="53"/>
      <c r="AE4261" s="54">
        <v>425</v>
      </c>
      <c r="AF4261" s="5">
        <v>228</v>
      </c>
      <c r="AG4261" s="5">
        <v>249</v>
      </c>
      <c r="AH4261" s="5">
        <v>226</v>
      </c>
      <c r="AI4261" s="5">
        <v>295</v>
      </c>
      <c r="AJ4261" s="51">
        <v>427</v>
      </c>
      <c r="AK4261" s="51"/>
      <c r="AL4261" s="12">
        <v>180</v>
      </c>
      <c r="AN4261" s="5">
        <v>498</v>
      </c>
      <c r="AO4261" s="5">
        <v>443</v>
      </c>
      <c r="AP4261" s="7">
        <v>1169</v>
      </c>
      <c r="AQ4261" s="7">
        <v>1225</v>
      </c>
      <c r="AR4261" s="16">
        <v>0.20200000000000001</v>
      </c>
      <c r="AS4261" s="7">
        <v>3075</v>
      </c>
      <c r="AT4261" s="7">
        <v>2</v>
      </c>
    </row>
    <row r="4262" spans="1:46" x14ac:dyDescent="0.2">
      <c r="A4262" s="112">
        <v>40435</v>
      </c>
      <c r="B4262" s="19">
        <v>10526</v>
      </c>
      <c r="C4262" s="2">
        <v>28502</v>
      </c>
      <c r="D4262" s="2">
        <v>2647</v>
      </c>
      <c r="E4262">
        <v>27367</v>
      </c>
      <c r="F4262">
        <v>25395</v>
      </c>
      <c r="G4262" s="5">
        <v>7.1</v>
      </c>
      <c r="H4262" s="8">
        <f t="shared" si="34"/>
        <v>0.14084507042253522</v>
      </c>
      <c r="I4262" s="5">
        <v>84.88</v>
      </c>
      <c r="J4262">
        <f t="shared" si="35"/>
        <v>1.1781338360037702E-2</v>
      </c>
      <c r="K4262" s="56">
        <v>1.3</v>
      </c>
      <c r="L4262" s="5">
        <v>9.2157999999999998</v>
      </c>
      <c r="M4262" s="5">
        <v>11</v>
      </c>
      <c r="N4262" s="61">
        <v>11.96</v>
      </c>
      <c r="O4262" s="85">
        <v>1268.49</v>
      </c>
      <c r="P4262" s="5">
        <v>79.13</v>
      </c>
      <c r="Q4262" s="7">
        <v>569</v>
      </c>
      <c r="R4262" s="7"/>
      <c r="S4262" s="5">
        <v>229</v>
      </c>
      <c r="T4262" s="5">
        <v>307</v>
      </c>
      <c r="U4262" s="5">
        <v>314</v>
      </c>
      <c r="V4262" s="53">
        <v>318</v>
      </c>
      <c r="W4262" s="53"/>
      <c r="X4262" s="53"/>
      <c r="AE4262" s="54">
        <v>425</v>
      </c>
      <c r="AF4262" s="5">
        <v>230</v>
      </c>
      <c r="AG4262" s="5">
        <v>258</v>
      </c>
      <c r="AH4262" s="5">
        <v>228</v>
      </c>
      <c r="AI4262" s="5">
        <v>295</v>
      </c>
      <c r="AJ4262" s="51">
        <v>426</v>
      </c>
      <c r="AK4262" s="51"/>
      <c r="AL4262" s="12">
        <v>182</v>
      </c>
      <c r="AN4262" s="5">
        <v>498</v>
      </c>
      <c r="AO4262" s="5">
        <v>442</v>
      </c>
      <c r="AP4262" s="7">
        <v>1169</v>
      </c>
      <c r="AQ4262" s="7">
        <v>1225</v>
      </c>
      <c r="AR4262" s="16">
        <v>0.20200000000000001</v>
      </c>
      <c r="AS4262" s="7">
        <v>3075</v>
      </c>
      <c r="AT4262" s="7">
        <v>2.0499999999999998</v>
      </c>
    </row>
    <row r="4263" spans="1:46" x14ac:dyDescent="0.2">
      <c r="A4263" s="112">
        <v>40436</v>
      </c>
      <c r="B4263" s="19">
        <v>10572</v>
      </c>
      <c r="C4263" s="2">
        <v>28502</v>
      </c>
      <c r="D4263" s="2">
        <v>2559</v>
      </c>
      <c r="E4263">
        <v>27527</v>
      </c>
      <c r="F4263">
        <v>25356</v>
      </c>
      <c r="G4263" s="5">
        <v>7.11</v>
      </c>
      <c r="H4263" s="8">
        <f t="shared" si="34"/>
        <v>0.14064697609001406</v>
      </c>
      <c r="I4263" s="5">
        <v>85.34</v>
      </c>
      <c r="J4263">
        <f t="shared" si="35"/>
        <v>1.1717834544176235E-2</v>
      </c>
      <c r="K4263" s="56">
        <v>1.3</v>
      </c>
      <c r="L4263" s="5">
        <v>9.2113999999999994</v>
      </c>
      <c r="M4263" s="5">
        <v>11.09</v>
      </c>
      <c r="N4263" s="61">
        <v>12</v>
      </c>
      <c r="O4263" s="85">
        <v>1265.8699999999999</v>
      </c>
      <c r="P4263" s="5">
        <v>78.78</v>
      </c>
      <c r="Q4263" s="7">
        <v>561</v>
      </c>
      <c r="R4263" s="7"/>
      <c r="S4263" s="5">
        <v>232</v>
      </c>
      <c r="T4263" s="5">
        <v>304</v>
      </c>
      <c r="U4263" s="5">
        <v>313</v>
      </c>
      <c r="V4263" s="53">
        <v>317</v>
      </c>
      <c r="W4263" s="53"/>
      <c r="X4263" s="53"/>
      <c r="AE4263" s="54">
        <v>426</v>
      </c>
      <c r="AF4263" s="5">
        <v>234</v>
      </c>
      <c r="AG4263" s="5">
        <v>260</v>
      </c>
      <c r="AH4263" s="5">
        <v>232</v>
      </c>
      <c r="AI4263" s="5">
        <v>295</v>
      </c>
      <c r="AJ4263" s="51">
        <v>426</v>
      </c>
      <c r="AK4263" s="51"/>
      <c r="AL4263" s="12">
        <v>187</v>
      </c>
      <c r="AN4263" s="5">
        <v>498</v>
      </c>
      <c r="AO4263" s="5">
        <v>442</v>
      </c>
      <c r="AP4263" s="7">
        <v>1169</v>
      </c>
      <c r="AQ4263" s="7">
        <v>1225</v>
      </c>
      <c r="AR4263" s="16">
        <v>0.20200000000000001</v>
      </c>
      <c r="AS4263" s="7">
        <v>3075</v>
      </c>
      <c r="AT4263" s="7">
        <v>2.0699999999999998</v>
      </c>
    </row>
    <row r="4264" spans="1:46" x14ac:dyDescent="0.2">
      <c r="A4264" s="112">
        <v>40437</v>
      </c>
      <c r="B4264" s="19">
        <v>10594</v>
      </c>
      <c r="C4264" s="2">
        <v>28464</v>
      </c>
      <c r="D4264" s="2">
        <v>2582</v>
      </c>
      <c r="E4264">
        <v>27452</v>
      </c>
      <c r="F4264">
        <v>25323</v>
      </c>
      <c r="G4264" s="5">
        <v>7.12</v>
      </c>
      <c r="H4264" s="8">
        <f t="shared" si="34"/>
        <v>0.1404494382022472</v>
      </c>
      <c r="I4264" s="5">
        <v>85.69</v>
      </c>
      <c r="J4264">
        <f t="shared" si="35"/>
        <v>1.1669973159061734E-2</v>
      </c>
      <c r="K4264" s="56">
        <v>1.31</v>
      </c>
      <c r="L4264" s="5">
        <v>9.2428000000000008</v>
      </c>
      <c r="M4264" s="5">
        <v>11.18</v>
      </c>
      <c r="N4264" s="61">
        <v>12.04</v>
      </c>
      <c r="O4264" s="85">
        <v>1278.68</v>
      </c>
      <c r="P4264" s="5">
        <v>78.88</v>
      </c>
      <c r="Q4264" s="7">
        <v>564</v>
      </c>
      <c r="R4264" s="7"/>
      <c r="S4264" s="5">
        <v>234</v>
      </c>
      <c r="T4264" s="5">
        <v>300</v>
      </c>
      <c r="U4264" s="5">
        <v>310</v>
      </c>
      <c r="V4264" s="53">
        <v>318</v>
      </c>
      <c r="W4264" s="53"/>
      <c r="X4264" s="53"/>
      <c r="AE4264" s="54">
        <v>428</v>
      </c>
      <c r="AF4264" s="5">
        <v>234</v>
      </c>
      <c r="AG4264" s="5">
        <v>265</v>
      </c>
      <c r="AH4264" s="5">
        <v>232</v>
      </c>
      <c r="AI4264" s="5">
        <v>295</v>
      </c>
      <c r="AJ4264" s="51">
        <v>429</v>
      </c>
      <c r="AK4264" s="51"/>
      <c r="AL4264" s="12">
        <v>187</v>
      </c>
      <c r="AN4264" s="5">
        <v>498</v>
      </c>
      <c r="AO4264" s="5">
        <v>442</v>
      </c>
      <c r="AP4264" s="7">
        <v>1169</v>
      </c>
      <c r="AQ4264" s="7">
        <v>1225</v>
      </c>
      <c r="AR4264" s="16">
        <v>0.20200000000000001</v>
      </c>
      <c r="AS4264" s="7">
        <v>3075</v>
      </c>
      <c r="AT4264" s="7">
        <v>2.0699999999999998</v>
      </c>
    </row>
    <row r="4265" spans="1:46" x14ac:dyDescent="0.2">
      <c r="A4265" s="112">
        <v>40438</v>
      </c>
      <c r="B4265" s="19">
        <v>10607</v>
      </c>
      <c r="C4265" s="2">
        <v>28413</v>
      </c>
      <c r="D4265" s="2">
        <v>2528</v>
      </c>
      <c r="E4265">
        <v>27305</v>
      </c>
      <c r="F4265">
        <v>25258</v>
      </c>
      <c r="G4265" s="5">
        <v>7.15</v>
      </c>
      <c r="H4265" s="8">
        <f t="shared" si="34"/>
        <v>0.13986013986013984</v>
      </c>
      <c r="I4265" s="5">
        <v>85.68</v>
      </c>
      <c r="J4265">
        <f t="shared" si="35"/>
        <v>1.1671335200746964E-2</v>
      </c>
      <c r="K4265" s="56">
        <v>1.31</v>
      </c>
      <c r="L4265" s="5">
        <v>9.3656000000000006</v>
      </c>
      <c r="M4265" s="5">
        <v>11.18</v>
      </c>
      <c r="N4265" s="61">
        <v>12.02</v>
      </c>
      <c r="O4265" s="85">
        <v>1280.96</v>
      </c>
      <c r="P4265" s="5">
        <v>78.39</v>
      </c>
      <c r="Q4265" s="7">
        <v>559</v>
      </c>
      <c r="R4265" s="7"/>
      <c r="S4265" s="5">
        <v>234</v>
      </c>
      <c r="T4265" s="5">
        <v>297</v>
      </c>
      <c r="U4265" s="5">
        <v>307</v>
      </c>
      <c r="V4265" s="53">
        <v>317</v>
      </c>
      <c r="W4265" s="53"/>
      <c r="X4265" s="53"/>
      <c r="AE4265" s="54">
        <v>426</v>
      </c>
      <c r="AF4265" s="5">
        <v>235</v>
      </c>
      <c r="AG4265" s="5">
        <v>266</v>
      </c>
      <c r="AH4265" s="5">
        <v>233</v>
      </c>
      <c r="AI4265" s="5">
        <v>295</v>
      </c>
      <c r="AJ4265" s="51">
        <v>427</v>
      </c>
      <c r="AK4265" s="51"/>
      <c r="AL4265" s="12">
        <v>187</v>
      </c>
      <c r="AN4265" s="5">
        <v>523</v>
      </c>
      <c r="AO4265" s="5">
        <v>442</v>
      </c>
      <c r="AP4265" s="7">
        <v>1169</v>
      </c>
      <c r="AQ4265" s="7">
        <v>1225</v>
      </c>
      <c r="AR4265" s="16">
        <v>0.20200000000000001</v>
      </c>
      <c r="AS4265" s="7">
        <v>3075</v>
      </c>
      <c r="AT4265" s="7">
        <v>2.14</v>
      </c>
    </row>
    <row r="4266" spans="1:46" x14ac:dyDescent="0.2">
      <c r="A4266" s="112">
        <v>40441</v>
      </c>
      <c r="B4266" s="19">
        <v>10753</v>
      </c>
      <c r="C4266" s="2">
        <v>28710</v>
      </c>
      <c r="D4266" s="2">
        <v>2526</v>
      </c>
      <c r="E4266">
        <v>27760</v>
      </c>
      <c r="F4266">
        <v>25549</v>
      </c>
      <c r="G4266" s="5">
        <v>7.12</v>
      </c>
      <c r="H4266" s="8">
        <f t="shared" si="34"/>
        <v>0.1404494382022472</v>
      </c>
      <c r="I4266" s="5">
        <v>85.57</v>
      </c>
      <c r="J4266">
        <f t="shared" si="35"/>
        <v>1.168633867009466E-2</v>
      </c>
      <c r="K4266" s="56">
        <v>1.31</v>
      </c>
      <c r="L4266" s="5">
        <v>9.3240999999999996</v>
      </c>
      <c r="M4266" s="5">
        <v>11.09</v>
      </c>
      <c r="N4266" s="61">
        <v>12.01</v>
      </c>
      <c r="O4266" s="85">
        <v>1277</v>
      </c>
      <c r="P4266" s="5">
        <v>79.209999999999994</v>
      </c>
      <c r="Q4266" s="7">
        <v>555</v>
      </c>
      <c r="R4266" s="7"/>
      <c r="S4266" s="5">
        <v>237</v>
      </c>
      <c r="T4266" s="5">
        <v>303</v>
      </c>
      <c r="U4266" s="5">
        <v>312</v>
      </c>
      <c r="V4266" s="53">
        <v>318</v>
      </c>
      <c r="W4266" s="53"/>
      <c r="X4266" s="53"/>
      <c r="AE4266" s="54">
        <v>435</v>
      </c>
      <c r="AF4266" s="5">
        <v>239</v>
      </c>
      <c r="AG4266" s="5">
        <v>266</v>
      </c>
      <c r="AH4266" s="5">
        <v>239</v>
      </c>
      <c r="AI4266" s="5">
        <v>305</v>
      </c>
      <c r="AJ4266" s="51">
        <v>439</v>
      </c>
      <c r="AK4266" s="51"/>
      <c r="AL4266" s="12">
        <v>194</v>
      </c>
      <c r="AN4266" s="5">
        <v>523</v>
      </c>
      <c r="AO4266" s="5">
        <v>442</v>
      </c>
      <c r="AP4266" s="7">
        <v>1169</v>
      </c>
      <c r="AQ4266" s="12">
        <v>1225</v>
      </c>
      <c r="AR4266" s="16">
        <v>0.20200000000000001</v>
      </c>
      <c r="AS4266" s="7">
        <v>3075</v>
      </c>
      <c r="AT4266" s="7">
        <v>2.14</v>
      </c>
    </row>
    <row r="4267" spans="1:46" x14ac:dyDescent="0.2">
      <c r="A4267" s="112">
        <v>40442</v>
      </c>
      <c r="B4267" s="19">
        <v>10761</v>
      </c>
      <c r="C4267" s="2">
        <v>28724</v>
      </c>
      <c r="D4267" s="2">
        <v>2504</v>
      </c>
      <c r="E4267">
        <v>27876</v>
      </c>
      <c r="F4267">
        <v>25534</v>
      </c>
      <c r="G4267" s="5">
        <v>7.06</v>
      </c>
      <c r="H4267" s="8">
        <f t="shared" si="34"/>
        <v>0.14164305949008499</v>
      </c>
      <c r="I4267" s="5">
        <v>84.93</v>
      </c>
      <c r="J4267">
        <f t="shared" si="35"/>
        <v>1.1774402449075709E-2</v>
      </c>
      <c r="K4267" s="56">
        <v>1.33</v>
      </c>
      <c r="L4267" s="5">
        <v>9.3223000000000003</v>
      </c>
      <c r="M4267" s="5">
        <v>11.05</v>
      </c>
      <c r="N4267" s="61">
        <v>12.04</v>
      </c>
      <c r="O4267" s="85">
        <v>1289.19</v>
      </c>
      <c r="P4267" s="5">
        <v>78.45</v>
      </c>
      <c r="Q4267" s="7">
        <v>557</v>
      </c>
      <c r="R4267" s="7"/>
      <c r="S4267" s="5">
        <v>234</v>
      </c>
      <c r="T4267" s="5">
        <v>300</v>
      </c>
      <c r="U4267" s="5">
        <v>308</v>
      </c>
      <c r="V4267" s="53">
        <v>322</v>
      </c>
      <c r="W4267" s="53"/>
      <c r="X4267" s="53"/>
      <c r="AE4267" s="54">
        <v>441</v>
      </c>
      <c r="AF4267" s="5">
        <v>237</v>
      </c>
      <c r="AG4267" s="5">
        <v>266</v>
      </c>
      <c r="AH4267" s="5">
        <v>237</v>
      </c>
      <c r="AI4267" s="5">
        <v>305</v>
      </c>
      <c r="AJ4267" s="51">
        <v>444</v>
      </c>
      <c r="AK4267" s="51"/>
      <c r="AL4267" s="12">
        <v>192</v>
      </c>
      <c r="AN4267" s="5">
        <v>523</v>
      </c>
      <c r="AO4267" s="5">
        <v>461</v>
      </c>
      <c r="AP4267" s="7">
        <v>1169</v>
      </c>
      <c r="AQ4267" s="7">
        <v>1225</v>
      </c>
      <c r="AR4267" s="16">
        <v>0.20200000000000001</v>
      </c>
      <c r="AS4267" s="7">
        <v>3100</v>
      </c>
      <c r="AT4267" s="7">
        <v>2.11</v>
      </c>
    </row>
    <row r="4268" spans="1:46" x14ac:dyDescent="0.2">
      <c r="A4268" s="112">
        <v>40443</v>
      </c>
      <c r="B4268" s="19">
        <v>10739</v>
      </c>
      <c r="C4268" s="2">
        <v>28722</v>
      </c>
      <c r="D4268" s="2">
        <v>2536</v>
      </c>
      <c r="E4268">
        <v>27772</v>
      </c>
      <c r="F4268">
        <v>25543</v>
      </c>
      <c r="G4268" s="5">
        <v>7.03</v>
      </c>
      <c r="H4268" s="8">
        <f t="shared" si="34"/>
        <v>0.14224751066856328</v>
      </c>
      <c r="I4268" s="5">
        <v>84.54</v>
      </c>
      <c r="J4268">
        <f t="shared" si="35"/>
        <v>1.1828720132481665E-2</v>
      </c>
      <c r="K4268" s="56">
        <v>1.34</v>
      </c>
      <c r="L4268" s="5">
        <v>9.3413000000000004</v>
      </c>
      <c r="M4268" s="5">
        <v>11.03</v>
      </c>
      <c r="N4268" s="61">
        <v>12.02</v>
      </c>
      <c r="O4268" s="85">
        <v>1292.47</v>
      </c>
      <c r="P4268" s="5">
        <v>77.790000000000006</v>
      </c>
      <c r="Q4268" s="7">
        <v>548</v>
      </c>
      <c r="R4268" s="7"/>
      <c r="S4268" s="5">
        <v>232</v>
      </c>
      <c r="T4268" s="5">
        <v>295</v>
      </c>
      <c r="U4268" s="5">
        <v>304</v>
      </c>
      <c r="V4268" s="53">
        <v>318</v>
      </c>
      <c r="W4268" s="53"/>
      <c r="X4268" s="53"/>
      <c r="AE4268" s="54">
        <v>439</v>
      </c>
      <c r="AF4268" s="5">
        <v>236</v>
      </c>
      <c r="AG4268" s="5">
        <v>267</v>
      </c>
      <c r="AH4268" s="5">
        <v>236</v>
      </c>
      <c r="AI4268" s="5">
        <v>305</v>
      </c>
      <c r="AJ4268" s="51">
        <v>443</v>
      </c>
      <c r="AK4268" s="51"/>
      <c r="AL4268" s="12">
        <v>191</v>
      </c>
      <c r="AN4268" s="5">
        <v>523</v>
      </c>
      <c r="AO4268" s="5">
        <v>461</v>
      </c>
      <c r="AP4268" s="7">
        <v>1169</v>
      </c>
      <c r="AQ4268" s="7">
        <v>1225</v>
      </c>
      <c r="AR4268" s="16">
        <v>0.20200000000000001</v>
      </c>
      <c r="AS4268" s="7">
        <v>3100</v>
      </c>
      <c r="AT4268" s="7">
        <v>2</v>
      </c>
    </row>
    <row r="4269" spans="1:46" x14ac:dyDescent="0.2">
      <c r="A4269" s="112">
        <v>40444</v>
      </c>
      <c r="B4269" s="19">
        <v>10761</v>
      </c>
      <c r="C4269" s="2">
        <v>28714</v>
      </c>
      <c r="D4269" s="2">
        <v>2556</v>
      </c>
      <c r="E4269">
        <v>27769</v>
      </c>
      <c r="F4269">
        <v>25521</v>
      </c>
      <c r="G4269" s="5">
        <v>7.02</v>
      </c>
      <c r="H4269" s="8">
        <f t="shared" si="34"/>
        <v>0.14245014245014245</v>
      </c>
      <c r="I4269" s="5">
        <v>84.27</v>
      </c>
      <c r="J4269">
        <f t="shared" si="35"/>
        <v>1.1866619200189867E-2</v>
      </c>
      <c r="K4269" s="56">
        <v>1.35</v>
      </c>
      <c r="L4269" s="5">
        <v>9.4246999999999996</v>
      </c>
      <c r="M4269" s="5">
        <v>11.11</v>
      </c>
      <c r="N4269" s="61">
        <v>12.01</v>
      </c>
      <c r="O4269" s="85">
        <v>1296.2</v>
      </c>
      <c r="P4269" s="5">
        <v>78.8</v>
      </c>
      <c r="Q4269" s="7">
        <v>542</v>
      </c>
      <c r="R4269" s="7"/>
      <c r="S4269" s="5">
        <v>233</v>
      </c>
      <c r="T4269" s="5">
        <v>296</v>
      </c>
      <c r="U4269" s="5">
        <v>306</v>
      </c>
      <c r="V4269" s="53">
        <v>321</v>
      </c>
      <c r="W4269" s="53"/>
      <c r="X4269" s="53"/>
      <c r="AE4269" s="54">
        <v>442</v>
      </c>
      <c r="AF4269" s="5">
        <v>234</v>
      </c>
      <c r="AG4269" s="5">
        <v>272</v>
      </c>
      <c r="AH4269" s="5">
        <v>236</v>
      </c>
      <c r="AI4269" s="5">
        <v>305</v>
      </c>
      <c r="AJ4269" s="51">
        <v>442</v>
      </c>
      <c r="AK4269" s="51"/>
      <c r="AL4269" s="12">
        <v>189</v>
      </c>
      <c r="AN4269" s="5">
        <v>523</v>
      </c>
      <c r="AO4269" s="5">
        <v>461</v>
      </c>
      <c r="AP4269" s="7">
        <v>1169</v>
      </c>
      <c r="AQ4269" s="7">
        <v>1225</v>
      </c>
      <c r="AR4269" s="16">
        <v>0.17399999999999999</v>
      </c>
      <c r="AS4269" s="7">
        <v>3100</v>
      </c>
      <c r="AT4269" s="7">
        <v>1.94</v>
      </c>
    </row>
    <row r="4270" spans="1:46" x14ac:dyDescent="0.2">
      <c r="A4270" s="112">
        <v>40445</v>
      </c>
      <c r="B4270" s="19">
        <v>10761</v>
      </c>
      <c r="C4270" s="2">
        <v>28714</v>
      </c>
      <c r="D4270" s="2">
        <v>2556</v>
      </c>
      <c r="E4270">
        <v>27769</v>
      </c>
      <c r="F4270">
        <v>25521</v>
      </c>
      <c r="G4270" s="5">
        <v>7.02</v>
      </c>
      <c r="H4270" s="8">
        <f t="shared" ref="H4270:H4313" si="36">1/G4270</f>
        <v>0.14245014245014245</v>
      </c>
      <c r="I4270" s="5">
        <v>84.27</v>
      </c>
      <c r="J4270">
        <f t="shared" ref="J4270:J4313" si="37">1/I4270</f>
        <v>1.1866619200189867E-2</v>
      </c>
      <c r="K4270" s="56">
        <v>1.35</v>
      </c>
      <c r="L4270" s="5">
        <v>9.42</v>
      </c>
      <c r="M4270" s="5">
        <v>11.11</v>
      </c>
      <c r="N4270" s="61">
        <v>12.01</v>
      </c>
      <c r="O4270" s="85">
        <v>1296.2</v>
      </c>
      <c r="P4270" s="5">
        <v>78.8</v>
      </c>
      <c r="Q4270" s="7">
        <v>542</v>
      </c>
      <c r="R4270" s="7"/>
      <c r="S4270" s="5">
        <v>233</v>
      </c>
      <c r="T4270" s="5">
        <v>296</v>
      </c>
      <c r="U4270" s="5">
        <v>306</v>
      </c>
      <c r="V4270" s="53">
        <v>321</v>
      </c>
      <c r="W4270" s="53"/>
      <c r="X4270" s="53"/>
      <c r="AE4270" s="54">
        <v>442</v>
      </c>
      <c r="AF4270" s="5">
        <v>234</v>
      </c>
      <c r="AG4270" s="5">
        <v>272</v>
      </c>
      <c r="AH4270" s="5">
        <v>236</v>
      </c>
      <c r="AI4270" s="5">
        <v>305</v>
      </c>
      <c r="AJ4270" s="51">
        <v>442</v>
      </c>
      <c r="AK4270" s="51"/>
      <c r="AL4270" s="12">
        <v>189</v>
      </c>
      <c r="AN4270" s="5">
        <v>523</v>
      </c>
      <c r="AO4270" s="5">
        <v>461</v>
      </c>
      <c r="AP4270" s="7">
        <v>1169</v>
      </c>
      <c r="AQ4270" s="7">
        <v>1225</v>
      </c>
      <c r="AR4270" s="16">
        <v>0.17399999999999999</v>
      </c>
      <c r="AS4270" s="7">
        <v>3100</v>
      </c>
      <c r="AT4270" s="7">
        <v>1.94</v>
      </c>
    </row>
    <row r="4271" spans="1:46" x14ac:dyDescent="0.2">
      <c r="A4271" s="112">
        <v>40448</v>
      </c>
      <c r="B4271" s="19">
        <v>10812</v>
      </c>
      <c r="C4271" s="2">
        <v>28959</v>
      </c>
      <c r="D4271" s="2">
        <v>2571</v>
      </c>
      <c r="E4271">
        <v>28058</v>
      </c>
      <c r="F4271">
        <v>25740</v>
      </c>
      <c r="G4271" s="5">
        <v>7.02</v>
      </c>
      <c r="H4271" s="8">
        <f t="shared" si="36"/>
        <v>0.14245014245014245</v>
      </c>
      <c r="I4271" s="5">
        <v>84.21</v>
      </c>
      <c r="J4271">
        <f t="shared" si="37"/>
        <v>1.187507421921387E-2</v>
      </c>
      <c r="K4271" s="56">
        <v>1.35</v>
      </c>
      <c r="L4271" s="5">
        <v>9.4387000000000008</v>
      </c>
      <c r="M4271" s="5">
        <v>11.1</v>
      </c>
      <c r="N4271" s="61">
        <v>11.99</v>
      </c>
      <c r="O4271" s="85">
        <v>1292.97</v>
      </c>
      <c r="P4271" s="5">
        <v>78.040000000000006</v>
      </c>
      <c r="Q4271" s="7">
        <v>549</v>
      </c>
      <c r="R4271" s="7"/>
      <c r="S4271" s="5">
        <v>239</v>
      </c>
      <c r="T4271" s="5">
        <v>296</v>
      </c>
      <c r="U4271" s="5">
        <v>302</v>
      </c>
      <c r="V4271" s="53">
        <v>314</v>
      </c>
      <c r="W4271" s="53"/>
      <c r="X4271" s="53"/>
      <c r="AE4271" s="54">
        <v>456</v>
      </c>
      <c r="AF4271" s="5">
        <v>241</v>
      </c>
      <c r="AG4271" s="5">
        <v>266</v>
      </c>
      <c r="AH4271" s="5">
        <v>238</v>
      </c>
      <c r="AI4271" s="5">
        <v>305</v>
      </c>
      <c r="AJ4271" s="51">
        <v>456</v>
      </c>
      <c r="AK4271" s="51"/>
      <c r="AL4271" s="12">
        <v>194</v>
      </c>
      <c r="AN4271" s="5">
        <v>523</v>
      </c>
      <c r="AO4271" s="5">
        <v>461</v>
      </c>
      <c r="AP4271" s="7">
        <v>1169</v>
      </c>
      <c r="AQ4271" s="7">
        <v>1225</v>
      </c>
      <c r="AR4271" s="16">
        <v>0.17399999999999999</v>
      </c>
      <c r="AS4271" s="7">
        <v>3100</v>
      </c>
      <c r="AT4271" s="7">
        <v>2.0099999999999998</v>
      </c>
    </row>
    <row r="4272" spans="1:46" x14ac:dyDescent="0.2">
      <c r="A4272" s="112">
        <v>40449</v>
      </c>
      <c r="B4272" s="19">
        <v>10858</v>
      </c>
      <c r="C4272" s="2">
        <v>28972</v>
      </c>
      <c r="D4272" s="2">
        <v>2529</v>
      </c>
      <c r="E4272">
        <v>28138</v>
      </c>
      <c r="F4272">
        <v>25756</v>
      </c>
      <c r="G4272" s="5">
        <v>6.95</v>
      </c>
      <c r="H4272" s="8">
        <f t="shared" si="36"/>
        <v>0.14388489208633093</v>
      </c>
      <c r="I4272" s="5">
        <v>83.73</v>
      </c>
      <c r="J4272">
        <f t="shared" si="37"/>
        <v>1.1943150603129105E-2</v>
      </c>
      <c r="K4272" s="56">
        <v>1.36</v>
      </c>
      <c r="L4272" s="5">
        <v>9.43</v>
      </c>
      <c r="M4272" s="5">
        <v>11</v>
      </c>
      <c r="N4272" s="61">
        <v>12.05</v>
      </c>
      <c r="O4272" s="85">
        <v>1311.3</v>
      </c>
      <c r="P4272" s="5">
        <v>79.13</v>
      </c>
      <c r="Q4272" s="7">
        <v>548</v>
      </c>
      <c r="R4272" s="7"/>
      <c r="S4272" s="5">
        <v>235</v>
      </c>
      <c r="T4272" s="5">
        <v>291</v>
      </c>
      <c r="U4272" s="5">
        <v>296</v>
      </c>
      <c r="V4272" s="53">
        <v>318</v>
      </c>
      <c r="W4272" s="53"/>
      <c r="X4272" s="53"/>
      <c r="AE4272" s="54">
        <v>457</v>
      </c>
      <c r="AF4272" s="5">
        <v>237</v>
      </c>
      <c r="AG4272" s="5">
        <v>270</v>
      </c>
      <c r="AH4272" s="5">
        <v>231</v>
      </c>
      <c r="AI4272" s="5">
        <v>305</v>
      </c>
      <c r="AJ4272" s="51">
        <v>455</v>
      </c>
      <c r="AK4272" s="51"/>
      <c r="AL4272" s="12">
        <v>190</v>
      </c>
      <c r="AN4272" s="5">
        <v>523</v>
      </c>
      <c r="AO4272" s="5">
        <v>473</v>
      </c>
      <c r="AP4272" s="7">
        <v>1189</v>
      </c>
      <c r="AQ4272" s="7">
        <v>1225</v>
      </c>
      <c r="AR4272" s="16">
        <v>0.17399999999999999</v>
      </c>
      <c r="AS4272" s="7">
        <v>3150</v>
      </c>
      <c r="AT4272" s="7">
        <v>1.98</v>
      </c>
    </row>
    <row r="4273" spans="1:46" x14ac:dyDescent="0.2">
      <c r="A4273" s="112">
        <v>40450</v>
      </c>
      <c r="B4273" s="19">
        <v>10835</v>
      </c>
      <c r="C4273" s="2">
        <v>29069</v>
      </c>
      <c r="D4273" s="2">
        <v>2528</v>
      </c>
      <c r="E4273">
        <v>28358</v>
      </c>
      <c r="F4273">
        <v>25808</v>
      </c>
      <c r="G4273" s="5">
        <v>6.98</v>
      </c>
      <c r="H4273" s="8">
        <f t="shared" si="36"/>
        <v>0.14326647564469913</v>
      </c>
      <c r="I4273" s="5">
        <v>83.39</v>
      </c>
      <c r="J4273">
        <f t="shared" si="37"/>
        <v>1.199184554502938E-2</v>
      </c>
      <c r="K4273" s="56">
        <v>1.36</v>
      </c>
      <c r="L4273" s="5">
        <v>9.4771000000000001</v>
      </c>
      <c r="M4273" s="5">
        <v>11.05</v>
      </c>
      <c r="N4273" s="61">
        <v>11.95</v>
      </c>
      <c r="O4273" s="85">
        <v>1309</v>
      </c>
      <c r="P4273" s="5">
        <v>80.78</v>
      </c>
      <c r="Q4273" s="7">
        <v>548</v>
      </c>
      <c r="R4273" s="7"/>
      <c r="S4273" s="5">
        <v>230</v>
      </c>
      <c r="T4273" s="5">
        <v>283</v>
      </c>
      <c r="U4273" s="5">
        <v>287</v>
      </c>
      <c r="V4273" s="53">
        <v>309</v>
      </c>
      <c r="W4273" s="53"/>
      <c r="X4273" s="53"/>
      <c r="AE4273" s="54">
        <v>449</v>
      </c>
      <c r="AF4273" s="5">
        <v>232</v>
      </c>
      <c r="AG4273" s="5">
        <v>269</v>
      </c>
      <c r="AH4273" s="5">
        <v>226</v>
      </c>
      <c r="AI4273" s="5">
        <v>305</v>
      </c>
      <c r="AJ4273" s="51">
        <v>448</v>
      </c>
      <c r="AK4273" s="51"/>
      <c r="AL4273" s="12">
        <v>185</v>
      </c>
      <c r="AN4273" s="5">
        <v>523</v>
      </c>
      <c r="AO4273" s="5">
        <v>473</v>
      </c>
      <c r="AP4273" s="7">
        <v>1189</v>
      </c>
      <c r="AQ4273" s="7">
        <v>1225</v>
      </c>
      <c r="AR4273" s="16">
        <v>0.17399999999999999</v>
      </c>
      <c r="AS4273" s="7">
        <v>3150</v>
      </c>
      <c r="AT4273" s="7">
        <v>2.0099999999999998</v>
      </c>
    </row>
    <row r="4274" spans="1:46" x14ac:dyDescent="0.2">
      <c r="A4274" s="112">
        <v>40451</v>
      </c>
      <c r="B4274" s="19">
        <v>10788</v>
      </c>
      <c r="C4274" s="2">
        <v>29336</v>
      </c>
      <c r="D4274" s="2">
        <v>2535</v>
      </c>
      <c r="E4274">
        <v>28768</v>
      </c>
      <c r="F4274">
        <v>26047</v>
      </c>
      <c r="G4274" s="5">
        <v>6.97</v>
      </c>
      <c r="H4274" s="8">
        <f t="shared" si="36"/>
        <v>0.14347202295552366</v>
      </c>
      <c r="I4274" s="5">
        <v>83.42</v>
      </c>
      <c r="J4274">
        <f t="shared" si="37"/>
        <v>1.1987532965715655E-2</v>
      </c>
      <c r="K4274" s="56">
        <v>1.37</v>
      </c>
      <c r="L4274" s="5">
        <v>9.4817</v>
      </c>
      <c r="M4274" s="5">
        <v>10.98</v>
      </c>
      <c r="N4274" s="61">
        <v>11.96</v>
      </c>
      <c r="O4274" s="85">
        <v>1310.2</v>
      </c>
      <c r="P4274" s="5">
        <v>82.87</v>
      </c>
      <c r="Q4274" s="7">
        <v>548</v>
      </c>
      <c r="R4274" s="7"/>
      <c r="S4274" s="5">
        <v>232</v>
      </c>
      <c r="T4274" s="5">
        <v>282</v>
      </c>
      <c r="U4274" s="5">
        <v>287</v>
      </c>
      <c r="V4274" s="53">
        <v>292</v>
      </c>
      <c r="W4274" s="53"/>
      <c r="X4274" s="53"/>
      <c r="AE4274" s="54">
        <v>445</v>
      </c>
      <c r="AF4274" s="5">
        <v>234</v>
      </c>
      <c r="AG4274" s="5">
        <v>259</v>
      </c>
      <c r="AH4274" s="5">
        <v>231</v>
      </c>
      <c r="AI4274" s="5">
        <v>305</v>
      </c>
      <c r="AJ4274" s="51">
        <v>444</v>
      </c>
      <c r="AK4274" s="51"/>
      <c r="AL4274" s="12">
        <v>187</v>
      </c>
      <c r="AN4274" s="5">
        <v>523</v>
      </c>
      <c r="AO4274" s="5">
        <v>473</v>
      </c>
      <c r="AP4274" s="7">
        <v>1189</v>
      </c>
      <c r="AQ4274" s="7">
        <v>1225</v>
      </c>
      <c r="AR4274" s="16">
        <v>0.17399999999999999</v>
      </c>
      <c r="AS4274" s="7">
        <v>3150</v>
      </c>
      <c r="AT4274" s="7">
        <v>1.99</v>
      </c>
    </row>
    <row r="4275" spans="1:46" x14ac:dyDescent="0.2">
      <c r="A4275" s="112">
        <v>40452</v>
      </c>
      <c r="B4275" s="19">
        <v>10829</v>
      </c>
      <c r="C4275" s="2">
        <v>29266</v>
      </c>
      <c r="D4275" s="2">
        <v>2557</v>
      </c>
      <c r="E4275">
        <v>28396</v>
      </c>
      <c r="F4275">
        <v>25982</v>
      </c>
      <c r="G4275" s="5">
        <v>6.94</v>
      </c>
      <c r="H4275" s="8">
        <f t="shared" si="36"/>
        <v>0.14409221902017291</v>
      </c>
      <c r="I4275" s="5">
        <v>83.34</v>
      </c>
      <c r="J4275">
        <f t="shared" si="37"/>
        <v>1.1999040076793857E-2</v>
      </c>
      <c r="K4275" s="56">
        <v>1.38</v>
      </c>
      <c r="L4275" s="5">
        <v>9.5358999999999998</v>
      </c>
      <c r="M4275" s="5">
        <v>10.97</v>
      </c>
      <c r="N4275" s="61">
        <v>12</v>
      </c>
      <c r="O4275" s="85">
        <v>1319.11</v>
      </c>
      <c r="P4275" s="5">
        <v>83.66</v>
      </c>
      <c r="Q4275" s="7">
        <v>573</v>
      </c>
      <c r="R4275" s="7"/>
      <c r="S4275" s="5">
        <v>229</v>
      </c>
      <c r="T4275" s="5">
        <v>279</v>
      </c>
      <c r="U4275" s="5">
        <v>284</v>
      </c>
      <c r="V4275" s="53">
        <v>294</v>
      </c>
      <c r="W4275" s="53"/>
      <c r="X4275" s="53"/>
      <c r="AE4275" s="54">
        <v>447</v>
      </c>
      <c r="AF4275" s="5">
        <v>231</v>
      </c>
      <c r="AG4275" s="5">
        <v>260</v>
      </c>
      <c r="AH4275" s="5">
        <v>227</v>
      </c>
      <c r="AI4275" s="5">
        <v>300</v>
      </c>
      <c r="AJ4275" s="51">
        <v>447</v>
      </c>
      <c r="AK4275" s="51"/>
      <c r="AL4275" s="12">
        <v>183</v>
      </c>
      <c r="AN4275" s="5">
        <v>570</v>
      </c>
      <c r="AO4275" s="5">
        <v>473</v>
      </c>
      <c r="AP4275" s="7">
        <v>1189</v>
      </c>
      <c r="AQ4275" s="12">
        <v>1225</v>
      </c>
      <c r="AR4275" s="16">
        <v>0.193</v>
      </c>
      <c r="AS4275" s="7">
        <v>3150</v>
      </c>
      <c r="AT4275" s="7">
        <v>1.91</v>
      </c>
    </row>
    <row r="4276" spans="1:46" x14ac:dyDescent="0.2">
      <c r="A4276" s="112">
        <v>40455</v>
      </c>
      <c r="B4276" s="19">
        <v>10751</v>
      </c>
      <c r="C4276" s="2">
        <v>29294</v>
      </c>
      <c r="D4276" s="2">
        <v>2537</v>
      </c>
      <c r="E4276">
        <v>28412</v>
      </c>
      <c r="F4276">
        <v>26023</v>
      </c>
      <c r="G4276" s="5">
        <v>7</v>
      </c>
      <c r="H4276" s="8">
        <f t="shared" si="36"/>
        <v>0.14285714285714285</v>
      </c>
      <c r="I4276" s="5">
        <v>83.75</v>
      </c>
      <c r="J4276">
        <f t="shared" si="37"/>
        <v>1.1940298507462687E-2</v>
      </c>
      <c r="K4276" s="56">
        <v>1.37</v>
      </c>
      <c r="L4276" s="5">
        <v>9.5379000000000005</v>
      </c>
      <c r="M4276" s="5">
        <v>11.08</v>
      </c>
      <c r="N4276" s="61">
        <v>11.96</v>
      </c>
      <c r="O4276" s="85">
        <v>1318.24</v>
      </c>
      <c r="P4276" s="5">
        <v>83.22</v>
      </c>
      <c r="Q4276" s="7">
        <v>583</v>
      </c>
      <c r="R4276" s="7"/>
      <c r="S4276" s="5">
        <v>217</v>
      </c>
      <c r="T4276" s="5">
        <v>272</v>
      </c>
      <c r="U4276" s="5">
        <v>277</v>
      </c>
      <c r="V4276" s="53">
        <v>296</v>
      </c>
      <c r="W4276" s="53"/>
      <c r="X4276" s="53"/>
      <c r="AE4276" s="54">
        <v>429</v>
      </c>
      <c r="AF4276" s="5">
        <v>219</v>
      </c>
      <c r="AG4276" s="5">
        <v>261</v>
      </c>
      <c r="AH4276" s="5">
        <v>217</v>
      </c>
      <c r="AI4276" s="5">
        <v>295</v>
      </c>
      <c r="AJ4276" s="51">
        <v>429</v>
      </c>
      <c r="AK4276" s="51"/>
      <c r="AL4276" s="12">
        <v>172</v>
      </c>
      <c r="AN4276" s="5">
        <v>529</v>
      </c>
      <c r="AO4276" s="5">
        <v>473</v>
      </c>
      <c r="AP4276" s="7">
        <v>1189</v>
      </c>
      <c r="AQ4276" s="7">
        <v>1225</v>
      </c>
      <c r="AR4276" s="16">
        <v>0.193</v>
      </c>
      <c r="AS4276" s="7">
        <v>3150</v>
      </c>
      <c r="AT4276" s="7">
        <v>1.92</v>
      </c>
    </row>
    <row r="4277" spans="1:46" x14ac:dyDescent="0.2">
      <c r="A4277" s="112">
        <v>40456</v>
      </c>
      <c r="B4277" s="19">
        <v>10944</v>
      </c>
      <c r="C4277" s="2">
        <v>29569</v>
      </c>
      <c r="D4277" s="2">
        <v>2600</v>
      </c>
      <c r="E4277">
        <v>28545</v>
      </c>
      <c r="F4277">
        <v>26300</v>
      </c>
      <c r="G4277" s="5">
        <v>6.89</v>
      </c>
      <c r="H4277" s="8">
        <f t="shared" si="36"/>
        <v>0.14513788098693758</v>
      </c>
      <c r="I4277" s="5">
        <v>83.14</v>
      </c>
      <c r="J4277">
        <f t="shared" si="37"/>
        <v>1.2027904738994467E-2</v>
      </c>
      <c r="K4277" s="56">
        <v>1.39</v>
      </c>
      <c r="L4277" s="5">
        <v>9.6364000000000001</v>
      </c>
      <c r="M4277" s="5">
        <v>10.97</v>
      </c>
      <c r="N4277" s="61">
        <v>12.1</v>
      </c>
      <c r="O4277" s="85">
        <v>1346.45</v>
      </c>
      <c r="P4277" s="5">
        <v>84.99</v>
      </c>
      <c r="Q4277" s="7">
        <v>581</v>
      </c>
      <c r="R4277" s="7"/>
      <c r="S4277" s="5">
        <v>220</v>
      </c>
      <c r="T4277" s="5">
        <v>269</v>
      </c>
      <c r="U4277" s="5">
        <v>275</v>
      </c>
      <c r="V4277" s="53">
        <v>286</v>
      </c>
      <c r="W4277" s="53"/>
      <c r="X4277" s="53"/>
      <c r="AE4277" s="54">
        <v>428</v>
      </c>
      <c r="AF4277" s="5">
        <v>219</v>
      </c>
      <c r="AG4277" s="5">
        <v>253</v>
      </c>
      <c r="AH4277" s="5">
        <v>221</v>
      </c>
      <c r="AI4277" s="5">
        <v>295</v>
      </c>
      <c r="AJ4277" s="51">
        <v>428</v>
      </c>
      <c r="AK4277" s="51"/>
      <c r="AL4277" s="12">
        <v>174</v>
      </c>
      <c r="AN4277" s="5">
        <v>529</v>
      </c>
      <c r="AO4277" s="5">
        <v>458</v>
      </c>
      <c r="AP4277" s="7">
        <v>1199</v>
      </c>
      <c r="AQ4277" s="7">
        <v>1225</v>
      </c>
      <c r="AR4277" s="16">
        <v>0.193</v>
      </c>
      <c r="AS4277" s="7">
        <v>3150</v>
      </c>
      <c r="AT4277" s="7">
        <v>1.97</v>
      </c>
    </row>
    <row r="4278" spans="1:46" x14ac:dyDescent="0.2">
      <c r="A4278" s="112">
        <v>40457</v>
      </c>
      <c r="B4278" s="19">
        <v>10967</v>
      </c>
      <c r="C4278" s="2">
        <v>29697</v>
      </c>
      <c r="D4278" s="2">
        <v>2569</v>
      </c>
      <c r="E4278">
        <v>28425</v>
      </c>
      <c r="F4278">
        <v>26528</v>
      </c>
      <c r="G4278" s="5">
        <v>6.85</v>
      </c>
      <c r="H4278" s="8">
        <f t="shared" si="36"/>
        <v>0.14598540145985403</v>
      </c>
      <c r="I4278" s="5">
        <v>82.86</v>
      </c>
      <c r="J4278">
        <f t="shared" si="37"/>
        <v>1.2068549360366883E-2</v>
      </c>
      <c r="K4278" s="56">
        <v>1.39</v>
      </c>
      <c r="L4278" s="5">
        <v>9.5427</v>
      </c>
      <c r="M4278" s="5">
        <v>10.88</v>
      </c>
      <c r="N4278" s="61">
        <v>12.1</v>
      </c>
      <c r="O4278" s="85">
        <v>1354</v>
      </c>
      <c r="P4278" s="5">
        <v>85.47</v>
      </c>
      <c r="Q4278" s="7">
        <v>581</v>
      </c>
      <c r="R4278" s="7"/>
      <c r="S4278" s="5">
        <v>228</v>
      </c>
      <c r="T4278" s="5">
        <v>275</v>
      </c>
      <c r="U4278" s="5">
        <v>281</v>
      </c>
      <c r="V4278" s="53">
        <v>295</v>
      </c>
      <c r="W4278" s="53"/>
      <c r="X4278" s="53"/>
      <c r="AE4278" s="54">
        <v>435</v>
      </c>
      <c r="AF4278" s="5">
        <v>227</v>
      </c>
      <c r="AG4278" s="5">
        <v>250</v>
      </c>
      <c r="AH4278" s="5">
        <v>229</v>
      </c>
      <c r="AI4278" s="5">
        <v>295</v>
      </c>
      <c r="AJ4278" s="51">
        <v>434</v>
      </c>
      <c r="AK4278" s="51"/>
      <c r="AL4278" s="12">
        <v>181</v>
      </c>
      <c r="AN4278" s="5">
        <v>570</v>
      </c>
      <c r="AO4278" s="5">
        <v>458</v>
      </c>
      <c r="AP4278" s="7">
        <v>1199</v>
      </c>
      <c r="AQ4278" s="7">
        <v>1225</v>
      </c>
      <c r="AR4278" s="16">
        <v>0.193</v>
      </c>
      <c r="AS4278" s="7">
        <v>3150</v>
      </c>
      <c r="AT4278" s="7">
        <v>1.94</v>
      </c>
    </row>
    <row r="4279" spans="1:46" x14ac:dyDescent="0.2">
      <c r="A4279" s="112">
        <v>40458</v>
      </c>
      <c r="B4279" s="19">
        <v>10948</v>
      </c>
      <c r="C4279" s="2">
        <v>29524</v>
      </c>
      <c r="D4279" s="2">
        <v>2527</v>
      </c>
      <c r="E4279">
        <v>28292</v>
      </c>
      <c r="F4279">
        <v>26265</v>
      </c>
      <c r="G4279" s="5">
        <v>6.9</v>
      </c>
      <c r="H4279" s="8">
        <f t="shared" si="36"/>
        <v>0.14492753623188406</v>
      </c>
      <c r="I4279" s="5">
        <v>82.38</v>
      </c>
      <c r="J4279">
        <f t="shared" si="37"/>
        <v>1.2138868657441126E-2</v>
      </c>
      <c r="K4279" s="56">
        <v>1.39</v>
      </c>
      <c r="L4279" s="5">
        <v>9.5779999999999994</v>
      </c>
      <c r="M4279" s="5">
        <v>10.93</v>
      </c>
      <c r="N4279" s="61">
        <v>11.93</v>
      </c>
      <c r="O4279" s="85">
        <v>1332.35</v>
      </c>
      <c r="P4279" s="5">
        <v>83.51</v>
      </c>
      <c r="Q4279" s="7">
        <v>584</v>
      </c>
      <c r="R4279" s="7"/>
      <c r="S4279" s="5">
        <v>227</v>
      </c>
      <c r="T4279" s="5">
        <v>273</v>
      </c>
      <c r="U4279" s="5">
        <v>280</v>
      </c>
      <c r="V4279" s="53">
        <v>301</v>
      </c>
      <c r="W4279" s="53"/>
      <c r="X4279" s="53"/>
      <c r="AE4279" s="54">
        <v>431</v>
      </c>
      <c r="AF4279" s="5">
        <v>226</v>
      </c>
      <c r="AG4279" s="5">
        <v>251</v>
      </c>
      <c r="AH4279" s="5">
        <v>229</v>
      </c>
      <c r="AI4279" s="5">
        <v>295</v>
      </c>
      <c r="AJ4279" s="51">
        <v>431</v>
      </c>
      <c r="AK4279" s="51"/>
      <c r="AL4279" s="12">
        <v>177</v>
      </c>
      <c r="AN4279" s="5">
        <v>570</v>
      </c>
      <c r="AO4279" s="5">
        <v>458</v>
      </c>
      <c r="AP4279" s="7">
        <v>1199</v>
      </c>
      <c r="AQ4279" s="7">
        <v>1225</v>
      </c>
      <c r="AR4279" s="16">
        <v>0.193</v>
      </c>
      <c r="AS4279" s="7">
        <v>3150</v>
      </c>
      <c r="AT4279" s="7">
        <v>1.98</v>
      </c>
    </row>
    <row r="4280" spans="1:46" x14ac:dyDescent="0.2">
      <c r="A4280" s="112">
        <v>40459</v>
      </c>
      <c r="B4280" s="19">
        <v>11006</v>
      </c>
      <c r="C4280" s="2">
        <v>29647</v>
      </c>
      <c r="D4280" s="2">
        <v>2533</v>
      </c>
      <c r="E4280">
        <v>28323</v>
      </c>
      <c r="F4280">
        <v>26393</v>
      </c>
      <c r="G4280" s="5">
        <v>6.84</v>
      </c>
      <c r="H4280" s="8">
        <f t="shared" si="36"/>
        <v>0.14619883040935672</v>
      </c>
      <c r="I4280" s="5">
        <v>81.99</v>
      </c>
      <c r="J4280">
        <f t="shared" si="37"/>
        <v>1.2196609342602758E-2</v>
      </c>
      <c r="K4280" s="56">
        <v>1.4</v>
      </c>
      <c r="L4280" s="5">
        <v>9.6393000000000004</v>
      </c>
      <c r="M4280" s="5">
        <v>10.91</v>
      </c>
      <c r="N4280" s="61">
        <v>11.98</v>
      </c>
      <c r="O4280" s="85">
        <v>1351.74</v>
      </c>
      <c r="P4280" s="5">
        <v>84.37</v>
      </c>
      <c r="Q4280" s="7">
        <v>572</v>
      </c>
      <c r="R4280" s="7"/>
      <c r="S4280" s="5">
        <v>230</v>
      </c>
      <c r="T4280" s="5">
        <v>273</v>
      </c>
      <c r="U4280" s="5">
        <v>281</v>
      </c>
      <c r="V4280" s="53">
        <v>303</v>
      </c>
      <c r="W4280" s="53"/>
      <c r="X4280" s="53"/>
      <c r="AE4280" s="54">
        <v>432</v>
      </c>
      <c r="AF4280" s="5">
        <v>230</v>
      </c>
      <c r="AG4280" s="5">
        <v>257</v>
      </c>
      <c r="AH4280" s="5">
        <v>232</v>
      </c>
      <c r="AI4280" s="5">
        <v>295</v>
      </c>
      <c r="AJ4280" s="51">
        <v>432</v>
      </c>
      <c r="AK4280" s="51"/>
      <c r="AL4280" s="12">
        <v>180</v>
      </c>
      <c r="AN4280" s="5">
        <v>600</v>
      </c>
      <c r="AO4280" s="5">
        <v>458</v>
      </c>
      <c r="AP4280" s="7">
        <v>1199</v>
      </c>
      <c r="AQ4280" s="7">
        <v>1370</v>
      </c>
      <c r="AR4280" s="16">
        <v>0.19500000000000001</v>
      </c>
      <c r="AS4280" s="7">
        <v>3150</v>
      </c>
      <c r="AT4280" s="7">
        <v>2.1800000000000002</v>
      </c>
    </row>
    <row r="4281" spans="1:46" x14ac:dyDescent="0.2">
      <c r="A4281" s="112">
        <v>40462</v>
      </c>
      <c r="B4281" s="19">
        <v>11010</v>
      </c>
      <c r="C4281" s="2">
        <v>29747</v>
      </c>
      <c r="D4281" s="2">
        <v>2528</v>
      </c>
      <c r="E4281">
        <v>28504</v>
      </c>
      <c r="F4281">
        <v>26491</v>
      </c>
      <c r="G4281" s="5">
        <v>6.9</v>
      </c>
      <c r="H4281" s="8">
        <f t="shared" si="36"/>
        <v>0.14492753623188406</v>
      </c>
      <c r="I4281" s="5">
        <v>81.86</v>
      </c>
      <c r="J4281">
        <f t="shared" si="37"/>
        <v>1.2215978499877841E-2</v>
      </c>
      <c r="K4281" s="56">
        <v>1.38</v>
      </c>
      <c r="L4281" s="60">
        <v>9.5299999999999994</v>
      </c>
      <c r="M4281" s="5">
        <v>10.95</v>
      </c>
      <c r="N4281" s="61">
        <v>11.86</v>
      </c>
      <c r="O4281" s="85">
        <v>1345.8</v>
      </c>
      <c r="P4281" s="5">
        <v>82.91</v>
      </c>
      <c r="Q4281" s="7">
        <v>574</v>
      </c>
      <c r="R4281" s="7"/>
      <c r="S4281" s="5">
        <v>241</v>
      </c>
      <c r="T4281" s="5">
        <v>296</v>
      </c>
      <c r="U4281" s="5">
        <v>303</v>
      </c>
      <c r="V4281" s="53">
        <v>320</v>
      </c>
      <c r="W4281" s="53"/>
      <c r="X4281" s="53"/>
      <c r="AE4281" s="54">
        <v>457</v>
      </c>
      <c r="AF4281" s="5">
        <v>243</v>
      </c>
      <c r="AG4281" s="5">
        <v>277</v>
      </c>
      <c r="AH4281" s="5">
        <v>244</v>
      </c>
      <c r="AI4281" s="5">
        <v>300</v>
      </c>
      <c r="AJ4281" s="51">
        <v>457</v>
      </c>
      <c r="AK4281" s="51"/>
      <c r="AL4281" s="12">
        <v>192</v>
      </c>
      <c r="AN4281" s="5">
        <v>600</v>
      </c>
      <c r="AO4281" s="5">
        <v>458</v>
      </c>
      <c r="AP4281" s="7">
        <v>1199</v>
      </c>
      <c r="AQ4281" s="7">
        <v>1370</v>
      </c>
      <c r="AR4281" s="16">
        <v>0.19500000000000001</v>
      </c>
      <c r="AS4281" s="7">
        <v>3125</v>
      </c>
      <c r="AT4281" s="7">
        <v>2.1800000000000002</v>
      </c>
    </row>
    <row r="4282" spans="1:46" x14ac:dyDescent="0.2">
      <c r="A4282" s="112">
        <v>40463</v>
      </c>
      <c r="B4282" s="19">
        <v>11020</v>
      </c>
      <c r="C4282" s="2">
        <v>29779</v>
      </c>
      <c r="D4282" s="2">
        <v>2546</v>
      </c>
      <c r="E4282">
        <v>28701</v>
      </c>
      <c r="F4282">
        <v>26517</v>
      </c>
      <c r="G4282" s="5">
        <v>6.85</v>
      </c>
      <c r="H4282" s="8">
        <f t="shared" si="36"/>
        <v>0.14598540145985403</v>
      </c>
      <c r="I4282" s="5">
        <v>81.88</v>
      </c>
      <c r="J4282">
        <f t="shared" si="37"/>
        <v>1.2212994626282366E-2</v>
      </c>
      <c r="K4282" s="56">
        <v>1.4</v>
      </c>
      <c r="L4282" s="60">
        <v>9.57</v>
      </c>
      <c r="M4282" s="5">
        <v>10.85</v>
      </c>
      <c r="N4282" s="61">
        <v>11.95</v>
      </c>
      <c r="O4282" s="85">
        <v>1355</v>
      </c>
      <c r="P4282" s="5">
        <v>83.89</v>
      </c>
      <c r="Q4282" s="7">
        <v>574</v>
      </c>
      <c r="R4282" s="7"/>
      <c r="S4282" s="5">
        <v>252</v>
      </c>
      <c r="T4282" s="5">
        <v>292</v>
      </c>
      <c r="U4282" s="5">
        <v>298</v>
      </c>
      <c r="V4282" s="53">
        <v>322</v>
      </c>
      <c r="W4282" s="53"/>
      <c r="X4282" s="53"/>
      <c r="AE4282" s="54">
        <v>463</v>
      </c>
      <c r="AF4282" s="5">
        <v>254</v>
      </c>
      <c r="AG4282" s="5">
        <v>273</v>
      </c>
      <c r="AH4282" s="5">
        <v>244</v>
      </c>
      <c r="AI4282" s="5">
        <v>300</v>
      </c>
      <c r="AJ4282" s="51">
        <v>457</v>
      </c>
      <c r="AK4282" s="51"/>
      <c r="AL4282" s="12">
        <v>192</v>
      </c>
      <c r="AN4282" s="5">
        <v>600</v>
      </c>
      <c r="AO4282" s="5">
        <v>482</v>
      </c>
      <c r="AP4282" s="7">
        <v>1219</v>
      </c>
      <c r="AQ4282" s="7">
        <v>1370</v>
      </c>
      <c r="AR4282" s="16">
        <v>0.19500000000000001</v>
      </c>
      <c r="AS4282" s="7">
        <v>3125</v>
      </c>
      <c r="AT4282" s="7">
        <v>2.21</v>
      </c>
    </row>
    <row r="4283" spans="1:46" x14ac:dyDescent="0.2">
      <c r="A4283" s="112">
        <v>40464</v>
      </c>
      <c r="B4283" s="19">
        <v>11096</v>
      </c>
      <c r="C4283" s="2">
        <v>30267</v>
      </c>
      <c r="D4283" s="2">
        <v>2585</v>
      </c>
      <c r="E4283">
        <v>29010</v>
      </c>
      <c r="F4283">
        <v>26990</v>
      </c>
      <c r="G4283" s="5">
        <v>6.78</v>
      </c>
      <c r="H4283" s="8">
        <f t="shared" si="36"/>
        <v>0.14749262536873156</v>
      </c>
      <c r="I4283" s="5">
        <v>81.17</v>
      </c>
      <c r="J4283">
        <f t="shared" si="37"/>
        <v>1.2319822594554638E-2</v>
      </c>
      <c r="K4283" s="56">
        <v>1.41</v>
      </c>
      <c r="L4283" s="60">
        <v>9.5399999999999991</v>
      </c>
      <c r="M4283" s="5">
        <v>10.83</v>
      </c>
      <c r="N4283" s="61">
        <v>11.98</v>
      </c>
      <c r="O4283" s="85">
        <v>1379</v>
      </c>
      <c r="P4283" s="5">
        <v>85.48</v>
      </c>
      <c r="Q4283" s="7">
        <v>575</v>
      </c>
      <c r="R4283" s="7"/>
      <c r="S4283" s="5">
        <v>261</v>
      </c>
      <c r="T4283" s="5">
        <v>292</v>
      </c>
      <c r="U4283" s="5">
        <v>300</v>
      </c>
      <c r="V4283" s="53">
        <v>317</v>
      </c>
      <c r="W4283" s="53"/>
      <c r="X4283" s="53"/>
      <c r="AE4283" s="54">
        <v>472</v>
      </c>
      <c r="AF4283" s="5">
        <v>263</v>
      </c>
      <c r="AG4283" s="5">
        <v>272</v>
      </c>
      <c r="AH4283" s="5">
        <v>263</v>
      </c>
      <c r="AI4283" s="5">
        <v>300</v>
      </c>
      <c r="AJ4283" s="51">
        <v>470</v>
      </c>
      <c r="AK4283" s="51"/>
      <c r="AL4283" s="12">
        <v>212</v>
      </c>
      <c r="AN4283" s="5">
        <v>600</v>
      </c>
      <c r="AO4283" s="5">
        <v>482</v>
      </c>
      <c r="AP4283" s="7">
        <v>1219</v>
      </c>
      <c r="AQ4283" s="7">
        <v>1370</v>
      </c>
      <c r="AR4283" s="16">
        <v>0.19500000000000001</v>
      </c>
      <c r="AS4283" s="7">
        <v>3125</v>
      </c>
      <c r="AT4283" s="7">
        <v>2.19</v>
      </c>
    </row>
    <row r="4284" spans="1:46" x14ac:dyDescent="0.2">
      <c r="A4284" s="112">
        <v>40465</v>
      </c>
      <c r="B4284" s="19">
        <v>11094</v>
      </c>
      <c r="C4284" s="2">
        <v>30278</v>
      </c>
      <c r="D4284" s="2">
        <v>2558</v>
      </c>
      <c r="E4284">
        <v>28981</v>
      </c>
      <c r="F4284">
        <v>27000</v>
      </c>
      <c r="G4284" s="5">
        <v>6.81</v>
      </c>
      <c r="H4284" s="8">
        <f t="shared" si="36"/>
        <v>0.14684287812041116</v>
      </c>
      <c r="I4284" s="5">
        <v>81.2</v>
      </c>
      <c r="J4284">
        <f t="shared" si="37"/>
        <v>1.231527093596059E-2</v>
      </c>
      <c r="K4284" s="56">
        <v>1.41</v>
      </c>
      <c r="L4284" s="60">
        <v>9.6</v>
      </c>
      <c r="M4284" s="5">
        <v>10.92</v>
      </c>
      <c r="N4284" s="61">
        <v>11.92</v>
      </c>
      <c r="O4284" s="85">
        <v>1380.9</v>
      </c>
      <c r="P4284" s="5">
        <v>84.41</v>
      </c>
      <c r="Q4284" s="7">
        <v>574</v>
      </c>
      <c r="R4284" s="7"/>
      <c r="S4284" s="5">
        <v>257</v>
      </c>
      <c r="T4284" s="5">
        <v>289</v>
      </c>
      <c r="U4284" s="5">
        <v>297</v>
      </c>
      <c r="V4284" s="53">
        <v>320</v>
      </c>
      <c r="W4284" s="53"/>
      <c r="X4284" s="53"/>
      <c r="AE4284" s="54">
        <v>471</v>
      </c>
      <c r="AF4284" s="5">
        <v>260</v>
      </c>
      <c r="AG4284" s="5">
        <v>274</v>
      </c>
      <c r="AH4284" s="5">
        <v>260</v>
      </c>
      <c r="AI4284" s="5">
        <v>300</v>
      </c>
      <c r="AJ4284" s="51">
        <v>469</v>
      </c>
      <c r="AK4284" s="51"/>
      <c r="AL4284" s="12">
        <v>206</v>
      </c>
      <c r="AN4284" s="5">
        <v>600</v>
      </c>
      <c r="AO4284" s="5">
        <v>482</v>
      </c>
      <c r="AP4284" s="7">
        <v>1219</v>
      </c>
      <c r="AQ4284" s="7">
        <v>1370</v>
      </c>
      <c r="AR4284" s="16">
        <v>0.19500000000000001</v>
      </c>
      <c r="AS4284" s="7">
        <v>3150</v>
      </c>
      <c r="AT4284" s="7">
        <v>2.2000000000000002</v>
      </c>
    </row>
    <row r="4285" spans="1:46" x14ac:dyDescent="0.2">
      <c r="A4285" s="112">
        <v>40466</v>
      </c>
      <c r="B4285" s="19">
        <v>11062</v>
      </c>
      <c r="C4285" s="2">
        <v>29882</v>
      </c>
      <c r="D4285" s="2">
        <v>2534</v>
      </c>
      <c r="E4285">
        <v>28737</v>
      </c>
      <c r="F4285">
        <v>26591</v>
      </c>
      <c r="G4285" s="5">
        <v>6.88</v>
      </c>
      <c r="H4285" s="8">
        <f t="shared" si="36"/>
        <v>0.14534883720930233</v>
      </c>
      <c r="I4285" s="5">
        <v>81.2</v>
      </c>
      <c r="J4285">
        <f t="shared" si="37"/>
        <v>1.231527093596059E-2</v>
      </c>
      <c r="K4285" s="56">
        <v>1.39</v>
      </c>
      <c r="L4285" s="60">
        <v>9.5500000000000007</v>
      </c>
      <c r="M4285" s="5">
        <v>10.93</v>
      </c>
      <c r="N4285" s="61">
        <v>11.79</v>
      </c>
      <c r="O4285" s="85">
        <v>1358.9</v>
      </c>
      <c r="P4285" s="5">
        <v>81.87</v>
      </c>
      <c r="Q4285" s="7">
        <v>571</v>
      </c>
      <c r="R4285" s="7"/>
      <c r="S4285" s="5">
        <v>256</v>
      </c>
      <c r="T4285" s="5">
        <v>289</v>
      </c>
      <c r="U4285" s="5">
        <v>296</v>
      </c>
      <c r="V4285" s="53">
        <v>318</v>
      </c>
      <c r="W4285" s="53"/>
      <c r="X4285" s="53"/>
      <c r="AE4285" s="54">
        <v>476</v>
      </c>
      <c r="AF4285" s="5">
        <v>259</v>
      </c>
      <c r="AG4285" s="5">
        <v>271</v>
      </c>
      <c r="AH4285" s="5">
        <v>259</v>
      </c>
      <c r="AI4285" s="5">
        <v>298</v>
      </c>
      <c r="AJ4285" s="51">
        <v>476</v>
      </c>
      <c r="AK4285" s="51"/>
      <c r="AL4285" s="12">
        <v>206</v>
      </c>
      <c r="AN4285" s="5">
        <v>634</v>
      </c>
      <c r="AO4285" s="5">
        <v>482</v>
      </c>
      <c r="AP4285" s="7">
        <v>1219</v>
      </c>
      <c r="AQ4285" s="7">
        <v>1370</v>
      </c>
      <c r="AR4285" s="16">
        <v>0.183</v>
      </c>
      <c r="AS4285" s="7">
        <v>3150</v>
      </c>
      <c r="AT4285" s="7">
        <v>2.21</v>
      </c>
    </row>
    <row r="4286" spans="1:46" x14ac:dyDescent="0.2">
      <c r="A4286" s="112">
        <v>40469</v>
      </c>
      <c r="B4286" s="19">
        <v>11143</v>
      </c>
      <c r="C4286" s="2">
        <v>30177</v>
      </c>
      <c r="D4286" s="2">
        <v>2553</v>
      </c>
      <c r="E4286">
        <v>28900</v>
      </c>
      <c r="F4286">
        <v>26864</v>
      </c>
      <c r="G4286" s="5">
        <v>6.9</v>
      </c>
      <c r="H4286" s="8">
        <f t="shared" si="36"/>
        <v>0.14492753623188406</v>
      </c>
      <c r="I4286" s="5">
        <v>81.53</v>
      </c>
      <c r="J4286">
        <f t="shared" si="37"/>
        <v>1.2265423770391267E-2</v>
      </c>
      <c r="K4286" s="56">
        <v>1.39</v>
      </c>
      <c r="L4286" s="60">
        <v>9.6</v>
      </c>
      <c r="M4286" s="5">
        <v>10.94</v>
      </c>
      <c r="N4286" s="61">
        <v>11.81</v>
      </c>
      <c r="O4286" s="85">
        <v>1365</v>
      </c>
      <c r="P4286" s="5">
        <v>83.77</v>
      </c>
      <c r="Q4286" s="7">
        <v>570</v>
      </c>
      <c r="R4286" s="7"/>
      <c r="S4286" s="5">
        <v>254</v>
      </c>
      <c r="T4286" s="5">
        <v>290</v>
      </c>
      <c r="U4286" s="5">
        <v>298</v>
      </c>
      <c r="V4286" s="53">
        <v>310</v>
      </c>
      <c r="W4286" s="53"/>
      <c r="X4286" s="53"/>
      <c r="AE4286" s="54">
        <v>475</v>
      </c>
      <c r="AF4286" s="5">
        <v>255</v>
      </c>
      <c r="AG4286" s="5">
        <v>263</v>
      </c>
      <c r="AH4286" s="5">
        <v>257</v>
      </c>
      <c r="AI4286" s="5">
        <v>298</v>
      </c>
      <c r="AJ4286" s="51">
        <v>475</v>
      </c>
      <c r="AK4286" s="51"/>
      <c r="AL4286" s="12">
        <v>204</v>
      </c>
      <c r="AN4286" s="5">
        <v>634</v>
      </c>
      <c r="AO4286" s="5">
        <v>482</v>
      </c>
      <c r="AP4286" s="7">
        <v>1219</v>
      </c>
      <c r="AQ4286" s="7">
        <v>1370</v>
      </c>
      <c r="AR4286" s="16">
        <v>0.183</v>
      </c>
      <c r="AS4286" s="7">
        <v>3250</v>
      </c>
      <c r="AT4286" s="7">
        <v>2.21</v>
      </c>
    </row>
    <row r="4287" spans="1:46" x14ac:dyDescent="0.2">
      <c r="A4287" s="112">
        <v>40470</v>
      </c>
      <c r="B4287" s="19">
        <v>10978</v>
      </c>
      <c r="C4287" s="2">
        <v>30003</v>
      </c>
      <c r="D4287" s="2">
        <v>2513</v>
      </c>
      <c r="E4287">
        <v>28767</v>
      </c>
      <c r="F4287">
        <v>26662</v>
      </c>
      <c r="G4287" s="5">
        <v>6.96</v>
      </c>
      <c r="H4287" s="8">
        <f t="shared" si="36"/>
        <v>0.14367816091954022</v>
      </c>
      <c r="I4287" s="5">
        <v>81.27</v>
      </c>
      <c r="J4287">
        <f t="shared" si="37"/>
        <v>1.2304663467454166E-2</v>
      </c>
      <c r="K4287" s="56">
        <v>1.38</v>
      </c>
      <c r="L4287" s="60">
        <v>9.6</v>
      </c>
      <c r="M4287" s="5">
        <v>10.94</v>
      </c>
      <c r="N4287" s="61">
        <v>11.68</v>
      </c>
      <c r="O4287" s="85">
        <v>1339.4</v>
      </c>
      <c r="P4287" s="5">
        <v>81.63</v>
      </c>
      <c r="Q4287" s="7">
        <v>572</v>
      </c>
      <c r="R4287" s="7"/>
      <c r="S4287" s="5">
        <v>252</v>
      </c>
      <c r="T4287" s="5">
        <v>285</v>
      </c>
      <c r="U4287" s="5">
        <v>293</v>
      </c>
      <c r="V4287" s="53">
        <v>309</v>
      </c>
      <c r="W4287" s="53"/>
      <c r="X4287" s="53"/>
      <c r="AE4287" s="54">
        <v>473</v>
      </c>
      <c r="AF4287" s="5">
        <v>253</v>
      </c>
      <c r="AG4287" s="5">
        <v>262</v>
      </c>
      <c r="AH4287" s="5">
        <v>254</v>
      </c>
      <c r="AI4287" s="5">
        <v>298</v>
      </c>
      <c r="AJ4287" s="51">
        <v>473</v>
      </c>
      <c r="AK4287" s="51"/>
      <c r="AL4287" s="12">
        <v>202</v>
      </c>
      <c r="AN4287" s="5">
        <v>634</v>
      </c>
      <c r="AO4287" s="5">
        <v>501</v>
      </c>
      <c r="AP4287" s="7">
        <v>1269</v>
      </c>
      <c r="AQ4287" s="7">
        <v>1370</v>
      </c>
      <c r="AR4287" s="16">
        <v>0.183</v>
      </c>
      <c r="AS4287" s="7">
        <v>3250</v>
      </c>
      <c r="AT4287" s="7">
        <v>2.17</v>
      </c>
    </row>
    <row r="4288" spans="1:46" x14ac:dyDescent="0.2">
      <c r="A4288" s="112">
        <v>40471</v>
      </c>
      <c r="B4288" s="19">
        <v>11107</v>
      </c>
      <c r="C4288" s="2">
        <v>30080</v>
      </c>
      <c r="D4288" s="2">
        <v>2526</v>
      </c>
      <c r="E4288">
        <v>28627</v>
      </c>
      <c r="F4288">
        <v>26735</v>
      </c>
      <c r="G4288" s="5">
        <v>6.92</v>
      </c>
      <c r="H4288" s="8">
        <f t="shared" si="36"/>
        <v>0.14450867052023122</v>
      </c>
      <c r="I4288" s="5">
        <v>81.010000000000005</v>
      </c>
      <c r="J4288">
        <f t="shared" si="37"/>
        <v>1.2344155042587334E-2</v>
      </c>
      <c r="K4288" s="56">
        <v>1.4</v>
      </c>
      <c r="L4288" s="60">
        <v>9.67</v>
      </c>
      <c r="M4288" s="5">
        <v>10.94</v>
      </c>
      <c r="N4288" s="61">
        <v>11.7</v>
      </c>
      <c r="O4288" s="85">
        <v>1342.85</v>
      </c>
      <c r="P4288" s="5">
        <v>83.23</v>
      </c>
      <c r="Q4288" s="7">
        <v>564</v>
      </c>
      <c r="R4288" s="7"/>
      <c r="S4288" s="5">
        <v>248</v>
      </c>
      <c r="T4288" s="5">
        <v>278</v>
      </c>
      <c r="U4288" s="5">
        <v>287</v>
      </c>
      <c r="V4288" s="53">
        <v>301</v>
      </c>
      <c r="W4288" s="53"/>
      <c r="X4288" s="53"/>
      <c r="AE4288" s="54">
        <v>472</v>
      </c>
      <c r="AF4288" s="5">
        <v>248</v>
      </c>
      <c r="AG4288" s="5">
        <v>257</v>
      </c>
      <c r="AH4288" s="5">
        <v>248</v>
      </c>
      <c r="AI4288" s="5">
        <v>293</v>
      </c>
      <c r="AJ4288" s="51">
        <v>472</v>
      </c>
      <c r="AK4288" s="51"/>
      <c r="AL4288" s="12">
        <v>197</v>
      </c>
      <c r="AN4288" s="5">
        <v>634</v>
      </c>
      <c r="AO4288" s="5">
        <v>501</v>
      </c>
      <c r="AP4288" s="7">
        <v>1269</v>
      </c>
      <c r="AQ4288" s="7">
        <v>1370</v>
      </c>
      <c r="AR4288" s="16">
        <v>0.183</v>
      </c>
      <c r="AS4288" s="7">
        <v>3250</v>
      </c>
      <c r="AT4288" s="7">
        <v>2.2400000000000002</v>
      </c>
    </row>
    <row r="4289" spans="1:46" x14ac:dyDescent="0.2">
      <c r="A4289" s="112">
        <v>40472</v>
      </c>
      <c r="B4289" s="19">
        <v>11146</v>
      </c>
      <c r="C4289" s="2">
        <v>30439</v>
      </c>
      <c r="D4289" s="2">
        <v>2513</v>
      </c>
      <c r="E4289">
        <v>28979</v>
      </c>
      <c r="F4289">
        <v>27083</v>
      </c>
      <c r="G4289" s="5">
        <v>6.94</v>
      </c>
      <c r="H4289" s="8">
        <f t="shared" si="36"/>
        <v>0.14409221902017291</v>
      </c>
      <c r="I4289" s="5">
        <v>81.099999999999994</v>
      </c>
      <c r="J4289">
        <f t="shared" si="37"/>
        <v>1.2330456226880395E-2</v>
      </c>
      <c r="K4289" s="56">
        <v>1.4</v>
      </c>
      <c r="L4289" s="60">
        <v>9.69</v>
      </c>
      <c r="M4289" s="5">
        <v>10.93</v>
      </c>
      <c r="N4289" s="61">
        <v>11.69</v>
      </c>
      <c r="O4289" s="85">
        <v>1327.36</v>
      </c>
      <c r="P4289" s="5">
        <v>82.5</v>
      </c>
      <c r="Q4289" s="7">
        <v>568</v>
      </c>
      <c r="R4289" s="7"/>
      <c r="S4289" s="5">
        <v>258</v>
      </c>
      <c r="T4289" s="5">
        <v>282</v>
      </c>
      <c r="U4289" s="5">
        <v>292</v>
      </c>
      <c r="V4289" s="53">
        <v>304</v>
      </c>
      <c r="W4289" s="53"/>
      <c r="X4289" s="53"/>
      <c r="AE4289" s="54">
        <v>484</v>
      </c>
      <c r="AF4289" s="5">
        <v>259</v>
      </c>
      <c r="AG4289" s="5">
        <v>261</v>
      </c>
      <c r="AH4289" s="5">
        <v>257</v>
      </c>
      <c r="AI4289" s="5">
        <v>293</v>
      </c>
      <c r="AJ4289" s="51">
        <v>484</v>
      </c>
      <c r="AK4289" s="51"/>
      <c r="AL4289" s="12">
        <v>200</v>
      </c>
      <c r="AN4289" s="5">
        <v>634</v>
      </c>
      <c r="AO4289" s="5">
        <v>501</v>
      </c>
      <c r="AP4289" s="7">
        <v>1269</v>
      </c>
      <c r="AQ4289" s="7">
        <v>1370</v>
      </c>
      <c r="AR4289" s="16">
        <v>0.183</v>
      </c>
      <c r="AS4289" s="7">
        <v>3250</v>
      </c>
      <c r="AT4289" s="7">
        <v>2.2200000000000002</v>
      </c>
    </row>
    <row r="4290" spans="1:46" x14ac:dyDescent="0.2">
      <c r="A4290" s="112">
        <v>40473</v>
      </c>
      <c r="B4290" s="19">
        <v>11132</v>
      </c>
      <c r="C4290" s="2">
        <v>30396</v>
      </c>
      <c r="D4290" s="2">
        <v>2496</v>
      </c>
      <c r="E4290">
        <v>28615</v>
      </c>
      <c r="F4290">
        <v>27044</v>
      </c>
      <c r="G4290" s="5">
        <v>6.88</v>
      </c>
      <c r="H4290" s="8">
        <f t="shared" si="36"/>
        <v>0.14534883720930233</v>
      </c>
      <c r="I4290" s="5">
        <v>80.52</v>
      </c>
      <c r="J4290">
        <f t="shared" si="37"/>
        <v>1.2419274714356682E-2</v>
      </c>
      <c r="K4290" s="56">
        <v>1.4</v>
      </c>
      <c r="L4290" s="60">
        <v>9.67</v>
      </c>
      <c r="M4290" s="5">
        <v>10.84</v>
      </c>
      <c r="N4290" s="61">
        <v>11.69</v>
      </c>
      <c r="O4290" s="85">
        <v>1345</v>
      </c>
      <c r="P4290" s="5">
        <v>84.09</v>
      </c>
      <c r="Q4290" s="7">
        <v>569</v>
      </c>
      <c r="R4290" s="7"/>
      <c r="S4290" s="5">
        <v>254</v>
      </c>
      <c r="T4290" s="5">
        <v>227</v>
      </c>
      <c r="U4290" s="5">
        <v>287</v>
      </c>
      <c r="V4290" s="53">
        <v>303</v>
      </c>
      <c r="W4290" s="53"/>
      <c r="X4290" s="53"/>
      <c r="AE4290" s="54">
        <v>480</v>
      </c>
      <c r="AF4290" s="5">
        <v>256</v>
      </c>
      <c r="AG4290" s="5">
        <v>261</v>
      </c>
      <c r="AH4290" s="5">
        <v>252</v>
      </c>
      <c r="AI4290" s="5">
        <v>290</v>
      </c>
      <c r="AJ4290" s="51">
        <v>480</v>
      </c>
      <c r="AK4290" s="51"/>
      <c r="AL4290" s="12">
        <v>197</v>
      </c>
      <c r="AN4290" s="5">
        <v>645</v>
      </c>
      <c r="AO4290" s="5">
        <v>501</v>
      </c>
      <c r="AP4290" s="7">
        <v>1269</v>
      </c>
      <c r="AQ4290" s="7">
        <v>1370</v>
      </c>
      <c r="AR4290" s="16">
        <v>0.183</v>
      </c>
      <c r="AS4290" s="7">
        <v>3250</v>
      </c>
      <c r="AT4290" s="7">
        <v>2.29</v>
      </c>
    </row>
    <row r="4291" spans="1:46" x14ac:dyDescent="0.2">
      <c r="A4291" s="112">
        <v>40476</v>
      </c>
      <c r="B4291" s="19">
        <v>11164</v>
      </c>
      <c r="C4291" s="2">
        <v>30085</v>
      </c>
      <c r="D4291" s="2">
        <v>2537</v>
      </c>
      <c r="E4291">
        <v>28555</v>
      </c>
      <c r="F4291">
        <v>26725</v>
      </c>
      <c r="G4291" s="5">
        <v>6.91</v>
      </c>
      <c r="H4291" s="8">
        <f t="shared" si="36"/>
        <v>0.14471780028943559</v>
      </c>
      <c r="I4291" s="5">
        <v>81.14</v>
      </c>
      <c r="J4291">
        <f t="shared" si="37"/>
        <v>1.2324377618930243E-2</v>
      </c>
      <c r="K4291" s="56">
        <v>1.4</v>
      </c>
      <c r="L4291" s="60">
        <v>9.66</v>
      </c>
      <c r="M4291" s="5">
        <v>10.88</v>
      </c>
      <c r="N4291" s="61">
        <v>11.73</v>
      </c>
      <c r="O4291" s="85">
        <v>1339</v>
      </c>
      <c r="P4291" s="5">
        <v>83.08</v>
      </c>
      <c r="Q4291" s="7">
        <v>574</v>
      </c>
      <c r="R4291" s="7"/>
      <c r="S4291" s="5">
        <v>250</v>
      </c>
      <c r="T4291" s="5">
        <v>276</v>
      </c>
      <c r="U4291" s="5">
        <v>288</v>
      </c>
      <c r="V4291" s="53">
        <v>300</v>
      </c>
      <c r="W4291" s="53"/>
      <c r="X4291" s="53"/>
      <c r="AE4291" s="54">
        <v>479</v>
      </c>
      <c r="AF4291" s="5">
        <v>252</v>
      </c>
      <c r="AG4291" s="5">
        <v>260</v>
      </c>
      <c r="AH4291" s="5">
        <v>250</v>
      </c>
      <c r="AI4291" s="5">
        <v>290</v>
      </c>
      <c r="AJ4291" s="51">
        <v>479</v>
      </c>
      <c r="AK4291" s="51"/>
      <c r="AL4291" s="12">
        <v>195</v>
      </c>
      <c r="AN4291" s="5">
        <v>645</v>
      </c>
      <c r="AO4291" s="5">
        <v>501</v>
      </c>
      <c r="AP4291" s="7">
        <v>1269</v>
      </c>
      <c r="AQ4291" s="7">
        <v>1370</v>
      </c>
      <c r="AR4291" s="16">
        <v>0.183</v>
      </c>
      <c r="AS4291" s="7">
        <v>3350</v>
      </c>
      <c r="AT4291" s="7">
        <v>2.25</v>
      </c>
    </row>
    <row r="4292" spans="1:46" x14ac:dyDescent="0.2">
      <c r="A4292" s="112">
        <v>40477</v>
      </c>
      <c r="B4292" s="19">
        <v>11169</v>
      </c>
      <c r="C4292" s="2">
        <v>30133</v>
      </c>
      <c r="D4292" s="2">
        <v>2529</v>
      </c>
      <c r="E4292">
        <v>28452</v>
      </c>
      <c r="F4292">
        <v>26780</v>
      </c>
      <c r="G4292" s="5">
        <v>7.01</v>
      </c>
      <c r="H4292" s="8">
        <f t="shared" si="36"/>
        <v>0.14265335235378032</v>
      </c>
      <c r="I4292" s="5">
        <v>81.77</v>
      </c>
      <c r="J4292">
        <f t="shared" si="37"/>
        <v>1.2229423994129877E-2</v>
      </c>
      <c r="K4292" s="56">
        <v>1.38</v>
      </c>
      <c r="L4292" s="60">
        <v>9.67</v>
      </c>
      <c r="M4292" s="5">
        <v>11.09</v>
      </c>
      <c r="N4292" s="61">
        <v>11.66</v>
      </c>
      <c r="O4292" s="85">
        <v>1331.37</v>
      </c>
      <c r="P4292" s="5">
        <v>83.08</v>
      </c>
      <c r="Q4292" s="7">
        <v>574</v>
      </c>
      <c r="R4292" s="7"/>
      <c r="S4292" s="5">
        <v>254</v>
      </c>
      <c r="T4292" s="5">
        <v>277</v>
      </c>
      <c r="U4292" s="5">
        <v>289</v>
      </c>
      <c r="V4292" s="53">
        <v>302</v>
      </c>
      <c r="W4292" s="53"/>
      <c r="X4292" s="53"/>
      <c r="AE4292" s="54">
        <v>485</v>
      </c>
      <c r="AF4292" s="5">
        <v>253</v>
      </c>
      <c r="AG4292" s="5">
        <v>261</v>
      </c>
      <c r="AH4292" s="5">
        <v>253</v>
      </c>
      <c r="AI4292" s="5">
        <v>290</v>
      </c>
      <c r="AJ4292" s="51">
        <v>495</v>
      </c>
      <c r="AK4292" s="51"/>
      <c r="AL4292" s="12">
        <v>198</v>
      </c>
      <c r="AN4292" s="5">
        <v>645</v>
      </c>
      <c r="AO4292" s="5">
        <v>509</v>
      </c>
      <c r="AP4292" s="7">
        <v>1269</v>
      </c>
      <c r="AQ4292" s="7">
        <v>1370</v>
      </c>
      <c r="AR4292" s="16">
        <v>0.183</v>
      </c>
      <c r="AS4292" s="7">
        <v>3350</v>
      </c>
      <c r="AT4292" s="7">
        <v>2.27</v>
      </c>
    </row>
    <row r="4293" spans="1:46" x14ac:dyDescent="0.2">
      <c r="A4293" s="112">
        <v>40478</v>
      </c>
      <c r="B4293" s="19">
        <v>11126</v>
      </c>
      <c r="C4293" s="2">
        <v>29955</v>
      </c>
      <c r="D4293" s="2">
        <v>2501</v>
      </c>
      <c r="E4293">
        <v>28300</v>
      </c>
      <c r="F4293">
        <v>26599</v>
      </c>
      <c r="G4293" s="5">
        <v>7.06</v>
      </c>
      <c r="H4293" s="8">
        <f t="shared" si="36"/>
        <v>0.14164305949008499</v>
      </c>
      <c r="I4293" s="5">
        <v>81.58</v>
      </c>
      <c r="J4293">
        <f t="shared" si="37"/>
        <v>1.2257906349595489E-2</v>
      </c>
      <c r="K4293" s="56">
        <v>1.38</v>
      </c>
      <c r="L4293" s="60">
        <v>9.76</v>
      </c>
      <c r="M4293" s="5">
        <v>11.16</v>
      </c>
      <c r="N4293" s="61">
        <v>11.56</v>
      </c>
      <c r="O4293" s="85">
        <v>1326.84</v>
      </c>
      <c r="P4293" s="5">
        <v>83.15</v>
      </c>
      <c r="Q4293" s="7">
        <v>577</v>
      </c>
      <c r="R4293" s="7"/>
      <c r="S4293" s="5">
        <v>254</v>
      </c>
      <c r="T4293" s="5">
        <v>284</v>
      </c>
      <c r="U4293" s="5">
        <v>295</v>
      </c>
      <c r="V4293" s="53">
        <v>301</v>
      </c>
      <c r="W4293" s="53"/>
      <c r="X4293" s="53"/>
      <c r="AE4293" s="54">
        <v>485</v>
      </c>
      <c r="AF4293" s="5">
        <v>254</v>
      </c>
      <c r="AG4293" s="5">
        <v>259</v>
      </c>
      <c r="AH4293" s="5">
        <v>254</v>
      </c>
      <c r="AI4293" s="5">
        <v>290</v>
      </c>
      <c r="AJ4293" s="51">
        <v>528</v>
      </c>
      <c r="AK4293" s="51"/>
      <c r="AL4293" s="12">
        <v>199</v>
      </c>
      <c r="AN4293" s="5">
        <v>645</v>
      </c>
      <c r="AO4293" s="5">
        <v>509</v>
      </c>
      <c r="AP4293" s="7">
        <v>1269</v>
      </c>
      <c r="AQ4293" s="7">
        <v>1370</v>
      </c>
      <c r="AR4293" s="16">
        <v>0.183</v>
      </c>
      <c r="AS4293" s="7">
        <v>3350</v>
      </c>
      <c r="AT4293" s="7">
        <v>2.29</v>
      </c>
    </row>
    <row r="4294" spans="1:46" x14ac:dyDescent="0.2">
      <c r="A4294" s="112">
        <v>40479</v>
      </c>
      <c r="B4294" s="19">
        <v>11113</v>
      </c>
      <c r="C4294" s="2">
        <v>30186</v>
      </c>
      <c r="D4294" s="2">
        <v>2541</v>
      </c>
      <c r="E4294">
        <v>28406</v>
      </c>
      <c r="F4294">
        <v>26831</v>
      </c>
      <c r="G4294" s="5">
        <v>7.02</v>
      </c>
      <c r="H4294" s="8">
        <f t="shared" si="36"/>
        <v>0.14245014245014245</v>
      </c>
      <c r="I4294" s="5">
        <v>80.680000000000007</v>
      </c>
      <c r="J4294">
        <f t="shared" si="37"/>
        <v>1.2394645513138323E-2</v>
      </c>
      <c r="K4294" s="56">
        <v>1.39</v>
      </c>
      <c r="L4294" s="60">
        <v>9.74</v>
      </c>
      <c r="M4294" s="5">
        <v>11.18</v>
      </c>
      <c r="N4294" s="61">
        <v>11.5</v>
      </c>
      <c r="O4294" s="85">
        <v>1340.28</v>
      </c>
      <c r="P4294" s="5">
        <v>83.24</v>
      </c>
      <c r="Q4294" s="7">
        <v>579</v>
      </c>
      <c r="R4294" s="7"/>
      <c r="S4294" s="5">
        <v>257</v>
      </c>
      <c r="T4294" s="5">
        <v>288</v>
      </c>
      <c r="U4294" s="5">
        <v>301</v>
      </c>
      <c r="V4294" s="53">
        <v>305</v>
      </c>
      <c r="W4294" s="53"/>
      <c r="X4294" s="53"/>
      <c r="AE4294" s="54">
        <v>487</v>
      </c>
      <c r="AF4294" s="5">
        <v>257</v>
      </c>
      <c r="AG4294" s="5">
        <v>260</v>
      </c>
      <c r="AH4294" s="5">
        <v>257</v>
      </c>
      <c r="AI4294" s="5">
        <v>290</v>
      </c>
      <c r="AJ4294" s="51">
        <v>528</v>
      </c>
      <c r="AK4294" s="51"/>
      <c r="AL4294" s="12">
        <v>202</v>
      </c>
      <c r="AN4294" s="5">
        <v>645</v>
      </c>
      <c r="AO4294" s="5">
        <v>509</v>
      </c>
      <c r="AP4294" s="7">
        <v>1269</v>
      </c>
      <c r="AQ4294" s="7">
        <v>1370</v>
      </c>
      <c r="AR4294" s="16">
        <v>0.183</v>
      </c>
      <c r="AS4294" s="7">
        <v>3350</v>
      </c>
      <c r="AT4294" s="7">
        <v>2.3199999999999998</v>
      </c>
    </row>
    <row r="4295" spans="1:46" x14ac:dyDescent="0.2">
      <c r="A4295" s="112">
        <v>40480</v>
      </c>
      <c r="B4295" s="19">
        <v>11118</v>
      </c>
      <c r="C4295" s="2">
        <v>30430</v>
      </c>
      <c r="D4295" s="2">
        <v>2588</v>
      </c>
      <c r="E4295">
        <v>28655</v>
      </c>
      <c r="F4295">
        <v>27055</v>
      </c>
      <c r="G4295" s="5">
        <v>6.97</v>
      </c>
      <c r="H4295" s="8">
        <f t="shared" si="36"/>
        <v>0.14347202295552366</v>
      </c>
      <c r="I4295" s="5">
        <v>80.680000000000007</v>
      </c>
      <c r="J4295">
        <f t="shared" si="37"/>
        <v>1.2394645513138323E-2</v>
      </c>
      <c r="K4295" s="56">
        <v>1.4</v>
      </c>
      <c r="L4295" s="60">
        <v>9.75</v>
      </c>
      <c r="M4295" s="5">
        <v>11.2</v>
      </c>
      <c r="N4295" s="61">
        <v>11.5</v>
      </c>
      <c r="O4295" s="85">
        <v>1340.28</v>
      </c>
      <c r="P4295" s="5">
        <v>83.15</v>
      </c>
      <c r="Q4295" s="7">
        <v>573</v>
      </c>
      <c r="R4295" s="7"/>
      <c r="S4295" s="5">
        <v>257</v>
      </c>
      <c r="T4295" s="5">
        <v>293</v>
      </c>
      <c r="U4295" s="5">
        <v>307</v>
      </c>
      <c r="V4295" s="53">
        <v>318</v>
      </c>
      <c r="W4295" s="53"/>
      <c r="X4295" s="53"/>
      <c r="AE4295" s="54">
        <v>487</v>
      </c>
      <c r="AF4295" s="5">
        <v>257</v>
      </c>
      <c r="AG4295" s="5">
        <v>266</v>
      </c>
      <c r="AH4295" s="5">
        <v>257</v>
      </c>
      <c r="AI4295" s="5">
        <v>295</v>
      </c>
      <c r="AJ4295" s="51">
        <v>528</v>
      </c>
      <c r="AK4295" s="51"/>
      <c r="AL4295" s="12">
        <v>202</v>
      </c>
      <c r="AN4295" s="5">
        <v>658</v>
      </c>
      <c r="AO4295" s="5">
        <v>509</v>
      </c>
      <c r="AP4295" s="7">
        <v>1269</v>
      </c>
      <c r="AQ4295" s="7">
        <v>1470</v>
      </c>
      <c r="AR4295" s="16">
        <v>0.216</v>
      </c>
      <c r="AS4295" s="7">
        <v>3350</v>
      </c>
      <c r="AT4295" s="7">
        <v>2.33</v>
      </c>
    </row>
    <row r="4296" spans="1:46" x14ac:dyDescent="0.2">
      <c r="A4296" s="112">
        <v>40483</v>
      </c>
      <c r="B4296" s="19">
        <v>11124</v>
      </c>
      <c r="C4296" s="2">
        <v>30637</v>
      </c>
      <c r="D4296" s="2">
        <v>2582</v>
      </c>
      <c r="E4296">
        <v>28794</v>
      </c>
      <c r="F4296">
        <v>27241</v>
      </c>
      <c r="G4296" s="5">
        <v>6.98</v>
      </c>
      <c r="H4296" s="8">
        <f t="shared" si="36"/>
        <v>0.14326647564469913</v>
      </c>
      <c r="I4296" s="5">
        <v>80.58</v>
      </c>
      <c r="J4296">
        <f t="shared" si="37"/>
        <v>1.2410027302060065E-2</v>
      </c>
      <c r="K4296" s="56">
        <v>1.39</v>
      </c>
      <c r="L4296" s="60">
        <v>9.7200000000000006</v>
      </c>
      <c r="M4296" s="5">
        <v>11.2</v>
      </c>
      <c r="N4296" s="61">
        <v>11.55</v>
      </c>
      <c r="O4296" s="85">
        <v>1357.49</v>
      </c>
      <c r="P4296" s="5">
        <v>85.03</v>
      </c>
      <c r="Q4296" s="7">
        <v>587.20000000000005</v>
      </c>
      <c r="R4296" s="7"/>
      <c r="S4296" s="5">
        <v>259</v>
      </c>
      <c r="T4296" s="5">
        <v>295</v>
      </c>
      <c r="U4296" s="5">
        <v>305</v>
      </c>
      <c r="V4296" s="53">
        <v>321</v>
      </c>
      <c r="W4296" s="53"/>
      <c r="X4296" s="53"/>
      <c r="AE4296" s="54">
        <v>485</v>
      </c>
      <c r="AF4296" s="5">
        <v>257</v>
      </c>
      <c r="AG4296" s="5">
        <v>266</v>
      </c>
      <c r="AH4296" s="5">
        <v>259</v>
      </c>
      <c r="AI4296" s="5">
        <v>295</v>
      </c>
      <c r="AJ4296" s="51">
        <v>528</v>
      </c>
      <c r="AK4296" s="51"/>
      <c r="AL4296" s="12">
        <v>204</v>
      </c>
      <c r="AN4296" s="5">
        <v>658</v>
      </c>
      <c r="AO4296" s="5">
        <v>509</v>
      </c>
      <c r="AP4296" s="7">
        <v>1269</v>
      </c>
      <c r="AQ4296" s="7">
        <v>1470</v>
      </c>
      <c r="AR4296" s="16">
        <v>0.216</v>
      </c>
      <c r="AS4296" s="7">
        <v>3400</v>
      </c>
      <c r="AT4296" s="7">
        <v>2.36</v>
      </c>
    </row>
    <row r="4297" spans="1:46" x14ac:dyDescent="0.2">
      <c r="A4297" s="112">
        <v>40484</v>
      </c>
      <c r="B4297" s="19">
        <v>11188</v>
      </c>
      <c r="C4297" s="2">
        <v>30609</v>
      </c>
      <c r="D4297" s="2">
        <v>2559</v>
      </c>
      <c r="E4297">
        <v>28783</v>
      </c>
      <c r="F4297">
        <v>27198</v>
      </c>
      <c r="G4297" s="5">
        <v>6.9</v>
      </c>
      <c r="H4297" s="8">
        <f t="shared" si="36"/>
        <v>0.14492753623188406</v>
      </c>
      <c r="I4297" s="5">
        <v>80.64</v>
      </c>
      <c r="J4297">
        <f t="shared" si="37"/>
        <v>1.240079365079365E-2</v>
      </c>
      <c r="K4297" s="56">
        <v>1.4</v>
      </c>
      <c r="L4297" s="60">
        <v>9.67</v>
      </c>
      <c r="M4297" s="5">
        <v>11.07</v>
      </c>
      <c r="N4297" s="61">
        <v>11.68</v>
      </c>
      <c r="O4297" s="85">
        <v>1354.98</v>
      </c>
      <c r="P4297" s="5">
        <v>85.68</v>
      </c>
      <c r="Q4297" s="7">
        <v>585</v>
      </c>
      <c r="R4297" s="7"/>
      <c r="S4297" s="5">
        <v>257</v>
      </c>
      <c r="T4297" s="5">
        <v>289</v>
      </c>
      <c r="U4297" s="5">
        <v>299</v>
      </c>
      <c r="V4297" s="53">
        <v>321</v>
      </c>
      <c r="W4297" s="53"/>
      <c r="X4297" s="53"/>
      <c r="AE4297" s="54">
        <v>485</v>
      </c>
      <c r="AF4297" s="5">
        <v>253</v>
      </c>
      <c r="AG4297" s="5">
        <v>267</v>
      </c>
      <c r="AH4297" s="5">
        <v>257</v>
      </c>
      <c r="AI4297" s="5">
        <v>295</v>
      </c>
      <c r="AJ4297" s="51">
        <v>528</v>
      </c>
      <c r="AK4297" s="51"/>
      <c r="AL4297" s="12">
        <v>202</v>
      </c>
      <c r="AN4297" s="5">
        <v>658</v>
      </c>
      <c r="AO4297" s="5">
        <v>529</v>
      </c>
      <c r="AP4297" s="7">
        <v>1319</v>
      </c>
      <c r="AQ4297" s="7">
        <v>1470</v>
      </c>
      <c r="AR4297" s="16">
        <v>0.216</v>
      </c>
      <c r="AS4297" s="7">
        <v>3400</v>
      </c>
      <c r="AT4297" s="7">
        <v>2.37</v>
      </c>
    </row>
    <row r="4298" spans="1:46" x14ac:dyDescent="0.2">
      <c r="A4298" s="112">
        <v>40485</v>
      </c>
      <c r="B4298" s="19">
        <v>11215</v>
      </c>
      <c r="C4298" s="2">
        <v>30817</v>
      </c>
      <c r="D4298" s="2">
        <v>2555</v>
      </c>
      <c r="E4298">
        <v>29143</v>
      </c>
      <c r="F4298">
        <v>27378</v>
      </c>
      <c r="G4298" s="5">
        <v>6.88</v>
      </c>
      <c r="H4298" s="8">
        <f t="shared" si="36"/>
        <v>0.14534883720930233</v>
      </c>
      <c r="I4298" s="5">
        <v>80.81</v>
      </c>
      <c r="J4298">
        <f t="shared" si="37"/>
        <v>1.2374706100730107E-2</v>
      </c>
      <c r="K4298" s="56">
        <v>1.41</v>
      </c>
      <c r="L4298" s="60">
        <v>9.69</v>
      </c>
      <c r="M4298" s="5">
        <v>11.06</v>
      </c>
      <c r="N4298" s="61">
        <v>11.78</v>
      </c>
      <c r="O4298" s="85">
        <v>1354.73</v>
      </c>
      <c r="P4298" s="5">
        <v>86.95</v>
      </c>
      <c r="Q4298" s="7">
        <v>586</v>
      </c>
      <c r="R4298" s="7"/>
      <c r="S4298" s="5">
        <v>256</v>
      </c>
      <c r="T4298" s="5">
        <v>286</v>
      </c>
      <c r="U4298" s="5">
        <v>297</v>
      </c>
      <c r="V4298" s="53">
        <v>323</v>
      </c>
      <c r="W4298" s="53"/>
      <c r="X4298" s="53"/>
      <c r="AE4298" s="54">
        <v>485</v>
      </c>
      <c r="AF4298" s="5">
        <v>252</v>
      </c>
      <c r="AG4298" s="5">
        <v>269</v>
      </c>
      <c r="AH4298" s="5">
        <v>256</v>
      </c>
      <c r="AI4298" s="5">
        <v>295</v>
      </c>
      <c r="AJ4298" s="51">
        <v>528</v>
      </c>
      <c r="AK4298" s="51"/>
      <c r="AL4298" s="12">
        <v>201</v>
      </c>
      <c r="AN4298" s="5">
        <v>658</v>
      </c>
      <c r="AO4298" s="5">
        <v>529</v>
      </c>
      <c r="AP4298" s="7">
        <v>1319</v>
      </c>
      <c r="AQ4298" s="7">
        <v>1470</v>
      </c>
      <c r="AR4298" s="16">
        <v>0.216</v>
      </c>
      <c r="AS4298" s="7">
        <v>3400</v>
      </c>
      <c r="AT4298" s="7">
        <v>2.39</v>
      </c>
    </row>
    <row r="4299" spans="1:46" x14ac:dyDescent="0.2">
      <c r="A4299" s="112">
        <v>40486</v>
      </c>
      <c r="B4299" s="19">
        <v>11434</v>
      </c>
      <c r="C4299" s="2">
        <v>31327</v>
      </c>
      <c r="D4299" s="2">
        <v>2613</v>
      </c>
      <c r="E4299">
        <v>29256</v>
      </c>
      <c r="F4299">
        <v>27892</v>
      </c>
      <c r="G4299" s="5">
        <v>6.81</v>
      </c>
      <c r="H4299" s="8">
        <f t="shared" si="36"/>
        <v>0.14684287812041116</v>
      </c>
      <c r="I4299" s="5">
        <v>80.8</v>
      </c>
      <c r="J4299">
        <f t="shared" si="37"/>
        <v>1.2376237623762377E-2</v>
      </c>
      <c r="K4299" s="56">
        <v>1.42</v>
      </c>
      <c r="L4299" s="60">
        <v>9.67</v>
      </c>
      <c r="M4299" s="5">
        <v>11.07</v>
      </c>
      <c r="N4299" s="61">
        <v>11.86</v>
      </c>
      <c r="O4299" s="85">
        <v>1388.49</v>
      </c>
      <c r="P4299" s="5">
        <v>88.73</v>
      </c>
      <c r="Q4299" s="7">
        <v>588</v>
      </c>
      <c r="R4299" s="7"/>
      <c r="S4299" s="5">
        <v>258</v>
      </c>
      <c r="T4299" s="5">
        <v>285</v>
      </c>
      <c r="U4299" s="5">
        <v>296</v>
      </c>
      <c r="V4299" s="53">
        <v>317</v>
      </c>
      <c r="W4299" s="53"/>
      <c r="X4299" s="53"/>
      <c r="AE4299" s="54">
        <v>486</v>
      </c>
      <c r="AF4299" s="5">
        <v>252</v>
      </c>
      <c r="AG4299" s="5">
        <v>266</v>
      </c>
      <c r="AH4299" s="5">
        <v>259</v>
      </c>
      <c r="AI4299" s="5">
        <v>295</v>
      </c>
      <c r="AJ4299" s="51">
        <v>528</v>
      </c>
      <c r="AK4299" s="51"/>
      <c r="AL4299" s="12">
        <v>201</v>
      </c>
      <c r="AN4299" s="5">
        <v>658</v>
      </c>
      <c r="AO4299" s="5">
        <v>529</v>
      </c>
      <c r="AP4299" s="7">
        <v>1319</v>
      </c>
      <c r="AQ4299" s="7">
        <v>1470</v>
      </c>
      <c r="AR4299" s="16">
        <v>0.216</v>
      </c>
      <c r="AS4299" s="7">
        <v>3400</v>
      </c>
      <c r="AT4299" s="7">
        <v>2.34</v>
      </c>
    </row>
    <row r="4300" spans="1:46" x14ac:dyDescent="0.2">
      <c r="A4300" s="112">
        <v>40487</v>
      </c>
      <c r="B4300" s="19">
        <v>11444</v>
      </c>
      <c r="C4300" s="2">
        <v>31456</v>
      </c>
      <c r="D4300" s="2">
        <v>2703</v>
      </c>
      <c r="E4300">
        <v>29221</v>
      </c>
      <c r="F4300">
        <v>28048</v>
      </c>
      <c r="G4300" s="5">
        <v>6.81</v>
      </c>
      <c r="H4300" s="8">
        <f t="shared" si="36"/>
        <v>0.14684287812041116</v>
      </c>
      <c r="I4300" s="5">
        <v>81.209999999999994</v>
      </c>
      <c r="J4300">
        <f t="shared" si="37"/>
        <v>1.2313754463735994E-2</v>
      </c>
      <c r="K4300" s="56">
        <v>1.4</v>
      </c>
      <c r="L4300" s="60">
        <v>9.51</v>
      </c>
      <c r="M4300" s="5">
        <v>10.99</v>
      </c>
      <c r="N4300" s="61">
        <v>11.93</v>
      </c>
      <c r="O4300" s="85">
        <v>1391.23</v>
      </c>
      <c r="P4300" s="5">
        <v>88.12</v>
      </c>
      <c r="Q4300" s="7">
        <v>588</v>
      </c>
      <c r="R4300" s="7"/>
      <c r="S4300" s="5">
        <v>260</v>
      </c>
      <c r="T4300" s="5">
        <v>293</v>
      </c>
      <c r="U4300" s="5">
        <v>305</v>
      </c>
      <c r="V4300" s="53">
        <v>321</v>
      </c>
      <c r="W4300" s="53"/>
      <c r="X4300" s="53"/>
      <c r="AE4300" s="54">
        <v>498</v>
      </c>
      <c r="AF4300" s="5">
        <v>256</v>
      </c>
      <c r="AG4300" s="5">
        <v>270</v>
      </c>
      <c r="AH4300" s="5">
        <v>263</v>
      </c>
      <c r="AI4300" s="5">
        <v>300</v>
      </c>
      <c r="AJ4300" s="51">
        <v>528</v>
      </c>
      <c r="AK4300" s="51"/>
      <c r="AL4300" s="12">
        <v>205</v>
      </c>
      <c r="AN4300" s="5">
        <v>698</v>
      </c>
      <c r="AO4300" s="5">
        <v>529</v>
      </c>
      <c r="AP4300" s="7">
        <v>1319</v>
      </c>
      <c r="AQ4300" s="7">
        <v>1470</v>
      </c>
      <c r="AR4300" s="16">
        <v>0.21</v>
      </c>
      <c r="AS4300" s="7">
        <v>3400</v>
      </c>
      <c r="AT4300" s="7">
        <v>2.34</v>
      </c>
    </row>
    <row r="4301" spans="1:46" x14ac:dyDescent="0.2">
      <c r="A4301" s="112">
        <v>40490</v>
      </c>
      <c r="B4301" s="19">
        <v>11406</v>
      </c>
      <c r="C4301" s="2">
        <v>31388</v>
      </c>
      <c r="D4301" s="2">
        <v>2104</v>
      </c>
      <c r="E4301">
        <v>29157</v>
      </c>
      <c r="F4301">
        <v>27958</v>
      </c>
      <c r="G4301" s="5">
        <v>6.86</v>
      </c>
      <c r="H4301" s="8">
        <f t="shared" si="36"/>
        <v>0.14577259475218657</v>
      </c>
      <c r="I4301" s="5">
        <v>80.95</v>
      </c>
      <c r="J4301">
        <f t="shared" si="37"/>
        <v>1.2353304508956145E-2</v>
      </c>
      <c r="K4301" s="56">
        <v>1.39</v>
      </c>
      <c r="L4301" s="60">
        <v>9.51</v>
      </c>
      <c r="M4301" s="5">
        <v>11.06</v>
      </c>
      <c r="N4301" s="61">
        <v>11.8</v>
      </c>
      <c r="O4301" s="85">
        <v>1414.1</v>
      </c>
      <c r="P4301" s="5">
        <v>88.36</v>
      </c>
      <c r="Q4301" s="7">
        <v>594.20000000000005</v>
      </c>
      <c r="R4301" s="7"/>
      <c r="S4301" s="5">
        <v>259</v>
      </c>
      <c r="T4301" s="5">
        <v>300</v>
      </c>
      <c r="U4301" s="5">
        <v>311</v>
      </c>
      <c r="V4301" s="53">
        <v>317</v>
      </c>
      <c r="W4301" s="53"/>
      <c r="X4301" s="53"/>
      <c r="AE4301" s="54">
        <v>502</v>
      </c>
      <c r="AF4301" s="5">
        <v>255</v>
      </c>
      <c r="AG4301" s="5">
        <v>266</v>
      </c>
      <c r="AH4301" s="5">
        <v>263</v>
      </c>
      <c r="AI4301" s="5">
        <v>300</v>
      </c>
      <c r="AJ4301" s="51">
        <v>528</v>
      </c>
      <c r="AK4301" s="51"/>
      <c r="AL4301" s="12">
        <v>204</v>
      </c>
      <c r="AN4301" s="5">
        <v>698</v>
      </c>
      <c r="AO4301" s="5">
        <v>529</v>
      </c>
      <c r="AP4301" s="7">
        <v>1319</v>
      </c>
      <c r="AQ4301" s="7">
        <v>1470</v>
      </c>
      <c r="AR4301" s="16">
        <v>0.21</v>
      </c>
      <c r="AS4301" s="7">
        <v>3450</v>
      </c>
      <c r="AT4301" s="7">
        <v>2.34</v>
      </c>
    </row>
    <row r="4302" spans="1:46" x14ac:dyDescent="0.2">
      <c r="A4302" s="112">
        <v>40491</v>
      </c>
      <c r="B4302" s="19">
        <v>11346</v>
      </c>
      <c r="C4302" s="2">
        <v>31662</v>
      </c>
      <c r="D4302" s="2">
        <v>2800</v>
      </c>
      <c r="E4302">
        <v>29251</v>
      </c>
      <c r="F4302">
        <v>28227</v>
      </c>
      <c r="G4302" s="5">
        <v>6.88</v>
      </c>
      <c r="H4302" s="8">
        <f t="shared" si="36"/>
        <v>0.14534883720930233</v>
      </c>
      <c r="I4302" s="5">
        <v>81.77</v>
      </c>
      <c r="J4302">
        <f t="shared" si="37"/>
        <v>1.2229423994129877E-2</v>
      </c>
      <c r="K4302" s="56">
        <v>1.38</v>
      </c>
      <c r="L4302" s="60">
        <v>9.48</v>
      </c>
      <c r="M4302" s="5">
        <v>11.01</v>
      </c>
      <c r="N4302" s="61">
        <v>11.88</v>
      </c>
      <c r="O4302" s="85">
        <v>1398.83</v>
      </c>
      <c r="P4302" s="5">
        <v>88</v>
      </c>
      <c r="Q4302" s="7">
        <v>595.79999999999995</v>
      </c>
      <c r="R4302" s="7"/>
      <c r="S4302" s="5">
        <v>258</v>
      </c>
      <c r="T4302" s="5">
        <v>302</v>
      </c>
      <c r="U4302" s="5">
        <v>314</v>
      </c>
      <c r="V4302" s="53">
        <v>318</v>
      </c>
      <c r="W4302" s="53"/>
      <c r="X4302" s="53"/>
      <c r="AE4302" s="54">
        <v>498</v>
      </c>
      <c r="AF4302" s="5">
        <v>254</v>
      </c>
      <c r="AG4302" s="5">
        <v>261</v>
      </c>
      <c r="AH4302" s="5">
        <v>262</v>
      </c>
      <c r="AI4302" s="5">
        <v>300</v>
      </c>
      <c r="AJ4302" s="51">
        <v>528</v>
      </c>
      <c r="AK4302" s="51"/>
      <c r="AL4302" s="12">
        <v>203</v>
      </c>
      <c r="AN4302" s="5">
        <v>698</v>
      </c>
      <c r="AO4302" s="5">
        <v>550</v>
      </c>
      <c r="AP4302" s="7">
        <v>1369</v>
      </c>
      <c r="AQ4302" s="7">
        <v>1470</v>
      </c>
      <c r="AR4302" s="16">
        <v>0.21</v>
      </c>
      <c r="AS4302" s="7">
        <v>3450</v>
      </c>
      <c r="AT4302" s="7">
        <v>2.34</v>
      </c>
    </row>
    <row r="4303" spans="1:46" x14ac:dyDescent="0.2">
      <c r="A4303" s="112">
        <v>40492</v>
      </c>
      <c r="B4303" s="19">
        <v>11357</v>
      </c>
      <c r="C4303" s="2">
        <v>31607</v>
      </c>
      <c r="D4303" s="2">
        <v>2783</v>
      </c>
      <c r="E4303">
        <v>29270</v>
      </c>
      <c r="F4303">
        <v>28167</v>
      </c>
      <c r="G4303" s="5">
        <v>6.86</v>
      </c>
      <c r="H4303" s="8">
        <f t="shared" si="36"/>
        <v>0.14577259475218657</v>
      </c>
      <c r="I4303" s="5">
        <v>82.22</v>
      </c>
      <c r="J4303">
        <f t="shared" si="37"/>
        <v>1.2162490878131841E-2</v>
      </c>
      <c r="K4303" s="56">
        <v>1.38</v>
      </c>
      <c r="L4303" s="60">
        <v>9.48</v>
      </c>
      <c r="M4303" s="5">
        <v>11.09</v>
      </c>
      <c r="N4303" s="61">
        <v>11.98</v>
      </c>
      <c r="O4303" s="85">
        <v>1408.4</v>
      </c>
      <c r="P4303" s="5">
        <v>89.49</v>
      </c>
      <c r="Q4303" s="7">
        <v>601.6</v>
      </c>
      <c r="R4303" s="7"/>
      <c r="S4303" s="5">
        <v>254</v>
      </c>
      <c r="T4303" s="5">
        <v>297</v>
      </c>
      <c r="U4303" s="5">
        <v>311</v>
      </c>
      <c r="V4303" s="53">
        <v>324</v>
      </c>
      <c r="W4303" s="53"/>
      <c r="X4303" s="53"/>
      <c r="AE4303" s="54">
        <v>518</v>
      </c>
      <c r="AF4303" s="5">
        <v>250</v>
      </c>
      <c r="AG4303" s="5">
        <v>268</v>
      </c>
      <c r="AH4303" s="5">
        <v>258</v>
      </c>
      <c r="AI4303" s="5">
        <v>300</v>
      </c>
      <c r="AJ4303" s="51">
        <v>528</v>
      </c>
      <c r="AK4303" s="51"/>
      <c r="AL4303" s="12">
        <v>201</v>
      </c>
      <c r="AN4303" s="5">
        <v>698</v>
      </c>
      <c r="AO4303" s="5">
        <v>550</v>
      </c>
      <c r="AP4303" s="7">
        <v>1369</v>
      </c>
      <c r="AQ4303" s="7">
        <v>1470</v>
      </c>
      <c r="AR4303" s="16">
        <v>0.21</v>
      </c>
      <c r="AS4303" s="7">
        <v>3450</v>
      </c>
      <c r="AT4303" s="7">
        <v>2.2999999999999998</v>
      </c>
    </row>
    <row r="4304" spans="1:46" x14ac:dyDescent="0.2">
      <c r="A4304" s="112">
        <v>40493</v>
      </c>
      <c r="B4304" s="19">
        <v>11283</v>
      </c>
      <c r="C4304" s="2">
        <v>31560</v>
      </c>
      <c r="D4304" s="2">
        <v>2838</v>
      </c>
      <c r="E4304">
        <v>29090</v>
      </c>
      <c r="F4304">
        <v>28107</v>
      </c>
      <c r="G4304" s="5">
        <v>6.98</v>
      </c>
      <c r="H4304" s="8">
        <f t="shared" si="36"/>
        <v>0.14326647564469913</v>
      </c>
      <c r="I4304" s="5">
        <v>82.36</v>
      </c>
      <c r="J4304">
        <f t="shared" si="37"/>
        <v>1.2141816415735794E-2</v>
      </c>
      <c r="K4304" s="56">
        <v>1.36</v>
      </c>
      <c r="L4304" s="60">
        <v>9.5</v>
      </c>
      <c r="M4304" s="5">
        <v>11.21</v>
      </c>
      <c r="N4304" s="61">
        <v>11.79</v>
      </c>
      <c r="O4304" s="85">
        <v>1385.8</v>
      </c>
      <c r="P4304" s="5">
        <v>87.37</v>
      </c>
      <c r="Q4304" s="7">
        <v>607.6</v>
      </c>
      <c r="R4304" s="7"/>
      <c r="S4304" s="5">
        <v>250</v>
      </c>
      <c r="T4304" s="5">
        <v>293</v>
      </c>
      <c r="U4304" s="5">
        <v>305</v>
      </c>
      <c r="V4304" s="53">
        <v>318</v>
      </c>
      <c r="W4304" s="53"/>
      <c r="X4304" s="53"/>
      <c r="AE4304" s="54">
        <v>514</v>
      </c>
      <c r="AF4304" s="5">
        <v>247</v>
      </c>
      <c r="AG4304" s="5">
        <v>261</v>
      </c>
      <c r="AH4304" s="5">
        <v>256</v>
      </c>
      <c r="AI4304" s="5">
        <v>300</v>
      </c>
      <c r="AJ4304" s="51">
        <v>558</v>
      </c>
      <c r="AK4304" s="51"/>
      <c r="AL4304" s="12">
        <v>199</v>
      </c>
      <c r="AN4304" s="5">
        <v>698</v>
      </c>
      <c r="AO4304" s="5">
        <v>550</v>
      </c>
      <c r="AP4304" s="7">
        <v>1369</v>
      </c>
      <c r="AQ4304" s="7">
        <v>1470</v>
      </c>
      <c r="AR4304" s="16">
        <v>0.21</v>
      </c>
      <c r="AS4304" s="7">
        <v>3450</v>
      </c>
      <c r="AT4304" s="7">
        <v>2.27</v>
      </c>
    </row>
    <row r="4305" spans="1:46" x14ac:dyDescent="0.2">
      <c r="A4305" s="112">
        <v>40494</v>
      </c>
      <c r="B4305" s="19">
        <v>11192</v>
      </c>
      <c r="C4305" s="2">
        <v>31692</v>
      </c>
      <c r="D4305" s="2">
        <v>2809</v>
      </c>
      <c r="E4305">
        <v>29431</v>
      </c>
      <c r="F4305">
        <v>28253</v>
      </c>
      <c r="G4305" s="5">
        <v>6.98</v>
      </c>
      <c r="H4305" s="8">
        <f t="shared" si="36"/>
        <v>0.14326647564469913</v>
      </c>
      <c r="I4305" s="5">
        <v>82.9</v>
      </c>
      <c r="J4305">
        <f t="shared" si="37"/>
        <v>1.2062726176115802E-2</v>
      </c>
      <c r="K4305" s="56">
        <v>1.37</v>
      </c>
      <c r="L4305" s="60">
        <v>9.5399999999999991</v>
      </c>
      <c r="M4305" s="5">
        <v>11.24</v>
      </c>
      <c r="N4305" s="61">
        <v>11.89</v>
      </c>
      <c r="O4305" s="85">
        <v>1365.1</v>
      </c>
      <c r="P4305" s="5">
        <v>86.51</v>
      </c>
      <c r="Q4305" s="7">
        <v>599</v>
      </c>
      <c r="R4305" s="7"/>
      <c r="S4305" s="5">
        <v>249</v>
      </c>
      <c r="T4305" s="5">
        <v>292</v>
      </c>
      <c r="U4305" s="5">
        <v>304</v>
      </c>
      <c r="V4305" s="53">
        <v>317</v>
      </c>
      <c r="W4305" s="53"/>
      <c r="X4305" s="53"/>
      <c r="AE4305" s="54">
        <v>521</v>
      </c>
      <c r="AF4305" s="5">
        <v>246</v>
      </c>
      <c r="AG4305" s="5">
        <v>261</v>
      </c>
      <c r="AH4305" s="5">
        <v>255</v>
      </c>
      <c r="AI4305" s="5">
        <v>300</v>
      </c>
      <c r="AJ4305" s="51">
        <v>558</v>
      </c>
      <c r="AK4305" s="51"/>
      <c r="AL4305" s="12">
        <v>199</v>
      </c>
      <c r="AN4305" s="5">
        <v>705</v>
      </c>
      <c r="AO4305" s="5">
        <v>550</v>
      </c>
      <c r="AP4305" s="7">
        <v>1369</v>
      </c>
      <c r="AQ4305" s="7">
        <v>1470</v>
      </c>
      <c r="AR4305" s="16">
        <v>0.20499999999999999</v>
      </c>
      <c r="AS4305" s="7">
        <v>3450</v>
      </c>
      <c r="AT4305" s="7">
        <v>2.13</v>
      </c>
    </row>
    <row r="4306" spans="1:46" x14ac:dyDescent="0.2">
      <c r="A4306" s="112">
        <v>40497</v>
      </c>
      <c r="B4306" s="19">
        <v>11201</v>
      </c>
      <c r="C4306" s="2">
        <v>31816</v>
      </c>
      <c r="D4306" s="2">
        <v>2778</v>
      </c>
      <c r="E4306">
        <v>29527</v>
      </c>
      <c r="F4306">
        <v>28369</v>
      </c>
      <c r="G4306" s="5">
        <v>6.98</v>
      </c>
      <c r="H4306" s="8">
        <f t="shared" si="36"/>
        <v>0.14326647564469913</v>
      </c>
      <c r="I4306" s="5">
        <v>82.93</v>
      </c>
      <c r="J4306">
        <f t="shared" si="37"/>
        <v>1.2058362474375979E-2</v>
      </c>
      <c r="K4306" s="56">
        <v>1.36</v>
      </c>
      <c r="L4306" s="60">
        <v>9.51</v>
      </c>
      <c r="M4306" s="5">
        <v>11.21</v>
      </c>
      <c r="N4306" s="61">
        <v>11.87</v>
      </c>
      <c r="O4306" s="85">
        <v>1361.99</v>
      </c>
      <c r="P4306" s="5">
        <v>86.37</v>
      </c>
      <c r="Q4306" s="7">
        <v>596.79999999999995</v>
      </c>
      <c r="R4306" s="7"/>
      <c r="S4306" s="5">
        <v>237</v>
      </c>
      <c r="T4306" s="5">
        <v>286</v>
      </c>
      <c r="U4306" s="5">
        <v>290</v>
      </c>
      <c r="V4306" s="53">
        <v>314</v>
      </c>
      <c r="W4306" s="53"/>
      <c r="X4306" s="53"/>
      <c r="AE4306" s="54">
        <v>495</v>
      </c>
      <c r="AF4306" s="5">
        <v>234</v>
      </c>
      <c r="AG4306" s="5">
        <v>258</v>
      </c>
      <c r="AH4306" s="5">
        <v>243</v>
      </c>
      <c r="AI4306" s="5">
        <v>290</v>
      </c>
      <c r="AJ4306" s="51">
        <v>558</v>
      </c>
      <c r="AK4306" s="51"/>
      <c r="AL4306" s="12">
        <v>187</v>
      </c>
      <c r="AN4306" s="5">
        <v>705</v>
      </c>
      <c r="AO4306" s="5">
        <v>550</v>
      </c>
      <c r="AP4306" s="7">
        <v>1369</v>
      </c>
      <c r="AQ4306" s="7">
        <v>1470</v>
      </c>
      <c r="AR4306" s="16">
        <v>0.20499999999999999</v>
      </c>
      <c r="AS4306" s="7">
        <v>3450</v>
      </c>
      <c r="AT4306" s="7">
        <v>2.2000000000000002</v>
      </c>
    </row>
    <row r="4307" spans="1:46" x14ac:dyDescent="0.2">
      <c r="A4307" s="112">
        <v>40498</v>
      </c>
      <c r="B4307" s="19">
        <v>11023</v>
      </c>
      <c r="C4307" s="2">
        <v>31419</v>
      </c>
      <c r="D4307" s="2">
        <v>2720</v>
      </c>
      <c r="E4307">
        <v>29348</v>
      </c>
      <c r="F4307">
        <v>27972</v>
      </c>
      <c r="G4307" s="5">
        <v>7.05</v>
      </c>
      <c r="H4307" s="8">
        <f t="shared" si="36"/>
        <v>0.14184397163120568</v>
      </c>
      <c r="I4307" s="5">
        <v>83.43</v>
      </c>
      <c r="J4307">
        <f t="shared" si="37"/>
        <v>1.1986096128490949E-2</v>
      </c>
      <c r="K4307" s="56">
        <v>1.35</v>
      </c>
      <c r="L4307" s="60">
        <v>9.52</v>
      </c>
      <c r="M4307" s="5">
        <v>11.21</v>
      </c>
      <c r="N4307" s="61">
        <v>11.83</v>
      </c>
      <c r="O4307" s="85">
        <v>1339.96</v>
      </c>
      <c r="P4307" s="5">
        <v>84.73</v>
      </c>
      <c r="Q4307" s="7">
        <v>588.6</v>
      </c>
      <c r="R4307" s="7"/>
      <c r="S4307" s="5">
        <v>245</v>
      </c>
      <c r="T4307" s="5">
        <v>288</v>
      </c>
      <c r="U4307" s="5">
        <v>290</v>
      </c>
      <c r="V4307" s="53">
        <v>306</v>
      </c>
      <c r="W4307" s="53"/>
      <c r="X4307" s="53"/>
      <c r="AE4307" s="54">
        <v>504</v>
      </c>
      <c r="AF4307" s="5">
        <v>242</v>
      </c>
      <c r="AG4307" s="5">
        <v>258</v>
      </c>
      <c r="AH4307" s="5">
        <v>250</v>
      </c>
      <c r="AI4307" s="5">
        <v>290</v>
      </c>
      <c r="AJ4307" s="51">
        <v>558</v>
      </c>
      <c r="AK4307" s="51"/>
      <c r="AL4307" s="12">
        <v>191</v>
      </c>
      <c r="AN4307" s="5">
        <v>705</v>
      </c>
      <c r="AO4307" s="5">
        <v>533</v>
      </c>
      <c r="AP4307" s="7">
        <v>1369</v>
      </c>
      <c r="AQ4307" s="7">
        <v>1470</v>
      </c>
      <c r="AR4307" s="16">
        <v>0.20499999999999999</v>
      </c>
      <c r="AS4307" s="7">
        <v>3450</v>
      </c>
      <c r="AT4307" s="7">
        <v>2.12</v>
      </c>
    </row>
    <row r="4308" spans="1:46" x14ac:dyDescent="0.2">
      <c r="A4308" s="112">
        <v>40499</v>
      </c>
      <c r="B4308" s="19">
        <v>11007</v>
      </c>
      <c r="C4308" s="2">
        <v>31419</v>
      </c>
      <c r="D4308" s="2">
        <v>2720</v>
      </c>
      <c r="E4308">
        <v>29348</v>
      </c>
      <c r="F4308">
        <v>27972</v>
      </c>
      <c r="G4308" s="5">
        <v>7.01</v>
      </c>
      <c r="H4308" s="8">
        <f t="shared" si="36"/>
        <v>0.14265335235378032</v>
      </c>
      <c r="I4308" s="5">
        <v>83.43</v>
      </c>
      <c r="J4308">
        <f t="shared" si="37"/>
        <v>1.1986096128490949E-2</v>
      </c>
      <c r="K4308" s="56">
        <v>1.35</v>
      </c>
      <c r="L4308" s="60">
        <v>9.52</v>
      </c>
      <c r="M4308" s="5">
        <v>11.15</v>
      </c>
      <c r="N4308" s="61">
        <v>11.83</v>
      </c>
      <c r="O4308" s="85">
        <v>1353.53</v>
      </c>
      <c r="P4308" s="5">
        <v>84.23</v>
      </c>
      <c r="Q4308" s="7">
        <v>574.20000000000005</v>
      </c>
      <c r="R4308" s="7"/>
      <c r="S4308" s="5">
        <v>234</v>
      </c>
      <c r="T4308" s="5">
        <v>271</v>
      </c>
      <c r="U4308" s="5">
        <v>275</v>
      </c>
      <c r="V4308" s="53">
        <v>302</v>
      </c>
      <c r="W4308" s="53"/>
      <c r="X4308" s="53"/>
      <c r="AE4308" s="54">
        <v>479</v>
      </c>
      <c r="AF4308" s="5">
        <v>231</v>
      </c>
      <c r="AG4308" s="5">
        <v>260</v>
      </c>
      <c r="AH4308" s="5">
        <v>238</v>
      </c>
      <c r="AI4308" s="5">
        <v>285</v>
      </c>
      <c r="AJ4308" s="51">
        <v>558</v>
      </c>
      <c r="AK4308" s="51"/>
      <c r="AL4308" s="12">
        <v>184</v>
      </c>
      <c r="AN4308" s="5">
        <v>705</v>
      </c>
      <c r="AO4308" s="5">
        <v>533</v>
      </c>
      <c r="AP4308" s="7">
        <v>1369</v>
      </c>
      <c r="AQ4308" s="7">
        <v>1470</v>
      </c>
      <c r="AR4308" s="16">
        <v>0.20499999999999999</v>
      </c>
      <c r="AS4308" s="7">
        <v>3450</v>
      </c>
      <c r="AT4308" s="7">
        <v>2.11</v>
      </c>
    </row>
    <row r="4309" spans="1:46" x14ac:dyDescent="0.2">
      <c r="A4309" s="112">
        <v>40500</v>
      </c>
      <c r="B4309" s="19">
        <v>11181</v>
      </c>
      <c r="C4309" s="2">
        <v>31574</v>
      </c>
      <c r="D4309" s="2">
        <v>2713</v>
      </c>
      <c r="E4309">
        <v>29348</v>
      </c>
      <c r="F4309">
        <v>27972</v>
      </c>
      <c r="G4309" s="5">
        <v>6.97</v>
      </c>
      <c r="H4309" s="8">
        <f t="shared" si="36"/>
        <v>0.14347202295552366</v>
      </c>
      <c r="I4309" s="5">
        <v>83.43</v>
      </c>
      <c r="J4309">
        <f t="shared" si="37"/>
        <v>1.1986096128490949E-2</v>
      </c>
      <c r="K4309" s="56">
        <v>1.35</v>
      </c>
      <c r="L4309" s="60">
        <v>9.51</v>
      </c>
      <c r="M4309" s="5">
        <v>11.18</v>
      </c>
      <c r="N4309" s="61">
        <v>11.83</v>
      </c>
      <c r="O4309" s="85">
        <v>1355.13</v>
      </c>
      <c r="P4309" s="5">
        <v>84.75</v>
      </c>
      <c r="Q4309" s="7">
        <v>570.6</v>
      </c>
      <c r="R4309" s="7"/>
      <c r="S4309" s="5">
        <v>233</v>
      </c>
      <c r="T4309" s="5">
        <v>275</v>
      </c>
      <c r="U4309" s="5">
        <v>276</v>
      </c>
      <c r="V4309" s="53">
        <v>301</v>
      </c>
      <c r="W4309" s="53"/>
      <c r="X4309" s="53"/>
      <c r="AE4309" s="54">
        <v>474</v>
      </c>
      <c r="AF4309" s="5">
        <v>231</v>
      </c>
      <c r="AG4309" s="5">
        <v>254</v>
      </c>
      <c r="AH4309" s="5">
        <v>238</v>
      </c>
      <c r="AI4309" s="5">
        <v>285</v>
      </c>
      <c r="AJ4309" s="51">
        <v>512</v>
      </c>
      <c r="AK4309" s="51"/>
      <c r="AL4309" s="12">
        <v>181</v>
      </c>
      <c r="AN4309" s="5">
        <v>705</v>
      </c>
      <c r="AO4309" s="5">
        <v>533</v>
      </c>
      <c r="AP4309" s="7">
        <v>1369</v>
      </c>
      <c r="AQ4309" s="7">
        <v>1470</v>
      </c>
      <c r="AR4309" s="16">
        <v>0.20499999999999999</v>
      </c>
      <c r="AS4309" s="7">
        <v>3450</v>
      </c>
      <c r="AT4309" s="7">
        <v>2.15</v>
      </c>
    </row>
    <row r="4310" spans="1:46" x14ac:dyDescent="0.2">
      <c r="A4310" s="112">
        <v>40501</v>
      </c>
      <c r="B4310" s="19">
        <v>11203</v>
      </c>
      <c r="C4310" s="2">
        <v>31398</v>
      </c>
      <c r="D4310" s="2">
        <v>2713</v>
      </c>
      <c r="E4310">
        <v>29348</v>
      </c>
      <c r="F4310">
        <v>27930</v>
      </c>
      <c r="G4310" s="5">
        <v>6.97</v>
      </c>
      <c r="H4310" s="8">
        <f t="shared" si="36"/>
        <v>0.14347202295552366</v>
      </c>
      <c r="I4310" s="5">
        <v>83.43</v>
      </c>
      <c r="J4310">
        <f t="shared" si="37"/>
        <v>1.1986096128490949E-2</v>
      </c>
      <c r="K4310" s="56">
        <v>1.38</v>
      </c>
      <c r="L4310" s="60">
        <v>9.58</v>
      </c>
      <c r="M4310" s="5">
        <v>11.17</v>
      </c>
      <c r="N4310" s="61">
        <v>11.97</v>
      </c>
      <c r="O4310" s="85">
        <v>1360.62</v>
      </c>
      <c r="P4310" s="5">
        <v>84.93</v>
      </c>
      <c r="Q4310" s="7">
        <v>571.87</v>
      </c>
      <c r="R4310" s="7"/>
      <c r="S4310" s="5">
        <v>240</v>
      </c>
      <c r="T4310" s="5">
        <v>279</v>
      </c>
      <c r="U4310" s="5">
        <v>283</v>
      </c>
      <c r="V4310" s="53">
        <v>303</v>
      </c>
      <c r="W4310" s="53"/>
      <c r="X4310" s="53"/>
      <c r="AE4310" s="54">
        <v>487</v>
      </c>
      <c r="AF4310" s="5">
        <v>237</v>
      </c>
      <c r="AG4310" s="5">
        <v>262</v>
      </c>
      <c r="AH4310" s="5">
        <v>243</v>
      </c>
      <c r="AI4310" s="5">
        <v>295</v>
      </c>
      <c r="AJ4310" s="51">
        <v>512</v>
      </c>
      <c r="AK4310" s="51"/>
      <c r="AL4310" s="12">
        <v>186</v>
      </c>
      <c r="AN4310" s="5">
        <v>701</v>
      </c>
      <c r="AO4310" s="5">
        <v>533</v>
      </c>
      <c r="AP4310" s="7">
        <v>1369</v>
      </c>
      <c r="AQ4310" s="7">
        <v>1520</v>
      </c>
      <c r="AR4310" s="16">
        <v>0.20499999999999999</v>
      </c>
      <c r="AS4310" s="7">
        <v>3450</v>
      </c>
      <c r="AT4310" s="7">
        <v>2.1</v>
      </c>
    </row>
    <row r="4311" spans="1:46" x14ac:dyDescent="0.2">
      <c r="A4311" s="112">
        <v>40504</v>
      </c>
      <c r="B4311" s="19">
        <v>11178</v>
      </c>
      <c r="C4311" s="2">
        <v>31403</v>
      </c>
      <c r="D4311" s="2">
        <v>2695</v>
      </c>
      <c r="E4311">
        <v>29348</v>
      </c>
      <c r="F4311">
        <v>27941</v>
      </c>
      <c r="G4311" s="5">
        <v>7.01</v>
      </c>
      <c r="H4311" s="8">
        <f t="shared" si="36"/>
        <v>0.14265335235378032</v>
      </c>
      <c r="I4311" s="5">
        <v>83.43</v>
      </c>
      <c r="J4311">
        <f t="shared" si="37"/>
        <v>1.1986096128490949E-2</v>
      </c>
      <c r="K4311" s="56">
        <v>1.36</v>
      </c>
      <c r="L4311" s="60">
        <v>9.5299999999999994</v>
      </c>
      <c r="M4311" s="5">
        <v>11.18</v>
      </c>
      <c r="N4311" s="61">
        <v>11.91</v>
      </c>
      <c r="O4311" s="85">
        <v>1359.77</v>
      </c>
      <c r="P4311" s="5">
        <v>83.19</v>
      </c>
      <c r="Q4311" s="7">
        <v>571.87</v>
      </c>
      <c r="R4311" s="7"/>
      <c r="S4311" s="5">
        <v>231</v>
      </c>
      <c r="T4311" s="5">
        <v>281</v>
      </c>
      <c r="U4311" s="5">
        <v>283</v>
      </c>
      <c r="V4311" s="53">
        <v>303</v>
      </c>
      <c r="W4311" s="53"/>
      <c r="X4311" s="53"/>
      <c r="AE4311" s="54">
        <v>473</v>
      </c>
      <c r="AF4311" s="5">
        <v>228</v>
      </c>
      <c r="AG4311" s="5">
        <v>260</v>
      </c>
      <c r="AH4311" s="5">
        <v>235</v>
      </c>
      <c r="AI4311" s="5">
        <v>300</v>
      </c>
      <c r="AJ4311" s="51">
        <v>512</v>
      </c>
      <c r="AK4311" s="51"/>
      <c r="AL4311" s="12">
        <v>179</v>
      </c>
      <c r="AN4311" s="5">
        <v>701</v>
      </c>
      <c r="AO4311" s="5">
        <v>533</v>
      </c>
      <c r="AP4311" s="7">
        <v>1369</v>
      </c>
      <c r="AQ4311" s="7">
        <v>1520</v>
      </c>
      <c r="AR4311" s="16">
        <v>0.20499999999999999</v>
      </c>
      <c r="AS4311" s="7">
        <v>3450</v>
      </c>
      <c r="AT4311" s="7">
        <v>2.08</v>
      </c>
    </row>
    <row r="4312" spans="1:46" x14ac:dyDescent="0.2">
      <c r="A4312" s="112">
        <v>40505</v>
      </c>
      <c r="B4312" s="19">
        <v>11036</v>
      </c>
      <c r="C4312" s="2">
        <v>30895</v>
      </c>
      <c r="D4312" s="2">
        <v>2710</v>
      </c>
      <c r="E4312">
        <v>29348</v>
      </c>
      <c r="F4312">
        <v>27453</v>
      </c>
      <c r="G4312" s="5">
        <v>7.09</v>
      </c>
      <c r="H4312" s="8">
        <f t="shared" si="36"/>
        <v>0.14104372355430184</v>
      </c>
      <c r="I4312" s="5">
        <v>83.22</v>
      </c>
      <c r="J4312">
        <f t="shared" si="37"/>
        <v>1.2016342225426579E-2</v>
      </c>
      <c r="K4312" s="56">
        <v>1.34</v>
      </c>
      <c r="L4312" s="60">
        <v>9.5</v>
      </c>
      <c r="M4312" s="5">
        <v>11.21</v>
      </c>
      <c r="N4312" s="61">
        <v>11.74</v>
      </c>
      <c r="O4312" s="85">
        <v>1376.46</v>
      </c>
      <c r="P4312" s="5">
        <v>83.58</v>
      </c>
      <c r="Q4312" s="7">
        <v>571.87</v>
      </c>
      <c r="R4312" s="7"/>
      <c r="S4312" s="5">
        <v>229</v>
      </c>
      <c r="T4312" s="5">
        <v>281</v>
      </c>
      <c r="U4312" s="5">
        <v>284</v>
      </c>
      <c r="V4312" s="53">
        <v>301</v>
      </c>
      <c r="W4312" s="53"/>
      <c r="X4312" s="53"/>
      <c r="AE4312" s="54">
        <v>483</v>
      </c>
      <c r="AF4312" s="5">
        <v>224</v>
      </c>
      <c r="AG4312" s="5">
        <v>258</v>
      </c>
      <c r="AH4312" s="5">
        <v>235</v>
      </c>
      <c r="AI4312" s="5">
        <v>300</v>
      </c>
      <c r="AJ4312" s="51">
        <v>512</v>
      </c>
      <c r="AK4312" s="51"/>
      <c r="AL4312" s="12">
        <v>179</v>
      </c>
      <c r="AN4312" s="5">
        <v>701</v>
      </c>
      <c r="AO4312" s="5">
        <v>518</v>
      </c>
      <c r="AP4312" s="7">
        <v>1389</v>
      </c>
      <c r="AQ4312" s="7">
        <v>1520</v>
      </c>
      <c r="AR4312" s="16">
        <v>0.20499999999999999</v>
      </c>
      <c r="AS4312" s="7">
        <v>3450</v>
      </c>
      <c r="AT4312" s="7">
        <v>2.1</v>
      </c>
    </row>
    <row r="4313" spans="1:46" x14ac:dyDescent="0.2">
      <c r="A4313" s="112">
        <v>40506</v>
      </c>
      <c r="B4313" s="19">
        <v>11187</v>
      </c>
      <c r="C4313" s="2">
        <v>31112</v>
      </c>
      <c r="D4313" s="2">
        <v>2699</v>
      </c>
      <c r="E4313">
        <v>29348</v>
      </c>
      <c r="F4313">
        <v>27665</v>
      </c>
      <c r="G4313" s="5">
        <v>7.07</v>
      </c>
      <c r="H4313" s="8">
        <f t="shared" si="36"/>
        <v>0.14144271570014144</v>
      </c>
      <c r="I4313" s="5">
        <v>83.5</v>
      </c>
      <c r="J4313">
        <f t="shared" si="37"/>
        <v>1.1976047904191617E-2</v>
      </c>
      <c r="K4313" s="56">
        <v>1.33</v>
      </c>
      <c r="L4313" s="60">
        <v>9.43</v>
      </c>
      <c r="M4313" s="5">
        <v>11.14</v>
      </c>
      <c r="N4313" s="61">
        <v>11.8</v>
      </c>
      <c r="O4313" s="85">
        <v>1372.2</v>
      </c>
      <c r="P4313" s="5">
        <v>85.57</v>
      </c>
      <c r="Q4313" s="7">
        <v>571.87</v>
      </c>
      <c r="R4313" s="7"/>
      <c r="S4313" s="5">
        <v>234</v>
      </c>
      <c r="T4313" s="5">
        <v>280</v>
      </c>
      <c r="U4313" s="5">
        <v>283</v>
      </c>
      <c r="V4313" s="53">
        <v>298</v>
      </c>
      <c r="W4313" s="53"/>
      <c r="X4313" s="53"/>
      <c r="AE4313" s="54">
        <v>489</v>
      </c>
      <c r="AF4313" s="5">
        <v>230</v>
      </c>
      <c r="AG4313" s="5">
        <v>255</v>
      </c>
      <c r="AH4313" s="5">
        <v>240</v>
      </c>
      <c r="AI4313" s="5">
        <v>302</v>
      </c>
      <c r="AJ4313" s="51">
        <v>512</v>
      </c>
      <c r="AK4313" s="51"/>
      <c r="AL4313" s="12">
        <v>182</v>
      </c>
      <c r="AN4313" s="5">
        <v>701</v>
      </c>
      <c r="AO4313" s="5">
        <v>518</v>
      </c>
      <c r="AP4313" s="7">
        <v>1389</v>
      </c>
      <c r="AQ4313" s="7">
        <v>1520</v>
      </c>
      <c r="AR4313" s="16">
        <v>0.20499999999999999</v>
      </c>
      <c r="AS4313" s="7">
        <v>3450</v>
      </c>
      <c r="AT4313" s="7">
        <v>2.14</v>
      </c>
    </row>
    <row r="4314" spans="1:46" x14ac:dyDescent="0.2">
      <c r="A4314" s="112">
        <v>40507</v>
      </c>
      <c r="B4314" s="19">
        <v>11187</v>
      </c>
      <c r="C4314" s="2">
        <v>31298</v>
      </c>
      <c r="D4314" s="2">
        <v>2699</v>
      </c>
      <c r="E4314">
        <v>29348</v>
      </c>
      <c r="F4314">
        <v>27834</v>
      </c>
      <c r="G4314" s="5">
        <v>7.09</v>
      </c>
      <c r="H4314" s="8">
        <f t="shared" ref="H4314:H4328" si="38">1/G4314</f>
        <v>0.14104372355430184</v>
      </c>
      <c r="I4314" s="5">
        <v>83.5</v>
      </c>
      <c r="J4314">
        <f t="shared" ref="J4314:J4328" si="39">1/I4314</f>
        <v>1.1976047904191617E-2</v>
      </c>
      <c r="K4314" s="56">
        <v>1.33</v>
      </c>
      <c r="L4314" s="60">
        <v>9.43</v>
      </c>
      <c r="M4314" s="5">
        <v>11.14</v>
      </c>
      <c r="N4314" s="61">
        <v>11.8</v>
      </c>
      <c r="O4314" s="85">
        <v>1369.02</v>
      </c>
      <c r="P4314" s="5">
        <v>85.62</v>
      </c>
      <c r="Q4314" s="7">
        <v>571.87</v>
      </c>
      <c r="R4314" s="7"/>
      <c r="S4314" s="5">
        <v>237</v>
      </c>
      <c r="T4314" s="5">
        <v>282</v>
      </c>
      <c r="U4314" s="5">
        <v>286</v>
      </c>
      <c r="V4314" s="53">
        <v>300</v>
      </c>
      <c r="W4314" s="53"/>
      <c r="X4314" s="53"/>
      <c r="AE4314" s="54">
        <v>493</v>
      </c>
      <c r="AF4314" s="5">
        <v>234</v>
      </c>
      <c r="AG4314" s="5">
        <v>257</v>
      </c>
      <c r="AH4314" s="5">
        <v>244</v>
      </c>
      <c r="AI4314" s="5">
        <v>302</v>
      </c>
      <c r="AJ4314" s="51">
        <v>522</v>
      </c>
      <c r="AK4314" s="51"/>
      <c r="AL4314" s="12">
        <v>187</v>
      </c>
      <c r="AN4314" s="5">
        <v>701</v>
      </c>
      <c r="AO4314" s="5">
        <v>518</v>
      </c>
      <c r="AP4314" s="7">
        <v>1389</v>
      </c>
      <c r="AQ4314" s="7">
        <v>1520</v>
      </c>
      <c r="AR4314" s="16">
        <v>0.20499999999999999</v>
      </c>
      <c r="AS4314" s="7">
        <v>3450</v>
      </c>
      <c r="AT4314" s="7">
        <v>2.14</v>
      </c>
    </row>
    <row r="4315" spans="1:46" x14ac:dyDescent="0.2">
      <c r="A4315" s="112">
        <v>40508</v>
      </c>
      <c r="B4315" s="19">
        <v>11092</v>
      </c>
      <c r="C4315" s="2">
        <v>31181</v>
      </c>
      <c r="D4315" s="2">
        <v>2662</v>
      </c>
      <c r="E4315">
        <v>29348</v>
      </c>
      <c r="F4315">
        <v>27730</v>
      </c>
      <c r="G4315" s="5">
        <v>7.13</v>
      </c>
      <c r="H4315" s="8">
        <f t="shared" si="38"/>
        <v>0.14025245441795231</v>
      </c>
      <c r="I4315" s="5">
        <v>83.5</v>
      </c>
      <c r="J4315">
        <f t="shared" si="39"/>
        <v>1.1976047904191617E-2</v>
      </c>
      <c r="K4315" s="56">
        <v>1.33</v>
      </c>
      <c r="L4315" s="60">
        <v>9.4499999999999993</v>
      </c>
      <c r="M4315" s="5">
        <v>11.14</v>
      </c>
      <c r="N4315" s="61">
        <v>11.8</v>
      </c>
      <c r="O4315" s="85">
        <v>1362.72</v>
      </c>
      <c r="P4315" s="5">
        <v>86.1</v>
      </c>
      <c r="Q4315" s="7">
        <v>571.87</v>
      </c>
      <c r="R4315" s="7"/>
      <c r="S4315" s="5">
        <v>237</v>
      </c>
      <c r="T4315" s="5">
        <v>282</v>
      </c>
      <c r="U4315" s="5">
        <v>286</v>
      </c>
      <c r="V4315" s="53">
        <v>301</v>
      </c>
      <c r="W4315" s="53"/>
      <c r="X4315" s="53"/>
      <c r="AE4315" s="54">
        <v>493</v>
      </c>
      <c r="AF4315" s="5">
        <v>234</v>
      </c>
      <c r="AG4315" s="5">
        <v>256</v>
      </c>
      <c r="AH4315" s="5">
        <v>246</v>
      </c>
      <c r="AI4315" s="5">
        <v>300</v>
      </c>
      <c r="AJ4315" s="51">
        <v>522</v>
      </c>
      <c r="AK4315" s="51"/>
      <c r="AL4315" s="12">
        <v>187</v>
      </c>
      <c r="AN4315" s="5">
        <v>666</v>
      </c>
      <c r="AO4315" s="5">
        <v>518</v>
      </c>
      <c r="AP4315" s="7">
        <v>1389</v>
      </c>
      <c r="AQ4315" s="7">
        <v>1520</v>
      </c>
      <c r="AR4315" s="16">
        <v>0.2</v>
      </c>
      <c r="AS4315" s="7">
        <v>3450</v>
      </c>
      <c r="AT4315" s="7">
        <v>2.14</v>
      </c>
    </row>
    <row r="4316" spans="1:46" x14ac:dyDescent="0.2">
      <c r="A4316" s="112">
        <v>40511</v>
      </c>
      <c r="B4316" s="19">
        <v>11052</v>
      </c>
      <c r="C4316" s="2">
        <v>30716</v>
      </c>
      <c r="D4316" s="2">
        <v>2665</v>
      </c>
      <c r="E4316">
        <v>28906</v>
      </c>
      <c r="F4316">
        <v>27279</v>
      </c>
      <c r="G4316" s="5">
        <v>7.14</v>
      </c>
      <c r="H4316" s="8">
        <f t="shared" si="38"/>
        <v>0.14005602240896359</v>
      </c>
      <c r="I4316" s="5">
        <v>83.98</v>
      </c>
      <c r="J4316">
        <f t="shared" si="39"/>
        <v>1.1907597046915932E-2</v>
      </c>
      <c r="K4316" s="56">
        <v>1.31</v>
      </c>
      <c r="L4316" s="60">
        <v>9.36</v>
      </c>
      <c r="M4316" s="5">
        <v>11.1</v>
      </c>
      <c r="N4316" s="61">
        <v>11.78</v>
      </c>
      <c r="O4316" s="85">
        <v>1365.61</v>
      </c>
      <c r="P4316" s="5">
        <v>86.88</v>
      </c>
      <c r="Q4316" s="7">
        <v>571.87</v>
      </c>
      <c r="R4316" s="7"/>
      <c r="S4316" s="5">
        <v>237</v>
      </c>
      <c r="T4316" s="5">
        <v>282</v>
      </c>
      <c r="U4316" s="5">
        <v>287</v>
      </c>
      <c r="V4316" s="53">
        <v>299</v>
      </c>
      <c r="W4316" s="53"/>
      <c r="X4316" s="53"/>
      <c r="AE4316" s="54">
        <v>487</v>
      </c>
      <c r="AF4316" s="5">
        <v>234</v>
      </c>
      <c r="AG4316" s="5">
        <v>253</v>
      </c>
      <c r="AH4316" s="5">
        <v>245</v>
      </c>
      <c r="AI4316" s="5">
        <v>300</v>
      </c>
      <c r="AJ4316" s="51">
        <v>522</v>
      </c>
      <c r="AK4316" s="51"/>
      <c r="AL4316" s="12">
        <v>186</v>
      </c>
      <c r="AN4316" s="5">
        <v>666</v>
      </c>
      <c r="AO4316" s="5">
        <v>518</v>
      </c>
      <c r="AP4316" s="7">
        <v>1389</v>
      </c>
      <c r="AQ4316" s="7">
        <v>1520</v>
      </c>
      <c r="AR4316" s="16">
        <v>0.2</v>
      </c>
      <c r="AS4316" s="7">
        <v>3450</v>
      </c>
      <c r="AT4316" s="7">
        <v>2.14</v>
      </c>
    </row>
    <row r="4317" spans="1:46" x14ac:dyDescent="0.2">
      <c r="A4317" s="112">
        <v>40512</v>
      </c>
      <c r="B4317" s="19">
        <v>11006</v>
      </c>
      <c r="C4317" s="2">
        <v>30266</v>
      </c>
      <c r="D4317" s="2">
        <v>2638</v>
      </c>
      <c r="E4317">
        <v>28906</v>
      </c>
      <c r="F4317">
        <v>26844</v>
      </c>
      <c r="G4317" s="5">
        <v>7.09</v>
      </c>
      <c r="H4317" s="8">
        <f t="shared" si="38"/>
        <v>0.14104372355430184</v>
      </c>
      <c r="I4317" s="5">
        <v>83.47</v>
      </c>
      <c r="J4317">
        <f t="shared" si="39"/>
        <v>1.1980352222355337E-2</v>
      </c>
      <c r="K4317" s="56">
        <v>1.3</v>
      </c>
      <c r="L4317" s="60">
        <v>9.24</v>
      </c>
      <c r="M4317" s="5">
        <v>11.04</v>
      </c>
      <c r="N4317" s="61">
        <v>11.77</v>
      </c>
      <c r="O4317" s="85">
        <v>1392.38</v>
      </c>
      <c r="P4317" s="5">
        <v>86.28</v>
      </c>
      <c r="Q4317" s="7">
        <v>571.87</v>
      </c>
      <c r="R4317" s="7"/>
      <c r="S4317" s="5">
        <v>238</v>
      </c>
      <c r="T4317" s="5">
        <v>283</v>
      </c>
      <c r="U4317" s="5">
        <v>289</v>
      </c>
      <c r="V4317" s="53">
        <v>300</v>
      </c>
      <c r="W4317" s="53"/>
      <c r="X4317" s="53"/>
      <c r="AE4317" s="54">
        <v>486</v>
      </c>
      <c r="AF4317" s="5">
        <v>234</v>
      </c>
      <c r="AG4317" s="5">
        <v>251</v>
      </c>
      <c r="AH4317" s="5">
        <v>245</v>
      </c>
      <c r="AI4317" s="5">
        <v>297</v>
      </c>
      <c r="AJ4317" s="51">
        <v>522</v>
      </c>
      <c r="AK4317" s="51"/>
      <c r="AL4317" s="12">
        <v>186</v>
      </c>
      <c r="AN4317" s="5">
        <v>666</v>
      </c>
      <c r="AO4317" s="5">
        <v>519</v>
      </c>
      <c r="AP4317" s="7">
        <v>1409</v>
      </c>
      <c r="AQ4317" s="7">
        <v>1520</v>
      </c>
      <c r="AR4317" s="16">
        <v>0.2</v>
      </c>
      <c r="AS4317" s="7">
        <v>3450</v>
      </c>
      <c r="AT4317" s="7">
        <v>2.1</v>
      </c>
    </row>
    <row r="4318" spans="1:46" x14ac:dyDescent="0.2">
      <c r="A4318" s="112">
        <v>40513</v>
      </c>
      <c r="B4318" s="19">
        <v>11255</v>
      </c>
      <c r="C4318" s="2">
        <v>30787</v>
      </c>
      <c r="D4318" s="2">
        <v>2660</v>
      </c>
      <c r="E4318">
        <v>28906</v>
      </c>
      <c r="F4318">
        <v>27354</v>
      </c>
      <c r="G4318" s="5">
        <v>7.03</v>
      </c>
      <c r="H4318" s="8">
        <f t="shared" si="38"/>
        <v>0.14224751066856328</v>
      </c>
      <c r="I4318" s="5">
        <v>84.09</v>
      </c>
      <c r="J4318">
        <f t="shared" si="39"/>
        <v>1.1892020454275181E-2</v>
      </c>
      <c r="K4318" s="56">
        <v>1.3</v>
      </c>
      <c r="L4318" s="60">
        <v>9.2100000000000009</v>
      </c>
      <c r="M4318" s="5">
        <v>10.97</v>
      </c>
      <c r="N4318" s="61">
        <v>11.95</v>
      </c>
      <c r="O4318" s="85">
        <v>1383.6</v>
      </c>
      <c r="P4318" s="5">
        <v>88.76</v>
      </c>
      <c r="Q4318" s="7">
        <v>613</v>
      </c>
      <c r="R4318" s="7"/>
      <c r="S4318" s="5">
        <v>235</v>
      </c>
      <c r="T4318" s="5">
        <v>283</v>
      </c>
      <c r="U4318" s="5">
        <v>290</v>
      </c>
      <c r="V4318" s="53">
        <v>299</v>
      </c>
      <c r="W4318" s="53"/>
      <c r="X4318" s="53"/>
      <c r="AE4318" s="54">
        <v>489</v>
      </c>
      <c r="AF4318" s="5">
        <v>230</v>
      </c>
      <c r="AG4318" s="5">
        <v>251</v>
      </c>
      <c r="AH4318" s="5">
        <v>240</v>
      </c>
      <c r="AI4318" s="5">
        <v>295</v>
      </c>
      <c r="AJ4318" s="51">
        <v>522</v>
      </c>
      <c r="AK4318" s="51"/>
      <c r="AL4318" s="12">
        <v>181</v>
      </c>
      <c r="AN4318" s="5">
        <v>666</v>
      </c>
      <c r="AO4318" s="5">
        <v>519</v>
      </c>
      <c r="AP4318" s="7">
        <v>1409</v>
      </c>
      <c r="AQ4318" s="7">
        <v>1520</v>
      </c>
      <c r="AR4318" s="16">
        <v>0.2</v>
      </c>
      <c r="AS4318" s="7">
        <v>3450</v>
      </c>
      <c r="AT4318" s="7">
        <v>2.1</v>
      </c>
    </row>
    <row r="4319" spans="1:46" x14ac:dyDescent="0.2">
      <c r="A4319" s="112">
        <v>40514</v>
      </c>
      <c r="B4319" s="19">
        <v>11362</v>
      </c>
      <c r="C4319" s="2">
        <v>31145</v>
      </c>
      <c r="D4319" s="2">
        <v>2720</v>
      </c>
      <c r="E4319">
        <v>28906</v>
      </c>
      <c r="F4319">
        <v>27693</v>
      </c>
      <c r="G4319" s="5">
        <v>6.89</v>
      </c>
      <c r="H4319" s="8">
        <f t="shared" si="38"/>
        <v>0.14513788098693758</v>
      </c>
      <c r="I4319" s="5">
        <v>83.66</v>
      </c>
      <c r="J4319">
        <f t="shared" si="39"/>
        <v>1.1953143676786996E-2</v>
      </c>
      <c r="K4319" s="56">
        <v>1.3</v>
      </c>
      <c r="L4319" s="60">
        <v>9.11</v>
      </c>
      <c r="M4319" s="5">
        <v>10.76</v>
      </c>
      <c r="N4319" s="61">
        <v>12.13</v>
      </c>
      <c r="O4319" s="85">
        <v>1390.89</v>
      </c>
      <c r="P4319" s="5">
        <v>90.47</v>
      </c>
      <c r="Q4319" s="7">
        <v>613</v>
      </c>
      <c r="R4319" s="7"/>
      <c r="S4319" s="5">
        <v>243</v>
      </c>
      <c r="T4319" s="5">
        <v>300</v>
      </c>
      <c r="U4319" s="5">
        <v>309</v>
      </c>
      <c r="V4319" s="53">
        <v>308</v>
      </c>
      <c r="W4319" s="53"/>
      <c r="X4319" s="53"/>
      <c r="AE4319" s="54">
        <v>504</v>
      </c>
      <c r="AF4319" s="5">
        <v>241</v>
      </c>
      <c r="AG4319" s="5">
        <v>253</v>
      </c>
      <c r="AH4319" s="5">
        <v>247</v>
      </c>
      <c r="AI4319" s="5">
        <v>305</v>
      </c>
      <c r="AJ4319" s="51">
        <v>537</v>
      </c>
      <c r="AK4319" s="51"/>
      <c r="AL4319" s="12">
        <v>190</v>
      </c>
      <c r="AN4319" s="5">
        <v>666</v>
      </c>
      <c r="AO4319" s="5">
        <v>519</v>
      </c>
      <c r="AP4319" s="7">
        <v>1409</v>
      </c>
      <c r="AQ4319" s="7">
        <v>1520</v>
      </c>
      <c r="AR4319" s="16">
        <v>0.2</v>
      </c>
      <c r="AS4319" s="7">
        <v>3450</v>
      </c>
      <c r="AT4319" s="7">
        <v>2.0699999999999998</v>
      </c>
    </row>
    <row r="4320" spans="1:46" x14ac:dyDescent="0.2">
      <c r="A4320" s="112">
        <v>40515</v>
      </c>
      <c r="B4320" s="19">
        <v>11382</v>
      </c>
      <c r="C4320" s="2">
        <v>31376</v>
      </c>
      <c r="D4320" s="2">
        <v>2750</v>
      </c>
      <c r="E4320">
        <v>28906</v>
      </c>
      <c r="F4320">
        <v>27933</v>
      </c>
      <c r="G4320" s="5">
        <v>6.87</v>
      </c>
      <c r="H4320" s="8">
        <f t="shared" si="38"/>
        <v>0.14556040756914118</v>
      </c>
      <c r="I4320" s="5">
        <v>82.87</v>
      </c>
      <c r="J4320">
        <f t="shared" si="39"/>
        <v>1.2067093037287317E-2</v>
      </c>
      <c r="K4320" s="56">
        <v>1.33</v>
      </c>
      <c r="L4320" s="60">
        <v>9.16</v>
      </c>
      <c r="M4320" s="5">
        <v>10.8</v>
      </c>
      <c r="N4320" s="61">
        <v>12.07</v>
      </c>
      <c r="O4320" s="85">
        <v>1413.44</v>
      </c>
      <c r="P4320" s="5">
        <v>91.6</v>
      </c>
      <c r="Q4320" s="7">
        <v>613</v>
      </c>
      <c r="R4320" s="7"/>
      <c r="S4320" s="5">
        <v>239</v>
      </c>
      <c r="T4320" s="5">
        <v>304</v>
      </c>
      <c r="U4320" s="5">
        <v>311</v>
      </c>
      <c r="V4320" s="53">
        <v>313</v>
      </c>
      <c r="W4320" s="53"/>
      <c r="X4320" s="53"/>
      <c r="AE4320" s="54">
        <v>503</v>
      </c>
      <c r="AF4320" s="5">
        <v>237</v>
      </c>
      <c r="AG4320" s="5">
        <v>267</v>
      </c>
      <c r="AH4320" s="5">
        <v>242</v>
      </c>
      <c r="AI4320" s="5">
        <v>305</v>
      </c>
      <c r="AJ4320" s="51">
        <v>537</v>
      </c>
      <c r="AK4320" s="51"/>
      <c r="AL4320" s="12">
        <v>185</v>
      </c>
      <c r="AN4320" s="5">
        <v>700</v>
      </c>
      <c r="AO4320" s="5">
        <v>519</v>
      </c>
      <c r="AP4320" s="7">
        <v>1409</v>
      </c>
      <c r="AQ4320" s="7">
        <v>1520</v>
      </c>
      <c r="AR4320" s="16">
        <v>0.215</v>
      </c>
      <c r="AS4320" s="7">
        <v>3450</v>
      </c>
      <c r="AT4320" s="7">
        <v>2.0499999999999998</v>
      </c>
    </row>
    <row r="4321" spans="1:46" x14ac:dyDescent="0.2">
      <c r="A4321" s="112">
        <v>40518</v>
      </c>
      <c r="B4321" s="19">
        <v>11362</v>
      </c>
      <c r="C4321" s="2">
        <v>31655</v>
      </c>
      <c r="D4321" s="2">
        <v>2809</v>
      </c>
      <c r="E4321">
        <v>28906</v>
      </c>
      <c r="F4321">
        <v>28191</v>
      </c>
      <c r="G4321" s="5">
        <v>6.88</v>
      </c>
      <c r="H4321" s="8">
        <f t="shared" si="38"/>
        <v>0.14534883720930233</v>
      </c>
      <c r="I4321" s="5">
        <v>82.5</v>
      </c>
      <c r="J4321">
        <f t="shared" si="39"/>
        <v>1.2121212121212121E-2</v>
      </c>
      <c r="K4321" s="56">
        <v>1.33</v>
      </c>
      <c r="L4321" s="60">
        <v>9.18</v>
      </c>
      <c r="M4321" s="5">
        <v>10.83</v>
      </c>
      <c r="N4321" s="61">
        <v>11.99</v>
      </c>
      <c r="O4321" s="85">
        <v>1421.6</v>
      </c>
      <c r="P4321" s="5">
        <v>91.13</v>
      </c>
      <c r="Q4321" s="7">
        <v>613</v>
      </c>
      <c r="R4321" s="7"/>
      <c r="S4321" s="5">
        <v>247</v>
      </c>
      <c r="T4321" s="5">
        <v>323</v>
      </c>
      <c r="U4321" s="5">
        <v>324</v>
      </c>
      <c r="V4321" s="53">
        <v>324</v>
      </c>
      <c r="W4321" s="53"/>
      <c r="X4321" s="53"/>
      <c r="AE4321" s="54">
        <v>510</v>
      </c>
      <c r="AF4321" s="5">
        <v>249</v>
      </c>
      <c r="AG4321" s="5">
        <v>270</v>
      </c>
      <c r="AH4321" s="5">
        <v>250</v>
      </c>
      <c r="AI4321" s="5">
        <v>305</v>
      </c>
      <c r="AJ4321" s="51">
        <v>537</v>
      </c>
      <c r="AK4321" s="51"/>
      <c r="AL4321" s="12">
        <v>193</v>
      </c>
      <c r="AN4321" s="5">
        <v>700</v>
      </c>
      <c r="AO4321" s="5">
        <v>519</v>
      </c>
      <c r="AP4321" s="7">
        <v>1409</v>
      </c>
      <c r="AQ4321" s="7">
        <v>1520</v>
      </c>
      <c r="AR4321" s="16">
        <v>0.215</v>
      </c>
      <c r="AS4321" s="7">
        <v>3450</v>
      </c>
      <c r="AT4321" s="7">
        <v>2.0699999999999998</v>
      </c>
    </row>
    <row r="4322" spans="1:46" x14ac:dyDescent="0.2">
      <c r="A4322" s="112">
        <v>40519</v>
      </c>
      <c r="B4322" s="19">
        <v>11359</v>
      </c>
      <c r="C4322" s="2">
        <v>31764</v>
      </c>
      <c r="D4322" s="2">
        <v>2784</v>
      </c>
      <c r="E4322">
        <v>28906</v>
      </c>
      <c r="F4322">
        <v>28317</v>
      </c>
      <c r="G4322" s="5">
        <v>6.97</v>
      </c>
      <c r="H4322" s="8">
        <f t="shared" si="38"/>
        <v>0.14347202295552366</v>
      </c>
      <c r="I4322" s="5">
        <v>83.92</v>
      </c>
      <c r="J4322">
        <f t="shared" si="39"/>
        <v>1.1916110581506196E-2</v>
      </c>
      <c r="K4322" s="56">
        <v>1.32</v>
      </c>
      <c r="L4322" s="60">
        <v>9.2100000000000009</v>
      </c>
      <c r="M4322" s="5">
        <v>10.94</v>
      </c>
      <c r="N4322" s="61">
        <v>12.04</v>
      </c>
      <c r="O4322" s="85">
        <v>1391.92</v>
      </c>
      <c r="P4322" s="5">
        <v>90.34</v>
      </c>
      <c r="Q4322" s="7">
        <v>622</v>
      </c>
      <c r="R4322" s="7"/>
      <c r="S4322" s="5">
        <v>244</v>
      </c>
      <c r="T4322" s="5">
        <v>326</v>
      </c>
      <c r="U4322" s="5">
        <v>329</v>
      </c>
      <c r="V4322" s="53">
        <v>323</v>
      </c>
      <c r="W4322" s="53"/>
      <c r="X4322" s="53"/>
      <c r="AE4322" s="54">
        <v>506</v>
      </c>
      <c r="AF4322" s="5">
        <v>247</v>
      </c>
      <c r="AG4322" s="5">
        <v>270</v>
      </c>
      <c r="AH4322" s="5">
        <v>249</v>
      </c>
      <c r="AI4322" s="5">
        <v>305</v>
      </c>
      <c r="AJ4322" s="51">
        <v>537</v>
      </c>
      <c r="AK4322" s="51"/>
      <c r="AL4322" s="12">
        <v>192</v>
      </c>
      <c r="AN4322" s="5">
        <v>700</v>
      </c>
      <c r="AO4322" s="5">
        <v>556</v>
      </c>
      <c r="AP4322" s="7">
        <v>1409</v>
      </c>
      <c r="AQ4322" s="7">
        <v>1520</v>
      </c>
      <c r="AR4322" s="16">
        <v>0.215</v>
      </c>
      <c r="AS4322" s="7">
        <v>3450</v>
      </c>
      <c r="AT4322" s="7">
        <v>2.06</v>
      </c>
    </row>
    <row r="4323" spans="1:46" x14ac:dyDescent="0.2">
      <c r="A4323" s="112">
        <v>40520</v>
      </c>
      <c r="B4323" s="19">
        <v>11372</v>
      </c>
      <c r="C4323" s="2">
        <v>31769</v>
      </c>
      <c r="D4323" s="2">
        <v>2758</v>
      </c>
      <c r="E4323">
        <v>28906</v>
      </c>
      <c r="F4323">
        <v>28338</v>
      </c>
      <c r="G4323" s="5">
        <v>6.91</v>
      </c>
      <c r="H4323" s="8">
        <f t="shared" si="38"/>
        <v>0.14471780028943559</v>
      </c>
      <c r="I4323" s="5">
        <v>83.82</v>
      </c>
      <c r="J4323">
        <f t="shared" si="39"/>
        <v>1.1930326890956813E-2</v>
      </c>
      <c r="K4323" s="56">
        <v>1.33</v>
      </c>
      <c r="L4323" s="60">
        <v>9.19</v>
      </c>
      <c r="M4323" s="5">
        <v>10.93</v>
      </c>
      <c r="N4323" s="61">
        <v>12.13</v>
      </c>
      <c r="O4323" s="85">
        <v>1387.64</v>
      </c>
      <c r="P4323" s="5">
        <v>91.35</v>
      </c>
      <c r="Q4323" s="7">
        <v>622</v>
      </c>
      <c r="R4323" s="7"/>
      <c r="S4323" s="5">
        <v>242</v>
      </c>
      <c r="T4323" s="5">
        <v>320</v>
      </c>
      <c r="U4323" s="5">
        <v>327</v>
      </c>
      <c r="V4323" s="53">
        <v>326</v>
      </c>
      <c r="W4323" s="53"/>
      <c r="X4323" s="53"/>
      <c r="AE4323" s="54">
        <v>505</v>
      </c>
      <c r="AF4323" s="5">
        <v>245</v>
      </c>
      <c r="AG4323" s="5">
        <v>272</v>
      </c>
      <c r="AH4323" s="5">
        <v>248</v>
      </c>
      <c r="AI4323" s="5">
        <v>300</v>
      </c>
      <c r="AJ4323" s="51">
        <v>537</v>
      </c>
      <c r="AK4323" s="51"/>
      <c r="AL4323" s="12">
        <v>190</v>
      </c>
      <c r="AN4323" s="5">
        <v>700</v>
      </c>
      <c r="AO4323" s="5">
        <v>556</v>
      </c>
      <c r="AP4323" s="7">
        <v>1409</v>
      </c>
      <c r="AQ4323" s="7">
        <v>1520</v>
      </c>
      <c r="AR4323" s="16">
        <v>0.215</v>
      </c>
      <c r="AS4323" s="7">
        <v>3450</v>
      </c>
      <c r="AT4323" s="7">
        <v>2.0699999999999998</v>
      </c>
    </row>
    <row r="4324" spans="1:46" x14ac:dyDescent="0.2">
      <c r="A4324" s="112">
        <v>40521</v>
      </c>
      <c r="B4324" s="19">
        <v>11370</v>
      </c>
      <c r="C4324" s="2">
        <v>31617</v>
      </c>
      <c r="D4324" s="2">
        <v>2746</v>
      </c>
      <c r="E4324">
        <v>28906</v>
      </c>
      <c r="F4324">
        <v>28173</v>
      </c>
      <c r="G4324" s="5">
        <v>6.88</v>
      </c>
      <c r="H4324" s="8">
        <f t="shared" si="38"/>
        <v>0.14534883720930233</v>
      </c>
      <c r="I4324" s="5">
        <v>83.68</v>
      </c>
      <c r="J4324">
        <f t="shared" si="39"/>
        <v>1.1950286806883365E-2</v>
      </c>
      <c r="K4324" s="56">
        <v>1.32</v>
      </c>
      <c r="L4324" s="60">
        <v>9.1300000000000008</v>
      </c>
      <c r="M4324" s="5">
        <v>10.86</v>
      </c>
      <c r="N4324" s="61">
        <v>12.17</v>
      </c>
      <c r="O4324" s="85">
        <v>1391.8</v>
      </c>
      <c r="P4324" s="5">
        <v>91.2</v>
      </c>
      <c r="Q4324" s="7">
        <v>618.6</v>
      </c>
      <c r="R4324" s="7"/>
      <c r="S4324" s="5">
        <v>247</v>
      </c>
      <c r="T4324" s="5">
        <v>319</v>
      </c>
      <c r="U4324" s="5">
        <v>329</v>
      </c>
      <c r="V4324" s="53">
        <v>320</v>
      </c>
      <c r="W4324" s="53"/>
      <c r="X4324" s="53"/>
      <c r="AE4324" s="54">
        <v>509</v>
      </c>
      <c r="AF4324" s="5">
        <v>250</v>
      </c>
      <c r="AG4324" s="5">
        <v>265</v>
      </c>
      <c r="AH4324" s="5">
        <v>253</v>
      </c>
      <c r="AI4324" s="5">
        <v>300</v>
      </c>
      <c r="AJ4324" s="51">
        <v>543</v>
      </c>
      <c r="AK4324" s="51"/>
      <c r="AL4324" s="12">
        <v>195</v>
      </c>
      <c r="AN4324" s="5">
        <v>700</v>
      </c>
      <c r="AO4324" s="5">
        <v>556</v>
      </c>
      <c r="AP4324" s="7">
        <v>1409</v>
      </c>
      <c r="AQ4324" s="7">
        <v>1520</v>
      </c>
      <c r="AR4324" s="16">
        <v>0.215</v>
      </c>
      <c r="AS4324" s="7">
        <v>3450</v>
      </c>
      <c r="AT4324" s="7">
        <v>2.08</v>
      </c>
    </row>
    <row r="4325" spans="1:46" x14ac:dyDescent="0.2">
      <c r="A4325" s="112">
        <v>40522</v>
      </c>
      <c r="B4325" s="19">
        <v>11410</v>
      </c>
      <c r="C4325" s="2">
        <v>31488</v>
      </c>
      <c r="D4325" s="2">
        <v>2758</v>
      </c>
      <c r="E4325">
        <v>28906</v>
      </c>
      <c r="F4325">
        <v>28050</v>
      </c>
      <c r="G4325" s="5">
        <v>6.87</v>
      </c>
      <c r="H4325" s="8">
        <f t="shared" si="38"/>
        <v>0.14556040756914118</v>
      </c>
      <c r="I4325" s="5">
        <v>84.12</v>
      </c>
      <c r="J4325">
        <f t="shared" si="39"/>
        <v>1.1887779362815026E-2</v>
      </c>
      <c r="K4325" s="56">
        <v>1.31</v>
      </c>
      <c r="L4325" s="60">
        <v>9.07</v>
      </c>
      <c r="M4325" s="5">
        <v>10.85</v>
      </c>
      <c r="N4325" s="61">
        <v>12.25</v>
      </c>
      <c r="O4325" s="85">
        <v>1388.37</v>
      </c>
      <c r="P4325" s="5">
        <v>91.18</v>
      </c>
      <c r="Q4325" s="7">
        <v>613.20000000000005</v>
      </c>
      <c r="R4325" s="7"/>
      <c r="S4325" s="5">
        <v>247</v>
      </c>
      <c r="T4325" s="5">
        <v>321</v>
      </c>
      <c r="U4325" s="5">
        <v>331</v>
      </c>
      <c r="V4325" s="53">
        <v>326</v>
      </c>
      <c r="W4325" s="53"/>
      <c r="X4325" s="53"/>
      <c r="AE4325" s="54">
        <v>503</v>
      </c>
      <c r="AF4325" s="5">
        <v>250</v>
      </c>
      <c r="AG4325" s="5">
        <v>268</v>
      </c>
      <c r="AH4325" s="5">
        <v>253</v>
      </c>
      <c r="AI4325" s="5">
        <v>305</v>
      </c>
      <c r="AJ4325" s="51">
        <v>543</v>
      </c>
      <c r="AK4325" s="51"/>
      <c r="AL4325" s="12">
        <v>195</v>
      </c>
      <c r="AN4325" s="5">
        <v>700</v>
      </c>
      <c r="AO4325" s="5">
        <v>556</v>
      </c>
      <c r="AP4325" s="7">
        <v>1409</v>
      </c>
      <c r="AQ4325" s="7">
        <v>1520</v>
      </c>
      <c r="AR4325" s="16">
        <v>0.215</v>
      </c>
      <c r="AS4325" s="7">
        <v>3450</v>
      </c>
      <c r="AT4325" s="7">
        <v>2.1</v>
      </c>
    </row>
    <row r="4326" spans="1:46" x14ac:dyDescent="0.2">
      <c r="A4326" s="112">
        <v>40525</v>
      </c>
      <c r="B4326" s="19">
        <v>11428</v>
      </c>
      <c r="C4326" s="2">
        <v>31565</v>
      </c>
      <c r="D4326" s="2">
        <v>2786</v>
      </c>
      <c r="E4326">
        <v>28906</v>
      </c>
      <c r="F4326">
        <v>28128</v>
      </c>
      <c r="G4326" s="5">
        <v>6.83</v>
      </c>
      <c r="H4326" s="8">
        <f t="shared" si="38"/>
        <v>0.14641288433382138</v>
      </c>
      <c r="I4326" s="5">
        <v>83.42</v>
      </c>
      <c r="J4326">
        <f t="shared" si="39"/>
        <v>1.1987532965715655E-2</v>
      </c>
      <c r="K4326" s="56">
        <v>1.34</v>
      </c>
      <c r="L4326" s="60">
        <v>9.15</v>
      </c>
      <c r="M4326" s="5">
        <v>10.84</v>
      </c>
      <c r="N4326" s="61">
        <v>12.23</v>
      </c>
      <c r="O4326" s="85">
        <v>1403.55</v>
      </c>
      <c r="P4326" s="5">
        <v>91.01</v>
      </c>
      <c r="Q4326" s="7">
        <v>615</v>
      </c>
      <c r="R4326" s="7"/>
      <c r="S4326" s="5">
        <v>247</v>
      </c>
      <c r="T4326" s="5">
        <v>316</v>
      </c>
      <c r="U4326" s="5">
        <v>327</v>
      </c>
      <c r="V4326" s="53">
        <v>329</v>
      </c>
      <c r="W4326" s="53"/>
      <c r="X4326" s="53"/>
      <c r="AE4326" s="54">
        <v>500</v>
      </c>
      <c r="AF4326" s="5">
        <v>250</v>
      </c>
      <c r="AG4326" s="5">
        <v>276</v>
      </c>
      <c r="AH4326" s="5">
        <v>253</v>
      </c>
      <c r="AI4326" s="5">
        <v>300</v>
      </c>
      <c r="AJ4326" s="51">
        <v>543</v>
      </c>
      <c r="AK4326" s="51"/>
      <c r="AL4326" s="12">
        <v>195</v>
      </c>
      <c r="AN4326" s="5">
        <v>691</v>
      </c>
      <c r="AO4326" s="5">
        <v>556</v>
      </c>
      <c r="AP4326" s="7">
        <v>1409</v>
      </c>
      <c r="AQ4326" s="7">
        <v>1520</v>
      </c>
      <c r="AR4326" s="16">
        <v>0.214</v>
      </c>
      <c r="AS4326" s="7">
        <v>3450</v>
      </c>
      <c r="AT4326" s="7">
        <v>2.15</v>
      </c>
    </row>
    <row r="4327" spans="1:46" x14ac:dyDescent="0.2">
      <c r="A4327" s="112">
        <v>40526</v>
      </c>
      <c r="B4327" s="19">
        <v>11476</v>
      </c>
      <c r="C4327" s="2">
        <v>31666</v>
      </c>
      <c r="D4327" s="2">
        <v>2827</v>
      </c>
      <c r="E4327">
        <v>28906</v>
      </c>
      <c r="F4327">
        <v>28227</v>
      </c>
      <c r="G4327" s="5">
        <v>6.84</v>
      </c>
      <c r="H4327" s="8">
        <f t="shared" si="38"/>
        <v>0.14619883040935672</v>
      </c>
      <c r="I4327" s="5">
        <v>83.9</v>
      </c>
      <c r="J4327">
        <f t="shared" si="39"/>
        <v>1.1918951132300357E-2</v>
      </c>
      <c r="K4327" s="56">
        <v>1.33</v>
      </c>
      <c r="L4327" s="60">
        <v>9.11</v>
      </c>
      <c r="M4327" s="5">
        <v>10.76</v>
      </c>
      <c r="N4327" s="61">
        <v>12.25</v>
      </c>
      <c r="O4327" s="85">
        <v>1392.66</v>
      </c>
      <c r="P4327" s="5">
        <v>91.08</v>
      </c>
      <c r="Q4327" s="7">
        <v>615</v>
      </c>
      <c r="R4327" s="7"/>
      <c r="S4327" s="5">
        <v>253</v>
      </c>
      <c r="T4327" s="5">
        <v>318</v>
      </c>
      <c r="U4327" s="5">
        <v>328</v>
      </c>
      <c r="V4327" s="53">
        <v>335</v>
      </c>
      <c r="W4327" s="53"/>
      <c r="X4327" s="53"/>
      <c r="AE4327" s="54">
        <v>511</v>
      </c>
      <c r="AF4327" s="5">
        <v>255</v>
      </c>
      <c r="AG4327" s="5">
        <v>279</v>
      </c>
      <c r="AH4327" s="5">
        <v>258</v>
      </c>
      <c r="AI4327" s="5">
        <v>300</v>
      </c>
      <c r="AJ4327" s="51">
        <v>543</v>
      </c>
      <c r="AK4327" s="51"/>
      <c r="AL4327" s="12">
        <v>200</v>
      </c>
      <c r="AN4327" s="5">
        <v>691</v>
      </c>
      <c r="AO4327" s="5">
        <v>568</v>
      </c>
      <c r="AP4327" s="7">
        <v>1409</v>
      </c>
      <c r="AQ4327" s="7">
        <v>1520</v>
      </c>
      <c r="AR4327" s="16">
        <v>0.214</v>
      </c>
      <c r="AS4327" s="7">
        <v>3450</v>
      </c>
      <c r="AT4327" s="7">
        <v>2.16</v>
      </c>
    </row>
    <row r="4328" spans="1:46" x14ac:dyDescent="0.2">
      <c r="A4328" s="112">
        <v>40527</v>
      </c>
      <c r="B4328" s="19">
        <v>11499</v>
      </c>
      <c r="C4328" s="2">
        <v>31703</v>
      </c>
      <c r="D4328" s="2">
        <v>2834</v>
      </c>
      <c r="E4328">
        <v>28906</v>
      </c>
      <c r="F4328">
        <v>28280</v>
      </c>
      <c r="G4328" s="5">
        <v>6.83</v>
      </c>
      <c r="H4328" s="8">
        <f t="shared" si="38"/>
        <v>0.14641288433382138</v>
      </c>
      <c r="I4328" s="5">
        <v>83.95</v>
      </c>
      <c r="J4328">
        <f t="shared" si="39"/>
        <v>1.1911852293031567E-2</v>
      </c>
      <c r="K4328" s="56">
        <v>1.32</v>
      </c>
      <c r="L4328" s="60">
        <v>9.08</v>
      </c>
      <c r="M4328" s="5">
        <v>10.67</v>
      </c>
      <c r="N4328" s="61">
        <v>12.29</v>
      </c>
      <c r="O4328" s="85">
        <v>1375.39</v>
      </c>
      <c r="P4328" s="5">
        <v>91.95</v>
      </c>
      <c r="Q4328" s="7">
        <v>609.6</v>
      </c>
      <c r="R4328" s="7"/>
      <c r="S4328" s="5">
        <v>252</v>
      </c>
      <c r="T4328" s="5">
        <v>312</v>
      </c>
      <c r="U4328" s="5">
        <v>322</v>
      </c>
      <c r="V4328" s="53">
        <v>331</v>
      </c>
      <c r="W4328" s="53"/>
      <c r="X4328" s="53"/>
      <c r="AE4328" s="54">
        <v>509</v>
      </c>
      <c r="AF4328" s="5">
        <v>255</v>
      </c>
      <c r="AG4328" s="5">
        <v>282</v>
      </c>
      <c r="AH4328" s="5">
        <v>258</v>
      </c>
      <c r="AI4328" s="5">
        <v>300</v>
      </c>
      <c r="AJ4328" s="51">
        <v>543</v>
      </c>
      <c r="AK4328" s="51"/>
      <c r="AL4328" s="12">
        <v>200</v>
      </c>
      <c r="AN4328" s="5">
        <v>691</v>
      </c>
      <c r="AO4328" s="5">
        <v>568</v>
      </c>
      <c r="AP4328" s="7">
        <v>1409</v>
      </c>
      <c r="AQ4328" s="7">
        <v>1520</v>
      </c>
      <c r="AR4328" s="16">
        <v>0.214</v>
      </c>
      <c r="AS4328" s="7">
        <v>3450</v>
      </c>
      <c r="AT4328" s="7">
        <v>2.17</v>
      </c>
    </row>
    <row r="4329" spans="1:46" x14ac:dyDescent="0.2">
      <c r="A4329" s="112">
        <v>40528</v>
      </c>
      <c r="B4329" s="19">
        <v>11499</v>
      </c>
      <c r="C4329" s="2">
        <v>31703</v>
      </c>
      <c r="D4329" s="2">
        <v>2834</v>
      </c>
      <c r="E4329">
        <v>28906</v>
      </c>
      <c r="F4329">
        <v>28280</v>
      </c>
      <c r="G4329" s="5">
        <v>6.83</v>
      </c>
      <c r="H4329" s="8">
        <f t="shared" ref="H4329:H4387" si="40">1/G4329</f>
        <v>0.14641288433382138</v>
      </c>
      <c r="I4329" s="5">
        <v>83.95</v>
      </c>
      <c r="J4329">
        <f t="shared" ref="J4329:J4387" si="41">1/I4329</f>
        <v>1.1911852293031567E-2</v>
      </c>
      <c r="K4329" s="56">
        <v>1.32</v>
      </c>
      <c r="L4329" s="60">
        <v>9.08</v>
      </c>
      <c r="M4329" s="5">
        <v>10.67</v>
      </c>
      <c r="N4329" s="61">
        <v>12.29</v>
      </c>
      <c r="O4329" s="85">
        <v>1375.39</v>
      </c>
      <c r="P4329" s="5">
        <v>91.95</v>
      </c>
      <c r="Q4329" s="7">
        <v>609.6</v>
      </c>
      <c r="R4329" s="7"/>
      <c r="S4329" s="5">
        <v>252</v>
      </c>
      <c r="T4329" s="5">
        <v>311</v>
      </c>
      <c r="U4329" s="5">
        <v>320</v>
      </c>
      <c r="V4329" s="53">
        <v>329</v>
      </c>
      <c r="W4329" s="53"/>
      <c r="X4329" s="53"/>
      <c r="AE4329" s="54">
        <v>509</v>
      </c>
      <c r="AF4329" s="5">
        <v>254</v>
      </c>
      <c r="AG4329" s="5">
        <v>278</v>
      </c>
      <c r="AH4329" s="5">
        <v>258</v>
      </c>
      <c r="AI4329" s="5">
        <v>300</v>
      </c>
      <c r="AJ4329" s="51">
        <v>551</v>
      </c>
      <c r="AK4329" s="51"/>
      <c r="AL4329" s="12">
        <v>200</v>
      </c>
      <c r="AN4329" s="5">
        <v>691</v>
      </c>
      <c r="AO4329" s="5">
        <v>568</v>
      </c>
      <c r="AP4329" s="7">
        <v>1409</v>
      </c>
      <c r="AQ4329" s="7">
        <v>1520</v>
      </c>
      <c r="AR4329" s="16">
        <v>0.214</v>
      </c>
      <c r="AS4329" s="7">
        <v>3450</v>
      </c>
      <c r="AT4329" s="7">
        <v>2.1800000000000002</v>
      </c>
    </row>
    <row r="4330" spans="1:46" x14ac:dyDescent="0.2">
      <c r="A4330" s="112">
        <v>40529</v>
      </c>
      <c r="B4330" s="19">
        <v>11491</v>
      </c>
      <c r="C4330" s="2">
        <v>31631</v>
      </c>
      <c r="D4330" s="2">
        <v>2720</v>
      </c>
      <c r="E4330">
        <v>28906</v>
      </c>
      <c r="F4330">
        <v>28215</v>
      </c>
      <c r="G4330" s="5">
        <v>6.86</v>
      </c>
      <c r="H4330" s="8">
        <f t="shared" si="40"/>
        <v>0.14577259475218657</v>
      </c>
      <c r="I4330" s="5">
        <v>83.89</v>
      </c>
      <c r="J4330">
        <f t="shared" si="41"/>
        <v>1.1920371915603767E-2</v>
      </c>
      <c r="K4330" s="56">
        <v>1.31</v>
      </c>
      <c r="L4330" s="60">
        <v>9.0299999999999994</v>
      </c>
      <c r="M4330" s="5">
        <v>10.64</v>
      </c>
      <c r="N4330" s="61">
        <v>12.22</v>
      </c>
      <c r="O4330" s="85">
        <v>1385.08</v>
      </c>
      <c r="P4330" s="5">
        <v>91.76</v>
      </c>
      <c r="Q4330" s="7">
        <v>609.6</v>
      </c>
      <c r="R4330" s="7"/>
      <c r="S4330" s="5">
        <v>254</v>
      </c>
      <c r="T4330" s="5">
        <v>304</v>
      </c>
      <c r="U4330" s="5">
        <v>314</v>
      </c>
      <c r="V4330" s="53">
        <v>326</v>
      </c>
      <c r="W4330" s="53"/>
      <c r="X4330" s="53"/>
      <c r="AE4330" s="54">
        <v>507</v>
      </c>
      <c r="AF4330" s="5">
        <v>255</v>
      </c>
      <c r="AG4330" s="5">
        <v>275</v>
      </c>
      <c r="AH4330" s="5">
        <v>259</v>
      </c>
      <c r="AI4330" s="5">
        <v>298</v>
      </c>
      <c r="AJ4330" s="51">
        <v>551</v>
      </c>
      <c r="AK4330" s="51"/>
      <c r="AL4330" s="12">
        <v>202</v>
      </c>
      <c r="AN4330" s="5">
        <v>694</v>
      </c>
      <c r="AO4330" s="5">
        <v>568</v>
      </c>
      <c r="AP4330" s="7">
        <v>1409</v>
      </c>
      <c r="AQ4330" s="7">
        <v>1520</v>
      </c>
      <c r="AR4330" s="16">
        <v>0.214</v>
      </c>
      <c r="AS4330" s="7">
        <v>3450</v>
      </c>
      <c r="AT4330" s="7">
        <v>2.21</v>
      </c>
    </row>
    <row r="4331" spans="1:46" x14ac:dyDescent="0.2">
      <c r="A4331" s="112">
        <v>40532</v>
      </c>
      <c r="B4331" s="19">
        <v>11478</v>
      </c>
      <c r="C4331" s="2">
        <v>31732</v>
      </c>
      <c r="D4331" s="2">
        <v>2741</v>
      </c>
      <c r="E4331">
        <v>28906</v>
      </c>
      <c r="F4331">
        <v>28316</v>
      </c>
      <c r="G4331" s="5">
        <v>6.82</v>
      </c>
      <c r="H4331" s="8">
        <f t="shared" si="40"/>
        <v>0.14662756598240467</v>
      </c>
      <c r="I4331" s="5">
        <v>83.68</v>
      </c>
      <c r="J4331">
        <f t="shared" si="41"/>
        <v>1.1950286806883365E-2</v>
      </c>
      <c r="K4331" s="56">
        <v>1.31</v>
      </c>
      <c r="L4331" s="60">
        <v>8.98</v>
      </c>
      <c r="M4331" s="5">
        <v>10.6</v>
      </c>
      <c r="N4331" s="61">
        <v>12.27</v>
      </c>
      <c r="O4331" s="85">
        <v>1385.9</v>
      </c>
      <c r="P4331" s="5">
        <v>92.76</v>
      </c>
      <c r="Q4331" s="7">
        <v>609.6</v>
      </c>
      <c r="R4331" s="7"/>
      <c r="S4331" s="5">
        <v>257</v>
      </c>
      <c r="T4331" s="5">
        <v>306</v>
      </c>
      <c r="U4331" s="5">
        <v>317</v>
      </c>
      <c r="V4331" s="53">
        <v>325</v>
      </c>
      <c r="W4331" s="53"/>
      <c r="X4331" s="53"/>
      <c r="AE4331" s="54">
        <v>511</v>
      </c>
      <c r="AF4331" s="5">
        <v>258</v>
      </c>
      <c r="AG4331" s="5">
        <v>274</v>
      </c>
      <c r="AH4331" s="5">
        <v>262</v>
      </c>
      <c r="AI4331" s="5">
        <v>300</v>
      </c>
      <c r="AJ4331" s="51">
        <v>551</v>
      </c>
      <c r="AK4331" s="51"/>
      <c r="AL4331" s="12">
        <v>203</v>
      </c>
      <c r="AN4331" s="5">
        <v>691</v>
      </c>
      <c r="AO4331" s="5">
        <v>568</v>
      </c>
      <c r="AP4331" s="7">
        <v>1409</v>
      </c>
      <c r="AQ4331" s="7">
        <v>1520</v>
      </c>
      <c r="AR4331" s="16">
        <v>0.20799999999999999</v>
      </c>
      <c r="AS4331" s="7">
        <v>3450</v>
      </c>
      <c r="AT4331" s="7">
        <v>2.2400000000000002</v>
      </c>
    </row>
    <row r="4332" spans="1:46" x14ac:dyDescent="0.2">
      <c r="A4332" s="112">
        <v>40533</v>
      </c>
      <c r="B4332" s="19">
        <v>11533</v>
      </c>
      <c r="C4332" s="2">
        <v>32063</v>
      </c>
      <c r="D4332" s="2">
        <v>2691</v>
      </c>
      <c r="E4332">
        <v>28906</v>
      </c>
      <c r="F4332">
        <v>28642</v>
      </c>
      <c r="G4332" s="5">
        <v>6.83</v>
      </c>
      <c r="H4332" s="8">
        <f t="shared" si="40"/>
        <v>0.14641288433382138</v>
      </c>
      <c r="I4332" s="5">
        <v>83.75</v>
      </c>
      <c r="J4332">
        <f t="shared" si="41"/>
        <v>1.1940298507462687E-2</v>
      </c>
      <c r="K4332" s="56">
        <v>1.31</v>
      </c>
      <c r="L4332" s="60">
        <v>8.9700000000000006</v>
      </c>
      <c r="M4332" s="5">
        <v>10.57</v>
      </c>
      <c r="N4332" s="61">
        <v>12.26</v>
      </c>
      <c r="O4332" s="85">
        <v>1389.43</v>
      </c>
      <c r="P4332" s="5">
        <v>93.4</v>
      </c>
      <c r="Q4332" s="7">
        <v>609.6</v>
      </c>
      <c r="R4332" s="7"/>
      <c r="S4332" s="5">
        <v>258</v>
      </c>
      <c r="T4332" s="5">
        <v>312</v>
      </c>
      <c r="U4332" s="5">
        <v>324</v>
      </c>
      <c r="V4332" s="53">
        <v>326</v>
      </c>
      <c r="W4332" s="53"/>
      <c r="X4332" s="53"/>
      <c r="AE4332" s="54">
        <v>517</v>
      </c>
      <c r="AF4332" s="5">
        <v>260</v>
      </c>
      <c r="AG4332" s="5">
        <v>273</v>
      </c>
      <c r="AH4332" s="5">
        <v>262</v>
      </c>
      <c r="AI4332" s="5">
        <v>300</v>
      </c>
      <c r="AJ4332" s="51">
        <v>551</v>
      </c>
      <c r="AK4332" s="51"/>
      <c r="AL4332" s="12">
        <v>206</v>
      </c>
      <c r="AN4332" s="5">
        <v>691</v>
      </c>
      <c r="AO4332" s="5">
        <v>561</v>
      </c>
      <c r="AP4332" s="7">
        <v>1419</v>
      </c>
      <c r="AQ4332" s="7">
        <v>1520</v>
      </c>
      <c r="AR4332" s="16">
        <v>0.20799999999999999</v>
      </c>
      <c r="AS4332" s="7">
        <v>3450</v>
      </c>
      <c r="AT4332" s="7">
        <v>2.25</v>
      </c>
    </row>
    <row r="4333" spans="1:46" x14ac:dyDescent="0.2">
      <c r="A4333" s="112">
        <v>40534</v>
      </c>
      <c r="B4333" s="19">
        <v>11559</v>
      </c>
      <c r="C4333" s="2">
        <v>32058</v>
      </c>
      <c r="D4333" s="2">
        <v>2672</v>
      </c>
      <c r="E4333">
        <v>28906</v>
      </c>
      <c r="F4333">
        <v>28609</v>
      </c>
      <c r="G4333" s="5">
        <v>6.78</v>
      </c>
      <c r="H4333" s="8">
        <f t="shared" si="40"/>
        <v>0.14749262536873156</v>
      </c>
      <c r="I4333" s="5">
        <v>83.08</v>
      </c>
      <c r="J4333">
        <f t="shared" si="41"/>
        <v>1.2036591237361579E-2</v>
      </c>
      <c r="K4333" s="56">
        <v>1.31</v>
      </c>
      <c r="L4333" s="60">
        <v>8.91</v>
      </c>
      <c r="M4333" s="5">
        <v>10.46</v>
      </c>
      <c r="N4333" s="61">
        <v>12.24</v>
      </c>
      <c r="O4333" s="85">
        <v>1387.08</v>
      </c>
      <c r="P4333" s="5">
        <v>93.75</v>
      </c>
      <c r="Q4333" s="7">
        <v>613.20000000000005</v>
      </c>
      <c r="R4333" s="7"/>
      <c r="S4333" s="5">
        <v>259</v>
      </c>
      <c r="T4333" s="5">
        <v>312</v>
      </c>
      <c r="U4333" s="5">
        <v>324</v>
      </c>
      <c r="V4333" s="53">
        <v>330</v>
      </c>
      <c r="W4333" s="53"/>
      <c r="X4333" s="53"/>
      <c r="AE4333" s="54">
        <v>521</v>
      </c>
      <c r="AF4333" s="5">
        <v>261</v>
      </c>
      <c r="AG4333" s="5">
        <v>276</v>
      </c>
      <c r="AH4333" s="5">
        <v>263</v>
      </c>
      <c r="AI4333" s="5">
        <v>300</v>
      </c>
      <c r="AJ4333" s="51">
        <v>551</v>
      </c>
      <c r="AK4333" s="51"/>
      <c r="AL4333" s="12">
        <v>208</v>
      </c>
      <c r="AN4333" s="5">
        <v>694</v>
      </c>
      <c r="AO4333" s="5">
        <v>561</v>
      </c>
      <c r="AP4333" s="7">
        <v>1419</v>
      </c>
      <c r="AQ4333" s="7">
        <v>1520</v>
      </c>
      <c r="AR4333" s="16">
        <v>0.20799999999999999</v>
      </c>
      <c r="AS4333" s="7">
        <v>3450</v>
      </c>
      <c r="AT4333" s="7">
        <v>2.27</v>
      </c>
    </row>
    <row r="4334" spans="1:46" x14ac:dyDescent="0.2">
      <c r="A4334" s="112">
        <v>40535</v>
      </c>
      <c r="B4334" s="19">
        <v>11573</v>
      </c>
      <c r="C4334" s="2">
        <v>32127</v>
      </c>
      <c r="D4334" s="2">
        <v>2672</v>
      </c>
      <c r="E4334">
        <v>28675</v>
      </c>
      <c r="F4334">
        <v>28609</v>
      </c>
      <c r="G4334" s="5">
        <v>6.77</v>
      </c>
      <c r="H4334" s="8">
        <f t="shared" si="40"/>
        <v>0.14771048744460857</v>
      </c>
      <c r="I4334" s="5">
        <v>82.97</v>
      </c>
      <c r="J4334">
        <f t="shared" si="41"/>
        <v>1.205254911413764E-2</v>
      </c>
      <c r="K4334" s="56">
        <v>1.31</v>
      </c>
      <c r="L4334" s="60">
        <v>8.89</v>
      </c>
      <c r="M4334" s="5">
        <v>10.44</v>
      </c>
      <c r="N4334" s="61">
        <v>12.26</v>
      </c>
      <c r="O4334" s="85">
        <v>1381.1</v>
      </c>
      <c r="P4334" s="5">
        <v>94.55</v>
      </c>
      <c r="Q4334" s="7">
        <v>613.20000000000005</v>
      </c>
      <c r="R4334" s="7"/>
      <c r="S4334" s="5">
        <v>259</v>
      </c>
      <c r="T4334" s="5">
        <v>312</v>
      </c>
      <c r="U4334" s="5">
        <v>324</v>
      </c>
      <c r="V4334" s="53">
        <v>330</v>
      </c>
      <c r="W4334" s="53"/>
      <c r="X4334" s="53"/>
      <c r="AE4334" s="54">
        <v>521</v>
      </c>
      <c r="AF4334" s="5">
        <v>261</v>
      </c>
      <c r="AG4334" s="5">
        <v>276</v>
      </c>
      <c r="AH4334" s="5">
        <v>263</v>
      </c>
      <c r="AI4334" s="5">
        <v>300</v>
      </c>
      <c r="AJ4334" s="51">
        <v>551</v>
      </c>
      <c r="AK4334" s="51"/>
      <c r="AL4334" s="12">
        <v>208</v>
      </c>
      <c r="AN4334" s="5">
        <v>694</v>
      </c>
      <c r="AO4334" s="5">
        <v>561</v>
      </c>
      <c r="AP4334" s="7">
        <v>1419</v>
      </c>
      <c r="AQ4334" s="7">
        <v>1520</v>
      </c>
      <c r="AR4334" s="16">
        <v>0.20799999999999999</v>
      </c>
      <c r="AS4334" s="7">
        <v>3450</v>
      </c>
      <c r="AT4334" s="7">
        <v>2.2999999999999998</v>
      </c>
    </row>
    <row r="4335" spans="1:46" x14ac:dyDescent="0.2">
      <c r="A4335" s="112">
        <v>40536</v>
      </c>
      <c r="B4335" s="19">
        <v>11573</v>
      </c>
      <c r="C4335" s="2">
        <v>32127</v>
      </c>
      <c r="D4335" s="2">
        <v>2672</v>
      </c>
      <c r="E4335">
        <v>28675</v>
      </c>
      <c r="F4335">
        <v>28609</v>
      </c>
      <c r="G4335" s="5">
        <v>6.74</v>
      </c>
      <c r="H4335" s="8">
        <f t="shared" si="40"/>
        <v>0.14836795252225518</v>
      </c>
      <c r="I4335" s="5">
        <v>82.97</v>
      </c>
      <c r="J4335">
        <f t="shared" si="41"/>
        <v>1.205254911413764E-2</v>
      </c>
      <c r="K4335" s="56">
        <v>1.31</v>
      </c>
      <c r="L4335" s="60">
        <v>8.89</v>
      </c>
      <c r="M4335" s="5">
        <v>10.44</v>
      </c>
      <c r="N4335" s="61">
        <v>12.26</v>
      </c>
      <c r="O4335" s="85">
        <v>1381.1</v>
      </c>
      <c r="P4335" s="5">
        <v>94.55</v>
      </c>
      <c r="Q4335" s="7">
        <v>613.20000000000005</v>
      </c>
      <c r="R4335" s="7"/>
      <c r="S4335" s="5">
        <v>259</v>
      </c>
      <c r="T4335" s="5">
        <v>312</v>
      </c>
      <c r="U4335" s="5">
        <v>324</v>
      </c>
      <c r="V4335" s="53">
        <v>330</v>
      </c>
      <c r="W4335" s="53"/>
      <c r="X4335" s="53"/>
      <c r="AE4335" s="54">
        <v>521</v>
      </c>
      <c r="AF4335" s="5">
        <v>261</v>
      </c>
      <c r="AG4335" s="5">
        <v>276</v>
      </c>
      <c r="AH4335" s="5">
        <v>263</v>
      </c>
      <c r="AI4335" s="5">
        <v>300</v>
      </c>
      <c r="AJ4335" s="51">
        <v>551</v>
      </c>
      <c r="AK4335" s="51"/>
      <c r="AL4335" s="12">
        <v>208</v>
      </c>
      <c r="AN4335" s="5">
        <v>694</v>
      </c>
      <c r="AO4335" s="5">
        <v>561</v>
      </c>
      <c r="AP4335" s="7">
        <v>1419</v>
      </c>
      <c r="AQ4335" s="7">
        <v>1520</v>
      </c>
      <c r="AR4335" s="16">
        <v>0.20799999999999999</v>
      </c>
      <c r="AS4335" s="7">
        <v>3450</v>
      </c>
      <c r="AT4335" s="7">
        <v>2.2999999999999998</v>
      </c>
    </row>
    <row r="4336" spans="1:46" x14ac:dyDescent="0.2">
      <c r="A4336" s="112">
        <v>40539</v>
      </c>
      <c r="B4336" s="19">
        <v>11573</v>
      </c>
      <c r="C4336" s="2">
        <v>32127</v>
      </c>
      <c r="D4336" s="2">
        <v>2672</v>
      </c>
      <c r="E4336">
        <v>28675</v>
      </c>
      <c r="F4336">
        <v>28609</v>
      </c>
      <c r="G4336" s="5">
        <v>6.74</v>
      </c>
      <c r="H4336" s="8">
        <f t="shared" si="40"/>
        <v>0.14836795252225518</v>
      </c>
      <c r="I4336" s="5">
        <v>82.97</v>
      </c>
      <c r="J4336">
        <f t="shared" si="41"/>
        <v>1.205254911413764E-2</v>
      </c>
      <c r="K4336" s="56">
        <v>1.31</v>
      </c>
      <c r="L4336" s="60">
        <v>8.89</v>
      </c>
      <c r="M4336" s="5">
        <v>10.44</v>
      </c>
      <c r="N4336" s="61">
        <v>12.26</v>
      </c>
      <c r="O4336" s="85">
        <v>1381.1</v>
      </c>
      <c r="P4336" s="5">
        <v>94.55</v>
      </c>
      <c r="Q4336" s="7">
        <v>613.20000000000005</v>
      </c>
      <c r="R4336" s="7"/>
      <c r="S4336" s="5">
        <v>259</v>
      </c>
      <c r="T4336" s="5">
        <v>312</v>
      </c>
      <c r="U4336" s="5">
        <v>324</v>
      </c>
      <c r="V4336" s="53">
        <v>330</v>
      </c>
      <c r="W4336" s="53"/>
      <c r="X4336" s="53"/>
      <c r="AE4336" s="54">
        <v>521</v>
      </c>
      <c r="AF4336" s="5">
        <v>261</v>
      </c>
      <c r="AG4336" s="5">
        <v>276</v>
      </c>
      <c r="AH4336" s="5">
        <v>263</v>
      </c>
      <c r="AI4336" s="5">
        <v>300</v>
      </c>
      <c r="AJ4336" s="51">
        <v>551</v>
      </c>
      <c r="AK4336" s="51"/>
      <c r="AL4336" s="12">
        <v>208</v>
      </c>
      <c r="AN4336" s="5">
        <v>694</v>
      </c>
      <c r="AO4336" s="5">
        <v>561</v>
      </c>
      <c r="AP4336" s="7">
        <v>1419</v>
      </c>
      <c r="AQ4336" s="7">
        <v>1520</v>
      </c>
      <c r="AR4336" s="16">
        <v>0.22900000000000001</v>
      </c>
      <c r="AS4336" s="7">
        <v>3450</v>
      </c>
      <c r="AT4336" s="7">
        <v>2.2999999999999998</v>
      </c>
    </row>
    <row r="4337" spans="1:46" x14ac:dyDescent="0.2">
      <c r="A4337" s="112">
        <v>40540</v>
      </c>
      <c r="B4337" s="19">
        <v>11573</v>
      </c>
      <c r="C4337" s="2">
        <v>32127</v>
      </c>
      <c r="D4337" s="2">
        <v>2672</v>
      </c>
      <c r="E4337">
        <v>28675</v>
      </c>
      <c r="F4337">
        <v>28609</v>
      </c>
      <c r="G4337" s="5">
        <v>6.88</v>
      </c>
      <c r="H4337" s="8">
        <f t="shared" si="40"/>
        <v>0.14534883720930233</v>
      </c>
      <c r="I4337" s="5">
        <v>82.97</v>
      </c>
      <c r="J4337">
        <f t="shared" si="41"/>
        <v>1.205254911413764E-2</v>
      </c>
      <c r="K4337" s="56">
        <v>1.31</v>
      </c>
      <c r="L4337" s="60">
        <v>8.89</v>
      </c>
      <c r="M4337" s="5">
        <v>10.44</v>
      </c>
      <c r="N4337" s="61">
        <v>12.26</v>
      </c>
      <c r="O4337" s="85">
        <v>1381.1</v>
      </c>
      <c r="P4337" s="5">
        <v>94.55</v>
      </c>
      <c r="Q4337" s="7">
        <v>613.20000000000005</v>
      </c>
      <c r="R4337" s="7"/>
      <c r="S4337" s="5">
        <v>259</v>
      </c>
      <c r="T4337" s="5">
        <v>312</v>
      </c>
      <c r="U4337" s="5">
        <v>324</v>
      </c>
      <c r="V4337" s="53">
        <v>330</v>
      </c>
      <c r="W4337" s="53"/>
      <c r="X4337" s="53"/>
      <c r="AE4337" s="54">
        <v>521</v>
      </c>
      <c r="AF4337" s="5">
        <v>261</v>
      </c>
      <c r="AG4337" s="5">
        <v>276</v>
      </c>
      <c r="AH4337" s="5">
        <v>263</v>
      </c>
      <c r="AI4337" s="5">
        <v>300</v>
      </c>
      <c r="AJ4337" s="51">
        <v>551</v>
      </c>
      <c r="AK4337" s="51"/>
      <c r="AL4337" s="12">
        <v>208</v>
      </c>
      <c r="AN4337" s="5">
        <v>694</v>
      </c>
      <c r="AO4337" s="5">
        <v>561</v>
      </c>
      <c r="AP4337" s="7">
        <v>1419</v>
      </c>
      <c r="AQ4337" s="7">
        <v>1520</v>
      </c>
      <c r="AR4337" s="16">
        <v>0.22900000000000001</v>
      </c>
      <c r="AS4337" s="7">
        <v>3450</v>
      </c>
      <c r="AT4337" s="7">
        <v>2.2999999999999998</v>
      </c>
    </row>
    <row r="4338" spans="1:46" x14ac:dyDescent="0.2">
      <c r="A4338" s="112">
        <v>40541</v>
      </c>
      <c r="B4338" s="19">
        <v>11573</v>
      </c>
      <c r="C4338" s="2">
        <v>32127</v>
      </c>
      <c r="D4338" s="2">
        <v>2672</v>
      </c>
      <c r="E4338">
        <v>28675</v>
      </c>
      <c r="F4338">
        <v>28609</v>
      </c>
      <c r="G4338" s="5">
        <v>6.67</v>
      </c>
      <c r="H4338" s="8">
        <f t="shared" si="40"/>
        <v>0.14992503748125938</v>
      </c>
      <c r="I4338" s="5">
        <v>82.97</v>
      </c>
      <c r="J4338">
        <f t="shared" si="41"/>
        <v>1.205254911413764E-2</v>
      </c>
      <c r="K4338" s="56">
        <v>1.31</v>
      </c>
      <c r="L4338" s="60">
        <v>8.89</v>
      </c>
      <c r="M4338" s="5">
        <v>10.44</v>
      </c>
      <c r="N4338" s="61">
        <v>12.26</v>
      </c>
      <c r="O4338" s="85">
        <v>1381.1</v>
      </c>
      <c r="P4338" s="5">
        <v>94.55</v>
      </c>
      <c r="Q4338" s="7">
        <v>613.20000000000005</v>
      </c>
      <c r="R4338" s="7"/>
      <c r="S4338" s="5">
        <v>259</v>
      </c>
      <c r="T4338" s="5">
        <v>312</v>
      </c>
      <c r="U4338" s="5">
        <v>324</v>
      </c>
      <c r="V4338" s="53">
        <v>330</v>
      </c>
      <c r="W4338" s="53"/>
      <c r="X4338" s="53"/>
      <c r="AE4338" s="54">
        <v>521</v>
      </c>
      <c r="AF4338" s="5">
        <v>261</v>
      </c>
      <c r="AG4338" s="5">
        <v>276</v>
      </c>
      <c r="AH4338" s="5">
        <v>263</v>
      </c>
      <c r="AI4338" s="5">
        <v>300</v>
      </c>
      <c r="AJ4338" s="51">
        <v>551</v>
      </c>
      <c r="AK4338" s="51"/>
      <c r="AL4338" s="12">
        <v>208</v>
      </c>
      <c r="AN4338" s="5">
        <v>694</v>
      </c>
      <c r="AO4338" s="5">
        <v>561</v>
      </c>
      <c r="AP4338" s="7">
        <v>1419</v>
      </c>
      <c r="AQ4338" s="7">
        <v>1520</v>
      </c>
      <c r="AR4338" s="16">
        <v>0.22900000000000001</v>
      </c>
      <c r="AS4338" s="7">
        <v>3450</v>
      </c>
      <c r="AT4338" s="7">
        <v>2.2999999999999998</v>
      </c>
    </row>
    <row r="4339" spans="1:46" x14ac:dyDescent="0.2">
      <c r="A4339" s="112">
        <v>40542</v>
      </c>
      <c r="B4339" s="19">
        <v>11573</v>
      </c>
      <c r="C4339" s="2">
        <v>32127</v>
      </c>
      <c r="D4339" s="2">
        <v>2672</v>
      </c>
      <c r="E4339">
        <v>28675</v>
      </c>
      <c r="F4339">
        <v>28609</v>
      </c>
      <c r="G4339" s="5">
        <v>6.63</v>
      </c>
      <c r="H4339" s="8">
        <f t="shared" si="40"/>
        <v>0.15082956259426847</v>
      </c>
      <c r="I4339" s="5">
        <v>82.97</v>
      </c>
      <c r="J4339">
        <f t="shared" si="41"/>
        <v>1.205254911413764E-2</v>
      </c>
      <c r="K4339" s="56">
        <v>1.31</v>
      </c>
      <c r="L4339" s="60">
        <v>8.89</v>
      </c>
      <c r="M4339" s="5">
        <v>10.44</v>
      </c>
      <c r="N4339" s="61">
        <v>12.26</v>
      </c>
      <c r="O4339" s="85">
        <v>1381.1</v>
      </c>
      <c r="P4339" s="5">
        <v>94.55</v>
      </c>
      <c r="Q4339" s="7">
        <v>613.20000000000005</v>
      </c>
      <c r="R4339" s="7"/>
      <c r="S4339" s="5">
        <v>259</v>
      </c>
      <c r="T4339" s="5">
        <v>312</v>
      </c>
      <c r="U4339" s="5">
        <v>324</v>
      </c>
      <c r="V4339" s="53">
        <v>330</v>
      </c>
      <c r="W4339" s="53"/>
      <c r="X4339" s="53"/>
      <c r="AE4339" s="54">
        <v>521</v>
      </c>
      <c r="AF4339" s="5">
        <v>261</v>
      </c>
      <c r="AG4339" s="5">
        <v>276</v>
      </c>
      <c r="AH4339" s="5">
        <v>263</v>
      </c>
      <c r="AI4339" s="5">
        <v>300</v>
      </c>
      <c r="AJ4339" s="51">
        <v>551</v>
      </c>
      <c r="AK4339" s="51"/>
      <c r="AL4339" s="12">
        <v>208</v>
      </c>
      <c r="AN4339" s="5">
        <v>694</v>
      </c>
      <c r="AO4339" s="5">
        <v>561</v>
      </c>
      <c r="AP4339" s="7">
        <v>1419</v>
      </c>
      <c r="AQ4339" s="7">
        <v>1520</v>
      </c>
      <c r="AR4339" s="16">
        <v>0.22900000000000001</v>
      </c>
      <c r="AS4339" s="7">
        <v>3450</v>
      </c>
      <c r="AT4339" s="7">
        <v>2.2999999999999998</v>
      </c>
    </row>
    <row r="4340" spans="1:46" x14ac:dyDescent="0.2">
      <c r="A4340" s="112">
        <v>40543</v>
      </c>
      <c r="B4340" s="19">
        <v>11577</v>
      </c>
      <c r="C4340" s="2">
        <v>32119</v>
      </c>
      <c r="D4340" s="2">
        <v>2711</v>
      </c>
      <c r="E4340">
        <v>30134</v>
      </c>
      <c r="F4340">
        <v>28639</v>
      </c>
      <c r="G4340" s="5">
        <v>6.62</v>
      </c>
      <c r="H4340" s="8">
        <v>0.14990000000000001</v>
      </c>
      <c r="I4340" s="5">
        <v>82.17</v>
      </c>
      <c r="J4340">
        <f t="shared" si="41"/>
        <v>1.2169891687963976E-2</v>
      </c>
      <c r="K4340" s="56">
        <v>1.33</v>
      </c>
      <c r="L4340" s="60">
        <v>8.8000000000000007</v>
      </c>
      <c r="M4340" s="5">
        <v>10.28</v>
      </c>
      <c r="N4340" s="61">
        <v>12.28</v>
      </c>
      <c r="O4340" s="85">
        <v>1419</v>
      </c>
      <c r="P4340" s="5">
        <v>95.05</v>
      </c>
      <c r="Q4340" s="7">
        <v>612.79999999999995</v>
      </c>
      <c r="R4340" s="7"/>
      <c r="S4340" s="5">
        <v>262</v>
      </c>
      <c r="T4340" s="5">
        <v>320</v>
      </c>
      <c r="U4340" s="5">
        <v>330</v>
      </c>
      <c r="V4340" s="53">
        <v>345</v>
      </c>
      <c r="W4340" s="53"/>
      <c r="X4340" s="53"/>
      <c r="AE4340" s="54">
        <v>534</v>
      </c>
      <c r="AF4340" s="5">
        <v>266</v>
      </c>
      <c r="AG4340" s="5">
        <v>280</v>
      </c>
      <c r="AH4340" s="5">
        <v>267</v>
      </c>
      <c r="AI4340" s="5">
        <v>303</v>
      </c>
      <c r="AJ4340" s="51">
        <v>584</v>
      </c>
      <c r="AK4340" s="51"/>
      <c r="AL4340" s="12">
        <v>208</v>
      </c>
      <c r="AN4340" s="5">
        <v>694</v>
      </c>
      <c r="AO4340" s="5">
        <v>561</v>
      </c>
      <c r="AP4340" s="7">
        <v>1419</v>
      </c>
      <c r="AQ4340" s="7">
        <v>1520</v>
      </c>
      <c r="AR4340" s="16">
        <v>0.22900000000000001</v>
      </c>
      <c r="AS4340" s="7">
        <v>3450</v>
      </c>
      <c r="AT4340" s="7">
        <v>2.2999999999999998</v>
      </c>
    </row>
    <row r="4341" spans="1:46" x14ac:dyDescent="0.2">
      <c r="A4341" s="112">
        <v>40546</v>
      </c>
      <c r="B4341" s="19">
        <v>11670</v>
      </c>
      <c r="C4341" s="2">
        <v>32308</v>
      </c>
      <c r="D4341" s="2">
        <v>2711</v>
      </c>
      <c r="E4341">
        <v>30134</v>
      </c>
      <c r="F4341">
        <v>28830</v>
      </c>
      <c r="G4341" s="5">
        <v>6.67</v>
      </c>
      <c r="H4341" s="8">
        <f t="shared" si="40"/>
        <v>0.14992503748125938</v>
      </c>
      <c r="I4341" s="5">
        <v>82.17</v>
      </c>
      <c r="J4341">
        <f t="shared" si="41"/>
        <v>1.2169891687963976E-2</v>
      </c>
      <c r="K4341" s="56">
        <v>1.33</v>
      </c>
      <c r="L4341" s="60">
        <v>8.9</v>
      </c>
      <c r="M4341" s="5">
        <v>10.32</v>
      </c>
      <c r="N4341" s="61">
        <v>12.31</v>
      </c>
      <c r="O4341" s="85">
        <v>1416.3</v>
      </c>
      <c r="P4341" s="5">
        <v>94.9</v>
      </c>
      <c r="Q4341" s="7">
        <v>612.79999999999995</v>
      </c>
      <c r="R4341" s="7"/>
      <c r="S4341" s="5">
        <v>262</v>
      </c>
      <c r="T4341" s="5">
        <v>320</v>
      </c>
      <c r="U4341" s="5">
        <v>330</v>
      </c>
      <c r="V4341" s="53">
        <v>345</v>
      </c>
      <c r="W4341" s="53"/>
      <c r="X4341" s="53"/>
      <c r="AE4341" s="54">
        <v>534</v>
      </c>
      <c r="AF4341" s="5">
        <v>266</v>
      </c>
      <c r="AG4341" s="5">
        <v>280</v>
      </c>
      <c r="AH4341" s="5">
        <v>267</v>
      </c>
      <c r="AI4341" s="5">
        <v>303</v>
      </c>
      <c r="AJ4341" s="51">
        <v>584</v>
      </c>
      <c r="AK4341" s="51"/>
      <c r="AL4341" s="12">
        <v>208</v>
      </c>
      <c r="AN4341" s="5">
        <v>694</v>
      </c>
      <c r="AO4341" s="5">
        <v>561</v>
      </c>
      <c r="AP4341" s="7">
        <v>1419</v>
      </c>
      <c r="AQ4341" s="7">
        <v>1520</v>
      </c>
      <c r="AR4341" s="16">
        <v>0.24299999999999999</v>
      </c>
      <c r="AS4341" s="7">
        <v>3450</v>
      </c>
      <c r="AT4341" s="7">
        <v>2.37</v>
      </c>
    </row>
    <row r="4342" spans="1:46" x14ac:dyDescent="0.2">
      <c r="A4342" s="112">
        <v>40547</v>
      </c>
      <c r="B4342" s="19">
        <v>11691</v>
      </c>
      <c r="C4342" s="2">
        <v>32427</v>
      </c>
      <c r="D4342" s="2">
        <v>2614</v>
      </c>
      <c r="E4342">
        <v>30208</v>
      </c>
      <c r="F4342">
        <v>28933</v>
      </c>
      <c r="G4342" s="5">
        <v>6.7</v>
      </c>
      <c r="H4342" s="8">
        <f t="shared" si="40"/>
        <v>0.14925373134328357</v>
      </c>
      <c r="I4342" s="5">
        <v>82.02</v>
      </c>
      <c r="J4342">
        <f t="shared" si="41"/>
        <v>1.2192148256522799E-2</v>
      </c>
      <c r="K4342" s="56">
        <v>1.32</v>
      </c>
      <c r="L4342" s="60">
        <v>8.8800000000000008</v>
      </c>
      <c r="M4342" s="5">
        <v>10.42</v>
      </c>
      <c r="N4342" s="61">
        <v>12.85</v>
      </c>
      <c r="O4342" s="85">
        <v>1383.71</v>
      </c>
      <c r="P4342" s="5">
        <v>93.37</v>
      </c>
      <c r="Q4342" s="7">
        <v>612.6</v>
      </c>
      <c r="R4342" s="7"/>
      <c r="S4342" s="5">
        <v>264</v>
      </c>
      <c r="T4342" s="5">
        <v>327</v>
      </c>
      <c r="U4342" s="5">
        <v>337</v>
      </c>
      <c r="V4342" s="53">
        <v>351</v>
      </c>
      <c r="W4342" s="53"/>
      <c r="X4342" s="53"/>
      <c r="AE4342" s="54">
        <v>534</v>
      </c>
      <c r="AF4342" s="5">
        <v>268</v>
      </c>
      <c r="AG4342" s="5">
        <v>285</v>
      </c>
      <c r="AH4342" s="5">
        <v>269</v>
      </c>
      <c r="AI4342" s="5">
        <v>303</v>
      </c>
      <c r="AJ4342" s="51">
        <v>584</v>
      </c>
      <c r="AK4342" s="51"/>
      <c r="AL4342" s="12">
        <v>208</v>
      </c>
      <c r="AN4342" s="5">
        <v>694</v>
      </c>
      <c r="AO4342" s="5">
        <v>561</v>
      </c>
      <c r="AP4342" s="7">
        <v>1419</v>
      </c>
      <c r="AQ4342" s="7">
        <v>1520</v>
      </c>
      <c r="AR4342" s="16">
        <v>0.24299999999999999</v>
      </c>
      <c r="AS4342" s="7">
        <v>3450</v>
      </c>
      <c r="AT4342" s="7">
        <v>2.31</v>
      </c>
    </row>
    <row r="4343" spans="1:46" x14ac:dyDescent="0.2">
      <c r="A4343" s="112">
        <v>40548</v>
      </c>
      <c r="B4343" s="19">
        <v>11722</v>
      </c>
      <c r="C4343" s="2">
        <v>32010</v>
      </c>
      <c r="D4343" s="2">
        <v>2586</v>
      </c>
      <c r="E4343">
        <v>29953</v>
      </c>
      <c r="F4343">
        <v>28502</v>
      </c>
      <c r="G4343" s="5">
        <v>6.71</v>
      </c>
      <c r="H4343" s="8">
        <f t="shared" si="40"/>
        <v>0.14903129657228018</v>
      </c>
      <c r="I4343" s="5">
        <v>83.17</v>
      </c>
      <c r="J4343">
        <f t="shared" si="41"/>
        <v>1.2023566189731874E-2</v>
      </c>
      <c r="K4343" s="56">
        <v>1.31</v>
      </c>
      <c r="L4343" s="60">
        <v>8.82</v>
      </c>
      <c r="M4343" s="5">
        <v>10.41</v>
      </c>
      <c r="N4343" s="61">
        <v>12.38</v>
      </c>
      <c r="O4343" s="85">
        <v>1376.5</v>
      </c>
      <c r="P4343" s="5">
        <v>95.32</v>
      </c>
      <c r="Q4343" s="7">
        <v>599.79999999999995</v>
      </c>
      <c r="R4343" s="7"/>
      <c r="S4343" s="5">
        <v>258</v>
      </c>
      <c r="T4343" s="5">
        <v>321</v>
      </c>
      <c r="U4343" s="5">
        <v>332</v>
      </c>
      <c r="V4343" s="53">
        <v>350</v>
      </c>
      <c r="W4343" s="53"/>
      <c r="X4343" s="53"/>
      <c r="AE4343" s="54">
        <v>530</v>
      </c>
      <c r="AF4343" s="5">
        <v>263</v>
      </c>
      <c r="AG4343" s="5">
        <v>287</v>
      </c>
      <c r="AH4343" s="5">
        <v>266</v>
      </c>
      <c r="AI4343" s="5">
        <v>303</v>
      </c>
      <c r="AJ4343" s="51">
        <v>584</v>
      </c>
      <c r="AK4343" s="51"/>
      <c r="AL4343" s="12">
        <v>208</v>
      </c>
      <c r="AN4343" s="5">
        <v>694</v>
      </c>
      <c r="AO4343" s="5">
        <v>561</v>
      </c>
      <c r="AP4343" s="7">
        <v>1419</v>
      </c>
      <c r="AQ4343" s="7">
        <v>1520</v>
      </c>
      <c r="AR4343" s="16">
        <v>0.24299999999999999</v>
      </c>
      <c r="AS4343" s="7">
        <v>3450</v>
      </c>
      <c r="AT4343" s="7">
        <v>2.2999999999999998</v>
      </c>
    </row>
    <row r="4344" spans="1:46" x14ac:dyDescent="0.2">
      <c r="A4344" s="112">
        <v>40549</v>
      </c>
      <c r="B4344" s="19">
        <v>11697</v>
      </c>
      <c r="C4344" s="2">
        <v>32115</v>
      </c>
      <c r="D4344" s="2">
        <v>2579</v>
      </c>
      <c r="E4344">
        <v>30035</v>
      </c>
      <c r="F4344">
        <v>28608</v>
      </c>
      <c r="G4344" s="5">
        <v>6.8</v>
      </c>
      <c r="H4344" s="8">
        <f t="shared" si="40"/>
        <v>0.14705882352941177</v>
      </c>
      <c r="I4344" s="5">
        <v>83.46</v>
      </c>
      <c r="J4344">
        <f t="shared" si="41"/>
        <v>1.1981787682722263E-2</v>
      </c>
      <c r="K4344" s="56">
        <v>1.29</v>
      </c>
      <c r="L4344" s="60">
        <v>8.83</v>
      </c>
      <c r="M4344" s="5">
        <v>10.5</v>
      </c>
      <c r="N4344" s="61">
        <v>12.26</v>
      </c>
      <c r="O4344" s="85">
        <v>1369.27</v>
      </c>
      <c r="P4344" s="5">
        <v>93.77</v>
      </c>
      <c r="Q4344" s="7">
        <v>608.79999999999995</v>
      </c>
      <c r="R4344" s="7"/>
      <c r="S4344" s="5">
        <v>261</v>
      </c>
      <c r="T4344" s="5">
        <v>328</v>
      </c>
      <c r="U4344" s="5">
        <v>341</v>
      </c>
      <c r="V4344" s="53">
        <v>345</v>
      </c>
      <c r="W4344" s="53"/>
      <c r="X4344" s="53"/>
      <c r="AE4344" s="54">
        <v>538</v>
      </c>
      <c r="AF4344" s="5">
        <v>267</v>
      </c>
      <c r="AG4344" s="5">
        <v>287</v>
      </c>
      <c r="AH4344" s="5">
        <v>269</v>
      </c>
      <c r="AI4344" s="5">
        <v>310</v>
      </c>
      <c r="AJ4344" s="51">
        <v>584</v>
      </c>
      <c r="AK4344" s="51"/>
      <c r="AL4344" s="12">
        <v>208</v>
      </c>
      <c r="AN4344" s="5">
        <v>694</v>
      </c>
      <c r="AO4344" s="5">
        <v>561</v>
      </c>
      <c r="AP4344" s="7">
        <v>1419</v>
      </c>
      <c r="AQ4344" s="7">
        <v>1520</v>
      </c>
      <c r="AR4344" s="16">
        <v>0.24299999999999999</v>
      </c>
      <c r="AS4344" s="7">
        <v>3450</v>
      </c>
      <c r="AT4344" s="7">
        <v>2.25</v>
      </c>
    </row>
    <row r="4345" spans="1:46" x14ac:dyDescent="0.2">
      <c r="A4345" s="112">
        <v>40550</v>
      </c>
      <c r="B4345" s="19">
        <v>11674</v>
      </c>
      <c r="C4345" s="2">
        <v>31929</v>
      </c>
      <c r="D4345" s="2">
        <v>2554</v>
      </c>
      <c r="E4345">
        <v>29933</v>
      </c>
      <c r="F4345">
        <v>28415</v>
      </c>
      <c r="G4345" s="5">
        <v>6.81</v>
      </c>
      <c r="H4345" s="8">
        <f t="shared" si="40"/>
        <v>0.14684287812041116</v>
      </c>
      <c r="I4345" s="5">
        <v>83.12</v>
      </c>
      <c r="J4345">
        <f t="shared" si="41"/>
        <v>1.203079884504331E-2</v>
      </c>
      <c r="K4345" s="56">
        <v>1.29</v>
      </c>
      <c r="L4345" s="60">
        <v>8.7899999999999991</v>
      </c>
      <c r="M4345" s="5">
        <v>10.58</v>
      </c>
      <c r="N4345" s="61">
        <v>12.21</v>
      </c>
      <c r="O4345" s="85">
        <v>1374.56</v>
      </c>
      <c r="P4345" s="5">
        <v>94.01</v>
      </c>
      <c r="Q4345" s="7">
        <v>607.79999999999995</v>
      </c>
      <c r="R4345" s="7"/>
      <c r="S4345" s="5">
        <v>253</v>
      </c>
      <c r="T4345" s="5">
        <v>321</v>
      </c>
      <c r="U4345" s="5">
        <v>336</v>
      </c>
      <c r="V4345" s="53">
        <v>345</v>
      </c>
      <c r="W4345" s="53"/>
      <c r="X4345" s="53"/>
      <c r="AE4345" s="54">
        <v>532</v>
      </c>
      <c r="AF4345" s="5">
        <v>261</v>
      </c>
      <c r="AG4345" s="5">
        <v>286</v>
      </c>
      <c r="AH4345" s="5">
        <v>263</v>
      </c>
      <c r="AI4345" s="5">
        <v>310</v>
      </c>
      <c r="AJ4345" s="51">
        <v>584</v>
      </c>
      <c r="AK4345" s="51"/>
      <c r="AL4345" s="12">
        <v>208</v>
      </c>
      <c r="AN4345" s="5">
        <v>695</v>
      </c>
      <c r="AO4345" s="5">
        <v>561</v>
      </c>
      <c r="AP4345" s="7">
        <v>1419</v>
      </c>
      <c r="AQ4345" s="7">
        <v>1520</v>
      </c>
      <c r="AR4345" s="16">
        <v>0.24299999999999999</v>
      </c>
      <c r="AS4345" s="7">
        <v>3450</v>
      </c>
      <c r="AT4345" s="7">
        <v>2.2400000000000002</v>
      </c>
    </row>
    <row r="4346" spans="1:46" x14ac:dyDescent="0.2">
      <c r="A4346" s="112">
        <v>40553</v>
      </c>
      <c r="B4346" s="19">
        <v>11637</v>
      </c>
      <c r="C4346" s="2">
        <v>31698</v>
      </c>
      <c r="D4346" s="2">
        <v>2543</v>
      </c>
      <c r="E4346">
        <v>29569</v>
      </c>
      <c r="F4346">
        <v>28220</v>
      </c>
      <c r="G4346" s="5">
        <v>6.85</v>
      </c>
      <c r="H4346" s="8">
        <f t="shared" si="40"/>
        <v>0.14598540145985403</v>
      </c>
      <c r="I4346" s="5">
        <v>83.08</v>
      </c>
      <c r="J4346">
        <f t="shared" si="41"/>
        <v>1.2036591237361579E-2</v>
      </c>
      <c r="K4346" s="56">
        <v>1.29</v>
      </c>
      <c r="L4346" s="60">
        <v>8.86</v>
      </c>
      <c r="M4346" s="5">
        <v>10.64</v>
      </c>
      <c r="N4346" s="61">
        <v>12.16</v>
      </c>
      <c r="O4346" s="85">
        <v>1370.43</v>
      </c>
      <c r="P4346" s="5">
        <v>95.75</v>
      </c>
      <c r="Q4346" s="7">
        <v>611</v>
      </c>
      <c r="R4346" s="7"/>
      <c r="S4346" s="5">
        <v>250</v>
      </c>
      <c r="T4346" s="5">
        <v>316</v>
      </c>
      <c r="U4346" s="5">
        <v>331</v>
      </c>
      <c r="V4346" s="53">
        <v>341</v>
      </c>
      <c r="W4346" s="53"/>
      <c r="X4346" s="53"/>
      <c r="AE4346" s="54">
        <v>528</v>
      </c>
      <c r="AF4346" s="5">
        <v>258</v>
      </c>
      <c r="AG4346" s="5">
        <v>285</v>
      </c>
      <c r="AH4346" s="5">
        <v>260</v>
      </c>
      <c r="AI4346" s="5">
        <v>315</v>
      </c>
      <c r="AJ4346" s="51">
        <v>584</v>
      </c>
      <c r="AK4346" s="51"/>
      <c r="AL4346" s="12">
        <v>208</v>
      </c>
      <c r="AN4346" s="5">
        <v>695</v>
      </c>
      <c r="AO4346" s="5">
        <v>561</v>
      </c>
      <c r="AP4346" s="7">
        <v>1419</v>
      </c>
      <c r="AQ4346" s="7">
        <v>1520</v>
      </c>
      <c r="AR4346" s="16">
        <v>0.24299999999999999</v>
      </c>
      <c r="AS4346" s="7">
        <v>3450</v>
      </c>
      <c r="AT4346" s="7">
        <v>2.2799999999999998</v>
      </c>
    </row>
    <row r="4347" spans="1:46" x14ac:dyDescent="0.2">
      <c r="A4347" s="112">
        <v>40554</v>
      </c>
      <c r="B4347" s="19">
        <v>11671</v>
      </c>
      <c r="C4347" s="2">
        <v>32162</v>
      </c>
      <c r="D4347" s="2">
        <v>2584</v>
      </c>
      <c r="E4347">
        <v>30063</v>
      </c>
      <c r="F4347">
        <v>28700</v>
      </c>
      <c r="G4347" s="5">
        <v>6.86</v>
      </c>
      <c r="H4347" s="8">
        <f t="shared" si="40"/>
        <v>0.14577259475218657</v>
      </c>
      <c r="I4347" s="5">
        <v>83.14</v>
      </c>
      <c r="J4347">
        <f t="shared" si="41"/>
        <v>1.2027904738994467E-2</v>
      </c>
      <c r="K4347" s="56">
        <v>1.29</v>
      </c>
      <c r="L4347" s="60">
        <v>8.91</v>
      </c>
      <c r="M4347" s="5">
        <v>10.72</v>
      </c>
      <c r="N4347" s="61">
        <v>12.11</v>
      </c>
      <c r="O4347" s="85">
        <v>1384.62</v>
      </c>
      <c r="P4347" s="5">
        <v>97.57</v>
      </c>
      <c r="Q4347" s="7">
        <v>615</v>
      </c>
      <c r="R4347" s="7"/>
      <c r="S4347" s="5">
        <v>255</v>
      </c>
      <c r="T4347" s="5">
        <v>313</v>
      </c>
      <c r="U4347" s="5">
        <v>329</v>
      </c>
      <c r="V4347" s="53">
        <v>339</v>
      </c>
      <c r="W4347" s="53"/>
      <c r="X4347" s="53"/>
      <c r="AE4347" s="54">
        <v>533</v>
      </c>
      <c r="AF4347" s="5">
        <v>263</v>
      </c>
      <c r="AG4347" s="5">
        <v>285</v>
      </c>
      <c r="AH4347" s="5">
        <v>264</v>
      </c>
      <c r="AI4347" s="5">
        <v>315</v>
      </c>
      <c r="AJ4347" s="51">
        <v>584</v>
      </c>
      <c r="AK4347" s="51"/>
      <c r="AL4347" s="12">
        <v>208</v>
      </c>
      <c r="AN4347" s="5">
        <v>695</v>
      </c>
      <c r="AO4347" s="5">
        <v>590</v>
      </c>
      <c r="AP4347" s="7">
        <v>1459</v>
      </c>
      <c r="AQ4347" s="7">
        <v>1520</v>
      </c>
      <c r="AR4347" s="16">
        <v>0.24299999999999999</v>
      </c>
      <c r="AS4347" s="7">
        <v>3450</v>
      </c>
      <c r="AT4347" s="7">
        <v>2.27</v>
      </c>
    </row>
    <row r="4348" spans="1:46" x14ac:dyDescent="0.2">
      <c r="A4348" s="112">
        <v>40555</v>
      </c>
      <c r="B4348" s="19">
        <v>11755</v>
      </c>
      <c r="C4348" s="2">
        <v>32483</v>
      </c>
      <c r="D4348" s="2">
        <v>2580</v>
      </c>
      <c r="E4348">
        <v>30201</v>
      </c>
      <c r="F4348">
        <v>29038</v>
      </c>
      <c r="G4348" s="5">
        <v>6.84</v>
      </c>
      <c r="H4348" s="8">
        <f t="shared" si="40"/>
        <v>0.14619883040935672</v>
      </c>
      <c r="I4348" s="5">
        <v>83.06</v>
      </c>
      <c r="J4348">
        <f t="shared" si="41"/>
        <v>1.2039489525644112E-2</v>
      </c>
      <c r="K4348" s="56">
        <v>1.3</v>
      </c>
      <c r="L4348" s="60">
        <v>8.9600000000000009</v>
      </c>
      <c r="M4348" s="5">
        <v>10.77</v>
      </c>
      <c r="N4348" s="61">
        <v>12.14</v>
      </c>
      <c r="O4348" s="85">
        <v>1385.87</v>
      </c>
      <c r="P4348" s="5">
        <v>98.3</v>
      </c>
      <c r="Q4348" s="7">
        <v>628</v>
      </c>
      <c r="R4348" s="7"/>
      <c r="S4348" s="5">
        <v>257</v>
      </c>
      <c r="T4348" s="5">
        <v>310</v>
      </c>
      <c r="U4348" s="5">
        <v>328</v>
      </c>
      <c r="V4348" s="53">
        <v>340</v>
      </c>
      <c r="W4348" s="53"/>
      <c r="X4348" s="53"/>
      <c r="AE4348" s="54">
        <v>525</v>
      </c>
      <c r="AF4348" s="5">
        <v>261</v>
      </c>
      <c r="AG4348" s="5">
        <v>285</v>
      </c>
      <c r="AH4348" s="5">
        <v>264</v>
      </c>
      <c r="AI4348" s="5">
        <v>315</v>
      </c>
      <c r="AJ4348" s="51">
        <v>584</v>
      </c>
      <c r="AK4348" s="51"/>
      <c r="AL4348" s="12">
        <v>208</v>
      </c>
      <c r="AN4348" s="5">
        <v>695</v>
      </c>
      <c r="AO4348" s="5">
        <v>590</v>
      </c>
      <c r="AP4348" s="7">
        <v>1459</v>
      </c>
      <c r="AQ4348" s="7">
        <v>1520</v>
      </c>
      <c r="AR4348" s="16">
        <v>0.24299999999999999</v>
      </c>
      <c r="AS4348" s="7">
        <v>3450</v>
      </c>
      <c r="AT4348" s="7">
        <v>2.34</v>
      </c>
    </row>
    <row r="4349" spans="1:46" x14ac:dyDescent="0.2">
      <c r="A4349" s="112">
        <v>40556</v>
      </c>
      <c r="B4349" s="19">
        <v>11731</v>
      </c>
      <c r="C4349" s="2">
        <v>32632</v>
      </c>
      <c r="D4349" s="2">
        <v>2568</v>
      </c>
      <c r="E4349">
        <v>30246</v>
      </c>
      <c r="F4349">
        <v>29199</v>
      </c>
      <c r="G4349" s="5">
        <v>6.83</v>
      </c>
      <c r="H4349" s="8">
        <f t="shared" si="40"/>
        <v>0.14641288433382138</v>
      </c>
      <c r="I4349" s="5">
        <v>82.59</v>
      </c>
      <c r="J4349">
        <f t="shared" si="41"/>
        <v>1.2108003390240948E-2</v>
      </c>
      <c r="K4349" s="56">
        <v>1.33</v>
      </c>
      <c r="L4349" s="60">
        <v>9.1199999999999992</v>
      </c>
      <c r="M4349" s="5">
        <v>10.82</v>
      </c>
      <c r="N4349" s="61">
        <v>12.07</v>
      </c>
      <c r="O4349" s="85">
        <v>1377.56</v>
      </c>
      <c r="P4349" s="5">
        <v>97.55</v>
      </c>
      <c r="Q4349" s="7">
        <v>628</v>
      </c>
      <c r="R4349" s="7"/>
      <c r="S4349" s="5">
        <v>266</v>
      </c>
      <c r="T4349" s="5">
        <v>314</v>
      </c>
      <c r="U4349" s="5">
        <v>333</v>
      </c>
      <c r="V4349" s="53">
        <v>347</v>
      </c>
      <c r="W4349" s="53"/>
      <c r="X4349" s="53"/>
      <c r="AE4349" s="54">
        <v>546</v>
      </c>
      <c r="AF4349" s="5">
        <v>270</v>
      </c>
      <c r="AG4349" s="5">
        <v>290</v>
      </c>
      <c r="AH4349" s="5">
        <v>272</v>
      </c>
      <c r="AI4349" s="5">
        <v>319</v>
      </c>
      <c r="AJ4349" s="51">
        <v>584</v>
      </c>
      <c r="AK4349" s="51"/>
      <c r="AL4349" s="12">
        <v>208</v>
      </c>
      <c r="AN4349" s="5">
        <v>695</v>
      </c>
      <c r="AO4349" s="5">
        <v>590</v>
      </c>
      <c r="AP4349" s="7">
        <v>1459</v>
      </c>
      <c r="AQ4349" s="7">
        <v>1520</v>
      </c>
      <c r="AR4349" s="16">
        <v>0.24299999999999999</v>
      </c>
      <c r="AS4349" s="7">
        <v>3450</v>
      </c>
      <c r="AT4349" s="7">
        <v>2.35</v>
      </c>
    </row>
    <row r="4350" spans="1:46" x14ac:dyDescent="0.2">
      <c r="A4350" s="112">
        <v>40557</v>
      </c>
      <c r="B4350" s="19">
        <v>11787</v>
      </c>
      <c r="C4350" s="2">
        <v>32661</v>
      </c>
      <c r="D4350" s="2">
        <v>2557</v>
      </c>
      <c r="E4350">
        <v>30408</v>
      </c>
      <c r="F4350">
        <v>29226</v>
      </c>
      <c r="G4350" s="5">
        <v>6.94</v>
      </c>
      <c r="H4350" s="8">
        <f t="shared" si="40"/>
        <v>0.14409221902017291</v>
      </c>
      <c r="I4350" s="5">
        <v>82.92</v>
      </c>
      <c r="J4350">
        <f t="shared" si="41"/>
        <v>1.2059816690786299E-2</v>
      </c>
      <c r="K4350" s="56">
        <v>1.33</v>
      </c>
      <c r="L4350" s="60">
        <v>9.25</v>
      </c>
      <c r="M4350" s="5">
        <v>11</v>
      </c>
      <c r="N4350" s="61">
        <v>11.95</v>
      </c>
      <c r="O4350" s="85">
        <v>1363.87</v>
      </c>
      <c r="P4350" s="5">
        <v>98.35</v>
      </c>
      <c r="Q4350" s="7">
        <v>628</v>
      </c>
      <c r="R4350" s="7"/>
      <c r="S4350" s="5">
        <v>270</v>
      </c>
      <c r="T4350" s="5">
        <v>319</v>
      </c>
      <c r="U4350" s="5">
        <v>337</v>
      </c>
      <c r="V4350" s="53">
        <v>352</v>
      </c>
      <c r="W4350" s="53"/>
      <c r="X4350" s="53"/>
      <c r="AE4350" s="54">
        <v>548</v>
      </c>
      <c r="AF4350" s="5">
        <v>275</v>
      </c>
      <c r="AG4350" s="5">
        <v>303</v>
      </c>
      <c r="AH4350" s="5">
        <v>277</v>
      </c>
      <c r="AI4350" s="5">
        <v>319</v>
      </c>
      <c r="AJ4350" s="51">
        <v>588</v>
      </c>
      <c r="AK4350" s="51"/>
      <c r="AL4350" s="12">
        <v>203</v>
      </c>
      <c r="AN4350" s="5">
        <v>713</v>
      </c>
      <c r="AO4350" s="5">
        <v>590</v>
      </c>
      <c r="AP4350" s="7">
        <v>1459</v>
      </c>
      <c r="AQ4350" s="7">
        <v>1580</v>
      </c>
      <c r="AR4350" s="16">
        <v>0.214</v>
      </c>
      <c r="AS4350" s="7">
        <v>3450</v>
      </c>
      <c r="AT4350" s="7">
        <v>2.35</v>
      </c>
    </row>
    <row r="4351" spans="1:46" x14ac:dyDescent="0.2">
      <c r="A4351" s="112">
        <v>40560</v>
      </c>
      <c r="B4351" s="19">
        <v>11787</v>
      </c>
      <c r="C4351" s="2">
        <v>32503</v>
      </c>
      <c r="D4351" s="2">
        <v>2556</v>
      </c>
      <c r="E4351">
        <v>30051</v>
      </c>
      <c r="F4351">
        <v>29084</v>
      </c>
      <c r="G4351" s="5">
        <v>6.88</v>
      </c>
      <c r="H4351" s="8">
        <f t="shared" si="40"/>
        <v>0.14534883720930233</v>
      </c>
      <c r="I4351" s="5">
        <v>82.47</v>
      </c>
      <c r="J4351">
        <f t="shared" si="41"/>
        <v>1.2125621438098703E-2</v>
      </c>
      <c r="K4351" s="56">
        <v>1.33</v>
      </c>
      <c r="L4351" s="60">
        <v>9.18</v>
      </c>
      <c r="M4351" s="5">
        <v>10.96</v>
      </c>
      <c r="N4351" s="61">
        <v>11.99</v>
      </c>
      <c r="O4351" s="85">
        <v>1366.87</v>
      </c>
      <c r="P4351" s="5">
        <v>97.78</v>
      </c>
      <c r="Q4351" s="7">
        <v>627.6</v>
      </c>
      <c r="R4351" s="7"/>
      <c r="S4351" s="5">
        <v>273</v>
      </c>
      <c r="T4351" s="5">
        <v>315</v>
      </c>
      <c r="U4351" s="5">
        <v>336</v>
      </c>
      <c r="V4351" s="53">
        <v>350</v>
      </c>
      <c r="W4351" s="53"/>
      <c r="X4351" s="53"/>
      <c r="AE4351" s="54">
        <v>548</v>
      </c>
      <c r="AF4351" s="5">
        <v>277</v>
      </c>
      <c r="AG4351" s="5">
        <v>304</v>
      </c>
      <c r="AH4351" s="5">
        <v>279</v>
      </c>
      <c r="AI4351" s="5">
        <v>318</v>
      </c>
      <c r="AJ4351" s="51">
        <v>588</v>
      </c>
      <c r="AK4351" s="51"/>
      <c r="AL4351" s="12">
        <v>203</v>
      </c>
      <c r="AN4351" s="5">
        <v>713</v>
      </c>
      <c r="AO4351" s="5">
        <v>590</v>
      </c>
      <c r="AP4351" s="7">
        <v>1459</v>
      </c>
      <c r="AQ4351" s="7">
        <v>1580</v>
      </c>
      <c r="AR4351" s="16">
        <v>0.214</v>
      </c>
      <c r="AS4351" s="7">
        <v>3450</v>
      </c>
      <c r="AT4351" s="7">
        <v>2.34</v>
      </c>
    </row>
    <row r="4352" spans="1:46" x14ac:dyDescent="0.2">
      <c r="A4352" s="112">
        <v>40561</v>
      </c>
      <c r="B4352" s="19">
        <v>11837</v>
      </c>
      <c r="C4352" s="2">
        <v>32559</v>
      </c>
      <c r="D4352" s="2">
        <v>2556</v>
      </c>
      <c r="E4352">
        <v>30244</v>
      </c>
      <c r="F4352">
        <v>29192</v>
      </c>
      <c r="G4352" s="5">
        <v>6.88</v>
      </c>
      <c r="H4352" s="8">
        <f t="shared" si="40"/>
        <v>0.14534883720930233</v>
      </c>
      <c r="I4352" s="5">
        <v>82.24</v>
      </c>
      <c r="J4352">
        <f t="shared" si="41"/>
        <v>1.2159533073929961E-2</v>
      </c>
      <c r="K4352" s="56">
        <v>1.34</v>
      </c>
      <c r="L4352" s="60">
        <v>9.25</v>
      </c>
      <c r="M4352" s="5">
        <v>11.01</v>
      </c>
      <c r="N4352" s="61">
        <v>11.96</v>
      </c>
      <c r="O4352" s="85">
        <v>1374.15</v>
      </c>
      <c r="P4352" s="5">
        <v>97.8</v>
      </c>
      <c r="Q4352" s="7">
        <v>627.6</v>
      </c>
      <c r="R4352" s="7"/>
      <c r="S4352" s="5">
        <v>273</v>
      </c>
      <c r="T4352" s="5">
        <v>315</v>
      </c>
      <c r="U4352" s="5">
        <v>336</v>
      </c>
      <c r="V4352" s="53">
        <v>350</v>
      </c>
      <c r="W4352" s="53"/>
      <c r="X4352" s="53"/>
      <c r="AE4352" s="54">
        <v>548</v>
      </c>
      <c r="AF4352" s="5">
        <v>277</v>
      </c>
      <c r="AG4352" s="5">
        <v>299</v>
      </c>
      <c r="AH4352" s="5">
        <v>279</v>
      </c>
      <c r="AI4352" s="5">
        <v>318</v>
      </c>
      <c r="AJ4352" s="51">
        <v>588</v>
      </c>
      <c r="AK4352" s="51"/>
      <c r="AL4352" s="12">
        <v>203</v>
      </c>
      <c r="AN4352" s="5">
        <v>713</v>
      </c>
      <c r="AO4352" s="5">
        <v>599</v>
      </c>
      <c r="AP4352" s="7">
        <v>1459</v>
      </c>
      <c r="AQ4352" s="7">
        <v>1580</v>
      </c>
      <c r="AR4352" s="16">
        <v>0.214</v>
      </c>
      <c r="AS4352" s="7">
        <v>3450</v>
      </c>
      <c r="AT4352" s="7">
        <v>2.34</v>
      </c>
    </row>
    <row r="4353" spans="1:46" x14ac:dyDescent="0.2">
      <c r="A4353" s="112">
        <v>40562</v>
      </c>
      <c r="B4353" s="19">
        <v>11825</v>
      </c>
      <c r="C4353" s="2">
        <v>32170</v>
      </c>
      <c r="D4353" s="2">
        <v>2592</v>
      </c>
      <c r="E4353">
        <v>29859</v>
      </c>
      <c r="F4353">
        <v>28819</v>
      </c>
      <c r="G4353" s="5">
        <v>7</v>
      </c>
      <c r="H4353" s="8">
        <f t="shared" si="40"/>
        <v>0.14285714285714285</v>
      </c>
      <c r="I4353" s="5">
        <v>82.13</v>
      </c>
      <c r="J4353">
        <f t="shared" si="41"/>
        <v>1.2175818823815902E-2</v>
      </c>
      <c r="K4353" s="56">
        <v>1.34</v>
      </c>
      <c r="L4353" s="60">
        <v>9.42</v>
      </c>
      <c r="M4353" s="5">
        <v>11.14</v>
      </c>
      <c r="N4353" s="61">
        <v>11.73</v>
      </c>
      <c r="O4353" s="85">
        <v>1367.12</v>
      </c>
      <c r="P4353" s="5">
        <v>97.83</v>
      </c>
      <c r="Q4353" s="7">
        <v>634.53</v>
      </c>
      <c r="R4353" s="7"/>
      <c r="S4353" s="5">
        <v>277</v>
      </c>
      <c r="T4353" s="5">
        <v>323</v>
      </c>
      <c r="U4353" s="5">
        <v>342</v>
      </c>
      <c r="V4353" s="53">
        <v>354</v>
      </c>
      <c r="W4353" s="53"/>
      <c r="X4353" s="53"/>
      <c r="AE4353" s="54">
        <v>544</v>
      </c>
      <c r="AF4353" s="5">
        <v>281</v>
      </c>
      <c r="AG4353" s="5">
        <v>302</v>
      </c>
      <c r="AH4353" s="5">
        <v>283</v>
      </c>
      <c r="AI4353" s="5">
        <v>320</v>
      </c>
      <c r="AJ4353" s="51">
        <v>588</v>
      </c>
      <c r="AK4353" s="51"/>
      <c r="AL4353" s="12">
        <v>203</v>
      </c>
      <c r="AN4353" s="5">
        <v>713</v>
      </c>
      <c r="AO4353" s="5">
        <v>599</v>
      </c>
      <c r="AP4353" s="7">
        <v>1459</v>
      </c>
      <c r="AQ4353" s="7">
        <v>1580</v>
      </c>
      <c r="AR4353" s="16">
        <v>0.214</v>
      </c>
      <c r="AS4353" s="7">
        <v>3450</v>
      </c>
      <c r="AT4353" s="7">
        <v>2.34</v>
      </c>
    </row>
    <row r="4354" spans="1:46" x14ac:dyDescent="0.2">
      <c r="A4354" s="112">
        <v>40563</v>
      </c>
      <c r="B4354" s="19">
        <v>11822</v>
      </c>
      <c r="C4354" s="2">
        <v>31837</v>
      </c>
      <c r="D4354" s="2">
        <v>2564</v>
      </c>
      <c r="E4354">
        <v>29502</v>
      </c>
      <c r="F4354">
        <v>28514</v>
      </c>
      <c r="G4354" s="5">
        <v>7.07</v>
      </c>
      <c r="H4354" s="8">
        <f t="shared" si="40"/>
        <v>0.14144271570014144</v>
      </c>
      <c r="I4354" s="5">
        <v>82.91</v>
      </c>
      <c r="J4354">
        <f t="shared" si="41"/>
        <v>1.2061271257990593E-2</v>
      </c>
      <c r="K4354" s="56">
        <v>1.34</v>
      </c>
      <c r="L4354" s="60">
        <v>9.5399999999999991</v>
      </c>
      <c r="M4354" s="5">
        <v>11.26</v>
      </c>
      <c r="N4354" s="61">
        <v>11.71</v>
      </c>
      <c r="O4354" s="85">
        <v>1346.21</v>
      </c>
      <c r="P4354" s="5">
        <v>96.77</v>
      </c>
      <c r="Q4354" s="7">
        <v>634.53</v>
      </c>
      <c r="R4354" s="7"/>
      <c r="S4354" s="5">
        <v>270</v>
      </c>
      <c r="T4354" s="5">
        <v>324</v>
      </c>
      <c r="U4354" s="5">
        <v>343</v>
      </c>
      <c r="V4354" s="53">
        <v>362</v>
      </c>
      <c r="W4354" s="53"/>
      <c r="X4354" s="53"/>
      <c r="AE4354" s="54">
        <v>543</v>
      </c>
      <c r="AF4354" s="5">
        <v>272</v>
      </c>
      <c r="AG4354" s="5">
        <v>307</v>
      </c>
      <c r="AH4354" s="5">
        <v>276</v>
      </c>
      <c r="AI4354" s="5">
        <v>320</v>
      </c>
      <c r="AJ4354" s="51">
        <v>588</v>
      </c>
      <c r="AK4354" s="51"/>
      <c r="AL4354" s="12">
        <v>203</v>
      </c>
      <c r="AN4354" s="5">
        <v>713</v>
      </c>
      <c r="AO4354" s="5">
        <v>599</v>
      </c>
      <c r="AP4354" s="7">
        <v>1459</v>
      </c>
      <c r="AQ4354" s="7">
        <v>1580</v>
      </c>
      <c r="AR4354" s="16">
        <v>0.214</v>
      </c>
      <c r="AS4354" s="7">
        <v>3450</v>
      </c>
      <c r="AT4354" s="7">
        <v>2.3199999999999998</v>
      </c>
    </row>
    <row r="4355" spans="1:46" x14ac:dyDescent="0.2">
      <c r="A4355" s="112">
        <v>40564</v>
      </c>
      <c r="B4355" s="19">
        <v>11871</v>
      </c>
      <c r="C4355" s="2">
        <v>32140</v>
      </c>
      <c r="D4355" s="2">
        <v>2594</v>
      </c>
      <c r="E4355">
        <v>29787</v>
      </c>
      <c r="F4355">
        <v>28808</v>
      </c>
      <c r="G4355" s="5">
        <v>7.06</v>
      </c>
      <c r="H4355" s="8">
        <f t="shared" si="40"/>
        <v>0.14164305949008499</v>
      </c>
      <c r="I4355" s="5">
        <v>82.76</v>
      </c>
      <c r="J4355">
        <f t="shared" si="41"/>
        <v>1.2083131947800869E-2</v>
      </c>
      <c r="K4355" s="56">
        <v>1.35</v>
      </c>
      <c r="L4355" s="60">
        <v>9.6</v>
      </c>
      <c r="M4355" s="5">
        <v>11.73</v>
      </c>
      <c r="N4355" s="61">
        <v>11.27</v>
      </c>
      <c r="O4355" s="85">
        <v>1351.08</v>
      </c>
      <c r="P4355" s="5">
        <v>98.08</v>
      </c>
      <c r="Q4355" s="7">
        <v>634.53</v>
      </c>
      <c r="R4355" s="7"/>
      <c r="S4355" s="5">
        <v>275</v>
      </c>
      <c r="T4355" s="5">
        <v>326</v>
      </c>
      <c r="U4355" s="5">
        <v>346</v>
      </c>
      <c r="V4355" s="53">
        <v>357</v>
      </c>
      <c r="W4355" s="53"/>
      <c r="X4355" s="53"/>
      <c r="AE4355" s="54">
        <v>543</v>
      </c>
      <c r="AF4355" s="5">
        <v>275</v>
      </c>
      <c r="AG4355" s="5">
        <v>301</v>
      </c>
      <c r="AH4355" s="5">
        <v>281</v>
      </c>
      <c r="AI4355" s="5">
        <v>323</v>
      </c>
      <c r="AJ4355" s="51">
        <v>588</v>
      </c>
      <c r="AK4355" s="51"/>
      <c r="AL4355" s="12">
        <v>203</v>
      </c>
      <c r="AN4355" s="5">
        <v>727</v>
      </c>
      <c r="AO4355" s="5">
        <v>599</v>
      </c>
      <c r="AP4355" s="7">
        <v>1459</v>
      </c>
      <c r="AQ4355" s="7">
        <v>1580</v>
      </c>
      <c r="AR4355" s="16">
        <v>0.23</v>
      </c>
      <c r="AS4355" s="7">
        <v>3450</v>
      </c>
      <c r="AT4355" s="7">
        <v>2.33</v>
      </c>
    </row>
    <row r="4356" spans="1:46" x14ac:dyDescent="0.2">
      <c r="A4356" s="112">
        <v>40567</v>
      </c>
      <c r="B4356" s="19">
        <v>11980</v>
      </c>
      <c r="C4356" s="2">
        <v>31869</v>
      </c>
      <c r="D4356" s="2">
        <v>2571</v>
      </c>
      <c r="E4356">
        <v>29626</v>
      </c>
      <c r="F4356">
        <v>28545</v>
      </c>
      <c r="G4356" s="5">
        <v>7.01</v>
      </c>
      <c r="H4356" s="8">
        <f t="shared" si="40"/>
        <v>0.14265335235378032</v>
      </c>
      <c r="I4356" s="5">
        <v>82.41</v>
      </c>
      <c r="J4356">
        <f t="shared" si="41"/>
        <v>1.2134449702705982E-2</v>
      </c>
      <c r="K4356" s="56">
        <v>1.36</v>
      </c>
      <c r="L4356" s="60">
        <v>9.57</v>
      </c>
      <c r="M4356" s="5">
        <v>11.21</v>
      </c>
      <c r="N4356" s="61">
        <v>11.75</v>
      </c>
      <c r="O4356" s="85">
        <v>1332.43</v>
      </c>
      <c r="P4356" s="5">
        <v>96.39</v>
      </c>
      <c r="Q4356" s="7">
        <v>634.53</v>
      </c>
      <c r="R4356" s="7"/>
      <c r="S4356" s="5">
        <v>276</v>
      </c>
      <c r="T4356" s="5">
        <v>334</v>
      </c>
      <c r="U4356" s="5">
        <v>351</v>
      </c>
      <c r="V4356" s="53">
        <v>363</v>
      </c>
      <c r="W4356" s="53"/>
      <c r="X4356" s="53"/>
      <c r="AE4356" s="54">
        <v>543</v>
      </c>
      <c r="AF4356" s="5">
        <v>274</v>
      </c>
      <c r="AG4356" s="5">
        <v>302</v>
      </c>
      <c r="AH4356" s="5">
        <v>282</v>
      </c>
      <c r="AI4356" s="5">
        <v>328</v>
      </c>
      <c r="AJ4356" s="51">
        <v>588</v>
      </c>
      <c r="AK4356" s="51"/>
      <c r="AL4356" s="12">
        <v>203</v>
      </c>
      <c r="AN4356" s="5">
        <v>727</v>
      </c>
      <c r="AO4356" s="5">
        <v>599</v>
      </c>
      <c r="AP4356" s="7">
        <v>1459</v>
      </c>
      <c r="AQ4356" s="7">
        <v>1580</v>
      </c>
      <c r="AR4356" s="16">
        <v>0.23</v>
      </c>
      <c r="AS4356" s="7">
        <v>3450</v>
      </c>
      <c r="AT4356" s="7">
        <v>2.3199999999999998</v>
      </c>
    </row>
    <row r="4357" spans="1:46" x14ac:dyDescent="0.2">
      <c r="A4357" s="112">
        <v>40568</v>
      </c>
      <c r="B4357" s="19">
        <v>11977</v>
      </c>
      <c r="C4357" s="2">
        <v>31656</v>
      </c>
      <c r="D4357" s="2">
        <v>2501</v>
      </c>
      <c r="E4357">
        <v>29537</v>
      </c>
      <c r="F4357">
        <v>28334</v>
      </c>
      <c r="G4357" s="5">
        <v>7.05</v>
      </c>
      <c r="H4357" s="8">
        <f t="shared" si="40"/>
        <v>0.14184397163120568</v>
      </c>
      <c r="I4357" s="5">
        <v>82.05</v>
      </c>
      <c r="J4357">
        <f t="shared" si="41"/>
        <v>1.2187690432663011E-2</v>
      </c>
      <c r="K4357" s="56">
        <v>1.36</v>
      </c>
      <c r="L4357" s="60">
        <v>9.65</v>
      </c>
      <c r="M4357" s="5">
        <v>11.16</v>
      </c>
      <c r="N4357" s="61">
        <v>11.63</v>
      </c>
      <c r="O4357" s="85">
        <v>1333.48</v>
      </c>
      <c r="P4357" s="5">
        <v>95.64</v>
      </c>
      <c r="Q4357" s="7">
        <v>634.53</v>
      </c>
      <c r="R4357" s="7"/>
      <c r="S4357" s="5">
        <v>276</v>
      </c>
      <c r="T4357" s="5">
        <v>338</v>
      </c>
      <c r="U4357" s="5">
        <v>354</v>
      </c>
      <c r="V4357" s="53">
        <v>370</v>
      </c>
      <c r="W4357" s="53"/>
      <c r="X4357" s="53"/>
      <c r="AE4357" s="54">
        <v>541</v>
      </c>
      <c r="AF4357" s="5">
        <v>274</v>
      </c>
      <c r="AG4357" s="5">
        <v>304</v>
      </c>
      <c r="AH4357" s="5">
        <v>282</v>
      </c>
      <c r="AI4357" s="5">
        <v>329</v>
      </c>
      <c r="AJ4357" s="51">
        <v>588</v>
      </c>
      <c r="AK4357" s="51"/>
      <c r="AL4357" s="12">
        <v>203</v>
      </c>
      <c r="AN4357" s="5">
        <v>727</v>
      </c>
      <c r="AO4357" s="5">
        <v>605</v>
      </c>
      <c r="AP4357" s="7">
        <v>1459</v>
      </c>
      <c r="AQ4357" s="7">
        <v>1580</v>
      </c>
      <c r="AR4357" s="16">
        <v>0.23</v>
      </c>
      <c r="AS4357" s="7">
        <v>3450</v>
      </c>
      <c r="AT4357" s="7">
        <v>2.27</v>
      </c>
    </row>
    <row r="4358" spans="1:46" x14ac:dyDescent="0.2">
      <c r="A4358" s="112">
        <v>40569</v>
      </c>
      <c r="B4358" s="19">
        <v>11985</v>
      </c>
      <c r="C4358" s="2">
        <v>31965</v>
      </c>
      <c r="D4358" s="2">
        <v>2510</v>
      </c>
      <c r="E4358">
        <v>29732</v>
      </c>
      <c r="F4358">
        <v>28647</v>
      </c>
      <c r="G4358" s="5">
        <v>7.07</v>
      </c>
      <c r="H4358" s="8">
        <f t="shared" si="40"/>
        <v>0.14144271570014144</v>
      </c>
      <c r="I4358" s="5">
        <v>82.17</v>
      </c>
      <c r="J4358">
        <f t="shared" si="41"/>
        <v>1.2169891687963976E-2</v>
      </c>
      <c r="K4358" s="56">
        <v>1.37</v>
      </c>
      <c r="L4358" s="60">
        <v>9.68</v>
      </c>
      <c r="M4358" s="5">
        <v>11.23</v>
      </c>
      <c r="N4358" s="61">
        <v>11.62</v>
      </c>
      <c r="O4358" s="85">
        <v>1344.84</v>
      </c>
      <c r="P4358" s="5">
        <v>97.65</v>
      </c>
      <c r="Q4358" s="7">
        <v>634.53</v>
      </c>
      <c r="R4358" s="7"/>
      <c r="S4358" s="5">
        <v>272</v>
      </c>
      <c r="T4358" s="5">
        <v>339</v>
      </c>
      <c r="U4358" s="5">
        <v>357</v>
      </c>
      <c r="V4358" s="53">
        <v>366</v>
      </c>
      <c r="W4358" s="53"/>
      <c r="X4358" s="53"/>
      <c r="AE4358" s="54">
        <v>531</v>
      </c>
      <c r="AF4358" s="5">
        <v>267</v>
      </c>
      <c r="AG4358" s="5">
        <v>301</v>
      </c>
      <c r="AH4358" s="5">
        <v>277</v>
      </c>
      <c r="AI4358" s="5">
        <v>329</v>
      </c>
      <c r="AJ4358" s="51">
        <v>588</v>
      </c>
      <c r="AK4358" s="51"/>
      <c r="AL4358" s="12">
        <v>203</v>
      </c>
      <c r="AN4358" s="5">
        <v>727</v>
      </c>
      <c r="AO4358" s="5">
        <v>605</v>
      </c>
      <c r="AP4358" s="7">
        <v>1459</v>
      </c>
      <c r="AQ4358" s="7">
        <v>1580</v>
      </c>
      <c r="AR4358" s="16">
        <v>0.23</v>
      </c>
      <c r="AS4358" s="7">
        <v>3450</v>
      </c>
      <c r="AT4358" s="7">
        <v>2.3199999999999998</v>
      </c>
    </row>
    <row r="4359" spans="1:46" x14ac:dyDescent="0.2">
      <c r="A4359" s="112">
        <v>40570</v>
      </c>
      <c r="B4359" s="19">
        <v>11989</v>
      </c>
      <c r="C4359" s="2">
        <v>32138</v>
      </c>
      <c r="D4359" s="2">
        <v>2542</v>
      </c>
      <c r="E4359">
        <v>29955</v>
      </c>
      <c r="F4359">
        <v>28812</v>
      </c>
      <c r="G4359" s="5">
        <v>7.06</v>
      </c>
      <c r="H4359" s="8">
        <f t="shared" si="40"/>
        <v>0.14164305949008499</v>
      </c>
      <c r="I4359" s="5">
        <v>82.65</v>
      </c>
      <c r="J4359">
        <f t="shared" si="41"/>
        <v>1.2099213551119176E-2</v>
      </c>
      <c r="K4359" s="56">
        <v>1.37</v>
      </c>
      <c r="L4359" s="60">
        <v>9.69</v>
      </c>
      <c r="M4359" s="5">
        <v>11.23</v>
      </c>
      <c r="N4359" s="61">
        <v>11.7</v>
      </c>
      <c r="O4359" s="85">
        <v>1313.17</v>
      </c>
      <c r="P4359" s="5">
        <v>98.02</v>
      </c>
      <c r="Q4359" s="7">
        <v>634.53</v>
      </c>
      <c r="R4359" s="7"/>
      <c r="S4359" s="5">
        <v>279</v>
      </c>
      <c r="T4359" s="5">
        <v>346</v>
      </c>
      <c r="U4359" s="5">
        <v>366</v>
      </c>
      <c r="V4359" s="53">
        <v>377</v>
      </c>
      <c r="W4359" s="53"/>
      <c r="X4359" s="53"/>
      <c r="AE4359" s="54">
        <v>535</v>
      </c>
      <c r="AF4359" s="5">
        <v>273</v>
      </c>
      <c r="AG4359" s="5">
        <v>304</v>
      </c>
      <c r="AH4359" s="5">
        <v>283</v>
      </c>
      <c r="AI4359" s="5">
        <v>330</v>
      </c>
      <c r="AJ4359" s="51">
        <v>588</v>
      </c>
      <c r="AK4359" s="51"/>
      <c r="AL4359" s="12">
        <v>203</v>
      </c>
      <c r="AN4359" s="5">
        <v>727</v>
      </c>
      <c r="AO4359" s="5">
        <v>605</v>
      </c>
      <c r="AP4359" s="7">
        <v>1459</v>
      </c>
      <c r="AQ4359" s="7">
        <v>1580</v>
      </c>
      <c r="AR4359" s="16">
        <v>0.23</v>
      </c>
      <c r="AS4359" s="7">
        <v>3450</v>
      </c>
      <c r="AT4359" s="7">
        <v>2.2999999999999998</v>
      </c>
    </row>
    <row r="4360" spans="1:46" x14ac:dyDescent="0.2">
      <c r="A4360" s="112">
        <v>40571</v>
      </c>
      <c r="B4360" s="19">
        <v>11823</v>
      </c>
      <c r="C4360" s="2">
        <v>31543</v>
      </c>
      <c r="D4360" s="2">
        <v>2521</v>
      </c>
      <c r="E4360">
        <v>29448</v>
      </c>
      <c r="F4360">
        <v>28232</v>
      </c>
      <c r="G4360" s="5">
        <v>7.17</v>
      </c>
      <c r="H4360" s="8">
        <f t="shared" si="40"/>
        <v>0.1394700139470014</v>
      </c>
      <c r="I4360" s="5">
        <v>81.97</v>
      </c>
      <c r="J4360">
        <f t="shared" si="41"/>
        <v>1.2199585214102721E-2</v>
      </c>
      <c r="K4360" s="56">
        <v>1.36</v>
      </c>
      <c r="L4360" s="60">
        <v>9.76</v>
      </c>
      <c r="M4360" s="5">
        <v>11.38</v>
      </c>
      <c r="N4360" s="61">
        <v>11.43</v>
      </c>
      <c r="O4360" s="85">
        <v>1334.71</v>
      </c>
      <c r="P4360" s="5">
        <v>99.55</v>
      </c>
      <c r="Q4360" s="7">
        <v>634.53</v>
      </c>
      <c r="R4360" s="7"/>
      <c r="S4360" s="5">
        <v>276</v>
      </c>
      <c r="T4360" s="5">
        <v>342</v>
      </c>
      <c r="U4360" s="5">
        <v>363</v>
      </c>
      <c r="V4360" s="53">
        <v>378</v>
      </c>
      <c r="W4360" s="53"/>
      <c r="X4360" s="53"/>
      <c r="AE4360" s="54">
        <v>541</v>
      </c>
      <c r="AF4360" s="5">
        <v>270</v>
      </c>
      <c r="AG4360" s="5">
        <v>301</v>
      </c>
      <c r="AH4360" s="5">
        <v>280</v>
      </c>
      <c r="AI4360" s="5">
        <v>335</v>
      </c>
      <c r="AJ4360" s="51">
        <v>579</v>
      </c>
      <c r="AK4360" s="51"/>
      <c r="AL4360" s="12">
        <v>208</v>
      </c>
      <c r="AN4360" s="5">
        <v>727</v>
      </c>
      <c r="AO4360" s="5">
        <v>605</v>
      </c>
      <c r="AP4360" s="7">
        <v>1459</v>
      </c>
      <c r="AQ4360" s="7">
        <v>1580</v>
      </c>
      <c r="AR4360" s="16">
        <v>0.23</v>
      </c>
      <c r="AS4360" s="7">
        <v>3450</v>
      </c>
      <c r="AT4360" s="7">
        <v>2.2999999999999998</v>
      </c>
    </row>
    <row r="4361" spans="1:46" x14ac:dyDescent="0.2">
      <c r="A4361" s="112">
        <v>40574</v>
      </c>
      <c r="B4361" s="19">
        <v>11891</v>
      </c>
      <c r="C4361" s="2">
        <v>31398</v>
      </c>
      <c r="D4361" s="2">
        <v>2522</v>
      </c>
      <c r="E4361">
        <v>29102</v>
      </c>
      <c r="F4361">
        <v>28145</v>
      </c>
      <c r="G4361" s="5">
        <v>7.16</v>
      </c>
      <c r="H4361" s="8">
        <f t="shared" si="40"/>
        <v>0.13966480446927373</v>
      </c>
      <c r="I4361" s="5">
        <v>81.86</v>
      </c>
      <c r="J4361">
        <f t="shared" si="41"/>
        <v>1.2215978499877841E-2</v>
      </c>
      <c r="K4361" s="56">
        <v>1.37</v>
      </c>
      <c r="L4361" s="60">
        <v>9.82</v>
      </c>
      <c r="M4361" s="5">
        <v>11.5</v>
      </c>
      <c r="N4361" s="61">
        <v>11.42</v>
      </c>
      <c r="O4361" s="85">
        <v>1338</v>
      </c>
      <c r="P4361" s="5">
        <v>100.56</v>
      </c>
      <c r="Q4361" s="7">
        <v>634.53</v>
      </c>
      <c r="R4361" s="7"/>
      <c r="S4361" s="5">
        <v>274</v>
      </c>
      <c r="T4361" s="5">
        <v>335</v>
      </c>
      <c r="U4361" s="5">
        <v>355</v>
      </c>
      <c r="V4361" s="53">
        <v>372</v>
      </c>
      <c r="W4361" s="53"/>
      <c r="X4361" s="53"/>
      <c r="AE4361" s="54">
        <v>540</v>
      </c>
      <c r="AF4361" s="5">
        <v>267</v>
      </c>
      <c r="AG4361" s="5">
        <v>299</v>
      </c>
      <c r="AH4361" s="5">
        <v>277</v>
      </c>
      <c r="AI4361" s="5">
        <v>335</v>
      </c>
      <c r="AJ4361" s="51">
        <v>579</v>
      </c>
      <c r="AK4361" s="51"/>
      <c r="AL4361" s="12">
        <v>208</v>
      </c>
      <c r="AN4361" s="5">
        <v>727</v>
      </c>
      <c r="AO4361" s="5">
        <v>605</v>
      </c>
      <c r="AP4361" s="7">
        <v>1459</v>
      </c>
      <c r="AQ4361" s="7">
        <v>1580</v>
      </c>
      <c r="AR4361" s="16">
        <v>0.23</v>
      </c>
      <c r="AS4361" s="7">
        <v>3450</v>
      </c>
      <c r="AT4361" s="7">
        <v>2.33</v>
      </c>
    </row>
    <row r="4362" spans="1:46" x14ac:dyDescent="0.2">
      <c r="A4362" s="112">
        <v>40575</v>
      </c>
      <c r="B4362" s="19">
        <v>12040</v>
      </c>
      <c r="C4362" s="2">
        <v>32115</v>
      </c>
      <c r="D4362" s="2">
        <v>2546</v>
      </c>
      <c r="E4362">
        <v>29479</v>
      </c>
      <c r="F4362">
        <v>28887</v>
      </c>
      <c r="G4362" s="5">
        <v>7.12</v>
      </c>
      <c r="H4362" s="8">
        <f t="shared" si="40"/>
        <v>0.1404494382022472</v>
      </c>
      <c r="I4362" s="5">
        <v>81.510000000000005</v>
      </c>
      <c r="J4362">
        <f t="shared" si="41"/>
        <v>1.2268433321064899E-2</v>
      </c>
      <c r="K4362" s="56">
        <v>1.38</v>
      </c>
      <c r="L4362" s="60">
        <v>9.85</v>
      </c>
      <c r="M4362" s="5">
        <v>11.5</v>
      </c>
      <c r="N4362" s="61">
        <v>11.45</v>
      </c>
      <c r="O4362" s="85">
        <v>1336.81</v>
      </c>
      <c r="P4362" s="5">
        <v>101.69</v>
      </c>
      <c r="Q4362" s="7">
        <v>701</v>
      </c>
      <c r="R4362" s="7"/>
      <c r="S4362" s="5">
        <v>281</v>
      </c>
      <c r="T4362" s="5">
        <v>340</v>
      </c>
      <c r="U4362" s="5">
        <v>360</v>
      </c>
      <c r="V4362" s="53">
        <v>378</v>
      </c>
      <c r="W4362" s="53"/>
      <c r="X4362" s="53"/>
      <c r="AE4362" s="54">
        <v>546</v>
      </c>
      <c r="AF4362" s="5">
        <v>273</v>
      </c>
      <c r="AG4362" s="5">
        <v>304</v>
      </c>
      <c r="AH4362" s="5">
        <v>285</v>
      </c>
      <c r="AI4362" s="5">
        <v>340</v>
      </c>
      <c r="AJ4362" s="51">
        <v>579</v>
      </c>
      <c r="AK4362" s="51"/>
      <c r="AL4362" s="12">
        <v>208</v>
      </c>
      <c r="AN4362" s="5">
        <v>727</v>
      </c>
      <c r="AO4362" s="5">
        <v>598</v>
      </c>
      <c r="AP4362" s="7">
        <v>1519</v>
      </c>
      <c r="AQ4362" s="7">
        <v>1580</v>
      </c>
      <c r="AR4362" s="16">
        <v>0.23</v>
      </c>
      <c r="AS4362" s="7">
        <v>3450</v>
      </c>
      <c r="AT4362" s="7">
        <v>2.33</v>
      </c>
    </row>
    <row r="4363" spans="1:46" x14ac:dyDescent="0.2">
      <c r="A4363" s="112">
        <v>40576</v>
      </c>
      <c r="B4363" s="19">
        <v>12041</v>
      </c>
      <c r="C4363" s="2">
        <v>32487</v>
      </c>
      <c r="D4363" s="2">
        <v>2599</v>
      </c>
      <c r="E4363">
        <v>29971</v>
      </c>
      <c r="F4363">
        <v>29274</v>
      </c>
      <c r="G4363" s="5">
        <v>7.16</v>
      </c>
      <c r="H4363" s="8">
        <f t="shared" si="40"/>
        <v>0.13966480446927373</v>
      </c>
      <c r="I4363" s="5">
        <v>81.63</v>
      </c>
      <c r="J4363">
        <f t="shared" si="41"/>
        <v>1.2250398137939484E-2</v>
      </c>
      <c r="K4363" s="56">
        <v>1.37</v>
      </c>
      <c r="L4363" s="60">
        <v>9.8699999999999992</v>
      </c>
      <c r="M4363" s="5">
        <v>11.59</v>
      </c>
      <c r="N4363" s="61">
        <v>11.4</v>
      </c>
      <c r="O4363" s="85">
        <v>1333.33</v>
      </c>
      <c r="P4363" s="5">
        <v>103.2</v>
      </c>
      <c r="Q4363" s="7">
        <v>701</v>
      </c>
      <c r="R4363" s="7"/>
      <c r="S4363" s="5">
        <v>284</v>
      </c>
      <c r="T4363" s="5">
        <v>338</v>
      </c>
      <c r="U4363" s="5">
        <v>360</v>
      </c>
      <c r="V4363" s="53">
        <v>382</v>
      </c>
      <c r="W4363" s="53"/>
      <c r="X4363" s="53"/>
      <c r="AE4363" s="54">
        <v>556</v>
      </c>
      <c r="AF4363" s="5">
        <v>276</v>
      </c>
      <c r="AG4363" s="5">
        <v>304</v>
      </c>
      <c r="AH4363" s="5">
        <v>290</v>
      </c>
      <c r="AI4363" s="5">
        <v>340</v>
      </c>
      <c r="AJ4363" s="51">
        <v>579</v>
      </c>
      <c r="AK4363" s="51"/>
      <c r="AL4363" s="12">
        <v>208</v>
      </c>
      <c r="AN4363" s="5">
        <v>727</v>
      </c>
      <c r="AO4363" s="5">
        <v>598</v>
      </c>
      <c r="AP4363" s="7">
        <v>1519</v>
      </c>
      <c r="AQ4363" s="7">
        <v>1580</v>
      </c>
      <c r="AR4363" s="16">
        <v>0.23</v>
      </c>
      <c r="AS4363" s="7">
        <v>3450</v>
      </c>
      <c r="AT4363" s="7">
        <v>2.33</v>
      </c>
    </row>
    <row r="4364" spans="1:46" x14ac:dyDescent="0.2">
      <c r="A4364" s="112">
        <v>40577</v>
      </c>
      <c r="B4364" s="19">
        <v>12062</v>
      </c>
      <c r="C4364" s="2">
        <v>32794</v>
      </c>
      <c r="D4364" s="2">
        <v>2594</v>
      </c>
      <c r="E4364">
        <v>30253</v>
      </c>
      <c r="F4364">
        <v>32794</v>
      </c>
      <c r="G4364" s="5">
        <v>7.26</v>
      </c>
      <c r="H4364" s="8">
        <f t="shared" si="40"/>
        <v>0.13774104683195593</v>
      </c>
      <c r="I4364" s="5">
        <v>81.569999999999993</v>
      </c>
      <c r="J4364">
        <f t="shared" si="41"/>
        <v>1.2259409096481551E-2</v>
      </c>
      <c r="K4364" s="56">
        <v>1.36</v>
      </c>
      <c r="L4364" s="60">
        <v>9.9</v>
      </c>
      <c r="M4364" s="5">
        <v>11.72</v>
      </c>
      <c r="N4364" s="61">
        <v>11.23</v>
      </c>
      <c r="O4364" s="85">
        <v>1352</v>
      </c>
      <c r="P4364" s="5">
        <v>101.99</v>
      </c>
      <c r="Q4364" s="7">
        <v>701</v>
      </c>
      <c r="R4364" s="7"/>
      <c r="S4364" s="5">
        <v>285</v>
      </c>
      <c r="T4364" s="5">
        <v>348</v>
      </c>
      <c r="U4364" s="5">
        <v>368</v>
      </c>
      <c r="V4364" s="53">
        <v>388</v>
      </c>
      <c r="W4364" s="53"/>
      <c r="X4364" s="53"/>
      <c r="AE4364" s="54">
        <v>558</v>
      </c>
      <c r="AF4364" s="5">
        <v>277</v>
      </c>
      <c r="AG4364" s="5">
        <v>304</v>
      </c>
      <c r="AH4364" s="5">
        <v>291</v>
      </c>
      <c r="AI4364" s="5">
        <v>345</v>
      </c>
      <c r="AJ4364" s="51">
        <v>579</v>
      </c>
      <c r="AK4364" s="51"/>
      <c r="AL4364" s="12">
        <v>208</v>
      </c>
      <c r="AN4364" s="5">
        <v>727</v>
      </c>
      <c r="AO4364" s="5">
        <v>598</v>
      </c>
      <c r="AP4364" s="7">
        <v>1519</v>
      </c>
      <c r="AQ4364" s="7">
        <v>1580</v>
      </c>
      <c r="AR4364" s="16">
        <v>0.23</v>
      </c>
      <c r="AS4364" s="7">
        <v>3450</v>
      </c>
      <c r="AT4364" s="7">
        <v>2.34</v>
      </c>
    </row>
    <row r="4365" spans="1:46" x14ac:dyDescent="0.2">
      <c r="A4365" s="112">
        <v>40578</v>
      </c>
      <c r="B4365" s="19">
        <v>12092</v>
      </c>
      <c r="C4365" s="2">
        <v>33011</v>
      </c>
      <c r="D4365" s="2">
        <v>2663</v>
      </c>
      <c r="E4365">
        <v>30070</v>
      </c>
      <c r="F4365">
        <v>29824</v>
      </c>
      <c r="G4365" s="5">
        <v>7.22</v>
      </c>
      <c r="H4365" s="8">
        <f t="shared" si="40"/>
        <v>0.13850415512465375</v>
      </c>
      <c r="I4365" s="5">
        <v>82.32</v>
      </c>
      <c r="J4365">
        <f t="shared" si="41"/>
        <v>1.2147716229348883E-2</v>
      </c>
      <c r="K4365" s="56">
        <v>1.36</v>
      </c>
      <c r="L4365" s="60">
        <v>9.84</v>
      </c>
      <c r="M4365" s="5">
        <v>11.67</v>
      </c>
      <c r="N4365" s="61">
        <v>11.39</v>
      </c>
      <c r="O4365" s="85">
        <v>1347.73</v>
      </c>
      <c r="P4365" s="5">
        <v>100.21</v>
      </c>
      <c r="Q4365" s="7">
        <v>717.6</v>
      </c>
      <c r="R4365" s="7"/>
      <c r="S4365" s="5">
        <v>282</v>
      </c>
      <c r="T4365" s="5">
        <v>347</v>
      </c>
      <c r="U4365" s="5">
        <v>367</v>
      </c>
      <c r="V4365" s="53">
        <v>384</v>
      </c>
      <c r="W4365" s="53"/>
      <c r="X4365" s="53"/>
      <c r="AE4365" s="54">
        <v>556</v>
      </c>
      <c r="AF4365" s="5">
        <v>275</v>
      </c>
      <c r="AG4365" s="5">
        <v>299</v>
      </c>
      <c r="AH4365" s="5">
        <v>287</v>
      </c>
      <c r="AI4365" s="5">
        <v>345</v>
      </c>
      <c r="AJ4365" s="51">
        <v>599</v>
      </c>
      <c r="AK4365" s="51"/>
      <c r="AL4365" s="12">
        <v>208</v>
      </c>
      <c r="AN4365" s="5">
        <v>721</v>
      </c>
      <c r="AO4365" s="5">
        <v>598</v>
      </c>
      <c r="AP4365" s="7">
        <v>1519</v>
      </c>
      <c r="AQ4365" s="7">
        <v>1580</v>
      </c>
      <c r="AR4365" s="16">
        <v>0.23</v>
      </c>
      <c r="AS4365" s="7">
        <v>3450</v>
      </c>
      <c r="AT4365" s="7">
        <v>2.41</v>
      </c>
    </row>
    <row r="4366" spans="1:46" x14ac:dyDescent="0.2">
      <c r="A4366" s="112">
        <v>40581</v>
      </c>
      <c r="B4366" s="19">
        <v>12161</v>
      </c>
      <c r="C4366" s="2">
        <v>32800</v>
      </c>
      <c r="D4366" s="2">
        <v>2638</v>
      </c>
      <c r="E4366">
        <v>29912</v>
      </c>
      <c r="F4366">
        <v>29621</v>
      </c>
      <c r="G4366" s="5">
        <v>7.22</v>
      </c>
      <c r="H4366" s="8">
        <f t="shared" si="40"/>
        <v>0.13850415512465375</v>
      </c>
      <c r="I4366" s="5">
        <v>82.29</v>
      </c>
      <c r="J4366">
        <f t="shared" si="41"/>
        <v>1.2152144853566653E-2</v>
      </c>
      <c r="K4366" s="56">
        <v>1.37</v>
      </c>
      <c r="L4366" s="60">
        <v>9.84</v>
      </c>
      <c r="M4366" s="5">
        <v>11.66</v>
      </c>
      <c r="N4366" s="61">
        <v>11.45</v>
      </c>
      <c r="O4366" s="85">
        <v>1350.81</v>
      </c>
      <c r="P4366" s="5">
        <v>99.39</v>
      </c>
      <c r="Q4366" s="7">
        <v>701.4</v>
      </c>
      <c r="R4366" s="7"/>
      <c r="S4366" s="5">
        <v>288</v>
      </c>
      <c r="T4366" s="5">
        <v>349</v>
      </c>
      <c r="U4366" s="5">
        <v>365</v>
      </c>
      <c r="V4366" s="53">
        <v>378</v>
      </c>
      <c r="W4366" s="53"/>
      <c r="X4366" s="53"/>
      <c r="AE4366" s="54">
        <v>565</v>
      </c>
      <c r="AF4366" s="5">
        <v>281</v>
      </c>
      <c r="AG4366" s="5">
        <v>297</v>
      </c>
      <c r="AH4366" s="5">
        <v>293</v>
      </c>
      <c r="AI4366" s="5">
        <v>345</v>
      </c>
      <c r="AJ4366" s="51">
        <v>599</v>
      </c>
      <c r="AK4366" s="51"/>
      <c r="AL4366" s="12">
        <v>208</v>
      </c>
      <c r="AN4366" s="5">
        <v>721</v>
      </c>
      <c r="AO4366" s="5">
        <v>598</v>
      </c>
      <c r="AP4366" s="7">
        <v>1519</v>
      </c>
      <c r="AQ4366" s="7">
        <v>1580</v>
      </c>
      <c r="AR4366" s="16">
        <v>0.23</v>
      </c>
      <c r="AS4366" s="7">
        <v>3450</v>
      </c>
      <c r="AT4366" s="7">
        <v>2.39</v>
      </c>
    </row>
    <row r="4367" spans="1:46" x14ac:dyDescent="0.2">
      <c r="A4367" s="112">
        <v>40582</v>
      </c>
      <c r="B4367" s="19">
        <v>12233</v>
      </c>
      <c r="C4367" s="2">
        <v>32788</v>
      </c>
      <c r="D4367" s="2">
        <v>2662</v>
      </c>
      <c r="E4367">
        <v>29941</v>
      </c>
      <c r="F4367">
        <v>29616</v>
      </c>
      <c r="G4367" s="5">
        <v>7.18</v>
      </c>
      <c r="H4367" s="8">
        <f t="shared" si="40"/>
        <v>0.1392757660167131</v>
      </c>
      <c r="I4367" s="5">
        <v>82.38</v>
      </c>
      <c r="J4367">
        <f t="shared" si="41"/>
        <v>1.2138868657441126E-2</v>
      </c>
      <c r="K4367" s="56">
        <v>1.36</v>
      </c>
      <c r="L4367" s="60">
        <v>9.81</v>
      </c>
      <c r="M4367" s="5">
        <v>11.55</v>
      </c>
      <c r="N4367" s="61">
        <v>11.46</v>
      </c>
      <c r="O4367" s="85">
        <v>1364.16</v>
      </c>
      <c r="P4367" s="5">
        <v>100.32</v>
      </c>
      <c r="Q4367" s="7">
        <v>691.2</v>
      </c>
      <c r="R4367" s="7"/>
      <c r="S4367" s="5">
        <v>289</v>
      </c>
      <c r="T4367" s="5">
        <v>350</v>
      </c>
      <c r="U4367" s="5">
        <v>369</v>
      </c>
      <c r="V4367" s="53">
        <v>381</v>
      </c>
      <c r="W4367" s="53"/>
      <c r="X4367" s="53"/>
      <c r="AE4367" s="54">
        <v>552</v>
      </c>
      <c r="AF4367" s="5">
        <v>279</v>
      </c>
      <c r="AG4367" s="5">
        <v>297</v>
      </c>
      <c r="AH4367" s="5">
        <v>286</v>
      </c>
      <c r="AI4367" s="5">
        <v>345</v>
      </c>
      <c r="AJ4367" s="51">
        <v>539</v>
      </c>
      <c r="AK4367" s="51"/>
      <c r="AL4367" s="12">
        <v>208</v>
      </c>
      <c r="AN4367" s="5">
        <v>721</v>
      </c>
      <c r="AO4367" s="5">
        <v>624</v>
      </c>
      <c r="AP4367" s="7">
        <v>1499</v>
      </c>
      <c r="AQ4367" s="7">
        <v>1580</v>
      </c>
      <c r="AR4367" s="16">
        <v>0.23</v>
      </c>
      <c r="AS4367" s="7">
        <v>3450</v>
      </c>
      <c r="AT4367" s="7">
        <v>2.38</v>
      </c>
    </row>
    <row r="4368" spans="1:46" x14ac:dyDescent="0.2">
      <c r="A4368" s="112">
        <v>40583</v>
      </c>
      <c r="B4368" s="19">
        <v>12239</v>
      </c>
      <c r="C4368" s="2">
        <v>32637</v>
      </c>
      <c r="D4368" s="2">
        <v>2656</v>
      </c>
      <c r="E4368">
        <v>29858</v>
      </c>
      <c r="F4368">
        <v>29647</v>
      </c>
      <c r="G4368" s="5">
        <v>7.28</v>
      </c>
      <c r="H4368" s="8">
        <f t="shared" si="40"/>
        <v>0.13736263736263735</v>
      </c>
      <c r="I4368" s="5">
        <v>82.67</v>
      </c>
      <c r="J4368">
        <f t="shared" si="41"/>
        <v>1.2096286440062901E-2</v>
      </c>
      <c r="K4368" s="56">
        <v>1.36</v>
      </c>
      <c r="L4368" s="60">
        <v>9.9600000000000009</v>
      </c>
      <c r="M4368" s="5">
        <v>11.7</v>
      </c>
      <c r="N4368" s="61">
        <v>11.36</v>
      </c>
      <c r="O4368" s="85">
        <v>1361.62</v>
      </c>
      <c r="P4368" s="5">
        <v>101.71</v>
      </c>
      <c r="Q4368" s="7">
        <v>691.2</v>
      </c>
      <c r="R4368" s="7"/>
      <c r="S4368" s="5">
        <v>289</v>
      </c>
      <c r="T4368" s="5">
        <v>356</v>
      </c>
      <c r="U4368" s="5">
        <v>376</v>
      </c>
      <c r="V4368" s="53">
        <v>383</v>
      </c>
      <c r="W4368" s="53"/>
      <c r="X4368" s="53"/>
      <c r="AE4368" s="54">
        <v>555</v>
      </c>
      <c r="AF4368" s="5">
        <v>279</v>
      </c>
      <c r="AG4368" s="5">
        <v>300</v>
      </c>
      <c r="AH4368" s="5">
        <v>285</v>
      </c>
      <c r="AI4368" s="5">
        <v>350</v>
      </c>
      <c r="AJ4368" s="51">
        <v>543</v>
      </c>
      <c r="AK4368" s="51"/>
      <c r="AL4368" s="12">
        <v>208</v>
      </c>
      <c r="AN4368" s="5">
        <v>721</v>
      </c>
      <c r="AO4368" s="5">
        <v>624</v>
      </c>
      <c r="AP4368" s="7">
        <v>1499</v>
      </c>
      <c r="AQ4368" s="7">
        <v>1580</v>
      </c>
      <c r="AR4368" s="16">
        <v>0.23</v>
      </c>
      <c r="AS4368" s="7">
        <v>3450</v>
      </c>
      <c r="AT4368" s="7">
        <v>2.4500000000000002</v>
      </c>
    </row>
    <row r="4369" spans="1:46" x14ac:dyDescent="0.2">
      <c r="A4369" s="112">
        <v>40584</v>
      </c>
      <c r="B4369" s="19">
        <v>12229</v>
      </c>
      <c r="C4369" s="2">
        <v>32409</v>
      </c>
      <c r="D4369" s="2">
        <v>2600</v>
      </c>
      <c r="E4369">
        <v>29591</v>
      </c>
      <c r="F4369">
        <v>29247</v>
      </c>
      <c r="G4369" s="5">
        <v>7.28</v>
      </c>
      <c r="H4369" s="8">
        <f t="shared" si="40"/>
        <v>0.13736263736263735</v>
      </c>
      <c r="I4369" s="5">
        <v>83.33</v>
      </c>
      <c r="J4369">
        <f t="shared" si="41"/>
        <v>1.2000480019200769E-2</v>
      </c>
      <c r="K4369" s="56">
        <v>1.36</v>
      </c>
      <c r="L4369" s="60">
        <v>9.9</v>
      </c>
      <c r="M4369" s="5">
        <v>11.71</v>
      </c>
      <c r="N4369" s="61">
        <v>11.47</v>
      </c>
      <c r="O4369" s="85">
        <v>1350.95</v>
      </c>
      <c r="P4369" s="5">
        <v>101.62</v>
      </c>
      <c r="Q4369" s="7">
        <v>700.4</v>
      </c>
      <c r="R4369" s="7"/>
      <c r="S4369" s="5">
        <v>298</v>
      </c>
      <c r="T4369" s="5">
        <v>360</v>
      </c>
      <c r="U4369" s="5">
        <v>381</v>
      </c>
      <c r="V4369" s="53">
        <v>385</v>
      </c>
      <c r="W4369" s="53"/>
      <c r="X4369" s="53"/>
      <c r="AE4369" s="54">
        <v>561</v>
      </c>
      <c r="AF4369" s="5">
        <v>289</v>
      </c>
      <c r="AG4369" s="5">
        <v>301</v>
      </c>
      <c r="AH4369" s="5">
        <v>295</v>
      </c>
      <c r="AI4369" s="5">
        <v>355</v>
      </c>
      <c r="AJ4369" s="51">
        <v>552</v>
      </c>
      <c r="AK4369" s="51"/>
      <c r="AL4369" s="12">
        <v>208</v>
      </c>
      <c r="AN4369" s="5">
        <v>721</v>
      </c>
      <c r="AO4369" s="5">
        <v>624</v>
      </c>
      <c r="AP4369" s="7">
        <v>1499</v>
      </c>
      <c r="AQ4369" s="7">
        <v>1580</v>
      </c>
      <c r="AR4369" s="16">
        <v>0.23</v>
      </c>
      <c r="AS4369" s="7">
        <v>3450</v>
      </c>
      <c r="AT4369" s="7">
        <v>2.4700000000000002</v>
      </c>
    </row>
    <row r="4370" spans="1:46" x14ac:dyDescent="0.2">
      <c r="A4370" s="112">
        <v>40585</v>
      </c>
      <c r="B4370" s="19">
        <v>12273</v>
      </c>
      <c r="C4370" s="2">
        <v>32954</v>
      </c>
      <c r="D4370" s="2">
        <v>2644</v>
      </c>
      <c r="E4370">
        <v>30099</v>
      </c>
      <c r="F4370">
        <v>29813</v>
      </c>
      <c r="G4370" s="5">
        <v>7.27</v>
      </c>
      <c r="H4370" s="8">
        <f t="shared" si="40"/>
        <v>0.13755158184319122</v>
      </c>
      <c r="I4370" s="5">
        <v>83.18</v>
      </c>
      <c r="J4370">
        <f t="shared" si="41"/>
        <v>1.2022120702091847E-2</v>
      </c>
      <c r="K4370" s="56">
        <v>1.35</v>
      </c>
      <c r="L4370" s="60">
        <v>9.84</v>
      </c>
      <c r="M4370" s="5">
        <v>11.69</v>
      </c>
      <c r="N4370" s="61">
        <v>11.45</v>
      </c>
      <c r="O4370" s="85">
        <v>1359.49</v>
      </c>
      <c r="P4370" s="5">
        <v>101.62</v>
      </c>
      <c r="Q4370" s="7">
        <v>704.6</v>
      </c>
      <c r="R4370" s="7"/>
      <c r="S4370" s="5">
        <v>299</v>
      </c>
      <c r="T4370" s="5">
        <v>352</v>
      </c>
      <c r="U4370" s="5">
        <v>374</v>
      </c>
      <c r="V4370" s="53">
        <v>379</v>
      </c>
      <c r="W4370" s="53"/>
      <c r="X4370" s="53"/>
      <c r="AE4370" s="54">
        <v>554</v>
      </c>
      <c r="AF4370" s="5">
        <v>289</v>
      </c>
      <c r="AG4370" s="5">
        <v>298</v>
      </c>
      <c r="AH4370" s="5">
        <v>295</v>
      </c>
      <c r="AI4370" s="5">
        <v>355</v>
      </c>
      <c r="AJ4370" s="51">
        <v>548</v>
      </c>
      <c r="AK4370" s="51"/>
      <c r="AL4370" s="12">
        <v>208</v>
      </c>
      <c r="AN4370" s="5">
        <v>666</v>
      </c>
      <c r="AO4370" s="5">
        <v>624</v>
      </c>
      <c r="AP4370" s="7">
        <v>1499</v>
      </c>
      <c r="AQ4370" s="7">
        <v>1580</v>
      </c>
      <c r="AR4370" s="16">
        <v>0.26600000000000001</v>
      </c>
      <c r="AS4370" s="7">
        <v>3450</v>
      </c>
      <c r="AT4370" s="7">
        <v>2.46</v>
      </c>
    </row>
    <row r="4371" spans="1:46" x14ac:dyDescent="0.2">
      <c r="A4371" s="112">
        <v>40588</v>
      </c>
      <c r="B4371" s="19">
        <v>12268</v>
      </c>
      <c r="C4371" s="2">
        <v>33094</v>
      </c>
      <c r="D4371" s="2">
        <v>2637</v>
      </c>
      <c r="E4371">
        <v>30196</v>
      </c>
      <c r="F4371">
        <v>29922</v>
      </c>
      <c r="G4371" s="5">
        <v>7.28</v>
      </c>
      <c r="H4371" s="8">
        <f t="shared" si="40"/>
        <v>0.13736263736263735</v>
      </c>
      <c r="I4371" s="5">
        <v>83.47</v>
      </c>
      <c r="J4371">
        <f t="shared" si="41"/>
        <v>1.1980352222355337E-2</v>
      </c>
      <c r="K4371" s="56">
        <v>1.35</v>
      </c>
      <c r="L4371" s="60">
        <v>9.84</v>
      </c>
      <c r="M4371" s="5">
        <v>11.67</v>
      </c>
      <c r="N4371" s="61">
        <v>11.45</v>
      </c>
      <c r="O4371" s="85">
        <v>1365.65</v>
      </c>
      <c r="P4371" s="5">
        <v>103.53</v>
      </c>
      <c r="Q4371" s="7">
        <v>699.8</v>
      </c>
      <c r="R4371" s="7"/>
      <c r="S4371" s="5">
        <v>302</v>
      </c>
      <c r="T4371" s="5">
        <v>353</v>
      </c>
      <c r="U4371" s="5">
        <v>378</v>
      </c>
      <c r="V4371" s="53">
        <v>375</v>
      </c>
      <c r="W4371" s="53"/>
      <c r="X4371" s="53"/>
      <c r="AE4371" s="54">
        <v>548</v>
      </c>
      <c r="AF4371" s="5">
        <v>292</v>
      </c>
      <c r="AG4371" s="5">
        <v>297</v>
      </c>
      <c r="AH4371" s="5">
        <v>297</v>
      </c>
      <c r="AI4371" s="5">
        <v>355</v>
      </c>
      <c r="AJ4371" s="51">
        <v>543</v>
      </c>
      <c r="AK4371" s="51"/>
      <c r="AL4371" s="12">
        <v>208</v>
      </c>
      <c r="AN4371" s="5">
        <v>666</v>
      </c>
      <c r="AO4371" s="5">
        <v>624</v>
      </c>
      <c r="AP4371" s="7">
        <v>1499</v>
      </c>
      <c r="AQ4371" s="7">
        <v>1580</v>
      </c>
      <c r="AR4371" s="16">
        <v>0.26600000000000001</v>
      </c>
      <c r="AS4371" s="7">
        <v>3450</v>
      </c>
      <c r="AT4371" s="7">
        <v>2.44</v>
      </c>
    </row>
    <row r="4372" spans="1:46" x14ac:dyDescent="0.2">
      <c r="A4372" s="112">
        <v>40589</v>
      </c>
      <c r="B4372" s="19">
        <v>12226</v>
      </c>
      <c r="C4372" s="2">
        <v>33060</v>
      </c>
      <c r="D4372" s="2">
        <v>2676</v>
      </c>
      <c r="E4372">
        <v>30162</v>
      </c>
      <c r="F4372">
        <v>29877</v>
      </c>
      <c r="G4372" s="5">
        <v>7.32</v>
      </c>
      <c r="H4372" s="8">
        <f t="shared" si="40"/>
        <v>0.13661202185792348</v>
      </c>
      <c r="I4372" s="5">
        <v>83.73</v>
      </c>
      <c r="J4372">
        <f t="shared" si="41"/>
        <v>1.1943150603129105E-2</v>
      </c>
      <c r="K4372" s="56">
        <v>1.35</v>
      </c>
      <c r="L4372" s="60">
        <v>9.84</v>
      </c>
      <c r="M4372" s="5">
        <v>11.83</v>
      </c>
      <c r="N4372" s="61">
        <v>11.44</v>
      </c>
      <c r="O4372" s="85">
        <v>1373.83</v>
      </c>
      <c r="P4372" s="5">
        <v>101.99</v>
      </c>
      <c r="Q4372" s="7">
        <v>695</v>
      </c>
      <c r="R4372" s="7"/>
      <c r="S4372" s="5">
        <v>298</v>
      </c>
      <c r="T4372" s="5">
        <v>355</v>
      </c>
      <c r="U4372" s="5">
        <v>379</v>
      </c>
      <c r="V4372" s="53">
        <v>373</v>
      </c>
      <c r="W4372" s="53"/>
      <c r="X4372" s="53"/>
      <c r="AE4372" s="54">
        <v>543</v>
      </c>
      <c r="AF4372" s="5">
        <v>288</v>
      </c>
      <c r="AG4372" s="5">
        <v>297</v>
      </c>
      <c r="AH4372" s="5">
        <v>292</v>
      </c>
      <c r="AI4372" s="5">
        <v>355</v>
      </c>
      <c r="AJ4372" s="51">
        <v>536</v>
      </c>
      <c r="AK4372" s="51"/>
      <c r="AL4372" s="12">
        <v>208</v>
      </c>
      <c r="AN4372" s="5">
        <v>666</v>
      </c>
      <c r="AO4372" s="5">
        <v>615</v>
      </c>
      <c r="AP4372" s="7">
        <v>1519</v>
      </c>
      <c r="AQ4372" s="7">
        <v>1580</v>
      </c>
      <c r="AR4372" s="16">
        <v>0.26600000000000001</v>
      </c>
      <c r="AS4372" s="7">
        <v>3450</v>
      </c>
      <c r="AT4372" s="7">
        <v>2.44</v>
      </c>
    </row>
    <row r="4373" spans="1:46" x14ac:dyDescent="0.2">
      <c r="A4373" s="112">
        <v>40590</v>
      </c>
      <c r="B4373" s="19">
        <v>12288</v>
      </c>
      <c r="C4373" s="2">
        <v>32778</v>
      </c>
      <c r="D4373" s="2">
        <v>2676</v>
      </c>
      <c r="E4373">
        <v>30132</v>
      </c>
      <c r="F4373">
        <v>29578</v>
      </c>
      <c r="G4373" s="5">
        <v>7.25</v>
      </c>
      <c r="H4373" s="8">
        <f t="shared" si="40"/>
        <v>0.13793103448275862</v>
      </c>
      <c r="I4373" s="5">
        <v>83.56</v>
      </c>
      <c r="J4373">
        <f t="shared" si="41"/>
        <v>1.1967448539971278E-2</v>
      </c>
      <c r="K4373" s="56">
        <v>1.35</v>
      </c>
      <c r="L4373" s="60">
        <v>9.83</v>
      </c>
      <c r="M4373" s="5">
        <v>11.68</v>
      </c>
      <c r="N4373" s="61">
        <v>11.53</v>
      </c>
      <c r="O4373" s="85">
        <v>1378.41</v>
      </c>
      <c r="P4373" s="5">
        <v>104</v>
      </c>
      <c r="Q4373" s="7">
        <v>695</v>
      </c>
      <c r="R4373" s="7"/>
      <c r="S4373" s="5">
        <v>297</v>
      </c>
      <c r="T4373" s="5">
        <v>345</v>
      </c>
      <c r="U4373" s="5">
        <v>367</v>
      </c>
      <c r="V4373" s="53">
        <v>368</v>
      </c>
      <c r="W4373" s="53"/>
      <c r="X4373" s="53"/>
      <c r="AE4373" s="54">
        <v>530</v>
      </c>
      <c r="AF4373" s="5">
        <v>286</v>
      </c>
      <c r="AG4373" s="5">
        <v>295</v>
      </c>
      <c r="AH4373" s="5">
        <v>291</v>
      </c>
      <c r="AI4373" s="5">
        <v>350</v>
      </c>
      <c r="AJ4373" s="51">
        <v>523</v>
      </c>
      <c r="AK4373" s="51"/>
      <c r="AL4373" s="12">
        <v>208</v>
      </c>
      <c r="AN4373" s="5">
        <v>666</v>
      </c>
      <c r="AO4373" s="5">
        <v>615</v>
      </c>
      <c r="AP4373" s="7">
        <v>1519</v>
      </c>
      <c r="AQ4373" s="7">
        <v>1580</v>
      </c>
      <c r="AR4373" s="16">
        <v>0.26600000000000001</v>
      </c>
      <c r="AS4373" s="7">
        <v>3450</v>
      </c>
      <c r="AT4373" s="7">
        <v>2.44</v>
      </c>
    </row>
    <row r="4374" spans="1:46" x14ac:dyDescent="0.2">
      <c r="A4374" s="112">
        <v>40591</v>
      </c>
      <c r="B4374" s="19">
        <v>12318</v>
      </c>
      <c r="C4374" s="2">
        <v>32722</v>
      </c>
      <c r="D4374" s="2">
        <v>2708</v>
      </c>
      <c r="E4374">
        <v>30147</v>
      </c>
      <c r="F4374">
        <v>29498</v>
      </c>
      <c r="G4374" s="5">
        <v>7.18</v>
      </c>
      <c r="H4374" s="8">
        <f t="shared" si="40"/>
        <v>0.1392757660167131</v>
      </c>
      <c r="I4374" s="5">
        <v>83.28</v>
      </c>
      <c r="J4374">
        <f t="shared" si="41"/>
        <v>1.2007684918347743E-2</v>
      </c>
      <c r="K4374" s="56">
        <v>1.36</v>
      </c>
      <c r="L4374" s="60">
        <v>9.77</v>
      </c>
      <c r="M4374" s="5">
        <v>11.62</v>
      </c>
      <c r="N4374" s="61">
        <v>11.59</v>
      </c>
      <c r="O4374" s="85">
        <v>1385.25</v>
      </c>
      <c r="P4374" s="5">
        <v>102.54</v>
      </c>
      <c r="Q4374" s="7">
        <v>678.4</v>
      </c>
      <c r="R4374" s="7"/>
      <c r="S4374" s="5">
        <v>297</v>
      </c>
      <c r="T4374" s="5">
        <v>344</v>
      </c>
      <c r="U4374" s="5">
        <v>362</v>
      </c>
      <c r="V4374" s="53">
        <v>362</v>
      </c>
      <c r="W4374" s="53"/>
      <c r="X4374" s="53"/>
      <c r="AE4374" s="54">
        <v>528</v>
      </c>
      <c r="AF4374" s="5">
        <v>286</v>
      </c>
      <c r="AG4374" s="5">
        <v>292</v>
      </c>
      <c r="AH4374" s="5">
        <v>291</v>
      </c>
      <c r="AI4374" s="5">
        <v>350</v>
      </c>
      <c r="AJ4374" s="51">
        <v>522</v>
      </c>
      <c r="AK4374" s="51"/>
      <c r="AL4374" s="12">
        <v>208</v>
      </c>
      <c r="AN4374" s="5">
        <v>666</v>
      </c>
      <c r="AO4374" s="5">
        <v>615</v>
      </c>
      <c r="AP4374" s="7">
        <v>1519</v>
      </c>
      <c r="AQ4374" s="7">
        <v>1580</v>
      </c>
      <c r="AR4374" s="16">
        <v>0.26600000000000001</v>
      </c>
      <c r="AS4374" s="7">
        <v>3450</v>
      </c>
      <c r="AT4374" s="7">
        <v>2.5</v>
      </c>
    </row>
    <row r="4375" spans="1:46" x14ac:dyDescent="0.2">
      <c r="A4375" s="112">
        <v>40592</v>
      </c>
      <c r="B4375" s="19">
        <v>12391</v>
      </c>
      <c r="C4375" s="2">
        <v>32514</v>
      </c>
      <c r="D4375" s="2">
        <v>2752</v>
      </c>
      <c r="E4375">
        <v>30114</v>
      </c>
      <c r="F4375">
        <v>29292</v>
      </c>
      <c r="G4375" s="5">
        <v>7.14</v>
      </c>
      <c r="H4375" s="8">
        <f t="shared" si="40"/>
        <v>0.14005602240896359</v>
      </c>
      <c r="I4375" s="5">
        <v>83.16</v>
      </c>
      <c r="J4375">
        <f t="shared" si="41"/>
        <v>1.2025012025012025E-2</v>
      </c>
      <c r="K4375" s="56">
        <v>1.36</v>
      </c>
      <c r="L4375" s="60">
        <v>9.76</v>
      </c>
      <c r="M4375" s="5">
        <v>11.59</v>
      </c>
      <c r="N4375" s="61">
        <v>11.64</v>
      </c>
      <c r="O4375" s="85">
        <v>1394.92</v>
      </c>
      <c r="P4375" s="5">
        <v>103.7</v>
      </c>
      <c r="Q4375" s="7">
        <v>676.4</v>
      </c>
      <c r="R4375" s="7"/>
      <c r="S4375" s="5">
        <v>307</v>
      </c>
      <c r="T4375" s="5">
        <v>349</v>
      </c>
      <c r="U4375" s="5">
        <v>370</v>
      </c>
      <c r="V4375" s="53">
        <v>368</v>
      </c>
      <c r="W4375" s="53"/>
      <c r="X4375" s="53"/>
      <c r="AE4375" s="54">
        <v>544</v>
      </c>
      <c r="AF4375" s="5">
        <v>294</v>
      </c>
      <c r="AG4375" s="5">
        <v>294</v>
      </c>
      <c r="AH4375" s="5">
        <v>299</v>
      </c>
      <c r="AI4375" s="5">
        <v>355</v>
      </c>
      <c r="AJ4375" s="51">
        <v>536</v>
      </c>
      <c r="AK4375" s="51"/>
      <c r="AL4375" s="12">
        <v>208</v>
      </c>
      <c r="AN4375" s="5">
        <v>712</v>
      </c>
      <c r="AO4375" s="5">
        <v>615</v>
      </c>
      <c r="AP4375" s="7">
        <v>1519</v>
      </c>
      <c r="AQ4375" s="7">
        <v>1580</v>
      </c>
      <c r="AR4375" s="16">
        <v>0.26600000000000001</v>
      </c>
      <c r="AS4375" s="7">
        <v>3450</v>
      </c>
      <c r="AT4375" s="7">
        <v>2.5</v>
      </c>
    </row>
    <row r="4376" spans="1:46" x14ac:dyDescent="0.2">
      <c r="A4376" s="112">
        <v>40595</v>
      </c>
      <c r="B4376" s="19">
        <v>12391</v>
      </c>
      <c r="C4376" s="2">
        <v>32806</v>
      </c>
      <c r="D4376" s="2">
        <v>2752</v>
      </c>
      <c r="E4376">
        <v>30714</v>
      </c>
      <c r="F4376">
        <v>29569</v>
      </c>
      <c r="G4376" s="5">
        <v>7.19</v>
      </c>
      <c r="H4376" s="8">
        <f t="shared" si="40"/>
        <v>0.13908205841446453</v>
      </c>
      <c r="I4376" s="5">
        <v>83.32</v>
      </c>
      <c r="J4376">
        <f t="shared" si="41"/>
        <v>1.2001920307249161E-2</v>
      </c>
      <c r="K4376" s="56">
        <v>1.35</v>
      </c>
      <c r="L4376" s="60">
        <v>9.77</v>
      </c>
      <c r="M4376" s="5">
        <v>11.63</v>
      </c>
      <c r="N4376" s="61">
        <v>11.58</v>
      </c>
      <c r="O4376" s="85">
        <v>1399.23</v>
      </c>
      <c r="P4376" s="5">
        <v>107.73</v>
      </c>
      <c r="Q4376" s="7">
        <v>698</v>
      </c>
      <c r="R4376" s="7"/>
      <c r="S4376" s="5">
        <v>305</v>
      </c>
      <c r="T4376" s="5">
        <v>339</v>
      </c>
      <c r="U4376" s="5">
        <v>364</v>
      </c>
      <c r="V4376" s="53">
        <v>370</v>
      </c>
      <c r="W4376" s="53"/>
      <c r="X4376" s="53"/>
      <c r="AE4376" s="54">
        <v>530</v>
      </c>
      <c r="AF4376" s="5">
        <v>293</v>
      </c>
      <c r="AG4376" s="5">
        <v>295</v>
      </c>
      <c r="AH4376" s="5">
        <v>298</v>
      </c>
      <c r="AI4376" s="5">
        <v>355</v>
      </c>
      <c r="AJ4376" s="51">
        <v>523</v>
      </c>
      <c r="AK4376" s="51"/>
      <c r="AL4376" s="12">
        <v>208</v>
      </c>
      <c r="AN4376" s="5">
        <v>712</v>
      </c>
      <c r="AO4376" s="5">
        <v>615</v>
      </c>
      <c r="AP4376" s="7">
        <v>1519</v>
      </c>
      <c r="AQ4376" s="7">
        <v>1580</v>
      </c>
      <c r="AR4376" s="16">
        <v>0.22600000000000001</v>
      </c>
      <c r="AS4376" s="7">
        <v>3450</v>
      </c>
      <c r="AT4376" s="7">
        <v>2.5</v>
      </c>
    </row>
    <row r="4377" spans="1:46" x14ac:dyDescent="0.2">
      <c r="A4377" s="112">
        <v>40596</v>
      </c>
      <c r="B4377" s="19">
        <v>12212</v>
      </c>
      <c r="C4377" s="2">
        <v>32335</v>
      </c>
      <c r="D4377" s="2">
        <v>2813</v>
      </c>
      <c r="E4377">
        <v>29826</v>
      </c>
      <c r="F4377">
        <v>29077</v>
      </c>
      <c r="G4377" s="5">
        <v>7.13</v>
      </c>
      <c r="H4377" s="8">
        <f t="shared" si="40"/>
        <v>0.14025245441795231</v>
      </c>
      <c r="I4377" s="5">
        <v>82.64</v>
      </c>
      <c r="J4377">
        <f t="shared" si="41"/>
        <v>1.2100677637947725E-2</v>
      </c>
      <c r="K4377" s="56">
        <v>1.37</v>
      </c>
      <c r="L4377" s="60">
        <v>9.77</v>
      </c>
      <c r="M4377" s="5">
        <v>11.55</v>
      </c>
      <c r="N4377" s="61">
        <v>11.59</v>
      </c>
      <c r="O4377" s="85">
        <v>1399.94</v>
      </c>
      <c r="P4377" s="5">
        <v>106.6</v>
      </c>
      <c r="Q4377" s="7">
        <v>706</v>
      </c>
      <c r="R4377" s="7"/>
      <c r="S4377" s="5">
        <v>305</v>
      </c>
      <c r="T4377" s="5">
        <v>339</v>
      </c>
      <c r="U4377" s="5">
        <v>364</v>
      </c>
      <c r="V4377" s="53">
        <v>362</v>
      </c>
      <c r="W4377" s="53"/>
      <c r="X4377" s="53"/>
      <c r="AE4377" s="54">
        <v>530</v>
      </c>
      <c r="AF4377" s="5">
        <v>293</v>
      </c>
      <c r="AG4377" s="5">
        <v>294</v>
      </c>
      <c r="AH4377" s="5">
        <v>297</v>
      </c>
      <c r="AI4377" s="5">
        <v>350</v>
      </c>
      <c r="AJ4377" s="51">
        <v>522</v>
      </c>
      <c r="AK4377" s="51"/>
      <c r="AL4377" s="12">
        <v>208</v>
      </c>
      <c r="AN4377" s="5">
        <v>712</v>
      </c>
      <c r="AO4377" s="5">
        <v>604</v>
      </c>
      <c r="AP4377" s="7">
        <v>1519</v>
      </c>
      <c r="AQ4377" s="7">
        <v>1580</v>
      </c>
      <c r="AR4377" s="16">
        <v>0.22600000000000001</v>
      </c>
      <c r="AS4377" s="7">
        <v>3450</v>
      </c>
      <c r="AT4377" s="7">
        <v>2.4300000000000002</v>
      </c>
    </row>
    <row r="4378" spans="1:46" x14ac:dyDescent="0.2">
      <c r="A4378" s="112">
        <v>40597</v>
      </c>
      <c r="B4378" s="19">
        <v>12105</v>
      </c>
      <c r="C4378" s="2">
        <v>31932</v>
      </c>
      <c r="D4378" s="2">
        <v>2828</v>
      </c>
      <c r="E4378">
        <v>29336</v>
      </c>
      <c r="F4378">
        <v>28743</v>
      </c>
      <c r="G4378" s="5">
        <v>7.11</v>
      </c>
      <c r="H4378" s="8">
        <f t="shared" si="40"/>
        <v>0.14064697609001406</v>
      </c>
      <c r="I4378" s="5">
        <v>82.01</v>
      </c>
      <c r="J4378">
        <f t="shared" si="41"/>
        <v>1.2193634922570418E-2</v>
      </c>
      <c r="K4378" s="56">
        <v>1.37</v>
      </c>
      <c r="L4378" s="60">
        <v>9.8000000000000007</v>
      </c>
      <c r="M4378" s="5">
        <v>11.54</v>
      </c>
      <c r="N4378" s="61">
        <v>11.53</v>
      </c>
      <c r="O4378" s="85">
        <v>1410.68</v>
      </c>
      <c r="P4378" s="5">
        <v>112.8</v>
      </c>
      <c r="Q4378" s="7">
        <v>718</v>
      </c>
      <c r="R4378" s="7"/>
      <c r="S4378" s="5">
        <v>294</v>
      </c>
      <c r="T4378" s="5">
        <v>319</v>
      </c>
      <c r="U4378" s="5">
        <v>345</v>
      </c>
      <c r="V4378" s="53">
        <v>354</v>
      </c>
      <c r="W4378" s="53"/>
      <c r="X4378" s="53"/>
      <c r="AE4378" s="54">
        <v>505</v>
      </c>
      <c r="AF4378" s="5">
        <v>281</v>
      </c>
      <c r="AG4378" s="5">
        <v>285</v>
      </c>
      <c r="AH4378" s="5">
        <v>287</v>
      </c>
      <c r="AI4378" s="5">
        <v>350</v>
      </c>
      <c r="AJ4378" s="51">
        <v>499</v>
      </c>
      <c r="AK4378" s="51"/>
      <c r="AL4378" s="12">
        <v>208</v>
      </c>
      <c r="AN4378" s="5">
        <v>712</v>
      </c>
      <c r="AO4378" s="5">
        <v>604</v>
      </c>
      <c r="AP4378" s="7">
        <v>1519</v>
      </c>
      <c r="AQ4378" s="7">
        <v>1580</v>
      </c>
      <c r="AR4378" s="16">
        <v>0.22600000000000001</v>
      </c>
      <c r="AS4378" s="7">
        <v>3450</v>
      </c>
      <c r="AT4378" s="7">
        <v>2.4700000000000002</v>
      </c>
    </row>
    <row r="4379" spans="1:46" x14ac:dyDescent="0.2">
      <c r="A4379" s="112">
        <v>40598</v>
      </c>
      <c r="B4379" s="19">
        <v>12068</v>
      </c>
      <c r="C4379" s="2">
        <v>31706</v>
      </c>
      <c r="D4379" s="2">
        <v>2777</v>
      </c>
      <c r="E4379">
        <v>28958</v>
      </c>
      <c r="F4379">
        <v>28571</v>
      </c>
      <c r="G4379" s="5">
        <v>7.06</v>
      </c>
      <c r="H4379" s="8">
        <f t="shared" si="40"/>
        <v>0.14164305949008499</v>
      </c>
      <c r="I4379" s="5">
        <v>81.96</v>
      </c>
      <c r="J4379">
        <f t="shared" si="41"/>
        <v>1.2201073694485115E-2</v>
      </c>
      <c r="K4379" s="56">
        <v>1.38</v>
      </c>
      <c r="L4379" s="60">
        <v>9.75</v>
      </c>
      <c r="M4379" s="5">
        <v>11.4</v>
      </c>
      <c r="N4379" s="61">
        <v>11.61</v>
      </c>
      <c r="O4379" s="85">
        <v>1405.77</v>
      </c>
      <c r="P4379" s="5">
        <v>112.57</v>
      </c>
      <c r="Q4379" s="7">
        <v>718</v>
      </c>
      <c r="R4379" s="7"/>
      <c r="S4379" s="5">
        <v>299</v>
      </c>
      <c r="T4379" s="5">
        <v>319</v>
      </c>
      <c r="U4379" s="5">
        <v>346</v>
      </c>
      <c r="V4379" s="53">
        <v>352</v>
      </c>
      <c r="W4379" s="53"/>
      <c r="X4379" s="53"/>
      <c r="AE4379" s="54">
        <v>513</v>
      </c>
      <c r="AF4379" s="5">
        <v>286</v>
      </c>
      <c r="AG4379" s="5">
        <v>280</v>
      </c>
      <c r="AH4379" s="5">
        <v>292</v>
      </c>
      <c r="AI4379" s="5">
        <v>350</v>
      </c>
      <c r="AJ4379" s="51">
        <v>506</v>
      </c>
      <c r="AK4379" s="51"/>
      <c r="AL4379" s="12">
        <v>208</v>
      </c>
      <c r="AN4379" s="5">
        <v>712</v>
      </c>
      <c r="AO4379" s="5">
        <v>604</v>
      </c>
      <c r="AP4379" s="7">
        <v>1519</v>
      </c>
      <c r="AQ4379" s="7">
        <v>1580</v>
      </c>
      <c r="AR4379" s="16">
        <v>0.22600000000000001</v>
      </c>
      <c r="AS4379" s="7">
        <v>3450</v>
      </c>
      <c r="AT4379" s="7">
        <v>2.48</v>
      </c>
    </row>
    <row r="4380" spans="1:46" x14ac:dyDescent="0.2">
      <c r="A4380" s="112">
        <v>40599</v>
      </c>
      <c r="B4380" s="19">
        <v>12130</v>
      </c>
      <c r="C4380" s="2">
        <v>31965</v>
      </c>
      <c r="D4380" s="2">
        <v>2737</v>
      </c>
      <c r="E4380">
        <v>29378</v>
      </c>
      <c r="F4380">
        <v>28803</v>
      </c>
      <c r="G4380" s="5">
        <v>7.02</v>
      </c>
      <c r="H4380" s="8">
        <f t="shared" si="40"/>
        <v>0.14245014245014245</v>
      </c>
      <c r="I4380" s="5">
        <v>81.69</v>
      </c>
      <c r="J4380">
        <f t="shared" si="41"/>
        <v>1.2241400416207615E-2</v>
      </c>
      <c r="K4380" s="56">
        <v>1.37</v>
      </c>
      <c r="L4380" s="60">
        <v>9.65</v>
      </c>
      <c r="M4380" s="5">
        <v>11.3</v>
      </c>
      <c r="N4380" s="61">
        <v>11.68</v>
      </c>
      <c r="O4380" s="85">
        <v>1413.55</v>
      </c>
      <c r="P4380" s="5">
        <v>114.35</v>
      </c>
      <c r="Q4380" s="7">
        <v>704</v>
      </c>
      <c r="R4380" s="7"/>
      <c r="S4380" s="5">
        <v>296</v>
      </c>
      <c r="T4380" s="5">
        <v>313</v>
      </c>
      <c r="U4380" s="5">
        <v>340</v>
      </c>
      <c r="V4380" s="53">
        <v>354</v>
      </c>
      <c r="W4380" s="53"/>
      <c r="X4380" s="53"/>
      <c r="AE4380" s="54">
        <v>513</v>
      </c>
      <c r="AF4380" s="5">
        <v>284</v>
      </c>
      <c r="AG4380" s="5">
        <v>285</v>
      </c>
      <c r="AH4380" s="5">
        <v>290</v>
      </c>
      <c r="AI4380" s="5">
        <v>348</v>
      </c>
      <c r="AJ4380" s="51">
        <v>506</v>
      </c>
      <c r="AK4380" s="51"/>
      <c r="AL4380" s="12">
        <v>208</v>
      </c>
      <c r="AN4380" s="5">
        <v>705</v>
      </c>
      <c r="AO4380" s="5">
        <v>604</v>
      </c>
      <c r="AP4380" s="7">
        <v>1519</v>
      </c>
      <c r="AQ4380" s="7">
        <v>1580</v>
      </c>
      <c r="AR4380" s="16">
        <v>0.219</v>
      </c>
      <c r="AS4380" s="7">
        <v>3450</v>
      </c>
      <c r="AT4380" s="7">
        <v>2.54</v>
      </c>
    </row>
    <row r="4381" spans="1:46" x14ac:dyDescent="0.2">
      <c r="A4381" s="112">
        <v>40602</v>
      </c>
      <c r="B4381" s="19">
        <v>12226</v>
      </c>
      <c r="C4381" s="2">
        <v>32272</v>
      </c>
      <c r="D4381" s="2">
        <v>2765</v>
      </c>
      <c r="E4381">
        <v>29567</v>
      </c>
      <c r="F4381">
        <v>29077</v>
      </c>
      <c r="G4381" s="5">
        <v>6.96</v>
      </c>
      <c r="H4381" s="8">
        <f t="shared" si="40"/>
        <v>0.14367816091954022</v>
      </c>
      <c r="I4381" s="5">
        <v>82.17</v>
      </c>
      <c r="J4381">
        <f t="shared" si="41"/>
        <v>1.2169891687963976E-2</v>
      </c>
      <c r="K4381" s="56">
        <v>1.38</v>
      </c>
      <c r="L4381" s="60">
        <v>9.6199999999999992</v>
      </c>
      <c r="M4381" s="5">
        <v>11.33</v>
      </c>
      <c r="N4381" s="61">
        <v>11.8</v>
      </c>
      <c r="O4381" s="85">
        <v>1414.51</v>
      </c>
      <c r="P4381" s="5">
        <v>112.39</v>
      </c>
      <c r="Q4381" s="7">
        <v>702.4</v>
      </c>
      <c r="R4381" s="7"/>
      <c r="S4381" s="5">
        <v>307</v>
      </c>
      <c r="T4381" s="5">
        <v>322</v>
      </c>
      <c r="U4381" s="5">
        <v>349</v>
      </c>
      <c r="V4381" s="53">
        <v>355</v>
      </c>
      <c r="W4381" s="53"/>
      <c r="X4381" s="53"/>
      <c r="AE4381" s="54">
        <v>530</v>
      </c>
      <c r="AF4381" s="5">
        <v>294</v>
      </c>
      <c r="AG4381" s="5">
        <v>285</v>
      </c>
      <c r="AH4381" s="5">
        <v>300</v>
      </c>
      <c r="AI4381" s="5">
        <v>350</v>
      </c>
      <c r="AJ4381" s="51">
        <v>522</v>
      </c>
      <c r="AK4381" s="51"/>
      <c r="AL4381" s="12">
        <v>208</v>
      </c>
      <c r="AN4381" s="5">
        <v>705</v>
      </c>
      <c r="AO4381" s="5">
        <v>604</v>
      </c>
      <c r="AP4381" s="7">
        <v>1519</v>
      </c>
      <c r="AQ4381" s="7">
        <v>1580</v>
      </c>
      <c r="AR4381" s="16">
        <v>0.219</v>
      </c>
      <c r="AS4381" s="7">
        <v>3450</v>
      </c>
      <c r="AT4381" s="7">
        <v>2.59</v>
      </c>
    </row>
    <row r="4382" spans="1:46" x14ac:dyDescent="0.2">
      <c r="A4382" s="112">
        <v>40603</v>
      </c>
      <c r="B4382" s="19">
        <v>12058</v>
      </c>
      <c r="C4382" s="2">
        <v>32050</v>
      </c>
      <c r="D4382" s="2">
        <v>2762</v>
      </c>
      <c r="E4382">
        <v>29486</v>
      </c>
      <c r="F4382">
        <v>28871</v>
      </c>
      <c r="G4382" s="5">
        <v>7.06</v>
      </c>
      <c r="H4382" s="8">
        <f t="shared" si="40"/>
        <v>0.14164305949008499</v>
      </c>
      <c r="I4382" s="5">
        <v>81.93</v>
      </c>
      <c r="J4382">
        <f t="shared" si="41"/>
        <v>1.2205541315757353E-2</v>
      </c>
      <c r="K4382" s="56">
        <v>1.37</v>
      </c>
      <c r="L4382" s="60">
        <v>9.6199999999999992</v>
      </c>
      <c r="M4382" s="5">
        <v>11.34</v>
      </c>
      <c r="N4382" s="61">
        <v>11.71</v>
      </c>
      <c r="O4382" s="85">
        <v>1430.44</v>
      </c>
      <c r="P4382" s="5">
        <v>115.69</v>
      </c>
      <c r="Q4382" s="7">
        <v>709.2</v>
      </c>
      <c r="R4382" s="7"/>
      <c r="S4382" s="5">
        <v>311</v>
      </c>
      <c r="T4382" s="5">
        <v>324</v>
      </c>
      <c r="U4382" s="5">
        <v>355</v>
      </c>
      <c r="V4382" s="53">
        <v>356</v>
      </c>
      <c r="W4382" s="53"/>
      <c r="X4382" s="53"/>
      <c r="AE4382" s="54">
        <v>527</v>
      </c>
      <c r="AF4382" s="5">
        <v>298</v>
      </c>
      <c r="AG4382" s="5">
        <v>286</v>
      </c>
      <c r="AH4382" s="5">
        <v>304</v>
      </c>
      <c r="AI4382" s="5">
        <v>350</v>
      </c>
      <c r="AJ4382" s="51">
        <v>518</v>
      </c>
      <c r="AK4382" s="51"/>
      <c r="AL4382" s="12">
        <v>208</v>
      </c>
      <c r="AN4382" s="5">
        <v>705</v>
      </c>
      <c r="AO4382" s="5">
        <v>595</v>
      </c>
      <c r="AP4382" s="7">
        <v>1519</v>
      </c>
      <c r="AQ4382" s="7">
        <v>1580</v>
      </c>
      <c r="AR4382" s="16">
        <v>0.219</v>
      </c>
      <c r="AS4382" s="7">
        <v>3450</v>
      </c>
      <c r="AT4382" s="7">
        <v>2.59</v>
      </c>
    </row>
    <row r="4383" spans="1:46" x14ac:dyDescent="0.2">
      <c r="A4383" s="112">
        <v>40604</v>
      </c>
      <c r="B4383" s="19">
        <v>12066</v>
      </c>
      <c r="C4383" s="2">
        <v>31973</v>
      </c>
      <c r="D4383" s="2">
        <v>2758</v>
      </c>
      <c r="E4383">
        <v>29412</v>
      </c>
      <c r="F4383">
        <v>28826</v>
      </c>
      <c r="G4383" s="5">
        <v>6.88</v>
      </c>
      <c r="H4383" s="8">
        <f t="shared" si="40"/>
        <v>0.14534883720930233</v>
      </c>
      <c r="I4383" s="5">
        <v>81.93</v>
      </c>
      <c r="J4383">
        <f t="shared" si="41"/>
        <v>1.2205541315757353E-2</v>
      </c>
      <c r="K4383" s="56">
        <v>1.37</v>
      </c>
      <c r="L4383" s="60">
        <v>9.5399999999999991</v>
      </c>
      <c r="M4383" s="5">
        <v>11.23</v>
      </c>
      <c r="N4383" s="61">
        <v>11.71</v>
      </c>
      <c r="O4383" s="85">
        <v>1431.79</v>
      </c>
      <c r="P4383" s="5">
        <v>116.19</v>
      </c>
      <c r="Q4383" s="7">
        <v>721</v>
      </c>
      <c r="R4383" s="7"/>
      <c r="S4383" s="5">
        <v>312</v>
      </c>
      <c r="T4383" s="5">
        <v>323</v>
      </c>
      <c r="U4383" s="5">
        <v>353</v>
      </c>
      <c r="V4383" s="53">
        <v>357</v>
      </c>
      <c r="W4383" s="53"/>
      <c r="X4383" s="53"/>
      <c r="AE4383" s="54">
        <v>530</v>
      </c>
      <c r="AF4383" s="5">
        <v>300</v>
      </c>
      <c r="AG4383" s="5">
        <v>281</v>
      </c>
      <c r="AH4383" s="5">
        <v>305</v>
      </c>
      <c r="AI4383" s="5">
        <v>350</v>
      </c>
      <c r="AJ4383" s="51">
        <v>522</v>
      </c>
      <c r="AK4383" s="51"/>
      <c r="AL4383" s="12">
        <v>208</v>
      </c>
      <c r="AN4383" s="5">
        <v>705</v>
      </c>
      <c r="AO4383" s="5">
        <v>595</v>
      </c>
      <c r="AP4383" s="7">
        <v>1519</v>
      </c>
      <c r="AQ4383" s="7">
        <v>1580</v>
      </c>
      <c r="AR4383" s="16">
        <v>0.219</v>
      </c>
      <c r="AS4383" s="7">
        <v>3450</v>
      </c>
      <c r="AT4383" s="7">
        <v>2.59</v>
      </c>
    </row>
    <row r="4384" spans="1:46" x14ac:dyDescent="0.2">
      <c r="A4384" s="112">
        <v>40605</v>
      </c>
      <c r="B4384" s="19">
        <v>12258</v>
      </c>
      <c r="C4384" s="2">
        <v>32350</v>
      </c>
      <c r="D4384" s="2">
        <v>2767</v>
      </c>
      <c r="E4384">
        <v>29598</v>
      </c>
      <c r="F4384">
        <v>29211</v>
      </c>
      <c r="G4384" s="5">
        <v>6.92</v>
      </c>
      <c r="H4384" s="8">
        <f t="shared" si="40"/>
        <v>0.14450867052023122</v>
      </c>
      <c r="I4384" s="5">
        <v>82.34</v>
      </c>
      <c r="J4384">
        <f t="shared" si="41"/>
        <v>1.2144765606023802E-2</v>
      </c>
      <c r="K4384" s="56">
        <v>1.39</v>
      </c>
      <c r="L4384" s="60">
        <v>9.65</v>
      </c>
      <c r="M4384" s="5">
        <v>11.26</v>
      </c>
      <c r="N4384" s="61">
        <v>11.9</v>
      </c>
      <c r="O4384" s="85">
        <v>1418.04</v>
      </c>
      <c r="P4384" s="5">
        <v>114.9</v>
      </c>
      <c r="Q4384" s="7">
        <v>720.6</v>
      </c>
      <c r="R4384" s="7"/>
      <c r="S4384" s="5">
        <v>307</v>
      </c>
      <c r="T4384" s="5">
        <v>324</v>
      </c>
      <c r="U4384" s="5">
        <v>353</v>
      </c>
      <c r="V4384" s="53">
        <v>357</v>
      </c>
      <c r="W4384" s="53"/>
      <c r="X4384" s="53"/>
      <c r="AE4384" s="54">
        <v>538</v>
      </c>
      <c r="AF4384" s="5">
        <v>295</v>
      </c>
      <c r="AG4384" s="5">
        <v>281</v>
      </c>
      <c r="AH4384" s="5">
        <v>299</v>
      </c>
      <c r="AI4384" s="5">
        <v>350</v>
      </c>
      <c r="AJ4384" s="51">
        <v>529</v>
      </c>
      <c r="AK4384" s="51"/>
      <c r="AL4384" s="12">
        <v>208</v>
      </c>
      <c r="AN4384" s="5">
        <v>705</v>
      </c>
      <c r="AO4384" s="5">
        <v>595</v>
      </c>
      <c r="AP4384" s="7">
        <v>1519</v>
      </c>
      <c r="AQ4384" s="7">
        <v>1580</v>
      </c>
      <c r="AR4384" s="16">
        <v>0.219</v>
      </c>
      <c r="AS4384" s="7">
        <v>3450</v>
      </c>
      <c r="AT4384" s="7">
        <v>2.58</v>
      </c>
    </row>
    <row r="4385" spans="1:46" x14ac:dyDescent="0.2">
      <c r="A4385" s="112">
        <v>40606</v>
      </c>
      <c r="B4385" s="19">
        <v>12169</v>
      </c>
      <c r="C4385" s="2">
        <v>32337</v>
      </c>
      <c r="D4385" s="2">
        <v>2720</v>
      </c>
      <c r="E4385">
        <v>29722</v>
      </c>
      <c r="F4385">
        <v>29178</v>
      </c>
      <c r="G4385" s="5">
        <v>6.89</v>
      </c>
      <c r="H4385" s="8">
        <f t="shared" si="40"/>
        <v>0.14513788098693758</v>
      </c>
      <c r="I4385" s="5">
        <v>82.26</v>
      </c>
      <c r="J4385">
        <f t="shared" si="41"/>
        <v>1.2156576707999026E-2</v>
      </c>
      <c r="K4385" s="56">
        <v>1.39</v>
      </c>
      <c r="L4385" s="60">
        <v>9.6300000000000008</v>
      </c>
      <c r="M4385" s="5">
        <v>11.18</v>
      </c>
      <c r="N4385" s="61">
        <v>11.94</v>
      </c>
      <c r="O4385" s="85">
        <v>1437.25</v>
      </c>
      <c r="P4385" s="5">
        <v>117.13</v>
      </c>
      <c r="Q4385" s="7">
        <v>731.8</v>
      </c>
      <c r="R4385" s="7"/>
      <c r="S4385" s="5">
        <v>313</v>
      </c>
      <c r="T4385" s="5">
        <v>328</v>
      </c>
      <c r="U4385" s="5">
        <v>356</v>
      </c>
      <c r="V4385" s="53">
        <v>360</v>
      </c>
      <c r="W4385" s="53"/>
      <c r="X4385" s="53"/>
      <c r="AE4385" s="54">
        <v>546</v>
      </c>
      <c r="AF4385" s="5">
        <v>301</v>
      </c>
      <c r="AG4385" s="5">
        <v>282</v>
      </c>
      <c r="AH4385" s="5">
        <v>305</v>
      </c>
      <c r="AI4385" s="5">
        <v>355</v>
      </c>
      <c r="AJ4385" s="51">
        <v>534</v>
      </c>
      <c r="AK4385" s="51"/>
      <c r="AL4385" s="12">
        <v>208</v>
      </c>
      <c r="AN4385" s="5">
        <v>713</v>
      </c>
      <c r="AO4385" s="5">
        <v>595</v>
      </c>
      <c r="AP4385" s="7">
        <v>1519</v>
      </c>
      <c r="AQ4385" s="7">
        <v>1650</v>
      </c>
      <c r="AR4385" s="16">
        <v>0.23</v>
      </c>
      <c r="AS4385" s="7">
        <v>3450</v>
      </c>
      <c r="AT4385" s="7">
        <v>2.61</v>
      </c>
    </row>
    <row r="4386" spans="1:46" x14ac:dyDescent="0.2">
      <c r="A4386" s="112">
        <v>40609</v>
      </c>
      <c r="B4386" s="19">
        <v>12090</v>
      </c>
      <c r="C4386" s="2">
        <v>32298</v>
      </c>
      <c r="D4386" s="2">
        <v>2703</v>
      </c>
      <c r="E4386">
        <v>29824</v>
      </c>
      <c r="F4386">
        <v>29168</v>
      </c>
      <c r="G4386" s="5">
        <v>6.88</v>
      </c>
      <c r="H4386" s="8">
        <f t="shared" si="40"/>
        <v>0.14534883720930233</v>
      </c>
      <c r="I4386" s="5">
        <v>82.29</v>
      </c>
      <c r="J4386">
        <f t="shared" si="41"/>
        <v>1.2152144853566653E-2</v>
      </c>
      <c r="K4386" s="56">
        <v>1.39</v>
      </c>
      <c r="L4386" s="60">
        <v>9.6199999999999992</v>
      </c>
      <c r="M4386" s="5">
        <v>11.15</v>
      </c>
      <c r="N4386" s="61">
        <v>11.95</v>
      </c>
      <c r="O4386" s="85">
        <v>1429.74</v>
      </c>
      <c r="P4386" s="5">
        <v>114.57</v>
      </c>
      <c r="Q4386" s="7">
        <v>745</v>
      </c>
      <c r="R4386" s="7"/>
      <c r="S4386" s="5">
        <v>309</v>
      </c>
      <c r="T4386" s="5">
        <v>332</v>
      </c>
      <c r="U4386" s="5">
        <v>360</v>
      </c>
      <c r="V4386" s="53">
        <v>358</v>
      </c>
      <c r="W4386" s="53"/>
      <c r="X4386" s="53"/>
      <c r="AE4386" s="54">
        <v>548</v>
      </c>
      <c r="AF4386" s="5">
        <v>298</v>
      </c>
      <c r="AG4386" s="5">
        <v>283</v>
      </c>
      <c r="AH4386" s="5">
        <v>302</v>
      </c>
      <c r="AI4386" s="5">
        <v>355</v>
      </c>
      <c r="AJ4386" s="51">
        <v>535</v>
      </c>
      <c r="AK4386" s="51"/>
      <c r="AL4386" s="12">
        <v>208</v>
      </c>
      <c r="AN4386" s="5">
        <v>713</v>
      </c>
      <c r="AO4386" s="5">
        <v>595</v>
      </c>
      <c r="AP4386" s="7">
        <v>1519</v>
      </c>
      <c r="AQ4386" s="7">
        <v>1650</v>
      </c>
      <c r="AR4386" s="16">
        <v>0.23</v>
      </c>
      <c r="AS4386" s="7">
        <v>3450</v>
      </c>
      <c r="AT4386">
        <v>2.59</v>
      </c>
    </row>
    <row r="4387" spans="1:46" x14ac:dyDescent="0.2">
      <c r="A4387" s="112">
        <v>40610</v>
      </c>
      <c r="B4387" s="19">
        <v>12213</v>
      </c>
      <c r="C4387" s="2">
        <v>31820</v>
      </c>
      <c r="D4387" s="2">
        <v>2708</v>
      </c>
      <c r="E4387">
        <v>29768</v>
      </c>
      <c r="F4387">
        <v>29168</v>
      </c>
      <c r="G4387" s="5">
        <v>6.9</v>
      </c>
      <c r="H4387" s="8">
        <f t="shared" si="40"/>
        <v>0.14492753623188406</v>
      </c>
      <c r="I4387" s="5">
        <v>82.83</v>
      </c>
      <c r="J4387">
        <f t="shared" si="41"/>
        <v>1.2072920439454304E-2</v>
      </c>
      <c r="K4387" s="56">
        <v>1.38</v>
      </c>
      <c r="L4387" s="60">
        <v>9.58</v>
      </c>
      <c r="M4387" s="5">
        <v>11.15</v>
      </c>
      <c r="N4387" s="61">
        <v>12</v>
      </c>
      <c r="O4387" s="85">
        <v>1430.5</v>
      </c>
      <c r="P4387" s="5">
        <v>112.8</v>
      </c>
      <c r="Q4387" s="7">
        <v>740.4</v>
      </c>
      <c r="R4387" s="7"/>
      <c r="S4387" s="5">
        <v>300</v>
      </c>
      <c r="T4387" s="5">
        <v>314</v>
      </c>
      <c r="U4387" s="5">
        <v>341</v>
      </c>
      <c r="V4387" s="53">
        <v>350</v>
      </c>
      <c r="W4387" s="53"/>
      <c r="X4387" s="53"/>
      <c r="AE4387" s="54">
        <v>535</v>
      </c>
      <c r="AF4387" s="5">
        <v>289</v>
      </c>
      <c r="AG4387" s="5">
        <v>273</v>
      </c>
      <c r="AH4387" s="5">
        <v>302</v>
      </c>
      <c r="AI4387" s="5">
        <v>355</v>
      </c>
      <c r="AJ4387" s="51">
        <v>535</v>
      </c>
      <c r="AK4387" s="51"/>
      <c r="AL4387" s="12">
        <v>208</v>
      </c>
      <c r="AN4387" s="5">
        <v>713</v>
      </c>
      <c r="AO4387" s="5">
        <v>615</v>
      </c>
      <c r="AP4387" s="7">
        <v>1519</v>
      </c>
      <c r="AQ4387" s="7">
        <v>1650</v>
      </c>
      <c r="AR4387" s="16">
        <v>0.23</v>
      </c>
      <c r="AS4387" s="7">
        <v>3450</v>
      </c>
      <c r="AT4387" s="7">
        <v>2.59</v>
      </c>
    </row>
    <row r="4388" spans="1:46" x14ac:dyDescent="0.2">
      <c r="A4388" s="112">
        <v>40611</v>
      </c>
      <c r="B4388" s="19">
        <v>12213</v>
      </c>
      <c r="C4388" s="2">
        <v>31820</v>
      </c>
      <c r="D4388" s="2">
        <v>2708</v>
      </c>
      <c r="E4388">
        <v>29768</v>
      </c>
      <c r="F4388">
        <v>29168</v>
      </c>
      <c r="G4388" s="5">
        <v>6.9</v>
      </c>
      <c r="H4388" s="8">
        <f t="shared" ref="H4388:H4395" si="42">1/G4388</f>
        <v>0.14492753623188406</v>
      </c>
      <c r="I4388" s="5">
        <v>82.83</v>
      </c>
      <c r="J4388">
        <f t="shared" ref="J4388:J4395" si="43">1/I4388</f>
        <v>1.2072920439454304E-2</v>
      </c>
      <c r="K4388" s="56">
        <v>1.38</v>
      </c>
      <c r="L4388" s="60">
        <v>9.58</v>
      </c>
      <c r="M4388" s="5">
        <v>11.15</v>
      </c>
      <c r="N4388" s="61">
        <v>12</v>
      </c>
      <c r="O4388" s="85">
        <v>1430.5</v>
      </c>
      <c r="P4388" s="5">
        <v>112.8</v>
      </c>
      <c r="Q4388" s="7">
        <v>740.4</v>
      </c>
      <c r="R4388" s="7"/>
      <c r="S4388" s="5">
        <v>305</v>
      </c>
      <c r="T4388" s="5">
        <v>322</v>
      </c>
      <c r="U4388" s="5">
        <v>350</v>
      </c>
      <c r="V4388" s="53">
        <v>359</v>
      </c>
      <c r="W4388" s="53"/>
      <c r="X4388" s="53"/>
      <c r="AE4388" s="54">
        <v>541</v>
      </c>
      <c r="AF4388" s="5">
        <v>294</v>
      </c>
      <c r="AG4388" s="5">
        <v>281</v>
      </c>
      <c r="AH4388" s="5">
        <v>302</v>
      </c>
      <c r="AI4388" s="5">
        <v>355</v>
      </c>
      <c r="AJ4388" s="51">
        <v>535</v>
      </c>
      <c r="AK4388" s="51"/>
      <c r="AL4388" s="12">
        <v>208</v>
      </c>
      <c r="AN4388" s="5">
        <v>713</v>
      </c>
      <c r="AO4388" s="5">
        <v>615</v>
      </c>
      <c r="AP4388" s="7">
        <v>1519</v>
      </c>
      <c r="AQ4388" s="7">
        <v>1650</v>
      </c>
      <c r="AR4388" s="16">
        <v>0.23</v>
      </c>
      <c r="AS4388" s="7">
        <v>3450</v>
      </c>
      <c r="AT4388" s="7">
        <v>2.59</v>
      </c>
    </row>
    <row r="4389" spans="1:46" x14ac:dyDescent="0.2">
      <c r="A4389" s="112">
        <v>40612</v>
      </c>
      <c r="B4389" s="19">
        <v>11984</v>
      </c>
      <c r="C4389" s="2">
        <v>31820</v>
      </c>
      <c r="D4389" s="2">
        <v>2708</v>
      </c>
      <c r="E4389">
        <v>29768</v>
      </c>
      <c r="F4389">
        <v>28677</v>
      </c>
      <c r="G4389" s="5">
        <v>6.91</v>
      </c>
      <c r="H4389" s="8">
        <f t="shared" si="42"/>
        <v>0.14471780028943559</v>
      </c>
      <c r="I4389" s="5">
        <v>82.82</v>
      </c>
      <c r="J4389">
        <f t="shared" si="43"/>
        <v>1.207437816952427E-2</v>
      </c>
      <c r="K4389" s="56">
        <v>1.38</v>
      </c>
      <c r="L4389" s="60">
        <v>9.5500000000000007</v>
      </c>
      <c r="M4389" s="5">
        <v>11.1</v>
      </c>
      <c r="N4389" s="61">
        <v>11.98</v>
      </c>
      <c r="O4389" s="85">
        <v>1412.75</v>
      </c>
      <c r="P4389" s="5">
        <v>114.92</v>
      </c>
      <c r="Q4389" s="7">
        <v>724.6</v>
      </c>
      <c r="R4389" s="7"/>
      <c r="S4389" s="5">
        <v>298</v>
      </c>
      <c r="T4389" s="5">
        <v>306</v>
      </c>
      <c r="U4389" s="5">
        <v>332</v>
      </c>
      <c r="V4389" s="53">
        <v>346</v>
      </c>
      <c r="W4389" s="53"/>
      <c r="X4389" s="53"/>
      <c r="AE4389" s="54">
        <v>523</v>
      </c>
      <c r="AF4389" s="5">
        <v>287</v>
      </c>
      <c r="AG4389" s="5">
        <v>277</v>
      </c>
      <c r="AH4389" s="5">
        <v>290</v>
      </c>
      <c r="AI4389" s="5">
        <v>350</v>
      </c>
      <c r="AJ4389" s="51">
        <v>512</v>
      </c>
      <c r="AK4389" s="51"/>
      <c r="AL4389" s="12">
        <v>236</v>
      </c>
      <c r="AN4389" s="5">
        <v>713</v>
      </c>
      <c r="AO4389" s="5">
        <v>615</v>
      </c>
      <c r="AP4389" s="7">
        <v>1519</v>
      </c>
      <c r="AQ4389" s="7">
        <v>1650</v>
      </c>
      <c r="AR4389" s="16">
        <v>0.23</v>
      </c>
      <c r="AS4389" s="7">
        <v>3450</v>
      </c>
      <c r="AT4389" s="7">
        <v>2.5</v>
      </c>
    </row>
    <row r="4390" spans="1:46" x14ac:dyDescent="0.2">
      <c r="A4390" s="112">
        <v>40613</v>
      </c>
      <c r="B4390" s="19">
        <v>12044</v>
      </c>
      <c r="C4390" s="2">
        <v>31173</v>
      </c>
      <c r="D4390" s="2">
        <v>2662</v>
      </c>
      <c r="E4390">
        <v>29288</v>
      </c>
      <c r="F4390">
        <v>28070</v>
      </c>
      <c r="G4390" s="5">
        <v>6.91</v>
      </c>
      <c r="H4390" s="8">
        <f t="shared" si="42"/>
        <v>0.14471780028943559</v>
      </c>
      <c r="I4390" s="5">
        <v>82.09</v>
      </c>
      <c r="J4390">
        <f t="shared" si="43"/>
        <v>1.2181751735899622E-2</v>
      </c>
      <c r="K4390" s="56">
        <v>1.39</v>
      </c>
      <c r="L4390" s="60">
        <v>9.6199999999999992</v>
      </c>
      <c r="M4390" s="5">
        <v>11.1</v>
      </c>
      <c r="N4390" s="61">
        <v>11.89</v>
      </c>
      <c r="O4390" s="85">
        <v>1424.28</v>
      </c>
      <c r="P4390" s="5">
        <v>112.1</v>
      </c>
      <c r="Q4390" s="7">
        <v>712.8</v>
      </c>
      <c r="R4390" s="7"/>
      <c r="S4390" s="5">
        <v>291</v>
      </c>
      <c r="T4390" s="5">
        <v>300</v>
      </c>
      <c r="U4390" s="5">
        <v>326</v>
      </c>
      <c r="V4390" s="53">
        <v>337</v>
      </c>
      <c r="W4390" s="53"/>
      <c r="X4390" s="53"/>
      <c r="AE4390" s="54">
        <v>526</v>
      </c>
      <c r="AF4390" s="5">
        <v>280</v>
      </c>
      <c r="AG4390" s="5">
        <v>271</v>
      </c>
      <c r="AH4390" s="5">
        <v>283</v>
      </c>
      <c r="AI4390" s="5">
        <v>348</v>
      </c>
      <c r="AJ4390" s="51">
        <v>514</v>
      </c>
      <c r="AK4390" s="51"/>
      <c r="AL4390" s="12">
        <v>231</v>
      </c>
      <c r="AN4390" s="5">
        <v>677</v>
      </c>
      <c r="AO4390" s="5">
        <v>615</v>
      </c>
      <c r="AP4390" s="7">
        <v>1519</v>
      </c>
      <c r="AQ4390" s="7">
        <v>1630</v>
      </c>
      <c r="AR4390" s="16">
        <v>0.222</v>
      </c>
      <c r="AS4390" s="7">
        <v>3450</v>
      </c>
      <c r="AT4390" s="7">
        <v>2.44</v>
      </c>
    </row>
    <row r="4391" spans="1:46" x14ac:dyDescent="0.2">
      <c r="A4391" s="112">
        <v>40616</v>
      </c>
      <c r="B4391" s="19">
        <v>11993</v>
      </c>
      <c r="C4391" s="2">
        <v>30878</v>
      </c>
      <c r="D4391" s="2">
        <v>2651</v>
      </c>
      <c r="E4391">
        <v>29030</v>
      </c>
      <c r="F4391">
        <v>27784</v>
      </c>
      <c r="G4391" s="5">
        <v>6.88</v>
      </c>
      <c r="H4391" s="8">
        <f t="shared" si="42"/>
        <v>0.14534883720930233</v>
      </c>
      <c r="I4391" s="5">
        <v>81.73</v>
      </c>
      <c r="J4391">
        <f t="shared" si="43"/>
        <v>1.223540927444023E-2</v>
      </c>
      <c r="K4391" s="56">
        <v>1.39</v>
      </c>
      <c r="L4391" s="60">
        <v>9.58</v>
      </c>
      <c r="M4391" s="5">
        <v>11.08</v>
      </c>
      <c r="N4391" s="61">
        <v>11.87</v>
      </c>
      <c r="O4391" s="85">
        <v>1415.11</v>
      </c>
      <c r="P4391" s="5">
        <v>111.81</v>
      </c>
      <c r="Q4391" s="7">
        <v>706</v>
      </c>
      <c r="R4391" s="7"/>
      <c r="S4391" s="5">
        <v>284</v>
      </c>
      <c r="T4391" s="5">
        <v>293</v>
      </c>
      <c r="U4391" s="5">
        <v>321</v>
      </c>
      <c r="V4391" s="53">
        <v>324</v>
      </c>
      <c r="W4391" s="53"/>
      <c r="X4391" s="53"/>
      <c r="AE4391" s="54">
        <v>518</v>
      </c>
      <c r="AF4391" s="5">
        <v>273</v>
      </c>
      <c r="AG4391" s="5">
        <v>269</v>
      </c>
      <c r="AH4391" s="5">
        <v>275</v>
      </c>
      <c r="AI4391" s="5">
        <v>345</v>
      </c>
      <c r="AJ4391" s="51">
        <v>507</v>
      </c>
      <c r="AK4391" s="51"/>
      <c r="AL4391" s="12">
        <v>224</v>
      </c>
      <c r="AN4391" s="5">
        <v>677</v>
      </c>
      <c r="AO4391" s="5">
        <v>615</v>
      </c>
      <c r="AP4391" s="7">
        <v>1519</v>
      </c>
      <c r="AQ4391" s="7">
        <v>1630</v>
      </c>
      <c r="AR4391" s="16">
        <v>0.222</v>
      </c>
      <c r="AS4391" s="7">
        <v>3450</v>
      </c>
      <c r="AT4391" s="7">
        <v>2.46</v>
      </c>
    </row>
    <row r="4392" spans="1:46" x14ac:dyDescent="0.2">
      <c r="A4392" s="112">
        <v>40617</v>
      </c>
      <c r="B4392" s="19">
        <v>11855</v>
      </c>
      <c r="C4392" s="2">
        <v>30193</v>
      </c>
      <c r="D4392" s="2">
        <v>2615</v>
      </c>
      <c r="E4392">
        <v>28156</v>
      </c>
      <c r="F4392">
        <v>27128</v>
      </c>
      <c r="G4392" s="5">
        <v>6.97</v>
      </c>
      <c r="H4392" s="8">
        <f t="shared" si="42"/>
        <v>0.14347202295552366</v>
      </c>
      <c r="I4392" s="5">
        <v>80.91</v>
      </c>
      <c r="J4392">
        <f t="shared" si="43"/>
        <v>1.235941169200346E-2</v>
      </c>
      <c r="K4392" s="56">
        <v>1.39</v>
      </c>
      <c r="L4392" s="60">
        <v>9.74</v>
      </c>
      <c r="M4392" s="5">
        <v>11.2</v>
      </c>
      <c r="N4392" s="61">
        <v>11.61</v>
      </c>
      <c r="O4392" s="85">
        <v>1397.39</v>
      </c>
      <c r="P4392" s="5">
        <v>108.5</v>
      </c>
      <c r="Q4392" s="7">
        <v>713</v>
      </c>
      <c r="R4392" s="7"/>
      <c r="S4392" s="5">
        <v>285</v>
      </c>
      <c r="T4392" s="5">
        <v>296</v>
      </c>
      <c r="U4392" s="5">
        <v>322</v>
      </c>
      <c r="V4392" s="53">
        <v>317</v>
      </c>
      <c r="W4392" s="53"/>
      <c r="X4392" s="53"/>
      <c r="AE4392" s="54">
        <v>520</v>
      </c>
      <c r="AF4392" s="5">
        <v>276</v>
      </c>
      <c r="AG4392" s="5">
        <v>267</v>
      </c>
      <c r="AH4392" s="5">
        <v>276</v>
      </c>
      <c r="AI4392" s="5">
        <v>345</v>
      </c>
      <c r="AJ4392" s="51">
        <v>507</v>
      </c>
      <c r="AK4392" s="51"/>
      <c r="AL4392" s="12">
        <v>225</v>
      </c>
      <c r="AN4392" s="5">
        <v>677</v>
      </c>
      <c r="AO4392" s="5">
        <v>573</v>
      </c>
      <c r="AP4392" s="7">
        <v>1520</v>
      </c>
      <c r="AQ4392" s="7">
        <v>1630</v>
      </c>
      <c r="AR4392" s="16">
        <v>0.222</v>
      </c>
      <c r="AS4392" s="7">
        <v>3450</v>
      </c>
      <c r="AT4392" s="7">
        <v>2.34</v>
      </c>
    </row>
    <row r="4393" spans="1:46" x14ac:dyDescent="0.2">
      <c r="A4393" s="112">
        <v>40618</v>
      </c>
      <c r="B4393" s="19">
        <v>11613</v>
      </c>
      <c r="C4393" s="2">
        <v>30612</v>
      </c>
      <c r="D4393" s="2">
        <v>2615</v>
      </c>
      <c r="E4393">
        <v>28156</v>
      </c>
      <c r="F4393">
        <v>27534</v>
      </c>
      <c r="G4393" s="5">
        <v>7.11</v>
      </c>
      <c r="H4393" s="8">
        <f t="shared" si="42"/>
        <v>0.14064697609001406</v>
      </c>
      <c r="I4393" s="5">
        <v>80.91</v>
      </c>
      <c r="J4393">
        <f t="shared" si="43"/>
        <v>1.235941169200346E-2</v>
      </c>
      <c r="K4393" s="56">
        <v>1.39</v>
      </c>
      <c r="L4393" s="60">
        <v>9.91</v>
      </c>
      <c r="M4393" s="5">
        <v>11.41</v>
      </c>
      <c r="N4393" s="61">
        <v>11.61</v>
      </c>
      <c r="O4393" s="85">
        <v>1392.34</v>
      </c>
      <c r="P4393" s="5">
        <v>110.9</v>
      </c>
      <c r="Q4393" s="7">
        <v>720</v>
      </c>
      <c r="R4393" s="7"/>
      <c r="S4393" s="5">
        <v>273</v>
      </c>
      <c r="T4393" s="5">
        <v>277</v>
      </c>
      <c r="U4393" s="5">
        <v>304</v>
      </c>
      <c r="V4393" s="53">
        <v>307</v>
      </c>
      <c r="W4393" s="53"/>
      <c r="X4393" s="53"/>
      <c r="AE4393" s="54">
        <v>493</v>
      </c>
      <c r="AF4393" s="5">
        <v>264</v>
      </c>
      <c r="AG4393" s="5">
        <v>260</v>
      </c>
      <c r="AH4393" s="5">
        <v>267</v>
      </c>
      <c r="AI4393" s="5">
        <v>340</v>
      </c>
      <c r="AJ4393" s="51">
        <v>483</v>
      </c>
      <c r="AK4393" s="51"/>
      <c r="AL4393" s="12">
        <v>213</v>
      </c>
      <c r="AN4393" s="5">
        <v>677</v>
      </c>
      <c r="AO4393" s="5">
        <v>573</v>
      </c>
      <c r="AP4393" s="7">
        <v>1520</v>
      </c>
      <c r="AQ4393" s="7">
        <v>1630</v>
      </c>
      <c r="AR4393" s="16">
        <v>0.222</v>
      </c>
      <c r="AS4393" s="7">
        <v>3450</v>
      </c>
      <c r="AT4393" s="7">
        <v>2.29</v>
      </c>
    </row>
    <row r="4394" spans="1:46" x14ac:dyDescent="0.2">
      <c r="A4394" s="112">
        <v>40619</v>
      </c>
      <c r="B4394" s="19">
        <v>11774</v>
      </c>
      <c r="C4394" s="2">
        <v>30718</v>
      </c>
      <c r="D4394" s="2">
        <v>2615</v>
      </c>
      <c r="E4394">
        <v>28156</v>
      </c>
      <c r="F4394">
        <v>27660</v>
      </c>
      <c r="G4394" s="5">
        <v>7.07</v>
      </c>
      <c r="H4394" s="8">
        <f t="shared" si="42"/>
        <v>0.14144271570014144</v>
      </c>
      <c r="I4394" s="5">
        <v>80.91</v>
      </c>
      <c r="J4394">
        <f t="shared" si="43"/>
        <v>1.235941169200346E-2</v>
      </c>
      <c r="K4394" s="56">
        <v>1.39</v>
      </c>
      <c r="L4394" s="60">
        <v>9.93</v>
      </c>
      <c r="M4394" s="5">
        <v>11.41</v>
      </c>
      <c r="N4394" s="61">
        <v>11.61</v>
      </c>
      <c r="O4394" s="85">
        <v>1411.61</v>
      </c>
      <c r="P4394" s="5">
        <v>116.36</v>
      </c>
      <c r="Q4394" s="7">
        <v>729</v>
      </c>
      <c r="R4394" s="7"/>
      <c r="S4394" s="5">
        <v>265</v>
      </c>
      <c r="T4394" s="5">
        <v>274</v>
      </c>
      <c r="U4394" s="5">
        <v>304</v>
      </c>
      <c r="V4394" s="53">
        <v>308</v>
      </c>
      <c r="W4394" s="53"/>
      <c r="X4394" s="53"/>
      <c r="AE4394" s="54">
        <v>499</v>
      </c>
      <c r="AF4394" s="5">
        <v>256</v>
      </c>
      <c r="AG4394" s="5">
        <v>252</v>
      </c>
      <c r="AH4394" s="5">
        <v>260</v>
      </c>
      <c r="AI4394" s="5">
        <v>340</v>
      </c>
      <c r="AJ4394" s="51">
        <v>489</v>
      </c>
      <c r="AK4394" s="51"/>
      <c r="AL4394" s="12">
        <v>205</v>
      </c>
      <c r="AN4394" s="5">
        <v>677</v>
      </c>
      <c r="AO4394" s="5">
        <v>573</v>
      </c>
      <c r="AP4394" s="7">
        <v>1520</v>
      </c>
      <c r="AQ4394" s="7">
        <v>1630</v>
      </c>
      <c r="AR4394" s="16">
        <v>0.222</v>
      </c>
      <c r="AS4394" s="7">
        <v>3450</v>
      </c>
      <c r="AT4394" s="7">
        <v>2.4</v>
      </c>
    </row>
    <row r="4395" spans="1:46" x14ac:dyDescent="0.2">
      <c r="A4395" s="112">
        <v>40620</v>
      </c>
      <c r="B4395" s="19">
        <v>12036</v>
      </c>
      <c r="C4395" s="2">
        <v>30677</v>
      </c>
      <c r="D4395" s="2">
        <v>2583</v>
      </c>
      <c r="E4395">
        <v>28156</v>
      </c>
      <c r="F4395">
        <v>27612</v>
      </c>
      <c r="G4395" s="5">
        <v>6.95</v>
      </c>
      <c r="H4395" s="8">
        <f t="shared" si="42"/>
        <v>0.14388489208633093</v>
      </c>
      <c r="I4395" s="5">
        <v>80.91</v>
      </c>
      <c r="J4395">
        <f t="shared" si="43"/>
        <v>1.235941169200346E-2</v>
      </c>
      <c r="K4395" s="56">
        <v>1.39</v>
      </c>
      <c r="L4395" s="60">
        <v>9.8800000000000008</v>
      </c>
      <c r="M4395" s="5">
        <v>11.33</v>
      </c>
      <c r="N4395" s="61">
        <v>11.61</v>
      </c>
      <c r="O4395" s="85">
        <v>1428.95</v>
      </c>
      <c r="P4395" s="5">
        <v>114.78</v>
      </c>
      <c r="Q4395" s="7">
        <v>727</v>
      </c>
      <c r="R4395" s="7"/>
      <c r="S4395" s="5">
        <v>277</v>
      </c>
      <c r="T4395" s="5">
        <v>292</v>
      </c>
      <c r="U4395" s="5">
        <v>324</v>
      </c>
      <c r="V4395" s="53">
        <v>355</v>
      </c>
      <c r="W4395" s="53"/>
      <c r="X4395" s="53"/>
      <c r="AE4395" s="54">
        <v>517</v>
      </c>
      <c r="AF4395" s="5">
        <v>268</v>
      </c>
      <c r="AG4395" s="5">
        <v>254</v>
      </c>
      <c r="AH4395" s="5">
        <v>271</v>
      </c>
      <c r="AI4395" s="5">
        <v>345</v>
      </c>
      <c r="AJ4395" s="51">
        <v>506</v>
      </c>
      <c r="AK4395" s="51"/>
      <c r="AL4395" s="12">
        <v>217</v>
      </c>
      <c r="AN4395" s="5">
        <v>661</v>
      </c>
      <c r="AO4395" s="5">
        <v>573</v>
      </c>
      <c r="AP4395" s="7">
        <v>1520</v>
      </c>
      <c r="AQ4395" s="7">
        <v>1630</v>
      </c>
      <c r="AR4395" s="16">
        <v>0.22600000000000001</v>
      </c>
      <c r="AS4395" s="7">
        <v>3450</v>
      </c>
      <c r="AT4395" s="7">
        <v>2.4</v>
      </c>
    </row>
    <row r="4396" spans="1:46" x14ac:dyDescent="0.2">
      <c r="A4396" s="112">
        <v>40623</v>
      </c>
      <c r="B4396" s="19">
        <v>12036</v>
      </c>
      <c r="C4396" s="2">
        <v>30677</v>
      </c>
      <c r="D4396" s="2">
        <v>2583</v>
      </c>
      <c r="E4396">
        <v>28156</v>
      </c>
      <c r="F4396">
        <v>27612</v>
      </c>
      <c r="G4396" s="5">
        <v>6.95</v>
      </c>
      <c r="H4396" s="8">
        <f t="shared" ref="H4396:H4418" si="44">1/G4396</f>
        <v>0.14388489208633093</v>
      </c>
      <c r="I4396" s="5">
        <v>80.91</v>
      </c>
      <c r="J4396">
        <f t="shared" ref="J4396:J4418" si="45">1/I4396</f>
        <v>1.235941169200346E-2</v>
      </c>
      <c r="K4396" s="56">
        <v>1.39</v>
      </c>
      <c r="L4396" s="60">
        <v>9.8800000000000008</v>
      </c>
      <c r="M4396" s="5">
        <v>11.33</v>
      </c>
      <c r="N4396" s="61">
        <v>11.61</v>
      </c>
      <c r="O4396" s="85">
        <v>1428.95</v>
      </c>
      <c r="P4396" s="5">
        <v>114.78</v>
      </c>
      <c r="Q4396" s="7">
        <v>727</v>
      </c>
      <c r="R4396" s="7"/>
      <c r="S4396" s="5">
        <v>293</v>
      </c>
      <c r="T4396" s="5">
        <v>297</v>
      </c>
      <c r="U4396" s="5">
        <v>329</v>
      </c>
      <c r="V4396" s="53">
        <v>324</v>
      </c>
      <c r="W4396" s="53"/>
      <c r="X4396" s="53"/>
      <c r="AE4396" s="54">
        <v>527</v>
      </c>
      <c r="AF4396" s="5">
        <v>283</v>
      </c>
      <c r="AG4396" s="5">
        <v>275</v>
      </c>
      <c r="AH4396" s="5">
        <v>284</v>
      </c>
      <c r="AI4396" s="5">
        <v>350</v>
      </c>
      <c r="AJ4396" s="51">
        <v>513</v>
      </c>
      <c r="AK4396" s="51"/>
      <c r="AL4396" s="12">
        <v>232</v>
      </c>
      <c r="AN4396" s="5">
        <v>661</v>
      </c>
      <c r="AO4396" s="5">
        <v>573</v>
      </c>
      <c r="AP4396" s="7">
        <v>1520</v>
      </c>
      <c r="AQ4396" s="7">
        <v>1630</v>
      </c>
      <c r="AR4396" s="16">
        <v>0.22600000000000001</v>
      </c>
      <c r="AS4396" s="7">
        <v>3450</v>
      </c>
      <c r="AT4396" s="7">
        <v>2.48</v>
      </c>
    </row>
    <row r="4397" spans="1:46" x14ac:dyDescent="0.2">
      <c r="A4397" s="112">
        <v>40624</v>
      </c>
      <c r="B4397" s="19">
        <v>12018</v>
      </c>
      <c r="C4397" s="2">
        <v>30868</v>
      </c>
      <c r="D4397" s="2">
        <v>2574</v>
      </c>
      <c r="E4397">
        <v>28866</v>
      </c>
      <c r="F4397">
        <v>27790</v>
      </c>
      <c r="G4397" s="5">
        <v>6.91</v>
      </c>
      <c r="H4397" s="8">
        <f t="shared" si="44"/>
        <v>0.14471780028943559</v>
      </c>
      <c r="I4397" s="5">
        <v>80.91</v>
      </c>
      <c r="J4397">
        <f t="shared" si="45"/>
        <v>1.235941169200346E-2</v>
      </c>
      <c r="K4397" s="56">
        <v>1.39</v>
      </c>
      <c r="L4397" s="60">
        <v>9.8000000000000007</v>
      </c>
      <c r="M4397" s="5">
        <v>11.31</v>
      </c>
      <c r="N4397" s="61">
        <v>11.61</v>
      </c>
      <c r="O4397" s="85">
        <v>1427.38</v>
      </c>
      <c r="P4397" s="5">
        <v>115.55</v>
      </c>
      <c r="Q4397" s="7">
        <v>726</v>
      </c>
      <c r="R4397" s="7"/>
      <c r="S4397" s="5">
        <v>294</v>
      </c>
      <c r="T4397" s="5">
        <v>296</v>
      </c>
      <c r="U4397" s="5">
        <v>330</v>
      </c>
      <c r="V4397" s="53">
        <v>350</v>
      </c>
      <c r="W4397" s="53"/>
      <c r="X4397" s="53"/>
      <c r="AE4397" s="54">
        <v>528</v>
      </c>
      <c r="AF4397" s="5">
        <v>284</v>
      </c>
      <c r="AG4397" s="5">
        <v>276</v>
      </c>
      <c r="AH4397" s="5">
        <v>285</v>
      </c>
      <c r="AI4397" s="5">
        <v>348</v>
      </c>
      <c r="AJ4397" s="51">
        <v>514</v>
      </c>
      <c r="AK4397" s="51"/>
      <c r="AL4397" s="12">
        <v>231</v>
      </c>
      <c r="AN4397" s="5">
        <v>661</v>
      </c>
      <c r="AO4397" s="5">
        <v>582</v>
      </c>
      <c r="AP4397" s="7">
        <v>1520</v>
      </c>
      <c r="AQ4397" s="7">
        <v>1630</v>
      </c>
      <c r="AR4397" s="16">
        <v>0.22600000000000001</v>
      </c>
      <c r="AS4397" s="7">
        <v>3450</v>
      </c>
      <c r="AT4397" s="7">
        <v>2.48</v>
      </c>
    </row>
    <row r="4398" spans="1:46" x14ac:dyDescent="0.2">
      <c r="A4398" s="112">
        <v>40625</v>
      </c>
      <c r="B4398" s="19">
        <v>12086</v>
      </c>
      <c r="C4398" s="2">
        <v>31215</v>
      </c>
      <c r="D4398" s="2">
        <v>2641</v>
      </c>
      <c r="E4398">
        <v>28866</v>
      </c>
      <c r="F4398">
        <v>28126</v>
      </c>
      <c r="G4398" s="5">
        <v>6.95</v>
      </c>
      <c r="H4398" s="8">
        <f t="shared" si="44"/>
        <v>0.14388489208633093</v>
      </c>
      <c r="I4398" s="5">
        <v>80.98</v>
      </c>
      <c r="J4398">
        <f t="shared" si="45"/>
        <v>1.2348728081007655E-2</v>
      </c>
      <c r="K4398" s="56">
        <v>1.41</v>
      </c>
      <c r="L4398" s="60">
        <v>9.7899999999999991</v>
      </c>
      <c r="M4398" s="5">
        <v>11.28</v>
      </c>
      <c r="N4398" s="61">
        <v>11.64</v>
      </c>
      <c r="O4398" s="85">
        <v>1438.49</v>
      </c>
      <c r="P4398" s="5">
        <v>115.33</v>
      </c>
      <c r="Q4398" s="7">
        <v>742.4</v>
      </c>
      <c r="R4398" s="7"/>
      <c r="S4398" s="5">
        <v>294</v>
      </c>
      <c r="T4398" s="5">
        <v>297</v>
      </c>
      <c r="U4398" s="5">
        <v>331</v>
      </c>
      <c r="V4398" s="53">
        <v>340</v>
      </c>
      <c r="W4398" s="53"/>
      <c r="X4398" s="53"/>
      <c r="AE4398" s="54">
        <v>529</v>
      </c>
      <c r="AF4398" s="5">
        <v>284</v>
      </c>
      <c r="AG4398" s="5">
        <v>268</v>
      </c>
      <c r="AH4398" s="5">
        <v>285</v>
      </c>
      <c r="AI4398" s="5">
        <v>348</v>
      </c>
      <c r="AJ4398" s="51">
        <v>514</v>
      </c>
      <c r="AK4398" s="51"/>
      <c r="AL4398" s="12">
        <v>231</v>
      </c>
      <c r="AN4398" s="5">
        <v>661</v>
      </c>
      <c r="AO4398" s="5">
        <v>582</v>
      </c>
      <c r="AP4398" s="7">
        <v>1520</v>
      </c>
      <c r="AQ4398" s="7">
        <v>1630</v>
      </c>
      <c r="AR4398" s="16">
        <v>0.22600000000000001</v>
      </c>
      <c r="AS4398" s="7">
        <v>3450</v>
      </c>
      <c r="AT4398" s="7">
        <v>2.48</v>
      </c>
    </row>
    <row r="4399" spans="1:46" x14ac:dyDescent="0.2">
      <c r="A4399" s="112">
        <v>40626</v>
      </c>
      <c r="B4399" s="19">
        <v>12170</v>
      </c>
      <c r="C4399" s="2">
        <v>31647</v>
      </c>
      <c r="D4399" s="2">
        <v>2749</v>
      </c>
      <c r="E4399">
        <v>27552</v>
      </c>
      <c r="F4399">
        <v>28566</v>
      </c>
      <c r="G4399" s="5">
        <v>6.87</v>
      </c>
      <c r="H4399" s="8">
        <f t="shared" si="44"/>
        <v>0.14556040756914118</v>
      </c>
      <c r="I4399" s="5">
        <v>80.97</v>
      </c>
      <c r="J4399">
        <f t="shared" si="45"/>
        <v>1.2350253180190195E-2</v>
      </c>
      <c r="K4399" s="56">
        <v>1.49</v>
      </c>
      <c r="L4399" s="60">
        <v>9.73</v>
      </c>
      <c r="M4399" s="5">
        <v>11.06</v>
      </c>
      <c r="N4399" s="61">
        <v>11.8</v>
      </c>
      <c r="O4399" s="85">
        <v>1434.77</v>
      </c>
      <c r="P4399" s="5">
        <v>115.7</v>
      </c>
      <c r="Q4399" s="7">
        <v>740.6</v>
      </c>
      <c r="R4399" s="7"/>
      <c r="S4399" s="5">
        <v>292</v>
      </c>
      <c r="T4399" s="5">
        <v>294</v>
      </c>
      <c r="U4399" s="5">
        <v>325</v>
      </c>
      <c r="V4399" s="53">
        <v>338</v>
      </c>
      <c r="W4399" s="53"/>
      <c r="X4399" s="53"/>
      <c r="AE4399" s="54">
        <v>523</v>
      </c>
      <c r="AF4399" s="5">
        <v>282</v>
      </c>
      <c r="AG4399" s="5">
        <v>266</v>
      </c>
      <c r="AH4399" s="5">
        <v>282</v>
      </c>
      <c r="AI4399" s="5">
        <v>345</v>
      </c>
      <c r="AJ4399" s="51">
        <v>506</v>
      </c>
      <c r="AK4399" s="51"/>
      <c r="AL4399" s="12">
        <v>227</v>
      </c>
      <c r="AN4399" s="5">
        <v>661</v>
      </c>
      <c r="AO4399" s="5">
        <v>582</v>
      </c>
      <c r="AP4399" s="7">
        <v>1520</v>
      </c>
      <c r="AQ4399" s="7">
        <v>1630</v>
      </c>
      <c r="AR4399" s="16">
        <v>0.22600000000000001</v>
      </c>
      <c r="AS4399" s="7">
        <v>3450</v>
      </c>
      <c r="AT4399" s="7">
        <v>2.5099999999999998</v>
      </c>
    </row>
    <row r="4400" spans="1:46" x14ac:dyDescent="0.2">
      <c r="A4400" s="112">
        <v>40627</v>
      </c>
      <c r="B4400" s="19">
        <v>12220</v>
      </c>
      <c r="C4400" s="2">
        <v>31595</v>
      </c>
      <c r="D4400" s="2">
        <v>2690</v>
      </c>
      <c r="E4400">
        <v>29626</v>
      </c>
      <c r="F4400">
        <v>28216</v>
      </c>
      <c r="G4400" s="5">
        <v>6.86</v>
      </c>
      <c r="H4400" s="8">
        <f t="shared" si="44"/>
        <v>0.14577259475218657</v>
      </c>
      <c r="I4400" s="5">
        <v>81.709999999999994</v>
      </c>
      <c r="J4400">
        <f t="shared" si="45"/>
        <v>1.2238404112103782E-2</v>
      </c>
      <c r="K4400" s="56">
        <v>1.4</v>
      </c>
      <c r="L4400" s="60">
        <v>9.64</v>
      </c>
      <c r="M4400" s="5">
        <v>10.98</v>
      </c>
      <c r="N4400" s="61">
        <v>11.91</v>
      </c>
      <c r="O4400" s="85">
        <v>1423.72</v>
      </c>
      <c r="P4400" s="5">
        <v>115.26</v>
      </c>
      <c r="Q4400" s="7">
        <v>734.4</v>
      </c>
      <c r="R4400" s="7"/>
      <c r="S4400" s="5">
        <v>301</v>
      </c>
      <c r="T4400" s="5">
        <v>305</v>
      </c>
      <c r="U4400" s="5">
        <v>335</v>
      </c>
      <c r="V4400" s="53">
        <v>342</v>
      </c>
      <c r="W4400" s="53"/>
      <c r="X4400" s="53"/>
      <c r="AE4400" s="54">
        <v>525</v>
      </c>
      <c r="AF4400" s="5">
        <v>290</v>
      </c>
      <c r="AG4400" s="5">
        <v>267</v>
      </c>
      <c r="AH4400" s="5">
        <v>291</v>
      </c>
      <c r="AI4400" s="5">
        <v>345</v>
      </c>
      <c r="AJ4400" s="51">
        <v>507</v>
      </c>
      <c r="AK4400" s="51"/>
      <c r="AL4400" s="12">
        <v>235</v>
      </c>
      <c r="AN4400" s="5">
        <v>666</v>
      </c>
      <c r="AO4400" s="5">
        <v>582</v>
      </c>
      <c r="AP4400" s="7">
        <v>1520</v>
      </c>
      <c r="AQ4400" s="7">
        <v>1630</v>
      </c>
      <c r="AR4400" s="16">
        <v>0.223</v>
      </c>
      <c r="AS4400" s="7">
        <v>3450</v>
      </c>
      <c r="AT4400" s="7">
        <v>2.5</v>
      </c>
    </row>
    <row r="4401" spans="1:46" x14ac:dyDescent="0.2">
      <c r="A4401" s="112">
        <v>40630</v>
      </c>
      <c r="B4401" s="19">
        <v>12197</v>
      </c>
      <c r="C4401" s="2">
        <v>31377</v>
      </c>
      <c r="D4401" s="2">
        <v>2660</v>
      </c>
      <c r="E4401">
        <v>29435</v>
      </c>
      <c r="F4401">
        <v>28264</v>
      </c>
      <c r="G4401" s="5">
        <v>6.8</v>
      </c>
      <c r="H4401" s="8">
        <f t="shared" si="44"/>
        <v>0.14705882352941177</v>
      </c>
      <c r="I4401" s="5">
        <v>81.650000000000006</v>
      </c>
      <c r="J4401">
        <f t="shared" si="45"/>
        <v>1.2247397428046539E-2</v>
      </c>
      <c r="K4401" s="56">
        <v>1.41</v>
      </c>
      <c r="L4401" s="60">
        <v>9.68</v>
      </c>
      <c r="M4401" s="5">
        <v>10.99</v>
      </c>
      <c r="N4401" s="61">
        <v>11.91</v>
      </c>
      <c r="O4401" s="85">
        <v>1420.2</v>
      </c>
      <c r="P4401" s="5">
        <v>114.69</v>
      </c>
      <c r="Q4401" s="7">
        <v>728.6</v>
      </c>
      <c r="R4401" s="7"/>
      <c r="S4401" s="5">
        <v>296</v>
      </c>
      <c r="T4401" s="5">
        <v>306</v>
      </c>
      <c r="U4401" s="5">
        <v>335</v>
      </c>
      <c r="V4401" s="53">
        <v>354</v>
      </c>
      <c r="W4401" s="53"/>
      <c r="X4401" s="53"/>
      <c r="AE4401" s="54">
        <v>526</v>
      </c>
      <c r="AF4401" s="5">
        <v>285</v>
      </c>
      <c r="AG4401" s="5">
        <v>273</v>
      </c>
      <c r="AH4401" s="5">
        <v>291</v>
      </c>
      <c r="AI4401" s="5">
        <v>345</v>
      </c>
      <c r="AJ4401" s="51">
        <v>507</v>
      </c>
      <c r="AK4401" s="51"/>
      <c r="AL4401" s="12">
        <v>235</v>
      </c>
      <c r="AN4401" s="5">
        <v>666</v>
      </c>
      <c r="AO4401" s="5">
        <v>582</v>
      </c>
      <c r="AP4401" s="7">
        <v>1520</v>
      </c>
      <c r="AQ4401" s="7">
        <v>1630</v>
      </c>
      <c r="AR4401" s="16">
        <v>0.223</v>
      </c>
      <c r="AS4401" s="7">
        <v>3450</v>
      </c>
      <c r="AT4401" s="7">
        <v>2.48</v>
      </c>
    </row>
    <row r="4402" spans="1:46" x14ac:dyDescent="0.2">
      <c r="A4402" s="112">
        <v>40631</v>
      </c>
      <c r="B4402" s="19">
        <v>12279</v>
      </c>
      <c r="C4402" s="2">
        <v>31718</v>
      </c>
      <c r="D4402" s="2">
        <v>2710</v>
      </c>
      <c r="E4402">
        <v>29807</v>
      </c>
      <c r="F4402">
        <v>28610</v>
      </c>
      <c r="G4402" s="5">
        <v>6.85</v>
      </c>
      <c r="H4402" s="8">
        <f t="shared" si="44"/>
        <v>0.14598540145985403</v>
      </c>
      <c r="I4402" s="5">
        <v>82.9</v>
      </c>
      <c r="J4402">
        <f t="shared" si="45"/>
        <v>1.2062726176115802E-2</v>
      </c>
      <c r="K4402" s="56">
        <v>1.4</v>
      </c>
      <c r="L4402" s="60">
        <v>9.65</v>
      </c>
      <c r="M4402" s="5">
        <v>10.96</v>
      </c>
      <c r="N4402" s="61">
        <v>12.1</v>
      </c>
      <c r="O4402" s="85">
        <v>1420.36</v>
      </c>
      <c r="P4402" s="5">
        <v>114.97</v>
      </c>
      <c r="Q4402" s="7">
        <v>725.6</v>
      </c>
      <c r="R4402" s="7"/>
      <c r="S4402" s="5">
        <v>288</v>
      </c>
      <c r="T4402" s="5">
        <v>305</v>
      </c>
      <c r="U4402" s="5">
        <v>333</v>
      </c>
      <c r="V4402" s="53">
        <v>355</v>
      </c>
      <c r="W4402" s="53"/>
      <c r="X4402" s="53"/>
      <c r="AE4402" s="54">
        <v>522</v>
      </c>
      <c r="AF4402" s="5">
        <v>278</v>
      </c>
      <c r="AG4402" s="5">
        <v>273</v>
      </c>
      <c r="AH4402" s="5">
        <v>278</v>
      </c>
      <c r="AI4402" s="5">
        <v>345</v>
      </c>
      <c r="AJ4402" s="51">
        <v>505</v>
      </c>
      <c r="AK4402" s="51"/>
      <c r="AL4402" s="12">
        <v>223</v>
      </c>
      <c r="AN4402" s="5">
        <v>666</v>
      </c>
      <c r="AO4402" s="5">
        <v>582</v>
      </c>
      <c r="AP4402" s="7">
        <v>1520</v>
      </c>
      <c r="AQ4402" s="7">
        <v>1630</v>
      </c>
      <c r="AR4402" s="16">
        <v>0.223</v>
      </c>
      <c r="AS4402" s="7">
        <v>3450</v>
      </c>
      <c r="AT4402" s="7">
        <v>2.4900000000000002</v>
      </c>
    </row>
    <row r="4403" spans="1:46" x14ac:dyDescent="0.2">
      <c r="A4403" s="112">
        <v>40632</v>
      </c>
      <c r="B4403" s="19">
        <v>12350</v>
      </c>
      <c r="C4403" s="2">
        <v>32074</v>
      </c>
      <c r="D4403" s="2">
        <v>2743</v>
      </c>
      <c r="E4403">
        <v>30416</v>
      </c>
      <c r="F4403">
        <v>29137</v>
      </c>
      <c r="G4403" s="5">
        <v>6.79</v>
      </c>
      <c r="H4403" s="8">
        <f t="shared" si="44"/>
        <v>0.14727540500736377</v>
      </c>
      <c r="I4403" s="5">
        <v>82.76</v>
      </c>
      <c r="J4403">
        <f t="shared" si="45"/>
        <v>1.2083131947800869E-2</v>
      </c>
      <c r="K4403" s="56">
        <v>1.41</v>
      </c>
      <c r="L4403" s="60">
        <v>9.68</v>
      </c>
      <c r="M4403" s="5">
        <v>10.94</v>
      </c>
      <c r="N4403" s="61">
        <v>12.19</v>
      </c>
      <c r="O4403" s="85">
        <v>1427.1</v>
      </c>
      <c r="P4403" s="5">
        <v>115.92</v>
      </c>
      <c r="Q4403" s="7">
        <v>716</v>
      </c>
      <c r="R4403" s="7"/>
      <c r="S4403" s="5">
        <v>288</v>
      </c>
      <c r="T4403" s="5">
        <v>309</v>
      </c>
      <c r="U4403" s="5">
        <v>340</v>
      </c>
      <c r="V4403" s="53">
        <v>357</v>
      </c>
      <c r="W4403" s="53"/>
      <c r="X4403" s="53"/>
      <c r="AE4403" s="54">
        <v>527</v>
      </c>
      <c r="AF4403" s="5">
        <v>278</v>
      </c>
      <c r="AG4403" s="5">
        <v>275</v>
      </c>
      <c r="AH4403" s="5">
        <v>279</v>
      </c>
      <c r="AI4403" s="5">
        <v>345</v>
      </c>
      <c r="AJ4403" s="51">
        <v>509</v>
      </c>
      <c r="AK4403" s="51"/>
      <c r="AL4403" s="12">
        <v>223</v>
      </c>
      <c r="AN4403" s="5">
        <v>666</v>
      </c>
      <c r="AO4403" s="5">
        <v>582</v>
      </c>
      <c r="AP4403" s="7">
        <v>1520</v>
      </c>
      <c r="AQ4403" s="7">
        <v>1630</v>
      </c>
      <c r="AR4403" s="16">
        <v>0.223</v>
      </c>
      <c r="AS4403" s="7">
        <v>3450</v>
      </c>
      <c r="AT4403" s="7">
        <v>2.4700000000000002</v>
      </c>
    </row>
    <row r="4404" spans="1:46" x14ac:dyDescent="0.2">
      <c r="A4404" s="112">
        <v>40633</v>
      </c>
      <c r="B4404" s="19">
        <v>12319</v>
      </c>
      <c r="C4404" s="2">
        <v>32204</v>
      </c>
      <c r="D4404" s="2">
        <v>2737</v>
      </c>
      <c r="E4404">
        <v>30205</v>
      </c>
      <c r="F4404">
        <v>29037</v>
      </c>
      <c r="G4404" s="5">
        <v>6.76</v>
      </c>
      <c r="H4404" s="8">
        <f t="shared" si="44"/>
        <v>0.14792899408284024</v>
      </c>
      <c r="I4404" s="5">
        <v>83.49</v>
      </c>
      <c r="J4404">
        <f t="shared" si="45"/>
        <v>1.1977482333213559E-2</v>
      </c>
      <c r="K4404" s="56">
        <v>1.41</v>
      </c>
      <c r="L4404" s="60">
        <v>9.58</v>
      </c>
      <c r="M4404" s="5">
        <v>10.86</v>
      </c>
      <c r="N4404" s="61">
        <v>12.35</v>
      </c>
      <c r="O4404" s="85">
        <v>1434.12</v>
      </c>
      <c r="P4404" s="5">
        <v>117.25</v>
      </c>
      <c r="Q4404" s="7">
        <v>727.4</v>
      </c>
      <c r="R4404" s="7"/>
      <c r="S4404" s="5">
        <v>277</v>
      </c>
      <c r="T4404" s="5">
        <v>306</v>
      </c>
      <c r="U4404" s="5">
        <v>338</v>
      </c>
      <c r="V4404" s="53">
        <v>354</v>
      </c>
      <c r="W4404" s="53"/>
      <c r="X4404" s="53"/>
      <c r="AE4404" s="54">
        <v>531</v>
      </c>
      <c r="AF4404" s="5">
        <v>275</v>
      </c>
      <c r="AG4404" s="5">
        <v>272</v>
      </c>
      <c r="AH4404" s="5">
        <v>277</v>
      </c>
      <c r="AI4404" s="5">
        <v>345</v>
      </c>
      <c r="AJ4404" s="51">
        <v>513</v>
      </c>
      <c r="AK4404" s="51"/>
      <c r="AL4404" s="12">
        <v>220</v>
      </c>
      <c r="AN4404" s="5">
        <v>666</v>
      </c>
      <c r="AO4404" s="5">
        <v>582</v>
      </c>
      <c r="AP4404" s="7">
        <v>1520</v>
      </c>
      <c r="AQ4404" s="7">
        <v>1630</v>
      </c>
      <c r="AR4404" s="16">
        <v>0.223</v>
      </c>
      <c r="AS4404" s="7">
        <v>3450</v>
      </c>
      <c r="AT4404" s="7">
        <v>2.65</v>
      </c>
    </row>
    <row r="4405" spans="1:46" x14ac:dyDescent="0.2">
      <c r="A4405" s="112">
        <v>40634</v>
      </c>
      <c r="B4405" s="19">
        <v>12376</v>
      </c>
      <c r="C4405" s="2">
        <v>30385</v>
      </c>
      <c r="D4405" s="2">
        <v>2770</v>
      </c>
      <c r="E4405">
        <v>30421</v>
      </c>
      <c r="F4405">
        <v>29175</v>
      </c>
      <c r="G4405" s="5">
        <v>6.7</v>
      </c>
      <c r="H4405" s="8">
        <f t="shared" si="44"/>
        <v>0.14925373134328357</v>
      </c>
      <c r="I4405" s="5">
        <v>84.12</v>
      </c>
      <c r="J4405">
        <f t="shared" si="45"/>
        <v>1.1887779362815026E-2</v>
      </c>
      <c r="K4405" s="56">
        <v>1.42</v>
      </c>
      <c r="L4405" s="60">
        <v>9.5399999999999991</v>
      </c>
      <c r="M4405" s="5">
        <v>10.84</v>
      </c>
      <c r="N4405" s="61">
        <v>12.54</v>
      </c>
      <c r="O4405" s="85">
        <v>1430.87</v>
      </c>
      <c r="P4405" s="5">
        <v>119.39</v>
      </c>
      <c r="Q4405" s="7">
        <v>732</v>
      </c>
      <c r="R4405" s="7"/>
      <c r="S4405" s="5">
        <v>297</v>
      </c>
      <c r="T4405" s="5">
        <v>319</v>
      </c>
      <c r="U4405" s="5">
        <v>355</v>
      </c>
      <c r="V4405" s="53">
        <v>358</v>
      </c>
      <c r="W4405" s="53"/>
      <c r="X4405" s="53"/>
      <c r="AE4405" s="54">
        <v>542</v>
      </c>
      <c r="AF4405" s="5">
        <v>287</v>
      </c>
      <c r="AG4405" s="5">
        <v>277</v>
      </c>
      <c r="AH4405" s="5">
        <v>289</v>
      </c>
      <c r="AI4405" s="5">
        <v>355</v>
      </c>
      <c r="AJ4405" s="51">
        <v>526</v>
      </c>
      <c r="AK4405" s="51"/>
      <c r="AL4405" s="12">
        <v>232</v>
      </c>
      <c r="AN4405" s="5">
        <v>670</v>
      </c>
      <c r="AO4405" s="5">
        <v>582</v>
      </c>
      <c r="AP4405" s="7">
        <v>1520</v>
      </c>
      <c r="AQ4405" s="7">
        <v>1690</v>
      </c>
      <c r="AR4405" s="16">
        <v>0.22500000000000001</v>
      </c>
      <c r="AS4405" s="7">
        <v>3450</v>
      </c>
      <c r="AT4405" s="7">
        <v>2.68</v>
      </c>
    </row>
    <row r="4406" spans="1:46" x14ac:dyDescent="0.2">
      <c r="A4406" s="112">
        <v>40637</v>
      </c>
      <c r="B4406" s="19">
        <v>12400</v>
      </c>
      <c r="C4406" s="2">
        <v>32437</v>
      </c>
      <c r="D4406" s="2">
        <v>2766</v>
      </c>
      <c r="E4406">
        <v>30368</v>
      </c>
      <c r="F4406">
        <v>29235</v>
      </c>
      <c r="G4406" s="5">
        <v>6.73</v>
      </c>
      <c r="H4406" s="8">
        <f t="shared" si="44"/>
        <v>0.14858841010401189</v>
      </c>
      <c r="I4406" s="5">
        <v>84.35</v>
      </c>
      <c r="J4406">
        <f t="shared" si="45"/>
        <v>1.1855364552459989E-2</v>
      </c>
      <c r="K4406" s="56">
        <v>1.41</v>
      </c>
      <c r="L4406" s="60">
        <v>9.5500000000000007</v>
      </c>
      <c r="M4406" s="5">
        <v>10.85</v>
      </c>
      <c r="N4406" s="61">
        <v>12.52</v>
      </c>
      <c r="O4406" s="85">
        <v>1438.59</v>
      </c>
      <c r="P4406" s="5">
        <v>120.87</v>
      </c>
      <c r="Q4406" s="7">
        <v>737</v>
      </c>
      <c r="R4406" s="7"/>
      <c r="S4406" s="5">
        <v>314</v>
      </c>
      <c r="T4406" s="5">
        <v>318</v>
      </c>
      <c r="U4406" s="5">
        <v>354</v>
      </c>
      <c r="V4406" s="53">
        <v>354</v>
      </c>
      <c r="W4406" s="53"/>
      <c r="X4406" s="53"/>
      <c r="AE4406" s="54">
        <v>535</v>
      </c>
      <c r="AF4406" s="5">
        <v>287</v>
      </c>
      <c r="AG4406" s="5">
        <v>273</v>
      </c>
      <c r="AH4406" s="5">
        <v>305</v>
      </c>
      <c r="AI4406" s="5">
        <v>350</v>
      </c>
      <c r="AJ4406" s="51">
        <v>520</v>
      </c>
      <c r="AK4406" s="51"/>
      <c r="AL4406" s="12">
        <v>248</v>
      </c>
      <c r="AN4406" s="5">
        <v>661</v>
      </c>
      <c r="AO4406" s="5">
        <v>582</v>
      </c>
      <c r="AP4406" s="7">
        <v>1520</v>
      </c>
      <c r="AQ4406" s="7">
        <v>1690</v>
      </c>
      <c r="AR4406" s="16">
        <v>0.22500000000000001</v>
      </c>
      <c r="AS4406" s="7">
        <v>3450</v>
      </c>
      <c r="AT4406" s="7">
        <v>2.71</v>
      </c>
    </row>
    <row r="4407" spans="1:46" x14ac:dyDescent="0.2">
      <c r="A4407" s="112">
        <v>40638</v>
      </c>
      <c r="B4407" s="19">
        <v>12393</v>
      </c>
      <c r="C4407" s="2">
        <v>32630</v>
      </c>
      <c r="D4407" s="2">
        <v>2787</v>
      </c>
      <c r="E4407">
        <v>30520</v>
      </c>
      <c r="F4407">
        <v>29421</v>
      </c>
      <c r="G4407" s="5">
        <v>6.69</v>
      </c>
      <c r="H4407" s="8">
        <f t="shared" si="44"/>
        <v>0.14947683109118085</v>
      </c>
      <c r="I4407" s="5">
        <v>85.27</v>
      </c>
      <c r="J4407">
        <f t="shared" si="45"/>
        <v>1.172745396974317E-2</v>
      </c>
      <c r="K4407" s="56">
        <v>1.42</v>
      </c>
      <c r="L4407" s="60">
        <v>9.5500000000000007</v>
      </c>
      <c r="M4407" s="5">
        <v>10.94</v>
      </c>
      <c r="N4407" s="61">
        <v>12.74</v>
      </c>
      <c r="O4407" s="85">
        <v>1454.54</v>
      </c>
      <c r="P4407" s="5">
        <v>121.95</v>
      </c>
      <c r="Q4407" s="7">
        <v>738</v>
      </c>
      <c r="R4407" s="7"/>
      <c r="S4407" s="5">
        <v>323</v>
      </c>
      <c r="T4407" s="5">
        <v>329</v>
      </c>
      <c r="U4407" s="5">
        <v>370</v>
      </c>
      <c r="V4407" s="53">
        <v>362</v>
      </c>
      <c r="W4407" s="53"/>
      <c r="X4407" s="53"/>
      <c r="AE4407" s="54">
        <v>531</v>
      </c>
      <c r="AF4407" s="5">
        <v>313</v>
      </c>
      <c r="AG4407" s="5">
        <v>275</v>
      </c>
      <c r="AH4407" s="5">
        <v>313</v>
      </c>
      <c r="AI4407" s="5">
        <v>350</v>
      </c>
      <c r="AJ4407" s="51">
        <v>516</v>
      </c>
      <c r="AK4407" s="51"/>
      <c r="AL4407" s="12">
        <v>256</v>
      </c>
      <c r="AN4407" s="5">
        <v>670</v>
      </c>
      <c r="AO4407" s="5">
        <v>623</v>
      </c>
      <c r="AP4407" s="7">
        <v>1520</v>
      </c>
      <c r="AQ4407" s="7">
        <v>1690</v>
      </c>
      <c r="AR4407" s="16">
        <v>0.22500000000000001</v>
      </c>
      <c r="AS4407" s="7">
        <v>3450</v>
      </c>
      <c r="AT4407" s="7">
        <v>2.7</v>
      </c>
    </row>
    <row r="4408" spans="1:46" x14ac:dyDescent="0.2">
      <c r="A4408" s="112">
        <v>40639</v>
      </c>
      <c r="B4408" s="19">
        <v>12426</v>
      </c>
      <c r="C4408" s="2">
        <v>32887</v>
      </c>
      <c r="D4408" s="2">
        <v>2851</v>
      </c>
      <c r="E4408">
        <v>30697</v>
      </c>
      <c r="F4408">
        <v>29654</v>
      </c>
      <c r="G4408" s="5">
        <v>6.88</v>
      </c>
      <c r="H4408" s="8">
        <f t="shared" si="44"/>
        <v>0.14534883720930233</v>
      </c>
      <c r="I4408" s="5">
        <v>85.2</v>
      </c>
      <c r="J4408">
        <f t="shared" si="45"/>
        <v>1.1737089201877934E-2</v>
      </c>
      <c r="K4408" s="56">
        <v>1.42</v>
      </c>
      <c r="L4408" s="60">
        <v>9.56</v>
      </c>
      <c r="M4408" s="5">
        <v>10.89</v>
      </c>
      <c r="N4408" s="61">
        <v>12.75</v>
      </c>
      <c r="O4408" s="85">
        <v>1454.95</v>
      </c>
      <c r="P4408" s="5">
        <v>121.91</v>
      </c>
      <c r="Q4408" s="7">
        <v>735</v>
      </c>
      <c r="R4408" s="7"/>
      <c r="S4408" s="5">
        <v>326</v>
      </c>
      <c r="T4408" s="5">
        <v>327</v>
      </c>
      <c r="U4408" s="5">
        <v>370</v>
      </c>
      <c r="V4408" s="53">
        <v>362</v>
      </c>
      <c r="W4408" s="53"/>
      <c r="X4408" s="53"/>
      <c r="AE4408" s="54">
        <v>527</v>
      </c>
      <c r="AF4408" s="5">
        <v>314</v>
      </c>
      <c r="AG4408" s="5">
        <v>276</v>
      </c>
      <c r="AH4408" s="5">
        <v>318</v>
      </c>
      <c r="AI4408" s="5">
        <v>350</v>
      </c>
      <c r="AJ4408" s="51">
        <v>512</v>
      </c>
      <c r="AK4408" s="51"/>
      <c r="AL4408" s="12">
        <v>259</v>
      </c>
      <c r="AN4408" s="5">
        <v>670</v>
      </c>
      <c r="AO4408" s="5">
        <v>623</v>
      </c>
      <c r="AP4408" s="7">
        <v>1520</v>
      </c>
      <c r="AQ4408" s="7">
        <v>1690</v>
      </c>
      <c r="AR4408" s="16">
        <v>0.22500000000000001</v>
      </c>
      <c r="AS4408" s="7">
        <v>3450</v>
      </c>
      <c r="AT4408" s="7">
        <v>2.7</v>
      </c>
    </row>
    <row r="4409" spans="1:46" x14ac:dyDescent="0.2">
      <c r="A4409" s="112">
        <v>40640</v>
      </c>
      <c r="B4409" s="19">
        <v>12409</v>
      </c>
      <c r="C4409" s="2">
        <v>32633</v>
      </c>
      <c r="D4409" s="2">
        <v>2819</v>
      </c>
      <c r="E4409">
        <v>30508</v>
      </c>
      <c r="F4409">
        <v>29389</v>
      </c>
      <c r="G4409" s="5">
        <v>6.65</v>
      </c>
      <c r="H4409" s="8">
        <f t="shared" si="44"/>
        <v>0.15037593984962405</v>
      </c>
      <c r="I4409" s="5">
        <v>85.13</v>
      </c>
      <c r="J4409">
        <f t="shared" si="45"/>
        <v>1.1746740279572419E-2</v>
      </c>
      <c r="K4409" s="56">
        <v>1.43</v>
      </c>
      <c r="L4409" s="60">
        <v>9.57</v>
      </c>
      <c r="M4409" s="5">
        <v>10.9</v>
      </c>
      <c r="N4409" s="61">
        <v>12.8</v>
      </c>
      <c r="O4409" s="85">
        <v>1465.98</v>
      </c>
      <c r="P4409" s="5">
        <v>123.63</v>
      </c>
      <c r="Q4409" s="7">
        <v>735</v>
      </c>
      <c r="R4409" s="7"/>
      <c r="S4409" s="5">
        <v>324</v>
      </c>
      <c r="T4409" s="5">
        <v>326</v>
      </c>
      <c r="U4409" s="5">
        <v>367</v>
      </c>
      <c r="V4409" s="53">
        <v>369</v>
      </c>
      <c r="W4409" s="53"/>
      <c r="X4409" s="53"/>
      <c r="AE4409" s="54">
        <v>530</v>
      </c>
      <c r="AF4409" s="5">
        <v>310</v>
      </c>
      <c r="AG4409" s="5">
        <v>276</v>
      </c>
      <c r="AH4409" s="5">
        <v>316</v>
      </c>
      <c r="AI4409" s="5">
        <v>350</v>
      </c>
      <c r="AJ4409" s="51">
        <v>512</v>
      </c>
      <c r="AK4409" s="51"/>
      <c r="AL4409" s="12">
        <v>253</v>
      </c>
      <c r="AN4409" s="5">
        <v>670</v>
      </c>
      <c r="AO4409" s="5">
        <v>623</v>
      </c>
      <c r="AP4409" s="7">
        <v>1520</v>
      </c>
      <c r="AQ4409" s="7">
        <v>1690</v>
      </c>
      <c r="AR4409" s="16">
        <v>0.22500000000000001</v>
      </c>
      <c r="AS4409" s="7">
        <v>3450</v>
      </c>
      <c r="AT4409" s="7">
        <v>2.69</v>
      </c>
    </row>
    <row r="4410" spans="1:46" x14ac:dyDescent="0.2">
      <c r="A4410" s="112">
        <v>40641</v>
      </c>
      <c r="B4410" s="19">
        <v>12380</v>
      </c>
      <c r="C4410" s="2">
        <v>32806</v>
      </c>
      <c r="D4410" s="2">
        <v>2838</v>
      </c>
      <c r="E4410">
        <v>30444</v>
      </c>
      <c r="F4410">
        <v>29561</v>
      </c>
      <c r="G4410" s="5">
        <v>6.66</v>
      </c>
      <c r="H4410" s="8">
        <f t="shared" si="44"/>
        <v>0.15015015015015015</v>
      </c>
      <c r="I4410" s="5">
        <v>84.75</v>
      </c>
      <c r="J4410">
        <f t="shared" si="45"/>
        <v>1.1799410029498525E-2</v>
      </c>
      <c r="K4410" s="56">
        <v>1.44</v>
      </c>
      <c r="L4410" s="60">
        <v>9.6199999999999992</v>
      </c>
      <c r="M4410" s="5">
        <v>10.89</v>
      </c>
      <c r="N4410" s="61">
        <v>12.73</v>
      </c>
      <c r="O4410" s="85">
        <v>1473.17</v>
      </c>
      <c r="P4410" s="5">
        <v>126.07</v>
      </c>
      <c r="Q4410" s="7">
        <v>749</v>
      </c>
      <c r="R4410" s="7"/>
      <c r="S4410" s="5">
        <v>323</v>
      </c>
      <c r="T4410" s="5">
        <v>323</v>
      </c>
      <c r="U4410" s="5">
        <v>360</v>
      </c>
      <c r="V4410" s="53">
        <v>366</v>
      </c>
      <c r="W4410" s="53"/>
      <c r="X4410" s="53"/>
      <c r="AE4410" s="54">
        <v>526</v>
      </c>
      <c r="AF4410" s="5">
        <v>309</v>
      </c>
      <c r="AG4410" s="5">
        <v>272</v>
      </c>
      <c r="AH4410" s="5">
        <v>314</v>
      </c>
      <c r="AI4410" s="5">
        <v>350</v>
      </c>
      <c r="AJ4410" s="51">
        <v>508</v>
      </c>
      <c r="AK4410" s="51"/>
      <c r="AL4410" s="12">
        <v>250</v>
      </c>
      <c r="AN4410" s="5">
        <v>673</v>
      </c>
      <c r="AO4410" s="5">
        <v>623</v>
      </c>
      <c r="AP4410" s="7">
        <v>1520</v>
      </c>
      <c r="AQ4410" s="7">
        <v>1690</v>
      </c>
      <c r="AR4410" s="16">
        <v>0.23300000000000001</v>
      </c>
      <c r="AS4410" s="7">
        <v>3450</v>
      </c>
      <c r="AT4410" s="7">
        <v>2.72</v>
      </c>
    </row>
    <row r="4411" spans="1:46" x14ac:dyDescent="0.2">
      <c r="A4411" s="112">
        <v>40644</v>
      </c>
      <c r="B4411" s="19">
        <v>12381</v>
      </c>
      <c r="C4411" s="2">
        <v>32814</v>
      </c>
      <c r="D4411" s="2">
        <v>2800</v>
      </c>
      <c r="E4411">
        <v>30381</v>
      </c>
      <c r="F4411">
        <v>29594</v>
      </c>
      <c r="G4411" s="5">
        <v>6.72</v>
      </c>
      <c r="H4411" s="8">
        <f t="shared" si="44"/>
        <v>0.14880952380952381</v>
      </c>
      <c r="I4411" s="5">
        <v>83.96</v>
      </c>
      <c r="J4411">
        <f t="shared" si="45"/>
        <v>1.1910433539780848E-2</v>
      </c>
      <c r="K4411" s="56">
        <v>1.43</v>
      </c>
      <c r="L4411" s="60">
        <v>9.66</v>
      </c>
      <c r="M4411" s="5">
        <v>10.94</v>
      </c>
      <c r="N4411" s="61">
        <v>12.5</v>
      </c>
      <c r="O4411" s="85">
        <v>1455.84</v>
      </c>
      <c r="P4411" s="5">
        <v>122.8</v>
      </c>
      <c r="Q4411" s="7">
        <v>755</v>
      </c>
      <c r="R4411" s="7"/>
      <c r="S4411" s="5">
        <v>326</v>
      </c>
      <c r="T4411" s="5">
        <v>330</v>
      </c>
      <c r="U4411" s="5">
        <v>364</v>
      </c>
      <c r="V4411" s="53">
        <v>368</v>
      </c>
      <c r="W4411" s="53"/>
      <c r="X4411" s="53"/>
      <c r="AE4411" s="54">
        <v>537</v>
      </c>
      <c r="AF4411" s="5">
        <v>312</v>
      </c>
      <c r="AG4411" s="5">
        <v>273</v>
      </c>
      <c r="AH4411" s="5">
        <v>318</v>
      </c>
      <c r="AI4411" s="5">
        <v>350</v>
      </c>
      <c r="AJ4411" s="51">
        <v>518</v>
      </c>
      <c r="AK4411" s="51"/>
      <c r="AL4411" s="12">
        <v>253</v>
      </c>
      <c r="AN4411" s="5">
        <v>673</v>
      </c>
      <c r="AO4411" s="5">
        <v>623</v>
      </c>
      <c r="AP4411" s="7">
        <v>1520</v>
      </c>
      <c r="AQ4411" s="7">
        <v>1690</v>
      </c>
      <c r="AR4411" s="16">
        <v>0.23300000000000001</v>
      </c>
      <c r="AS4411" s="7">
        <v>3450</v>
      </c>
      <c r="AT4411" s="7">
        <v>2.73</v>
      </c>
    </row>
    <row r="4412" spans="1:46" x14ac:dyDescent="0.2">
      <c r="A4412" s="112">
        <v>40645</v>
      </c>
      <c r="B4412" s="19">
        <v>12263</v>
      </c>
      <c r="C4412" s="2">
        <v>32239</v>
      </c>
      <c r="D4412" s="2">
        <v>2771</v>
      </c>
      <c r="E4412">
        <v>30101</v>
      </c>
      <c r="F4412">
        <v>29025</v>
      </c>
      <c r="G4412" s="5">
        <v>6.73</v>
      </c>
      <c r="H4412" s="8">
        <f t="shared" si="44"/>
        <v>0.14858841010401189</v>
      </c>
      <c r="I4412" s="5">
        <v>84.14</v>
      </c>
      <c r="J4412">
        <f t="shared" si="45"/>
        <v>1.1884953648680771E-2</v>
      </c>
      <c r="K4412" s="56">
        <v>1.45</v>
      </c>
      <c r="L4412" s="60">
        <v>9.75</v>
      </c>
      <c r="M4412" s="5">
        <v>10.94</v>
      </c>
      <c r="N4412" s="61">
        <v>12.51</v>
      </c>
      <c r="O4412" s="85">
        <v>1458.16</v>
      </c>
      <c r="P4412" s="5">
        <v>122.1</v>
      </c>
      <c r="Q4412" s="7">
        <v>720.6</v>
      </c>
      <c r="R4412" s="7"/>
      <c r="S4412" s="5">
        <v>330</v>
      </c>
      <c r="T4412" s="5">
        <v>328</v>
      </c>
      <c r="U4412" s="5">
        <v>357</v>
      </c>
      <c r="V4412" s="53">
        <v>370</v>
      </c>
      <c r="W4412" s="53"/>
      <c r="X4412" s="53"/>
      <c r="AE4412" s="54">
        <v>529</v>
      </c>
      <c r="AF4412" s="5">
        <v>315</v>
      </c>
      <c r="AG4412" s="5">
        <v>273</v>
      </c>
      <c r="AH4412" s="5">
        <v>320</v>
      </c>
      <c r="AI4412" s="5">
        <v>350</v>
      </c>
      <c r="AJ4412" s="51">
        <v>509</v>
      </c>
      <c r="AK4412" s="51"/>
      <c r="AL4412" s="12">
        <v>256</v>
      </c>
      <c r="AN4412" s="5">
        <v>673</v>
      </c>
      <c r="AO4412" s="5">
        <v>625</v>
      </c>
      <c r="AP4412" s="7">
        <v>1520</v>
      </c>
      <c r="AQ4412" s="7">
        <v>1690</v>
      </c>
      <c r="AR4412" s="16">
        <v>0.23300000000000001</v>
      </c>
      <c r="AS4412" s="7">
        <v>3450</v>
      </c>
      <c r="AT4412" s="7">
        <v>2.66</v>
      </c>
    </row>
    <row r="4413" spans="1:46" x14ac:dyDescent="0.2">
      <c r="A4413" s="112">
        <v>40646</v>
      </c>
      <c r="B4413" s="19">
        <v>12270</v>
      </c>
      <c r="C4413" s="2">
        <v>32353</v>
      </c>
      <c r="D4413" s="2">
        <v>2797</v>
      </c>
      <c r="E4413">
        <v>30153</v>
      </c>
      <c r="F4413">
        <v>29140</v>
      </c>
      <c r="G4413" s="5">
        <v>6.79</v>
      </c>
      <c r="H4413" s="8">
        <f t="shared" si="44"/>
        <v>0.14727540500736377</v>
      </c>
      <c r="I4413" s="5">
        <v>83.51</v>
      </c>
      <c r="J4413">
        <f t="shared" si="45"/>
        <v>1.1974613818704346E-2</v>
      </c>
      <c r="K4413" s="56">
        <v>1.45</v>
      </c>
      <c r="L4413" s="60">
        <v>9.84</v>
      </c>
      <c r="M4413" s="5">
        <v>11.09</v>
      </c>
      <c r="N4413" s="61">
        <v>12.29</v>
      </c>
      <c r="O4413" s="85">
        <v>1461.09</v>
      </c>
      <c r="P4413" s="5">
        <v>122.42</v>
      </c>
      <c r="Q4413" s="7">
        <v>732.2</v>
      </c>
      <c r="R4413" s="7"/>
      <c r="S4413" s="5">
        <v>320</v>
      </c>
      <c r="T4413" s="5">
        <v>314</v>
      </c>
      <c r="U4413" s="5">
        <v>348</v>
      </c>
      <c r="V4413" s="53">
        <v>364</v>
      </c>
      <c r="W4413" s="53"/>
      <c r="X4413" s="53"/>
      <c r="AE4413" s="54">
        <v>514</v>
      </c>
      <c r="AF4413" s="5">
        <v>306</v>
      </c>
      <c r="AG4413" s="5">
        <v>273</v>
      </c>
      <c r="AH4413" s="5">
        <v>310</v>
      </c>
      <c r="AI4413" s="5">
        <v>350</v>
      </c>
      <c r="AJ4413" s="51">
        <v>495</v>
      </c>
      <c r="AK4413" s="51"/>
      <c r="AL4413" s="12">
        <v>247</v>
      </c>
      <c r="AN4413" s="5">
        <v>673</v>
      </c>
      <c r="AO4413" s="5">
        <v>625</v>
      </c>
      <c r="AP4413" s="7">
        <v>1520</v>
      </c>
      <c r="AQ4413" s="7">
        <v>1690</v>
      </c>
      <c r="AR4413" s="16">
        <v>0.23300000000000001</v>
      </c>
      <c r="AS4413" s="7">
        <v>3450</v>
      </c>
      <c r="AT4413" s="7">
        <v>2.65</v>
      </c>
    </row>
    <row r="4414" spans="1:46" x14ac:dyDescent="0.2">
      <c r="A4414" s="112">
        <v>40647</v>
      </c>
      <c r="B4414" s="19">
        <v>12285</v>
      </c>
      <c r="C4414" s="2">
        <v>32418</v>
      </c>
      <c r="D4414" s="2">
        <v>2828</v>
      </c>
      <c r="E4414">
        <v>30172</v>
      </c>
      <c r="F4414">
        <v>29207</v>
      </c>
      <c r="G4414" s="5">
        <v>6.85</v>
      </c>
      <c r="H4414" s="8">
        <f t="shared" si="44"/>
        <v>0.14598540145985403</v>
      </c>
      <c r="I4414" s="5">
        <v>83.24</v>
      </c>
      <c r="J4414">
        <f t="shared" si="45"/>
        <v>1.201345506967804E-2</v>
      </c>
      <c r="K4414" s="56">
        <v>1.44</v>
      </c>
      <c r="L4414" s="60">
        <v>9.91</v>
      </c>
      <c r="M4414" s="5">
        <v>11.19</v>
      </c>
      <c r="N4414" s="61">
        <v>12.15</v>
      </c>
      <c r="O4414" s="85">
        <v>1476.65</v>
      </c>
      <c r="P4414" s="5">
        <v>122.27</v>
      </c>
      <c r="Q4414" s="7">
        <v>746</v>
      </c>
      <c r="R4414" s="7"/>
      <c r="S4414" s="5">
        <v>321</v>
      </c>
      <c r="T4414" s="5">
        <v>311</v>
      </c>
      <c r="U4414" s="5">
        <v>345</v>
      </c>
      <c r="V4414" s="53">
        <v>363</v>
      </c>
      <c r="W4414" s="53"/>
      <c r="X4414" s="53"/>
      <c r="AE4414" s="54">
        <v>516</v>
      </c>
      <c r="AF4414" s="5">
        <v>307</v>
      </c>
      <c r="AG4414" s="5">
        <v>273</v>
      </c>
      <c r="AH4414" s="5">
        <v>311</v>
      </c>
      <c r="AI4414" s="5">
        <v>350</v>
      </c>
      <c r="AJ4414" s="51">
        <v>494</v>
      </c>
      <c r="AK4414" s="51"/>
      <c r="AL4414" s="12">
        <v>244</v>
      </c>
      <c r="AN4414" s="5">
        <v>673</v>
      </c>
      <c r="AO4414" s="5">
        <v>625</v>
      </c>
      <c r="AP4414" s="7">
        <v>1520</v>
      </c>
      <c r="AQ4414" s="7">
        <v>1690</v>
      </c>
      <c r="AR4414" s="16">
        <v>0.23300000000000001</v>
      </c>
      <c r="AS4414" s="7">
        <v>3450</v>
      </c>
      <c r="AT4414" s="7">
        <v>2.63</v>
      </c>
    </row>
    <row r="4415" spans="1:46" x14ac:dyDescent="0.2">
      <c r="A4415" s="112">
        <v>40648</v>
      </c>
      <c r="B4415" s="19">
        <v>12341</v>
      </c>
      <c r="C4415" s="2">
        <v>32227</v>
      </c>
      <c r="D4415" s="2">
        <v>2811</v>
      </c>
      <c r="E4415">
        <v>30014</v>
      </c>
      <c r="F4415">
        <v>29003</v>
      </c>
      <c r="G4415" s="5">
        <v>6.84</v>
      </c>
      <c r="H4415" s="8">
        <f t="shared" si="44"/>
        <v>0.14619883040935672</v>
      </c>
      <c r="I4415" s="5">
        <v>82.94</v>
      </c>
      <c r="J4415">
        <f t="shared" si="45"/>
        <v>1.2056908608632746E-2</v>
      </c>
      <c r="K4415" s="56">
        <v>1.43</v>
      </c>
      <c r="L4415" s="60">
        <v>9.82</v>
      </c>
      <c r="M4415" s="5">
        <v>11.13</v>
      </c>
      <c r="N4415" s="61">
        <v>12.13</v>
      </c>
      <c r="O4415" s="85">
        <v>1485.1</v>
      </c>
      <c r="P4415" s="5">
        <v>122.93</v>
      </c>
      <c r="Q4415" s="7">
        <v>752</v>
      </c>
      <c r="R4415" s="7"/>
      <c r="S4415" s="5">
        <v>321</v>
      </c>
      <c r="T4415" s="5">
        <v>307</v>
      </c>
      <c r="U4415" s="5">
        <v>337</v>
      </c>
      <c r="V4415" s="53">
        <v>360</v>
      </c>
      <c r="W4415" s="53"/>
      <c r="X4415" s="53"/>
      <c r="AE4415" s="54">
        <v>515</v>
      </c>
      <c r="AF4415" s="5">
        <v>307</v>
      </c>
      <c r="AG4415" s="5">
        <v>271</v>
      </c>
      <c r="AH4415" s="5">
        <v>310</v>
      </c>
      <c r="AI4415" s="5">
        <v>345</v>
      </c>
      <c r="AJ4415" s="51">
        <v>492</v>
      </c>
      <c r="AK4415" s="51"/>
      <c r="AL4415" s="12">
        <v>240</v>
      </c>
      <c r="AN4415" s="5">
        <v>678</v>
      </c>
      <c r="AO4415" s="5">
        <v>625</v>
      </c>
      <c r="AP4415" s="7">
        <v>1520</v>
      </c>
      <c r="AQ4415" s="7">
        <v>1800</v>
      </c>
      <c r="AR4415" s="16">
        <v>0.23300000000000001</v>
      </c>
      <c r="AS4415" s="7">
        <v>3450</v>
      </c>
      <c r="AT4415" s="7">
        <v>2.61</v>
      </c>
    </row>
    <row r="4416" spans="1:46" x14ac:dyDescent="0.2">
      <c r="A4416" s="112">
        <v>40651</v>
      </c>
      <c r="B4416" s="19">
        <v>12201</v>
      </c>
      <c r="C4416" s="2">
        <v>31388</v>
      </c>
      <c r="D4416" s="2">
        <v>2771</v>
      </c>
      <c r="E4416">
        <v>29221</v>
      </c>
      <c r="F4416">
        <v>28163</v>
      </c>
      <c r="G4416" s="5">
        <v>6.87</v>
      </c>
      <c r="H4416" s="8">
        <f t="shared" si="44"/>
        <v>0.14556040756914118</v>
      </c>
      <c r="I4416" s="5">
        <v>82.45</v>
      </c>
      <c r="J4416">
        <f t="shared" si="45"/>
        <v>1.2128562765312311E-2</v>
      </c>
      <c r="K4416" s="56">
        <v>1.42</v>
      </c>
      <c r="L4416" s="60">
        <v>9.76</v>
      </c>
      <c r="M4416" s="5">
        <v>11.1</v>
      </c>
      <c r="N4416" s="61">
        <v>12.02</v>
      </c>
      <c r="O4416" s="85">
        <v>1490.56</v>
      </c>
      <c r="P4416" s="5">
        <v>121.34</v>
      </c>
      <c r="Q4416" s="7">
        <v>748</v>
      </c>
      <c r="R4416" s="7"/>
      <c r="S4416" s="5">
        <v>316</v>
      </c>
      <c r="T4416" s="5">
        <v>308</v>
      </c>
      <c r="U4416" s="5">
        <v>339</v>
      </c>
      <c r="V4416" s="53">
        <v>358</v>
      </c>
      <c r="W4416" s="53"/>
      <c r="X4416" s="53"/>
      <c r="AE4416" s="54">
        <v>516</v>
      </c>
      <c r="AF4416" s="5">
        <v>302</v>
      </c>
      <c r="AG4416" s="5">
        <v>267</v>
      </c>
      <c r="AH4416" s="5">
        <v>305</v>
      </c>
      <c r="AI4416" s="5">
        <v>345</v>
      </c>
      <c r="AJ4416" s="51">
        <v>492</v>
      </c>
      <c r="AK4416" s="51"/>
      <c r="AL4416" s="12">
        <v>235</v>
      </c>
      <c r="AN4416" s="5">
        <v>678</v>
      </c>
      <c r="AO4416" s="5">
        <v>625</v>
      </c>
      <c r="AP4416" s="7">
        <v>1520</v>
      </c>
      <c r="AQ4416" s="7">
        <v>1800</v>
      </c>
      <c r="AR4416" s="16">
        <v>0.22700000000000001</v>
      </c>
      <c r="AS4416" s="7">
        <v>3450</v>
      </c>
      <c r="AT4416" s="7">
        <v>2.63</v>
      </c>
    </row>
    <row r="4417" spans="1:46" x14ac:dyDescent="0.2">
      <c r="A4417" s="112">
        <v>40652</v>
      </c>
      <c r="B4417" s="19">
        <v>12266</v>
      </c>
      <c r="C4417" s="2">
        <v>31837</v>
      </c>
      <c r="D4417" s="2">
        <v>2780</v>
      </c>
      <c r="E4417">
        <v>29738</v>
      </c>
      <c r="F4417">
        <v>28910</v>
      </c>
      <c r="G4417" s="5">
        <v>6.79</v>
      </c>
      <c r="H4417" s="8">
        <f t="shared" si="44"/>
        <v>0.14727540500736377</v>
      </c>
      <c r="I4417" s="5">
        <v>82.75</v>
      </c>
      <c r="J4417">
        <f t="shared" si="45"/>
        <v>1.2084592145015106E-2</v>
      </c>
      <c r="K4417" s="56">
        <v>1.44</v>
      </c>
      <c r="L4417" s="60">
        <v>9.7899999999999991</v>
      </c>
      <c r="M4417" s="5">
        <v>11.2</v>
      </c>
      <c r="N4417" s="61">
        <v>12.18</v>
      </c>
      <c r="O4417" s="85">
        <v>1500.18</v>
      </c>
      <c r="P4417" s="5">
        <v>121.9</v>
      </c>
      <c r="Q4417" s="7">
        <v>736.2</v>
      </c>
      <c r="R4417" s="7"/>
      <c r="S4417" s="5">
        <v>319</v>
      </c>
      <c r="T4417" s="5">
        <v>320</v>
      </c>
      <c r="U4417" s="5">
        <v>350</v>
      </c>
      <c r="V4417" s="53">
        <v>361</v>
      </c>
      <c r="W4417" s="53"/>
      <c r="X4417" s="53"/>
      <c r="AE4417" s="54">
        <v>520</v>
      </c>
      <c r="AF4417" s="5">
        <v>306</v>
      </c>
      <c r="AG4417" s="5">
        <v>269</v>
      </c>
      <c r="AH4417" s="5">
        <v>310</v>
      </c>
      <c r="AI4417" s="5">
        <v>350</v>
      </c>
      <c r="AJ4417" s="51">
        <v>496</v>
      </c>
      <c r="AK4417" s="51"/>
      <c r="AL4417" s="12">
        <v>237</v>
      </c>
      <c r="AN4417" s="5">
        <v>678</v>
      </c>
      <c r="AO4417" s="5">
        <v>600</v>
      </c>
      <c r="AP4417" s="7">
        <v>1520</v>
      </c>
      <c r="AQ4417" s="7">
        <v>1800</v>
      </c>
      <c r="AR4417" s="16">
        <v>0.22700000000000001</v>
      </c>
      <c r="AS4417" s="7">
        <v>3450</v>
      </c>
      <c r="AT4417" s="7">
        <v>2.62</v>
      </c>
    </row>
    <row r="4418" spans="1:46" x14ac:dyDescent="0.2">
      <c r="A4418" s="112">
        <v>40653</v>
      </c>
      <c r="B4418" s="19">
        <v>12453</v>
      </c>
      <c r="C4418" s="2">
        <v>32526</v>
      </c>
      <c r="D4418" s="2">
        <v>2845</v>
      </c>
      <c r="E4418">
        <v>30480</v>
      </c>
      <c r="F4418">
        <v>29337</v>
      </c>
      <c r="G4418" s="5">
        <v>6.76</v>
      </c>
      <c r="H4418" s="8">
        <f t="shared" si="44"/>
        <v>0.14792899408284024</v>
      </c>
      <c r="I4418" s="5">
        <v>81.97</v>
      </c>
      <c r="J4418">
        <f t="shared" si="45"/>
        <v>1.2199585214102721E-2</v>
      </c>
      <c r="K4418" s="56">
        <v>1.46</v>
      </c>
      <c r="L4418" s="60">
        <v>9.89</v>
      </c>
      <c r="M4418" s="5">
        <v>11.13</v>
      </c>
      <c r="N4418" s="61">
        <v>12.13</v>
      </c>
      <c r="O4418" s="85">
        <v>1506.34</v>
      </c>
      <c r="P4418" s="5">
        <v>124.65</v>
      </c>
      <c r="Q4418" s="7">
        <v>751</v>
      </c>
      <c r="R4418" s="7"/>
      <c r="S4418" s="5">
        <v>318</v>
      </c>
      <c r="T4418" s="5">
        <v>324</v>
      </c>
      <c r="U4418" s="5">
        <v>362</v>
      </c>
      <c r="V4418" s="53">
        <v>378</v>
      </c>
      <c r="W4418" s="53"/>
      <c r="X4418" s="53"/>
      <c r="AE4418" s="54">
        <v>520</v>
      </c>
      <c r="AF4418" s="5">
        <v>305</v>
      </c>
      <c r="AG4418" s="5">
        <v>275</v>
      </c>
      <c r="AH4418" s="5">
        <v>309</v>
      </c>
      <c r="AI4418" s="5">
        <v>353</v>
      </c>
      <c r="AJ4418" s="51">
        <v>496</v>
      </c>
      <c r="AK4418" s="51"/>
      <c r="AL4418" s="12">
        <v>236</v>
      </c>
      <c r="AN4418" s="5">
        <v>678</v>
      </c>
      <c r="AO4418" s="5">
        <v>600</v>
      </c>
      <c r="AP4418" s="7">
        <v>1520</v>
      </c>
      <c r="AQ4418" s="7">
        <v>1800</v>
      </c>
      <c r="AR4418" s="16">
        <v>0.22700000000000001</v>
      </c>
      <c r="AS4418" s="7">
        <v>3450</v>
      </c>
      <c r="AT4418" s="7">
        <v>2.56</v>
      </c>
    </row>
    <row r="4419" spans="1:46" x14ac:dyDescent="0.2">
      <c r="A4419" s="112">
        <v>40654</v>
      </c>
      <c r="B4419" s="19">
        <v>12453</v>
      </c>
      <c r="C4419" s="2">
        <v>32526</v>
      </c>
      <c r="D4419" s="2">
        <v>2845</v>
      </c>
      <c r="E4419">
        <v>30480</v>
      </c>
      <c r="F4419">
        <v>29337</v>
      </c>
      <c r="G4419" s="5">
        <v>6.76</v>
      </c>
      <c r="H4419" s="8">
        <f t="shared" ref="H4419:H4459" si="46">1/G4419</f>
        <v>0.14792899408284024</v>
      </c>
      <c r="I4419" s="5">
        <v>81.97</v>
      </c>
      <c r="J4419">
        <f t="shared" ref="J4419:J4459" si="47">1/I4419</f>
        <v>1.2199585214102721E-2</v>
      </c>
      <c r="K4419" s="56">
        <v>1.46</v>
      </c>
      <c r="L4419" s="60">
        <v>9.89</v>
      </c>
      <c r="M4419" s="5">
        <v>11.13</v>
      </c>
      <c r="N4419" s="61">
        <v>12.13</v>
      </c>
      <c r="O4419" s="85">
        <v>1506.34</v>
      </c>
      <c r="P4419" s="5">
        <v>124.65</v>
      </c>
      <c r="Q4419" s="7">
        <v>752.6</v>
      </c>
      <c r="R4419" s="7"/>
      <c r="S4419" s="5">
        <v>318</v>
      </c>
      <c r="T4419" s="5">
        <v>324</v>
      </c>
      <c r="U4419" s="5">
        <v>362</v>
      </c>
      <c r="V4419" s="53">
        <v>378</v>
      </c>
      <c r="W4419" s="53"/>
      <c r="X4419" s="53"/>
      <c r="AE4419" s="54">
        <v>520</v>
      </c>
      <c r="AF4419" s="5">
        <v>305</v>
      </c>
      <c r="AG4419" s="5">
        <v>275</v>
      </c>
      <c r="AH4419" s="5">
        <v>309</v>
      </c>
      <c r="AI4419" s="5">
        <v>353</v>
      </c>
      <c r="AJ4419" s="51">
        <v>496</v>
      </c>
      <c r="AK4419" s="51"/>
      <c r="AL4419" s="12">
        <v>236</v>
      </c>
      <c r="AN4419" s="5">
        <v>678</v>
      </c>
      <c r="AO4419" s="5">
        <v>600</v>
      </c>
      <c r="AP4419" s="7">
        <v>1520</v>
      </c>
      <c r="AQ4419" s="7">
        <v>1800</v>
      </c>
      <c r="AR4419" s="16">
        <v>0.22700000000000001</v>
      </c>
      <c r="AS4419" s="7">
        <v>3450</v>
      </c>
      <c r="AT4419" s="7">
        <v>2.56</v>
      </c>
    </row>
    <row r="4420" spans="1:46" x14ac:dyDescent="0.2">
      <c r="A4420" s="112">
        <v>40655</v>
      </c>
      <c r="B4420" s="19">
        <v>12453</v>
      </c>
      <c r="C4420" s="2">
        <v>32526</v>
      </c>
      <c r="D4420" s="2">
        <v>2845</v>
      </c>
      <c r="E4420">
        <v>30480</v>
      </c>
      <c r="F4420">
        <v>29337</v>
      </c>
      <c r="G4420" s="5">
        <v>6.76</v>
      </c>
      <c r="H4420" s="8">
        <f t="shared" si="46"/>
        <v>0.14792899408284024</v>
      </c>
      <c r="I4420" s="5">
        <v>81.97</v>
      </c>
      <c r="J4420">
        <f t="shared" si="47"/>
        <v>1.2199585214102721E-2</v>
      </c>
      <c r="K4420" s="56">
        <v>1.46</v>
      </c>
      <c r="L4420" s="60">
        <v>9.89</v>
      </c>
      <c r="M4420" s="5">
        <v>11.13</v>
      </c>
      <c r="N4420" s="61">
        <v>12.13</v>
      </c>
      <c r="O4420" s="85">
        <v>1506.34</v>
      </c>
      <c r="P4420" s="5">
        <v>124.65</v>
      </c>
      <c r="Q4420" s="7">
        <v>752.6</v>
      </c>
      <c r="R4420" s="7"/>
      <c r="S4420" s="5">
        <v>318</v>
      </c>
      <c r="T4420" s="5">
        <v>324</v>
      </c>
      <c r="U4420" s="5">
        <v>362</v>
      </c>
      <c r="V4420" s="53">
        <v>378</v>
      </c>
      <c r="W4420" s="53"/>
      <c r="X4420" s="53"/>
      <c r="AE4420" s="54">
        <v>520</v>
      </c>
      <c r="AF4420" s="5">
        <v>305</v>
      </c>
      <c r="AG4420" s="5">
        <v>275</v>
      </c>
      <c r="AH4420" s="5">
        <v>309</v>
      </c>
      <c r="AI4420" s="5">
        <v>353</v>
      </c>
      <c r="AJ4420" s="51">
        <v>496</v>
      </c>
      <c r="AK4420" s="51"/>
      <c r="AL4420" s="12">
        <v>236</v>
      </c>
      <c r="AN4420" s="5">
        <v>678</v>
      </c>
      <c r="AO4420" s="5">
        <v>600</v>
      </c>
      <c r="AP4420" s="7">
        <v>1520</v>
      </c>
      <c r="AQ4420" s="7">
        <v>1800</v>
      </c>
      <c r="AR4420" s="16">
        <v>0.22700000000000001</v>
      </c>
      <c r="AS4420" s="7">
        <v>3450</v>
      </c>
      <c r="AT4420" s="7">
        <v>2.56</v>
      </c>
    </row>
    <row r="4421" spans="1:46" x14ac:dyDescent="0.2">
      <c r="A4421" s="112">
        <v>40658</v>
      </c>
      <c r="B4421" s="19">
        <v>12453</v>
      </c>
      <c r="C4421" s="2">
        <v>32526</v>
      </c>
      <c r="D4421" s="2">
        <v>2845</v>
      </c>
      <c r="E4421">
        <v>30480</v>
      </c>
      <c r="F4421">
        <v>29337</v>
      </c>
      <c r="G4421" s="5">
        <v>6.76</v>
      </c>
      <c r="H4421" s="8">
        <f t="shared" si="46"/>
        <v>0.14792899408284024</v>
      </c>
      <c r="I4421" s="5">
        <v>81.97</v>
      </c>
      <c r="J4421">
        <f t="shared" si="47"/>
        <v>1.2199585214102721E-2</v>
      </c>
      <c r="K4421" s="56">
        <v>1.46</v>
      </c>
      <c r="L4421" s="60">
        <v>9.89</v>
      </c>
      <c r="M4421" s="5">
        <v>11.13</v>
      </c>
      <c r="N4421" s="61">
        <v>12.13</v>
      </c>
      <c r="O4421" s="85">
        <v>1506.34</v>
      </c>
      <c r="P4421" s="5">
        <v>124.65</v>
      </c>
      <c r="Q4421" s="7">
        <v>752.6</v>
      </c>
      <c r="R4421" s="7"/>
      <c r="S4421" s="5">
        <v>318</v>
      </c>
      <c r="T4421" s="5">
        <v>324</v>
      </c>
      <c r="U4421" s="5">
        <v>362</v>
      </c>
      <c r="V4421" s="53">
        <v>378</v>
      </c>
      <c r="W4421" s="53"/>
      <c r="X4421" s="53"/>
      <c r="AE4421" s="54">
        <v>520</v>
      </c>
      <c r="AF4421" s="5">
        <v>305</v>
      </c>
      <c r="AG4421" s="5">
        <v>275</v>
      </c>
      <c r="AH4421" s="5">
        <v>309</v>
      </c>
      <c r="AI4421" s="5">
        <v>353</v>
      </c>
      <c r="AJ4421" s="51">
        <v>496</v>
      </c>
      <c r="AK4421" s="51"/>
      <c r="AL4421" s="12">
        <v>236</v>
      </c>
      <c r="AN4421" s="5">
        <v>678</v>
      </c>
      <c r="AO4421" s="5">
        <v>600</v>
      </c>
      <c r="AP4421" s="7">
        <v>1520</v>
      </c>
      <c r="AQ4421" s="7">
        <v>1800</v>
      </c>
      <c r="AR4421" s="16">
        <v>0.20699999999999999</v>
      </c>
      <c r="AS4421" s="7">
        <v>3450</v>
      </c>
      <c r="AT4421" s="7">
        <v>2.63</v>
      </c>
    </row>
    <row r="4422" spans="1:46" x14ac:dyDescent="0.2">
      <c r="A4422" s="112">
        <v>40659</v>
      </c>
      <c r="B4422" s="19">
        <v>12690</v>
      </c>
      <c r="C4422" s="2">
        <v>32668</v>
      </c>
      <c r="D4422" s="2">
        <v>2781</v>
      </c>
      <c r="E4422">
        <v>30787</v>
      </c>
      <c r="F4422">
        <v>29456</v>
      </c>
      <c r="G4422" s="5">
        <v>6.75</v>
      </c>
      <c r="H4422" s="8">
        <f t="shared" si="46"/>
        <v>0.14814814814814814</v>
      </c>
      <c r="I4422" s="5">
        <v>81.73</v>
      </c>
      <c r="J4422">
        <f t="shared" si="47"/>
        <v>1.223540927444023E-2</v>
      </c>
      <c r="K4422" s="56">
        <v>1.48</v>
      </c>
      <c r="L4422" s="60">
        <v>9.76</v>
      </c>
      <c r="M4422" s="5">
        <v>11.03</v>
      </c>
      <c r="N4422" s="61">
        <v>12.38</v>
      </c>
      <c r="O4422" s="85">
        <v>1530.17</v>
      </c>
      <c r="P4422" s="5">
        <v>125.55</v>
      </c>
      <c r="Q4422" s="7">
        <v>752.6</v>
      </c>
      <c r="R4422" s="7"/>
      <c r="S4422" s="5">
        <v>324</v>
      </c>
      <c r="T4422" s="5">
        <v>338</v>
      </c>
      <c r="U4422" s="5">
        <v>379</v>
      </c>
      <c r="V4422" s="53">
        <v>383</v>
      </c>
      <c r="W4422" s="53"/>
      <c r="X4422" s="53"/>
      <c r="AE4422" s="54">
        <v>537</v>
      </c>
      <c r="AF4422" s="5">
        <v>310</v>
      </c>
      <c r="AG4422" s="5">
        <v>280</v>
      </c>
      <c r="AH4422" s="5">
        <v>318</v>
      </c>
      <c r="AI4422" s="5">
        <v>355</v>
      </c>
      <c r="AJ4422" s="51">
        <v>511</v>
      </c>
      <c r="AK4422" s="51"/>
      <c r="AL4422" s="12">
        <v>241</v>
      </c>
      <c r="AN4422" s="5">
        <v>688</v>
      </c>
      <c r="AO4422" s="5">
        <v>600</v>
      </c>
      <c r="AP4422" s="7">
        <v>1520</v>
      </c>
      <c r="AQ4422" s="7">
        <v>1800</v>
      </c>
      <c r="AR4422" s="16">
        <v>0.20699999999999999</v>
      </c>
      <c r="AS4422" s="7">
        <v>3450</v>
      </c>
      <c r="AT4422" s="7">
        <v>2.65</v>
      </c>
    </row>
    <row r="4423" spans="1:46" x14ac:dyDescent="0.2">
      <c r="A4423" s="112">
        <v>40660</v>
      </c>
      <c r="B4423" s="19">
        <v>12690</v>
      </c>
      <c r="C4423" s="2">
        <v>32668</v>
      </c>
      <c r="D4423" s="2">
        <v>2781</v>
      </c>
      <c r="E4423">
        <v>30787</v>
      </c>
      <c r="F4423">
        <v>29456</v>
      </c>
      <c r="G4423" s="5">
        <v>6.6</v>
      </c>
      <c r="H4423" s="8">
        <f t="shared" si="46"/>
        <v>0.15151515151515152</v>
      </c>
      <c r="I4423" s="5">
        <v>81.73</v>
      </c>
      <c r="J4423">
        <f t="shared" si="47"/>
        <v>1.223540927444023E-2</v>
      </c>
      <c r="K4423" s="56">
        <v>1.48</v>
      </c>
      <c r="L4423" s="60">
        <v>9.76</v>
      </c>
      <c r="M4423" s="5">
        <v>11.03</v>
      </c>
      <c r="N4423" s="61">
        <v>12.38</v>
      </c>
      <c r="O4423" s="85">
        <v>1530.17</v>
      </c>
      <c r="P4423" s="5">
        <v>125.55</v>
      </c>
      <c r="Q4423" s="7">
        <v>752.6</v>
      </c>
      <c r="R4423" s="7"/>
      <c r="S4423" s="5">
        <v>326</v>
      </c>
      <c r="T4423" s="5">
        <v>333</v>
      </c>
      <c r="U4423" s="5">
        <v>377</v>
      </c>
      <c r="V4423" s="53">
        <v>391</v>
      </c>
      <c r="W4423" s="53"/>
      <c r="X4423" s="53"/>
      <c r="AE4423" s="54">
        <v>535</v>
      </c>
      <c r="AF4423" s="5">
        <v>312</v>
      </c>
      <c r="AG4423" s="5">
        <v>284</v>
      </c>
      <c r="AH4423" s="5">
        <v>319</v>
      </c>
      <c r="AI4423" s="5">
        <v>355</v>
      </c>
      <c r="AJ4423" s="51">
        <v>509</v>
      </c>
      <c r="AK4423" s="51"/>
      <c r="AL4423" s="12">
        <v>243</v>
      </c>
      <c r="AN4423" s="5">
        <v>688</v>
      </c>
      <c r="AO4423" s="5">
        <v>600</v>
      </c>
      <c r="AP4423" s="7">
        <v>1520</v>
      </c>
      <c r="AQ4423" s="7">
        <v>1800</v>
      </c>
      <c r="AR4423" s="16">
        <v>0.20699999999999999</v>
      </c>
      <c r="AS4423" s="7">
        <v>3450</v>
      </c>
      <c r="AT4423" s="7">
        <v>2.63</v>
      </c>
    </row>
    <row r="4424" spans="1:46" x14ac:dyDescent="0.2">
      <c r="A4424" s="112">
        <v>40661</v>
      </c>
      <c r="B4424" s="19">
        <v>12763</v>
      </c>
      <c r="C4424" s="2">
        <v>32659</v>
      </c>
      <c r="D4424" s="2">
        <v>2745</v>
      </c>
      <c r="E4424">
        <v>30903</v>
      </c>
      <c r="F4424">
        <v>29402</v>
      </c>
      <c r="G4424" s="5">
        <v>6.61</v>
      </c>
      <c r="H4424" s="8">
        <f t="shared" si="46"/>
        <v>0.15128593040847199</v>
      </c>
      <c r="I4424" s="5">
        <v>81.56</v>
      </c>
      <c r="J4424">
        <f t="shared" si="47"/>
        <v>1.2260912211868563E-2</v>
      </c>
      <c r="K4424" s="56">
        <v>1.48</v>
      </c>
      <c r="L4424" s="60">
        <v>9.81</v>
      </c>
      <c r="M4424" s="5">
        <v>11.02</v>
      </c>
      <c r="N4424" s="61">
        <v>12.34</v>
      </c>
      <c r="O4424" s="85">
        <v>1533.88</v>
      </c>
      <c r="P4424" s="5">
        <v>124.7</v>
      </c>
      <c r="Q4424" s="7">
        <v>753</v>
      </c>
      <c r="R4424" s="7"/>
      <c r="S4424" s="5">
        <v>321</v>
      </c>
      <c r="T4424" s="5">
        <v>320</v>
      </c>
      <c r="U4424" s="5">
        <v>363</v>
      </c>
      <c r="V4424" s="53">
        <v>379</v>
      </c>
      <c r="W4424" s="53"/>
      <c r="X4424" s="53"/>
      <c r="AE4424" s="54">
        <v>533</v>
      </c>
      <c r="AF4424" s="5">
        <v>306</v>
      </c>
      <c r="AG4424" s="5">
        <v>283</v>
      </c>
      <c r="AH4424" s="5">
        <v>314</v>
      </c>
      <c r="AI4424" s="5">
        <v>350</v>
      </c>
      <c r="AJ4424" s="51">
        <v>507</v>
      </c>
      <c r="AK4424" s="51"/>
      <c r="AL4424" s="12">
        <v>237</v>
      </c>
      <c r="AN4424" s="5">
        <v>688</v>
      </c>
      <c r="AO4424" s="5">
        <v>600</v>
      </c>
      <c r="AP4424" s="7">
        <v>1520</v>
      </c>
      <c r="AQ4424" s="7">
        <v>1800</v>
      </c>
      <c r="AR4424" s="16">
        <v>0.20699999999999999</v>
      </c>
      <c r="AS4424" s="7">
        <v>3450</v>
      </c>
      <c r="AT4424" s="7">
        <v>2.56</v>
      </c>
    </row>
    <row r="4425" spans="1:46" x14ac:dyDescent="0.2">
      <c r="A4425" s="112">
        <v>40662</v>
      </c>
      <c r="B4425" s="19">
        <v>12807</v>
      </c>
      <c r="C4425" s="2">
        <v>32764</v>
      </c>
      <c r="D4425" s="2">
        <v>2764</v>
      </c>
      <c r="E4425">
        <v>31245</v>
      </c>
      <c r="F4425">
        <v>29493</v>
      </c>
      <c r="G4425" s="5">
        <v>6.62</v>
      </c>
      <c r="H4425" s="8">
        <f t="shared" si="46"/>
        <v>0.15105740181268881</v>
      </c>
      <c r="I4425" s="5">
        <v>81.06</v>
      </c>
      <c r="J4425">
        <f t="shared" si="47"/>
        <v>1.2336540833950161E-2</v>
      </c>
      <c r="K4425" s="56">
        <v>1.48</v>
      </c>
      <c r="L4425" s="60">
        <v>9.83</v>
      </c>
      <c r="M4425" s="5">
        <v>11.01</v>
      </c>
      <c r="N4425" s="61">
        <v>12.21</v>
      </c>
      <c r="O4425" s="85">
        <v>1547.12</v>
      </c>
      <c r="P4425" s="5">
        <v>124.61</v>
      </c>
      <c r="Q4425" s="7">
        <v>747</v>
      </c>
      <c r="R4425" s="7"/>
      <c r="S4425" s="5">
        <v>321</v>
      </c>
      <c r="T4425" s="5">
        <v>320</v>
      </c>
      <c r="U4425" s="5">
        <v>363</v>
      </c>
      <c r="V4425" s="53">
        <v>379</v>
      </c>
      <c r="W4425" s="53"/>
      <c r="X4425" s="53"/>
      <c r="AE4425" s="54">
        <v>533</v>
      </c>
      <c r="AF4425" s="5">
        <v>306</v>
      </c>
      <c r="AG4425" s="5">
        <v>283</v>
      </c>
      <c r="AH4425" s="5">
        <v>314</v>
      </c>
      <c r="AI4425" s="5">
        <v>350</v>
      </c>
      <c r="AJ4425" s="51">
        <v>507</v>
      </c>
      <c r="AK4425" s="51"/>
      <c r="AL4425" s="12">
        <v>237</v>
      </c>
      <c r="AN4425" s="5">
        <v>695</v>
      </c>
      <c r="AO4425" s="5">
        <v>600</v>
      </c>
      <c r="AP4425" s="7">
        <v>1520</v>
      </c>
      <c r="AQ4425" s="7">
        <v>1790</v>
      </c>
      <c r="AR4425" s="16">
        <v>0.20699999999999999</v>
      </c>
      <c r="AS4425" s="7">
        <v>3450</v>
      </c>
      <c r="AT4425" s="7">
        <v>2.64</v>
      </c>
    </row>
    <row r="4426" spans="1:46" x14ac:dyDescent="0.2">
      <c r="A4426" s="112">
        <v>40665</v>
      </c>
      <c r="B4426" s="19">
        <v>12807</v>
      </c>
      <c r="C4426" s="2">
        <v>32764</v>
      </c>
      <c r="D4426" s="2">
        <v>2764</v>
      </c>
      <c r="E4426">
        <v>31245</v>
      </c>
      <c r="F4426">
        <v>29493</v>
      </c>
      <c r="G4426" s="5">
        <v>6.62</v>
      </c>
      <c r="H4426" s="8">
        <f t="shared" si="46"/>
        <v>0.15105740181268881</v>
      </c>
      <c r="I4426" s="5">
        <v>81.06</v>
      </c>
      <c r="J4426">
        <f t="shared" si="47"/>
        <v>1.2336540833950161E-2</v>
      </c>
      <c r="K4426" s="56">
        <v>1.48</v>
      </c>
      <c r="L4426" s="60">
        <v>9.83</v>
      </c>
      <c r="M4426" s="5">
        <v>11.01</v>
      </c>
      <c r="N4426" s="61">
        <v>12.21</v>
      </c>
      <c r="O4426" s="85">
        <v>1547.12</v>
      </c>
      <c r="P4426" s="5">
        <v>124.61</v>
      </c>
      <c r="Q4426" s="7">
        <v>747</v>
      </c>
      <c r="R4426" s="7"/>
      <c r="S4426" s="5">
        <v>321</v>
      </c>
      <c r="T4426" s="5">
        <v>320</v>
      </c>
      <c r="U4426" s="5">
        <v>363</v>
      </c>
      <c r="V4426" s="53">
        <v>379</v>
      </c>
      <c r="W4426" s="53"/>
      <c r="X4426" s="53"/>
      <c r="AE4426" s="54">
        <v>533</v>
      </c>
      <c r="AF4426" s="5">
        <v>306</v>
      </c>
      <c r="AG4426" s="5">
        <v>283</v>
      </c>
      <c r="AH4426" s="5">
        <v>314</v>
      </c>
      <c r="AI4426" s="5">
        <v>350</v>
      </c>
      <c r="AJ4426" s="51">
        <v>507</v>
      </c>
      <c r="AK4426" s="51"/>
      <c r="AL4426" s="12">
        <v>237</v>
      </c>
      <c r="AN4426" s="5">
        <v>695</v>
      </c>
      <c r="AO4426" s="5">
        <v>600</v>
      </c>
      <c r="AP4426" s="7">
        <v>1520</v>
      </c>
      <c r="AQ4426" s="7">
        <v>1790</v>
      </c>
      <c r="AR4426" s="16">
        <v>0.22600000000000001</v>
      </c>
      <c r="AS4426" s="7">
        <v>3450</v>
      </c>
      <c r="AT4426" s="7">
        <v>2.64</v>
      </c>
    </row>
    <row r="4427" spans="1:46" x14ac:dyDescent="0.2">
      <c r="A4427" s="112">
        <v>40666</v>
      </c>
      <c r="B4427" s="19">
        <v>12807</v>
      </c>
      <c r="C4427" s="2">
        <v>32327</v>
      </c>
      <c r="D4427" s="2">
        <v>2676</v>
      </c>
      <c r="E4427">
        <v>30828</v>
      </c>
      <c r="F4427">
        <v>29049</v>
      </c>
      <c r="G4427" s="5">
        <v>6.64</v>
      </c>
      <c r="H4427" s="8">
        <f t="shared" si="46"/>
        <v>0.15060240963855423</v>
      </c>
      <c r="I4427" s="5">
        <v>80.88</v>
      </c>
      <c r="J4427">
        <f t="shared" si="47"/>
        <v>1.2363996043521267E-2</v>
      </c>
      <c r="K4427" s="56">
        <v>1.48</v>
      </c>
      <c r="L4427" s="60">
        <v>9.84</v>
      </c>
      <c r="M4427" s="5">
        <v>10.95</v>
      </c>
      <c r="N4427" s="61">
        <v>12.17</v>
      </c>
      <c r="O4427" s="85">
        <v>1533.91</v>
      </c>
      <c r="P4427" s="5">
        <v>122.4</v>
      </c>
      <c r="Q4427" s="7">
        <v>745.2</v>
      </c>
      <c r="R4427" s="7"/>
      <c r="S4427" s="5">
        <v>311</v>
      </c>
      <c r="T4427" s="5">
        <v>312</v>
      </c>
      <c r="U4427" s="5">
        <v>351</v>
      </c>
      <c r="V4427" s="53">
        <v>387</v>
      </c>
      <c r="W4427" s="53"/>
      <c r="X4427" s="53"/>
      <c r="AE4427" s="54">
        <v>537</v>
      </c>
      <c r="AF4427" s="5">
        <v>298</v>
      </c>
      <c r="AG4427" s="5">
        <v>288</v>
      </c>
      <c r="AH4427" s="5">
        <v>303</v>
      </c>
      <c r="AI4427" s="5">
        <v>350</v>
      </c>
      <c r="AJ4427" s="51">
        <v>510</v>
      </c>
      <c r="AK4427" s="51"/>
      <c r="AL4427" s="12">
        <v>229</v>
      </c>
      <c r="AN4427" s="5">
        <v>695</v>
      </c>
      <c r="AO4427" s="5">
        <v>600</v>
      </c>
      <c r="AP4427" s="7">
        <v>1520</v>
      </c>
      <c r="AQ4427" s="7">
        <v>1790</v>
      </c>
      <c r="AR4427" s="16">
        <v>0.22600000000000001</v>
      </c>
      <c r="AS4427" s="7">
        <v>3450</v>
      </c>
      <c r="AT4427" s="7">
        <v>2.64</v>
      </c>
    </row>
    <row r="4428" spans="1:46" x14ac:dyDescent="0.2">
      <c r="A4428" s="112">
        <v>40667</v>
      </c>
      <c r="B4428" s="19">
        <v>12723</v>
      </c>
      <c r="C4428" s="2">
        <v>31856</v>
      </c>
      <c r="D4428" s="2">
        <v>2606</v>
      </c>
      <c r="E4428">
        <v>30437</v>
      </c>
      <c r="F4428">
        <v>28576</v>
      </c>
      <c r="G4428" s="5">
        <v>6.66</v>
      </c>
      <c r="H4428" s="8">
        <f t="shared" si="46"/>
        <v>0.15015015015015015</v>
      </c>
      <c r="I4428" s="5">
        <v>80.37</v>
      </c>
      <c r="J4428">
        <f t="shared" si="47"/>
        <v>1.2442453651860147E-2</v>
      </c>
      <c r="K4428" s="56">
        <v>1.48</v>
      </c>
      <c r="L4428" s="60">
        <v>9.9</v>
      </c>
      <c r="M4428" s="5">
        <v>11</v>
      </c>
      <c r="N4428" s="61">
        <v>12.06</v>
      </c>
      <c r="O4428" s="85">
        <v>1519.53</v>
      </c>
      <c r="P4428" s="5">
        <v>121.06</v>
      </c>
      <c r="Q4428" s="7">
        <v>731.6</v>
      </c>
      <c r="R4428" s="7"/>
      <c r="S4428" s="5">
        <v>307</v>
      </c>
      <c r="T4428" s="5">
        <v>313</v>
      </c>
      <c r="U4428" s="5">
        <v>354</v>
      </c>
      <c r="V4428" s="53">
        <v>386</v>
      </c>
      <c r="W4428" s="53"/>
      <c r="X4428" s="53"/>
      <c r="AE4428" s="54">
        <v>525</v>
      </c>
      <c r="AF4428" s="5">
        <v>293</v>
      </c>
      <c r="AG4428" s="5">
        <v>287</v>
      </c>
      <c r="AH4428" s="5">
        <v>297</v>
      </c>
      <c r="AI4428" s="5">
        <v>350</v>
      </c>
      <c r="AJ4428" s="51">
        <v>495</v>
      </c>
      <c r="AK4428" s="51"/>
      <c r="AL4428" s="12">
        <v>224</v>
      </c>
      <c r="AN4428" s="5">
        <v>695</v>
      </c>
      <c r="AO4428" s="5">
        <v>598</v>
      </c>
      <c r="AP4428" s="7">
        <v>1530</v>
      </c>
      <c r="AQ4428" s="7">
        <v>1790</v>
      </c>
      <c r="AR4428" s="16">
        <v>0.22600000000000001</v>
      </c>
      <c r="AS4428" s="7">
        <v>3450</v>
      </c>
      <c r="AT4428" s="7">
        <v>2.62</v>
      </c>
    </row>
    <row r="4429" spans="1:46" x14ac:dyDescent="0.2">
      <c r="A4429" s="112">
        <v>40668</v>
      </c>
      <c r="B4429" s="19">
        <v>12584</v>
      </c>
      <c r="C4429" s="2">
        <v>31582</v>
      </c>
      <c r="D4429" s="2">
        <v>2581</v>
      </c>
      <c r="E4429">
        <v>30293</v>
      </c>
      <c r="F4429">
        <v>28324</v>
      </c>
      <c r="G4429" s="5">
        <v>6.73</v>
      </c>
      <c r="H4429" s="8">
        <f t="shared" si="46"/>
        <v>0.14858841010401189</v>
      </c>
      <c r="I4429" s="5">
        <v>80.510000000000005</v>
      </c>
      <c r="J4429">
        <f t="shared" si="47"/>
        <v>1.2420817289777666E-2</v>
      </c>
      <c r="K4429" s="56">
        <v>1.45</v>
      </c>
      <c r="L4429" s="60">
        <v>9.8000000000000007</v>
      </c>
      <c r="M4429" s="5">
        <v>11.04</v>
      </c>
      <c r="N4429" s="61">
        <v>11.96</v>
      </c>
      <c r="O4429" s="85">
        <v>1485.88</v>
      </c>
      <c r="P4429" s="5">
        <v>109.84</v>
      </c>
      <c r="Q4429" s="7">
        <v>704</v>
      </c>
      <c r="R4429" s="7"/>
      <c r="S4429" s="5">
        <v>310</v>
      </c>
      <c r="T4429" s="5">
        <v>305</v>
      </c>
      <c r="U4429" s="5">
        <v>346</v>
      </c>
      <c r="V4429" s="53">
        <v>381</v>
      </c>
      <c r="W4429" s="53"/>
      <c r="X4429" s="53"/>
      <c r="AE4429" s="54">
        <v>522</v>
      </c>
      <c r="AF4429" s="5">
        <v>296</v>
      </c>
      <c r="AG4429" s="5">
        <v>281</v>
      </c>
      <c r="AH4429" s="5">
        <v>302</v>
      </c>
      <c r="AI4429" s="5">
        <v>345</v>
      </c>
      <c r="AJ4429" s="51">
        <v>495</v>
      </c>
      <c r="AK4429" s="51"/>
      <c r="AL4429" s="12">
        <v>227</v>
      </c>
      <c r="AN4429" s="5">
        <v>695</v>
      </c>
      <c r="AO4429" s="5">
        <v>598</v>
      </c>
      <c r="AP4429" s="7">
        <v>1530</v>
      </c>
      <c r="AQ4429" s="7">
        <v>1790</v>
      </c>
      <c r="AR4429" s="16">
        <v>0.22600000000000001</v>
      </c>
      <c r="AS4429" s="7">
        <v>3450</v>
      </c>
      <c r="AT4429" s="7">
        <v>2.58</v>
      </c>
    </row>
    <row r="4430" spans="1:46" x14ac:dyDescent="0.2">
      <c r="A4430" s="112">
        <v>40669</v>
      </c>
      <c r="B4430" s="19">
        <v>12638</v>
      </c>
      <c r="C4430" s="2">
        <v>31878</v>
      </c>
      <c r="D4430" s="2">
        <v>2584</v>
      </c>
      <c r="E4430">
        <v>30542</v>
      </c>
      <c r="F4430">
        <v>28626</v>
      </c>
      <c r="G4430" s="5">
        <v>6.7</v>
      </c>
      <c r="H4430" s="8">
        <f t="shared" si="46"/>
        <v>0.14925373134328357</v>
      </c>
      <c r="I4430" s="5">
        <v>80.650000000000006</v>
      </c>
      <c r="J4430">
        <f t="shared" si="47"/>
        <v>1.2399256044637321E-2</v>
      </c>
      <c r="K4430" s="56">
        <v>1.44</v>
      </c>
      <c r="L4430" s="60">
        <v>9.6300000000000008</v>
      </c>
      <c r="M4430" s="5">
        <v>10.98</v>
      </c>
      <c r="N4430" s="61">
        <v>12.07</v>
      </c>
      <c r="O4430" s="85">
        <v>1501.88</v>
      </c>
      <c r="P4430" s="5">
        <v>110.44</v>
      </c>
      <c r="Q4430" s="7">
        <v>678.6</v>
      </c>
      <c r="R4430" s="7"/>
      <c r="S4430" s="5">
        <v>301</v>
      </c>
      <c r="T4430" s="5">
        <v>299</v>
      </c>
      <c r="U4430" s="5">
        <v>339</v>
      </c>
      <c r="V4430" s="53">
        <v>372</v>
      </c>
      <c r="W4430" s="53"/>
      <c r="X4430" s="53"/>
      <c r="AE4430" s="54">
        <v>511</v>
      </c>
      <c r="AF4430" s="5">
        <v>287</v>
      </c>
      <c r="AG4430" s="5">
        <v>275</v>
      </c>
      <c r="AH4430" s="5">
        <v>293</v>
      </c>
      <c r="AI4430" s="5">
        <v>350</v>
      </c>
      <c r="AJ4430" s="51">
        <v>484</v>
      </c>
      <c r="AK4430" s="51"/>
      <c r="AL4430" s="12">
        <v>218</v>
      </c>
      <c r="AN4430" s="5">
        <v>667</v>
      </c>
      <c r="AO4430" s="5">
        <v>598</v>
      </c>
      <c r="AP4430" s="7">
        <v>1530</v>
      </c>
      <c r="AQ4430" s="7">
        <v>1890</v>
      </c>
      <c r="AR4430" s="16">
        <v>0.22600000000000001</v>
      </c>
      <c r="AS4430" s="7">
        <v>3450</v>
      </c>
      <c r="AT4430" s="7">
        <v>2.52</v>
      </c>
    </row>
    <row r="4431" spans="1:46" x14ac:dyDescent="0.2">
      <c r="A4431" s="112">
        <v>40672</v>
      </c>
      <c r="B4431" s="19">
        <v>12684</v>
      </c>
      <c r="C4431" s="2">
        <v>31609</v>
      </c>
      <c r="D4431" s="2">
        <v>2558</v>
      </c>
      <c r="E4431">
        <v>30321</v>
      </c>
      <c r="F4431">
        <v>28369</v>
      </c>
      <c r="G4431" s="5">
        <v>6.74</v>
      </c>
      <c r="H4431" s="8">
        <f t="shared" si="46"/>
        <v>0.14836795252225518</v>
      </c>
      <c r="I4431" s="5">
        <v>80.67</v>
      </c>
      <c r="J4431">
        <f t="shared" si="47"/>
        <v>1.2396181975951407E-2</v>
      </c>
      <c r="K4431" s="56">
        <v>1.43</v>
      </c>
      <c r="L4431" s="60">
        <v>9.6300000000000008</v>
      </c>
      <c r="M4431" s="5">
        <v>11.04</v>
      </c>
      <c r="N4431" s="61">
        <v>11.94</v>
      </c>
      <c r="O4431" s="85">
        <v>1507.08</v>
      </c>
      <c r="P4431" s="5">
        <v>114.03</v>
      </c>
      <c r="Q4431" s="7">
        <v>680</v>
      </c>
      <c r="R4431" s="7"/>
      <c r="S4431" s="5">
        <v>292</v>
      </c>
      <c r="T4431" s="5">
        <v>303</v>
      </c>
      <c r="U4431" s="5">
        <v>346</v>
      </c>
      <c r="V4431" s="53">
        <v>372</v>
      </c>
      <c r="W4431" s="53"/>
      <c r="X4431" s="53"/>
      <c r="AE4431" s="54">
        <v>513</v>
      </c>
      <c r="AF4431" s="5">
        <v>279</v>
      </c>
      <c r="AG4431" s="5">
        <v>273</v>
      </c>
      <c r="AH4431" s="5">
        <v>285</v>
      </c>
      <c r="AI4431" s="5">
        <v>350</v>
      </c>
      <c r="AJ4431" s="51">
        <v>489</v>
      </c>
      <c r="AK4431" s="51"/>
      <c r="AL4431" s="12">
        <v>210</v>
      </c>
      <c r="AN4431" s="5">
        <v>667</v>
      </c>
      <c r="AO4431" s="5">
        <v>598</v>
      </c>
      <c r="AP4431" s="7">
        <v>1530</v>
      </c>
      <c r="AQ4431" s="7">
        <v>1890</v>
      </c>
      <c r="AR4431" s="16">
        <v>0.22700000000000001</v>
      </c>
      <c r="AS4431" s="7">
        <v>3450</v>
      </c>
      <c r="AT4431" s="7">
        <v>2.56</v>
      </c>
    </row>
    <row r="4432" spans="1:46" x14ac:dyDescent="0.2">
      <c r="A4432" s="112">
        <v>40673</v>
      </c>
      <c r="B4432" s="19">
        <v>12760</v>
      </c>
      <c r="C4432" s="2">
        <v>32085</v>
      </c>
      <c r="D4432" s="2">
        <v>2582</v>
      </c>
      <c r="E4432">
        <v>30746</v>
      </c>
      <c r="F4432">
        <v>28845</v>
      </c>
      <c r="G4432" s="5">
        <v>6.74</v>
      </c>
      <c r="H4432" s="8">
        <f t="shared" si="46"/>
        <v>0.14836795252225518</v>
      </c>
      <c r="I4432" s="5">
        <v>80.78</v>
      </c>
      <c r="J4432">
        <f t="shared" si="47"/>
        <v>1.2379301807378064E-2</v>
      </c>
      <c r="K4432" s="56">
        <v>1.43</v>
      </c>
      <c r="L4432" s="60">
        <v>9.7100000000000009</v>
      </c>
      <c r="M4432" s="5">
        <v>11.04</v>
      </c>
      <c r="N4432" s="61">
        <v>11.96</v>
      </c>
      <c r="O4432" s="85">
        <v>1524.18</v>
      </c>
      <c r="P4432" s="5">
        <v>118.3</v>
      </c>
      <c r="Q4432" s="7">
        <v>695.2</v>
      </c>
      <c r="R4432" s="7"/>
      <c r="S4432" s="5">
        <v>301</v>
      </c>
      <c r="T4432" s="5">
        <v>316</v>
      </c>
      <c r="U4432" s="5">
        <v>362</v>
      </c>
      <c r="V4432" s="53">
        <v>373</v>
      </c>
      <c r="W4432" s="53"/>
      <c r="X4432" s="53"/>
      <c r="AE4432" s="54">
        <v>516</v>
      </c>
      <c r="AF4432" s="5">
        <v>287</v>
      </c>
      <c r="AG4432" s="5">
        <v>273</v>
      </c>
      <c r="AH4432" s="5">
        <v>293</v>
      </c>
      <c r="AI4432" s="5">
        <v>360</v>
      </c>
      <c r="AJ4432" s="51">
        <v>492</v>
      </c>
      <c r="AK4432" s="51"/>
      <c r="AL4432" s="12">
        <v>212</v>
      </c>
      <c r="AN4432" s="5">
        <v>667</v>
      </c>
      <c r="AO4432" s="5">
        <v>583</v>
      </c>
      <c r="AP4432" s="7">
        <v>1550</v>
      </c>
      <c r="AQ4432" s="7">
        <v>1890</v>
      </c>
      <c r="AR4432" s="16">
        <v>0.22700000000000001</v>
      </c>
      <c r="AS4432" s="7">
        <v>3450</v>
      </c>
      <c r="AT4432" s="7">
        <v>2.57</v>
      </c>
    </row>
    <row r="4433" spans="1:46" x14ac:dyDescent="0.2">
      <c r="A4433" s="112">
        <v>40674</v>
      </c>
      <c r="B4433" s="19">
        <v>12630</v>
      </c>
      <c r="C4433" s="2">
        <v>32051</v>
      </c>
      <c r="D4433" s="2">
        <v>2560</v>
      </c>
      <c r="E4433">
        <v>30861</v>
      </c>
      <c r="F4433">
        <v>28810</v>
      </c>
      <c r="G4433" s="5">
        <v>6.93</v>
      </c>
      <c r="H4433" s="8">
        <f t="shared" si="46"/>
        <v>0.14430014430014432</v>
      </c>
      <c r="I4433" s="5">
        <v>81.069999999999993</v>
      </c>
      <c r="J4433">
        <f t="shared" si="47"/>
        <v>1.2335019119279636E-2</v>
      </c>
      <c r="K4433" s="56">
        <v>1.41</v>
      </c>
      <c r="L4433" s="60">
        <v>9.83</v>
      </c>
      <c r="M4433" s="5">
        <v>11.31</v>
      </c>
      <c r="N4433" s="61">
        <v>11.7</v>
      </c>
      <c r="O4433" s="85">
        <v>1492.9</v>
      </c>
      <c r="P4433" s="5">
        <v>112.4</v>
      </c>
      <c r="Q4433" s="7">
        <v>691.6</v>
      </c>
      <c r="R4433" s="7"/>
      <c r="S4433" s="5">
        <v>303</v>
      </c>
      <c r="T4433" s="5">
        <v>319</v>
      </c>
      <c r="U4433" s="5">
        <v>370</v>
      </c>
      <c r="V4433" s="53">
        <v>376</v>
      </c>
      <c r="W4433" s="53"/>
      <c r="X4433" s="53"/>
      <c r="AE4433" s="54">
        <v>518</v>
      </c>
      <c r="AF4433" s="5">
        <v>286</v>
      </c>
      <c r="AG4433" s="5">
        <v>277</v>
      </c>
      <c r="AH4433" s="5">
        <v>294</v>
      </c>
      <c r="AI4433" s="5">
        <v>355</v>
      </c>
      <c r="AJ4433" s="51">
        <v>493</v>
      </c>
      <c r="AK4433" s="51"/>
      <c r="AL4433" s="12">
        <v>213</v>
      </c>
      <c r="AN4433" s="5">
        <v>667</v>
      </c>
      <c r="AO4433" s="5">
        <v>583</v>
      </c>
      <c r="AP4433" s="7">
        <v>1550</v>
      </c>
      <c r="AQ4433" s="7">
        <v>1890</v>
      </c>
      <c r="AR4433" s="16">
        <v>0.22700000000000001</v>
      </c>
      <c r="AS4433" s="7">
        <v>3450</v>
      </c>
      <c r="AT4433" s="7">
        <v>2.48</v>
      </c>
    </row>
    <row r="4434" spans="1:46" x14ac:dyDescent="0.2">
      <c r="A4434" s="112">
        <v>40675</v>
      </c>
      <c r="B4434" s="19">
        <v>12695</v>
      </c>
      <c r="C4434" s="2">
        <v>31681</v>
      </c>
      <c r="D4434" s="2">
        <v>2531</v>
      </c>
      <c r="E4434">
        <v>30533</v>
      </c>
      <c r="F4434">
        <v>28441</v>
      </c>
      <c r="G4434" s="5">
        <v>6.91</v>
      </c>
      <c r="H4434" s="8">
        <f t="shared" si="46"/>
        <v>0.14471780028943559</v>
      </c>
      <c r="I4434" s="5">
        <v>80.59</v>
      </c>
      <c r="J4434">
        <f t="shared" si="47"/>
        <v>1.2408487405385284E-2</v>
      </c>
      <c r="K4434" s="56">
        <v>1.42</v>
      </c>
      <c r="L4434" s="60">
        <v>9.83</v>
      </c>
      <c r="M4434" s="5">
        <v>11.24</v>
      </c>
      <c r="N4434" s="61">
        <v>11.66</v>
      </c>
      <c r="O4434" s="85">
        <v>1505.06</v>
      </c>
      <c r="P4434" s="5">
        <v>113.07</v>
      </c>
      <c r="Q4434" s="7">
        <v>677.2</v>
      </c>
      <c r="R4434" s="7"/>
      <c r="S4434" s="5">
        <v>292</v>
      </c>
      <c r="T4434" s="5">
        <v>304</v>
      </c>
      <c r="U4434" s="5">
        <v>360</v>
      </c>
      <c r="V4434" s="53">
        <v>372</v>
      </c>
      <c r="W4434" s="53"/>
      <c r="X4434" s="53"/>
      <c r="AE4434" s="54">
        <v>517</v>
      </c>
      <c r="AF4434" s="5">
        <v>269</v>
      </c>
      <c r="AG4434" s="5">
        <v>272</v>
      </c>
      <c r="AH4434" s="5">
        <v>284</v>
      </c>
      <c r="AI4434" s="5">
        <v>355</v>
      </c>
      <c r="AJ4434" s="51">
        <v>491</v>
      </c>
      <c r="AK4434" s="51"/>
      <c r="AL4434" s="12">
        <v>200</v>
      </c>
      <c r="AN4434" s="5">
        <v>667</v>
      </c>
      <c r="AO4434" s="5">
        <v>583</v>
      </c>
      <c r="AP4434" s="7">
        <v>1550</v>
      </c>
      <c r="AQ4434" s="7">
        <v>1890</v>
      </c>
      <c r="AR4434" s="16">
        <v>0.22700000000000001</v>
      </c>
      <c r="AS4434" s="7">
        <v>3450</v>
      </c>
      <c r="AT4434" s="7">
        <v>2.4900000000000002</v>
      </c>
    </row>
    <row r="4435" spans="1:46" x14ac:dyDescent="0.2">
      <c r="A4435" s="112">
        <v>40676</v>
      </c>
      <c r="B4435" s="19">
        <v>12595</v>
      </c>
      <c r="C4435" s="2">
        <v>31959</v>
      </c>
      <c r="D4435" s="2">
        <v>2578</v>
      </c>
      <c r="E4435">
        <v>30784</v>
      </c>
      <c r="F4435">
        <v>28722</v>
      </c>
      <c r="G4435" s="5">
        <v>7.03</v>
      </c>
      <c r="H4435" s="8">
        <f t="shared" si="46"/>
        <v>0.14224751066856328</v>
      </c>
      <c r="I4435" s="5">
        <v>80.95</v>
      </c>
      <c r="J4435">
        <f t="shared" si="47"/>
        <v>1.2353304508956145E-2</v>
      </c>
      <c r="K4435" s="56">
        <v>1.41</v>
      </c>
      <c r="L4435" s="60">
        <v>9.91</v>
      </c>
      <c r="M4435" s="5">
        <v>11.37</v>
      </c>
      <c r="N4435" s="61">
        <v>11.52</v>
      </c>
      <c r="O4435" s="85">
        <v>1494.5</v>
      </c>
      <c r="P4435" s="5">
        <v>113.09</v>
      </c>
      <c r="Q4435" s="7">
        <v>690</v>
      </c>
      <c r="R4435" s="7"/>
      <c r="S4435" s="5">
        <v>293</v>
      </c>
      <c r="T4435" s="5">
        <v>294</v>
      </c>
      <c r="U4435" s="5">
        <v>347</v>
      </c>
      <c r="V4435" s="53">
        <v>366</v>
      </c>
      <c r="W4435" s="53"/>
      <c r="X4435" s="53"/>
      <c r="AE4435" s="54">
        <v>521</v>
      </c>
      <c r="AF4435" s="5">
        <v>274</v>
      </c>
      <c r="AG4435" s="5">
        <v>270</v>
      </c>
      <c r="AH4435" s="5">
        <v>286</v>
      </c>
      <c r="AI4435" s="5">
        <v>350</v>
      </c>
      <c r="AJ4435" s="51">
        <v>495</v>
      </c>
      <c r="AK4435" s="51"/>
      <c r="AL4435" s="12">
        <v>203</v>
      </c>
      <c r="AN4435" s="5">
        <v>667</v>
      </c>
      <c r="AO4435" s="5">
        <v>583</v>
      </c>
      <c r="AP4435" s="7">
        <v>1550</v>
      </c>
      <c r="AQ4435" s="7">
        <v>1890</v>
      </c>
      <c r="AR4435" s="16">
        <v>0.22700000000000001</v>
      </c>
      <c r="AS4435" s="7">
        <v>3450</v>
      </c>
      <c r="AT4435" s="7">
        <v>2.5</v>
      </c>
    </row>
    <row r="4436" spans="1:46" x14ac:dyDescent="0.2">
      <c r="A4436" s="112">
        <v>40679</v>
      </c>
      <c r="B4436" s="19">
        <v>12548</v>
      </c>
      <c r="C4436" s="2">
        <v>32156</v>
      </c>
      <c r="D4436" s="2">
        <v>2574</v>
      </c>
      <c r="E4436">
        <v>30944</v>
      </c>
      <c r="F4436">
        <v>28929</v>
      </c>
      <c r="G4436" s="5">
        <v>6.99</v>
      </c>
      <c r="H4436" s="8">
        <f t="shared" si="46"/>
        <v>0.14306151645207438</v>
      </c>
      <c r="I4436" s="5">
        <v>81.150000000000006</v>
      </c>
      <c r="J4436">
        <f t="shared" si="47"/>
        <v>1.2322858903265557E-2</v>
      </c>
      <c r="K4436" s="56">
        <v>1.41</v>
      </c>
      <c r="L4436" s="60">
        <v>9.9</v>
      </c>
      <c r="M4436" s="5">
        <v>11.33</v>
      </c>
      <c r="N4436" s="61">
        <v>11.62</v>
      </c>
      <c r="O4436" s="85">
        <v>1494.53</v>
      </c>
      <c r="P4436" s="5">
        <v>110.53</v>
      </c>
      <c r="Q4436" s="7">
        <v>690</v>
      </c>
      <c r="R4436" s="7"/>
      <c r="S4436" s="5">
        <v>294</v>
      </c>
      <c r="T4436" s="5">
        <v>292</v>
      </c>
      <c r="U4436" s="5">
        <v>344</v>
      </c>
      <c r="V4436" s="53">
        <v>372</v>
      </c>
      <c r="W4436" s="53"/>
      <c r="X4436" s="53"/>
      <c r="AE4436" s="54">
        <v>516</v>
      </c>
      <c r="AF4436" s="5">
        <v>273</v>
      </c>
      <c r="AG4436" s="5">
        <v>270</v>
      </c>
      <c r="AH4436" s="5">
        <v>287</v>
      </c>
      <c r="AI4436" s="5">
        <v>350</v>
      </c>
      <c r="AJ4436" s="51">
        <v>490</v>
      </c>
      <c r="AK4436" s="51"/>
      <c r="AL4436" s="12">
        <v>202</v>
      </c>
      <c r="AN4436" s="5">
        <v>667</v>
      </c>
      <c r="AO4436" s="5">
        <v>583</v>
      </c>
      <c r="AP4436" s="7">
        <v>1550</v>
      </c>
      <c r="AQ4436" s="7">
        <v>1890</v>
      </c>
      <c r="AR4436" s="16">
        <v>0.223</v>
      </c>
      <c r="AS4436" s="7">
        <v>3450</v>
      </c>
      <c r="AT4436" s="7">
        <v>2.5299999999999998</v>
      </c>
    </row>
    <row r="4437" spans="1:46" x14ac:dyDescent="0.2">
      <c r="A4437" s="112">
        <v>40680</v>
      </c>
      <c r="B4437" s="19">
        <v>12479</v>
      </c>
      <c r="C4437" s="2">
        <v>31843</v>
      </c>
      <c r="D4437" s="2">
        <v>2543</v>
      </c>
      <c r="E4437">
        <v>30691</v>
      </c>
      <c r="F4437">
        <v>28601</v>
      </c>
      <c r="G4437" s="5">
        <v>6.93</v>
      </c>
      <c r="H4437" s="8">
        <f t="shared" si="46"/>
        <v>0.14430014430014432</v>
      </c>
      <c r="I4437" s="5">
        <v>81.14</v>
      </c>
      <c r="J4437">
        <f t="shared" si="47"/>
        <v>1.2324377618930243E-2</v>
      </c>
      <c r="K4437" s="56">
        <v>1.42</v>
      </c>
      <c r="L4437" s="60">
        <v>9.89</v>
      </c>
      <c r="M4437" s="5">
        <v>11.28</v>
      </c>
      <c r="N4437" s="61">
        <v>11.7</v>
      </c>
      <c r="O4437" s="85">
        <v>1492.16</v>
      </c>
      <c r="P4437" s="5">
        <v>110.81</v>
      </c>
      <c r="Q4437" s="7">
        <v>675</v>
      </c>
      <c r="R4437" s="7"/>
      <c r="S4437" s="5">
        <v>300</v>
      </c>
      <c r="T4437" s="5">
        <v>298</v>
      </c>
      <c r="U4437" s="5">
        <v>351</v>
      </c>
      <c r="V4437" s="53">
        <v>374</v>
      </c>
      <c r="W4437" s="53"/>
      <c r="X4437" s="53"/>
      <c r="AE4437" s="54">
        <v>515</v>
      </c>
      <c r="AF4437" s="5">
        <v>280</v>
      </c>
      <c r="AG4437" s="5">
        <v>271</v>
      </c>
      <c r="AH4437" s="5">
        <v>293</v>
      </c>
      <c r="AI4437" s="5">
        <v>349</v>
      </c>
      <c r="AJ4437" s="51">
        <v>489</v>
      </c>
      <c r="AK4437" s="51"/>
      <c r="AL4437" s="12">
        <v>208</v>
      </c>
      <c r="AN4437" s="5">
        <v>689</v>
      </c>
      <c r="AO4437" s="5">
        <v>561</v>
      </c>
      <c r="AP4437" s="7">
        <v>1570</v>
      </c>
      <c r="AQ4437" s="7">
        <v>1890</v>
      </c>
      <c r="AR4437" s="16">
        <v>0.223</v>
      </c>
      <c r="AS4437" s="7">
        <v>3450</v>
      </c>
      <c r="AT4437" s="7">
        <v>2.58</v>
      </c>
    </row>
    <row r="4438" spans="1:46" x14ac:dyDescent="0.2">
      <c r="A4438" s="112">
        <v>40681</v>
      </c>
      <c r="B4438" s="19">
        <v>12560</v>
      </c>
      <c r="C4438" s="2">
        <v>31843</v>
      </c>
      <c r="D4438" s="2">
        <v>2543</v>
      </c>
      <c r="E4438">
        <v>30691</v>
      </c>
      <c r="F4438">
        <v>28601</v>
      </c>
      <c r="G4438" s="5">
        <v>6.89</v>
      </c>
      <c r="H4438" s="8">
        <f t="shared" si="46"/>
        <v>0.14513788098693758</v>
      </c>
      <c r="I4438" s="5">
        <v>81.56</v>
      </c>
      <c r="J4438">
        <f t="shared" si="47"/>
        <v>1.2260912211868563E-2</v>
      </c>
      <c r="K4438" s="56">
        <v>1.42</v>
      </c>
      <c r="L4438" s="60">
        <v>9.84</v>
      </c>
      <c r="M4438" s="5">
        <v>11.14</v>
      </c>
      <c r="N4438" s="61">
        <v>11.84</v>
      </c>
      <c r="O4438" s="85">
        <v>1497.21</v>
      </c>
      <c r="P4438" s="5">
        <v>112.68</v>
      </c>
      <c r="Q4438" s="7">
        <v>675</v>
      </c>
      <c r="R4438" s="7"/>
      <c r="S4438" s="5">
        <v>309</v>
      </c>
      <c r="T4438" s="5">
        <v>308</v>
      </c>
      <c r="U4438" s="5">
        <v>357</v>
      </c>
      <c r="V4438" s="53">
        <v>373</v>
      </c>
      <c r="W4438" s="53"/>
      <c r="X4438" s="53"/>
      <c r="AE4438" s="54">
        <v>520</v>
      </c>
      <c r="AF4438" s="5">
        <v>291</v>
      </c>
      <c r="AG4438" s="5">
        <v>274</v>
      </c>
      <c r="AH4438" s="5">
        <v>302</v>
      </c>
      <c r="AI4438" s="5">
        <v>349</v>
      </c>
      <c r="AJ4438" s="51">
        <v>495</v>
      </c>
      <c r="AK4438" s="51"/>
      <c r="AL4438" s="12">
        <v>217</v>
      </c>
      <c r="AN4438" s="5">
        <v>689</v>
      </c>
      <c r="AO4438" s="5">
        <v>561</v>
      </c>
      <c r="AP4438" s="7">
        <v>1570</v>
      </c>
      <c r="AQ4438" s="7">
        <v>1890</v>
      </c>
      <c r="AR4438" s="16">
        <v>0.223</v>
      </c>
      <c r="AS4438" s="7">
        <v>3450</v>
      </c>
      <c r="AT4438" s="7">
        <v>2.64</v>
      </c>
    </row>
    <row r="4439" spans="1:46" x14ac:dyDescent="0.2">
      <c r="A4439" s="112">
        <v>40682</v>
      </c>
      <c r="B4439" s="19">
        <v>12605</v>
      </c>
      <c r="C4439" s="2">
        <v>31918</v>
      </c>
      <c r="D4439" s="2">
        <v>2564</v>
      </c>
      <c r="E4439">
        <v>30808</v>
      </c>
      <c r="F4439">
        <v>28663</v>
      </c>
      <c r="G4439" s="5">
        <v>6.86</v>
      </c>
      <c r="H4439" s="8">
        <f t="shared" si="46"/>
        <v>0.14577259475218657</v>
      </c>
      <c r="I4439" s="5">
        <v>81.64</v>
      </c>
      <c r="J4439">
        <f t="shared" si="47"/>
        <v>1.2248897599216071E-2</v>
      </c>
      <c r="K4439" s="56">
        <v>1.43</v>
      </c>
      <c r="L4439" s="60">
        <v>9.82</v>
      </c>
      <c r="M4439" s="5">
        <v>11.14</v>
      </c>
      <c r="N4439" s="61">
        <v>11.89</v>
      </c>
      <c r="O4439" s="85">
        <v>1497.12</v>
      </c>
      <c r="P4439" s="5">
        <v>111.66</v>
      </c>
      <c r="Q4439" s="7">
        <v>682.15</v>
      </c>
      <c r="R4439" s="7"/>
      <c r="S4439" s="5">
        <v>321</v>
      </c>
      <c r="T4439" s="5">
        <v>328</v>
      </c>
      <c r="U4439" s="5">
        <v>374</v>
      </c>
      <c r="V4439" s="53">
        <v>382</v>
      </c>
      <c r="W4439" s="53"/>
      <c r="X4439" s="53"/>
      <c r="AE4439" s="54">
        <v>534</v>
      </c>
      <c r="AF4439" s="5">
        <v>307</v>
      </c>
      <c r="AG4439" s="5">
        <v>278</v>
      </c>
      <c r="AH4439" s="5">
        <v>315</v>
      </c>
      <c r="AI4439" s="5">
        <v>352</v>
      </c>
      <c r="AJ4439" s="51">
        <v>509</v>
      </c>
      <c r="AK4439" s="51"/>
      <c r="AL4439" s="12">
        <v>220</v>
      </c>
      <c r="AN4439" s="5">
        <v>689</v>
      </c>
      <c r="AO4439" s="5">
        <v>561</v>
      </c>
      <c r="AP4439" s="7">
        <v>1570</v>
      </c>
      <c r="AQ4439" s="7">
        <v>1890</v>
      </c>
      <c r="AR4439" s="16">
        <v>0.223</v>
      </c>
      <c r="AS4439" s="7">
        <v>3450</v>
      </c>
      <c r="AT4439" s="7">
        <v>2.65</v>
      </c>
    </row>
    <row r="4440" spans="1:46" x14ac:dyDescent="0.2">
      <c r="A4440" s="112">
        <v>40683</v>
      </c>
      <c r="B4440" s="19">
        <v>12512</v>
      </c>
      <c r="C4440" s="2">
        <v>31794</v>
      </c>
      <c r="D4440" s="2">
        <v>2556</v>
      </c>
      <c r="E4440">
        <v>30774</v>
      </c>
      <c r="F4440">
        <v>28552</v>
      </c>
      <c r="G4440" s="5">
        <v>6.98</v>
      </c>
      <c r="H4440" s="8">
        <f t="shared" si="46"/>
        <v>0.14326647564469913</v>
      </c>
      <c r="I4440" s="5">
        <v>81.88</v>
      </c>
      <c r="J4440">
        <f t="shared" si="47"/>
        <v>1.2212994626282366E-2</v>
      </c>
      <c r="K4440" s="56">
        <v>1.4</v>
      </c>
      <c r="L4440" s="60">
        <v>9.8000000000000007</v>
      </c>
      <c r="M4440" s="5">
        <v>11.29</v>
      </c>
      <c r="N4440" s="61">
        <v>11.73</v>
      </c>
      <c r="O4440" s="85">
        <v>1508.91</v>
      </c>
      <c r="P4440" s="5">
        <v>110.64</v>
      </c>
      <c r="Q4440" s="7">
        <v>680</v>
      </c>
      <c r="R4440" s="7"/>
      <c r="S4440" s="5">
        <v>321</v>
      </c>
      <c r="T4440" s="5">
        <v>326</v>
      </c>
      <c r="U4440" s="5">
        <v>377</v>
      </c>
      <c r="V4440" s="53">
        <v>386</v>
      </c>
      <c r="W4440" s="53"/>
      <c r="X4440" s="53"/>
      <c r="AE4440" s="54">
        <v>534</v>
      </c>
      <c r="AF4440" s="5">
        <v>306</v>
      </c>
      <c r="AG4440" s="5">
        <v>285</v>
      </c>
      <c r="AH4440" s="5">
        <v>314</v>
      </c>
      <c r="AI4440" s="5">
        <v>352</v>
      </c>
      <c r="AJ4440" s="51">
        <v>507</v>
      </c>
      <c r="AK4440" s="51"/>
      <c r="AL4440" s="12">
        <v>218</v>
      </c>
      <c r="AN4440" s="5">
        <v>689</v>
      </c>
      <c r="AO4440" s="5">
        <v>561</v>
      </c>
      <c r="AP4440" s="7">
        <v>1570</v>
      </c>
      <c r="AQ4440" s="7">
        <v>1890</v>
      </c>
      <c r="AR4440" s="16">
        <v>0.224</v>
      </c>
      <c r="AS4440" s="7">
        <v>3450</v>
      </c>
      <c r="AT4440" s="7">
        <v>2.66</v>
      </c>
    </row>
    <row r="4441" spans="1:46" x14ac:dyDescent="0.2">
      <c r="A4441" s="112">
        <v>40686</v>
      </c>
      <c r="B4441" s="19">
        <v>12381</v>
      </c>
      <c r="C4441" s="2">
        <v>31344</v>
      </c>
      <c r="D4441" s="2">
        <v>2592</v>
      </c>
      <c r="E4441">
        <v>30233</v>
      </c>
      <c r="F4441">
        <v>28123</v>
      </c>
      <c r="G4441" s="5">
        <v>7.01</v>
      </c>
      <c r="H4441" s="8">
        <f t="shared" si="46"/>
        <v>0.14265335235378032</v>
      </c>
      <c r="I4441" s="5">
        <v>81.760000000000005</v>
      </c>
      <c r="J4441">
        <f t="shared" si="47"/>
        <v>1.223091976516634E-2</v>
      </c>
      <c r="K4441" s="56">
        <v>1.4</v>
      </c>
      <c r="L4441" s="60">
        <v>9.84</v>
      </c>
      <c r="M4441" s="5">
        <v>11.27</v>
      </c>
      <c r="N4441" s="61">
        <v>11.67</v>
      </c>
      <c r="O4441" s="85">
        <v>1517.1</v>
      </c>
      <c r="P4441" s="5">
        <v>110.49</v>
      </c>
      <c r="Q4441" s="7">
        <v>687.4</v>
      </c>
      <c r="R4441" s="7"/>
      <c r="S4441" s="5">
        <v>325</v>
      </c>
      <c r="T4441" s="5">
        <v>326</v>
      </c>
      <c r="U4441" s="5">
        <v>374</v>
      </c>
      <c r="V4441" s="53">
        <v>376</v>
      </c>
      <c r="W4441" s="53"/>
      <c r="X4441" s="53"/>
      <c r="AE4441" s="54">
        <v>534</v>
      </c>
      <c r="AF4441" s="5">
        <v>313</v>
      </c>
      <c r="AG4441" s="5">
        <v>280</v>
      </c>
      <c r="AH4441" s="5">
        <v>319</v>
      </c>
      <c r="AI4441" s="5">
        <v>350</v>
      </c>
      <c r="AJ4441" s="51">
        <v>507</v>
      </c>
      <c r="AK4441" s="51"/>
      <c r="AL4441" s="12">
        <v>221</v>
      </c>
      <c r="AN4441" s="5">
        <v>681</v>
      </c>
      <c r="AO4441" s="5">
        <v>561</v>
      </c>
      <c r="AP4441" s="7">
        <v>1570</v>
      </c>
      <c r="AQ4441" s="7">
        <v>1890</v>
      </c>
      <c r="AR4441" s="16">
        <v>0.224</v>
      </c>
      <c r="AS4441" s="7">
        <v>3450</v>
      </c>
      <c r="AT4441" s="7">
        <v>2.65</v>
      </c>
    </row>
    <row r="4442" spans="1:46" x14ac:dyDescent="0.2">
      <c r="A4442" s="112">
        <v>40687</v>
      </c>
      <c r="B4442" s="19">
        <v>12356</v>
      </c>
      <c r="C4442" s="2">
        <v>31731</v>
      </c>
      <c r="D4442" s="2">
        <v>2606</v>
      </c>
      <c r="E4442">
        <v>30650</v>
      </c>
      <c r="F4442">
        <v>28484</v>
      </c>
      <c r="G4442" s="5">
        <v>7.03</v>
      </c>
      <c r="H4442" s="8">
        <f t="shared" si="46"/>
        <v>0.14224751066856328</v>
      </c>
      <c r="I4442" s="5">
        <v>81.92</v>
      </c>
      <c r="J4442">
        <f t="shared" si="47"/>
        <v>1.220703125E-2</v>
      </c>
      <c r="K4442" s="56">
        <v>1.4</v>
      </c>
      <c r="L4442" s="60">
        <v>9.8699999999999992</v>
      </c>
      <c r="M4442" s="5">
        <v>11.36</v>
      </c>
      <c r="N4442" s="61">
        <v>11.65</v>
      </c>
      <c r="O4442" s="85">
        <v>1523.34</v>
      </c>
      <c r="P4442" s="5">
        <v>111.49</v>
      </c>
      <c r="Q4442" s="7">
        <v>704</v>
      </c>
      <c r="R4442" s="7"/>
      <c r="S4442" s="5">
        <v>323</v>
      </c>
      <c r="T4442" s="5">
        <v>324</v>
      </c>
      <c r="U4442" s="5">
        <v>373</v>
      </c>
      <c r="V4442" s="53">
        <v>373</v>
      </c>
      <c r="W4442" s="53"/>
      <c r="X4442" s="53"/>
      <c r="AE4442" s="54">
        <v>532</v>
      </c>
      <c r="AF4442" s="5">
        <v>311</v>
      </c>
      <c r="AG4442" s="5">
        <v>285</v>
      </c>
      <c r="AH4442" s="5">
        <v>317</v>
      </c>
      <c r="AI4442" s="5">
        <v>350</v>
      </c>
      <c r="AJ4442" s="51">
        <v>505</v>
      </c>
      <c r="AK4442" s="51"/>
      <c r="AL4442" s="12">
        <v>219</v>
      </c>
      <c r="AN4442" s="5">
        <v>681</v>
      </c>
      <c r="AO4442" s="5">
        <v>593</v>
      </c>
      <c r="AP4442" s="7">
        <v>1552</v>
      </c>
      <c r="AQ4442" s="7">
        <v>1890</v>
      </c>
      <c r="AR4442" s="16">
        <v>0.224</v>
      </c>
      <c r="AS4442" s="7">
        <v>3450</v>
      </c>
      <c r="AT4442" s="7">
        <v>2.61</v>
      </c>
    </row>
    <row r="4443" spans="1:46" x14ac:dyDescent="0.2">
      <c r="A4443" s="112">
        <v>40688</v>
      </c>
      <c r="B4443" s="19">
        <v>12394</v>
      </c>
      <c r="C4443" s="2">
        <v>31793</v>
      </c>
      <c r="D4443" s="2">
        <v>2623</v>
      </c>
      <c r="E4443">
        <v>30521</v>
      </c>
      <c r="F4443">
        <v>28563</v>
      </c>
      <c r="G4443" s="5">
        <v>7.01</v>
      </c>
      <c r="H4443" s="8">
        <f t="shared" si="46"/>
        <v>0.14265335235378032</v>
      </c>
      <c r="I4443" s="5">
        <v>81.78</v>
      </c>
      <c r="J4443">
        <f t="shared" si="47"/>
        <v>1.2227928588897041E-2</v>
      </c>
      <c r="K4443" s="56">
        <v>1.41</v>
      </c>
      <c r="L4443" s="60">
        <v>9.93</v>
      </c>
      <c r="M4443" s="5">
        <v>11.43</v>
      </c>
      <c r="N4443" s="61">
        <v>11.68</v>
      </c>
      <c r="O4443" s="85">
        <v>1529.8</v>
      </c>
      <c r="P4443" s="5">
        <v>115.13</v>
      </c>
      <c r="Q4443" s="7">
        <v>710.4</v>
      </c>
      <c r="R4443" s="7"/>
      <c r="S4443" s="5">
        <v>315</v>
      </c>
      <c r="T4443" s="5">
        <v>316</v>
      </c>
      <c r="U4443" s="5">
        <v>366</v>
      </c>
      <c r="V4443" s="53">
        <v>375</v>
      </c>
      <c r="W4443" s="53"/>
      <c r="X4443" s="53"/>
      <c r="AE4443" s="54">
        <v>531</v>
      </c>
      <c r="AF4443" s="5">
        <v>304</v>
      </c>
      <c r="AG4443" s="5">
        <v>291</v>
      </c>
      <c r="AH4443" s="5">
        <v>308</v>
      </c>
      <c r="AI4443" s="5">
        <v>350</v>
      </c>
      <c r="AJ4443" s="51">
        <v>504</v>
      </c>
      <c r="AK4443" s="51"/>
      <c r="AL4443" s="12">
        <v>214</v>
      </c>
      <c r="AN4443" s="5">
        <v>681</v>
      </c>
      <c r="AO4443" s="5">
        <v>593</v>
      </c>
      <c r="AP4443" s="7">
        <v>1552</v>
      </c>
      <c r="AQ4443" s="7">
        <v>1890</v>
      </c>
      <c r="AR4443" s="16">
        <v>0.224</v>
      </c>
      <c r="AS4443" s="7">
        <v>3450</v>
      </c>
      <c r="AT4443" s="7">
        <v>2.63</v>
      </c>
    </row>
    <row r="4444" spans="1:46" x14ac:dyDescent="0.2">
      <c r="A4444" s="112">
        <v>40689</v>
      </c>
      <c r="B4444" s="19">
        <v>12402</v>
      </c>
      <c r="C4444" s="2">
        <v>31980</v>
      </c>
      <c r="D4444" s="2">
        <v>2578</v>
      </c>
      <c r="E4444">
        <v>30714</v>
      </c>
      <c r="F4444">
        <v>28743</v>
      </c>
      <c r="G4444" s="5">
        <v>6.91</v>
      </c>
      <c r="H4444" s="8">
        <f t="shared" si="46"/>
        <v>0.14471780028943559</v>
      </c>
      <c r="I4444" s="5">
        <v>81.05</v>
      </c>
      <c r="J4444">
        <f t="shared" si="47"/>
        <v>1.2338062924120914E-2</v>
      </c>
      <c r="K4444" s="56">
        <v>1.42</v>
      </c>
      <c r="L4444" s="60">
        <v>9.86</v>
      </c>
      <c r="M4444" s="5">
        <v>11.36</v>
      </c>
      <c r="N4444" s="61">
        <v>11.71</v>
      </c>
      <c r="O4444" s="85">
        <v>1525.62</v>
      </c>
      <c r="P4444" s="5">
        <v>115.15</v>
      </c>
      <c r="Q4444" s="7">
        <v>709.4</v>
      </c>
      <c r="R4444" s="7"/>
      <c r="S4444" s="5">
        <v>319</v>
      </c>
      <c r="T4444" s="5">
        <v>322</v>
      </c>
      <c r="U4444" s="5">
        <v>371</v>
      </c>
      <c r="V4444" s="53">
        <v>374</v>
      </c>
      <c r="W4444" s="53"/>
      <c r="X4444" s="53"/>
      <c r="AE4444" s="54">
        <v>537</v>
      </c>
      <c r="AF4444" s="5">
        <v>308</v>
      </c>
      <c r="AG4444" s="5">
        <v>289</v>
      </c>
      <c r="AH4444" s="5">
        <v>308</v>
      </c>
      <c r="AI4444" s="5">
        <v>350</v>
      </c>
      <c r="AJ4444" s="51">
        <v>504</v>
      </c>
      <c r="AK4444" s="51"/>
      <c r="AL4444" s="12">
        <v>214</v>
      </c>
      <c r="AN4444" s="5">
        <v>681</v>
      </c>
      <c r="AO4444" s="5">
        <v>593</v>
      </c>
      <c r="AP4444" s="7">
        <v>1552</v>
      </c>
      <c r="AQ4444" s="7">
        <v>1890</v>
      </c>
      <c r="AR4444" s="16">
        <v>0.224</v>
      </c>
      <c r="AS4444" s="7">
        <v>3450</v>
      </c>
      <c r="AT4444" s="7">
        <v>2.64</v>
      </c>
    </row>
    <row r="4445" spans="1:46" x14ac:dyDescent="0.2">
      <c r="A4445" s="112">
        <v>40690</v>
      </c>
      <c r="B4445" s="19">
        <v>12441</v>
      </c>
      <c r="C4445" s="2">
        <v>32355</v>
      </c>
      <c r="D4445" s="2">
        <v>2600</v>
      </c>
      <c r="E4445">
        <v>31172</v>
      </c>
      <c r="F4445">
        <v>29114</v>
      </c>
      <c r="G4445" s="5">
        <v>6.92</v>
      </c>
      <c r="H4445" s="8">
        <f t="shared" si="46"/>
        <v>0.14450867052023122</v>
      </c>
      <c r="I4445" s="5">
        <v>80.819999999999993</v>
      </c>
      <c r="J4445">
        <f t="shared" si="47"/>
        <v>1.2373174956693888E-2</v>
      </c>
      <c r="K4445" s="56">
        <v>1.42</v>
      </c>
      <c r="L4445" s="60">
        <v>9.8800000000000008</v>
      </c>
      <c r="M4445" s="5">
        <v>11.4</v>
      </c>
      <c r="N4445" s="61">
        <v>11.68</v>
      </c>
      <c r="O4445" s="85">
        <v>1534.77</v>
      </c>
      <c r="P4445" s="5">
        <v>114.46</v>
      </c>
      <c r="Q4445" s="7">
        <v>706.4</v>
      </c>
      <c r="R4445" s="7"/>
      <c r="S4445" s="5">
        <v>320</v>
      </c>
      <c r="T4445" s="5">
        <v>329</v>
      </c>
      <c r="U4445" s="5">
        <v>376</v>
      </c>
      <c r="V4445" s="53">
        <v>379</v>
      </c>
      <c r="W4445" s="53"/>
      <c r="X4445" s="53"/>
      <c r="AE4445" s="54">
        <v>540</v>
      </c>
      <c r="AF4445" s="5">
        <v>313</v>
      </c>
      <c r="AG4445" s="5">
        <v>293</v>
      </c>
      <c r="AH4445" s="5">
        <v>313</v>
      </c>
      <c r="AI4445" s="5">
        <v>350</v>
      </c>
      <c r="AJ4445" s="51">
        <v>511</v>
      </c>
      <c r="AK4445" s="51"/>
      <c r="AL4445" s="12">
        <v>219</v>
      </c>
      <c r="AN4445" s="5">
        <v>708</v>
      </c>
      <c r="AO4445" s="5">
        <v>593</v>
      </c>
      <c r="AP4445" s="7">
        <v>1552</v>
      </c>
      <c r="AQ4445" s="7">
        <v>1900</v>
      </c>
      <c r="AR4445" s="16">
        <v>0.224</v>
      </c>
      <c r="AS4445" s="7">
        <v>3450</v>
      </c>
      <c r="AT4445" s="7">
        <v>2.66</v>
      </c>
    </row>
    <row r="4446" spans="1:46" x14ac:dyDescent="0.2">
      <c r="A4446" s="112">
        <v>40693</v>
      </c>
      <c r="B4446" s="19">
        <v>12441</v>
      </c>
      <c r="C4446" s="2">
        <v>32389</v>
      </c>
      <c r="D4446" s="2">
        <v>2636</v>
      </c>
      <c r="E4446">
        <v>31101</v>
      </c>
      <c r="F4446">
        <v>29127</v>
      </c>
      <c r="G4446" s="5">
        <v>6.91</v>
      </c>
      <c r="H4446" s="8">
        <f t="shared" si="46"/>
        <v>0.14471780028943559</v>
      </c>
      <c r="I4446" s="5">
        <v>81.42</v>
      </c>
      <c r="J4446">
        <f t="shared" si="47"/>
        <v>1.2281994595922378E-2</v>
      </c>
      <c r="K4446" s="56">
        <v>1.43</v>
      </c>
      <c r="L4446" s="60">
        <v>9.93</v>
      </c>
      <c r="M4446" s="5">
        <v>11.41</v>
      </c>
      <c r="N4446" s="61">
        <v>11.79</v>
      </c>
      <c r="O4446" s="85">
        <v>1535.28</v>
      </c>
      <c r="P4446" s="5">
        <v>115.25</v>
      </c>
      <c r="Q4446" s="7">
        <v>703.8</v>
      </c>
      <c r="R4446" s="7"/>
      <c r="S4446" s="5">
        <v>320</v>
      </c>
      <c r="T4446" s="5">
        <v>329</v>
      </c>
      <c r="U4446" s="5">
        <v>376</v>
      </c>
      <c r="V4446" s="53">
        <v>379</v>
      </c>
      <c r="W4446" s="53"/>
      <c r="X4446" s="53"/>
      <c r="AE4446" s="54">
        <v>540</v>
      </c>
      <c r="AF4446" s="5">
        <v>313</v>
      </c>
      <c r="AG4446" s="5">
        <v>293</v>
      </c>
      <c r="AH4446" s="5">
        <v>313</v>
      </c>
      <c r="AI4446" s="5">
        <v>350</v>
      </c>
      <c r="AJ4446" s="51">
        <v>511</v>
      </c>
      <c r="AK4446" s="51"/>
      <c r="AL4446" s="12">
        <v>219</v>
      </c>
      <c r="AN4446" s="5">
        <v>708</v>
      </c>
      <c r="AO4446" s="5">
        <v>593</v>
      </c>
      <c r="AP4446" s="7">
        <v>1552</v>
      </c>
      <c r="AQ4446" s="7">
        <v>1900</v>
      </c>
      <c r="AR4446" s="16">
        <v>0.224</v>
      </c>
      <c r="AS4446" s="7">
        <v>3450</v>
      </c>
      <c r="AT4446" s="7">
        <v>2.66</v>
      </c>
    </row>
    <row r="4447" spans="1:46" x14ac:dyDescent="0.2">
      <c r="A4447" s="112">
        <v>40694</v>
      </c>
      <c r="B4447" s="19">
        <v>12569</v>
      </c>
      <c r="C4447" s="2">
        <v>32565</v>
      </c>
      <c r="D4447" s="2">
        <v>2631</v>
      </c>
      <c r="E4447">
        <v>31444</v>
      </c>
      <c r="F4447">
        <v>29274</v>
      </c>
      <c r="G4447" s="5">
        <v>6.79</v>
      </c>
      <c r="H4447" s="8">
        <f t="shared" si="46"/>
        <v>0.14727540500736377</v>
      </c>
      <c r="I4447" s="5">
        <v>81.37</v>
      </c>
      <c r="J4447">
        <f t="shared" si="47"/>
        <v>1.2289541600098316E-2</v>
      </c>
      <c r="K4447" s="56">
        <v>1.44</v>
      </c>
      <c r="L4447" s="60">
        <v>9.8000000000000007</v>
      </c>
      <c r="M4447" s="5">
        <v>11.17</v>
      </c>
      <c r="N4447" s="61">
        <v>11.97</v>
      </c>
      <c r="O4447" s="85">
        <v>1532.8</v>
      </c>
      <c r="P4447" s="5">
        <v>116.78</v>
      </c>
      <c r="Q4447" s="7">
        <v>708.6</v>
      </c>
      <c r="R4447" s="7"/>
      <c r="S4447" s="5">
        <v>325</v>
      </c>
      <c r="T4447" s="5">
        <v>331</v>
      </c>
      <c r="U4447" s="5">
        <v>376</v>
      </c>
      <c r="V4447" s="53">
        <v>371</v>
      </c>
      <c r="W4447" s="53"/>
      <c r="X4447" s="53"/>
      <c r="AE4447" s="54">
        <v>538</v>
      </c>
      <c r="AF4447" s="5">
        <v>318</v>
      </c>
      <c r="AG4447" s="5">
        <v>293</v>
      </c>
      <c r="AH4447" s="5">
        <v>318</v>
      </c>
      <c r="AI4447" s="5">
        <v>350</v>
      </c>
      <c r="AJ4447" s="51">
        <v>509</v>
      </c>
      <c r="AK4447" s="51"/>
      <c r="AL4447" s="12">
        <v>224</v>
      </c>
      <c r="AN4447" s="5">
        <v>708</v>
      </c>
      <c r="AO4447" s="5">
        <v>614</v>
      </c>
      <c r="AP4447" s="7">
        <v>1552</v>
      </c>
      <c r="AQ4447" s="7">
        <v>1900</v>
      </c>
      <c r="AR4447" s="16">
        <v>0.224</v>
      </c>
      <c r="AS4447" s="7">
        <v>3450</v>
      </c>
      <c r="AT4447" s="7">
        <v>2.64</v>
      </c>
    </row>
    <row r="4448" spans="1:46" x14ac:dyDescent="0.2">
      <c r="A4448" s="112">
        <v>40695</v>
      </c>
      <c r="B4448" s="19">
        <v>12290</v>
      </c>
      <c r="C4448" s="2">
        <v>32322</v>
      </c>
      <c r="D4448" s="2">
        <v>2617</v>
      </c>
      <c r="E4448">
        <v>31269</v>
      </c>
      <c r="F4448">
        <v>29033</v>
      </c>
      <c r="G4448" s="5">
        <v>6.82</v>
      </c>
      <c r="H4448" s="8">
        <f t="shared" si="46"/>
        <v>0.14662756598240467</v>
      </c>
      <c r="I4448" s="5">
        <v>80.84</v>
      </c>
      <c r="J4448">
        <f t="shared" si="47"/>
        <v>1.2370113805047007E-2</v>
      </c>
      <c r="K4448" s="56">
        <v>1.43</v>
      </c>
      <c r="L4448" s="60">
        <v>9.8000000000000007</v>
      </c>
      <c r="M4448" s="5">
        <v>11.15</v>
      </c>
      <c r="N4448" s="61">
        <v>11.86</v>
      </c>
      <c r="O4448" s="85">
        <v>1540.59</v>
      </c>
      <c r="P4448" s="5">
        <v>113.84</v>
      </c>
      <c r="Q4448" s="7">
        <v>703.4</v>
      </c>
      <c r="R4448" s="7"/>
      <c r="S4448" s="5">
        <v>321</v>
      </c>
      <c r="T4448" s="5">
        <v>317</v>
      </c>
      <c r="U4448" s="5">
        <v>363</v>
      </c>
      <c r="V4448" s="53">
        <v>374</v>
      </c>
      <c r="W4448" s="53"/>
      <c r="X4448" s="53"/>
      <c r="AE4448" s="54">
        <v>536</v>
      </c>
      <c r="AF4448" s="5">
        <v>316</v>
      </c>
      <c r="AG4448" s="5">
        <v>295</v>
      </c>
      <c r="AH4448" s="5">
        <v>314</v>
      </c>
      <c r="AI4448" s="5">
        <v>350</v>
      </c>
      <c r="AJ4448" s="51">
        <v>507</v>
      </c>
      <c r="AK4448" s="51"/>
      <c r="AL4448" s="12">
        <v>219</v>
      </c>
      <c r="AN4448" s="5">
        <v>708</v>
      </c>
      <c r="AO4448" s="5">
        <v>614</v>
      </c>
      <c r="AP4448" s="7">
        <v>1552</v>
      </c>
      <c r="AQ4448" s="7">
        <v>1900</v>
      </c>
      <c r="AR4448" s="16">
        <v>0.224</v>
      </c>
      <c r="AS4448" s="7">
        <v>3450</v>
      </c>
      <c r="AT4448" s="7">
        <v>2.64</v>
      </c>
    </row>
    <row r="4449" spans="1:46" x14ac:dyDescent="0.2">
      <c r="A4449" s="112">
        <v>40696</v>
      </c>
      <c r="B4449" s="19">
        <v>12248</v>
      </c>
      <c r="C4449" s="2">
        <v>31877</v>
      </c>
      <c r="D4449" s="2">
        <v>2557</v>
      </c>
      <c r="E4449">
        <v>30952</v>
      </c>
      <c r="F4449">
        <v>28572</v>
      </c>
      <c r="G4449" s="5">
        <v>6.72</v>
      </c>
      <c r="H4449" s="8">
        <f t="shared" si="46"/>
        <v>0.14880952380952381</v>
      </c>
      <c r="I4449" s="5">
        <v>80.650000000000006</v>
      </c>
      <c r="J4449">
        <f t="shared" si="47"/>
        <v>1.2399256044637321E-2</v>
      </c>
      <c r="K4449" s="56">
        <v>1.44</v>
      </c>
      <c r="L4449" s="60">
        <v>9.73</v>
      </c>
      <c r="M4449" s="5">
        <v>10.98</v>
      </c>
      <c r="N4449" s="61">
        <v>12.01</v>
      </c>
      <c r="O4449" s="85">
        <v>1531.76</v>
      </c>
      <c r="P4449" s="5">
        <v>115.47</v>
      </c>
      <c r="Q4449" s="7">
        <v>687</v>
      </c>
      <c r="R4449" s="7"/>
      <c r="S4449" s="5">
        <v>325</v>
      </c>
      <c r="T4449" s="5">
        <v>308</v>
      </c>
      <c r="U4449" s="5">
        <v>359</v>
      </c>
      <c r="V4449" s="53">
        <v>370</v>
      </c>
      <c r="W4449" s="53"/>
      <c r="X4449" s="53"/>
      <c r="AE4449" s="54">
        <v>540</v>
      </c>
      <c r="AF4449" s="5">
        <v>322</v>
      </c>
      <c r="AG4449" s="5">
        <v>302</v>
      </c>
      <c r="AH4449" s="5">
        <v>316</v>
      </c>
      <c r="AI4449" s="5">
        <v>348</v>
      </c>
      <c r="AJ4449" s="51">
        <v>511</v>
      </c>
      <c r="AK4449" s="51"/>
      <c r="AL4449" s="12">
        <v>224</v>
      </c>
      <c r="AN4449" s="5">
        <v>719</v>
      </c>
      <c r="AO4449" s="5">
        <v>614</v>
      </c>
      <c r="AP4449" s="7">
        <v>1552</v>
      </c>
      <c r="AQ4449" s="7">
        <v>1900</v>
      </c>
      <c r="AR4449" s="16">
        <v>0.224</v>
      </c>
      <c r="AS4449" s="7">
        <v>3450</v>
      </c>
      <c r="AT4449" s="7">
        <v>2.65</v>
      </c>
    </row>
    <row r="4450" spans="1:46" x14ac:dyDescent="0.2">
      <c r="A4450" s="112">
        <v>40697</v>
      </c>
      <c r="B4450" s="19">
        <v>12151</v>
      </c>
      <c r="C4450" s="2">
        <v>31575</v>
      </c>
      <c r="D4450" s="2">
        <v>2542</v>
      </c>
      <c r="E4450">
        <v>30661</v>
      </c>
      <c r="F4450">
        <v>28258</v>
      </c>
      <c r="G4450" s="5">
        <v>6.68</v>
      </c>
      <c r="H4450" s="8">
        <f t="shared" si="46"/>
        <v>0.14970059880239522</v>
      </c>
      <c r="I4450" s="5">
        <v>80.31</v>
      </c>
      <c r="J4450">
        <f t="shared" si="47"/>
        <v>1.2451749470800647E-2</v>
      </c>
      <c r="K4450" s="56">
        <v>1.46</v>
      </c>
      <c r="L4450" s="60">
        <v>9.7899999999999991</v>
      </c>
      <c r="M4450" s="5">
        <v>10.99</v>
      </c>
      <c r="N4450" s="61">
        <v>12.01</v>
      </c>
      <c r="O4450" s="85">
        <v>1546.85</v>
      </c>
      <c r="P4450" s="5">
        <v>115.71</v>
      </c>
      <c r="Q4450" s="7">
        <v>676</v>
      </c>
      <c r="R4450" s="7"/>
      <c r="S4450" s="5">
        <v>328</v>
      </c>
      <c r="T4450" s="5">
        <v>312</v>
      </c>
      <c r="U4450" s="5">
        <v>365</v>
      </c>
      <c r="V4450" s="53">
        <v>370</v>
      </c>
      <c r="W4450" s="53"/>
      <c r="X4450" s="53"/>
      <c r="AE4450" s="54">
        <v>548</v>
      </c>
      <c r="AF4450" s="5">
        <v>325</v>
      </c>
      <c r="AG4450" s="5">
        <v>302</v>
      </c>
      <c r="AH4450" s="5">
        <v>321</v>
      </c>
      <c r="AI4450" s="5">
        <v>348</v>
      </c>
      <c r="AJ4450" s="51">
        <v>521</v>
      </c>
      <c r="AK4450" s="51"/>
      <c r="AL4450" s="12">
        <v>227</v>
      </c>
      <c r="AN4450" s="5">
        <v>719</v>
      </c>
      <c r="AO4450" s="5">
        <v>614</v>
      </c>
      <c r="AP4450" s="7">
        <v>1552</v>
      </c>
      <c r="AQ4450" s="7">
        <v>1900</v>
      </c>
      <c r="AR4450" s="16">
        <v>0.224</v>
      </c>
      <c r="AS4450" s="7">
        <v>3450</v>
      </c>
      <c r="AT4450" s="7">
        <v>2.64</v>
      </c>
    </row>
    <row r="4451" spans="1:46" x14ac:dyDescent="0.2">
      <c r="A4451" s="112">
        <v>40700</v>
      </c>
      <c r="B4451" s="19">
        <v>12089</v>
      </c>
      <c r="C4451" s="2">
        <v>31578</v>
      </c>
      <c r="D4451" s="2">
        <v>2510</v>
      </c>
      <c r="E4451">
        <v>30651</v>
      </c>
      <c r="F4451">
        <v>28277</v>
      </c>
      <c r="G4451" s="5">
        <v>6.78</v>
      </c>
      <c r="H4451" s="8">
        <f t="shared" si="46"/>
        <v>0.14749262536873156</v>
      </c>
      <c r="I4451" s="5">
        <v>80.31</v>
      </c>
      <c r="J4451">
        <f t="shared" si="47"/>
        <v>1.2451749470800647E-2</v>
      </c>
      <c r="K4451" s="56">
        <v>1.46</v>
      </c>
      <c r="L4451" s="60">
        <v>9.9</v>
      </c>
      <c r="M4451" s="5">
        <v>11.09</v>
      </c>
      <c r="N4451" s="61">
        <v>11.86</v>
      </c>
      <c r="O4451" s="85">
        <v>1545.58</v>
      </c>
      <c r="P4451" s="5">
        <v>114.04</v>
      </c>
      <c r="Q4451" s="7">
        <v>673.6</v>
      </c>
      <c r="R4451" s="7"/>
      <c r="S4451" s="5">
        <v>323</v>
      </c>
      <c r="T4451" s="5">
        <v>314</v>
      </c>
      <c r="U4451" s="5">
        <v>367</v>
      </c>
      <c r="V4451" s="53">
        <v>372</v>
      </c>
      <c r="W4451" s="53"/>
      <c r="X4451" s="53"/>
      <c r="AE4451" s="54">
        <v>551</v>
      </c>
      <c r="AF4451" s="5">
        <v>320</v>
      </c>
      <c r="AG4451" s="5">
        <v>392</v>
      </c>
      <c r="AH4451" s="5">
        <v>317</v>
      </c>
      <c r="AI4451" s="5">
        <v>355</v>
      </c>
      <c r="AJ4451" s="51">
        <v>523</v>
      </c>
      <c r="AK4451" s="51"/>
      <c r="AL4451" s="12">
        <v>222</v>
      </c>
      <c r="AN4451" s="5">
        <v>719</v>
      </c>
      <c r="AO4451" s="5">
        <v>614</v>
      </c>
      <c r="AP4451" s="7">
        <v>1552</v>
      </c>
      <c r="AQ4451" s="7">
        <v>1900</v>
      </c>
      <c r="AR4451" s="16">
        <v>0.224</v>
      </c>
      <c r="AS4451" s="7">
        <v>3450</v>
      </c>
      <c r="AT4451" s="7">
        <v>2.6</v>
      </c>
    </row>
    <row r="4452" spans="1:46" x14ac:dyDescent="0.2">
      <c r="A4452" s="112">
        <v>40701</v>
      </c>
      <c r="B4452" s="19">
        <v>12070</v>
      </c>
      <c r="C4452" s="2">
        <v>31813</v>
      </c>
      <c r="D4452" s="2">
        <v>2464</v>
      </c>
      <c r="E4452">
        <v>30850</v>
      </c>
      <c r="F4452">
        <v>28494</v>
      </c>
      <c r="G4452" s="5">
        <v>6.72</v>
      </c>
      <c r="H4452" s="8">
        <f t="shared" si="46"/>
        <v>0.14880952380952381</v>
      </c>
      <c r="I4452" s="5">
        <v>80.03</v>
      </c>
      <c r="J4452">
        <f t="shared" si="47"/>
        <v>1.2495314257153568E-2</v>
      </c>
      <c r="K4452" s="56">
        <v>1.46</v>
      </c>
      <c r="L4452" s="60">
        <v>9.8699999999999992</v>
      </c>
      <c r="M4452" s="5">
        <v>11.04</v>
      </c>
      <c r="N4452" s="61">
        <v>11.91</v>
      </c>
      <c r="O4452" s="85">
        <v>1541.78</v>
      </c>
      <c r="P4452" s="5">
        <v>116.22</v>
      </c>
      <c r="Q4452" s="7">
        <v>672</v>
      </c>
      <c r="R4452" s="7"/>
      <c r="S4452" s="5">
        <v>315</v>
      </c>
      <c r="T4452" s="5">
        <v>305</v>
      </c>
      <c r="U4452" s="5">
        <v>360</v>
      </c>
      <c r="V4452" s="53">
        <v>361</v>
      </c>
      <c r="W4452" s="53"/>
      <c r="X4452" s="53"/>
      <c r="AE4452" s="54">
        <v>539</v>
      </c>
      <c r="AF4452" s="5">
        <v>312</v>
      </c>
      <c r="AG4452" s="5">
        <v>295</v>
      </c>
      <c r="AH4452" s="5">
        <v>308</v>
      </c>
      <c r="AI4452" s="5">
        <v>355</v>
      </c>
      <c r="AJ4452" s="51">
        <v>512</v>
      </c>
      <c r="AK4452" s="51"/>
      <c r="AL4452" s="12">
        <v>213</v>
      </c>
      <c r="AN4452" s="5">
        <v>719</v>
      </c>
      <c r="AO4452" s="5">
        <v>614</v>
      </c>
      <c r="AP4452" s="7">
        <v>1702</v>
      </c>
      <c r="AQ4452" s="7">
        <v>1900</v>
      </c>
      <c r="AR4452" s="16">
        <v>0.224</v>
      </c>
      <c r="AS4452" s="7">
        <v>3450</v>
      </c>
      <c r="AT4452" s="7">
        <v>2.62</v>
      </c>
    </row>
    <row r="4453" spans="1:46" x14ac:dyDescent="0.2">
      <c r="A4453" s="112">
        <v>40702</v>
      </c>
      <c r="B4453" s="19">
        <v>12048</v>
      </c>
      <c r="C4453" s="2">
        <v>31521</v>
      </c>
      <c r="D4453" s="2">
        <v>2385</v>
      </c>
      <c r="E4453">
        <v>30674</v>
      </c>
      <c r="F4453">
        <v>28186</v>
      </c>
      <c r="G4453" s="5">
        <v>6.73</v>
      </c>
      <c r="H4453" s="8">
        <f t="shared" si="46"/>
        <v>0.14858841010401189</v>
      </c>
      <c r="I4453" s="5">
        <v>80.099999999999994</v>
      </c>
      <c r="J4453">
        <f t="shared" si="47"/>
        <v>1.2484394506866418E-2</v>
      </c>
      <c r="K4453" s="56">
        <v>1.46</v>
      </c>
      <c r="L4453" s="60">
        <v>9.84</v>
      </c>
      <c r="M4453" s="5">
        <v>11.04</v>
      </c>
      <c r="N4453" s="61">
        <v>11.9</v>
      </c>
      <c r="O4453" s="85">
        <v>1535.89</v>
      </c>
      <c r="P4453" s="5">
        <v>118.06</v>
      </c>
      <c r="Q4453" s="7">
        <v>686.8</v>
      </c>
      <c r="R4453" s="7"/>
      <c r="S4453" s="5">
        <v>316</v>
      </c>
      <c r="T4453" s="5">
        <v>301</v>
      </c>
      <c r="U4453" s="5">
        <v>354</v>
      </c>
      <c r="V4453" s="53">
        <v>355</v>
      </c>
      <c r="W4453" s="53"/>
      <c r="X4453" s="53"/>
      <c r="AE4453" s="54">
        <v>543</v>
      </c>
      <c r="AF4453" s="5">
        <v>314</v>
      </c>
      <c r="AG4453" s="5">
        <v>307</v>
      </c>
      <c r="AH4453" s="5">
        <v>310</v>
      </c>
      <c r="AI4453" s="5">
        <v>350</v>
      </c>
      <c r="AJ4453" s="51">
        <v>515</v>
      </c>
      <c r="AK4453" s="51"/>
      <c r="AL4453" s="12">
        <v>215</v>
      </c>
      <c r="AN4453" s="5">
        <v>719</v>
      </c>
      <c r="AO4453" s="5">
        <v>614</v>
      </c>
      <c r="AP4453" s="7">
        <v>1702</v>
      </c>
      <c r="AQ4453" s="7">
        <v>1900</v>
      </c>
      <c r="AR4453" s="16">
        <v>0.224</v>
      </c>
      <c r="AS4453" s="7">
        <v>3450</v>
      </c>
      <c r="AT4453" s="7">
        <v>2.68</v>
      </c>
    </row>
    <row r="4454" spans="1:46" x14ac:dyDescent="0.2">
      <c r="A4454" s="112">
        <v>40703</v>
      </c>
      <c r="B4454" s="19">
        <v>12124</v>
      </c>
      <c r="C4454" s="2">
        <v>31634</v>
      </c>
      <c r="D4454" s="2">
        <v>2423</v>
      </c>
      <c r="E4454">
        <v>30668</v>
      </c>
      <c r="F4454">
        <v>28307</v>
      </c>
      <c r="G4454" s="5">
        <v>6.75</v>
      </c>
      <c r="H4454" s="8">
        <f t="shared" si="46"/>
        <v>0.14814814814814814</v>
      </c>
      <c r="I4454" s="5">
        <v>80.08</v>
      </c>
      <c r="J4454">
        <f t="shared" si="47"/>
        <v>1.2487512487512488E-2</v>
      </c>
      <c r="K4454" s="56">
        <v>1.44</v>
      </c>
      <c r="L4454" s="60">
        <v>9.7899999999999991</v>
      </c>
      <c r="M4454" s="5">
        <v>11.02</v>
      </c>
      <c r="N4454" s="61">
        <v>11.86</v>
      </c>
      <c r="O4454" s="85">
        <v>1541.5</v>
      </c>
      <c r="P4454" s="5">
        <v>119.7</v>
      </c>
      <c r="Q4454" s="7">
        <v>688.2</v>
      </c>
      <c r="R4454" s="7"/>
      <c r="S4454" s="5">
        <v>327</v>
      </c>
      <c r="T4454" s="5">
        <v>306</v>
      </c>
      <c r="U4454" s="5">
        <v>358</v>
      </c>
      <c r="V4454" s="53">
        <v>356</v>
      </c>
      <c r="W4454" s="53"/>
      <c r="X4454" s="53"/>
      <c r="AE4454" s="54">
        <v>546</v>
      </c>
      <c r="AF4454" s="5">
        <v>324</v>
      </c>
      <c r="AG4454" s="5">
        <v>305</v>
      </c>
      <c r="AH4454" s="5">
        <v>320</v>
      </c>
      <c r="AI4454" s="5">
        <v>350</v>
      </c>
      <c r="AJ4454" s="51">
        <v>518</v>
      </c>
      <c r="AK4454" s="51"/>
      <c r="AL4454" s="12">
        <v>226</v>
      </c>
      <c r="AN4454" s="5">
        <v>719</v>
      </c>
      <c r="AO4454" s="5">
        <v>614</v>
      </c>
      <c r="AP4454" s="7">
        <v>1702</v>
      </c>
      <c r="AQ4454" s="7">
        <v>1900</v>
      </c>
      <c r="AR4454" s="16">
        <v>0.224</v>
      </c>
      <c r="AS4454" s="7">
        <v>3450</v>
      </c>
      <c r="AT4454" s="7">
        <v>2.75</v>
      </c>
    </row>
    <row r="4455" spans="1:46" x14ac:dyDescent="0.2">
      <c r="A4455" s="112">
        <v>40704</v>
      </c>
      <c r="B4455" s="19">
        <v>11951</v>
      </c>
      <c r="C4455" s="2">
        <v>31164</v>
      </c>
      <c r="D4455" s="2">
        <v>2393</v>
      </c>
      <c r="E4455">
        <v>30227</v>
      </c>
      <c r="F4455">
        <v>27809</v>
      </c>
      <c r="G4455" s="5">
        <v>6.81</v>
      </c>
      <c r="H4455" s="8">
        <f t="shared" si="46"/>
        <v>0.14684287812041116</v>
      </c>
      <c r="I4455" s="5">
        <v>80.42</v>
      </c>
      <c r="J4455">
        <f t="shared" si="47"/>
        <v>1.2434717731907486E-2</v>
      </c>
      <c r="K4455" s="56">
        <v>1.43</v>
      </c>
      <c r="L4455" s="60">
        <v>9.77</v>
      </c>
      <c r="M4455" s="5">
        <v>11.06</v>
      </c>
      <c r="N4455" s="61">
        <v>11.81</v>
      </c>
      <c r="O4455" s="85">
        <v>1529.78</v>
      </c>
      <c r="P4455" s="5">
        <v>118.48</v>
      </c>
      <c r="Q4455" s="7">
        <v>683</v>
      </c>
      <c r="R4455" s="7"/>
      <c r="S4455" s="5">
        <v>336</v>
      </c>
      <c r="T4455" s="5">
        <v>305</v>
      </c>
      <c r="U4455" s="5">
        <v>353</v>
      </c>
      <c r="V4455" s="53">
        <v>357</v>
      </c>
      <c r="W4455" s="53"/>
      <c r="X4455" s="53"/>
      <c r="AE4455" s="54">
        <v>543</v>
      </c>
      <c r="AF4455" s="5">
        <v>333</v>
      </c>
      <c r="AG4455" s="5">
        <v>303</v>
      </c>
      <c r="AH4455" s="5">
        <v>331</v>
      </c>
      <c r="AI4455" s="5">
        <v>350</v>
      </c>
      <c r="AJ4455" s="51">
        <v>515</v>
      </c>
      <c r="AK4455" s="51"/>
      <c r="AL4455" s="12">
        <v>236</v>
      </c>
      <c r="AN4455" s="5">
        <v>686</v>
      </c>
      <c r="AO4455" s="5">
        <v>614</v>
      </c>
      <c r="AP4455" s="7">
        <v>1702</v>
      </c>
      <c r="AQ4455" s="7">
        <v>1900</v>
      </c>
      <c r="AR4455" s="16">
        <v>0.22500000000000001</v>
      </c>
      <c r="AS4455" s="7">
        <v>3450</v>
      </c>
      <c r="AT4455" s="7">
        <v>2.77</v>
      </c>
    </row>
    <row r="4456" spans="1:46" x14ac:dyDescent="0.2">
      <c r="A4456" s="112">
        <v>40707</v>
      </c>
      <c r="B4456" s="19">
        <v>11952</v>
      </c>
      <c r="C4456" s="2">
        <v>31176</v>
      </c>
      <c r="D4456" s="2">
        <v>2389</v>
      </c>
      <c r="E4456">
        <v>30220</v>
      </c>
      <c r="F4456">
        <v>27840</v>
      </c>
      <c r="G4456" s="5">
        <v>6.75</v>
      </c>
      <c r="H4456" s="8">
        <f t="shared" si="46"/>
        <v>0.14814814814814814</v>
      </c>
      <c r="I4456" s="5">
        <v>80.319999999999993</v>
      </c>
      <c r="J4456">
        <f t="shared" si="47"/>
        <v>1.2450199203187252E-2</v>
      </c>
      <c r="K4456" s="56">
        <v>1.44</v>
      </c>
      <c r="L4456" s="60">
        <v>9.75</v>
      </c>
      <c r="M4456" s="5">
        <v>11.08</v>
      </c>
      <c r="N4456" s="61">
        <v>11.89</v>
      </c>
      <c r="O4456" s="85">
        <v>1519.88</v>
      </c>
      <c r="P4456" s="5">
        <v>119.28</v>
      </c>
      <c r="Q4456" s="7">
        <v>677.8</v>
      </c>
      <c r="R4456" s="7"/>
      <c r="S4456" s="5">
        <v>336</v>
      </c>
      <c r="T4456" s="5">
        <v>310</v>
      </c>
      <c r="U4456" s="5">
        <v>352</v>
      </c>
      <c r="V4456" s="53">
        <v>349</v>
      </c>
      <c r="W4456" s="53"/>
      <c r="X4456" s="53"/>
      <c r="AE4456" s="54">
        <v>541</v>
      </c>
      <c r="AF4456" s="5">
        <v>333</v>
      </c>
      <c r="AG4456" s="5">
        <v>300</v>
      </c>
      <c r="AH4456" s="5">
        <v>331</v>
      </c>
      <c r="AI4456" s="5">
        <v>350</v>
      </c>
      <c r="AJ4456" s="51">
        <v>513</v>
      </c>
      <c r="AK4456" s="51"/>
      <c r="AL4456" s="12">
        <v>239</v>
      </c>
      <c r="AN4456" s="5">
        <v>686</v>
      </c>
      <c r="AO4456" s="5">
        <v>614</v>
      </c>
      <c r="AP4456" s="7">
        <v>1702</v>
      </c>
      <c r="AQ4456" s="7">
        <v>1900</v>
      </c>
      <c r="AR4456" s="16">
        <v>0.22500000000000001</v>
      </c>
      <c r="AS4456" s="7">
        <v>3450</v>
      </c>
      <c r="AT4456" s="7">
        <v>2.77</v>
      </c>
    </row>
    <row r="4457" spans="1:46" x14ac:dyDescent="0.2">
      <c r="A4457" s="112">
        <v>40708</v>
      </c>
      <c r="B4457" s="19">
        <v>12076</v>
      </c>
      <c r="C4457" s="2">
        <v>31229</v>
      </c>
      <c r="D4457" s="2">
        <v>2390</v>
      </c>
      <c r="E4457">
        <v>30086</v>
      </c>
      <c r="F4457">
        <v>27897</v>
      </c>
      <c r="G4457" s="5">
        <v>6.75</v>
      </c>
      <c r="H4457" s="8">
        <f t="shared" si="46"/>
        <v>0.14814814814814814</v>
      </c>
      <c r="I4457" s="5">
        <v>80.52</v>
      </c>
      <c r="J4457">
        <f t="shared" si="47"/>
        <v>1.2419274714356682E-2</v>
      </c>
      <c r="K4457" s="56">
        <v>1.44</v>
      </c>
      <c r="L4457" s="60">
        <v>9.74</v>
      </c>
      <c r="M4457" s="5">
        <v>11.07</v>
      </c>
      <c r="N4457" s="61">
        <v>11.91</v>
      </c>
      <c r="O4457" s="85">
        <v>1524.15</v>
      </c>
      <c r="P4457" s="5">
        <v>119.08</v>
      </c>
      <c r="Q4457" s="7">
        <v>668</v>
      </c>
      <c r="R4457" s="7"/>
      <c r="S4457" s="5">
        <v>334</v>
      </c>
      <c r="T4457" s="5">
        <v>304</v>
      </c>
      <c r="U4457" s="5">
        <v>346</v>
      </c>
      <c r="V4457" s="53">
        <v>349</v>
      </c>
      <c r="W4457" s="53"/>
      <c r="X4457" s="53"/>
      <c r="AE4457" s="54">
        <v>539</v>
      </c>
      <c r="AF4457" s="5">
        <v>332</v>
      </c>
      <c r="AG4457" s="5">
        <v>301</v>
      </c>
      <c r="AH4457" s="5">
        <v>330</v>
      </c>
      <c r="AI4457" s="5">
        <v>350</v>
      </c>
      <c r="AJ4457" s="51">
        <v>511</v>
      </c>
      <c r="AK4457" s="51"/>
      <c r="AL4457" s="12">
        <v>237</v>
      </c>
      <c r="AN4457" s="5">
        <v>686</v>
      </c>
      <c r="AO4457" s="5">
        <v>607</v>
      </c>
      <c r="AP4457" s="7">
        <v>1702</v>
      </c>
      <c r="AQ4457" s="7">
        <v>1900</v>
      </c>
      <c r="AR4457" s="16">
        <v>0.22500000000000001</v>
      </c>
      <c r="AS4457" s="7">
        <v>3450</v>
      </c>
      <c r="AT4457" s="7">
        <v>2.75</v>
      </c>
    </row>
    <row r="4458" spans="1:46" x14ac:dyDescent="0.2">
      <c r="A4458" s="112">
        <v>40709</v>
      </c>
      <c r="B4458" s="19">
        <v>11961</v>
      </c>
      <c r="C4458" s="2">
        <v>31000</v>
      </c>
      <c r="D4458" s="2">
        <v>2401</v>
      </c>
      <c r="E4458">
        <v>29934</v>
      </c>
      <c r="F4458">
        <v>27684</v>
      </c>
      <c r="G4458" s="5">
        <v>6.86</v>
      </c>
      <c r="H4458" s="8">
        <f t="shared" si="46"/>
        <v>0.14577259475218657</v>
      </c>
      <c r="I4458" s="5">
        <v>80.62</v>
      </c>
      <c r="J4458">
        <f t="shared" si="47"/>
        <v>1.2403870007442322E-2</v>
      </c>
      <c r="K4458" s="56">
        <v>1.41</v>
      </c>
      <c r="L4458" s="60">
        <v>9.6999999999999993</v>
      </c>
      <c r="M4458" s="5">
        <v>11.04</v>
      </c>
      <c r="N4458" s="61">
        <v>11.76</v>
      </c>
      <c r="O4458" s="85">
        <v>1526.47</v>
      </c>
      <c r="P4458" s="5">
        <v>113.53</v>
      </c>
      <c r="Q4458" s="7">
        <v>683</v>
      </c>
      <c r="R4458" s="7"/>
      <c r="S4458" s="5">
        <v>312</v>
      </c>
      <c r="T4458" s="5">
        <v>292</v>
      </c>
      <c r="U4458" s="5">
        <v>334</v>
      </c>
      <c r="V4458" s="53">
        <v>339</v>
      </c>
      <c r="W4458" s="53"/>
      <c r="X4458" s="53"/>
      <c r="AE4458" s="54">
        <v>534</v>
      </c>
      <c r="AF4458" s="5">
        <v>309</v>
      </c>
      <c r="AG4458" s="5">
        <v>306</v>
      </c>
      <c r="AH4458" s="5">
        <v>307</v>
      </c>
      <c r="AI4458" s="5">
        <v>342</v>
      </c>
      <c r="AJ4458" s="51">
        <v>506</v>
      </c>
      <c r="AK4458" s="51"/>
      <c r="AL4458" s="12">
        <v>215</v>
      </c>
      <c r="AN4458" s="5">
        <v>686</v>
      </c>
      <c r="AO4458" s="5">
        <v>607</v>
      </c>
      <c r="AP4458" s="7">
        <v>1702</v>
      </c>
      <c r="AQ4458" s="7">
        <v>1900</v>
      </c>
      <c r="AR4458" s="16">
        <v>0.22500000000000001</v>
      </c>
      <c r="AS4458" s="7">
        <v>3450</v>
      </c>
      <c r="AT4458" s="7">
        <v>2.63</v>
      </c>
    </row>
    <row r="4459" spans="1:46" x14ac:dyDescent="0.2">
      <c r="A4459" s="112">
        <v>40710</v>
      </c>
      <c r="B4459" s="19">
        <v>12004</v>
      </c>
      <c r="C4459" s="2">
        <v>30544</v>
      </c>
      <c r="D4459" s="2">
        <v>2339</v>
      </c>
      <c r="E4459">
        <v>29601</v>
      </c>
      <c r="F4459">
        <v>27223</v>
      </c>
      <c r="G4459" s="5">
        <v>6.81</v>
      </c>
      <c r="H4459" s="8">
        <f t="shared" si="46"/>
        <v>0.14684287812041116</v>
      </c>
      <c r="I4459" s="5">
        <v>80.150000000000006</v>
      </c>
      <c r="J4459">
        <f t="shared" si="47"/>
        <v>1.2476606363069244E-2</v>
      </c>
      <c r="K4459" s="56">
        <v>1.42</v>
      </c>
      <c r="L4459" s="60">
        <v>9.67</v>
      </c>
      <c r="M4459" s="5">
        <v>10.98</v>
      </c>
      <c r="N4459" s="61">
        <v>11.75</v>
      </c>
      <c r="O4459" s="85">
        <v>1538.39</v>
      </c>
      <c r="P4459" s="5">
        <v>111.77</v>
      </c>
      <c r="Q4459" s="7">
        <v>640.20000000000005</v>
      </c>
      <c r="R4459" s="7"/>
      <c r="S4459" s="5">
        <v>302</v>
      </c>
      <c r="T4459" s="5">
        <v>279</v>
      </c>
      <c r="U4459" s="5">
        <v>326</v>
      </c>
      <c r="V4459" s="53">
        <v>331</v>
      </c>
      <c r="W4459" s="53"/>
      <c r="X4459" s="53"/>
      <c r="AE4459" s="54">
        <v>527</v>
      </c>
      <c r="AF4459" s="5">
        <v>300</v>
      </c>
      <c r="AG4459" s="5">
        <v>296</v>
      </c>
      <c r="AH4459" s="5">
        <v>299</v>
      </c>
      <c r="AI4459" s="5">
        <v>340</v>
      </c>
      <c r="AJ4459" s="51">
        <v>501</v>
      </c>
      <c r="AK4459" s="51"/>
      <c r="AL4459" s="12">
        <v>207</v>
      </c>
      <c r="AN4459" s="5">
        <v>662</v>
      </c>
      <c r="AO4459" s="5">
        <v>607</v>
      </c>
      <c r="AP4459" s="7">
        <v>1702</v>
      </c>
      <c r="AQ4459" s="7">
        <v>1900</v>
      </c>
      <c r="AR4459" s="16">
        <v>0.22500000000000001</v>
      </c>
      <c r="AS4459" s="7">
        <v>3450</v>
      </c>
      <c r="AT4459" s="7">
        <v>2.64</v>
      </c>
    </row>
    <row r="4460" spans="1:46" x14ac:dyDescent="0.2">
      <c r="A4460" s="112">
        <v>40711</v>
      </c>
      <c r="B4460" s="19">
        <v>12004</v>
      </c>
      <c r="C4460" s="2">
        <v>30544</v>
      </c>
      <c r="D4460" s="2">
        <v>2339</v>
      </c>
      <c r="E4460">
        <v>29601</v>
      </c>
      <c r="F4460">
        <v>27223</v>
      </c>
      <c r="G4460" s="5">
        <v>6.81</v>
      </c>
      <c r="H4460" s="8">
        <f t="shared" ref="H4460:H4496" si="48">1/G4460</f>
        <v>0.14684287812041116</v>
      </c>
      <c r="I4460" s="5">
        <v>80.150000000000006</v>
      </c>
      <c r="J4460">
        <f t="shared" ref="J4460:J4496" si="49">1/I4460</f>
        <v>1.2476606363069244E-2</v>
      </c>
      <c r="K4460" s="56">
        <v>1.42</v>
      </c>
      <c r="L4460" s="60">
        <v>9.67</v>
      </c>
      <c r="M4460" s="5">
        <v>10.98</v>
      </c>
      <c r="N4460" s="61">
        <v>11.75</v>
      </c>
      <c r="O4460" s="85">
        <v>1538.39</v>
      </c>
      <c r="P4460" s="5">
        <v>111.77</v>
      </c>
      <c r="Q4460" s="7">
        <v>640.20000000000005</v>
      </c>
      <c r="R4460" s="7"/>
      <c r="S4460" s="5">
        <v>302</v>
      </c>
      <c r="T4460" s="5">
        <v>279</v>
      </c>
      <c r="U4460" s="5">
        <v>326</v>
      </c>
      <c r="V4460" s="53">
        <v>331</v>
      </c>
      <c r="W4460" s="53"/>
      <c r="X4460" s="53"/>
      <c r="AE4460" s="54">
        <v>527</v>
      </c>
      <c r="AF4460" s="5">
        <v>300</v>
      </c>
      <c r="AG4460" s="5">
        <v>296</v>
      </c>
      <c r="AH4460" s="5">
        <v>299</v>
      </c>
      <c r="AI4460" s="5">
        <v>340</v>
      </c>
      <c r="AJ4460" s="51">
        <v>501</v>
      </c>
      <c r="AK4460" s="51"/>
      <c r="AL4460" s="12">
        <v>207</v>
      </c>
      <c r="AN4460" s="5">
        <v>662</v>
      </c>
      <c r="AO4460" s="5">
        <v>607</v>
      </c>
      <c r="AP4460" s="7">
        <v>1702</v>
      </c>
      <c r="AQ4460" s="7">
        <v>1900</v>
      </c>
      <c r="AR4460" s="16">
        <v>0.22500000000000001</v>
      </c>
      <c r="AS4460" s="7">
        <v>3450</v>
      </c>
      <c r="AT4460" s="7">
        <v>2.64</v>
      </c>
    </row>
    <row r="4461" spans="1:46" x14ac:dyDescent="0.2">
      <c r="A4461" s="112">
        <v>40714</v>
      </c>
      <c r="B4461" s="19">
        <v>12080</v>
      </c>
      <c r="C4461" s="2">
        <v>30627</v>
      </c>
      <c r="D4461" s="2">
        <v>2361</v>
      </c>
      <c r="E4461">
        <v>27725</v>
      </c>
      <c r="F4461">
        <v>27321</v>
      </c>
      <c r="G4461" s="5">
        <v>6.77</v>
      </c>
      <c r="H4461" s="8">
        <f t="shared" si="48"/>
        <v>0.14771048744460857</v>
      </c>
      <c r="I4461" s="5">
        <v>80.16</v>
      </c>
      <c r="J4461">
        <f t="shared" si="49"/>
        <v>1.2475049900199601E-2</v>
      </c>
      <c r="K4461" s="56">
        <v>1.42</v>
      </c>
      <c r="L4461" s="60">
        <v>9.7200000000000006</v>
      </c>
      <c r="M4461" s="5">
        <v>10.99</v>
      </c>
      <c r="N4461" s="61">
        <v>11.84</v>
      </c>
      <c r="O4461" s="85">
        <v>1542.81</v>
      </c>
      <c r="P4461" s="5">
        <v>111.76</v>
      </c>
      <c r="Q4461" s="7">
        <v>632.79999999999995</v>
      </c>
      <c r="R4461" s="7"/>
      <c r="S4461" s="5">
        <v>302</v>
      </c>
      <c r="T4461" s="5">
        <v>278</v>
      </c>
      <c r="U4461" s="5">
        <v>329</v>
      </c>
      <c r="V4461" s="53">
        <v>331</v>
      </c>
      <c r="W4461" s="53"/>
      <c r="X4461" s="53"/>
      <c r="AE4461" s="54">
        <v>521</v>
      </c>
      <c r="AF4461" s="5">
        <v>297</v>
      </c>
      <c r="AG4461" s="5">
        <v>299</v>
      </c>
      <c r="AH4461" s="5">
        <v>299</v>
      </c>
      <c r="AI4461" s="5">
        <v>340</v>
      </c>
      <c r="AJ4461" s="51">
        <v>494</v>
      </c>
      <c r="AK4461" s="51"/>
      <c r="AL4461" s="12">
        <v>207</v>
      </c>
      <c r="AN4461" s="5">
        <v>662</v>
      </c>
      <c r="AO4461" s="5">
        <v>607</v>
      </c>
      <c r="AP4461" s="7">
        <v>1702</v>
      </c>
      <c r="AQ4461" s="7">
        <v>1900</v>
      </c>
      <c r="AR4461" s="16">
        <v>0.22500000000000001</v>
      </c>
      <c r="AS4461" s="7">
        <v>3450</v>
      </c>
      <c r="AT4461" s="7">
        <v>2.66</v>
      </c>
    </row>
    <row r="4462" spans="1:46" x14ac:dyDescent="0.2">
      <c r="A4462" s="112">
        <v>40715</v>
      </c>
      <c r="B4462" s="19">
        <v>12190</v>
      </c>
      <c r="C4462" s="2">
        <v>30971</v>
      </c>
      <c r="D4462" s="2">
        <v>2366</v>
      </c>
      <c r="E4462">
        <v>29870</v>
      </c>
      <c r="F4462">
        <v>27653</v>
      </c>
      <c r="G4462" s="5">
        <v>6.73</v>
      </c>
      <c r="H4462" s="8">
        <f t="shared" si="48"/>
        <v>0.14858841010401189</v>
      </c>
      <c r="I4462" s="5">
        <v>80.2</v>
      </c>
      <c r="J4462">
        <f t="shared" si="49"/>
        <v>1.2468827930174562E-2</v>
      </c>
      <c r="K4462" s="56">
        <v>1.42</v>
      </c>
      <c r="L4462" s="60">
        <v>9.68</v>
      </c>
      <c r="M4462" s="5">
        <v>10.92</v>
      </c>
      <c r="N4462" s="61">
        <v>11.84</v>
      </c>
      <c r="O4462" s="85">
        <v>1546.35</v>
      </c>
      <c r="P4462" s="5">
        <v>110.96</v>
      </c>
      <c r="Q4462" s="7">
        <v>636</v>
      </c>
      <c r="R4462" s="7"/>
      <c r="S4462" s="5">
        <v>302</v>
      </c>
      <c r="T4462" s="5">
        <v>273</v>
      </c>
      <c r="U4462" s="5">
        <v>327</v>
      </c>
      <c r="V4462" s="53">
        <v>326</v>
      </c>
      <c r="W4462" s="53"/>
      <c r="X4462" s="53"/>
      <c r="AE4462" s="54">
        <v>522</v>
      </c>
      <c r="AF4462" s="5">
        <v>297</v>
      </c>
      <c r="AG4462" s="5">
        <v>292</v>
      </c>
      <c r="AH4462" s="5">
        <v>299</v>
      </c>
      <c r="AI4462" s="5">
        <v>340</v>
      </c>
      <c r="AJ4462" s="51">
        <v>494</v>
      </c>
      <c r="AK4462" s="51"/>
      <c r="AL4462" s="12">
        <v>207</v>
      </c>
      <c r="AN4462" s="5">
        <v>662</v>
      </c>
      <c r="AO4462" s="5">
        <v>595</v>
      </c>
      <c r="AP4462" s="7">
        <v>1712</v>
      </c>
      <c r="AQ4462" s="7">
        <v>1900</v>
      </c>
      <c r="AR4462" s="16">
        <v>0.22500000000000001</v>
      </c>
      <c r="AS4462" s="7">
        <v>3450</v>
      </c>
      <c r="AT4462" s="7">
        <v>2.72</v>
      </c>
    </row>
    <row r="4463" spans="1:46" x14ac:dyDescent="0.2">
      <c r="A4463" s="112">
        <v>40716</v>
      </c>
      <c r="B4463" s="19">
        <v>12109</v>
      </c>
      <c r="C4463" s="2">
        <v>30792</v>
      </c>
      <c r="D4463" s="2">
        <v>2393</v>
      </c>
      <c r="E4463">
        <v>29587</v>
      </c>
      <c r="F4463">
        <v>27475</v>
      </c>
      <c r="G4463" s="5">
        <v>6.75</v>
      </c>
      <c r="H4463" s="8">
        <f t="shared" si="48"/>
        <v>0.14814814814814814</v>
      </c>
      <c r="I4463" s="5">
        <v>80.25</v>
      </c>
      <c r="J4463">
        <f t="shared" si="49"/>
        <v>1.2461059190031152E-2</v>
      </c>
      <c r="K4463" s="56">
        <v>1.43</v>
      </c>
      <c r="L4463" s="60">
        <v>9.6999999999999993</v>
      </c>
      <c r="M4463" s="5">
        <v>10.89</v>
      </c>
      <c r="N4463" s="61">
        <v>11.94</v>
      </c>
      <c r="O4463" s="85">
        <v>1545.87</v>
      </c>
      <c r="P4463" s="5">
        <v>113.02</v>
      </c>
      <c r="Q4463" s="7">
        <v>640.79999999999995</v>
      </c>
      <c r="R4463" s="7"/>
      <c r="S4463" s="5">
        <v>305</v>
      </c>
      <c r="T4463" s="5">
        <v>279</v>
      </c>
      <c r="U4463" s="5">
        <v>328</v>
      </c>
      <c r="V4463" s="53">
        <v>321</v>
      </c>
      <c r="W4463" s="53"/>
      <c r="X4463" s="53"/>
      <c r="AE4463" s="54">
        <v>526</v>
      </c>
      <c r="AF4463" s="5">
        <v>305</v>
      </c>
      <c r="AG4463" s="5">
        <v>264</v>
      </c>
      <c r="AH4463" s="5">
        <v>302</v>
      </c>
      <c r="AI4463" s="5">
        <v>340</v>
      </c>
      <c r="AJ4463" s="51">
        <v>502</v>
      </c>
      <c r="AK4463" s="51"/>
      <c r="AL4463" s="12">
        <v>210</v>
      </c>
      <c r="AN4463" s="5">
        <v>662</v>
      </c>
      <c r="AO4463" s="5">
        <v>595</v>
      </c>
      <c r="AP4463" s="7">
        <v>1712</v>
      </c>
      <c r="AQ4463" s="7">
        <v>1900</v>
      </c>
      <c r="AR4463" s="16">
        <v>0.22500000000000001</v>
      </c>
      <c r="AS4463" s="7">
        <v>3450</v>
      </c>
      <c r="AT4463" s="7">
        <v>2.65</v>
      </c>
    </row>
    <row r="4464" spans="1:46" x14ac:dyDescent="0.2">
      <c r="A4464" s="112">
        <v>40717</v>
      </c>
      <c r="B4464" s="19">
        <v>12050</v>
      </c>
      <c r="C4464" s="2">
        <v>30326</v>
      </c>
      <c r="D4464" s="2">
        <v>2309</v>
      </c>
      <c r="E4464">
        <v>29360</v>
      </c>
      <c r="F4464">
        <v>27026</v>
      </c>
      <c r="G4464" s="5">
        <v>6.78</v>
      </c>
      <c r="H4464" s="8">
        <f t="shared" si="48"/>
        <v>0.14749262536873156</v>
      </c>
      <c r="I4464" s="5">
        <v>80.37</v>
      </c>
      <c r="J4464">
        <f t="shared" si="49"/>
        <v>1.2442453651860147E-2</v>
      </c>
      <c r="K4464" s="56">
        <v>1.43</v>
      </c>
      <c r="L4464" s="60">
        <v>9.7100000000000009</v>
      </c>
      <c r="M4464" s="5">
        <v>10.88</v>
      </c>
      <c r="N4464" s="61">
        <v>11.85</v>
      </c>
      <c r="O4464" s="85">
        <v>1519.25</v>
      </c>
      <c r="P4464" s="5">
        <v>108.61</v>
      </c>
      <c r="Q4464" s="7">
        <v>626.20000000000005</v>
      </c>
      <c r="R4464" s="7"/>
      <c r="S4464" s="5">
        <v>292</v>
      </c>
      <c r="T4464" s="5">
        <v>268</v>
      </c>
      <c r="U4464" s="5">
        <v>318</v>
      </c>
      <c r="V4464" s="53">
        <v>310</v>
      </c>
      <c r="W4464" s="53"/>
      <c r="X4464" s="53"/>
      <c r="AE4464" s="54">
        <v>519</v>
      </c>
      <c r="AF4464" s="5">
        <v>293</v>
      </c>
      <c r="AG4464" s="5">
        <v>273</v>
      </c>
      <c r="AH4464" s="5">
        <v>292</v>
      </c>
      <c r="AI4464" s="5">
        <v>335</v>
      </c>
      <c r="AJ4464" s="51">
        <v>498</v>
      </c>
      <c r="AK4464" s="51"/>
      <c r="AL4464" s="12">
        <v>204</v>
      </c>
      <c r="AN4464" s="5">
        <v>662</v>
      </c>
      <c r="AO4464" s="5">
        <v>595</v>
      </c>
      <c r="AP4464" s="7">
        <v>1712</v>
      </c>
      <c r="AQ4464" s="7">
        <v>1900</v>
      </c>
      <c r="AR4464" s="16">
        <v>0.22500000000000001</v>
      </c>
      <c r="AS4464" s="7">
        <v>3450</v>
      </c>
      <c r="AT4464" s="7">
        <v>2.65</v>
      </c>
    </row>
    <row r="4465" spans="1:46" x14ac:dyDescent="0.2">
      <c r="A4465" s="112">
        <v>40718</v>
      </c>
      <c r="B4465" s="19">
        <v>11934</v>
      </c>
      <c r="C4465" s="2">
        <v>30680</v>
      </c>
      <c r="D4465" s="2">
        <v>2298</v>
      </c>
      <c r="E4465">
        <v>29700</v>
      </c>
      <c r="F4465">
        <v>27391</v>
      </c>
      <c r="G4465" s="5">
        <v>6.83</v>
      </c>
      <c r="H4465" s="8">
        <f t="shared" si="48"/>
        <v>0.14641288433382138</v>
      </c>
      <c r="I4465" s="5">
        <v>80.5</v>
      </c>
      <c r="J4465">
        <f t="shared" si="49"/>
        <v>1.2422360248447204E-2</v>
      </c>
      <c r="K4465" s="56">
        <v>1.42</v>
      </c>
      <c r="L4465" s="60">
        <v>9.74</v>
      </c>
      <c r="M4465" s="5">
        <v>10.95</v>
      </c>
      <c r="N4465" s="61">
        <v>11.77</v>
      </c>
      <c r="O4465" s="85">
        <v>1502.77</v>
      </c>
      <c r="P4465" s="5">
        <v>105.67</v>
      </c>
      <c r="Q4465" s="7">
        <v>628.4</v>
      </c>
      <c r="R4465" s="7"/>
      <c r="S4465" s="5">
        <v>294</v>
      </c>
      <c r="T4465" s="5">
        <v>266</v>
      </c>
      <c r="U4465" s="5">
        <v>314</v>
      </c>
      <c r="V4465" s="53">
        <v>291</v>
      </c>
      <c r="W4465" s="53"/>
      <c r="X4465" s="53"/>
      <c r="AE4465" s="54">
        <v>515</v>
      </c>
      <c r="AF4465" s="5">
        <v>288</v>
      </c>
      <c r="AG4465" s="5">
        <v>249</v>
      </c>
      <c r="AH4465" s="5">
        <v>295</v>
      </c>
      <c r="AI4465" s="5">
        <v>330</v>
      </c>
      <c r="AJ4465" s="51">
        <v>497</v>
      </c>
      <c r="AK4465" s="51"/>
      <c r="AL4465" s="12">
        <v>205</v>
      </c>
      <c r="AN4465" s="5">
        <v>638</v>
      </c>
      <c r="AO4465" s="5">
        <v>595</v>
      </c>
      <c r="AP4465" s="7">
        <v>1712</v>
      </c>
      <c r="AQ4465" s="7">
        <v>1890</v>
      </c>
      <c r="AR4465" s="16">
        <v>0.223</v>
      </c>
      <c r="AS4465" s="7">
        <v>3450</v>
      </c>
      <c r="AT4465" s="7">
        <v>2.63</v>
      </c>
    </row>
    <row r="4466" spans="1:46" x14ac:dyDescent="0.2">
      <c r="A4466" s="112">
        <v>40721</v>
      </c>
      <c r="B4466" s="19">
        <v>12043</v>
      </c>
      <c r="C4466" s="2">
        <v>30897</v>
      </c>
      <c r="D4466" s="2">
        <v>2305</v>
      </c>
      <c r="E4466">
        <v>29933</v>
      </c>
      <c r="F4466">
        <v>27624</v>
      </c>
      <c r="G4466" s="5">
        <v>6.89</v>
      </c>
      <c r="H4466" s="8">
        <f t="shared" si="48"/>
        <v>0.14513788098693758</v>
      </c>
      <c r="I4466" s="5">
        <v>80.459999999999994</v>
      </c>
      <c r="J4466">
        <f t="shared" si="49"/>
        <v>1.2428535918468805E-2</v>
      </c>
      <c r="K4466" s="56">
        <v>1.41</v>
      </c>
      <c r="L4466" s="60">
        <v>9.76</v>
      </c>
      <c r="M4466" s="5">
        <v>11</v>
      </c>
      <c r="N4466" s="61">
        <v>11.66</v>
      </c>
      <c r="O4466" s="85">
        <v>1492.36</v>
      </c>
      <c r="P4466" s="5">
        <v>106.6</v>
      </c>
      <c r="Q4466" s="7">
        <v>626</v>
      </c>
      <c r="R4466" s="7"/>
      <c r="S4466" s="5">
        <v>292</v>
      </c>
      <c r="T4466" s="5">
        <v>263</v>
      </c>
      <c r="U4466" s="5">
        <v>309</v>
      </c>
      <c r="V4466" s="53">
        <v>297</v>
      </c>
      <c r="W4466" s="53"/>
      <c r="X4466" s="53"/>
      <c r="AE4466" s="54">
        <v>516</v>
      </c>
      <c r="AF4466" s="5">
        <v>282</v>
      </c>
      <c r="AG4466" s="5">
        <v>249</v>
      </c>
      <c r="AH4466" s="5">
        <v>291</v>
      </c>
      <c r="AI4466" s="5">
        <v>330</v>
      </c>
      <c r="AJ4466" s="51">
        <v>498</v>
      </c>
      <c r="AK4466" s="51"/>
      <c r="AL4466" s="12">
        <v>201</v>
      </c>
      <c r="AN4466" s="5">
        <v>638</v>
      </c>
      <c r="AO4466" s="5">
        <v>595</v>
      </c>
      <c r="AP4466" s="7">
        <v>1712</v>
      </c>
      <c r="AQ4466" s="7">
        <v>1890</v>
      </c>
      <c r="AR4466" s="16">
        <v>0.223</v>
      </c>
      <c r="AS4466" s="7">
        <v>3450</v>
      </c>
      <c r="AT4466" s="7">
        <v>2.61</v>
      </c>
    </row>
    <row r="4467" spans="1:46" x14ac:dyDescent="0.2">
      <c r="A4467" s="112">
        <v>40722</v>
      </c>
      <c r="B4467" s="19">
        <v>12188</v>
      </c>
      <c r="C4467" s="2">
        <v>31297</v>
      </c>
      <c r="D4467" s="2">
        <v>2340</v>
      </c>
      <c r="E4467">
        <v>30312</v>
      </c>
      <c r="F4467">
        <v>28002</v>
      </c>
      <c r="G4467" s="5">
        <v>6.87</v>
      </c>
      <c r="H4467" s="8">
        <f t="shared" si="48"/>
        <v>0.14556040756914118</v>
      </c>
      <c r="I4467" s="5">
        <v>80.760000000000005</v>
      </c>
      <c r="J4467">
        <f t="shared" si="49"/>
        <v>1.2382367508667657E-2</v>
      </c>
      <c r="K4467" s="56">
        <v>1.43</v>
      </c>
      <c r="L4467" s="60">
        <v>9.83</v>
      </c>
      <c r="M4467" s="5">
        <v>10.98</v>
      </c>
      <c r="N4467" s="61">
        <v>11.75</v>
      </c>
      <c r="O4467" s="85">
        <v>1501.88</v>
      </c>
      <c r="P4467" s="5">
        <v>108.87</v>
      </c>
      <c r="Q4467" s="7">
        <v>628</v>
      </c>
      <c r="R4467" s="7"/>
      <c r="S4467" s="5">
        <v>288</v>
      </c>
      <c r="T4467" s="5">
        <v>259</v>
      </c>
      <c r="U4467" s="5">
        <v>304</v>
      </c>
      <c r="V4467" s="53">
        <v>286</v>
      </c>
      <c r="W4467" s="53"/>
      <c r="X4467" s="53"/>
      <c r="AE4467" s="54">
        <v>519</v>
      </c>
      <c r="AF4467" s="5">
        <v>280</v>
      </c>
      <c r="AG4467" s="5">
        <v>244</v>
      </c>
      <c r="AH4467" s="5">
        <v>286</v>
      </c>
      <c r="AI4467" s="5">
        <v>325</v>
      </c>
      <c r="AJ4467" s="51">
        <v>501</v>
      </c>
      <c r="AK4467" s="51"/>
      <c r="AL4467" s="12">
        <v>197</v>
      </c>
      <c r="AN4467" s="5">
        <v>667</v>
      </c>
      <c r="AO4467" s="5">
        <v>575</v>
      </c>
      <c r="AP4467" s="7">
        <v>1782</v>
      </c>
      <c r="AQ4467" s="7">
        <v>1890</v>
      </c>
      <c r="AR4467" s="16">
        <v>0.223</v>
      </c>
      <c r="AS4467" s="7">
        <v>3450</v>
      </c>
      <c r="AT4467" s="7">
        <v>2.67</v>
      </c>
    </row>
    <row r="4468" spans="1:46" x14ac:dyDescent="0.2">
      <c r="A4468" s="112">
        <v>40723</v>
      </c>
      <c r="B4468" s="19">
        <v>12261</v>
      </c>
      <c r="C4468" s="2">
        <v>31726</v>
      </c>
      <c r="D4468" s="2">
        <v>2398</v>
      </c>
      <c r="E4468">
        <v>30679</v>
      </c>
      <c r="F4468">
        <v>28428</v>
      </c>
      <c r="G4468" s="5">
        <v>6.85</v>
      </c>
      <c r="H4468" s="8">
        <f t="shared" si="48"/>
        <v>0.14598540145985403</v>
      </c>
      <c r="I4468" s="5">
        <v>81.05</v>
      </c>
      <c r="J4468">
        <f t="shared" si="49"/>
        <v>1.2338062924120914E-2</v>
      </c>
      <c r="K4468" s="56">
        <v>1.43</v>
      </c>
      <c r="L4468" s="60">
        <v>9.83</v>
      </c>
      <c r="M4468" s="5">
        <v>10.95</v>
      </c>
      <c r="N4468" s="61">
        <v>11.83</v>
      </c>
      <c r="O4468" s="85">
        <v>1509.45</v>
      </c>
      <c r="P4468" s="5">
        <v>112.6</v>
      </c>
      <c r="Q4468" s="7">
        <v>652</v>
      </c>
      <c r="R4468" s="7"/>
      <c r="S4468" s="5">
        <v>296</v>
      </c>
      <c r="T4468" s="5">
        <v>271</v>
      </c>
      <c r="U4468" s="5">
        <v>310</v>
      </c>
      <c r="V4468" s="53">
        <v>290</v>
      </c>
      <c r="W4468" s="53"/>
      <c r="X4468" s="53"/>
      <c r="AE4468" s="54">
        <v>518</v>
      </c>
      <c r="AF4468" s="5">
        <v>291</v>
      </c>
      <c r="AG4468" s="5">
        <v>250</v>
      </c>
      <c r="AH4468" s="5">
        <v>294</v>
      </c>
      <c r="AI4468" s="5">
        <v>330</v>
      </c>
      <c r="AJ4468" s="51">
        <v>504</v>
      </c>
      <c r="AK4468" s="51"/>
      <c r="AL4468" s="12">
        <v>202</v>
      </c>
      <c r="AN4468" s="5">
        <v>667</v>
      </c>
      <c r="AO4468" s="5">
        <v>575</v>
      </c>
      <c r="AP4468" s="7">
        <v>1782</v>
      </c>
      <c r="AQ4468" s="7">
        <v>1890</v>
      </c>
      <c r="AR4468" s="16">
        <v>0.223</v>
      </c>
      <c r="AS4468" s="7">
        <v>3450</v>
      </c>
      <c r="AT4468" s="7">
        <v>2.73</v>
      </c>
    </row>
    <row r="4469" spans="1:46" x14ac:dyDescent="0.2">
      <c r="A4469" s="112">
        <v>40724</v>
      </c>
      <c r="B4469" s="19">
        <v>12414</v>
      </c>
      <c r="C4469" s="2">
        <v>31864</v>
      </c>
      <c r="D4469" s="2">
        <v>2382</v>
      </c>
      <c r="E4469">
        <v>30834</v>
      </c>
      <c r="F4469">
        <v>28551</v>
      </c>
      <c r="G4469" s="5">
        <v>6.76</v>
      </c>
      <c r="H4469" s="8">
        <f t="shared" si="48"/>
        <v>0.14792899408284024</v>
      </c>
      <c r="I4469" s="5">
        <v>80.739999999999995</v>
      </c>
      <c r="J4469">
        <f t="shared" si="49"/>
        <v>1.2385434728758981E-2</v>
      </c>
      <c r="K4469" s="56">
        <v>1.44</v>
      </c>
      <c r="L4469" s="60">
        <v>9.82</v>
      </c>
      <c r="M4469" s="5">
        <v>10.87</v>
      </c>
      <c r="N4469" s="61">
        <v>11.88</v>
      </c>
      <c r="O4469" s="85">
        <v>1498.93</v>
      </c>
      <c r="P4469" s="5">
        <v>111.63</v>
      </c>
      <c r="Q4469" s="7">
        <v>649</v>
      </c>
      <c r="R4469" s="7"/>
      <c r="S4469" s="5">
        <v>303</v>
      </c>
      <c r="T4469" s="5">
        <v>272</v>
      </c>
      <c r="U4469" s="5">
        <v>310</v>
      </c>
      <c r="V4469" s="53">
        <v>301</v>
      </c>
      <c r="W4469" s="53"/>
      <c r="X4469" s="53"/>
      <c r="AE4469" s="54">
        <v>520</v>
      </c>
      <c r="AF4469" s="5">
        <v>290</v>
      </c>
      <c r="AG4469" s="5">
        <v>265</v>
      </c>
      <c r="AH4469" s="5">
        <v>300</v>
      </c>
      <c r="AI4469" s="5">
        <v>330</v>
      </c>
      <c r="AJ4469" s="51">
        <v>505</v>
      </c>
      <c r="AK4469" s="51"/>
      <c r="AL4469" s="12">
        <v>200</v>
      </c>
      <c r="AN4469" s="5">
        <v>667</v>
      </c>
      <c r="AO4469" s="5">
        <v>575</v>
      </c>
      <c r="AP4469" s="7">
        <v>1782</v>
      </c>
      <c r="AQ4469" s="7">
        <v>1890</v>
      </c>
      <c r="AR4469" s="16">
        <v>0.223</v>
      </c>
      <c r="AS4469" s="7">
        <v>3450</v>
      </c>
      <c r="AT4469" s="7">
        <v>2.5499999999999998</v>
      </c>
    </row>
    <row r="4470" spans="1:46" x14ac:dyDescent="0.2">
      <c r="A4470" s="112">
        <v>40725</v>
      </c>
      <c r="B4470" s="19">
        <v>12582</v>
      </c>
      <c r="C4470" s="2">
        <v>31925</v>
      </c>
      <c r="D4470" s="2">
        <v>2308</v>
      </c>
      <c r="E4470">
        <v>30948</v>
      </c>
      <c r="F4470">
        <v>28578</v>
      </c>
      <c r="G4470" s="5">
        <v>6.77</v>
      </c>
      <c r="H4470" s="8">
        <f t="shared" si="48"/>
        <v>0.14771048744460857</v>
      </c>
      <c r="I4470" s="5">
        <v>80.69</v>
      </c>
      <c r="J4470">
        <f t="shared" si="49"/>
        <v>1.2393109431156277E-2</v>
      </c>
      <c r="K4470" s="56">
        <v>1.44</v>
      </c>
      <c r="L4470" s="60">
        <v>9.8000000000000007</v>
      </c>
      <c r="M4470" s="5">
        <v>10.84</v>
      </c>
      <c r="N4470" s="61">
        <v>11.91</v>
      </c>
      <c r="O4470" s="85">
        <v>1485.33</v>
      </c>
      <c r="P4470" s="5">
        <v>111.24</v>
      </c>
      <c r="Q4470" s="7">
        <v>640</v>
      </c>
      <c r="R4470" s="7"/>
      <c r="S4470" s="5">
        <v>291</v>
      </c>
      <c r="T4470" s="5">
        <v>250</v>
      </c>
      <c r="U4470" s="5">
        <v>289</v>
      </c>
      <c r="V4470" s="53">
        <v>278</v>
      </c>
      <c r="W4470" s="53"/>
      <c r="X4470" s="53"/>
      <c r="AE4470" s="54">
        <v>507</v>
      </c>
      <c r="AF4470" s="5">
        <v>278</v>
      </c>
      <c r="AG4470" s="5">
        <v>249</v>
      </c>
      <c r="AH4470" s="5">
        <v>289</v>
      </c>
      <c r="AI4470" s="5">
        <v>320</v>
      </c>
      <c r="AJ4470" s="51">
        <v>505</v>
      </c>
      <c r="AK4470" s="51"/>
      <c r="AL4470" s="12">
        <v>188</v>
      </c>
      <c r="AN4470" s="5">
        <v>635</v>
      </c>
      <c r="AO4470" s="5">
        <v>575</v>
      </c>
      <c r="AP4470" s="7">
        <v>1782</v>
      </c>
      <c r="AQ4470" s="7">
        <v>2000</v>
      </c>
      <c r="AR4470" s="16">
        <v>0.22600000000000001</v>
      </c>
      <c r="AS4470" s="7">
        <v>3450</v>
      </c>
      <c r="AT4470" s="7">
        <v>2.6</v>
      </c>
    </row>
    <row r="4471" spans="1:46" x14ac:dyDescent="0.2">
      <c r="A4471" s="112">
        <v>40728</v>
      </c>
      <c r="B4471" s="19">
        <v>12582</v>
      </c>
      <c r="C4471" s="2">
        <v>32051</v>
      </c>
      <c r="D4471" s="2">
        <v>2333</v>
      </c>
      <c r="E4471">
        <v>31113</v>
      </c>
      <c r="F4471">
        <v>28690</v>
      </c>
      <c r="G4471" s="5">
        <v>6.74</v>
      </c>
      <c r="H4471" s="8">
        <f t="shared" si="48"/>
        <v>0.14836795252225518</v>
      </c>
      <c r="I4471" s="5">
        <v>81.14</v>
      </c>
      <c r="J4471">
        <f t="shared" si="49"/>
        <v>1.2324377618930243E-2</v>
      </c>
      <c r="K4471" s="56">
        <v>1.44</v>
      </c>
      <c r="L4471" s="60">
        <v>9.75</v>
      </c>
      <c r="M4471" s="5">
        <v>10.8</v>
      </c>
      <c r="N4471" s="61">
        <v>12.03</v>
      </c>
      <c r="O4471" s="85">
        <v>1494.43</v>
      </c>
      <c r="P4471" s="5">
        <v>110.83</v>
      </c>
      <c r="Q4471" s="7">
        <v>640</v>
      </c>
      <c r="R4471" s="7"/>
      <c r="S4471" s="5">
        <v>278</v>
      </c>
      <c r="T4471" s="5">
        <v>249</v>
      </c>
      <c r="U4471" s="5">
        <v>296</v>
      </c>
      <c r="V4471" s="53">
        <v>281</v>
      </c>
      <c r="W4471" s="53"/>
      <c r="X4471" s="53"/>
      <c r="AE4471" s="54">
        <v>512</v>
      </c>
      <c r="AF4471" s="5">
        <v>263</v>
      </c>
      <c r="AG4471" s="5">
        <v>252</v>
      </c>
      <c r="AH4471" s="5">
        <v>274</v>
      </c>
      <c r="AI4471" s="5">
        <v>320</v>
      </c>
      <c r="AJ4471" s="51">
        <v>505</v>
      </c>
      <c r="AK4471" s="51"/>
      <c r="AL4471" s="12">
        <v>172</v>
      </c>
      <c r="AN4471" s="5">
        <v>635</v>
      </c>
      <c r="AO4471" s="5">
        <v>575</v>
      </c>
      <c r="AP4471" s="7">
        <v>1782</v>
      </c>
      <c r="AQ4471" s="7">
        <v>2000</v>
      </c>
      <c r="AR4471" s="16">
        <v>0.22600000000000001</v>
      </c>
      <c r="AS4471" s="7">
        <v>3450</v>
      </c>
      <c r="AT4471" s="7">
        <v>2.6</v>
      </c>
    </row>
    <row r="4472" spans="1:46" x14ac:dyDescent="0.2">
      <c r="A4472" s="112">
        <v>40729</v>
      </c>
      <c r="B4472" s="19">
        <v>12569</v>
      </c>
      <c r="C4472" s="2">
        <v>32254</v>
      </c>
      <c r="D4472" s="2">
        <v>2321</v>
      </c>
      <c r="E4472">
        <v>31463</v>
      </c>
      <c r="F4472">
        <v>28899</v>
      </c>
      <c r="G4472" s="5">
        <v>6.72</v>
      </c>
      <c r="H4472" s="8">
        <f t="shared" si="48"/>
        <v>0.14880952380952381</v>
      </c>
      <c r="I4472" s="5">
        <v>80.78</v>
      </c>
      <c r="J4472">
        <f t="shared" si="49"/>
        <v>1.2379301807378064E-2</v>
      </c>
      <c r="K4472" s="56">
        <v>1.45</v>
      </c>
      <c r="L4472" s="60">
        <v>9.77</v>
      </c>
      <c r="M4472" s="5">
        <v>10.81</v>
      </c>
      <c r="N4472" s="61">
        <v>12.01</v>
      </c>
      <c r="O4472" s="85">
        <v>1510.24</v>
      </c>
      <c r="P4472" s="5">
        <v>113.83</v>
      </c>
      <c r="Q4472" s="7">
        <v>652</v>
      </c>
      <c r="R4472" s="7"/>
      <c r="S4472" s="5">
        <v>278</v>
      </c>
      <c r="T4472" s="5">
        <v>249</v>
      </c>
      <c r="U4472" s="5">
        <v>294</v>
      </c>
      <c r="V4472" s="53">
        <v>289</v>
      </c>
      <c r="W4472" s="53"/>
      <c r="X4472" s="53"/>
      <c r="AE4472" s="54">
        <v>512</v>
      </c>
      <c r="AF4472" s="5">
        <v>263</v>
      </c>
      <c r="AG4472" s="5">
        <v>257</v>
      </c>
      <c r="AH4472" s="5">
        <v>274</v>
      </c>
      <c r="AI4472" s="5">
        <v>320</v>
      </c>
      <c r="AJ4472" s="51">
        <v>505</v>
      </c>
      <c r="AK4472" s="51"/>
      <c r="AL4472" s="12">
        <v>172</v>
      </c>
      <c r="AN4472" s="5">
        <v>635</v>
      </c>
      <c r="AO4472" s="5">
        <v>575</v>
      </c>
      <c r="AP4472" s="7">
        <v>1832</v>
      </c>
      <c r="AQ4472" s="7">
        <v>2000</v>
      </c>
      <c r="AR4472" s="16">
        <v>0.22600000000000001</v>
      </c>
      <c r="AS4472" s="7">
        <v>3450</v>
      </c>
      <c r="AT4472" s="7">
        <v>2.73</v>
      </c>
    </row>
    <row r="4473" spans="1:46" x14ac:dyDescent="0.2">
      <c r="A4473" s="112">
        <v>40730</v>
      </c>
      <c r="B4473" s="19">
        <v>12626</v>
      </c>
      <c r="C4473" s="2">
        <v>32130</v>
      </c>
      <c r="D4473" s="2">
        <v>2386</v>
      </c>
      <c r="E4473">
        <v>31217</v>
      </c>
      <c r="F4473">
        <v>28775</v>
      </c>
      <c r="G4473" s="5">
        <v>6.75</v>
      </c>
      <c r="H4473" s="8">
        <f t="shared" si="48"/>
        <v>0.14814814814814814</v>
      </c>
      <c r="I4473" s="5">
        <v>81.08</v>
      </c>
      <c r="J4473">
        <f t="shared" si="49"/>
        <v>1.23334977799704E-2</v>
      </c>
      <c r="K4473" s="56">
        <v>1.44</v>
      </c>
      <c r="L4473" s="60">
        <v>9.73</v>
      </c>
      <c r="M4473" s="5">
        <v>10.84</v>
      </c>
      <c r="N4473" s="61">
        <v>12.01</v>
      </c>
      <c r="O4473" s="85">
        <v>1529.68</v>
      </c>
      <c r="P4473" s="5">
        <v>114.3</v>
      </c>
      <c r="Q4473" s="7">
        <v>653.4</v>
      </c>
      <c r="R4473" s="7"/>
      <c r="S4473" s="5">
        <v>290</v>
      </c>
      <c r="T4473" s="5">
        <v>257</v>
      </c>
      <c r="U4473" s="5">
        <v>300</v>
      </c>
      <c r="V4473" s="53">
        <v>297</v>
      </c>
      <c r="W4473" s="53"/>
      <c r="X4473" s="53"/>
      <c r="AE4473" s="54">
        <v>515</v>
      </c>
      <c r="AF4473" s="5">
        <v>269</v>
      </c>
      <c r="AG4473" s="5">
        <v>266</v>
      </c>
      <c r="AH4473" s="5">
        <v>284</v>
      </c>
      <c r="AI4473" s="5">
        <v>320</v>
      </c>
      <c r="AJ4473" s="51">
        <v>505</v>
      </c>
      <c r="AK4473" s="51"/>
      <c r="AL4473" s="12">
        <v>183</v>
      </c>
      <c r="AN4473" s="5">
        <v>635</v>
      </c>
      <c r="AO4473" s="5">
        <v>575</v>
      </c>
      <c r="AP4473" s="7">
        <v>1832</v>
      </c>
      <c r="AQ4473" s="7">
        <v>2000</v>
      </c>
      <c r="AR4473" s="16">
        <v>0.22600000000000001</v>
      </c>
      <c r="AS4473" s="7">
        <v>3450</v>
      </c>
      <c r="AT4473" s="7">
        <v>2.76</v>
      </c>
    </row>
    <row r="4474" spans="1:46" x14ac:dyDescent="0.2">
      <c r="A4474" s="112">
        <v>40731</v>
      </c>
      <c r="B4474" s="19">
        <v>12719</v>
      </c>
      <c r="C4474" s="2">
        <v>32296</v>
      </c>
      <c r="D4474" s="2">
        <v>2387</v>
      </c>
      <c r="E4474">
        <v>31229</v>
      </c>
      <c r="F4474">
        <v>28928</v>
      </c>
      <c r="G4474" s="5">
        <v>6.73</v>
      </c>
      <c r="H4474" s="8">
        <f t="shared" si="48"/>
        <v>0.14858841010401189</v>
      </c>
      <c r="I4474" s="5">
        <v>80.87</v>
      </c>
      <c r="J4474">
        <f t="shared" si="49"/>
        <v>1.2365524916532707E-2</v>
      </c>
      <c r="K4474" s="56">
        <v>1.43</v>
      </c>
      <c r="L4474" s="60">
        <v>9.65</v>
      </c>
      <c r="M4474" s="5">
        <v>10.79</v>
      </c>
      <c r="N4474" s="61">
        <v>12</v>
      </c>
      <c r="O4474" s="85">
        <v>1528.91</v>
      </c>
      <c r="P4474" s="5">
        <v>118.3</v>
      </c>
      <c r="Q4474" s="7">
        <v>663.2</v>
      </c>
      <c r="R4474" s="7"/>
      <c r="S4474" s="5">
        <v>287</v>
      </c>
      <c r="T4474" s="5">
        <v>252</v>
      </c>
      <c r="U4474" s="5">
        <v>296</v>
      </c>
      <c r="V4474" s="53">
        <v>291</v>
      </c>
      <c r="W4474" s="53"/>
      <c r="X4474" s="53"/>
      <c r="AE4474" s="54">
        <v>515</v>
      </c>
      <c r="AF4474" s="5">
        <v>268</v>
      </c>
      <c r="AG4474" s="5">
        <v>263</v>
      </c>
      <c r="AH4474" s="5">
        <v>281</v>
      </c>
      <c r="AI4474" s="5">
        <v>315</v>
      </c>
      <c r="AJ4474" s="51">
        <v>505</v>
      </c>
      <c r="AK4474" s="51"/>
      <c r="AL4474" s="12">
        <v>183</v>
      </c>
      <c r="AN4474" s="5">
        <v>635</v>
      </c>
      <c r="AO4474" s="5">
        <v>575</v>
      </c>
      <c r="AP4474" s="7">
        <v>1832</v>
      </c>
      <c r="AQ4474" s="7">
        <v>2000</v>
      </c>
      <c r="AR4474" s="16">
        <v>0.22600000000000001</v>
      </c>
      <c r="AS4474" s="7">
        <v>3450</v>
      </c>
      <c r="AT4474" s="7">
        <v>2.62</v>
      </c>
    </row>
    <row r="4475" spans="1:46" x14ac:dyDescent="0.2">
      <c r="A4475" s="112">
        <v>40732</v>
      </c>
      <c r="B4475" s="19">
        <v>12657</v>
      </c>
      <c r="C4475" s="2">
        <v>32002</v>
      </c>
      <c r="D4475" s="2">
        <v>2365</v>
      </c>
      <c r="E4475">
        <v>31075</v>
      </c>
      <c r="F4475">
        <v>28623</v>
      </c>
      <c r="G4475" s="5">
        <v>6.72</v>
      </c>
      <c r="H4475" s="8">
        <f t="shared" si="48"/>
        <v>0.14880952380952381</v>
      </c>
      <c r="I4475" s="5">
        <v>80.8</v>
      </c>
      <c r="J4475">
        <f t="shared" si="49"/>
        <v>1.2376237623762377E-2</v>
      </c>
      <c r="K4475" s="56">
        <v>1.41</v>
      </c>
      <c r="L4475" s="60">
        <v>9.5500000000000007</v>
      </c>
      <c r="M4475" s="5">
        <v>10.74</v>
      </c>
      <c r="N4475" s="61">
        <v>11.97</v>
      </c>
      <c r="O4475" s="85">
        <v>1544.42</v>
      </c>
      <c r="P4475" s="5">
        <v>117.72</v>
      </c>
      <c r="Q4475" s="7">
        <v>647.4</v>
      </c>
      <c r="R4475" s="7"/>
      <c r="S4475" s="5">
        <v>287</v>
      </c>
      <c r="T4475" s="5">
        <v>255</v>
      </c>
      <c r="U4475" s="5">
        <v>295</v>
      </c>
      <c r="V4475" s="53">
        <v>287</v>
      </c>
      <c r="W4475" s="53"/>
      <c r="X4475" s="53"/>
      <c r="AE4475" s="54">
        <v>526</v>
      </c>
      <c r="AF4475" s="5">
        <v>271</v>
      </c>
      <c r="AG4475" s="5">
        <v>258</v>
      </c>
      <c r="AH4475" s="5">
        <v>285</v>
      </c>
      <c r="AI4475" s="5">
        <v>315</v>
      </c>
      <c r="AJ4475" s="51">
        <v>505</v>
      </c>
      <c r="AK4475" s="51"/>
      <c r="AL4475" s="12">
        <v>189</v>
      </c>
      <c r="AN4475" s="5">
        <v>605</v>
      </c>
      <c r="AO4475" s="5">
        <v>575</v>
      </c>
      <c r="AP4475" s="7">
        <v>1832</v>
      </c>
      <c r="AQ4475" s="7">
        <v>2000</v>
      </c>
      <c r="AR4475" s="16">
        <v>0.23300000000000001</v>
      </c>
      <c r="AS4475" s="7">
        <v>3450</v>
      </c>
      <c r="AT4475" s="7">
        <v>2.7</v>
      </c>
    </row>
    <row r="4476" spans="1:46" x14ac:dyDescent="0.2">
      <c r="A4476" s="112">
        <v>40735</v>
      </c>
      <c r="B4476" s="19">
        <v>12505</v>
      </c>
      <c r="C4476" s="2">
        <v>31845</v>
      </c>
      <c r="D4476" s="2">
        <v>2384</v>
      </c>
      <c r="E4476">
        <v>30963</v>
      </c>
      <c r="F4476">
        <v>28478</v>
      </c>
      <c r="G4476" s="5">
        <v>6.72</v>
      </c>
      <c r="H4476" s="8">
        <f t="shared" si="48"/>
        <v>0.14880952380952381</v>
      </c>
      <c r="I4476" s="5">
        <v>80.67</v>
      </c>
      <c r="J4476">
        <f t="shared" si="49"/>
        <v>1.2396181975951407E-2</v>
      </c>
      <c r="K4476" s="56">
        <v>1.42</v>
      </c>
      <c r="L4476" s="60">
        <v>9.56</v>
      </c>
      <c r="M4476" s="5">
        <v>10.78</v>
      </c>
      <c r="N4476" s="61">
        <v>11.99</v>
      </c>
      <c r="O4476" s="85">
        <v>1547.24</v>
      </c>
      <c r="P4476" s="5">
        <v>117.14</v>
      </c>
      <c r="Q4476" s="7">
        <v>644</v>
      </c>
      <c r="R4476" s="7"/>
      <c r="S4476" s="5">
        <v>294</v>
      </c>
      <c r="T4476" s="5">
        <v>263</v>
      </c>
      <c r="U4476" s="5">
        <v>297</v>
      </c>
      <c r="V4476" s="53">
        <v>286</v>
      </c>
      <c r="W4476" s="53"/>
      <c r="X4476" s="53"/>
      <c r="AE4476" s="54">
        <v>528</v>
      </c>
      <c r="AF4476" s="5">
        <v>279</v>
      </c>
      <c r="AG4476" s="5">
        <v>262</v>
      </c>
      <c r="AH4476" s="5">
        <v>292</v>
      </c>
      <c r="AI4476" s="5">
        <v>315</v>
      </c>
      <c r="AJ4476" s="51">
        <v>505</v>
      </c>
      <c r="AK4476" s="51"/>
      <c r="AL4476" s="12">
        <v>196</v>
      </c>
      <c r="AN4476" s="5">
        <v>605</v>
      </c>
      <c r="AO4476" s="5">
        <v>575</v>
      </c>
      <c r="AP4476" s="7">
        <v>1832</v>
      </c>
      <c r="AQ4476" s="7">
        <v>2000</v>
      </c>
      <c r="AR4476" s="16">
        <v>0.23300000000000001</v>
      </c>
      <c r="AS4476" s="7">
        <v>3450</v>
      </c>
      <c r="AT4476" s="7">
        <v>2.71</v>
      </c>
    </row>
    <row r="4477" spans="1:46" x14ac:dyDescent="0.2">
      <c r="A4477" s="112">
        <v>40736</v>
      </c>
      <c r="B4477" s="19">
        <v>12446</v>
      </c>
      <c r="C4477" s="2">
        <v>31926</v>
      </c>
      <c r="D4477" s="2">
        <v>2431</v>
      </c>
      <c r="E4477">
        <v>31125</v>
      </c>
      <c r="F4477">
        <v>28575</v>
      </c>
      <c r="G4477" s="5">
        <v>6.83</v>
      </c>
      <c r="H4477" s="8">
        <f t="shared" si="48"/>
        <v>0.14641288433382138</v>
      </c>
      <c r="I4477" s="5">
        <v>80.33</v>
      </c>
      <c r="J4477">
        <f t="shared" si="49"/>
        <v>1.2448649321548612E-2</v>
      </c>
      <c r="K4477" s="56">
        <v>1.4</v>
      </c>
      <c r="L4477" s="60">
        <v>9.57</v>
      </c>
      <c r="M4477" s="5">
        <v>10.87</v>
      </c>
      <c r="N4477" s="61">
        <v>11.75</v>
      </c>
      <c r="O4477" s="85">
        <v>1554.17</v>
      </c>
      <c r="P4477" s="5">
        <v>116.85</v>
      </c>
      <c r="Q4477" s="7">
        <v>657.8</v>
      </c>
      <c r="R4477" s="7"/>
      <c r="S4477" s="5">
        <v>294</v>
      </c>
      <c r="T4477" s="5">
        <v>259</v>
      </c>
      <c r="U4477" s="5">
        <v>291</v>
      </c>
      <c r="V4477" s="53">
        <v>280</v>
      </c>
      <c r="W4477" s="53"/>
      <c r="X4477" s="53"/>
      <c r="AE4477" s="54">
        <v>528</v>
      </c>
      <c r="AF4477" s="5">
        <v>277</v>
      </c>
      <c r="AG4477" s="5">
        <v>257</v>
      </c>
      <c r="AH4477" s="5">
        <v>292</v>
      </c>
      <c r="AI4477" s="5">
        <v>315</v>
      </c>
      <c r="AJ4477" s="51">
        <v>505</v>
      </c>
      <c r="AK4477" s="51"/>
      <c r="AL4477" s="12">
        <v>196</v>
      </c>
      <c r="AN4477" s="5">
        <v>605</v>
      </c>
      <c r="AO4477" s="5">
        <v>585</v>
      </c>
      <c r="AP4477" s="7">
        <v>1872</v>
      </c>
      <c r="AQ4477" s="7">
        <v>2000</v>
      </c>
      <c r="AR4477" s="16">
        <v>0.23300000000000001</v>
      </c>
      <c r="AS4477" s="7">
        <v>3450</v>
      </c>
      <c r="AT4477" s="7">
        <v>2.76</v>
      </c>
    </row>
    <row r="4478" spans="1:46" x14ac:dyDescent="0.2">
      <c r="A4478" s="112">
        <v>40737</v>
      </c>
      <c r="B4478" s="19">
        <v>12491</v>
      </c>
      <c r="C4478" s="2">
        <v>32310</v>
      </c>
      <c r="D4478" s="2">
        <v>2545</v>
      </c>
      <c r="E4478">
        <v>31413</v>
      </c>
      <c r="F4478">
        <v>28954</v>
      </c>
      <c r="G4478" s="5">
        <v>6.86</v>
      </c>
      <c r="H4478" s="8">
        <f t="shared" si="48"/>
        <v>0.14577259475218657</v>
      </c>
      <c r="I4478" s="5">
        <v>79.45</v>
      </c>
      <c r="J4478">
        <f t="shared" si="49"/>
        <v>1.2586532410320955E-2</v>
      </c>
      <c r="K4478" s="56">
        <v>1.39</v>
      </c>
      <c r="L4478" s="60">
        <v>9.59</v>
      </c>
      <c r="M4478" s="5">
        <v>10.92</v>
      </c>
      <c r="N4478" s="61">
        <v>11.58</v>
      </c>
      <c r="O4478" s="85">
        <v>1584.6</v>
      </c>
      <c r="P4478" s="5">
        <v>117.55</v>
      </c>
      <c r="Q4478" s="7">
        <v>672.8</v>
      </c>
      <c r="R4478" s="7"/>
      <c r="S4478" s="5">
        <v>303</v>
      </c>
      <c r="T4478" s="5">
        <v>271</v>
      </c>
      <c r="U4478" s="5">
        <v>299</v>
      </c>
      <c r="V4478" s="53">
        <v>279</v>
      </c>
      <c r="W4478" s="53"/>
      <c r="X4478" s="53"/>
      <c r="AE4478" s="54">
        <v>531</v>
      </c>
      <c r="AF4478" s="5">
        <v>287</v>
      </c>
      <c r="AG4478" s="5">
        <v>253</v>
      </c>
      <c r="AH4478" s="5">
        <v>301</v>
      </c>
      <c r="AI4478" s="5">
        <v>315</v>
      </c>
      <c r="AJ4478" s="52">
        <v>530.85</v>
      </c>
      <c r="AK4478" s="52"/>
      <c r="AL4478" s="12">
        <v>206</v>
      </c>
      <c r="AN4478" s="5">
        <v>605</v>
      </c>
      <c r="AO4478" s="5">
        <v>585</v>
      </c>
      <c r="AP4478" s="7">
        <v>1872</v>
      </c>
      <c r="AQ4478" s="7">
        <v>2000</v>
      </c>
      <c r="AR4478" s="16">
        <v>0.23630000000000001</v>
      </c>
      <c r="AS4478" s="7">
        <v>3450</v>
      </c>
      <c r="AT4478" s="7">
        <v>2.84</v>
      </c>
    </row>
    <row r="4479" spans="1:46" x14ac:dyDescent="0.2">
      <c r="A4479" s="112">
        <v>40738</v>
      </c>
      <c r="B4479" s="19">
        <v>12437</v>
      </c>
      <c r="C4479" s="2">
        <v>32203</v>
      </c>
      <c r="D4479" s="2">
        <v>2519</v>
      </c>
      <c r="E4479">
        <v>31397</v>
      </c>
      <c r="F4479">
        <v>28847</v>
      </c>
      <c r="G4479" s="5">
        <v>6.78</v>
      </c>
      <c r="H4479" s="8">
        <f t="shared" si="48"/>
        <v>0.14749262536873156</v>
      </c>
      <c r="I4479" s="5">
        <v>78.86</v>
      </c>
      <c r="J4479">
        <f t="shared" si="49"/>
        <v>1.2680699974638601E-2</v>
      </c>
      <c r="K4479" s="56">
        <v>1.42</v>
      </c>
      <c r="L4479" s="60">
        <v>9.68</v>
      </c>
      <c r="M4479" s="5">
        <v>10.98</v>
      </c>
      <c r="N4479" s="61">
        <v>11.61</v>
      </c>
      <c r="O4479" s="85">
        <v>1588.85</v>
      </c>
      <c r="P4479" s="5">
        <v>116.6</v>
      </c>
      <c r="Q4479" s="7">
        <v>669.4</v>
      </c>
      <c r="R4479" s="7"/>
      <c r="S4479" s="5">
        <v>313</v>
      </c>
      <c r="T4479" s="5">
        <v>286</v>
      </c>
      <c r="U4479" s="5">
        <v>309</v>
      </c>
      <c r="V4479" s="53">
        <v>289</v>
      </c>
      <c r="W4479" s="53"/>
      <c r="X4479" s="53"/>
      <c r="AE4479" s="54">
        <v>538</v>
      </c>
      <c r="AF4479" s="5">
        <v>296</v>
      </c>
      <c r="AG4479" s="5">
        <v>269</v>
      </c>
      <c r="AH4479" s="5">
        <v>308</v>
      </c>
      <c r="AI4479" s="5">
        <v>315</v>
      </c>
      <c r="AJ4479" s="52">
        <v>532.78</v>
      </c>
      <c r="AK4479" s="52"/>
      <c r="AL4479" s="12">
        <v>215</v>
      </c>
      <c r="AN4479" s="5">
        <v>605</v>
      </c>
      <c r="AO4479" s="5">
        <v>585</v>
      </c>
      <c r="AP4479" s="7">
        <v>1872</v>
      </c>
      <c r="AQ4479" s="7">
        <v>2000</v>
      </c>
      <c r="AR4479" s="16">
        <v>0.23599999999999999</v>
      </c>
      <c r="AS4479" s="7">
        <v>3450</v>
      </c>
      <c r="AT4479" s="7">
        <v>2.83</v>
      </c>
    </row>
    <row r="4480" spans="1:46" x14ac:dyDescent="0.2">
      <c r="A4480" s="112">
        <v>40739</v>
      </c>
      <c r="B4480" s="19">
        <v>12479</v>
      </c>
      <c r="C4480" s="2">
        <v>32288</v>
      </c>
      <c r="D4480" s="2">
        <v>2570</v>
      </c>
      <c r="E4480">
        <v>31564</v>
      </c>
      <c r="F4480">
        <v>28915</v>
      </c>
      <c r="G4480" s="5">
        <v>6.83</v>
      </c>
      <c r="H4480" s="8">
        <f t="shared" si="48"/>
        <v>0.14641288433382138</v>
      </c>
      <c r="I4480" s="5">
        <v>78.98</v>
      </c>
      <c r="J4480">
        <f t="shared" si="49"/>
        <v>1.2661433274246644E-2</v>
      </c>
      <c r="K4480" s="56">
        <v>1.41</v>
      </c>
      <c r="L4480" s="60">
        <v>9.68</v>
      </c>
      <c r="M4480" s="5">
        <v>11.04</v>
      </c>
      <c r="N4480" s="61">
        <v>11.55</v>
      </c>
      <c r="O4480" s="85">
        <v>1589.85</v>
      </c>
      <c r="P4480" s="5">
        <v>117.66</v>
      </c>
      <c r="Q4480" s="7">
        <v>669.2</v>
      </c>
      <c r="R4480" s="7"/>
      <c r="S4480" s="5">
        <v>314</v>
      </c>
      <c r="T4480" s="5">
        <v>284</v>
      </c>
      <c r="U4480" s="5">
        <v>311</v>
      </c>
      <c r="V4480" s="53">
        <v>287</v>
      </c>
      <c r="W4480" s="53"/>
      <c r="X4480" s="53"/>
      <c r="AE4480" s="54">
        <v>541</v>
      </c>
      <c r="AF4480" s="5">
        <v>300</v>
      </c>
      <c r="AG4480" s="5">
        <v>269</v>
      </c>
      <c r="AH4480" s="5">
        <v>309</v>
      </c>
      <c r="AI4480" s="5">
        <v>315</v>
      </c>
      <c r="AJ4480" s="52">
        <v>533.05999999999995</v>
      </c>
      <c r="AK4480" s="52"/>
      <c r="AL4480" s="12">
        <v>217</v>
      </c>
      <c r="AN4480" s="5">
        <v>617</v>
      </c>
      <c r="AO4480" s="5">
        <v>585</v>
      </c>
      <c r="AP4480" s="7">
        <v>1872</v>
      </c>
      <c r="AQ4480" s="7">
        <v>2000</v>
      </c>
      <c r="AR4480" s="16">
        <v>0.22600000000000001</v>
      </c>
      <c r="AS4480" s="7">
        <v>3450</v>
      </c>
      <c r="AT4480" s="7">
        <v>2.87</v>
      </c>
    </row>
    <row r="4481" spans="1:46" x14ac:dyDescent="0.2">
      <c r="A4481" s="112">
        <v>40742</v>
      </c>
      <c r="B4481" s="19">
        <v>12385</v>
      </c>
      <c r="C4481" s="2">
        <v>31871</v>
      </c>
      <c r="D4481" s="2">
        <v>2621</v>
      </c>
      <c r="E4481">
        <v>31036</v>
      </c>
      <c r="F4481">
        <v>28530</v>
      </c>
      <c r="G4481" s="5">
        <v>6.89</v>
      </c>
      <c r="H4481" s="8">
        <f t="shared" si="48"/>
        <v>0.14513788098693758</v>
      </c>
      <c r="I4481" s="5">
        <v>79.05</v>
      </c>
      <c r="J4481">
        <f t="shared" si="49"/>
        <v>1.2650221378874131E-2</v>
      </c>
      <c r="K4481" s="56">
        <v>1.4</v>
      </c>
      <c r="L4481" s="60">
        <v>9.73</v>
      </c>
      <c r="M4481" s="5">
        <v>11.1</v>
      </c>
      <c r="N4481" s="61">
        <v>11.32</v>
      </c>
      <c r="O4481" s="85">
        <v>1604</v>
      </c>
      <c r="P4481" s="5">
        <v>116.4</v>
      </c>
      <c r="Q4481" s="7">
        <v>665</v>
      </c>
      <c r="R4481" s="7"/>
      <c r="S4481" s="5">
        <v>319</v>
      </c>
      <c r="T4481" s="5">
        <v>281</v>
      </c>
      <c r="U4481" s="5">
        <v>310</v>
      </c>
      <c r="V4481" s="53">
        <v>294</v>
      </c>
      <c r="W4481" s="53"/>
      <c r="X4481" s="53"/>
      <c r="AE4481" s="54">
        <v>542</v>
      </c>
      <c r="AF4481" s="5">
        <v>307</v>
      </c>
      <c r="AG4481" s="5">
        <v>275</v>
      </c>
      <c r="AH4481" s="5">
        <v>312</v>
      </c>
      <c r="AI4481" s="5">
        <v>310</v>
      </c>
      <c r="AJ4481" s="52">
        <v>532.97</v>
      </c>
      <c r="AK4481" s="52"/>
      <c r="AL4481" s="12">
        <v>221</v>
      </c>
      <c r="AN4481" s="5">
        <v>617</v>
      </c>
      <c r="AO4481" s="5">
        <v>585</v>
      </c>
      <c r="AP4481" s="7">
        <v>1872</v>
      </c>
      <c r="AQ4481" s="7">
        <v>2000</v>
      </c>
      <c r="AR4481" s="16">
        <v>0.22600000000000001</v>
      </c>
      <c r="AS4481" s="7">
        <v>3450</v>
      </c>
      <c r="AT4481" s="7">
        <v>2.85</v>
      </c>
    </row>
    <row r="4482" spans="1:46" x14ac:dyDescent="0.2">
      <c r="A4482" s="112">
        <v>40743</v>
      </c>
      <c r="B4482" s="19">
        <v>12587</v>
      </c>
      <c r="C4482" s="2">
        <v>32058</v>
      </c>
      <c r="D4482" s="2">
        <v>2601</v>
      </c>
      <c r="E4482">
        <v>31057</v>
      </c>
      <c r="F4482">
        <v>28707</v>
      </c>
      <c r="G4482" s="5">
        <v>6.97</v>
      </c>
      <c r="H4482" s="8">
        <f t="shared" si="48"/>
        <v>0.14347202295552366</v>
      </c>
      <c r="I4482" s="5">
        <v>79.05</v>
      </c>
      <c r="J4482">
        <f t="shared" si="49"/>
        <v>1.2650221378874131E-2</v>
      </c>
      <c r="K4482" s="56">
        <v>1.41</v>
      </c>
      <c r="L4482" s="60">
        <v>9.84</v>
      </c>
      <c r="M4482" s="5">
        <v>11.19</v>
      </c>
      <c r="N4482" s="61">
        <v>11.34</v>
      </c>
      <c r="O4482" s="85">
        <v>1601.6</v>
      </c>
      <c r="P4482" s="5">
        <v>117.37</v>
      </c>
      <c r="Q4482" s="7">
        <v>682.55</v>
      </c>
      <c r="R4482" s="7"/>
      <c r="S4482" s="5">
        <v>317</v>
      </c>
      <c r="T4482" s="5">
        <v>281</v>
      </c>
      <c r="U4482" s="5">
        <v>309</v>
      </c>
      <c r="V4482" s="53">
        <v>285</v>
      </c>
      <c r="W4482" s="53"/>
      <c r="X4482" s="53"/>
      <c r="AE4482" s="54">
        <v>541</v>
      </c>
      <c r="AF4482" s="5">
        <v>304</v>
      </c>
      <c r="AG4482" s="5">
        <v>270</v>
      </c>
      <c r="AH4482" s="5">
        <v>310</v>
      </c>
      <c r="AI4482" s="5">
        <v>305</v>
      </c>
      <c r="AJ4482" s="52">
        <v>528.83000000000004</v>
      </c>
      <c r="AK4482" s="52"/>
      <c r="AL4482" s="12">
        <v>219</v>
      </c>
      <c r="AN4482" s="5">
        <v>617</v>
      </c>
      <c r="AO4482" s="5">
        <v>603</v>
      </c>
      <c r="AP4482" s="7">
        <v>1852</v>
      </c>
      <c r="AQ4482" s="7">
        <v>2000</v>
      </c>
      <c r="AR4482" s="16">
        <v>0.22600000000000001</v>
      </c>
      <c r="AS4482" s="7">
        <v>3450</v>
      </c>
      <c r="AT4482" s="7">
        <v>2.91</v>
      </c>
    </row>
    <row r="4483" spans="1:46" x14ac:dyDescent="0.2">
      <c r="A4483" s="112">
        <v>40744</v>
      </c>
      <c r="B4483" s="19">
        <v>12571</v>
      </c>
      <c r="C4483" s="2">
        <v>32056</v>
      </c>
      <c r="D4483" s="2">
        <v>2564</v>
      </c>
      <c r="E4483">
        <v>31118</v>
      </c>
      <c r="F4483">
        <v>28708</v>
      </c>
      <c r="G4483" s="5">
        <v>6.91</v>
      </c>
      <c r="H4483" s="8">
        <f t="shared" si="48"/>
        <v>0.14471780028943559</v>
      </c>
      <c r="I4483" s="5">
        <v>79.17</v>
      </c>
      <c r="J4483">
        <f t="shared" si="49"/>
        <v>1.2631047113805735E-2</v>
      </c>
      <c r="K4483" s="56">
        <v>1.41</v>
      </c>
      <c r="L4483" s="60">
        <v>9.8000000000000007</v>
      </c>
      <c r="M4483" s="5">
        <v>11.15</v>
      </c>
      <c r="N4483" s="61">
        <v>11.44</v>
      </c>
      <c r="O4483" s="85">
        <v>1595.48</v>
      </c>
      <c r="P4483" s="5">
        <v>118.15</v>
      </c>
      <c r="Q4483" s="7">
        <v>682.55</v>
      </c>
      <c r="R4483" s="7"/>
      <c r="S4483" s="5">
        <v>317</v>
      </c>
      <c r="T4483" s="5">
        <v>281</v>
      </c>
      <c r="U4483" s="5">
        <v>315</v>
      </c>
      <c r="V4483" s="53">
        <v>298</v>
      </c>
      <c r="W4483" s="53"/>
      <c r="X4483" s="53"/>
      <c r="AE4483" s="54">
        <v>539</v>
      </c>
      <c r="AF4483" s="5">
        <v>308</v>
      </c>
      <c r="AG4483" s="5">
        <v>279</v>
      </c>
      <c r="AH4483" s="5">
        <v>310</v>
      </c>
      <c r="AI4483" s="5">
        <v>305</v>
      </c>
      <c r="AJ4483" s="52">
        <v>528.47</v>
      </c>
      <c r="AK4483" s="52"/>
      <c r="AL4483" s="12">
        <v>220</v>
      </c>
      <c r="AN4483" s="5">
        <v>617</v>
      </c>
      <c r="AO4483" s="5">
        <v>603</v>
      </c>
      <c r="AP4483" s="7">
        <v>1852</v>
      </c>
      <c r="AQ4483" s="7">
        <v>2000</v>
      </c>
      <c r="AR4483" s="16">
        <v>0.22600000000000001</v>
      </c>
      <c r="AS4483" s="7">
        <v>3450</v>
      </c>
      <c r="AT4483" s="7">
        <v>2.89</v>
      </c>
    </row>
    <row r="4484" spans="1:46" x14ac:dyDescent="0.2">
      <c r="A4484" s="112">
        <v>40745</v>
      </c>
      <c r="B4484" s="19">
        <v>12724</v>
      </c>
      <c r="C4484" s="2">
        <v>32125</v>
      </c>
      <c r="D4484" s="2">
        <v>2534</v>
      </c>
      <c r="E4484">
        <v>31248</v>
      </c>
      <c r="F4484">
        <v>28767</v>
      </c>
      <c r="G4484" s="5">
        <v>6.77</v>
      </c>
      <c r="H4484" s="8">
        <f t="shared" si="48"/>
        <v>0.14771048744460857</v>
      </c>
      <c r="I4484" s="5">
        <v>78.52</v>
      </c>
      <c r="J4484">
        <f t="shared" si="49"/>
        <v>1.2735608762098829E-2</v>
      </c>
      <c r="K4484" s="56">
        <v>1.43</v>
      </c>
      <c r="L4484" s="60">
        <v>9.74</v>
      </c>
      <c r="M4484" s="5">
        <v>11.04</v>
      </c>
      <c r="N4484" s="61">
        <v>11.58</v>
      </c>
      <c r="O4484" s="85">
        <v>1594.98</v>
      </c>
      <c r="P4484" s="5">
        <v>117.78</v>
      </c>
      <c r="Q4484" s="7">
        <v>682.55</v>
      </c>
      <c r="R4484" s="7"/>
      <c r="S4484" s="5">
        <v>313</v>
      </c>
      <c r="T4484" s="5">
        <v>282</v>
      </c>
      <c r="U4484" s="5">
        <v>321</v>
      </c>
      <c r="V4484" s="53">
        <v>301</v>
      </c>
      <c r="W4484" s="53"/>
      <c r="X4484" s="53"/>
      <c r="AE4484" s="54">
        <v>538</v>
      </c>
      <c r="AF4484" s="5">
        <v>304</v>
      </c>
      <c r="AG4484" s="5">
        <v>281</v>
      </c>
      <c r="AH4484" s="5">
        <v>308</v>
      </c>
      <c r="AI4484" s="5">
        <v>305</v>
      </c>
      <c r="AJ4484" s="52">
        <v>529.20000000000005</v>
      </c>
      <c r="AK4484" s="52"/>
      <c r="AL4484" s="12">
        <v>216</v>
      </c>
      <c r="AN4484" s="5">
        <v>617</v>
      </c>
      <c r="AO4484" s="5">
        <v>603</v>
      </c>
      <c r="AP4484" s="7">
        <v>1852</v>
      </c>
      <c r="AQ4484" s="7">
        <v>2000</v>
      </c>
      <c r="AR4484" s="16">
        <v>0.22600000000000001</v>
      </c>
      <c r="AS4484" s="7">
        <v>3450</v>
      </c>
      <c r="AT4484" s="7">
        <v>2.89</v>
      </c>
    </row>
    <row r="4485" spans="1:46" x14ac:dyDescent="0.2">
      <c r="A4485" s="112">
        <v>40746</v>
      </c>
      <c r="B4485" s="19">
        <v>12681</v>
      </c>
      <c r="C4485" s="2">
        <v>32016</v>
      </c>
      <c r="D4485" s="2">
        <v>2537</v>
      </c>
      <c r="E4485">
        <v>30991</v>
      </c>
      <c r="F4485">
        <v>28664</v>
      </c>
      <c r="G4485" s="5">
        <v>6.83</v>
      </c>
      <c r="H4485" s="8">
        <f t="shared" si="48"/>
        <v>0.14641288433382138</v>
      </c>
      <c r="I4485" s="5">
        <v>78.39</v>
      </c>
      <c r="J4485">
        <f t="shared" si="49"/>
        <v>1.2756729174639622E-2</v>
      </c>
      <c r="K4485" s="56">
        <v>1.43</v>
      </c>
      <c r="L4485" s="60">
        <v>9.82</v>
      </c>
      <c r="M4485" s="5">
        <v>11.15</v>
      </c>
      <c r="N4485" s="61">
        <v>11.46</v>
      </c>
      <c r="O4485" s="85">
        <v>1617.96</v>
      </c>
      <c r="P4485" s="5">
        <v>118.05</v>
      </c>
      <c r="Q4485" s="7">
        <v>682.55</v>
      </c>
      <c r="R4485" s="7"/>
      <c r="S4485" s="5">
        <v>306</v>
      </c>
      <c r="T4485" s="5">
        <v>275</v>
      </c>
      <c r="U4485" s="5">
        <v>314</v>
      </c>
      <c r="V4485" s="53">
        <v>300</v>
      </c>
      <c r="W4485" s="53"/>
      <c r="X4485" s="53"/>
      <c r="AE4485" s="54">
        <v>539</v>
      </c>
      <c r="AF4485" s="5">
        <v>302</v>
      </c>
      <c r="AG4485" s="5">
        <v>283</v>
      </c>
      <c r="AH4485" s="5">
        <v>305</v>
      </c>
      <c r="AI4485" s="5">
        <v>305</v>
      </c>
      <c r="AJ4485" s="52">
        <v>529.20000000000005</v>
      </c>
      <c r="AK4485" s="52"/>
      <c r="AL4485" s="12">
        <v>212</v>
      </c>
      <c r="AN4485" s="5">
        <v>618</v>
      </c>
      <c r="AO4485" s="5">
        <v>603</v>
      </c>
      <c r="AP4485" s="7">
        <v>1852</v>
      </c>
      <c r="AQ4485" s="7">
        <v>2020</v>
      </c>
      <c r="AR4485" s="16">
        <v>0.23300000000000001</v>
      </c>
      <c r="AS4485" s="7">
        <v>3450</v>
      </c>
      <c r="AT4485" s="7">
        <v>2.94</v>
      </c>
    </row>
    <row r="4486" spans="1:46" x14ac:dyDescent="0.2">
      <c r="A4486" s="112">
        <v>40749</v>
      </c>
      <c r="B4486" s="19">
        <v>12592</v>
      </c>
      <c r="C4486" s="2">
        <v>32065</v>
      </c>
      <c r="D4486" s="2">
        <v>2546</v>
      </c>
      <c r="E4486">
        <v>31181</v>
      </c>
      <c r="F4486">
        <v>28720</v>
      </c>
      <c r="G4486" s="5">
        <v>6.7</v>
      </c>
      <c r="H4486" s="8">
        <f t="shared" si="48"/>
        <v>0.14925373134328357</v>
      </c>
      <c r="I4486" s="5">
        <v>78.03</v>
      </c>
      <c r="J4486">
        <f t="shared" si="49"/>
        <v>1.2815583749839805E-2</v>
      </c>
      <c r="K4486" s="56">
        <v>1.45</v>
      </c>
      <c r="L4486" s="60">
        <v>9.7200000000000006</v>
      </c>
      <c r="M4486" s="5">
        <v>10.95</v>
      </c>
      <c r="N4486" s="61">
        <v>11.62</v>
      </c>
      <c r="O4486" s="85">
        <v>1615.1</v>
      </c>
      <c r="P4486" s="5">
        <v>118.28</v>
      </c>
      <c r="Q4486" s="7">
        <v>682.55</v>
      </c>
      <c r="R4486" s="7"/>
      <c r="S4486" s="5">
        <v>310</v>
      </c>
      <c r="T4486" s="5">
        <v>280</v>
      </c>
      <c r="U4486" s="5">
        <v>316</v>
      </c>
      <c r="V4486" s="53">
        <v>293</v>
      </c>
      <c r="W4486" s="53"/>
      <c r="X4486" s="53"/>
      <c r="AE4486" s="54">
        <v>537</v>
      </c>
      <c r="AF4486" s="5">
        <v>307</v>
      </c>
      <c r="AG4486" s="5">
        <v>276</v>
      </c>
      <c r="AH4486" s="5">
        <v>309</v>
      </c>
      <c r="AI4486" s="5">
        <v>305</v>
      </c>
      <c r="AJ4486" s="52">
        <v>523.78</v>
      </c>
      <c r="AK4486" s="52"/>
      <c r="AL4486" s="12">
        <v>217</v>
      </c>
      <c r="AN4486" s="5">
        <v>617</v>
      </c>
      <c r="AO4486" s="5">
        <v>603</v>
      </c>
      <c r="AP4486" s="7">
        <v>1852</v>
      </c>
      <c r="AQ4486" s="7">
        <v>2020</v>
      </c>
      <c r="AR4486" s="16">
        <v>0.23300000000000001</v>
      </c>
      <c r="AS4486" s="7">
        <v>3450</v>
      </c>
      <c r="AT4486" s="7">
        <v>2.98</v>
      </c>
    </row>
    <row r="4487" spans="1:46" x14ac:dyDescent="0.2">
      <c r="A4487" s="112">
        <v>40750</v>
      </c>
      <c r="B4487" s="19">
        <v>12501</v>
      </c>
      <c r="C4487" s="2">
        <v>31868</v>
      </c>
      <c r="D4487" s="2">
        <v>2473</v>
      </c>
      <c r="E4487">
        <v>31002</v>
      </c>
      <c r="F4487">
        <v>28519</v>
      </c>
      <c r="G4487" s="5">
        <v>6.76</v>
      </c>
      <c r="H4487" s="8">
        <f t="shared" si="48"/>
        <v>0.14792899408284024</v>
      </c>
      <c r="I4487" s="5">
        <v>78.3</v>
      </c>
      <c r="J4487">
        <f t="shared" si="49"/>
        <v>1.277139208173691E-2</v>
      </c>
      <c r="K4487" s="56">
        <v>1.43</v>
      </c>
      <c r="L4487" s="60">
        <v>9.73</v>
      </c>
      <c r="M4487" s="5">
        <v>11.02</v>
      </c>
      <c r="N4487" s="61">
        <v>11.56</v>
      </c>
      <c r="O4487" s="85">
        <v>1614.88</v>
      </c>
      <c r="P4487" s="5">
        <v>118</v>
      </c>
      <c r="Q4487" s="7">
        <v>682.55</v>
      </c>
      <c r="R4487" s="7"/>
      <c r="S4487" s="5">
        <v>303</v>
      </c>
      <c r="T4487" s="5">
        <v>279</v>
      </c>
      <c r="U4487" s="5">
        <v>313</v>
      </c>
      <c r="V4487" s="53">
        <v>291</v>
      </c>
      <c r="W4487" s="53"/>
      <c r="X4487" s="53"/>
      <c r="AE4487" s="54">
        <v>532</v>
      </c>
      <c r="AF4487" s="5">
        <v>303</v>
      </c>
      <c r="AG4487" s="5">
        <v>275</v>
      </c>
      <c r="AH4487" s="5">
        <v>305</v>
      </c>
      <c r="AI4487" s="5">
        <v>305</v>
      </c>
      <c r="AJ4487" s="52">
        <v>530.21</v>
      </c>
      <c r="AK4487" s="52"/>
      <c r="AL4487" s="12">
        <v>212</v>
      </c>
      <c r="AN4487" s="5">
        <v>618</v>
      </c>
      <c r="AO4487" s="5">
        <v>591</v>
      </c>
      <c r="AP4487" s="7">
        <v>1922</v>
      </c>
      <c r="AQ4487" s="7">
        <v>2020</v>
      </c>
      <c r="AR4487" s="16">
        <v>0.23300000000000001</v>
      </c>
      <c r="AS4487" s="7">
        <v>3450</v>
      </c>
      <c r="AT4487" s="7">
        <v>3.06</v>
      </c>
    </row>
    <row r="4488" spans="1:46" x14ac:dyDescent="0.2">
      <c r="A4488" s="112">
        <v>40751</v>
      </c>
      <c r="B4488" s="19">
        <v>12302</v>
      </c>
      <c r="C4488" s="2">
        <v>31593</v>
      </c>
      <c r="D4488" s="2">
        <v>2453</v>
      </c>
      <c r="E4488">
        <v>30699</v>
      </c>
      <c r="F4488">
        <v>28247</v>
      </c>
      <c r="G4488" s="5">
        <v>6.67</v>
      </c>
      <c r="H4488" s="8">
        <f t="shared" si="48"/>
        <v>0.14992503748125938</v>
      </c>
      <c r="I4488" s="5">
        <v>78.010000000000005</v>
      </c>
      <c r="J4488">
        <f t="shared" si="49"/>
        <v>1.281886937572106E-2</v>
      </c>
      <c r="K4488" s="56">
        <v>1.45</v>
      </c>
      <c r="L4488" s="60">
        <v>9.69</v>
      </c>
      <c r="M4488" s="5">
        <v>10.96</v>
      </c>
      <c r="N4488" s="61">
        <v>11.67</v>
      </c>
      <c r="O4488" s="85">
        <v>1613.25</v>
      </c>
      <c r="P4488" s="5">
        <v>117.32</v>
      </c>
      <c r="Q4488" s="7">
        <v>682.25</v>
      </c>
      <c r="R4488" s="7"/>
      <c r="S4488" s="5">
        <v>307</v>
      </c>
      <c r="T4488" s="5">
        <v>281</v>
      </c>
      <c r="U4488" s="5">
        <v>316</v>
      </c>
      <c r="V4488" s="53">
        <v>296</v>
      </c>
      <c r="W4488" s="53"/>
      <c r="X4488" s="53"/>
      <c r="AE4488" s="54">
        <v>538</v>
      </c>
      <c r="AF4488" s="5">
        <v>308</v>
      </c>
      <c r="AG4488" s="5">
        <v>278</v>
      </c>
      <c r="AH4488" s="5">
        <v>307</v>
      </c>
      <c r="AI4488" s="5">
        <v>300</v>
      </c>
      <c r="AJ4488" s="52">
        <v>528.28</v>
      </c>
      <c r="AK4488" s="52"/>
      <c r="AL4488" s="12">
        <v>216</v>
      </c>
      <c r="AN4488" s="5">
        <v>618</v>
      </c>
      <c r="AO4488" s="5">
        <v>591</v>
      </c>
      <c r="AP4488" s="7">
        <v>1922</v>
      </c>
      <c r="AQ4488" s="7">
        <v>2020</v>
      </c>
      <c r="AR4488" s="16">
        <v>0.23300000000000001</v>
      </c>
      <c r="AS4488" s="7">
        <v>3450</v>
      </c>
      <c r="AT4488" s="7">
        <v>3.06</v>
      </c>
    </row>
    <row r="4489" spans="1:46" x14ac:dyDescent="0.2">
      <c r="A4489" s="112">
        <v>40752</v>
      </c>
      <c r="B4489" s="19">
        <v>12240</v>
      </c>
      <c r="C4489" s="2">
        <v>31446</v>
      </c>
      <c r="D4489" s="2">
        <v>2403</v>
      </c>
      <c r="E4489">
        <v>30694</v>
      </c>
      <c r="F4489">
        <v>28099</v>
      </c>
      <c r="G4489" s="5">
        <v>6.67</v>
      </c>
      <c r="H4489" s="8">
        <f t="shared" si="48"/>
        <v>0.14992503748125938</v>
      </c>
      <c r="I4489" s="5">
        <v>77.94</v>
      </c>
      <c r="J4489">
        <f t="shared" si="49"/>
        <v>1.2830382345393894E-2</v>
      </c>
      <c r="K4489" s="56">
        <v>1.43</v>
      </c>
      <c r="L4489" s="60">
        <v>9.58</v>
      </c>
      <c r="M4489" s="5">
        <v>10.9</v>
      </c>
      <c r="N4489" s="61">
        <v>11.67</v>
      </c>
      <c r="O4489" s="85">
        <v>1613.02</v>
      </c>
      <c r="P4489" s="5">
        <v>117.21</v>
      </c>
      <c r="Q4489" s="7">
        <v>682.55</v>
      </c>
      <c r="R4489" s="7"/>
      <c r="S4489" s="5">
        <v>308</v>
      </c>
      <c r="T4489" s="5">
        <v>285</v>
      </c>
      <c r="U4489" s="5">
        <v>319</v>
      </c>
      <c r="V4489" s="53">
        <v>295</v>
      </c>
      <c r="W4489" s="53"/>
      <c r="X4489" s="53"/>
      <c r="AE4489" s="54">
        <v>536</v>
      </c>
      <c r="AF4489" s="5">
        <v>310</v>
      </c>
      <c r="AG4489" s="5">
        <v>279</v>
      </c>
      <c r="AH4489" s="5">
        <v>308</v>
      </c>
      <c r="AI4489" s="5">
        <v>300</v>
      </c>
      <c r="AJ4489" s="52">
        <v>524.61</v>
      </c>
      <c r="AK4489" s="52"/>
      <c r="AL4489" s="12">
        <v>217</v>
      </c>
      <c r="AN4489" s="5">
        <v>618</v>
      </c>
      <c r="AO4489" s="5">
        <v>591</v>
      </c>
      <c r="AP4489" s="7">
        <v>1922</v>
      </c>
      <c r="AQ4489" s="7">
        <v>2020</v>
      </c>
      <c r="AR4489" s="16">
        <v>0.23300000000000001</v>
      </c>
      <c r="AS4489" s="7">
        <v>3450</v>
      </c>
      <c r="AT4489" s="7">
        <v>2.99</v>
      </c>
    </row>
    <row r="4490" spans="1:46" x14ac:dyDescent="0.2">
      <c r="A4490" s="112">
        <v>40753</v>
      </c>
      <c r="B4490" s="19">
        <v>12143</v>
      </c>
      <c r="C4490" s="2">
        <v>31208</v>
      </c>
      <c r="D4490" s="2">
        <v>2400</v>
      </c>
      <c r="E4490">
        <v>20572</v>
      </c>
      <c r="F4490">
        <v>27857</v>
      </c>
      <c r="G4490" s="5">
        <v>6.73</v>
      </c>
      <c r="H4490" s="8">
        <f t="shared" si="48"/>
        <v>0.14858841010401189</v>
      </c>
      <c r="I4490" s="5">
        <v>77.819999999999993</v>
      </c>
      <c r="J4490">
        <f t="shared" si="49"/>
        <v>1.2850167052171679E-2</v>
      </c>
      <c r="K4490" s="56">
        <v>1.43</v>
      </c>
      <c r="L4490" s="60">
        <v>9.65</v>
      </c>
      <c r="M4490" s="5">
        <v>11.02</v>
      </c>
      <c r="N4490" s="61">
        <v>11.55</v>
      </c>
      <c r="O4490" s="85">
        <v>1623.85</v>
      </c>
      <c r="P4490" s="5">
        <v>116.85</v>
      </c>
      <c r="Q4490" s="7">
        <v>682.55</v>
      </c>
      <c r="R4490" s="7"/>
      <c r="S4490" s="5">
        <v>302</v>
      </c>
      <c r="T4490" s="5">
        <v>280</v>
      </c>
      <c r="U4490" s="5">
        <v>318</v>
      </c>
      <c r="V4490" s="53">
        <v>300</v>
      </c>
      <c r="W4490" s="53"/>
      <c r="X4490" s="53"/>
      <c r="AE4490" s="54">
        <v>533</v>
      </c>
      <c r="AF4490" s="5">
        <v>308</v>
      </c>
      <c r="AG4490" s="5">
        <v>287</v>
      </c>
      <c r="AH4490" s="5">
        <v>304</v>
      </c>
      <c r="AI4490" s="5">
        <v>300</v>
      </c>
      <c r="AJ4490" s="52">
        <v>519.65</v>
      </c>
      <c r="AK4490" s="52"/>
      <c r="AL4490" s="12">
        <v>213</v>
      </c>
      <c r="AN4490" s="5">
        <v>620</v>
      </c>
      <c r="AO4490" s="5">
        <v>591</v>
      </c>
      <c r="AP4490" s="7">
        <v>1922</v>
      </c>
      <c r="AQ4490" s="7">
        <v>2250</v>
      </c>
      <c r="AR4490" s="16">
        <v>0.24099999999999999</v>
      </c>
      <c r="AS4490" s="7">
        <v>3450</v>
      </c>
      <c r="AT4490" s="7">
        <v>2.89</v>
      </c>
    </row>
    <row r="4491" spans="1:46" x14ac:dyDescent="0.2">
      <c r="A4491" s="112">
        <v>40756</v>
      </c>
      <c r="B4491" s="19">
        <v>12132</v>
      </c>
      <c r="C4491" s="2">
        <v>31257</v>
      </c>
      <c r="D4491" s="2">
        <v>2442</v>
      </c>
      <c r="E4491">
        <v>30686</v>
      </c>
      <c r="F4491">
        <v>27905</v>
      </c>
      <c r="G4491" s="5">
        <v>6.67</v>
      </c>
      <c r="H4491" s="8">
        <f t="shared" si="48"/>
        <v>0.14992503748125938</v>
      </c>
      <c r="I4491" s="5">
        <v>77.34</v>
      </c>
      <c r="J4491">
        <f t="shared" si="49"/>
        <v>1.2929919834497025E-2</v>
      </c>
      <c r="K4491" s="56">
        <v>1.43</v>
      </c>
      <c r="L4491" s="60">
        <v>9.58</v>
      </c>
      <c r="M4491" s="5">
        <v>10.95</v>
      </c>
      <c r="N4491" s="61">
        <v>11.58</v>
      </c>
      <c r="O4491" s="85">
        <v>1626.94</v>
      </c>
      <c r="P4491" s="5">
        <v>116.74</v>
      </c>
      <c r="Q4491" s="7">
        <v>660</v>
      </c>
      <c r="R4491" s="7"/>
      <c r="S4491" s="5">
        <v>296</v>
      </c>
      <c r="T4491" s="5">
        <v>273</v>
      </c>
      <c r="U4491" s="5">
        <v>312</v>
      </c>
      <c r="V4491" s="53">
        <v>299</v>
      </c>
      <c r="W4491" s="53"/>
      <c r="X4491" s="53"/>
      <c r="AE4491" s="54">
        <v>528</v>
      </c>
      <c r="AF4491" s="5">
        <v>301</v>
      </c>
      <c r="AG4491" s="5">
        <v>286</v>
      </c>
      <c r="AH4491" s="5">
        <v>297</v>
      </c>
      <c r="AI4491" s="5">
        <v>295</v>
      </c>
      <c r="AJ4491" s="52">
        <v>523.14</v>
      </c>
      <c r="AK4491" s="52"/>
      <c r="AL4491" s="12">
        <v>207</v>
      </c>
      <c r="AN4491" s="5">
        <v>618</v>
      </c>
      <c r="AO4491" s="5">
        <v>591</v>
      </c>
      <c r="AP4491" s="7">
        <v>1922</v>
      </c>
      <c r="AQ4491" s="7">
        <v>2250</v>
      </c>
      <c r="AR4491" s="16">
        <v>0.24099999999999999</v>
      </c>
      <c r="AS4491" s="7">
        <v>3450</v>
      </c>
      <c r="AT4491" s="7">
        <v>2.84</v>
      </c>
    </row>
    <row r="4492" spans="1:46" x14ac:dyDescent="0.2">
      <c r="A4492" s="112">
        <v>40757</v>
      </c>
      <c r="B4492" s="19">
        <v>11866</v>
      </c>
      <c r="C4492" s="2">
        <v>30871</v>
      </c>
      <c r="D4492" s="2">
        <v>2499</v>
      </c>
      <c r="E4492">
        <v>30285</v>
      </c>
      <c r="F4492">
        <v>27523</v>
      </c>
      <c r="G4492" s="5">
        <v>6.72</v>
      </c>
      <c r="H4492" s="8">
        <f t="shared" si="48"/>
        <v>0.14880952380952381</v>
      </c>
      <c r="I4492" s="5">
        <v>77.17</v>
      </c>
      <c r="J4492">
        <f t="shared" si="49"/>
        <v>1.2958403524685759E-2</v>
      </c>
      <c r="K4492" s="56">
        <v>1.41</v>
      </c>
      <c r="L4492" s="60">
        <v>9.59</v>
      </c>
      <c r="M4492" s="5">
        <v>11.12</v>
      </c>
      <c r="N4492" s="61">
        <v>11.31</v>
      </c>
      <c r="O4492" s="85">
        <v>1641.68</v>
      </c>
      <c r="P4492" s="5">
        <v>115.54</v>
      </c>
      <c r="Q4492" s="7">
        <v>656</v>
      </c>
      <c r="R4492" s="7"/>
      <c r="S4492" s="5">
        <v>302</v>
      </c>
      <c r="T4492" s="5">
        <v>274</v>
      </c>
      <c r="U4492" s="5">
        <v>314</v>
      </c>
      <c r="V4492" s="53">
        <v>297</v>
      </c>
      <c r="W4492" s="53"/>
      <c r="X4492" s="53"/>
      <c r="AE4492" s="54">
        <v>529</v>
      </c>
      <c r="AF4492" s="5">
        <v>307</v>
      </c>
      <c r="AG4492" s="5">
        <v>285</v>
      </c>
      <c r="AH4492" s="5">
        <v>304</v>
      </c>
      <c r="AI4492" s="5">
        <v>295</v>
      </c>
      <c r="AJ4492" s="52">
        <v>531.67999999999995</v>
      </c>
      <c r="AK4492" s="52"/>
      <c r="AL4492" s="12">
        <v>213</v>
      </c>
      <c r="AN4492" s="5">
        <v>620</v>
      </c>
      <c r="AO4492" s="5">
        <v>584</v>
      </c>
      <c r="AP4492" s="7">
        <v>1922</v>
      </c>
      <c r="AQ4492" s="7">
        <v>2250</v>
      </c>
      <c r="AR4492" s="16">
        <v>0.24099999999999999</v>
      </c>
      <c r="AS4492" s="7">
        <v>3750</v>
      </c>
      <c r="AT4492" s="7">
        <v>2.84</v>
      </c>
    </row>
    <row r="4493" spans="1:46" x14ac:dyDescent="0.2">
      <c r="A4493" s="112">
        <v>40758</v>
      </c>
      <c r="B4493" s="19">
        <v>11896</v>
      </c>
      <c r="C4493" s="2">
        <v>30520</v>
      </c>
      <c r="D4493" s="2">
        <v>2565</v>
      </c>
      <c r="E4493">
        <v>29823</v>
      </c>
      <c r="F4493">
        <v>27189</v>
      </c>
      <c r="G4493" s="5">
        <v>6.78</v>
      </c>
      <c r="H4493" s="8">
        <f t="shared" si="48"/>
        <v>0.14749262536873156</v>
      </c>
      <c r="I4493" s="5">
        <v>77.3</v>
      </c>
      <c r="J4493">
        <f t="shared" si="49"/>
        <v>1.2936610608020699E-2</v>
      </c>
      <c r="K4493" s="56">
        <v>1.41</v>
      </c>
      <c r="L4493" s="60">
        <v>9.67</v>
      </c>
      <c r="M4493" s="5">
        <v>11.04</v>
      </c>
      <c r="N4493" s="61">
        <v>11.38</v>
      </c>
      <c r="O4493" s="85">
        <v>1666.64</v>
      </c>
      <c r="P4493" s="5">
        <v>113.44</v>
      </c>
      <c r="Q4493" s="7">
        <v>644.79999999999995</v>
      </c>
      <c r="R4493" s="7"/>
      <c r="S4493" s="5">
        <v>314</v>
      </c>
      <c r="T4493" s="5">
        <v>290</v>
      </c>
      <c r="U4493" s="5">
        <v>327</v>
      </c>
      <c r="V4493" s="53">
        <v>297</v>
      </c>
      <c r="W4493" s="53"/>
      <c r="X4493" s="53"/>
      <c r="AE4493" s="54">
        <v>535</v>
      </c>
      <c r="AF4493" s="5">
        <v>319</v>
      </c>
      <c r="AG4493" s="5">
        <v>281</v>
      </c>
      <c r="AH4493" s="5">
        <v>312</v>
      </c>
      <c r="AI4493" s="5">
        <v>295</v>
      </c>
      <c r="AJ4493" s="52">
        <v>528.74</v>
      </c>
      <c r="AK4493" s="52"/>
      <c r="AL4493" s="12">
        <v>221</v>
      </c>
      <c r="AN4493" s="5">
        <v>620</v>
      </c>
      <c r="AO4493" s="5">
        <v>584</v>
      </c>
      <c r="AP4493" s="7">
        <v>1922</v>
      </c>
      <c r="AQ4493" s="7">
        <v>2250</v>
      </c>
      <c r="AR4493" s="16">
        <v>0.24099999999999999</v>
      </c>
      <c r="AS4493" s="7">
        <v>3750</v>
      </c>
      <c r="AT4493" s="7">
        <v>2.8</v>
      </c>
    </row>
    <row r="4494" spans="1:46" x14ac:dyDescent="0.2">
      <c r="A4494" s="112">
        <v>40759</v>
      </c>
      <c r="B4494" s="19">
        <v>11383</v>
      </c>
      <c r="C4494" s="2">
        <v>29601</v>
      </c>
      <c r="D4494" s="2">
        <v>2533</v>
      </c>
      <c r="E4494">
        <v>28761</v>
      </c>
      <c r="F4494">
        <v>26278</v>
      </c>
      <c r="G4494" s="5">
        <v>6.72</v>
      </c>
      <c r="H4494" s="8">
        <f t="shared" si="48"/>
        <v>0.14880952380952381</v>
      </c>
      <c r="I4494" s="5">
        <v>77.13</v>
      </c>
      <c r="J4494">
        <f t="shared" si="49"/>
        <v>1.2965123816932453E-2</v>
      </c>
      <c r="K4494" s="56">
        <v>1.41</v>
      </c>
      <c r="L4494" s="60">
        <v>9.65</v>
      </c>
      <c r="M4494" s="5">
        <v>11.05</v>
      </c>
      <c r="N4494" s="61">
        <v>11.47</v>
      </c>
      <c r="O4494" s="85">
        <v>1654.5</v>
      </c>
      <c r="P4494" s="5">
        <v>107.66</v>
      </c>
      <c r="Q4494" s="7">
        <v>641</v>
      </c>
      <c r="R4494" s="7"/>
      <c r="S4494" s="5">
        <v>311</v>
      </c>
      <c r="T4494" s="5">
        <v>287</v>
      </c>
      <c r="U4494" s="5">
        <v>324</v>
      </c>
      <c r="V4494" s="53">
        <v>302</v>
      </c>
      <c r="W4494" s="53"/>
      <c r="X4494" s="53"/>
      <c r="AE4494" s="54">
        <v>531</v>
      </c>
      <c r="AF4494" s="5">
        <v>318</v>
      </c>
      <c r="AG4494" s="5">
        <v>283</v>
      </c>
      <c r="AH4494" s="5">
        <v>309</v>
      </c>
      <c r="AI4494" s="5">
        <v>295</v>
      </c>
      <c r="AJ4494" s="53">
        <v>529</v>
      </c>
      <c r="AK4494" s="53"/>
      <c r="AL4494" s="12">
        <v>219</v>
      </c>
      <c r="AN4494" s="5">
        <v>620</v>
      </c>
      <c r="AO4494" s="5">
        <v>584</v>
      </c>
      <c r="AP4494" s="7">
        <v>1922</v>
      </c>
      <c r="AQ4494" s="7">
        <v>2250</v>
      </c>
      <c r="AR4494" s="16">
        <v>0.24099999999999999</v>
      </c>
      <c r="AS4494" s="7">
        <v>3750</v>
      </c>
      <c r="AT4494" s="7">
        <v>2.64</v>
      </c>
    </row>
    <row r="4495" spans="1:46" x14ac:dyDescent="0.2">
      <c r="A4495" s="112">
        <v>40760</v>
      </c>
      <c r="B4495" s="19">
        <v>11444</v>
      </c>
      <c r="C4495" s="2">
        <v>29256</v>
      </c>
      <c r="D4495" s="2">
        <v>2486</v>
      </c>
      <c r="E4495">
        <v>28705</v>
      </c>
      <c r="F4495">
        <v>25993</v>
      </c>
      <c r="G4495" s="5">
        <v>6.93</v>
      </c>
      <c r="H4495" s="8">
        <f t="shared" si="48"/>
        <v>0.14430014430014432</v>
      </c>
      <c r="I4495" s="5">
        <v>77.900000000000006</v>
      </c>
      <c r="J4495">
        <f t="shared" si="49"/>
        <v>1.2836970474967907E-2</v>
      </c>
      <c r="K4495" s="56">
        <v>1.43</v>
      </c>
      <c r="L4495" s="60">
        <v>9.98</v>
      </c>
      <c r="M4495" s="5">
        <v>11.43</v>
      </c>
      <c r="N4495" s="61">
        <v>11.2</v>
      </c>
      <c r="O4495" s="85">
        <v>1713.9</v>
      </c>
      <c r="P4495" s="5">
        <v>106.26</v>
      </c>
      <c r="Q4495" s="7">
        <v>614.6</v>
      </c>
      <c r="R4495" s="7"/>
      <c r="S4495" s="5">
        <v>306</v>
      </c>
      <c r="T4495" s="5">
        <v>276</v>
      </c>
      <c r="U4495" s="5">
        <v>315</v>
      </c>
      <c r="V4495" s="53">
        <v>297</v>
      </c>
      <c r="W4495" s="53"/>
      <c r="X4495" s="53"/>
      <c r="AE4495" s="54">
        <v>522</v>
      </c>
      <c r="AF4495" s="5">
        <v>314</v>
      </c>
      <c r="AG4495" s="5">
        <v>280</v>
      </c>
      <c r="AH4495" s="5">
        <v>303</v>
      </c>
      <c r="AI4495" s="5">
        <v>295</v>
      </c>
      <c r="AJ4495" s="53">
        <v>520</v>
      </c>
      <c r="AK4495" s="53"/>
      <c r="AL4495" s="12">
        <v>214</v>
      </c>
      <c r="AN4495" s="5">
        <v>620</v>
      </c>
      <c r="AO4495" s="5">
        <v>584</v>
      </c>
      <c r="AP4495" s="7">
        <v>1922</v>
      </c>
      <c r="AQ4495" s="7">
        <v>2250</v>
      </c>
      <c r="AR4495" s="16">
        <v>0.24099999999999999</v>
      </c>
      <c r="AS4495" s="7">
        <v>3750</v>
      </c>
      <c r="AT4495" s="7">
        <v>2.73</v>
      </c>
    </row>
    <row r="4496" spans="1:46" x14ac:dyDescent="0.2">
      <c r="A4496" s="112">
        <v>40763</v>
      </c>
      <c r="B4496" s="19">
        <v>10809</v>
      </c>
      <c r="C4496" s="2">
        <v>28391</v>
      </c>
      <c r="D4496" s="2">
        <v>2512</v>
      </c>
      <c r="E4496">
        <v>27898</v>
      </c>
      <c r="F4496">
        <v>25180</v>
      </c>
      <c r="G4496" s="5">
        <v>6.95</v>
      </c>
      <c r="H4496" s="8">
        <f t="shared" si="48"/>
        <v>0.14388489208633093</v>
      </c>
      <c r="I4496" s="5">
        <v>76.67</v>
      </c>
      <c r="J4496">
        <f t="shared" si="49"/>
        <v>1.3042911177774879E-2</v>
      </c>
      <c r="K4496" s="56">
        <v>1.43</v>
      </c>
      <c r="L4496" s="60">
        <v>9.9499999999999993</v>
      </c>
      <c r="M4496" s="5">
        <v>11.42</v>
      </c>
      <c r="N4496" s="61">
        <v>10.67</v>
      </c>
      <c r="O4496" s="85">
        <v>1716.22</v>
      </c>
      <c r="P4496" s="5">
        <v>103.78</v>
      </c>
      <c r="Q4496" s="7">
        <v>607.20000000000005</v>
      </c>
      <c r="R4496" s="7"/>
      <c r="S4496" s="5">
        <v>306</v>
      </c>
      <c r="T4496" s="5">
        <v>275</v>
      </c>
      <c r="U4496" s="5">
        <v>318</v>
      </c>
      <c r="V4496" s="53">
        <v>296</v>
      </c>
      <c r="W4496" s="53"/>
      <c r="X4496" s="53"/>
      <c r="AE4496" s="54">
        <v>519</v>
      </c>
      <c r="AF4496" s="5">
        <v>314</v>
      </c>
      <c r="AG4496" s="5">
        <v>279</v>
      </c>
      <c r="AH4496" s="5">
        <v>303</v>
      </c>
      <c r="AI4496" s="5">
        <v>295</v>
      </c>
      <c r="AJ4496" s="53">
        <v>517</v>
      </c>
      <c r="AK4496" s="53"/>
      <c r="AL4496" s="12">
        <v>214</v>
      </c>
      <c r="AN4496" s="5">
        <v>619</v>
      </c>
      <c r="AO4496" s="5">
        <v>584</v>
      </c>
      <c r="AP4496" s="7">
        <v>1922</v>
      </c>
      <c r="AQ4496" s="7">
        <v>2250</v>
      </c>
      <c r="AR4496" s="16">
        <v>0.23300000000000001</v>
      </c>
      <c r="AS4496" s="7">
        <v>3750</v>
      </c>
      <c r="AT4496" s="7">
        <v>2.66</v>
      </c>
    </row>
    <row r="4497" spans="1:46" x14ac:dyDescent="0.2">
      <c r="A4497" s="112">
        <v>40764</v>
      </c>
      <c r="B4497" s="19">
        <v>11239</v>
      </c>
      <c r="C4497" s="2">
        <v>28391</v>
      </c>
      <c r="D4497" s="2">
        <v>2512</v>
      </c>
      <c r="E4497">
        <v>27898</v>
      </c>
      <c r="F4497">
        <v>25180</v>
      </c>
      <c r="G4497" s="5">
        <v>6.95</v>
      </c>
      <c r="H4497" s="8">
        <f t="shared" ref="H4497:H4587" si="50">1/G4497</f>
        <v>0.14388489208633093</v>
      </c>
      <c r="I4497" s="5">
        <v>76.67</v>
      </c>
      <c r="J4497">
        <f t="shared" ref="J4497:J4589" si="51">1/I4497</f>
        <v>1.3042911177774879E-2</v>
      </c>
      <c r="K4497" s="56">
        <v>1.43</v>
      </c>
      <c r="L4497" s="60">
        <v>9.9499999999999993</v>
      </c>
      <c r="M4497" s="5">
        <v>11.42</v>
      </c>
      <c r="N4497" s="61">
        <v>10.67</v>
      </c>
      <c r="O4497" s="85">
        <v>1716.22</v>
      </c>
      <c r="P4497" s="5">
        <v>103.78</v>
      </c>
      <c r="Q4497" s="7">
        <v>607.20000000000005</v>
      </c>
      <c r="R4497" s="7"/>
      <c r="S4497" s="5">
        <v>299</v>
      </c>
      <c r="T4497" s="5">
        <v>267</v>
      </c>
      <c r="U4497" s="5">
        <v>309</v>
      </c>
      <c r="V4497" s="53">
        <v>291</v>
      </c>
      <c r="W4497" s="53"/>
      <c r="X4497" s="53"/>
      <c r="AE4497" s="54">
        <v>511</v>
      </c>
      <c r="AF4497" s="5">
        <v>307</v>
      </c>
      <c r="AG4497" s="5">
        <v>272</v>
      </c>
      <c r="AH4497" s="5">
        <v>303</v>
      </c>
      <c r="AI4497" s="5">
        <v>290</v>
      </c>
      <c r="AJ4497" s="53">
        <v>509</v>
      </c>
      <c r="AK4497" s="53"/>
      <c r="AL4497" s="12">
        <v>209</v>
      </c>
      <c r="AN4497" s="5">
        <v>619</v>
      </c>
      <c r="AO4497" s="5">
        <v>584</v>
      </c>
      <c r="AP4497" s="7">
        <v>1922</v>
      </c>
      <c r="AQ4497" s="7">
        <v>2250</v>
      </c>
      <c r="AR4497" s="16">
        <v>0.23300000000000001</v>
      </c>
      <c r="AS4497" s="7">
        <v>3750</v>
      </c>
      <c r="AT4497" s="7">
        <v>2.67</v>
      </c>
    </row>
    <row r="4498" spans="1:46" x14ac:dyDescent="0.2">
      <c r="A4498" s="112">
        <v>40765</v>
      </c>
      <c r="B4498" s="19">
        <v>10719</v>
      </c>
      <c r="C4498" s="2">
        <v>28658</v>
      </c>
      <c r="D4498" s="2">
        <v>2671</v>
      </c>
      <c r="E4498">
        <v>27993</v>
      </c>
      <c r="F4498">
        <v>25453</v>
      </c>
      <c r="G4498" s="5">
        <v>7.11</v>
      </c>
      <c r="H4498" s="8">
        <f t="shared" si="50"/>
        <v>0.14064697609001406</v>
      </c>
      <c r="I4498" s="5">
        <v>76.53</v>
      </c>
      <c r="J4498">
        <f t="shared" si="51"/>
        <v>1.3066771200836273E-2</v>
      </c>
      <c r="K4498" s="56">
        <v>1.42</v>
      </c>
      <c r="L4498" s="60">
        <v>10.210000000000001</v>
      </c>
      <c r="M4498" s="5">
        <v>11.59</v>
      </c>
      <c r="N4498" s="61">
        <v>10.71</v>
      </c>
      <c r="O4498" s="85">
        <v>1776.11</v>
      </c>
      <c r="P4498" s="5">
        <v>105.75</v>
      </c>
      <c r="Q4498" s="7">
        <v>596.79999999999995</v>
      </c>
      <c r="R4498" s="7"/>
      <c r="S4498" s="5">
        <v>300</v>
      </c>
      <c r="T4498" s="5">
        <v>273</v>
      </c>
      <c r="U4498" s="5">
        <v>312</v>
      </c>
      <c r="V4498" s="53">
        <v>292</v>
      </c>
      <c r="W4498" s="53"/>
      <c r="X4498" s="53"/>
      <c r="AE4498" s="54">
        <v>506</v>
      </c>
      <c r="AF4498" s="5">
        <v>308</v>
      </c>
      <c r="AG4498" s="5">
        <v>273</v>
      </c>
      <c r="AH4498" s="5">
        <v>299</v>
      </c>
      <c r="AI4498" s="5">
        <v>290</v>
      </c>
      <c r="AJ4498" s="53">
        <v>503</v>
      </c>
      <c r="AK4498" s="53"/>
      <c r="AL4498" s="12">
        <v>210</v>
      </c>
      <c r="AN4498" s="5">
        <v>619</v>
      </c>
      <c r="AO4498" s="5">
        <v>564</v>
      </c>
      <c r="AP4498" s="7">
        <v>1922</v>
      </c>
      <c r="AQ4498" s="7">
        <v>2250</v>
      </c>
      <c r="AR4498" s="16">
        <v>0.23300000000000001</v>
      </c>
      <c r="AS4498" s="7">
        <v>3750</v>
      </c>
      <c r="AT4498" s="7">
        <v>2.7</v>
      </c>
    </row>
    <row r="4499" spans="1:46" x14ac:dyDescent="0.2">
      <c r="A4499" s="112">
        <v>40766</v>
      </c>
      <c r="B4499" s="19">
        <v>11143</v>
      </c>
      <c r="C4499" s="2">
        <v>29756</v>
      </c>
      <c r="D4499" s="2">
        <v>2770</v>
      </c>
      <c r="E4499">
        <v>27993</v>
      </c>
      <c r="F4499">
        <v>26546</v>
      </c>
      <c r="G4499" s="5">
        <v>7.24</v>
      </c>
      <c r="H4499" s="8">
        <f t="shared" si="50"/>
        <v>0.13812154696132597</v>
      </c>
      <c r="I4499" s="5">
        <v>76.709999999999994</v>
      </c>
      <c r="J4499">
        <f t="shared" si="51"/>
        <v>1.3036110024768611E-2</v>
      </c>
      <c r="K4499" s="56">
        <v>1.42</v>
      </c>
      <c r="L4499" s="60">
        <v>10.27</v>
      </c>
      <c r="M4499" s="5">
        <v>11.75</v>
      </c>
      <c r="N4499" s="61">
        <v>10.61</v>
      </c>
      <c r="O4499" s="85">
        <v>1759.57</v>
      </c>
      <c r="P4499" s="5">
        <v>107.88</v>
      </c>
      <c r="Q4499" s="7">
        <v>622</v>
      </c>
      <c r="R4499" s="7"/>
      <c r="S4499" s="5">
        <v>300</v>
      </c>
      <c r="T4499" s="5">
        <v>277</v>
      </c>
      <c r="U4499" s="5">
        <v>322</v>
      </c>
      <c r="V4499" s="53">
        <v>294</v>
      </c>
      <c r="W4499" s="53"/>
      <c r="X4499" s="53"/>
      <c r="AE4499" s="54">
        <v>506</v>
      </c>
      <c r="AF4499" s="5">
        <v>308</v>
      </c>
      <c r="AG4499" s="5">
        <v>278</v>
      </c>
      <c r="AH4499" s="5">
        <v>298</v>
      </c>
      <c r="AI4499" s="5">
        <v>290</v>
      </c>
      <c r="AJ4499" s="53">
        <v>504</v>
      </c>
      <c r="AK4499" s="53"/>
      <c r="AL4499" s="12">
        <v>210</v>
      </c>
      <c r="AN4499" s="5">
        <v>619</v>
      </c>
      <c r="AO4499" s="5">
        <v>564</v>
      </c>
      <c r="AP4499" s="7">
        <v>1922</v>
      </c>
      <c r="AQ4499" s="7">
        <v>2250</v>
      </c>
      <c r="AR4499" s="16">
        <v>0.23300000000000001</v>
      </c>
      <c r="AS4499" s="7">
        <v>3750</v>
      </c>
      <c r="AT4499" s="7">
        <v>2.77</v>
      </c>
    </row>
    <row r="4500" spans="1:46" x14ac:dyDescent="0.2">
      <c r="A4500" s="112">
        <v>40767</v>
      </c>
      <c r="B4500" s="19">
        <v>11269</v>
      </c>
      <c r="C4500" s="2">
        <v>29826</v>
      </c>
      <c r="D4500" s="2">
        <v>2674</v>
      </c>
      <c r="E4500">
        <v>27993</v>
      </c>
      <c r="F4500">
        <v>26626</v>
      </c>
      <c r="G4500" s="5">
        <v>7.16</v>
      </c>
      <c r="H4500" s="8">
        <f t="shared" si="50"/>
        <v>0.13966480446927373</v>
      </c>
      <c r="I4500" s="5">
        <v>76.81</v>
      </c>
      <c r="J4500">
        <f t="shared" si="51"/>
        <v>1.3019138133055592E-2</v>
      </c>
      <c r="K4500" s="56">
        <v>1.43</v>
      </c>
      <c r="L4500" s="60">
        <v>10.199999999999999</v>
      </c>
      <c r="M4500" s="5">
        <v>11.66</v>
      </c>
      <c r="N4500" s="61">
        <v>10.74</v>
      </c>
      <c r="O4500" s="85">
        <v>1739.35</v>
      </c>
      <c r="P4500" s="5">
        <v>107.8</v>
      </c>
      <c r="Q4500" s="7">
        <v>638.79999999999995</v>
      </c>
      <c r="R4500" s="7"/>
      <c r="S4500" s="5">
        <v>308</v>
      </c>
      <c r="T4500" s="5">
        <v>283</v>
      </c>
      <c r="U4500" s="5">
        <v>332</v>
      </c>
      <c r="V4500" s="53">
        <v>300</v>
      </c>
      <c r="W4500" s="53"/>
      <c r="X4500" s="53"/>
      <c r="AE4500" s="54">
        <v>518</v>
      </c>
      <c r="AF4500" s="5">
        <v>317</v>
      </c>
      <c r="AG4500" s="5">
        <v>289</v>
      </c>
      <c r="AH4500" s="5">
        <v>306</v>
      </c>
      <c r="AI4500" s="5">
        <v>295</v>
      </c>
      <c r="AJ4500" s="53">
        <v>516</v>
      </c>
      <c r="AK4500" s="53"/>
      <c r="AL4500" s="12">
        <v>219</v>
      </c>
      <c r="AN4500" s="5">
        <v>601</v>
      </c>
      <c r="AO4500" s="5">
        <v>564</v>
      </c>
      <c r="AP4500" s="7">
        <v>1922</v>
      </c>
      <c r="AQ4500" s="7">
        <v>2250</v>
      </c>
      <c r="AR4500" s="16">
        <v>0.223</v>
      </c>
      <c r="AS4500" s="7">
        <v>3750</v>
      </c>
      <c r="AT4500" s="7">
        <v>2.78</v>
      </c>
    </row>
    <row r="4501" spans="1:46" x14ac:dyDescent="0.2">
      <c r="A4501" s="112">
        <v>40770</v>
      </c>
      <c r="B4501" s="19">
        <v>11482</v>
      </c>
      <c r="C4501" s="2">
        <v>30159</v>
      </c>
      <c r="D4501" s="2">
        <v>2679</v>
      </c>
      <c r="E4501">
        <v>29616</v>
      </c>
      <c r="F4501">
        <v>26947</v>
      </c>
      <c r="G4501" s="5">
        <v>7.16</v>
      </c>
      <c r="H4501" s="8">
        <f t="shared" si="50"/>
        <v>0.13966480446927373</v>
      </c>
      <c r="I4501" s="5">
        <v>76.88</v>
      </c>
      <c r="J4501">
        <f t="shared" si="51"/>
        <v>1.3007284079084289E-2</v>
      </c>
      <c r="K4501" s="56">
        <v>1.42</v>
      </c>
      <c r="L4501" s="60">
        <v>10.220000000000001</v>
      </c>
      <c r="M4501" s="5">
        <v>11.65</v>
      </c>
      <c r="N4501" s="61">
        <v>10.73</v>
      </c>
      <c r="O4501" s="85">
        <v>1754.11</v>
      </c>
      <c r="P4501" s="5">
        <v>109.81</v>
      </c>
      <c r="Q4501" s="7">
        <v>634</v>
      </c>
      <c r="R4501" s="7"/>
      <c r="S4501" s="5">
        <v>308</v>
      </c>
      <c r="T4501" s="5">
        <v>280</v>
      </c>
      <c r="U4501" s="5">
        <v>329</v>
      </c>
      <c r="V4501" s="53">
        <v>299</v>
      </c>
      <c r="W4501" s="53"/>
      <c r="X4501" s="53"/>
      <c r="AE4501" s="54">
        <v>517</v>
      </c>
      <c r="AF4501" s="5">
        <v>317</v>
      </c>
      <c r="AG4501" s="5">
        <v>284</v>
      </c>
      <c r="AH4501" s="5">
        <v>306</v>
      </c>
      <c r="AI4501" s="5">
        <v>295</v>
      </c>
      <c r="AJ4501" s="53">
        <v>512</v>
      </c>
      <c r="AK4501" s="53"/>
      <c r="AL4501" s="12">
        <v>221</v>
      </c>
      <c r="AN4501" s="5">
        <v>601</v>
      </c>
      <c r="AO4501" s="5">
        <v>564</v>
      </c>
      <c r="AP4501" s="7">
        <v>1922</v>
      </c>
      <c r="AQ4501" s="7">
        <v>2250</v>
      </c>
      <c r="AR4501" s="16">
        <v>0.223</v>
      </c>
      <c r="AS4501" s="7">
        <v>3750</v>
      </c>
      <c r="AT4501" s="7">
        <v>2.79</v>
      </c>
    </row>
    <row r="4502" spans="1:46" x14ac:dyDescent="0.2">
      <c r="A4502" s="112">
        <v>40771</v>
      </c>
      <c r="B4502" s="19">
        <v>11405</v>
      </c>
      <c r="C4502" s="2">
        <v>29810</v>
      </c>
      <c r="D4502" s="2">
        <v>2746</v>
      </c>
      <c r="E4502">
        <v>29280</v>
      </c>
      <c r="F4502">
        <v>26577</v>
      </c>
      <c r="G4502" s="5">
        <v>7.15</v>
      </c>
      <c r="H4502" s="8">
        <f t="shared" si="50"/>
        <v>0.13986013986013984</v>
      </c>
      <c r="I4502" s="5">
        <v>76.63</v>
      </c>
      <c r="J4502">
        <f t="shared" si="51"/>
        <v>1.3049719431032234E-2</v>
      </c>
      <c r="K4502" s="56">
        <v>1.43</v>
      </c>
      <c r="L4502" s="60">
        <v>10.25</v>
      </c>
      <c r="M4502" s="5">
        <v>11.74</v>
      </c>
      <c r="N4502" s="61">
        <v>10.71</v>
      </c>
      <c r="O4502" s="85">
        <v>1789.89</v>
      </c>
      <c r="P4502" s="5">
        <v>109.44</v>
      </c>
      <c r="Q4502" s="7">
        <v>636.4</v>
      </c>
      <c r="R4502" s="7"/>
      <c r="S4502" s="5">
        <v>308</v>
      </c>
      <c r="T4502" s="5">
        <v>284</v>
      </c>
      <c r="U4502" s="5">
        <v>335</v>
      </c>
      <c r="V4502" s="53">
        <v>299</v>
      </c>
      <c r="W4502" s="53"/>
      <c r="X4502" s="53"/>
      <c r="AE4502" s="54">
        <v>523</v>
      </c>
      <c r="AF4502" s="5">
        <v>319</v>
      </c>
      <c r="AG4502" s="5">
        <v>284</v>
      </c>
      <c r="AH4502" s="5">
        <v>307</v>
      </c>
      <c r="AI4502" s="5">
        <v>290</v>
      </c>
      <c r="AJ4502" s="53">
        <v>518</v>
      </c>
      <c r="AK4502" s="53"/>
      <c r="AL4502" s="12">
        <v>223</v>
      </c>
      <c r="AN4502" s="5">
        <v>601</v>
      </c>
      <c r="AO4502" s="5">
        <v>557</v>
      </c>
      <c r="AP4502" s="7">
        <v>2012</v>
      </c>
      <c r="AQ4502" s="7">
        <v>2250</v>
      </c>
      <c r="AR4502" s="16">
        <v>0.223</v>
      </c>
      <c r="AS4502" s="7">
        <v>3750</v>
      </c>
      <c r="AT4502" s="7">
        <v>2.79</v>
      </c>
    </row>
    <row r="4503" spans="1:46" x14ac:dyDescent="0.2">
      <c r="A4503" s="112">
        <v>40772</v>
      </c>
      <c r="B4503" s="19">
        <v>11410</v>
      </c>
      <c r="C4503" s="2">
        <v>30178</v>
      </c>
      <c r="D4503" s="2">
        <v>2711</v>
      </c>
      <c r="E4503">
        <v>29544</v>
      </c>
      <c r="F4503">
        <v>26938</v>
      </c>
      <c r="G4503" s="5">
        <v>7.15</v>
      </c>
      <c r="H4503" s="8">
        <f t="shared" si="50"/>
        <v>0.13986013986013984</v>
      </c>
      <c r="I4503" s="5">
        <v>76.739999999999995</v>
      </c>
      <c r="J4503">
        <f t="shared" si="51"/>
        <v>1.3031013812874642E-2</v>
      </c>
      <c r="K4503" s="56">
        <v>1.43</v>
      </c>
      <c r="L4503" s="60">
        <v>10.28</v>
      </c>
      <c r="M4503" s="5">
        <v>11.76</v>
      </c>
      <c r="N4503" s="61">
        <v>10.73</v>
      </c>
      <c r="O4503" s="85">
        <v>1784.83</v>
      </c>
      <c r="P4503" s="5">
        <v>110.57</v>
      </c>
      <c r="Q4503" s="7">
        <v>640</v>
      </c>
      <c r="R4503" s="7"/>
      <c r="S4503" s="5">
        <v>311</v>
      </c>
      <c r="T4503" s="5">
        <v>288</v>
      </c>
      <c r="U4503" s="5">
        <v>337</v>
      </c>
      <c r="V4503" s="53">
        <v>305</v>
      </c>
      <c r="W4503" s="53"/>
      <c r="X4503" s="53"/>
      <c r="AE4503" s="54">
        <v>522</v>
      </c>
      <c r="AF4503" s="5">
        <v>322</v>
      </c>
      <c r="AG4503" s="5">
        <v>289</v>
      </c>
      <c r="AH4503" s="5">
        <v>309</v>
      </c>
      <c r="AI4503" s="5">
        <v>285</v>
      </c>
      <c r="AJ4503" s="53">
        <v>516</v>
      </c>
      <c r="AK4503" s="53"/>
      <c r="AL4503" s="12">
        <v>230</v>
      </c>
      <c r="AN4503" s="5">
        <v>601</v>
      </c>
      <c r="AO4503" s="5">
        <v>557</v>
      </c>
      <c r="AP4503" s="7">
        <v>2012</v>
      </c>
      <c r="AQ4503" s="7">
        <v>2250</v>
      </c>
      <c r="AR4503" s="16">
        <v>0.223</v>
      </c>
      <c r="AS4503" s="7">
        <v>3750</v>
      </c>
      <c r="AT4503" s="7">
        <v>2.8</v>
      </c>
    </row>
    <row r="4504" spans="1:46" x14ac:dyDescent="0.2">
      <c r="A4504" s="112">
        <v>40773</v>
      </c>
      <c r="B4504" s="19">
        <v>10990</v>
      </c>
      <c r="C4504" s="2">
        <v>29288</v>
      </c>
      <c r="D4504" s="2">
        <v>2714</v>
      </c>
      <c r="E4504">
        <v>28596</v>
      </c>
      <c r="F4504">
        <v>26030</v>
      </c>
      <c r="G4504" s="5">
        <v>7.09</v>
      </c>
      <c r="H4504" s="8">
        <f t="shared" si="50"/>
        <v>0.14104372355430184</v>
      </c>
      <c r="I4504" s="5">
        <v>76.61</v>
      </c>
      <c r="J4504">
        <f t="shared" si="51"/>
        <v>1.3053126223730584E-2</v>
      </c>
      <c r="K4504" s="56">
        <v>1.44</v>
      </c>
      <c r="L4504" s="60">
        <v>10.220000000000001</v>
      </c>
      <c r="M4504" s="5">
        <v>11.72</v>
      </c>
      <c r="N4504" s="61">
        <v>10.8</v>
      </c>
      <c r="O4504" s="85">
        <v>1819.22</v>
      </c>
      <c r="P4504" s="5">
        <v>106.69</v>
      </c>
      <c r="Q4504" s="7">
        <v>618.79999999999995</v>
      </c>
      <c r="R4504" s="7"/>
      <c r="S4504" s="5">
        <v>307</v>
      </c>
      <c r="T4504" s="5">
        <v>289</v>
      </c>
      <c r="U4504" s="5">
        <v>339</v>
      </c>
      <c r="V4504" s="53">
        <v>311</v>
      </c>
      <c r="W4504" s="53"/>
      <c r="X4504" s="53"/>
      <c r="AE4504" s="54">
        <v>528</v>
      </c>
      <c r="AF4504" s="5">
        <v>321</v>
      </c>
      <c r="AG4504" s="5">
        <v>290</v>
      </c>
      <c r="AH4504" s="5">
        <v>308</v>
      </c>
      <c r="AI4504" s="5">
        <v>285</v>
      </c>
      <c r="AJ4504" s="53">
        <v>522</v>
      </c>
      <c r="AK4504" s="53"/>
      <c r="AL4504" s="12">
        <v>229</v>
      </c>
      <c r="AN4504" s="5">
        <v>601</v>
      </c>
      <c r="AO4504" s="5">
        <v>557</v>
      </c>
      <c r="AP4504" s="7">
        <v>2012</v>
      </c>
      <c r="AQ4504" s="7">
        <v>2250</v>
      </c>
      <c r="AR4504" s="16">
        <v>0.223</v>
      </c>
      <c r="AS4504" s="7">
        <v>3750</v>
      </c>
      <c r="AT4504" s="7">
        <v>2.77</v>
      </c>
    </row>
    <row r="4505" spans="1:46" x14ac:dyDescent="0.2">
      <c r="A4505" s="112">
        <v>40774</v>
      </c>
      <c r="B4505" s="19">
        <v>10817</v>
      </c>
      <c r="C4505" s="2">
        <v>29378</v>
      </c>
      <c r="D4505" s="2">
        <v>2696</v>
      </c>
      <c r="E4505">
        <v>28958</v>
      </c>
      <c r="F4505">
        <v>26145</v>
      </c>
      <c r="G4505" s="5">
        <v>7.21</v>
      </c>
      <c r="H4505" s="8">
        <f t="shared" si="50"/>
        <v>0.13869625520110956</v>
      </c>
      <c r="I4505" s="5">
        <v>76.63</v>
      </c>
      <c r="J4505">
        <f t="shared" si="51"/>
        <v>1.3049719431032234E-2</v>
      </c>
      <c r="K4505" s="56">
        <v>1.42</v>
      </c>
      <c r="L4505" s="60">
        <v>10.31</v>
      </c>
      <c r="M4505" s="5">
        <v>11.88</v>
      </c>
      <c r="N4505" s="61">
        <v>10.62</v>
      </c>
      <c r="O4505" s="85">
        <v>1851.54</v>
      </c>
      <c r="P4505" s="5">
        <v>109.22</v>
      </c>
      <c r="Q4505" s="7">
        <v>607.20000000000005</v>
      </c>
      <c r="R4505" s="7"/>
      <c r="S4505" s="5">
        <v>302</v>
      </c>
      <c r="T4505" s="5">
        <v>282</v>
      </c>
      <c r="U4505" s="5">
        <v>329</v>
      </c>
      <c r="V4505" s="53">
        <v>305</v>
      </c>
      <c r="W4505" s="53"/>
      <c r="X4505" s="53"/>
      <c r="AE4505" s="54">
        <v>526</v>
      </c>
      <c r="AF4505" s="5">
        <v>316</v>
      </c>
      <c r="AG4505" s="5">
        <v>283</v>
      </c>
      <c r="AH4505" s="5">
        <v>303</v>
      </c>
      <c r="AI4505" s="5">
        <v>285</v>
      </c>
      <c r="AJ4505" s="53">
        <v>521</v>
      </c>
      <c r="AK4505" s="53"/>
      <c r="AL4505" s="12">
        <v>224</v>
      </c>
      <c r="AN4505" s="5">
        <v>585</v>
      </c>
      <c r="AO4505" s="5">
        <v>557</v>
      </c>
      <c r="AP4505" s="7">
        <v>2012</v>
      </c>
      <c r="AQ4505" s="7">
        <v>2300</v>
      </c>
      <c r="AR4505" s="16">
        <v>0.22800000000000001</v>
      </c>
      <c r="AS4505" s="7">
        <v>3750</v>
      </c>
      <c r="AT4505" s="7">
        <v>2.83</v>
      </c>
    </row>
    <row r="4506" spans="1:46" x14ac:dyDescent="0.2">
      <c r="A4506" s="112">
        <v>40777</v>
      </c>
      <c r="B4506" s="19">
        <v>10854</v>
      </c>
      <c r="C4506" s="2">
        <v>29701</v>
      </c>
      <c r="D4506" s="2">
        <v>2781</v>
      </c>
      <c r="E4506">
        <v>28975</v>
      </c>
      <c r="F4506">
        <v>26460</v>
      </c>
      <c r="G4506" s="5">
        <v>7.16</v>
      </c>
      <c r="H4506" s="8">
        <f t="shared" si="50"/>
        <v>0.13966480446927373</v>
      </c>
      <c r="I4506" s="5">
        <v>76.67</v>
      </c>
      <c r="J4506">
        <f t="shared" si="51"/>
        <v>1.3042911177774879E-2</v>
      </c>
      <c r="K4506" s="56">
        <v>1.44</v>
      </c>
      <c r="L4506" s="60">
        <v>10.34</v>
      </c>
      <c r="M4506" s="5">
        <v>11.83</v>
      </c>
      <c r="N4506" s="61">
        <v>10.71</v>
      </c>
      <c r="O4506" s="85">
        <v>1875.64</v>
      </c>
      <c r="P4506" s="5">
        <v>109.24</v>
      </c>
      <c r="Q4506" s="7">
        <v>610</v>
      </c>
      <c r="R4506" s="7"/>
      <c r="S4506" s="5">
        <v>307</v>
      </c>
      <c r="T4506" s="5">
        <v>291</v>
      </c>
      <c r="U4506" s="5">
        <v>340</v>
      </c>
      <c r="V4506" s="53">
        <v>307</v>
      </c>
      <c r="W4506" s="53"/>
      <c r="X4506" s="53"/>
      <c r="AE4506" s="54">
        <v>529</v>
      </c>
      <c r="AF4506" s="5">
        <v>321</v>
      </c>
      <c r="AG4506" s="5">
        <v>285</v>
      </c>
      <c r="AH4506" s="5">
        <v>307</v>
      </c>
      <c r="AI4506" s="5">
        <v>285</v>
      </c>
      <c r="AJ4506" s="53">
        <v>525</v>
      </c>
      <c r="AK4506" s="53"/>
      <c r="AL4506" s="12">
        <v>229</v>
      </c>
      <c r="AN4506" s="5">
        <v>585</v>
      </c>
      <c r="AO4506" s="5">
        <v>557</v>
      </c>
      <c r="AP4506" s="7">
        <v>2012</v>
      </c>
      <c r="AQ4506" s="7">
        <v>2300</v>
      </c>
      <c r="AR4506" s="16">
        <v>0.22800000000000001</v>
      </c>
      <c r="AS4506" s="7">
        <v>3750</v>
      </c>
      <c r="AT4506" s="7">
        <v>2.85</v>
      </c>
    </row>
    <row r="4507" spans="1:46" x14ac:dyDescent="0.2">
      <c r="A4507" s="112">
        <v>40778</v>
      </c>
      <c r="B4507" s="19">
        <v>11176</v>
      </c>
      <c r="C4507" s="2">
        <v>29259</v>
      </c>
      <c r="D4507" s="2">
        <v>2717</v>
      </c>
      <c r="E4507">
        <v>28926</v>
      </c>
      <c r="F4507">
        <v>26026</v>
      </c>
      <c r="G4507" s="5">
        <v>7.21</v>
      </c>
      <c r="H4507" s="8">
        <f t="shared" si="50"/>
        <v>0.13869625520110956</v>
      </c>
      <c r="I4507" s="5">
        <v>76.92</v>
      </c>
      <c r="J4507">
        <f t="shared" si="51"/>
        <v>1.3000520020800831E-2</v>
      </c>
      <c r="K4507" s="56">
        <v>1.43</v>
      </c>
      <c r="L4507" s="60">
        <v>10.35</v>
      </c>
      <c r="M4507" s="5">
        <v>11.87</v>
      </c>
      <c r="N4507" s="61">
        <v>10.66</v>
      </c>
      <c r="O4507" s="85">
        <v>1856.36</v>
      </c>
      <c r="P4507" s="5">
        <v>109.78</v>
      </c>
      <c r="Q4507" s="7">
        <v>623.20000000000005</v>
      </c>
      <c r="R4507" s="7"/>
      <c r="S4507" s="5">
        <v>311</v>
      </c>
      <c r="T4507" s="5">
        <v>292</v>
      </c>
      <c r="U4507" s="5">
        <v>341</v>
      </c>
      <c r="V4507" s="53">
        <v>316</v>
      </c>
      <c r="W4507" s="53"/>
      <c r="X4507" s="53"/>
      <c r="AE4507" s="54">
        <v>535</v>
      </c>
      <c r="AF4507" s="5">
        <v>325</v>
      </c>
      <c r="AG4507" s="5">
        <v>292</v>
      </c>
      <c r="AH4507" s="5">
        <v>307</v>
      </c>
      <c r="AI4507" s="5">
        <v>285</v>
      </c>
      <c r="AJ4507" s="53">
        <v>525</v>
      </c>
      <c r="AK4507" s="53"/>
      <c r="AL4507" s="12">
        <v>229</v>
      </c>
      <c r="AN4507" s="5">
        <v>585</v>
      </c>
      <c r="AO4507" s="5">
        <v>563</v>
      </c>
      <c r="AP4507" s="7">
        <v>2002</v>
      </c>
      <c r="AQ4507" s="7">
        <v>2300</v>
      </c>
      <c r="AR4507" s="16">
        <v>0.22800000000000001</v>
      </c>
      <c r="AS4507" s="7">
        <v>3750</v>
      </c>
      <c r="AT4507" s="7">
        <v>2.89</v>
      </c>
    </row>
    <row r="4508" spans="1:46" x14ac:dyDescent="0.2">
      <c r="A4508" s="112">
        <v>40779</v>
      </c>
      <c r="B4508" s="19">
        <v>11320</v>
      </c>
      <c r="C4508" s="2">
        <v>29862</v>
      </c>
      <c r="D4508" s="2">
        <v>2607</v>
      </c>
      <c r="E4508">
        <v>29418</v>
      </c>
      <c r="F4508">
        <v>26622</v>
      </c>
      <c r="G4508" s="5">
        <v>7.25</v>
      </c>
      <c r="H4508" s="8">
        <f t="shared" si="50"/>
        <v>0.13793103448275862</v>
      </c>
      <c r="I4508" s="5">
        <v>77.03</v>
      </c>
      <c r="J4508">
        <f t="shared" si="51"/>
        <v>1.2981955082435414E-2</v>
      </c>
      <c r="K4508" s="56">
        <v>1.44</v>
      </c>
      <c r="L4508" s="60">
        <v>10.48</v>
      </c>
      <c r="M4508" s="5">
        <v>11.86</v>
      </c>
      <c r="N4508" s="61">
        <v>10.62</v>
      </c>
      <c r="O4508" s="85">
        <v>1735.52</v>
      </c>
      <c r="P4508" s="5">
        <v>110.84</v>
      </c>
      <c r="Q4508" s="7">
        <v>630.4</v>
      </c>
      <c r="R4508" s="7"/>
      <c r="S4508" s="5">
        <v>315</v>
      </c>
      <c r="T4508" s="5">
        <v>300</v>
      </c>
      <c r="U4508" s="5">
        <v>348</v>
      </c>
      <c r="V4508" s="53">
        <v>321</v>
      </c>
      <c r="W4508" s="53"/>
      <c r="X4508" s="53"/>
      <c r="AE4508" s="54">
        <v>539</v>
      </c>
      <c r="AF4508" s="5">
        <v>328</v>
      </c>
      <c r="AG4508" s="5">
        <v>296</v>
      </c>
      <c r="AH4508" s="5">
        <v>313</v>
      </c>
      <c r="AI4508" s="5">
        <v>290</v>
      </c>
      <c r="AJ4508" s="53">
        <v>536</v>
      </c>
      <c r="AK4508" s="53"/>
      <c r="AL4508" s="12">
        <v>236</v>
      </c>
      <c r="AN4508" s="5">
        <v>585</v>
      </c>
      <c r="AO4508" s="5">
        <v>563</v>
      </c>
      <c r="AP4508" s="7">
        <v>2002</v>
      </c>
      <c r="AQ4508" s="7">
        <v>2300</v>
      </c>
      <c r="AR4508" s="16">
        <v>0.22800000000000001</v>
      </c>
      <c r="AS4508" s="7">
        <v>3750</v>
      </c>
      <c r="AT4508" s="7">
        <v>2.9</v>
      </c>
    </row>
    <row r="4509" spans="1:46" x14ac:dyDescent="0.2">
      <c r="A4509" s="112">
        <v>40780</v>
      </c>
      <c r="B4509" s="19">
        <v>11149</v>
      </c>
      <c r="C4509" s="2">
        <v>29349</v>
      </c>
      <c r="D4509" s="2">
        <v>2623</v>
      </c>
      <c r="E4509">
        <v>29418</v>
      </c>
      <c r="F4509">
        <v>26122</v>
      </c>
      <c r="G4509" s="5">
        <v>7.26</v>
      </c>
      <c r="H4509" s="8">
        <f t="shared" si="50"/>
        <v>0.13774104683195593</v>
      </c>
      <c r="I4509" s="5">
        <v>77.010000000000005</v>
      </c>
      <c r="J4509">
        <f t="shared" si="51"/>
        <v>1.298532658096351E-2</v>
      </c>
      <c r="K4509" s="56">
        <v>1.44</v>
      </c>
      <c r="L4509" s="60">
        <v>10.46</v>
      </c>
      <c r="M4509" s="5">
        <v>11.89</v>
      </c>
      <c r="N4509" s="61">
        <v>10.59</v>
      </c>
      <c r="O4509" s="85">
        <v>1766.23</v>
      </c>
      <c r="P4509" s="5">
        <v>110.48</v>
      </c>
      <c r="Q4509" s="7">
        <v>620.20000000000005</v>
      </c>
      <c r="R4509" s="7"/>
      <c r="S4509" s="5">
        <v>315</v>
      </c>
      <c r="T4509" s="5">
        <v>297</v>
      </c>
      <c r="U4509" s="5">
        <v>347</v>
      </c>
      <c r="V4509" s="53">
        <v>323</v>
      </c>
      <c r="W4509" s="53"/>
      <c r="X4509" s="53"/>
      <c r="AE4509" s="54">
        <v>538</v>
      </c>
      <c r="AF4509" s="5">
        <v>328</v>
      </c>
      <c r="AG4509" s="5">
        <v>296</v>
      </c>
      <c r="AH4509" s="5">
        <v>314</v>
      </c>
      <c r="AI4509" s="5">
        <v>290</v>
      </c>
      <c r="AJ4509" s="53">
        <v>536</v>
      </c>
      <c r="AK4509" s="53"/>
      <c r="AL4509" s="12">
        <v>231</v>
      </c>
      <c r="AN4509" s="5">
        <v>585</v>
      </c>
      <c r="AO4509" s="5">
        <v>563</v>
      </c>
      <c r="AP4509" s="7">
        <v>2002</v>
      </c>
      <c r="AQ4509" s="7">
        <v>2300</v>
      </c>
      <c r="AR4509" s="16">
        <v>0.22800000000000001</v>
      </c>
      <c r="AS4509" s="7">
        <v>3750</v>
      </c>
      <c r="AT4509" s="7">
        <v>2.89</v>
      </c>
    </row>
    <row r="4510" spans="1:46" x14ac:dyDescent="0.2">
      <c r="A4510" s="112">
        <v>40781</v>
      </c>
      <c r="B4510" s="19">
        <v>11284</v>
      </c>
      <c r="C4510" s="2">
        <v>29425</v>
      </c>
      <c r="D4510" s="2">
        <v>2661</v>
      </c>
      <c r="E4510">
        <v>29418</v>
      </c>
      <c r="F4510">
        <v>26200</v>
      </c>
      <c r="G4510" s="5">
        <v>7.09</v>
      </c>
      <c r="H4510" s="8">
        <f t="shared" si="50"/>
        <v>0.14104372355430184</v>
      </c>
      <c r="I4510" s="5">
        <v>76.709999999999994</v>
      </c>
      <c r="J4510">
        <f t="shared" si="51"/>
        <v>1.3036110024768611E-2</v>
      </c>
      <c r="K4510" s="56">
        <v>1.43</v>
      </c>
      <c r="L4510" s="60">
        <v>10.4</v>
      </c>
      <c r="M4510" s="5">
        <v>11.78</v>
      </c>
      <c r="N4510" s="61">
        <v>10.8</v>
      </c>
      <c r="O4510" s="85">
        <v>1786.05</v>
      </c>
      <c r="P4510" s="5">
        <v>111.25</v>
      </c>
      <c r="Q4510" s="7">
        <v>621</v>
      </c>
      <c r="R4510" s="7"/>
      <c r="S4510" s="5">
        <v>315</v>
      </c>
      <c r="T4510" s="5">
        <v>300</v>
      </c>
      <c r="U4510" s="5">
        <v>352</v>
      </c>
      <c r="V4510" s="53">
        <v>321</v>
      </c>
      <c r="W4510" s="53"/>
      <c r="X4510" s="53"/>
      <c r="AE4510" s="54">
        <v>537</v>
      </c>
      <c r="AF4510" s="5">
        <v>328</v>
      </c>
      <c r="AG4510" s="5">
        <v>292</v>
      </c>
      <c r="AH4510" s="5">
        <v>314</v>
      </c>
      <c r="AI4510" s="5">
        <v>295</v>
      </c>
      <c r="AJ4510" s="53">
        <v>536</v>
      </c>
      <c r="AK4510" s="53"/>
      <c r="AL4510" s="12">
        <v>236</v>
      </c>
      <c r="AN4510" s="5">
        <v>570</v>
      </c>
      <c r="AO4510" s="5">
        <v>563</v>
      </c>
      <c r="AP4510" s="7">
        <v>2002</v>
      </c>
      <c r="AQ4510" s="7">
        <v>2300</v>
      </c>
      <c r="AR4510" s="16">
        <v>0.22700000000000001</v>
      </c>
      <c r="AS4510" s="7">
        <v>3750</v>
      </c>
      <c r="AT4510" s="7">
        <v>2.92</v>
      </c>
    </row>
    <row r="4511" spans="1:46" x14ac:dyDescent="0.2">
      <c r="A4511" s="112">
        <v>40784</v>
      </c>
      <c r="B4511" s="19">
        <v>11539</v>
      </c>
      <c r="C4511" s="2">
        <v>30292</v>
      </c>
      <c r="D4511" s="2">
        <v>2628</v>
      </c>
      <c r="E4511">
        <v>29418</v>
      </c>
      <c r="F4511">
        <v>27049</v>
      </c>
      <c r="G4511" s="5">
        <v>7.14</v>
      </c>
      <c r="H4511" s="8">
        <f t="shared" si="50"/>
        <v>0.14005602240896359</v>
      </c>
      <c r="I4511" s="5">
        <v>76.75</v>
      </c>
      <c r="J4511">
        <f t="shared" si="51"/>
        <v>1.3029315960912053E-2</v>
      </c>
      <c r="K4511" s="56">
        <v>1.44</v>
      </c>
      <c r="L4511" s="60">
        <v>10.34</v>
      </c>
      <c r="M4511" s="5">
        <v>11.67</v>
      </c>
      <c r="N4511" s="61">
        <v>10.74</v>
      </c>
      <c r="O4511" s="85">
        <v>1790.48</v>
      </c>
      <c r="P4511" s="5">
        <v>112.31</v>
      </c>
      <c r="Q4511" s="7">
        <v>625.4</v>
      </c>
      <c r="R4511" s="7"/>
      <c r="S4511" s="5">
        <v>315</v>
      </c>
      <c r="T4511" s="5">
        <v>300</v>
      </c>
      <c r="U4511" s="5">
        <v>352</v>
      </c>
      <c r="V4511" s="53">
        <v>321</v>
      </c>
      <c r="W4511" s="53"/>
      <c r="X4511" s="53"/>
      <c r="AE4511" s="54">
        <v>537</v>
      </c>
      <c r="AF4511" s="5">
        <v>328</v>
      </c>
      <c r="AG4511" s="5">
        <v>292</v>
      </c>
      <c r="AH4511" s="5">
        <v>314</v>
      </c>
      <c r="AI4511" s="5">
        <v>295</v>
      </c>
      <c r="AJ4511" s="53">
        <v>536</v>
      </c>
      <c r="AK4511" s="53"/>
      <c r="AL4511" s="12">
        <v>236</v>
      </c>
      <c r="AN4511" s="5">
        <v>570</v>
      </c>
      <c r="AO4511" s="5">
        <v>563</v>
      </c>
      <c r="AP4511" s="7">
        <v>2002</v>
      </c>
      <c r="AQ4511" s="7">
        <v>2300</v>
      </c>
      <c r="AR4511" s="16">
        <v>0.22700000000000001</v>
      </c>
      <c r="AS4511" s="7">
        <v>3750</v>
      </c>
      <c r="AT4511" s="7">
        <v>2.92</v>
      </c>
    </row>
    <row r="4512" spans="1:46" x14ac:dyDescent="0.2">
      <c r="A4512" s="112">
        <v>40785</v>
      </c>
      <c r="B4512" s="19">
        <v>11559</v>
      </c>
      <c r="C4512" s="2">
        <v>30495</v>
      </c>
      <c r="D4512" s="2">
        <v>2663</v>
      </c>
      <c r="E4512">
        <v>29418</v>
      </c>
      <c r="F4512">
        <v>27192</v>
      </c>
      <c r="G4512" s="5">
        <v>7.05</v>
      </c>
      <c r="H4512" s="8">
        <f t="shared" si="50"/>
        <v>0.14184397163120568</v>
      </c>
      <c r="I4512" s="5">
        <v>76.62</v>
      </c>
      <c r="J4512">
        <f t="shared" si="51"/>
        <v>1.305142260506395E-2</v>
      </c>
      <c r="K4512" s="56">
        <v>1.44</v>
      </c>
      <c r="L4512" s="60">
        <v>10.17</v>
      </c>
      <c r="M4512" s="5">
        <v>11.49</v>
      </c>
      <c r="N4512" s="61">
        <v>10.86</v>
      </c>
      <c r="O4512" s="85">
        <v>1835.89</v>
      </c>
      <c r="P4512" s="5">
        <v>114.27</v>
      </c>
      <c r="Q4512" s="7">
        <v>635.79999999999995</v>
      </c>
      <c r="R4512" s="7"/>
      <c r="S4512" s="5">
        <v>325</v>
      </c>
      <c r="T4512" s="5">
        <v>300</v>
      </c>
      <c r="U4512" s="5">
        <v>360</v>
      </c>
      <c r="V4512" s="53">
        <v>331</v>
      </c>
      <c r="W4512" s="53"/>
      <c r="X4512" s="53"/>
      <c r="AE4512" s="54">
        <v>556</v>
      </c>
      <c r="AF4512" s="5">
        <v>339</v>
      </c>
      <c r="AG4512" s="5">
        <v>300</v>
      </c>
      <c r="AH4512" s="5">
        <v>323</v>
      </c>
      <c r="AI4512" s="5">
        <v>298</v>
      </c>
      <c r="AJ4512" s="53">
        <v>553</v>
      </c>
      <c r="AK4512" s="53"/>
      <c r="AL4512" s="12">
        <v>248</v>
      </c>
      <c r="AN4512" s="5">
        <v>570</v>
      </c>
      <c r="AO4512" s="5">
        <v>576</v>
      </c>
      <c r="AP4512" s="7">
        <v>2022</v>
      </c>
      <c r="AQ4512" s="7">
        <v>2300</v>
      </c>
      <c r="AR4512" s="16">
        <v>0.22700000000000001</v>
      </c>
      <c r="AS4512" s="7">
        <v>3750</v>
      </c>
      <c r="AT4512" s="7">
        <v>2.92</v>
      </c>
    </row>
    <row r="4513" spans="1:46" x14ac:dyDescent="0.2">
      <c r="A4513" s="112">
        <v>40786</v>
      </c>
      <c r="B4513" s="19">
        <v>11613</v>
      </c>
      <c r="C4513" s="2">
        <v>31005</v>
      </c>
      <c r="D4513" s="2">
        <v>2680</v>
      </c>
      <c r="E4513">
        <v>29400</v>
      </c>
      <c r="F4513">
        <v>27682</v>
      </c>
      <c r="G4513" s="5">
        <v>6.97</v>
      </c>
      <c r="H4513" s="8">
        <f t="shared" si="50"/>
        <v>0.14347202295552366</v>
      </c>
      <c r="I4513" s="5">
        <v>76.52</v>
      </c>
      <c r="J4513">
        <f t="shared" si="51"/>
        <v>1.3068478829064298E-2</v>
      </c>
      <c r="K4513" s="56">
        <v>1.44</v>
      </c>
      <c r="L4513" s="60">
        <v>10.050000000000001</v>
      </c>
      <c r="M4513" s="5">
        <v>11.35</v>
      </c>
      <c r="N4513" s="61">
        <v>10.96</v>
      </c>
      <c r="O4513" s="85">
        <v>1834.78</v>
      </c>
      <c r="P4513" s="5">
        <v>114.49</v>
      </c>
      <c r="Q4513" s="7">
        <v>635.79999999999995</v>
      </c>
      <c r="R4513" s="7"/>
      <c r="S4513" s="5">
        <v>328</v>
      </c>
      <c r="T4513" s="5">
        <v>298</v>
      </c>
      <c r="U4513" s="5">
        <v>357</v>
      </c>
      <c r="V4513" s="53">
        <v>329</v>
      </c>
      <c r="W4513" s="53"/>
      <c r="X4513" s="53"/>
      <c r="AE4513" s="54">
        <v>558</v>
      </c>
      <c r="AF4513" s="5">
        <v>341</v>
      </c>
      <c r="AG4513" s="5">
        <v>297</v>
      </c>
      <c r="AH4513" s="5">
        <v>325</v>
      </c>
      <c r="AI4513" s="5">
        <v>300</v>
      </c>
      <c r="AJ4513" s="53">
        <v>556</v>
      </c>
      <c r="AK4513" s="53"/>
      <c r="AL4513" s="12">
        <v>250</v>
      </c>
      <c r="AN4513" s="5">
        <v>570</v>
      </c>
      <c r="AO4513" s="5">
        <v>576</v>
      </c>
      <c r="AP4513" s="7">
        <v>2022</v>
      </c>
      <c r="AQ4513" s="7">
        <v>2300</v>
      </c>
      <c r="AR4513" s="16">
        <v>0.22700000000000001</v>
      </c>
      <c r="AS4513" s="7">
        <v>3750</v>
      </c>
      <c r="AT4513" s="7">
        <v>2.91</v>
      </c>
    </row>
    <row r="4514" spans="1:46" x14ac:dyDescent="0.2">
      <c r="A4514" s="112">
        <v>40787</v>
      </c>
      <c r="B4514" s="19">
        <v>11493</v>
      </c>
      <c r="C4514" s="2">
        <v>31088</v>
      </c>
      <c r="D4514" s="2">
        <v>2664</v>
      </c>
      <c r="E4514">
        <v>29400</v>
      </c>
      <c r="F4514">
        <v>27753</v>
      </c>
      <c r="G4514" s="5">
        <v>6.99</v>
      </c>
      <c r="H4514" s="8">
        <f t="shared" si="50"/>
        <v>0.14306151645207438</v>
      </c>
      <c r="I4514" s="5">
        <v>76.760000000000005</v>
      </c>
      <c r="J4514">
        <f t="shared" si="51"/>
        <v>1.3027618551328815E-2</v>
      </c>
      <c r="K4514" s="56">
        <v>1.43</v>
      </c>
      <c r="L4514" s="60">
        <v>10.050000000000001</v>
      </c>
      <c r="M4514" s="5">
        <v>11.37</v>
      </c>
      <c r="N4514" s="61">
        <v>10.96</v>
      </c>
      <c r="O4514" s="85">
        <v>1824.88</v>
      </c>
      <c r="P4514" s="5">
        <v>114.2</v>
      </c>
      <c r="Q4514" s="7">
        <v>635.79999999999995</v>
      </c>
      <c r="R4514" s="7"/>
      <c r="S4514" s="5">
        <v>325</v>
      </c>
      <c r="T4514" s="5">
        <v>295</v>
      </c>
      <c r="U4514" s="5">
        <v>359</v>
      </c>
      <c r="V4514" s="53">
        <v>324</v>
      </c>
      <c r="W4514" s="53"/>
      <c r="X4514" s="53"/>
      <c r="AE4514" s="54">
        <v>558</v>
      </c>
      <c r="AF4514" s="5">
        <v>338</v>
      </c>
      <c r="AG4514" s="5">
        <v>293</v>
      </c>
      <c r="AH4514" s="5">
        <v>322</v>
      </c>
      <c r="AI4514" s="5">
        <v>305</v>
      </c>
      <c r="AJ4514" s="53">
        <v>554</v>
      </c>
      <c r="AK4514" s="53"/>
      <c r="AL4514" s="12">
        <v>247</v>
      </c>
      <c r="AN4514" s="5">
        <v>570</v>
      </c>
      <c r="AO4514" s="5">
        <v>576</v>
      </c>
      <c r="AP4514" s="7">
        <v>2022</v>
      </c>
      <c r="AQ4514" s="7">
        <v>2300</v>
      </c>
      <c r="AR4514" s="16">
        <v>0.22700000000000001</v>
      </c>
      <c r="AS4514" s="7">
        <v>3750</v>
      </c>
      <c r="AT4514" s="7">
        <v>2.84</v>
      </c>
    </row>
    <row r="4515" spans="1:46" x14ac:dyDescent="0.2">
      <c r="A4515" s="112">
        <v>40788</v>
      </c>
      <c r="B4515" s="19">
        <v>11240</v>
      </c>
      <c r="C4515" s="2">
        <v>30518</v>
      </c>
      <c r="D4515" s="2">
        <v>2720</v>
      </c>
      <c r="E4515">
        <v>29400</v>
      </c>
      <c r="F4515">
        <v>27179</v>
      </c>
      <c r="G4515" s="5">
        <v>6.98</v>
      </c>
      <c r="H4515" s="8">
        <f t="shared" si="50"/>
        <v>0.14326647564469913</v>
      </c>
      <c r="I4515" s="5">
        <v>76.88</v>
      </c>
      <c r="J4515">
        <f t="shared" si="51"/>
        <v>1.3007284079084289E-2</v>
      </c>
      <c r="K4515" s="56">
        <v>1.42</v>
      </c>
      <c r="L4515" s="60">
        <v>9.98</v>
      </c>
      <c r="M4515" s="5">
        <v>11.32</v>
      </c>
      <c r="N4515" s="61">
        <v>10.99</v>
      </c>
      <c r="O4515" s="85">
        <v>1874.36</v>
      </c>
      <c r="P4515" s="5">
        <v>112.52</v>
      </c>
      <c r="Q4515" s="7">
        <v>620</v>
      </c>
      <c r="R4515" s="7"/>
      <c r="S4515" s="5">
        <v>313</v>
      </c>
      <c r="T4515" s="5">
        <v>284</v>
      </c>
      <c r="U4515" s="5">
        <v>357</v>
      </c>
      <c r="V4515" s="53">
        <v>323</v>
      </c>
      <c r="W4515" s="53"/>
      <c r="X4515" s="53"/>
      <c r="AE4515" s="54">
        <v>548</v>
      </c>
      <c r="AF4515" s="5">
        <v>326</v>
      </c>
      <c r="AG4515" s="5">
        <v>290</v>
      </c>
      <c r="AH4515" s="5">
        <v>310</v>
      </c>
      <c r="AI4515" s="5">
        <v>305</v>
      </c>
      <c r="AJ4515" s="53">
        <v>547</v>
      </c>
      <c r="AK4515" s="53"/>
      <c r="AL4515" s="12">
        <v>238</v>
      </c>
      <c r="AN4515" s="5">
        <v>564</v>
      </c>
      <c r="AO4515" s="5">
        <v>576</v>
      </c>
      <c r="AP4515" s="7">
        <v>2022</v>
      </c>
      <c r="AQ4515" s="7">
        <v>2300</v>
      </c>
      <c r="AR4515" s="16">
        <v>0.23300000000000001</v>
      </c>
      <c r="AS4515" s="7">
        <v>3750</v>
      </c>
      <c r="AT4515" s="7">
        <v>2.89</v>
      </c>
    </row>
    <row r="4516" spans="1:46" x14ac:dyDescent="0.2">
      <c r="A4516" s="112">
        <v>40791</v>
      </c>
      <c r="B4516" s="19">
        <v>11240</v>
      </c>
      <c r="C4516" s="2">
        <v>29888</v>
      </c>
      <c r="D4516" s="2">
        <v>2720</v>
      </c>
      <c r="E4516">
        <v>29400</v>
      </c>
      <c r="F4516">
        <v>26554</v>
      </c>
      <c r="G4516" s="5">
        <v>7.06</v>
      </c>
      <c r="H4516" s="8">
        <f t="shared" si="50"/>
        <v>0.14164305949008499</v>
      </c>
      <c r="I4516" s="5">
        <v>76.84</v>
      </c>
      <c r="J4516">
        <f t="shared" si="51"/>
        <v>1.3014055179593961E-2</v>
      </c>
      <c r="K4516" s="56">
        <v>1.41</v>
      </c>
      <c r="L4516" s="60">
        <v>9.99</v>
      </c>
      <c r="M4516" s="5">
        <v>11.42</v>
      </c>
      <c r="N4516" s="61">
        <v>10.87</v>
      </c>
      <c r="O4516" s="85">
        <v>1900.09</v>
      </c>
      <c r="P4516" s="5">
        <v>109.92</v>
      </c>
      <c r="Q4516" s="7">
        <v>625.4</v>
      </c>
      <c r="R4516" s="7"/>
      <c r="S4516" s="5">
        <v>321</v>
      </c>
      <c r="T4516" s="5">
        <v>288</v>
      </c>
      <c r="U4516" s="5">
        <v>360</v>
      </c>
      <c r="V4516" s="53">
        <v>321</v>
      </c>
      <c r="W4516" s="53"/>
      <c r="X4516" s="53"/>
      <c r="AE4516" s="54">
        <v>552</v>
      </c>
      <c r="AF4516" s="5">
        <v>335</v>
      </c>
      <c r="AG4516" s="5">
        <v>289</v>
      </c>
      <c r="AH4516" s="5">
        <v>319</v>
      </c>
      <c r="AI4516" s="5">
        <v>305</v>
      </c>
      <c r="AJ4516" s="53">
        <v>550</v>
      </c>
      <c r="AK4516" s="53"/>
      <c r="AL4516" s="12">
        <v>246</v>
      </c>
      <c r="AN4516" s="5">
        <v>564</v>
      </c>
      <c r="AO4516" s="5">
        <v>576</v>
      </c>
      <c r="AP4516" s="7">
        <v>2022</v>
      </c>
      <c r="AQ4516" s="7">
        <v>2300</v>
      </c>
      <c r="AR4516" s="16">
        <v>0.23300000000000001</v>
      </c>
      <c r="AS4516" s="7">
        <v>3750</v>
      </c>
      <c r="AT4516" s="7">
        <v>2.89</v>
      </c>
    </row>
    <row r="4517" spans="1:46" x14ac:dyDescent="0.2">
      <c r="A4517" s="112">
        <v>40792</v>
      </c>
      <c r="B4517" s="19">
        <v>11139</v>
      </c>
      <c r="C4517" s="2">
        <v>29525</v>
      </c>
      <c r="D4517" s="2">
        <v>2744</v>
      </c>
      <c r="E4517">
        <v>29400</v>
      </c>
      <c r="F4517">
        <v>26184</v>
      </c>
      <c r="G4517" s="5">
        <v>7.12</v>
      </c>
      <c r="H4517" s="8">
        <f t="shared" si="50"/>
        <v>0.1404494382022472</v>
      </c>
      <c r="I4517" s="5">
        <v>76.930000000000007</v>
      </c>
      <c r="J4517">
        <f t="shared" si="51"/>
        <v>1.2998830105290522E-2</v>
      </c>
      <c r="K4517" s="56">
        <v>1.4</v>
      </c>
      <c r="L4517" s="60">
        <v>10.02</v>
      </c>
      <c r="M4517" s="5">
        <v>11.46</v>
      </c>
      <c r="N4517" s="61">
        <v>10.79</v>
      </c>
      <c r="O4517" s="85">
        <v>1877.96</v>
      </c>
      <c r="P4517" s="5">
        <v>113.35</v>
      </c>
      <c r="Q4517" s="7">
        <v>612.79999999999995</v>
      </c>
      <c r="R4517" s="7"/>
      <c r="S4517" s="5">
        <v>321</v>
      </c>
      <c r="T4517" s="5">
        <v>288</v>
      </c>
      <c r="U4517" s="5">
        <v>360</v>
      </c>
      <c r="V4517" s="53">
        <v>320</v>
      </c>
      <c r="W4517" s="53"/>
      <c r="X4517" s="53"/>
      <c r="AE4517" s="54">
        <v>552</v>
      </c>
      <c r="AF4517" s="5">
        <v>335</v>
      </c>
      <c r="AG4517" s="5">
        <v>287</v>
      </c>
      <c r="AH4517" s="5">
        <v>319</v>
      </c>
      <c r="AI4517" s="5">
        <v>305</v>
      </c>
      <c r="AJ4517" s="53">
        <v>550</v>
      </c>
      <c r="AK4517" s="53"/>
      <c r="AL4517" s="12">
        <v>246</v>
      </c>
      <c r="AN4517" s="5">
        <v>564</v>
      </c>
      <c r="AO4517" s="5">
        <v>587</v>
      </c>
      <c r="AP4517" s="7">
        <v>2062</v>
      </c>
      <c r="AQ4517" s="7">
        <v>2300</v>
      </c>
      <c r="AR4517" s="16">
        <v>0.23300000000000001</v>
      </c>
      <c r="AS4517" s="7">
        <v>3750</v>
      </c>
      <c r="AT4517" s="7">
        <v>2.84</v>
      </c>
    </row>
    <row r="4518" spans="1:46" x14ac:dyDescent="0.2">
      <c r="A4518" s="112">
        <v>40793</v>
      </c>
      <c r="B4518" s="19">
        <v>11414</v>
      </c>
      <c r="C4518" s="2">
        <v>30514</v>
      </c>
      <c r="D4518" s="2">
        <v>1836</v>
      </c>
      <c r="E4518">
        <v>30299</v>
      </c>
      <c r="F4518">
        <v>27202</v>
      </c>
      <c r="G4518" s="5">
        <v>7.16</v>
      </c>
      <c r="H4518" s="8">
        <f t="shared" si="50"/>
        <v>0.13966480446927373</v>
      </c>
      <c r="I4518" s="5">
        <v>77.53</v>
      </c>
      <c r="J4518">
        <f t="shared" si="51"/>
        <v>1.2898232942086934E-2</v>
      </c>
      <c r="K4518" s="56">
        <v>1.4</v>
      </c>
      <c r="L4518" s="60">
        <v>10.02</v>
      </c>
      <c r="M4518" s="5">
        <v>11.42</v>
      </c>
      <c r="N4518" s="61">
        <v>10.83</v>
      </c>
      <c r="O4518" s="85">
        <v>1825.12</v>
      </c>
      <c r="P4518" s="5">
        <v>116.22</v>
      </c>
      <c r="Q4518" s="7">
        <v>641</v>
      </c>
      <c r="R4518" s="7"/>
      <c r="S4518" s="5">
        <v>320</v>
      </c>
      <c r="T4518" s="5">
        <v>283</v>
      </c>
      <c r="U4518" s="5">
        <v>355</v>
      </c>
      <c r="V4518" s="53">
        <v>316</v>
      </c>
      <c r="W4518" s="53"/>
      <c r="X4518" s="53"/>
      <c r="AE4518" s="54">
        <v>543</v>
      </c>
      <c r="AF4518" s="5">
        <v>333</v>
      </c>
      <c r="AG4518" s="5">
        <v>284</v>
      </c>
      <c r="AH4518" s="5">
        <v>317</v>
      </c>
      <c r="AI4518" s="5">
        <v>305</v>
      </c>
      <c r="AJ4518" s="53">
        <v>542</v>
      </c>
      <c r="AK4518" s="53"/>
      <c r="AL4518" s="12">
        <v>244</v>
      </c>
      <c r="AN4518" s="5">
        <v>564</v>
      </c>
      <c r="AO4518" s="5">
        <v>587</v>
      </c>
      <c r="AP4518" s="7">
        <v>2062</v>
      </c>
      <c r="AQ4518" s="7">
        <v>2300</v>
      </c>
      <c r="AR4518" s="16">
        <v>0.23300000000000001</v>
      </c>
      <c r="AS4518" s="7">
        <v>3750</v>
      </c>
      <c r="AT4518" s="7">
        <v>2.8</v>
      </c>
    </row>
    <row r="4519" spans="1:46" x14ac:dyDescent="0.2">
      <c r="A4519" s="112">
        <v>40794</v>
      </c>
      <c r="B4519" s="19">
        <v>11295</v>
      </c>
      <c r="C4519" s="2">
        <v>30918</v>
      </c>
      <c r="D4519" s="2">
        <v>2795</v>
      </c>
      <c r="E4519">
        <v>30299</v>
      </c>
      <c r="F4519">
        <v>27607</v>
      </c>
      <c r="G4519" s="5">
        <v>7.12</v>
      </c>
      <c r="H4519" s="8">
        <f t="shared" si="50"/>
        <v>0.1404494382022472</v>
      </c>
      <c r="I4519" s="5">
        <v>77.36</v>
      </c>
      <c r="J4519">
        <f t="shared" si="51"/>
        <v>1.2926577042399173E-2</v>
      </c>
      <c r="K4519" s="56">
        <v>1.4</v>
      </c>
      <c r="L4519" s="60">
        <v>10.029999999999999</v>
      </c>
      <c r="M4519" s="5">
        <v>11.38</v>
      </c>
      <c r="N4519" s="61">
        <v>10.84</v>
      </c>
      <c r="O4519" s="85">
        <v>1854.56</v>
      </c>
      <c r="P4519" s="5">
        <v>114.1</v>
      </c>
      <c r="Q4519" s="7">
        <v>650</v>
      </c>
      <c r="R4519" s="7"/>
      <c r="S4519" s="5">
        <v>317</v>
      </c>
      <c r="T4519" s="5">
        <v>283</v>
      </c>
      <c r="U4519" s="5">
        <v>352</v>
      </c>
      <c r="V4519" s="53">
        <v>319</v>
      </c>
      <c r="W4519" s="53"/>
      <c r="X4519" s="53"/>
      <c r="AE4519" s="54">
        <v>537</v>
      </c>
      <c r="AF4519" s="5">
        <v>330</v>
      </c>
      <c r="AG4519" s="5">
        <v>287</v>
      </c>
      <c r="AH4519" s="5">
        <v>314</v>
      </c>
      <c r="AI4519" s="5">
        <v>305</v>
      </c>
      <c r="AJ4519" s="53">
        <v>539</v>
      </c>
      <c r="AK4519" s="53"/>
      <c r="AL4519" s="12">
        <v>243</v>
      </c>
      <c r="AN4519" s="5">
        <v>564</v>
      </c>
      <c r="AO4519" s="5">
        <v>587</v>
      </c>
      <c r="AP4519" s="7">
        <v>2062</v>
      </c>
      <c r="AQ4519" s="7">
        <v>2300</v>
      </c>
      <c r="AR4519" s="16">
        <v>0.23300000000000001</v>
      </c>
      <c r="AS4519" s="7">
        <v>3750</v>
      </c>
      <c r="AT4519" s="7">
        <v>2.77</v>
      </c>
    </row>
    <row r="4520" spans="1:46" x14ac:dyDescent="0.2">
      <c r="A4520" s="112">
        <v>40795</v>
      </c>
      <c r="B4520" s="19">
        <v>10992</v>
      </c>
      <c r="C4520" s="2">
        <v>30440</v>
      </c>
      <c r="D4520" s="2">
        <v>2847</v>
      </c>
      <c r="E4520">
        <v>30165</v>
      </c>
      <c r="F4520">
        <v>27114</v>
      </c>
      <c r="G4520" s="5">
        <v>7.59</v>
      </c>
      <c r="H4520" s="8">
        <f t="shared" si="50"/>
        <v>0.13175230566534915</v>
      </c>
      <c r="I4520" s="5">
        <v>77.55</v>
      </c>
      <c r="J4520">
        <f t="shared" si="51"/>
        <v>1.2894906511927789E-2</v>
      </c>
      <c r="K4520" s="56">
        <v>1.38</v>
      </c>
      <c r="L4520" s="60">
        <v>9.9600000000000009</v>
      </c>
      <c r="M4520" s="5">
        <v>11.45</v>
      </c>
      <c r="N4520" s="61">
        <v>10.8</v>
      </c>
      <c r="O4520" s="85">
        <v>1856.76</v>
      </c>
      <c r="P4520" s="5">
        <v>112.53</v>
      </c>
      <c r="Q4520" s="7">
        <v>640</v>
      </c>
      <c r="R4520" s="7"/>
      <c r="S4520" s="5">
        <v>311</v>
      </c>
      <c r="T4520" s="5">
        <v>281</v>
      </c>
      <c r="U4520" s="5">
        <v>348</v>
      </c>
      <c r="V4520" s="53">
        <v>318</v>
      </c>
      <c r="W4520" s="53"/>
      <c r="X4520" s="53"/>
      <c r="AE4520" s="54">
        <v>537</v>
      </c>
      <c r="AF4520" s="5">
        <v>324</v>
      </c>
      <c r="AG4520" s="5">
        <v>284</v>
      </c>
      <c r="AH4520" s="5">
        <v>307</v>
      </c>
      <c r="AI4520" s="5">
        <v>305</v>
      </c>
      <c r="AJ4520" s="53">
        <v>538</v>
      </c>
      <c r="AK4520" s="53"/>
      <c r="AL4520" s="12">
        <v>238</v>
      </c>
      <c r="AN4520" s="5">
        <v>562</v>
      </c>
      <c r="AO4520" s="5">
        <v>587</v>
      </c>
      <c r="AP4520" s="7">
        <v>2062</v>
      </c>
      <c r="AQ4520" s="7">
        <v>2300</v>
      </c>
      <c r="AR4520" s="16">
        <v>0.22900000000000001</v>
      </c>
      <c r="AS4520" s="7">
        <v>3750</v>
      </c>
      <c r="AT4520" s="7">
        <v>2.76</v>
      </c>
    </row>
    <row r="4521" spans="1:46" x14ac:dyDescent="0.2">
      <c r="A4521" s="112">
        <v>40798</v>
      </c>
      <c r="B4521" s="19">
        <v>11061</v>
      </c>
      <c r="C4521" s="2">
        <v>29855</v>
      </c>
      <c r="D4521" s="2">
        <v>2828</v>
      </c>
      <c r="E4521">
        <v>29482</v>
      </c>
      <c r="F4521">
        <v>26536</v>
      </c>
      <c r="G4521" s="5">
        <v>7.41</v>
      </c>
      <c r="H4521" s="8">
        <f t="shared" si="50"/>
        <v>0.1349527665317139</v>
      </c>
      <c r="I4521" s="5">
        <v>77.47</v>
      </c>
      <c r="J4521">
        <f t="shared" si="51"/>
        <v>1.2908222537756552E-2</v>
      </c>
      <c r="K4521" s="56">
        <v>1.35</v>
      </c>
      <c r="L4521" s="60">
        <v>9.9</v>
      </c>
      <c r="M4521" s="5">
        <v>11.56</v>
      </c>
      <c r="N4521" s="61">
        <v>10.62</v>
      </c>
      <c r="O4521" s="85">
        <v>1812.75</v>
      </c>
      <c r="P4521" s="5">
        <v>112.85</v>
      </c>
      <c r="Q4521" s="7">
        <v>651.6</v>
      </c>
      <c r="R4521" s="7"/>
      <c r="S4521" s="5">
        <v>313</v>
      </c>
      <c r="T4521" s="5">
        <v>278</v>
      </c>
      <c r="U4521" s="5">
        <v>343</v>
      </c>
      <c r="V4521" s="53">
        <v>311</v>
      </c>
      <c r="W4521" s="53"/>
      <c r="X4521" s="53"/>
      <c r="AE4521" s="54">
        <v>540</v>
      </c>
      <c r="AF4521" s="5">
        <v>325</v>
      </c>
      <c r="AG4521" s="5">
        <v>278</v>
      </c>
      <c r="AH4521" s="5">
        <v>306</v>
      </c>
      <c r="AI4521" s="5">
        <v>305</v>
      </c>
      <c r="AJ4521" s="53">
        <v>540</v>
      </c>
      <c r="AK4521" s="53"/>
      <c r="AL4521" s="12">
        <v>239</v>
      </c>
      <c r="AN4521" s="5">
        <v>562</v>
      </c>
      <c r="AO4521" s="5">
        <v>587</v>
      </c>
      <c r="AP4521" s="7">
        <v>2062</v>
      </c>
      <c r="AQ4521" s="7">
        <v>2300</v>
      </c>
      <c r="AR4521" s="16">
        <v>0.22900000000000001</v>
      </c>
      <c r="AS4521" s="7">
        <v>3750</v>
      </c>
      <c r="AT4521" s="7">
        <v>2.78</v>
      </c>
    </row>
    <row r="4522" spans="1:46" x14ac:dyDescent="0.2">
      <c r="A4522" s="112">
        <v>40799</v>
      </c>
      <c r="B4522" s="19">
        <v>11105</v>
      </c>
      <c r="C4522" s="2">
        <v>30032</v>
      </c>
      <c r="D4522" s="2">
        <v>2785</v>
      </c>
      <c r="E4522">
        <v>29482</v>
      </c>
      <c r="F4522">
        <v>26735</v>
      </c>
      <c r="G4522" s="5">
        <v>7.39</v>
      </c>
      <c r="H4522" s="8">
        <f t="shared" si="50"/>
        <v>0.13531799729364005</v>
      </c>
      <c r="I4522" s="5">
        <v>77.2</v>
      </c>
      <c r="J4522">
        <f t="shared" si="51"/>
        <v>1.2953367875647668E-2</v>
      </c>
      <c r="K4522" s="56">
        <v>1.36</v>
      </c>
      <c r="L4522" s="60">
        <v>10.08</v>
      </c>
      <c r="M4522" s="5">
        <v>11.72</v>
      </c>
      <c r="N4522" s="61">
        <v>10.43</v>
      </c>
      <c r="O4522" s="85">
        <v>1829.05</v>
      </c>
      <c r="P4522" s="5">
        <v>111.62</v>
      </c>
      <c r="Q4522" s="7">
        <v>663</v>
      </c>
      <c r="R4522" s="7"/>
      <c r="S4522" s="5">
        <v>316</v>
      </c>
      <c r="T4522" s="5">
        <v>277</v>
      </c>
      <c r="U4522" s="5">
        <v>340</v>
      </c>
      <c r="V4522" s="53">
        <v>309</v>
      </c>
      <c r="W4522" s="53"/>
      <c r="X4522" s="53"/>
      <c r="AE4522" s="54">
        <v>528</v>
      </c>
      <c r="AF4522" s="5">
        <v>329</v>
      </c>
      <c r="AG4522" s="5">
        <v>281</v>
      </c>
      <c r="AH4522" s="5">
        <v>308</v>
      </c>
      <c r="AI4522" s="5">
        <v>305</v>
      </c>
      <c r="AJ4522" s="53">
        <v>528</v>
      </c>
      <c r="AK4522" s="53"/>
      <c r="AL4522" s="12">
        <v>238</v>
      </c>
      <c r="AN4522" s="5">
        <v>562</v>
      </c>
      <c r="AO4522" s="5">
        <v>575</v>
      </c>
      <c r="AP4522" s="7">
        <v>2039</v>
      </c>
      <c r="AQ4522" s="7">
        <v>2300</v>
      </c>
      <c r="AR4522" s="16">
        <v>0.22900000000000001</v>
      </c>
      <c r="AS4522" s="7">
        <v>3750</v>
      </c>
      <c r="AT4522" s="7">
        <v>2.73</v>
      </c>
    </row>
    <row r="4523" spans="1:46" x14ac:dyDescent="0.2">
      <c r="A4523" s="112">
        <v>40800</v>
      </c>
      <c r="B4523" s="19">
        <v>11246</v>
      </c>
      <c r="C4523" s="2">
        <v>30459</v>
      </c>
      <c r="D4523" s="2">
        <v>2829</v>
      </c>
      <c r="E4523">
        <v>30163</v>
      </c>
      <c r="F4523">
        <v>27153</v>
      </c>
      <c r="G4523" s="5">
        <v>7.29</v>
      </c>
      <c r="H4523" s="8">
        <f t="shared" si="50"/>
        <v>0.13717421124828533</v>
      </c>
      <c r="I4523" s="5">
        <v>76.95</v>
      </c>
      <c r="J4523">
        <f t="shared" si="51"/>
        <v>1.2995451591942819E-2</v>
      </c>
      <c r="K4523" s="56">
        <v>1.36</v>
      </c>
      <c r="L4523" s="60">
        <v>9.98</v>
      </c>
      <c r="M4523" s="5">
        <v>11.51</v>
      </c>
      <c r="N4523" s="61">
        <v>10.54</v>
      </c>
      <c r="O4523" s="85">
        <v>1815.94</v>
      </c>
      <c r="P4523" s="5">
        <v>109.65</v>
      </c>
      <c r="Q4523" s="7">
        <v>664.6</v>
      </c>
      <c r="R4523" s="7"/>
      <c r="S4523" s="5">
        <v>307</v>
      </c>
      <c r="T4523" s="5">
        <v>273</v>
      </c>
      <c r="U4523" s="5">
        <v>330</v>
      </c>
      <c r="V4523" s="53">
        <v>309</v>
      </c>
      <c r="W4523" s="53"/>
      <c r="X4523" s="53"/>
      <c r="AE4523" s="54">
        <v>526</v>
      </c>
      <c r="AF4523" s="5">
        <v>320</v>
      </c>
      <c r="AG4523" s="5">
        <v>285</v>
      </c>
      <c r="AH4523" s="5">
        <v>299</v>
      </c>
      <c r="AI4523" s="5">
        <v>305</v>
      </c>
      <c r="AJ4523" s="53">
        <v>527</v>
      </c>
      <c r="AK4523" s="53"/>
      <c r="AL4523" s="12">
        <v>230</v>
      </c>
      <c r="AN4523" s="5">
        <v>562</v>
      </c>
      <c r="AO4523" s="5">
        <v>575</v>
      </c>
      <c r="AP4523" s="7">
        <v>2039</v>
      </c>
      <c r="AQ4523" s="7">
        <v>2300</v>
      </c>
      <c r="AR4523" s="16">
        <v>0.22900000000000001</v>
      </c>
      <c r="AS4523" s="7">
        <v>3750</v>
      </c>
      <c r="AT4523" s="7">
        <v>2.72</v>
      </c>
    </row>
    <row r="4524" spans="1:46" x14ac:dyDescent="0.2">
      <c r="A4524" s="112">
        <v>40801</v>
      </c>
      <c r="B4524" s="19">
        <v>11433</v>
      </c>
      <c r="C4524" s="2">
        <v>30998</v>
      </c>
      <c r="D4524" s="2">
        <v>2800</v>
      </c>
      <c r="E4524">
        <v>30163</v>
      </c>
      <c r="F4524">
        <v>27689</v>
      </c>
      <c r="G4524" s="5">
        <v>7.43</v>
      </c>
      <c r="H4524" s="8">
        <f t="shared" si="50"/>
        <v>0.13458950201884254</v>
      </c>
      <c r="I4524" s="5">
        <v>76.72</v>
      </c>
      <c r="J4524">
        <f t="shared" si="51"/>
        <v>1.3034410844629822E-2</v>
      </c>
      <c r="K4524" s="56">
        <v>1.37</v>
      </c>
      <c r="L4524" s="60">
        <v>10.17</v>
      </c>
      <c r="M4524" s="5">
        <v>11.67</v>
      </c>
      <c r="N4524" s="61">
        <v>10.36</v>
      </c>
      <c r="O4524" s="85">
        <v>1780.45</v>
      </c>
      <c r="P4524" s="5">
        <v>112.25</v>
      </c>
      <c r="Q4524" s="7">
        <v>673</v>
      </c>
      <c r="R4524" s="7"/>
      <c r="S4524" s="5">
        <v>307</v>
      </c>
      <c r="T4524" s="5">
        <v>274</v>
      </c>
      <c r="U4524" s="5">
        <v>324</v>
      </c>
      <c r="V4524" s="53">
        <v>308</v>
      </c>
      <c r="W4524" s="53"/>
      <c r="X4524" s="53"/>
      <c r="AE4524" s="54">
        <v>521</v>
      </c>
      <c r="AF4524" s="5">
        <v>321</v>
      </c>
      <c r="AG4524" s="5">
        <v>281</v>
      </c>
      <c r="AH4524" s="5">
        <v>299</v>
      </c>
      <c r="AI4524" s="5">
        <v>305</v>
      </c>
      <c r="AJ4524" s="53">
        <v>524</v>
      </c>
      <c r="AK4524" s="53"/>
      <c r="AL4524" s="12">
        <v>230</v>
      </c>
      <c r="AN4524" s="5">
        <v>562</v>
      </c>
      <c r="AO4524" s="5">
        <v>575</v>
      </c>
      <c r="AP4524" s="7">
        <v>2039</v>
      </c>
      <c r="AQ4524" s="7">
        <v>2300</v>
      </c>
      <c r="AR4524" s="16">
        <v>0.22900000000000001</v>
      </c>
      <c r="AS4524" s="7">
        <v>3750</v>
      </c>
      <c r="AT4524" s="7">
        <v>2.66</v>
      </c>
    </row>
    <row r="4525" spans="1:46" x14ac:dyDescent="0.2">
      <c r="A4525" s="112">
        <v>40802</v>
      </c>
      <c r="B4525" s="19">
        <v>11509</v>
      </c>
      <c r="C4525" s="2">
        <v>31051</v>
      </c>
      <c r="D4525" s="2">
        <v>2860</v>
      </c>
      <c r="E4525">
        <v>30163</v>
      </c>
      <c r="F4525">
        <v>27726</v>
      </c>
      <c r="G4525" s="5">
        <v>7.38</v>
      </c>
      <c r="H4525" s="8">
        <f t="shared" si="50"/>
        <v>0.13550135501355015</v>
      </c>
      <c r="I4525" s="5">
        <v>76.72</v>
      </c>
      <c r="J4525">
        <f t="shared" si="51"/>
        <v>1.3034410844629822E-2</v>
      </c>
      <c r="K4525" s="56">
        <v>1.38</v>
      </c>
      <c r="L4525" s="60">
        <v>10.25</v>
      </c>
      <c r="M4525" s="5">
        <v>11.66</v>
      </c>
      <c r="N4525" s="61">
        <v>10.38</v>
      </c>
      <c r="O4525" s="85">
        <v>1813.79</v>
      </c>
      <c r="P4525" s="5">
        <v>112.03</v>
      </c>
      <c r="Q4525" s="7">
        <v>663.8</v>
      </c>
      <c r="R4525" s="7"/>
      <c r="S4525" s="5">
        <v>298</v>
      </c>
      <c r="T4525" s="5">
        <v>271</v>
      </c>
      <c r="U4525" s="5">
        <v>325</v>
      </c>
      <c r="V4525" s="53">
        <v>305</v>
      </c>
      <c r="W4525" s="53"/>
      <c r="X4525" s="53"/>
      <c r="AE4525" s="54">
        <v>512</v>
      </c>
      <c r="AF4525" s="5">
        <v>311</v>
      </c>
      <c r="AG4525" s="5">
        <v>281</v>
      </c>
      <c r="AH4525" s="5">
        <v>290</v>
      </c>
      <c r="AI4525" s="5">
        <v>300</v>
      </c>
      <c r="AJ4525" s="53">
        <v>515</v>
      </c>
      <c r="AK4525" s="53"/>
      <c r="AL4525" s="12">
        <v>221</v>
      </c>
      <c r="AN4525" s="5">
        <v>565</v>
      </c>
      <c r="AO4525" s="5">
        <v>575</v>
      </c>
      <c r="AP4525" s="7">
        <v>2039</v>
      </c>
      <c r="AQ4525" s="7">
        <v>2400</v>
      </c>
      <c r="AR4525" s="16">
        <v>0.22800000000000001</v>
      </c>
      <c r="AS4525" s="7">
        <v>3750</v>
      </c>
      <c r="AT4525" s="7">
        <v>2.64</v>
      </c>
    </row>
    <row r="4526" spans="1:46" x14ac:dyDescent="0.2">
      <c r="A4526" s="112">
        <v>40805</v>
      </c>
      <c r="B4526" s="19">
        <v>11401</v>
      </c>
      <c r="C4526" s="2">
        <v>30959</v>
      </c>
      <c r="D4526" s="2">
        <v>3006</v>
      </c>
      <c r="E4526">
        <v>30163</v>
      </c>
      <c r="F4526">
        <v>27653</v>
      </c>
      <c r="G4526" s="5">
        <v>7.71</v>
      </c>
      <c r="H4526" s="8">
        <f t="shared" si="50"/>
        <v>0.1297016861219196</v>
      </c>
      <c r="I4526" s="5">
        <v>76.47</v>
      </c>
      <c r="J4526">
        <f t="shared" si="51"/>
        <v>1.3077023669412841E-2</v>
      </c>
      <c r="K4526" s="56">
        <v>1.36</v>
      </c>
      <c r="L4526" s="60">
        <v>10.52</v>
      </c>
      <c r="M4526" s="5">
        <v>12.09</v>
      </c>
      <c r="N4526" s="61">
        <v>9.9</v>
      </c>
      <c r="O4526" s="85">
        <v>1781.27</v>
      </c>
      <c r="P4526" s="5">
        <v>109.55</v>
      </c>
      <c r="Q4526" s="7">
        <v>668.5</v>
      </c>
      <c r="R4526" s="7"/>
      <c r="S4526" s="5">
        <v>294</v>
      </c>
      <c r="T4526" s="5">
        <v>268</v>
      </c>
      <c r="U4526" s="5">
        <v>321</v>
      </c>
      <c r="V4526" s="53">
        <v>303</v>
      </c>
      <c r="W4526" s="53"/>
      <c r="X4526" s="53"/>
      <c r="AE4526" s="54">
        <v>511</v>
      </c>
      <c r="AF4526" s="5">
        <v>308</v>
      </c>
      <c r="AG4526" s="5">
        <v>281</v>
      </c>
      <c r="AH4526" s="5">
        <v>286</v>
      </c>
      <c r="AI4526" s="5">
        <v>300</v>
      </c>
      <c r="AJ4526" s="53">
        <v>513</v>
      </c>
      <c r="AK4526" s="53"/>
      <c r="AL4526" s="12">
        <v>219</v>
      </c>
      <c r="AN4526" s="5">
        <v>565</v>
      </c>
      <c r="AO4526" s="5">
        <v>575</v>
      </c>
      <c r="AP4526" s="7">
        <v>2039</v>
      </c>
      <c r="AQ4526" s="7">
        <v>2400</v>
      </c>
      <c r="AR4526" s="16">
        <v>0.22800000000000001</v>
      </c>
      <c r="AS4526" s="7">
        <v>3750</v>
      </c>
      <c r="AT4526" s="7">
        <v>2.63</v>
      </c>
    </row>
    <row r="4527" spans="1:46" x14ac:dyDescent="0.2">
      <c r="A4527" s="112">
        <v>40806</v>
      </c>
      <c r="B4527" s="19">
        <v>11408</v>
      </c>
      <c r="C4527" s="2">
        <v>31343</v>
      </c>
      <c r="D4527" s="2">
        <v>3045</v>
      </c>
      <c r="E4527">
        <v>27273</v>
      </c>
      <c r="F4527">
        <v>28043</v>
      </c>
      <c r="G4527" s="5">
        <v>7.7</v>
      </c>
      <c r="H4527" s="8">
        <f t="shared" si="50"/>
        <v>0.12987012987012986</v>
      </c>
      <c r="I4527" s="5">
        <v>76.48</v>
      </c>
      <c r="J4527">
        <f t="shared" si="51"/>
        <v>1.307531380753138E-2</v>
      </c>
      <c r="K4527" s="56">
        <v>1.36</v>
      </c>
      <c r="L4527" s="60">
        <v>10.54</v>
      </c>
      <c r="M4527" s="5">
        <v>12.11</v>
      </c>
      <c r="N4527" s="61">
        <v>9.92</v>
      </c>
      <c r="O4527" s="85">
        <v>1802.07</v>
      </c>
      <c r="P4527" s="5">
        <v>110.33</v>
      </c>
      <c r="Q4527" s="7">
        <v>674.6</v>
      </c>
      <c r="R4527" s="7"/>
      <c r="S4527" s="5">
        <v>294</v>
      </c>
      <c r="T4527" s="5">
        <v>269</v>
      </c>
      <c r="U4527" s="5">
        <v>319</v>
      </c>
      <c r="V4527" s="53">
        <v>294</v>
      </c>
      <c r="W4527" s="53"/>
      <c r="X4527" s="53"/>
      <c r="AE4527" s="54">
        <v>506</v>
      </c>
      <c r="AF4527" s="5">
        <v>308</v>
      </c>
      <c r="AG4527" s="5">
        <v>272</v>
      </c>
      <c r="AH4527" s="5">
        <v>286</v>
      </c>
      <c r="AI4527" s="5">
        <v>295</v>
      </c>
      <c r="AJ4527" s="53">
        <v>506</v>
      </c>
      <c r="AK4527" s="53"/>
      <c r="AL4527" s="12">
        <v>219</v>
      </c>
      <c r="AN4527" s="5">
        <v>565</v>
      </c>
      <c r="AO4527" s="5">
        <v>561</v>
      </c>
      <c r="AP4527" s="7">
        <v>2039</v>
      </c>
      <c r="AQ4527" s="7">
        <v>2400</v>
      </c>
      <c r="AR4527" s="16">
        <v>0.22800000000000001</v>
      </c>
      <c r="AS4527" s="7">
        <v>3750</v>
      </c>
      <c r="AT4527" s="7">
        <v>2.65</v>
      </c>
    </row>
    <row r="4528" spans="1:46" x14ac:dyDescent="0.2">
      <c r="A4528" s="112">
        <v>40807</v>
      </c>
      <c r="B4528" s="19">
        <v>11124</v>
      </c>
      <c r="C4528" s="2">
        <v>31311</v>
      </c>
      <c r="D4528" s="2">
        <v>3165</v>
      </c>
      <c r="E4528">
        <v>27273</v>
      </c>
      <c r="F4528">
        <v>27996</v>
      </c>
      <c r="G4528" s="5">
        <v>7.91</v>
      </c>
      <c r="H4528" s="8">
        <f t="shared" si="50"/>
        <v>0.12642225031605561</v>
      </c>
      <c r="I4528" s="5">
        <v>76.36</v>
      </c>
      <c r="J4528">
        <f t="shared" si="51"/>
        <v>1.3095861707700367E-2</v>
      </c>
      <c r="K4528" s="56">
        <v>1.37</v>
      </c>
      <c r="L4528" s="60">
        <v>10.87</v>
      </c>
      <c r="M4528" s="5">
        <v>12.37</v>
      </c>
      <c r="N4528" s="61">
        <v>9.64</v>
      </c>
      <c r="O4528" s="85">
        <v>1808.84</v>
      </c>
      <c r="P4528" s="5">
        <v>108.92</v>
      </c>
      <c r="Q4528" s="7">
        <v>699.4</v>
      </c>
      <c r="R4528" s="7"/>
      <c r="S4528" s="5">
        <v>293</v>
      </c>
      <c r="T4528" s="5">
        <v>270</v>
      </c>
      <c r="U4528" s="5">
        <v>318</v>
      </c>
      <c r="V4528" s="53">
        <v>298</v>
      </c>
      <c r="W4528" s="53"/>
      <c r="X4528" s="53"/>
      <c r="AE4528" s="54">
        <v>506</v>
      </c>
      <c r="AF4528" s="5">
        <v>303</v>
      </c>
      <c r="AG4528" s="5">
        <v>279</v>
      </c>
      <c r="AH4528" s="5">
        <v>286</v>
      </c>
      <c r="AI4528" s="5">
        <v>295</v>
      </c>
      <c r="AJ4528" s="53">
        <v>507</v>
      </c>
      <c r="AK4528" s="53"/>
      <c r="AL4528" s="12">
        <v>219</v>
      </c>
      <c r="AN4528" s="5">
        <v>565</v>
      </c>
      <c r="AO4528" s="5">
        <v>561</v>
      </c>
      <c r="AP4528" s="7">
        <v>2039</v>
      </c>
      <c r="AQ4528" s="7">
        <v>2400</v>
      </c>
      <c r="AR4528" s="16">
        <v>0.22800000000000001</v>
      </c>
      <c r="AS4528" s="7">
        <v>3750</v>
      </c>
      <c r="AT4528" s="7">
        <v>2.64</v>
      </c>
    </row>
    <row r="4529" spans="1:46" x14ac:dyDescent="0.2">
      <c r="A4529" s="112">
        <v>40808</v>
      </c>
      <c r="B4529" s="19">
        <v>10733</v>
      </c>
      <c r="C4529" s="2">
        <v>30323</v>
      </c>
      <c r="D4529" s="2">
        <v>3054</v>
      </c>
      <c r="E4529">
        <v>29723</v>
      </c>
      <c r="F4529">
        <v>27050</v>
      </c>
      <c r="G4529" s="5">
        <v>8.26</v>
      </c>
      <c r="H4529" s="8">
        <f t="shared" si="50"/>
        <v>0.12106537530266344</v>
      </c>
      <c r="I4529" s="5">
        <v>76.260000000000005</v>
      </c>
      <c r="J4529">
        <f t="shared" si="51"/>
        <v>1.3113034356150011E-2</v>
      </c>
      <c r="K4529" s="56">
        <v>1.35</v>
      </c>
      <c r="L4529" s="60">
        <v>11.21</v>
      </c>
      <c r="M4529" s="5">
        <v>12.8</v>
      </c>
      <c r="N4529" s="61">
        <v>9.1999999999999993</v>
      </c>
      <c r="O4529" s="85">
        <v>1747.73</v>
      </c>
      <c r="P4529" s="5">
        <v>105.19</v>
      </c>
      <c r="Q4529" s="7">
        <v>686</v>
      </c>
      <c r="R4529" s="7"/>
      <c r="S4529" s="5">
        <v>292</v>
      </c>
      <c r="T4529" s="5">
        <v>267</v>
      </c>
      <c r="U4529" s="5">
        <v>316</v>
      </c>
      <c r="V4529" s="53">
        <v>297</v>
      </c>
      <c r="W4529" s="53"/>
      <c r="X4529" s="53"/>
      <c r="AE4529" s="54">
        <v>500</v>
      </c>
      <c r="AF4529" s="5">
        <v>301</v>
      </c>
      <c r="AG4529" s="5">
        <v>279</v>
      </c>
      <c r="AH4529" s="5">
        <v>285</v>
      </c>
      <c r="AI4529" s="5">
        <v>295</v>
      </c>
      <c r="AJ4529" s="53">
        <v>502</v>
      </c>
      <c r="AK4529" s="53"/>
      <c r="AL4529" s="12">
        <v>217</v>
      </c>
      <c r="AN4529" s="5">
        <v>565</v>
      </c>
      <c r="AO4529" s="5">
        <v>561</v>
      </c>
      <c r="AP4529" s="7">
        <v>2039</v>
      </c>
      <c r="AQ4529" s="7">
        <v>2400</v>
      </c>
      <c r="AR4529" s="16">
        <v>0.22800000000000001</v>
      </c>
      <c r="AS4529" s="7">
        <v>3750</v>
      </c>
      <c r="AT4529" s="7">
        <v>2.5499999999999998</v>
      </c>
    </row>
    <row r="4530" spans="1:46" x14ac:dyDescent="0.2">
      <c r="A4530" s="112">
        <v>40809</v>
      </c>
      <c r="B4530" s="19">
        <v>10771</v>
      </c>
      <c r="C4530" s="2">
        <v>30061</v>
      </c>
      <c r="D4530" s="2">
        <v>2963</v>
      </c>
      <c r="E4530">
        <v>29723</v>
      </c>
      <c r="F4530">
        <v>26834</v>
      </c>
      <c r="G4530" s="5">
        <v>8.3800000000000008</v>
      </c>
      <c r="H4530" s="8">
        <f t="shared" si="50"/>
        <v>0.11933174224343675</v>
      </c>
      <c r="I4530" s="5">
        <v>76.27</v>
      </c>
      <c r="J4530">
        <f t="shared" si="51"/>
        <v>1.311131506490101E-2</v>
      </c>
      <c r="K4530" s="56">
        <v>1.35</v>
      </c>
      <c r="L4530" s="60">
        <v>11.32</v>
      </c>
      <c r="M4530" s="5">
        <v>12.9</v>
      </c>
      <c r="N4530" s="61">
        <v>9.07</v>
      </c>
      <c r="O4530" s="85">
        <v>1651.25</v>
      </c>
      <c r="P4530" s="5">
        <v>104.36</v>
      </c>
      <c r="Q4530" s="7">
        <v>668.6</v>
      </c>
      <c r="R4530" s="7"/>
      <c r="S4530" s="5">
        <v>278</v>
      </c>
      <c r="T4530" s="5">
        <v>259</v>
      </c>
      <c r="U4530" s="5">
        <v>302</v>
      </c>
      <c r="V4530" s="53">
        <v>285</v>
      </c>
      <c r="W4530" s="53"/>
      <c r="X4530" s="53"/>
      <c r="AE4530" s="54">
        <v>486</v>
      </c>
      <c r="AF4530" s="5">
        <v>287</v>
      </c>
      <c r="AG4530" s="5">
        <v>270</v>
      </c>
      <c r="AH4530" s="5">
        <v>274</v>
      </c>
      <c r="AI4530" s="5">
        <v>290</v>
      </c>
      <c r="AJ4530" s="53">
        <v>488</v>
      </c>
      <c r="AK4530" s="53"/>
      <c r="AL4530" s="12">
        <v>205</v>
      </c>
      <c r="AN4530" s="5">
        <v>538</v>
      </c>
      <c r="AO4530" s="5">
        <v>561</v>
      </c>
      <c r="AP4530" s="7">
        <v>2039</v>
      </c>
      <c r="AQ4530" s="7">
        <v>2400</v>
      </c>
      <c r="AR4530" s="16">
        <v>0.23200000000000001</v>
      </c>
      <c r="AS4530" s="7">
        <v>3750</v>
      </c>
      <c r="AT4530" s="7">
        <v>2.52</v>
      </c>
    </row>
    <row r="4531" spans="1:46" x14ac:dyDescent="0.2">
      <c r="A4531" s="112">
        <v>40812</v>
      </c>
      <c r="B4531" s="19">
        <v>11043</v>
      </c>
      <c r="C4531" s="2">
        <v>29718</v>
      </c>
      <c r="D4531" s="2">
        <v>2903</v>
      </c>
      <c r="E4531">
        <v>29723</v>
      </c>
      <c r="F4531">
        <v>26461</v>
      </c>
      <c r="G4531" s="5">
        <v>8.08</v>
      </c>
      <c r="H4531" s="8">
        <f t="shared" si="50"/>
        <v>0.12376237623762376</v>
      </c>
      <c r="I4531" s="5">
        <v>76.66</v>
      </c>
      <c r="J4531">
        <f t="shared" si="51"/>
        <v>1.3044612575006522E-2</v>
      </c>
      <c r="K4531" s="56">
        <v>1.35</v>
      </c>
      <c r="L4531" s="60">
        <v>10.94</v>
      </c>
      <c r="M4531" s="5">
        <v>12.53</v>
      </c>
      <c r="N4531" s="61">
        <v>9.4600000000000009</v>
      </c>
      <c r="O4531" s="85">
        <v>1601.32</v>
      </c>
      <c r="P4531" s="5">
        <v>104.94</v>
      </c>
      <c r="Q4531" s="7">
        <v>651</v>
      </c>
      <c r="R4531" s="7"/>
      <c r="S4531" s="5">
        <v>273</v>
      </c>
      <c r="T4531" s="5">
        <v>261</v>
      </c>
      <c r="U4531" s="5">
        <v>305</v>
      </c>
      <c r="V4531" s="53">
        <v>285</v>
      </c>
      <c r="W4531" s="53"/>
      <c r="X4531" s="53"/>
      <c r="AE4531" s="54">
        <v>477</v>
      </c>
      <c r="AF4531" s="5">
        <v>283</v>
      </c>
      <c r="AG4531" s="5">
        <v>269</v>
      </c>
      <c r="AH4531" s="5">
        <v>269</v>
      </c>
      <c r="AI4531" s="5">
        <v>290</v>
      </c>
      <c r="AJ4531" s="53">
        <v>480</v>
      </c>
      <c r="AK4531" s="53"/>
      <c r="AL4531" s="12">
        <v>204</v>
      </c>
      <c r="AN4531" s="5">
        <v>538</v>
      </c>
      <c r="AO4531" s="5">
        <v>561</v>
      </c>
      <c r="AP4531" s="7">
        <v>2039</v>
      </c>
      <c r="AQ4531" s="7">
        <v>2400</v>
      </c>
      <c r="AR4531" s="16">
        <v>0.23200000000000001</v>
      </c>
      <c r="AS4531" s="7">
        <v>3750</v>
      </c>
      <c r="AT4531" s="7">
        <v>2.54</v>
      </c>
    </row>
    <row r="4532" spans="1:46" x14ac:dyDescent="0.2">
      <c r="A4532" s="112">
        <v>40813</v>
      </c>
      <c r="B4532" s="19">
        <v>11190</v>
      </c>
      <c r="C4532" s="2">
        <v>30752</v>
      </c>
      <c r="D4532" s="2">
        <v>2884</v>
      </c>
      <c r="E4532">
        <v>29723</v>
      </c>
      <c r="F4532">
        <v>27493</v>
      </c>
      <c r="G4532" s="5">
        <v>7.86</v>
      </c>
      <c r="H4532" s="8">
        <f t="shared" si="50"/>
        <v>0.1272264631043257</v>
      </c>
      <c r="I4532" s="5">
        <v>76.58</v>
      </c>
      <c r="J4532">
        <f t="shared" si="51"/>
        <v>1.3058239749281797E-2</v>
      </c>
      <c r="K4532" s="56">
        <v>1.35</v>
      </c>
      <c r="L4532" s="60">
        <v>10.69</v>
      </c>
      <c r="M4532" s="5">
        <v>12.3</v>
      </c>
      <c r="N4532" s="61">
        <v>9.73</v>
      </c>
      <c r="O4532" s="85">
        <v>1657.44</v>
      </c>
      <c r="P4532" s="5">
        <v>107.12</v>
      </c>
      <c r="Q4532" s="7">
        <v>656.4</v>
      </c>
      <c r="R4532" s="7"/>
      <c r="S4532" s="5">
        <v>278</v>
      </c>
      <c r="T4532" s="5">
        <v>264</v>
      </c>
      <c r="U4532" s="5">
        <v>310</v>
      </c>
      <c r="V4532" s="53">
        <v>286</v>
      </c>
      <c r="W4532" s="53"/>
      <c r="X4532" s="53"/>
      <c r="AE4532" s="54">
        <v>478</v>
      </c>
      <c r="AF4532" s="5">
        <v>287</v>
      </c>
      <c r="AG4532" s="5">
        <v>273</v>
      </c>
      <c r="AH4532" s="5">
        <v>275</v>
      </c>
      <c r="AI4532" s="5">
        <v>295</v>
      </c>
      <c r="AJ4532" s="53">
        <v>481</v>
      </c>
      <c r="AK4532" s="53"/>
      <c r="AL4532" s="12">
        <v>208</v>
      </c>
      <c r="AN4532" s="5">
        <v>538</v>
      </c>
      <c r="AO4532" s="5">
        <v>561</v>
      </c>
      <c r="AP4532" s="7">
        <v>2049</v>
      </c>
      <c r="AQ4532" s="7">
        <v>2400</v>
      </c>
      <c r="AR4532" s="16">
        <v>0.23200000000000001</v>
      </c>
      <c r="AS4532" s="7">
        <v>3750</v>
      </c>
      <c r="AT4532" s="7">
        <v>2.57</v>
      </c>
    </row>
    <row r="4533" spans="1:46" x14ac:dyDescent="0.2">
      <c r="A4533" s="112">
        <v>40814</v>
      </c>
      <c r="B4533" s="19">
        <v>11010</v>
      </c>
      <c r="C4533" s="2">
        <v>30339</v>
      </c>
      <c r="D4533" s="2">
        <v>2814</v>
      </c>
      <c r="E4533">
        <v>29723</v>
      </c>
      <c r="F4533">
        <v>27053</v>
      </c>
      <c r="G4533" s="5">
        <v>7.86</v>
      </c>
      <c r="H4533" s="8">
        <f t="shared" si="50"/>
        <v>0.1272264631043257</v>
      </c>
      <c r="I4533" s="5">
        <v>76.58</v>
      </c>
      <c r="J4533">
        <f t="shared" si="51"/>
        <v>1.3058239749281797E-2</v>
      </c>
      <c r="K4533" s="56">
        <v>1.35</v>
      </c>
      <c r="L4533" s="60">
        <v>10.68</v>
      </c>
      <c r="M4533" s="5">
        <v>12.29</v>
      </c>
      <c r="N4533" s="61">
        <v>9.73</v>
      </c>
      <c r="O4533" s="85">
        <v>1628.68</v>
      </c>
      <c r="P4533" s="5">
        <v>103.4</v>
      </c>
      <c r="Q4533" s="7">
        <v>659</v>
      </c>
      <c r="R4533" s="7"/>
      <c r="S4533" s="5">
        <v>280</v>
      </c>
      <c r="T4533" s="5">
        <v>268</v>
      </c>
      <c r="U4533" s="5">
        <v>313</v>
      </c>
      <c r="V4533" s="53">
        <v>290</v>
      </c>
      <c r="W4533" s="53"/>
      <c r="X4533" s="53"/>
      <c r="AE4533" s="54">
        <v>479</v>
      </c>
      <c r="AF4533" s="5">
        <v>288</v>
      </c>
      <c r="AG4533" s="5">
        <v>279</v>
      </c>
      <c r="AH4533" s="5">
        <v>276</v>
      </c>
      <c r="AI4533" s="5">
        <v>295</v>
      </c>
      <c r="AJ4533" s="53">
        <v>482</v>
      </c>
      <c r="AK4533" s="53"/>
      <c r="AL4533" s="12">
        <v>210</v>
      </c>
      <c r="AN4533" s="5">
        <v>538</v>
      </c>
      <c r="AO4533" s="5">
        <v>561</v>
      </c>
      <c r="AP4533" s="7">
        <v>2049</v>
      </c>
      <c r="AQ4533" s="7">
        <v>2400</v>
      </c>
      <c r="AR4533" s="16">
        <v>0.23200000000000001</v>
      </c>
      <c r="AS4533" s="7">
        <v>3750</v>
      </c>
      <c r="AT4533" s="7">
        <v>2.5299999999999998</v>
      </c>
    </row>
    <row r="4534" spans="1:46" x14ac:dyDescent="0.2">
      <c r="A4534" s="112">
        <v>40815</v>
      </c>
      <c r="B4534" s="19">
        <v>11153</v>
      </c>
      <c r="C4534" s="2">
        <v>29688</v>
      </c>
      <c r="D4534" s="2">
        <v>2714</v>
      </c>
      <c r="E4534">
        <v>29352</v>
      </c>
      <c r="F4534">
        <v>26405</v>
      </c>
      <c r="G4534" s="5">
        <v>7.95</v>
      </c>
      <c r="H4534" s="8">
        <f t="shared" si="50"/>
        <v>0.12578616352201258</v>
      </c>
      <c r="I4534" s="5">
        <v>76.709999999999994</v>
      </c>
      <c r="J4534">
        <f t="shared" si="51"/>
        <v>1.3036110024768611E-2</v>
      </c>
      <c r="K4534" s="56">
        <v>1.35</v>
      </c>
      <c r="L4534" s="60">
        <v>10.81</v>
      </c>
      <c r="M4534" s="5">
        <v>12.44</v>
      </c>
      <c r="N4534" s="61">
        <v>9.64</v>
      </c>
      <c r="O4534" s="85">
        <v>1616.04</v>
      </c>
      <c r="P4534" s="5">
        <v>104.27</v>
      </c>
      <c r="Q4534" s="7">
        <v>654</v>
      </c>
      <c r="R4534" s="7"/>
      <c r="S4534" s="5">
        <v>273</v>
      </c>
      <c r="T4534" s="5">
        <v>260</v>
      </c>
      <c r="U4534" s="5">
        <v>304</v>
      </c>
      <c r="V4534" s="53">
        <v>286</v>
      </c>
      <c r="W4534" s="53"/>
      <c r="X4534" s="53"/>
      <c r="AE4534" s="54">
        <v>465</v>
      </c>
      <c r="AF4534" s="5">
        <v>280</v>
      </c>
      <c r="AG4534" s="5">
        <v>277</v>
      </c>
      <c r="AH4534" s="5">
        <v>270</v>
      </c>
      <c r="AI4534" s="5">
        <v>285</v>
      </c>
      <c r="AJ4534" s="53">
        <v>468</v>
      </c>
      <c r="AK4534" s="53"/>
      <c r="AL4534" s="12">
        <v>201</v>
      </c>
      <c r="AN4534" s="5">
        <v>538</v>
      </c>
      <c r="AO4534" s="5">
        <v>561</v>
      </c>
      <c r="AP4534" s="7">
        <v>2049</v>
      </c>
      <c r="AQ4534" s="7">
        <v>2400</v>
      </c>
      <c r="AR4534" s="16">
        <v>0.23200000000000001</v>
      </c>
      <c r="AS4534" s="7">
        <v>3750</v>
      </c>
      <c r="AT4534" s="7">
        <v>2.54</v>
      </c>
    </row>
    <row r="4535" spans="1:46" x14ac:dyDescent="0.2">
      <c r="A4535" s="112">
        <v>40816</v>
      </c>
      <c r="B4535" s="19">
        <v>10913</v>
      </c>
      <c r="C4535" s="2">
        <v>29205</v>
      </c>
      <c r="D4535" s="2">
        <v>2862</v>
      </c>
      <c r="E4535">
        <v>28848</v>
      </c>
      <c r="F4535">
        <v>26375</v>
      </c>
      <c r="G4535" s="5">
        <v>7.98</v>
      </c>
      <c r="H4535" s="8">
        <f t="shared" si="50"/>
        <v>0.12531328320802004</v>
      </c>
      <c r="I4535" s="5">
        <v>76.72</v>
      </c>
      <c r="J4535">
        <f t="shared" si="51"/>
        <v>1.3034410844629822E-2</v>
      </c>
      <c r="K4535" s="56">
        <v>1.35</v>
      </c>
      <c r="L4535" s="60">
        <v>10.85</v>
      </c>
      <c r="M4535" s="5">
        <v>12.46</v>
      </c>
      <c r="N4535" s="61">
        <v>9.6</v>
      </c>
      <c r="O4535" s="85">
        <v>1628.5</v>
      </c>
      <c r="P4535" s="5">
        <v>102.15</v>
      </c>
      <c r="Q4535" s="7">
        <v>658</v>
      </c>
      <c r="R4535" s="7"/>
      <c r="S4535" s="5">
        <v>274</v>
      </c>
      <c r="T4535" s="5">
        <v>266</v>
      </c>
      <c r="U4535" s="5">
        <v>309</v>
      </c>
      <c r="V4535" s="53">
        <v>283</v>
      </c>
      <c r="W4535" s="53"/>
      <c r="X4535" s="53"/>
      <c r="AE4535" s="54">
        <v>467</v>
      </c>
      <c r="AF4535" s="5">
        <v>280</v>
      </c>
      <c r="AG4535" s="5">
        <v>271</v>
      </c>
      <c r="AH4535" s="5">
        <v>271</v>
      </c>
      <c r="AI4535" s="5">
        <v>285</v>
      </c>
      <c r="AJ4535" s="53">
        <v>470</v>
      </c>
      <c r="AK4535" s="53"/>
      <c r="AL4535" s="12">
        <v>202</v>
      </c>
      <c r="AN4535" s="5">
        <v>535</v>
      </c>
      <c r="AO4535" s="5">
        <v>561</v>
      </c>
      <c r="AP4535" s="7">
        <v>2049</v>
      </c>
      <c r="AQ4535" s="7">
        <v>2400</v>
      </c>
      <c r="AR4535" s="16">
        <v>0.221</v>
      </c>
      <c r="AS4535" s="7">
        <v>3750</v>
      </c>
      <c r="AT4535" s="7">
        <v>2.48</v>
      </c>
    </row>
    <row r="4536" spans="1:46" x14ac:dyDescent="0.2">
      <c r="A4536" s="112">
        <v>40819</v>
      </c>
      <c r="B4536" s="19">
        <v>10655</v>
      </c>
      <c r="C4536" s="2">
        <v>29877</v>
      </c>
      <c r="D4536" s="2">
        <v>2896</v>
      </c>
      <c r="E4536">
        <v>28848</v>
      </c>
      <c r="F4536">
        <v>26611</v>
      </c>
      <c r="G4536" s="5">
        <v>8.2200000000000006</v>
      </c>
      <c r="H4536" s="8">
        <f t="shared" si="50"/>
        <v>0.121654501216545</v>
      </c>
      <c r="I4536" s="5">
        <v>76.680000000000007</v>
      </c>
      <c r="J4536">
        <f t="shared" si="51"/>
        <v>1.3041210224308814E-2</v>
      </c>
      <c r="K4536" s="56">
        <v>1.32</v>
      </c>
      <c r="L4536" s="60">
        <v>10.92</v>
      </c>
      <c r="M4536" s="5">
        <v>12.73</v>
      </c>
      <c r="N4536" s="61">
        <v>9.31</v>
      </c>
      <c r="O4536" s="85">
        <v>1656.6</v>
      </c>
      <c r="P4536" s="5">
        <v>100.69</v>
      </c>
      <c r="Q4536" s="7">
        <v>645</v>
      </c>
      <c r="R4536" s="7"/>
      <c r="S4536" s="5">
        <v>259</v>
      </c>
      <c r="T4536" s="5">
        <v>253</v>
      </c>
      <c r="U4536" s="5">
        <v>295</v>
      </c>
      <c r="V4536" s="53">
        <v>272</v>
      </c>
      <c r="W4536" s="53"/>
      <c r="X4536" s="53"/>
      <c r="AE4536" s="54">
        <v>452</v>
      </c>
      <c r="AF4536" s="5">
        <v>265</v>
      </c>
      <c r="AG4536" s="5">
        <v>261</v>
      </c>
      <c r="AH4536" s="5">
        <v>255</v>
      </c>
      <c r="AI4536" s="5">
        <v>280</v>
      </c>
      <c r="AJ4536" s="53">
        <v>453</v>
      </c>
      <c r="AK4536" s="53"/>
      <c r="AL4536" s="12">
        <v>186</v>
      </c>
      <c r="AN4536" s="5">
        <v>535</v>
      </c>
      <c r="AO4536" s="5">
        <v>561</v>
      </c>
      <c r="AP4536" s="7">
        <v>2049</v>
      </c>
      <c r="AQ4536" s="7">
        <v>2400</v>
      </c>
      <c r="AR4536" s="16">
        <v>0.221</v>
      </c>
      <c r="AS4536" s="7">
        <v>3750</v>
      </c>
      <c r="AT4536" s="7">
        <v>2.5</v>
      </c>
    </row>
    <row r="4537" spans="1:46" x14ac:dyDescent="0.2">
      <c r="A4537" s="112">
        <v>40820</v>
      </c>
      <c r="B4537" s="19">
        <v>10808</v>
      </c>
      <c r="C4537" s="2">
        <v>29178</v>
      </c>
      <c r="D4537" s="2">
        <v>2777</v>
      </c>
      <c r="E4537">
        <v>28848</v>
      </c>
      <c r="F4537">
        <v>25919</v>
      </c>
      <c r="G4537" s="5">
        <v>8.23</v>
      </c>
      <c r="H4537" s="8">
        <f t="shared" si="50"/>
        <v>0.12150668286755771</v>
      </c>
      <c r="I4537" s="5">
        <v>76.709999999999994</v>
      </c>
      <c r="J4537">
        <f t="shared" si="51"/>
        <v>1.3036110024768611E-2</v>
      </c>
      <c r="K4537" s="56">
        <v>1.33</v>
      </c>
      <c r="L4537" s="60">
        <v>10.93</v>
      </c>
      <c r="M4537" s="5">
        <v>12.67</v>
      </c>
      <c r="N4537" s="61">
        <v>9.44</v>
      </c>
      <c r="O4537" s="85">
        <v>1621.54</v>
      </c>
      <c r="P4537" s="5">
        <v>101.96</v>
      </c>
      <c r="Q4537" s="7">
        <v>640.4</v>
      </c>
      <c r="R4537" s="7"/>
      <c r="S4537" s="5">
        <v>259</v>
      </c>
      <c r="T4537" s="5">
        <v>257</v>
      </c>
      <c r="U4537" s="5">
        <v>295</v>
      </c>
      <c r="V4537" s="53">
        <v>273</v>
      </c>
      <c r="W4537" s="53"/>
      <c r="X4537" s="53"/>
      <c r="AE4537" s="54">
        <v>452</v>
      </c>
      <c r="AF4537" s="5">
        <v>265</v>
      </c>
      <c r="AG4537" s="5">
        <v>257</v>
      </c>
      <c r="AH4537" s="5">
        <v>257</v>
      </c>
      <c r="AI4537" s="5">
        <v>280</v>
      </c>
      <c r="AJ4537" s="53">
        <v>453</v>
      </c>
      <c r="AK4537" s="53"/>
      <c r="AL4537" s="12">
        <v>186</v>
      </c>
      <c r="AN4537" s="5">
        <v>538</v>
      </c>
      <c r="AO4537" s="5">
        <v>504</v>
      </c>
      <c r="AP4537" s="7">
        <v>2079</v>
      </c>
      <c r="AQ4537" s="7">
        <v>2400</v>
      </c>
      <c r="AR4537" s="16">
        <v>0.221</v>
      </c>
      <c r="AS4537" s="7">
        <v>3750</v>
      </c>
      <c r="AT4537" s="7">
        <v>2.4500000000000002</v>
      </c>
    </row>
    <row r="4538" spans="1:46" x14ac:dyDescent="0.2">
      <c r="A4538" s="112">
        <v>40821</v>
      </c>
      <c r="B4538" s="19">
        <v>10939</v>
      </c>
      <c r="C4538" s="2">
        <v>29468</v>
      </c>
      <c r="D4538" s="2">
        <v>2738</v>
      </c>
      <c r="E4538">
        <v>29127</v>
      </c>
      <c r="F4538">
        <v>26233</v>
      </c>
      <c r="G4538" s="5">
        <v>8.0500000000000007</v>
      </c>
      <c r="H4538" s="8">
        <f t="shared" si="50"/>
        <v>0.12422360248447203</v>
      </c>
      <c r="I4538" s="5">
        <v>76.83</v>
      </c>
      <c r="J4538">
        <f t="shared" si="51"/>
        <v>1.3015749056358194E-2</v>
      </c>
      <c r="K4538" s="56">
        <v>1.33</v>
      </c>
      <c r="L4538" s="60">
        <v>10.71</v>
      </c>
      <c r="M4538" s="5">
        <v>12.41</v>
      </c>
      <c r="N4538" s="61">
        <v>9.5500000000000007</v>
      </c>
      <c r="O4538" s="85">
        <v>1639.2</v>
      </c>
      <c r="P4538" s="5">
        <v>102.77</v>
      </c>
      <c r="Q4538" s="7">
        <v>640.4</v>
      </c>
      <c r="R4538" s="7"/>
      <c r="S4538" s="5">
        <v>258</v>
      </c>
      <c r="T4538" s="5">
        <v>251</v>
      </c>
      <c r="U4538" s="5">
        <v>289</v>
      </c>
      <c r="V4538" s="53">
        <v>264</v>
      </c>
      <c r="W4538" s="53"/>
      <c r="X4538" s="53"/>
      <c r="AE4538" s="54">
        <v>448</v>
      </c>
      <c r="AF4538" s="5">
        <v>263</v>
      </c>
      <c r="AG4538" s="5">
        <v>257</v>
      </c>
      <c r="AH4538" s="5">
        <v>255</v>
      </c>
      <c r="AI4538" s="5">
        <v>270</v>
      </c>
      <c r="AJ4538" s="53">
        <v>446</v>
      </c>
      <c r="AK4538" s="53"/>
      <c r="AL4538" s="12">
        <v>184</v>
      </c>
      <c r="AN4538" s="5">
        <v>538</v>
      </c>
      <c r="AO4538" s="5">
        <v>504</v>
      </c>
      <c r="AP4538" s="7">
        <v>2079</v>
      </c>
      <c r="AQ4538" s="7">
        <v>2400</v>
      </c>
      <c r="AR4538" s="16">
        <v>0.221</v>
      </c>
      <c r="AS4538" s="7">
        <v>3750</v>
      </c>
      <c r="AT4538" s="7">
        <v>2.52</v>
      </c>
    </row>
    <row r="4539" spans="1:46" x14ac:dyDescent="0.2">
      <c r="A4539" s="112">
        <v>40822</v>
      </c>
      <c r="B4539" s="19">
        <v>11123</v>
      </c>
      <c r="C4539" s="2">
        <v>29889</v>
      </c>
      <c r="D4539" s="2">
        <v>2738</v>
      </c>
      <c r="E4539">
        <v>29127</v>
      </c>
      <c r="F4539">
        <v>26674</v>
      </c>
      <c r="G4539" s="5">
        <v>7.97</v>
      </c>
      <c r="H4539" s="8">
        <f t="shared" si="50"/>
        <v>0.12547051442910917</v>
      </c>
      <c r="I4539" s="5">
        <v>76.790000000000006</v>
      </c>
      <c r="J4539">
        <f t="shared" si="51"/>
        <v>1.3022528975126969E-2</v>
      </c>
      <c r="K4539" s="56">
        <v>1.33</v>
      </c>
      <c r="L4539" s="60">
        <v>10.64</v>
      </c>
      <c r="M4539" s="5">
        <v>12.34</v>
      </c>
      <c r="N4539" s="61">
        <v>9.6199999999999992</v>
      </c>
      <c r="O4539" s="85">
        <v>1643.35</v>
      </c>
      <c r="P4539" s="5">
        <v>105.4</v>
      </c>
      <c r="Q4539" s="7">
        <v>643.6</v>
      </c>
      <c r="R4539" s="7"/>
      <c r="S4539" s="5">
        <v>265</v>
      </c>
      <c r="T4539" s="5">
        <v>259</v>
      </c>
      <c r="U4539" s="5">
        <v>294</v>
      </c>
      <c r="V4539" s="53">
        <v>266</v>
      </c>
      <c r="W4539" s="53"/>
      <c r="X4539" s="53"/>
      <c r="AE4539" s="54">
        <v>449</v>
      </c>
      <c r="AF4539" s="5">
        <v>270</v>
      </c>
      <c r="AG4539" s="5">
        <v>260</v>
      </c>
      <c r="AH4539" s="5">
        <v>262</v>
      </c>
      <c r="AI4539" s="5">
        <v>270</v>
      </c>
      <c r="AJ4539" s="53">
        <v>448</v>
      </c>
      <c r="AK4539" s="53"/>
      <c r="AL4539" s="12">
        <v>191</v>
      </c>
      <c r="AN4539" s="5">
        <v>538</v>
      </c>
      <c r="AO4539" s="5">
        <v>504</v>
      </c>
      <c r="AP4539" s="7">
        <v>2079</v>
      </c>
      <c r="AQ4539" s="7">
        <v>2400</v>
      </c>
      <c r="AR4539" s="16">
        <v>0.221</v>
      </c>
      <c r="AS4539" s="7">
        <v>3750</v>
      </c>
      <c r="AT4539" s="7">
        <v>2.4900000000000002</v>
      </c>
    </row>
    <row r="4540" spans="1:46" x14ac:dyDescent="0.2">
      <c r="A4540" s="112">
        <v>40823</v>
      </c>
      <c r="B4540" s="19">
        <v>11103</v>
      </c>
      <c r="C4540" s="2">
        <v>30391</v>
      </c>
      <c r="D4540" s="2">
        <v>2729</v>
      </c>
      <c r="E4540">
        <v>30175</v>
      </c>
      <c r="F4540">
        <v>27156</v>
      </c>
      <c r="G4540" s="5">
        <v>7.9</v>
      </c>
      <c r="H4540" s="8">
        <f t="shared" si="50"/>
        <v>0.12658227848101264</v>
      </c>
      <c r="I4540" s="5">
        <v>76.73</v>
      </c>
      <c r="J4540">
        <f t="shared" si="51"/>
        <v>1.3032712107389547E-2</v>
      </c>
      <c r="K4540" s="56">
        <v>1.34</v>
      </c>
      <c r="L4540" s="60">
        <v>10.66</v>
      </c>
      <c r="M4540" s="5">
        <v>12.33</v>
      </c>
      <c r="N4540" s="61">
        <v>9.69</v>
      </c>
      <c r="O4540" s="85">
        <v>1656.46</v>
      </c>
      <c r="P4540" s="5">
        <v>106.15</v>
      </c>
      <c r="Q4540" s="7">
        <v>660</v>
      </c>
      <c r="R4540" s="7"/>
      <c r="S4540" s="5">
        <v>266</v>
      </c>
      <c r="T4540" s="5">
        <v>256</v>
      </c>
      <c r="U4540" s="5">
        <v>293</v>
      </c>
      <c r="V4540" s="53">
        <v>272</v>
      </c>
      <c r="W4540" s="53"/>
      <c r="X4540" s="53"/>
      <c r="AE4540" s="54">
        <v>449</v>
      </c>
      <c r="AF4540" s="5">
        <v>270</v>
      </c>
      <c r="AG4540" s="5">
        <v>264</v>
      </c>
      <c r="AH4540" s="5">
        <v>262</v>
      </c>
      <c r="AI4540" s="5">
        <v>270</v>
      </c>
      <c r="AJ4540" s="53">
        <v>450</v>
      </c>
      <c r="AK4540" s="53"/>
      <c r="AL4540" s="12">
        <v>199</v>
      </c>
      <c r="AN4540" s="5">
        <v>511</v>
      </c>
      <c r="AO4540" s="5">
        <v>504</v>
      </c>
      <c r="AP4540" s="7">
        <v>2079</v>
      </c>
      <c r="AQ4540" s="7">
        <v>2400</v>
      </c>
      <c r="AR4540" s="16">
        <v>0.23599999999999999</v>
      </c>
      <c r="AS4540" s="7">
        <v>3750</v>
      </c>
      <c r="AT4540" s="7">
        <v>2.48</v>
      </c>
    </row>
    <row r="4541" spans="1:46" x14ac:dyDescent="0.2">
      <c r="A4541" s="112">
        <v>40826</v>
      </c>
      <c r="B4541" s="19">
        <v>11433</v>
      </c>
      <c r="C4541" s="2">
        <v>30887</v>
      </c>
      <c r="D4541" s="2">
        <v>2715</v>
      </c>
      <c r="E4541">
        <v>30175</v>
      </c>
      <c r="F4541">
        <v>27654</v>
      </c>
      <c r="G4541" s="5">
        <v>7.84</v>
      </c>
      <c r="H4541" s="8">
        <f t="shared" si="50"/>
        <v>0.12755102040816327</v>
      </c>
      <c r="I4541" s="5">
        <v>76.69</v>
      </c>
      <c r="J4541">
        <f t="shared" si="51"/>
        <v>1.3039509714434738E-2</v>
      </c>
      <c r="K4541" s="56">
        <v>1.36</v>
      </c>
      <c r="L4541" s="60">
        <v>10.71</v>
      </c>
      <c r="M4541" s="5">
        <v>12.28</v>
      </c>
      <c r="N4541" s="61">
        <v>9.7799999999999994</v>
      </c>
      <c r="O4541" s="85">
        <v>1668.7</v>
      </c>
      <c r="P4541" s="5">
        <v>109.3</v>
      </c>
      <c r="Q4541" s="7">
        <v>674.2</v>
      </c>
      <c r="R4541" s="7"/>
      <c r="S4541" s="5">
        <v>263</v>
      </c>
      <c r="T4541" s="5">
        <v>253</v>
      </c>
      <c r="U4541" s="5">
        <v>288</v>
      </c>
      <c r="V4541" s="53">
        <v>271</v>
      </c>
      <c r="W4541" s="53"/>
      <c r="X4541" s="53"/>
      <c r="AE4541" s="54">
        <v>447</v>
      </c>
      <c r="AF4541" s="5">
        <v>268</v>
      </c>
      <c r="AG4541" s="5">
        <v>265</v>
      </c>
      <c r="AH4541" s="5">
        <v>260</v>
      </c>
      <c r="AI4541" s="5">
        <v>265</v>
      </c>
      <c r="AJ4541" s="53">
        <v>451</v>
      </c>
      <c r="AK4541" s="53"/>
      <c r="AL4541" s="12">
        <v>193</v>
      </c>
      <c r="AN4541" s="5">
        <v>511</v>
      </c>
      <c r="AO4541" s="5">
        <v>504</v>
      </c>
      <c r="AP4541" s="7">
        <v>2079</v>
      </c>
      <c r="AQ4541" s="7">
        <v>2400</v>
      </c>
      <c r="AR4541" s="16">
        <v>0.23599999999999999</v>
      </c>
      <c r="AS4541" s="7">
        <v>3750</v>
      </c>
      <c r="AT4541" s="7">
        <v>2.52</v>
      </c>
    </row>
    <row r="4542" spans="1:46" x14ac:dyDescent="0.2">
      <c r="A4542" s="112">
        <v>40827</v>
      </c>
      <c r="B4542" s="19">
        <v>11416</v>
      </c>
      <c r="C4542" s="2">
        <v>30833</v>
      </c>
      <c r="D4542" s="2">
        <v>2715</v>
      </c>
      <c r="E4542">
        <v>30175</v>
      </c>
      <c r="F4542">
        <v>27546</v>
      </c>
      <c r="G4542" s="5">
        <v>7.91</v>
      </c>
      <c r="H4542" s="8">
        <f t="shared" si="50"/>
        <v>0.12642225031605561</v>
      </c>
      <c r="I4542" s="5">
        <v>76.69</v>
      </c>
      <c r="J4542">
        <f t="shared" si="51"/>
        <v>1.3039509714434738E-2</v>
      </c>
      <c r="K4542" s="56">
        <v>1.36</v>
      </c>
      <c r="L4542" s="60">
        <v>10.79</v>
      </c>
      <c r="M4542" s="5">
        <v>12.33</v>
      </c>
      <c r="N4542" s="61">
        <v>9.69</v>
      </c>
      <c r="O4542" s="85">
        <v>1660.72</v>
      </c>
      <c r="P4542" s="5">
        <v>110.5</v>
      </c>
      <c r="Q4542" s="7">
        <v>677.6</v>
      </c>
      <c r="R4542" s="7"/>
      <c r="S4542" s="5">
        <v>265</v>
      </c>
      <c r="T4542" s="5">
        <v>254</v>
      </c>
      <c r="U4542" s="5">
        <v>289</v>
      </c>
      <c r="V4542" s="53">
        <v>276</v>
      </c>
      <c r="W4542" s="53"/>
      <c r="X4542" s="53"/>
      <c r="AE4542" s="54">
        <v>456</v>
      </c>
      <c r="AF4542" s="5">
        <v>270</v>
      </c>
      <c r="AG4542" s="5">
        <v>268</v>
      </c>
      <c r="AH4542" s="5">
        <v>260</v>
      </c>
      <c r="AI4542" s="5">
        <v>265</v>
      </c>
      <c r="AJ4542" s="53">
        <v>451</v>
      </c>
      <c r="AK4542" s="53"/>
      <c r="AL4542" s="12">
        <v>193</v>
      </c>
      <c r="AN4542" s="5">
        <v>511</v>
      </c>
      <c r="AO4542" s="5">
        <v>502</v>
      </c>
      <c r="AP4542" s="7">
        <v>2079</v>
      </c>
      <c r="AQ4542" s="7">
        <v>2400</v>
      </c>
      <c r="AR4542" s="16">
        <v>0.23599999999999999</v>
      </c>
      <c r="AS4542" s="7">
        <v>3750</v>
      </c>
      <c r="AT4542" s="7">
        <v>2.63</v>
      </c>
    </row>
    <row r="4543" spans="1:46" x14ac:dyDescent="0.2">
      <c r="A4543" s="112">
        <v>40828</v>
      </c>
      <c r="B4543" s="19">
        <v>11518</v>
      </c>
      <c r="C4543" s="2">
        <v>30828</v>
      </c>
      <c r="D4543" s="2">
        <v>2784</v>
      </c>
      <c r="E4543">
        <v>30175</v>
      </c>
      <c r="F4543">
        <v>27500</v>
      </c>
      <c r="G4543" s="5">
        <v>7.8</v>
      </c>
      <c r="H4543" s="8">
        <f t="shared" si="50"/>
        <v>0.12820512820512822</v>
      </c>
      <c r="I4543" s="5">
        <v>77.349999999999994</v>
      </c>
      <c r="J4543">
        <f t="shared" si="51"/>
        <v>1.292824822236587E-2</v>
      </c>
      <c r="K4543" s="56">
        <v>1.38</v>
      </c>
      <c r="L4543" s="60">
        <v>10.77</v>
      </c>
      <c r="M4543" s="5">
        <v>12.29</v>
      </c>
      <c r="N4543" s="61">
        <v>9.91</v>
      </c>
      <c r="O4543" s="85">
        <v>1678.9</v>
      </c>
      <c r="P4543" s="5">
        <v>111.34</v>
      </c>
      <c r="Q4543" s="7">
        <v>675</v>
      </c>
      <c r="R4543" s="7"/>
      <c r="S4543" s="5">
        <v>281</v>
      </c>
      <c r="T4543" s="5">
        <v>272</v>
      </c>
      <c r="U4543" s="5">
        <v>305</v>
      </c>
      <c r="V4543" s="53">
        <v>277</v>
      </c>
      <c r="W4543" s="53"/>
      <c r="X4543" s="53"/>
      <c r="AE4543" s="54">
        <v>479</v>
      </c>
      <c r="AF4543" s="5">
        <v>285</v>
      </c>
      <c r="AG4543" s="5">
        <v>268</v>
      </c>
      <c r="AH4543" s="5">
        <v>281</v>
      </c>
      <c r="AI4543" s="5">
        <v>265</v>
      </c>
      <c r="AJ4543" s="53">
        <v>482</v>
      </c>
      <c r="AK4543" s="53"/>
      <c r="AL4543" s="12">
        <v>203</v>
      </c>
      <c r="AN4543" s="5">
        <v>511</v>
      </c>
      <c r="AO4543" s="5">
        <v>502</v>
      </c>
      <c r="AP4543" s="7">
        <v>2079</v>
      </c>
      <c r="AQ4543" s="7">
        <v>2400</v>
      </c>
      <c r="AR4543" s="16">
        <v>0.23599999999999999</v>
      </c>
      <c r="AS4543" s="7">
        <v>3750</v>
      </c>
      <c r="AT4543" s="7">
        <v>2.62</v>
      </c>
    </row>
    <row r="4544" spans="1:46" x14ac:dyDescent="0.2">
      <c r="A4544" s="112">
        <v>40829</v>
      </c>
      <c r="B4544" s="19">
        <v>11478</v>
      </c>
      <c r="C4544" s="2">
        <v>30834</v>
      </c>
      <c r="D4544" s="2">
        <v>2734</v>
      </c>
      <c r="E4544">
        <v>30175</v>
      </c>
      <c r="F4544">
        <v>27540</v>
      </c>
      <c r="G4544" s="5">
        <v>7.82</v>
      </c>
      <c r="H4544" s="8">
        <f t="shared" si="50"/>
        <v>0.12787723785166241</v>
      </c>
      <c r="I4544" s="5">
        <v>77.099999999999994</v>
      </c>
      <c r="J4544">
        <f t="shared" si="51"/>
        <v>1.2970168612191959E-2</v>
      </c>
      <c r="K4544" s="56">
        <v>1.37</v>
      </c>
      <c r="L4544" s="60">
        <v>10.78</v>
      </c>
      <c r="M4544" s="5">
        <v>12.31</v>
      </c>
      <c r="N4544" s="61">
        <v>9.84</v>
      </c>
      <c r="O4544" s="85">
        <v>1662.4</v>
      </c>
      <c r="P4544" s="5">
        <v>111.17</v>
      </c>
      <c r="Q4544" s="7">
        <v>670</v>
      </c>
      <c r="R4544" s="7"/>
      <c r="S4544" s="5">
        <v>279</v>
      </c>
      <c r="T4544" s="5">
        <v>260</v>
      </c>
      <c r="U4544" s="5">
        <v>298</v>
      </c>
      <c r="V4544" s="53">
        <v>279</v>
      </c>
      <c r="W4544" s="53"/>
      <c r="X4544" s="53"/>
      <c r="AE4544" s="54">
        <v>481</v>
      </c>
      <c r="AF4544" s="5">
        <v>284</v>
      </c>
      <c r="AG4544" s="5">
        <v>268</v>
      </c>
      <c r="AH4544" s="5">
        <v>280</v>
      </c>
      <c r="AI4544" s="5">
        <v>265</v>
      </c>
      <c r="AJ4544" s="53">
        <v>483</v>
      </c>
      <c r="AK4544" s="53"/>
      <c r="AL4544" s="12">
        <v>201</v>
      </c>
      <c r="AN4544" s="5">
        <v>511</v>
      </c>
      <c r="AO4544" s="5">
        <v>502</v>
      </c>
      <c r="AP4544" s="7">
        <v>2079</v>
      </c>
      <c r="AQ4544" s="7">
        <v>2400</v>
      </c>
      <c r="AR4544" s="16">
        <v>0.23599999999999999</v>
      </c>
      <c r="AS4544" s="7">
        <v>3750</v>
      </c>
      <c r="AT4544" s="7">
        <v>2.64</v>
      </c>
    </row>
    <row r="4545" spans="1:46" x14ac:dyDescent="0.2">
      <c r="A4545" s="112">
        <v>40830</v>
      </c>
      <c r="B4545" s="19">
        <v>11644</v>
      </c>
      <c r="C4545" s="2">
        <v>31123</v>
      </c>
      <c r="D4545" s="2">
        <v>2746</v>
      </c>
      <c r="E4545">
        <v>30175</v>
      </c>
      <c r="F4545">
        <v>27839</v>
      </c>
      <c r="G4545" s="5">
        <v>7.88</v>
      </c>
      <c r="H4545" s="8">
        <f t="shared" si="50"/>
        <v>0.12690355329949238</v>
      </c>
      <c r="I4545" s="5">
        <v>77.150000000000006</v>
      </c>
      <c r="J4545">
        <f t="shared" si="51"/>
        <v>1.2961762799740763E-2</v>
      </c>
      <c r="K4545" s="56">
        <v>1.37</v>
      </c>
      <c r="L4545" s="60">
        <v>10.84</v>
      </c>
      <c r="M4545" s="5">
        <v>12.41</v>
      </c>
      <c r="N4545" s="61">
        <v>9.8800000000000008</v>
      </c>
      <c r="O4545" s="85">
        <v>1678.92</v>
      </c>
      <c r="P4545" s="5">
        <v>112.62</v>
      </c>
      <c r="Q4545" s="7">
        <v>683.8</v>
      </c>
      <c r="R4545" s="7"/>
      <c r="S4545" s="5">
        <v>279</v>
      </c>
      <c r="T4545" s="5">
        <v>256</v>
      </c>
      <c r="U4545" s="5">
        <v>294</v>
      </c>
      <c r="V4545" s="53">
        <v>277</v>
      </c>
      <c r="W4545" s="53"/>
      <c r="X4545" s="53"/>
      <c r="AE4545" s="54">
        <v>488</v>
      </c>
      <c r="AF4545" s="5">
        <v>283</v>
      </c>
      <c r="AG4545" s="5">
        <v>267</v>
      </c>
      <c r="AH4545" s="5">
        <v>279</v>
      </c>
      <c r="AI4545" s="5">
        <v>265</v>
      </c>
      <c r="AJ4545" s="53">
        <v>491</v>
      </c>
      <c r="AK4545" s="53"/>
      <c r="AL4545" s="12">
        <v>200</v>
      </c>
      <c r="AN4545" s="5">
        <v>520</v>
      </c>
      <c r="AO4545" s="5">
        <v>502</v>
      </c>
      <c r="AP4545" s="7">
        <v>2079</v>
      </c>
      <c r="AQ4545" s="7">
        <v>2400</v>
      </c>
      <c r="AR4545" s="16">
        <v>0.254</v>
      </c>
      <c r="AS4545" s="7">
        <v>3750</v>
      </c>
      <c r="AT4545" s="7">
        <v>2.7</v>
      </c>
    </row>
    <row r="4546" spans="1:46" x14ac:dyDescent="0.2">
      <c r="A4546" s="112">
        <v>40833</v>
      </c>
      <c r="B4546" s="19">
        <v>11397</v>
      </c>
      <c r="C4546" s="2">
        <v>31095</v>
      </c>
      <c r="D4546" s="2">
        <v>2846</v>
      </c>
      <c r="E4546">
        <v>30175</v>
      </c>
      <c r="F4546">
        <v>27597</v>
      </c>
      <c r="G4546" s="5">
        <v>7.96</v>
      </c>
      <c r="H4546" s="8">
        <f t="shared" si="50"/>
        <v>0.12562814070351758</v>
      </c>
      <c r="I4546" s="5">
        <v>76.81</v>
      </c>
      <c r="J4546">
        <f t="shared" si="51"/>
        <v>1.3019138133055592E-2</v>
      </c>
      <c r="K4546" s="56">
        <v>1.37</v>
      </c>
      <c r="L4546" s="60">
        <v>11.03</v>
      </c>
      <c r="M4546" s="5">
        <v>12.69</v>
      </c>
      <c r="N4546" s="61">
        <v>9.5500000000000007</v>
      </c>
      <c r="O4546" s="85">
        <v>1665.4</v>
      </c>
      <c r="P4546" s="5">
        <v>110.4</v>
      </c>
      <c r="Q4546" s="7">
        <v>690</v>
      </c>
      <c r="R4546" s="7"/>
      <c r="S4546" s="5">
        <v>280</v>
      </c>
      <c r="T4546" s="5">
        <v>258</v>
      </c>
      <c r="U4546" s="5">
        <v>299</v>
      </c>
      <c r="V4546" s="53">
        <v>277</v>
      </c>
      <c r="W4546" s="53"/>
      <c r="X4546" s="53"/>
      <c r="AE4546" s="54">
        <v>495</v>
      </c>
      <c r="AF4546" s="5">
        <v>283</v>
      </c>
      <c r="AG4546" s="5">
        <v>267</v>
      </c>
      <c r="AH4546" s="5">
        <v>281</v>
      </c>
      <c r="AI4546" s="5">
        <v>265</v>
      </c>
      <c r="AJ4546" s="53">
        <v>496</v>
      </c>
      <c r="AK4546" s="53"/>
      <c r="AL4546" s="12">
        <v>201</v>
      </c>
      <c r="AN4546" s="5">
        <v>520</v>
      </c>
      <c r="AO4546" s="5">
        <v>502</v>
      </c>
      <c r="AP4546" s="7">
        <v>2079</v>
      </c>
      <c r="AQ4546" s="7">
        <v>2400</v>
      </c>
      <c r="AR4546" s="16">
        <v>0.254</v>
      </c>
      <c r="AS4546" s="7">
        <v>3750</v>
      </c>
      <c r="AT4546" s="7">
        <v>2.73</v>
      </c>
    </row>
    <row r="4547" spans="1:46" x14ac:dyDescent="0.2">
      <c r="A4547" s="112">
        <v>40834</v>
      </c>
      <c r="B4547" s="19">
        <v>11577</v>
      </c>
      <c r="C4547" s="2">
        <v>31054</v>
      </c>
      <c r="D4547" s="2">
        <v>2786</v>
      </c>
      <c r="E4547">
        <v>30175</v>
      </c>
      <c r="F4547">
        <v>27762</v>
      </c>
      <c r="G4547" s="5">
        <v>7.98</v>
      </c>
      <c r="H4547" s="8">
        <f t="shared" si="50"/>
        <v>0.12531328320802004</v>
      </c>
      <c r="I4547" s="5">
        <v>76.86</v>
      </c>
      <c r="J4547">
        <f t="shared" si="51"/>
        <v>1.3010668748373666E-2</v>
      </c>
      <c r="K4547" s="56">
        <v>1.37</v>
      </c>
      <c r="L4547" s="60">
        <v>10.97</v>
      </c>
      <c r="M4547" s="5">
        <v>12.54</v>
      </c>
      <c r="N4547" s="61">
        <v>9.61</v>
      </c>
      <c r="O4547" s="85">
        <v>1654.3</v>
      </c>
      <c r="P4547" s="5">
        <v>111.13</v>
      </c>
      <c r="Q4547" s="7">
        <v>701</v>
      </c>
      <c r="R4547" s="7"/>
      <c r="S4547" s="5">
        <v>280</v>
      </c>
      <c r="T4547" s="5">
        <v>259</v>
      </c>
      <c r="U4547" s="5">
        <v>301</v>
      </c>
      <c r="V4547" s="53">
        <v>273</v>
      </c>
      <c r="W4547" s="53"/>
      <c r="X4547" s="53"/>
      <c r="AE4547" s="54">
        <v>490</v>
      </c>
      <c r="AF4547" s="5">
        <v>284</v>
      </c>
      <c r="AG4547" s="5">
        <v>266</v>
      </c>
      <c r="AH4547" s="5">
        <v>282</v>
      </c>
      <c r="AI4547" s="5">
        <v>260</v>
      </c>
      <c r="AJ4547" s="53">
        <v>492</v>
      </c>
      <c r="AK4547" s="53"/>
      <c r="AL4547" s="12">
        <v>201</v>
      </c>
      <c r="AN4547" s="5">
        <v>520</v>
      </c>
      <c r="AO4547" s="5">
        <v>520</v>
      </c>
      <c r="AP4547" s="7">
        <v>2119</v>
      </c>
      <c r="AQ4547" s="7">
        <v>2400</v>
      </c>
      <c r="AR4547" s="16">
        <v>0.254</v>
      </c>
      <c r="AS4547" s="7">
        <v>3750</v>
      </c>
      <c r="AT4547" s="7">
        <v>2.72</v>
      </c>
    </row>
    <row r="4548" spans="1:46" x14ac:dyDescent="0.2">
      <c r="A4548" s="112">
        <v>40835</v>
      </c>
      <c r="B4548" s="19">
        <v>11504</v>
      </c>
      <c r="C4548" s="2">
        <v>31197</v>
      </c>
      <c r="D4548" s="2">
        <v>2812</v>
      </c>
      <c r="E4548">
        <v>21243</v>
      </c>
      <c r="F4548">
        <v>27901</v>
      </c>
      <c r="G4548" s="5">
        <v>8.01</v>
      </c>
      <c r="H4548" s="8">
        <f t="shared" si="50"/>
        <v>0.12484394506866417</v>
      </c>
      <c r="I4548" s="5">
        <v>76.790000000000006</v>
      </c>
      <c r="J4548">
        <f t="shared" si="51"/>
        <v>1.3022528975126969E-2</v>
      </c>
      <c r="K4548" s="56">
        <v>1.37</v>
      </c>
      <c r="L4548" s="60">
        <v>11.04</v>
      </c>
      <c r="M4548" s="5">
        <v>12.65</v>
      </c>
      <c r="N4548" s="61">
        <v>9.59</v>
      </c>
      <c r="O4548" s="85">
        <v>1646.91</v>
      </c>
      <c r="P4548" s="5">
        <v>108.5</v>
      </c>
      <c r="Q4548" s="7">
        <v>717</v>
      </c>
      <c r="R4548" s="7"/>
      <c r="S4548" s="5">
        <v>281</v>
      </c>
      <c r="T4548" s="5">
        <v>259</v>
      </c>
      <c r="U4548" s="5">
        <v>300</v>
      </c>
      <c r="V4548" s="53">
        <v>270</v>
      </c>
      <c r="W4548" s="53"/>
      <c r="X4548" s="53"/>
      <c r="AE4548" s="54">
        <v>489</v>
      </c>
      <c r="AF4548" s="5">
        <v>285</v>
      </c>
      <c r="AG4548" s="5">
        <v>266</v>
      </c>
      <c r="AH4548" s="5">
        <v>283</v>
      </c>
      <c r="AI4548" s="5">
        <v>255</v>
      </c>
      <c r="AJ4548" s="53">
        <v>491</v>
      </c>
      <c r="AK4548" s="53"/>
      <c r="AL4548" s="12">
        <v>201</v>
      </c>
      <c r="AN4548" s="5">
        <v>520</v>
      </c>
      <c r="AO4548" s="5">
        <v>530</v>
      </c>
      <c r="AP4548" s="7">
        <v>2119</v>
      </c>
      <c r="AQ4548" s="7">
        <v>2400</v>
      </c>
      <c r="AR4548" s="16">
        <v>0.254</v>
      </c>
      <c r="AS4548" s="7">
        <v>3750</v>
      </c>
      <c r="AT4548" s="7">
        <v>2.68</v>
      </c>
    </row>
    <row r="4549" spans="1:46" x14ac:dyDescent="0.2">
      <c r="A4549" s="112">
        <v>40836</v>
      </c>
      <c r="B4549" s="19">
        <v>11541</v>
      </c>
      <c r="C4549" s="2">
        <v>30836</v>
      </c>
      <c r="D4549" s="2">
        <v>2776</v>
      </c>
      <c r="E4549">
        <v>21243</v>
      </c>
      <c r="F4549">
        <v>27546</v>
      </c>
      <c r="G4549" s="5">
        <v>8.2100000000000009</v>
      </c>
      <c r="H4549" s="8">
        <f t="shared" si="50"/>
        <v>0.12180267965895249</v>
      </c>
      <c r="I4549" s="5">
        <v>76.89</v>
      </c>
      <c r="J4549">
        <f t="shared" si="51"/>
        <v>1.3005592404734036E-2</v>
      </c>
      <c r="K4549" s="56">
        <v>1.36</v>
      </c>
      <c r="L4549" s="60">
        <v>11.26</v>
      </c>
      <c r="M4549" s="5">
        <v>12.95</v>
      </c>
      <c r="N4549" s="61">
        <v>9.35</v>
      </c>
      <c r="O4549" s="85">
        <v>1612.42</v>
      </c>
      <c r="P4549" s="5">
        <v>109.93</v>
      </c>
      <c r="Q4549" s="7">
        <v>704</v>
      </c>
      <c r="R4549" s="7"/>
      <c r="S4549" s="5">
        <v>279</v>
      </c>
      <c r="T4549" s="5">
        <v>257</v>
      </c>
      <c r="U4549" s="5">
        <v>298</v>
      </c>
      <c r="V4549" s="53">
        <v>273</v>
      </c>
      <c r="W4549" s="53"/>
      <c r="X4549" s="53"/>
      <c r="AE4549" s="54">
        <v>480</v>
      </c>
      <c r="AF4549" s="5">
        <v>283</v>
      </c>
      <c r="AG4549" s="5">
        <v>267</v>
      </c>
      <c r="AH4549" s="5">
        <v>281</v>
      </c>
      <c r="AI4549" s="5">
        <v>255</v>
      </c>
      <c r="AJ4549" s="53">
        <v>481</v>
      </c>
      <c r="AK4549" s="53"/>
      <c r="AL4549" s="12">
        <v>201</v>
      </c>
      <c r="AN4549" s="5">
        <v>520</v>
      </c>
      <c r="AO4549" s="5">
        <v>530</v>
      </c>
      <c r="AP4549" s="7">
        <v>2119</v>
      </c>
      <c r="AQ4549" s="7">
        <v>2400</v>
      </c>
      <c r="AR4549" s="16">
        <v>0.254</v>
      </c>
      <c r="AS4549" s="7">
        <v>3750</v>
      </c>
      <c r="AT4549" s="7">
        <v>2.63</v>
      </c>
    </row>
    <row r="4550" spans="1:46" x14ac:dyDescent="0.2">
      <c r="A4550" s="112">
        <v>40837</v>
      </c>
      <c r="B4550" s="19">
        <v>11808</v>
      </c>
      <c r="C4550" s="2">
        <v>31449</v>
      </c>
      <c r="D4550" s="2">
        <v>2794</v>
      </c>
      <c r="E4550">
        <v>21243</v>
      </c>
      <c r="F4550">
        <v>28165</v>
      </c>
      <c r="G4550" s="5">
        <v>8.0299999999999994</v>
      </c>
      <c r="H4550" s="8">
        <f t="shared" si="50"/>
        <v>0.12453300124533002</v>
      </c>
      <c r="I4550" s="5">
        <v>76.22</v>
      </c>
      <c r="J4550">
        <f t="shared" si="51"/>
        <v>1.3119916032537392E-2</v>
      </c>
      <c r="K4550" s="56">
        <v>1.38</v>
      </c>
      <c r="L4550" s="60">
        <v>11.13</v>
      </c>
      <c r="M4550" s="5">
        <v>12.79</v>
      </c>
      <c r="N4550" s="61">
        <v>9.49</v>
      </c>
      <c r="O4550" s="85">
        <v>1636.95</v>
      </c>
      <c r="P4550" s="5">
        <v>109.79</v>
      </c>
      <c r="Q4550" s="7">
        <v>712</v>
      </c>
      <c r="R4550" s="7"/>
      <c r="S4550" s="5">
        <v>282</v>
      </c>
      <c r="T4550" s="5">
        <v>261</v>
      </c>
      <c r="U4550" s="5">
        <v>305</v>
      </c>
      <c r="V4550" s="53">
        <v>268</v>
      </c>
      <c r="W4550" s="53"/>
      <c r="X4550" s="53"/>
      <c r="AE4550" s="54">
        <v>480</v>
      </c>
      <c r="AF4550" s="5">
        <v>287</v>
      </c>
      <c r="AG4550" s="5">
        <v>264</v>
      </c>
      <c r="AH4550" s="5">
        <v>285</v>
      </c>
      <c r="AI4550" s="5">
        <v>255</v>
      </c>
      <c r="AJ4550" s="53">
        <v>481</v>
      </c>
      <c r="AK4550" s="53"/>
      <c r="AL4550" s="12">
        <v>201</v>
      </c>
      <c r="AN4550" s="5">
        <v>524</v>
      </c>
      <c r="AO4550" s="5">
        <v>530</v>
      </c>
      <c r="AP4550" s="7">
        <v>2119</v>
      </c>
      <c r="AQ4550" s="7">
        <v>2400</v>
      </c>
      <c r="AR4550" s="16">
        <v>0.26400000000000001</v>
      </c>
      <c r="AS4550" s="7">
        <v>3750</v>
      </c>
      <c r="AT4550" s="7">
        <v>2.65</v>
      </c>
    </row>
    <row r="4551" spans="1:46" x14ac:dyDescent="0.2">
      <c r="A4551" s="112">
        <v>40840</v>
      </c>
      <c r="B4551" s="19">
        <v>11913</v>
      </c>
      <c r="C4551" s="2">
        <v>31654</v>
      </c>
      <c r="D4551" s="2">
        <v>2835</v>
      </c>
      <c r="E4551">
        <v>21243</v>
      </c>
      <c r="F4551">
        <v>28370</v>
      </c>
      <c r="G4551" s="5">
        <v>7.87</v>
      </c>
      <c r="H4551" s="8">
        <f t="shared" si="50"/>
        <v>0.12706480304955528</v>
      </c>
      <c r="I4551" s="5">
        <v>76.11</v>
      </c>
      <c r="J4551">
        <f t="shared" si="51"/>
        <v>1.3138877939823939E-2</v>
      </c>
      <c r="K4551" s="56">
        <v>1.39</v>
      </c>
      <c r="L4551" s="60">
        <v>10.95</v>
      </c>
      <c r="M4551" s="5">
        <v>12.58</v>
      </c>
      <c r="N4551" s="61">
        <v>9.66</v>
      </c>
      <c r="O4551" s="85">
        <v>1650.09</v>
      </c>
      <c r="P4551" s="5">
        <v>111.2</v>
      </c>
      <c r="Q4551" s="7">
        <v>710.2</v>
      </c>
      <c r="R4551" s="7"/>
      <c r="S4551" s="5">
        <v>282</v>
      </c>
      <c r="T4551" s="5">
        <v>262</v>
      </c>
      <c r="U4551" s="5">
        <v>308</v>
      </c>
      <c r="V4551" s="53">
        <v>272</v>
      </c>
      <c r="W4551" s="53"/>
      <c r="X4551" s="53"/>
      <c r="AE4551" s="54">
        <v>475</v>
      </c>
      <c r="AF4551" s="5">
        <v>287</v>
      </c>
      <c r="AG4551" s="5">
        <v>270</v>
      </c>
      <c r="AH4551" s="5">
        <v>285</v>
      </c>
      <c r="AI4551" s="5">
        <v>255</v>
      </c>
      <c r="AJ4551" s="53">
        <v>473</v>
      </c>
      <c r="AK4551" s="53"/>
      <c r="AL4551" s="12">
        <v>201</v>
      </c>
      <c r="AN4551" s="5">
        <v>524</v>
      </c>
      <c r="AO4551" s="5">
        <v>530</v>
      </c>
      <c r="AP4551" s="7">
        <v>2119</v>
      </c>
      <c r="AQ4551" s="7">
        <v>2400</v>
      </c>
      <c r="AR4551" s="16">
        <v>0.26400000000000001</v>
      </c>
      <c r="AS4551" s="7">
        <v>3750</v>
      </c>
      <c r="AT4551" s="7">
        <v>2.67</v>
      </c>
    </row>
    <row r="4552" spans="1:46" x14ac:dyDescent="0.2">
      <c r="A4552" s="112">
        <v>40841</v>
      </c>
      <c r="B4552" s="19">
        <v>11706</v>
      </c>
      <c r="C4552" s="2">
        <v>31663</v>
      </c>
      <c r="D4552" s="2">
        <v>2917</v>
      </c>
      <c r="E4552">
        <v>21243</v>
      </c>
      <c r="F4552">
        <v>28361</v>
      </c>
      <c r="G4552" s="5">
        <v>7.9</v>
      </c>
      <c r="H4552" s="8">
        <f t="shared" si="50"/>
        <v>0.12658227848101264</v>
      </c>
      <c r="I4552" s="5">
        <v>75.94</v>
      </c>
      <c r="J4552">
        <f t="shared" si="51"/>
        <v>1.3168290755859889E-2</v>
      </c>
      <c r="K4552" s="56">
        <v>1.39</v>
      </c>
      <c r="L4552" s="60">
        <v>11</v>
      </c>
      <c r="M4552" s="5">
        <v>12.65</v>
      </c>
      <c r="N4552" s="61">
        <v>9.6</v>
      </c>
      <c r="O4552" s="85">
        <v>1696.6</v>
      </c>
      <c r="P4552" s="5">
        <v>111.02</v>
      </c>
      <c r="Q4552" s="7">
        <v>742.6</v>
      </c>
      <c r="R4552" s="7"/>
      <c r="S4552" s="5">
        <v>283</v>
      </c>
      <c r="T4552" s="5">
        <v>265</v>
      </c>
      <c r="U4552" s="5">
        <v>312</v>
      </c>
      <c r="V4552" s="53">
        <v>272</v>
      </c>
      <c r="W4552" s="53"/>
      <c r="X4552" s="53"/>
      <c r="AE4552" s="54">
        <v>480</v>
      </c>
      <c r="AF4552" s="5">
        <v>288</v>
      </c>
      <c r="AG4552" s="5">
        <v>270</v>
      </c>
      <c r="AH4552" s="5">
        <v>286</v>
      </c>
      <c r="AI4552" s="5">
        <v>250</v>
      </c>
      <c r="AJ4552" s="53">
        <v>480</v>
      </c>
      <c r="AK4552" s="53"/>
      <c r="AL4552" s="12">
        <v>201</v>
      </c>
      <c r="AN4552" s="5">
        <v>524</v>
      </c>
      <c r="AO4552" s="5">
        <v>526</v>
      </c>
      <c r="AP4552" s="7">
        <v>2119</v>
      </c>
      <c r="AQ4552" s="7">
        <v>2400</v>
      </c>
      <c r="AR4552" s="16">
        <v>0.26400000000000001</v>
      </c>
      <c r="AS4552" s="7">
        <v>3750</v>
      </c>
      <c r="AT4552" s="7">
        <v>2.69</v>
      </c>
    </row>
    <row r="4553" spans="1:46" x14ac:dyDescent="0.2">
      <c r="A4553" s="112">
        <v>40842</v>
      </c>
      <c r="B4553" s="19">
        <v>11869</v>
      </c>
      <c r="C4553" s="2">
        <v>32228</v>
      </c>
      <c r="D4553" s="2">
        <v>2970</v>
      </c>
      <c r="E4553">
        <v>21243</v>
      </c>
      <c r="F4553">
        <v>28436</v>
      </c>
      <c r="G4553" s="5">
        <v>7.85</v>
      </c>
      <c r="H4553" s="8">
        <f t="shared" si="50"/>
        <v>0.12738853503184713</v>
      </c>
      <c r="I4553" s="5">
        <v>75.87</v>
      </c>
      <c r="J4553">
        <f t="shared" si="51"/>
        <v>1.3180440226703571E-2</v>
      </c>
      <c r="K4553" s="56">
        <v>1.4</v>
      </c>
      <c r="L4553" s="60">
        <v>10.98</v>
      </c>
      <c r="M4553" s="5">
        <v>12.56</v>
      </c>
      <c r="N4553" s="61">
        <v>9.68</v>
      </c>
      <c r="O4553" s="85">
        <v>1722.19</v>
      </c>
      <c r="P4553" s="5">
        <v>110.7</v>
      </c>
      <c r="Q4553" s="7">
        <v>732</v>
      </c>
      <c r="R4553" s="7"/>
      <c r="S4553" s="5">
        <v>282</v>
      </c>
      <c r="T4553" s="5">
        <v>263</v>
      </c>
      <c r="U4553" s="5">
        <v>312</v>
      </c>
      <c r="V4553" s="53">
        <v>274</v>
      </c>
      <c r="W4553" s="53"/>
      <c r="X4553" s="53"/>
      <c r="AE4553" s="54">
        <v>478</v>
      </c>
      <c r="AF4553" s="5">
        <v>288</v>
      </c>
      <c r="AG4553" s="5">
        <v>272</v>
      </c>
      <c r="AH4553" s="5">
        <v>286</v>
      </c>
      <c r="AI4553" s="5">
        <v>250</v>
      </c>
      <c r="AJ4553" s="53">
        <v>480</v>
      </c>
      <c r="AK4553" s="53"/>
      <c r="AL4553" s="12">
        <v>201</v>
      </c>
      <c r="AN4553" s="5">
        <v>524</v>
      </c>
      <c r="AO4553" s="5">
        <v>526</v>
      </c>
      <c r="AP4553" s="7">
        <v>2119</v>
      </c>
      <c r="AQ4553" s="7">
        <v>2400</v>
      </c>
      <c r="AR4553" s="16">
        <v>0.26400000000000001</v>
      </c>
      <c r="AS4553" s="7">
        <v>3750</v>
      </c>
      <c r="AT4553" s="7">
        <v>2.68</v>
      </c>
    </row>
    <row r="4554" spans="1:46" x14ac:dyDescent="0.2">
      <c r="A4554" s="112">
        <v>40843</v>
      </c>
      <c r="B4554" s="19">
        <v>12208</v>
      </c>
      <c r="C4554" s="2">
        <v>32452</v>
      </c>
      <c r="D4554" s="2">
        <v>2996</v>
      </c>
      <c r="E4554">
        <v>21243</v>
      </c>
      <c r="F4554">
        <v>29159</v>
      </c>
      <c r="G4554" s="5">
        <v>7.94</v>
      </c>
      <c r="H4554" s="8">
        <f t="shared" si="50"/>
        <v>0.12594458438287154</v>
      </c>
      <c r="I4554" s="5">
        <v>75.87</v>
      </c>
      <c r="J4554">
        <f t="shared" si="51"/>
        <v>1.3180440226703571E-2</v>
      </c>
      <c r="K4554" s="56">
        <v>1.4</v>
      </c>
      <c r="L4554" s="60">
        <v>11.01</v>
      </c>
      <c r="M4554" s="5">
        <v>12.67</v>
      </c>
      <c r="N4554" s="61">
        <v>9.68</v>
      </c>
      <c r="O4554" s="85">
        <v>1741.66</v>
      </c>
      <c r="P4554" s="5">
        <v>112.35</v>
      </c>
      <c r="Q4554" s="7">
        <v>721</v>
      </c>
      <c r="R4554" s="7"/>
      <c r="S4554" s="5">
        <v>276</v>
      </c>
      <c r="T4554" s="5">
        <v>257</v>
      </c>
      <c r="U4554" s="5">
        <v>305</v>
      </c>
      <c r="V4554" s="53">
        <v>271</v>
      </c>
      <c r="W4554" s="53"/>
      <c r="X4554" s="53"/>
      <c r="AE4554" s="54">
        <v>472</v>
      </c>
      <c r="AF4554" s="5">
        <v>282</v>
      </c>
      <c r="AG4554" s="5">
        <v>270</v>
      </c>
      <c r="AH4554" s="5">
        <v>280</v>
      </c>
      <c r="AI4554" s="5">
        <v>250</v>
      </c>
      <c r="AJ4554" s="53">
        <v>474</v>
      </c>
      <c r="AK4554" s="53"/>
      <c r="AL4554" s="12">
        <v>201</v>
      </c>
      <c r="AN4554" s="5">
        <v>524</v>
      </c>
      <c r="AO4554" s="5">
        <v>526</v>
      </c>
      <c r="AP4554" s="7">
        <v>2119</v>
      </c>
      <c r="AQ4554" s="7">
        <v>2400</v>
      </c>
      <c r="AR4554" s="16">
        <v>0.26400000000000001</v>
      </c>
      <c r="AS4554" s="7">
        <v>3750</v>
      </c>
      <c r="AT4554" s="7">
        <v>2.68</v>
      </c>
    </row>
    <row r="4555" spans="1:46" x14ac:dyDescent="0.2">
      <c r="A4555" s="112">
        <v>40844</v>
      </c>
      <c r="B4555" s="19">
        <v>12231</v>
      </c>
      <c r="C4555" s="2">
        <v>32894</v>
      </c>
      <c r="D4555" s="2">
        <v>3057</v>
      </c>
      <c r="E4555">
        <v>21243</v>
      </c>
      <c r="F4555">
        <v>29566</v>
      </c>
      <c r="G4555" s="5">
        <v>7.71</v>
      </c>
      <c r="H4555" s="8">
        <f t="shared" si="50"/>
        <v>0.1297016861219196</v>
      </c>
      <c r="I4555" s="5">
        <v>75.97</v>
      </c>
      <c r="J4555">
        <f t="shared" si="51"/>
        <v>1.316309069369488E-2</v>
      </c>
      <c r="K4555" s="56">
        <v>1.41</v>
      </c>
      <c r="L4555" s="60">
        <v>10.95</v>
      </c>
      <c r="M4555" s="5">
        <v>12.42</v>
      </c>
      <c r="N4555" s="61">
        <v>9.84</v>
      </c>
      <c r="O4555" s="85">
        <v>1742.35</v>
      </c>
      <c r="P4555" s="5">
        <v>110.16</v>
      </c>
      <c r="Q4555" s="7">
        <v>720</v>
      </c>
      <c r="R4555" s="7"/>
      <c r="S4555" s="5">
        <v>282</v>
      </c>
      <c r="T4555" s="5">
        <v>268</v>
      </c>
      <c r="U4555" s="5">
        <v>313</v>
      </c>
      <c r="V4555" s="53">
        <v>276</v>
      </c>
      <c r="W4555" s="53"/>
      <c r="X4555" s="53"/>
      <c r="AE4555" s="54">
        <v>481</v>
      </c>
      <c r="AF4555" s="5">
        <v>288</v>
      </c>
      <c r="AG4555" s="5">
        <v>274</v>
      </c>
      <c r="AH4555" s="5">
        <v>282</v>
      </c>
      <c r="AI4555" s="5">
        <v>250</v>
      </c>
      <c r="AJ4555" s="53">
        <v>483</v>
      </c>
      <c r="AK4555" s="53"/>
      <c r="AL4555" s="12">
        <v>201</v>
      </c>
      <c r="AN4555" s="5">
        <v>540</v>
      </c>
      <c r="AO4555" s="5">
        <v>526</v>
      </c>
      <c r="AP4555" s="7">
        <v>2119</v>
      </c>
      <c r="AQ4555" s="7">
        <v>2400</v>
      </c>
      <c r="AR4555" s="16">
        <v>0.27800000000000002</v>
      </c>
      <c r="AS4555" s="7">
        <v>3750</v>
      </c>
      <c r="AT4555" s="7">
        <v>2.75</v>
      </c>
    </row>
    <row r="4556" spans="1:46" x14ac:dyDescent="0.2">
      <c r="A4556" s="112">
        <v>40847</v>
      </c>
      <c r="B4556" s="19">
        <v>11955</v>
      </c>
      <c r="C4556" s="2">
        <v>32348</v>
      </c>
      <c r="D4556" s="2">
        <v>3055</v>
      </c>
      <c r="E4556">
        <v>21243</v>
      </c>
      <c r="F4556">
        <v>29019</v>
      </c>
      <c r="G4556" s="5">
        <v>7.89</v>
      </c>
      <c r="H4556" s="8">
        <f t="shared" si="50"/>
        <v>0.1267427122940431</v>
      </c>
      <c r="I4556" s="5">
        <v>77.98</v>
      </c>
      <c r="J4556">
        <f t="shared" si="51"/>
        <v>1.2823800974608873E-2</v>
      </c>
      <c r="K4556" s="56">
        <v>1.39</v>
      </c>
      <c r="L4556" s="60">
        <v>10.99</v>
      </c>
      <c r="M4556" s="5">
        <v>12.73</v>
      </c>
      <c r="N4556" s="61">
        <v>9.8800000000000008</v>
      </c>
      <c r="O4556" s="85">
        <v>1720.59</v>
      </c>
      <c r="P4556" s="5">
        <v>109.19</v>
      </c>
      <c r="Q4556" s="7">
        <v>725.8</v>
      </c>
      <c r="R4556" s="7"/>
      <c r="S4556" s="5">
        <v>283</v>
      </c>
      <c r="T4556" s="5">
        <v>268</v>
      </c>
      <c r="U4556" s="5">
        <v>313</v>
      </c>
      <c r="V4556" s="53">
        <v>276</v>
      </c>
      <c r="W4556" s="53"/>
      <c r="X4556" s="53"/>
      <c r="AE4556" s="54">
        <v>472</v>
      </c>
      <c r="AF4556" s="5">
        <v>293</v>
      </c>
      <c r="AG4556" s="5">
        <v>274</v>
      </c>
      <c r="AH4556" s="5">
        <v>281</v>
      </c>
      <c r="AI4556" s="5">
        <v>245</v>
      </c>
      <c r="AJ4556" s="53">
        <v>478</v>
      </c>
      <c r="AK4556" s="53"/>
      <c r="AL4556" s="12">
        <v>201</v>
      </c>
      <c r="AN4556" s="5">
        <v>540</v>
      </c>
      <c r="AO4556" s="5">
        <v>526</v>
      </c>
      <c r="AP4556" s="7">
        <v>2119</v>
      </c>
      <c r="AQ4556" s="7">
        <v>2400</v>
      </c>
      <c r="AR4556" s="16">
        <v>0.27800000000000002</v>
      </c>
      <c r="AS4556" s="7">
        <v>3750</v>
      </c>
      <c r="AT4556" s="7">
        <v>2.75</v>
      </c>
    </row>
    <row r="4557" spans="1:46" x14ac:dyDescent="0.2">
      <c r="A4557" s="112">
        <v>40848</v>
      </c>
      <c r="B4557" s="19">
        <v>11657</v>
      </c>
      <c r="C4557" s="2">
        <v>31724</v>
      </c>
      <c r="D4557" s="2">
        <v>3064</v>
      </c>
      <c r="E4557">
        <v>21243</v>
      </c>
      <c r="F4557">
        <v>28372</v>
      </c>
      <c r="G4557" s="5">
        <v>8.08</v>
      </c>
      <c r="H4557" s="8">
        <f t="shared" si="50"/>
        <v>0.12376237623762376</v>
      </c>
      <c r="I4557" s="5">
        <v>78.290000000000006</v>
      </c>
      <c r="J4557">
        <f t="shared" si="51"/>
        <v>1.2773023374632774E-2</v>
      </c>
      <c r="K4557" s="56">
        <v>1.37</v>
      </c>
      <c r="L4557" s="60">
        <v>11.08</v>
      </c>
      <c r="M4557" s="5">
        <v>12.89</v>
      </c>
      <c r="N4557" s="61">
        <v>9.68</v>
      </c>
      <c r="O4557" s="85">
        <v>1706.87</v>
      </c>
      <c r="P4557" s="5">
        <v>109.54</v>
      </c>
      <c r="Q4557" s="7">
        <v>736</v>
      </c>
      <c r="R4557" s="7"/>
      <c r="S4557" s="5">
        <v>280</v>
      </c>
      <c r="T4557" s="5">
        <v>262</v>
      </c>
      <c r="U4557" s="5">
        <v>309</v>
      </c>
      <c r="V4557" s="53">
        <v>272</v>
      </c>
      <c r="W4557" s="53"/>
      <c r="X4557" s="53"/>
      <c r="AE4557" s="54">
        <v>469</v>
      </c>
      <c r="AF4557" s="5">
        <v>290</v>
      </c>
      <c r="AG4557" s="5">
        <v>270</v>
      </c>
      <c r="AH4557" s="5">
        <v>278</v>
      </c>
      <c r="AI4557" s="5">
        <v>245</v>
      </c>
      <c r="AJ4557" s="53">
        <v>475</v>
      </c>
      <c r="AK4557" s="53"/>
      <c r="AL4557" s="12">
        <v>201</v>
      </c>
      <c r="AN4557" s="5">
        <v>540</v>
      </c>
      <c r="AO4557" s="5">
        <v>533</v>
      </c>
      <c r="AP4557" s="7">
        <v>2119</v>
      </c>
      <c r="AQ4557" s="7">
        <v>2400</v>
      </c>
      <c r="AR4557" s="16">
        <v>0.27800000000000002</v>
      </c>
      <c r="AS4557" s="7">
        <v>3750</v>
      </c>
      <c r="AT4557" s="7">
        <v>2.76</v>
      </c>
    </row>
    <row r="4558" spans="1:46" x14ac:dyDescent="0.2">
      <c r="A4558" s="112">
        <v>40849</v>
      </c>
      <c r="B4558" s="19">
        <v>11836</v>
      </c>
      <c r="C4558" s="2">
        <v>32196</v>
      </c>
      <c r="D4558" s="2">
        <v>3064</v>
      </c>
      <c r="E4558">
        <v>21243</v>
      </c>
      <c r="F4558">
        <v>28835</v>
      </c>
      <c r="G4558" s="5">
        <v>7.98</v>
      </c>
      <c r="H4558" s="8">
        <f t="shared" si="50"/>
        <v>0.12531328320802004</v>
      </c>
      <c r="I4558" s="5">
        <v>78.06</v>
      </c>
      <c r="J4558">
        <f t="shared" si="51"/>
        <v>1.2810658467845248E-2</v>
      </c>
      <c r="K4558" s="56">
        <v>1.37</v>
      </c>
      <c r="L4558" s="60">
        <v>10.97</v>
      </c>
      <c r="M4558" s="5">
        <v>12.72</v>
      </c>
      <c r="N4558" s="61">
        <v>9.76</v>
      </c>
      <c r="O4558" s="85">
        <v>1731.14</v>
      </c>
      <c r="P4558" s="5">
        <v>109.73</v>
      </c>
      <c r="Q4558" s="7">
        <v>746</v>
      </c>
      <c r="R4558" s="7"/>
      <c r="S4558" s="5">
        <v>283</v>
      </c>
      <c r="T4558" s="5">
        <v>263</v>
      </c>
      <c r="U4558" s="5">
        <v>306</v>
      </c>
      <c r="V4558" s="53">
        <v>267</v>
      </c>
      <c r="W4558" s="53"/>
      <c r="X4558" s="53"/>
      <c r="AE4558" s="54">
        <v>462</v>
      </c>
      <c r="AF4558" s="5">
        <v>293</v>
      </c>
      <c r="AG4558" s="5">
        <v>266</v>
      </c>
      <c r="AH4558" s="5">
        <v>281</v>
      </c>
      <c r="AI4558" s="5">
        <v>245</v>
      </c>
      <c r="AJ4558" s="53">
        <v>471</v>
      </c>
      <c r="AK4558" s="53"/>
      <c r="AL4558" s="12">
        <v>201</v>
      </c>
      <c r="AN4558" s="5">
        <v>540</v>
      </c>
      <c r="AO4558" s="5">
        <v>533</v>
      </c>
      <c r="AP4558" s="7">
        <v>2119</v>
      </c>
      <c r="AQ4558" s="7">
        <v>2400</v>
      </c>
      <c r="AR4558" s="16">
        <v>0.27800000000000002</v>
      </c>
      <c r="AS4558" s="7">
        <v>3750</v>
      </c>
      <c r="AT4558" s="7">
        <v>2.78</v>
      </c>
    </row>
    <row r="4559" spans="1:46" x14ac:dyDescent="0.2">
      <c r="A4559" s="112">
        <v>40850</v>
      </c>
      <c r="B4559" s="19">
        <v>12044</v>
      </c>
      <c r="C4559" s="2">
        <v>32212</v>
      </c>
      <c r="D4559" s="2">
        <v>3064</v>
      </c>
      <c r="E4559">
        <v>21243</v>
      </c>
      <c r="F4559">
        <v>28852</v>
      </c>
      <c r="G4559" s="5">
        <v>8.02</v>
      </c>
      <c r="H4559" s="8">
        <f t="shared" si="50"/>
        <v>0.12468827930174564</v>
      </c>
      <c r="I4559" s="5">
        <v>78.14</v>
      </c>
      <c r="J4559">
        <f t="shared" si="51"/>
        <v>1.2797542871768621E-2</v>
      </c>
      <c r="K4559" s="56">
        <v>1.36</v>
      </c>
      <c r="L4559" s="60">
        <v>10.96</v>
      </c>
      <c r="M4559" s="5">
        <v>12.74</v>
      </c>
      <c r="N4559" s="61">
        <v>9.75</v>
      </c>
      <c r="O4559" s="85">
        <v>1764</v>
      </c>
      <c r="P4559" s="5">
        <v>110.83</v>
      </c>
      <c r="Q4559" s="7">
        <v>736</v>
      </c>
      <c r="R4559" s="7"/>
      <c r="S4559" s="5">
        <v>281</v>
      </c>
      <c r="T4559" s="5">
        <v>262</v>
      </c>
      <c r="U4559" s="5">
        <v>304</v>
      </c>
      <c r="V4559" s="53">
        <v>270</v>
      </c>
      <c r="W4559" s="53"/>
      <c r="X4559" s="53"/>
      <c r="AE4559" s="54">
        <v>463</v>
      </c>
      <c r="AF4559" s="5">
        <v>289</v>
      </c>
      <c r="AG4559" s="5">
        <v>271</v>
      </c>
      <c r="AH4559" s="5">
        <v>278</v>
      </c>
      <c r="AI4559" s="5">
        <v>248</v>
      </c>
      <c r="AJ4559" s="53">
        <v>470</v>
      </c>
      <c r="AK4559" s="53"/>
      <c r="AL4559" s="12">
        <v>201</v>
      </c>
      <c r="AN4559" s="5">
        <v>540</v>
      </c>
      <c r="AO4559" s="5">
        <v>533</v>
      </c>
      <c r="AP4559" s="7">
        <v>2119</v>
      </c>
      <c r="AQ4559" s="7">
        <v>2400</v>
      </c>
      <c r="AR4559" s="16">
        <v>0.27800000000000002</v>
      </c>
      <c r="AS4559" s="7">
        <v>3750</v>
      </c>
      <c r="AT4559" s="7">
        <v>2.69</v>
      </c>
    </row>
    <row r="4560" spans="1:46" x14ac:dyDescent="0.2">
      <c r="A4560" s="112">
        <v>40851</v>
      </c>
      <c r="B4560" s="19">
        <v>11983</v>
      </c>
      <c r="C4560" s="2">
        <v>31917</v>
      </c>
      <c r="D4560" s="2">
        <v>3150</v>
      </c>
      <c r="E4560">
        <v>21243</v>
      </c>
      <c r="F4560">
        <v>28553</v>
      </c>
      <c r="G4560" s="5">
        <v>7.85</v>
      </c>
      <c r="H4560" s="8">
        <f t="shared" si="50"/>
        <v>0.12738853503184713</v>
      </c>
      <c r="I4560" s="5">
        <v>78.11</v>
      </c>
      <c r="J4560">
        <f t="shared" si="51"/>
        <v>1.2802458071949815E-2</v>
      </c>
      <c r="K4560" s="56">
        <v>1.37</v>
      </c>
      <c r="L4560" s="60">
        <v>10.86</v>
      </c>
      <c r="M4560" s="5">
        <v>12.6</v>
      </c>
      <c r="N4560" s="61">
        <v>9.89</v>
      </c>
      <c r="O4560" s="85">
        <v>1754</v>
      </c>
      <c r="P4560" s="5">
        <v>112.48</v>
      </c>
      <c r="Q4560" s="7">
        <v>736.8</v>
      </c>
      <c r="R4560" s="7"/>
      <c r="S4560" s="5">
        <v>284</v>
      </c>
      <c r="T4560" s="5">
        <v>267</v>
      </c>
      <c r="U4560" s="5">
        <v>307</v>
      </c>
      <c r="V4560" s="53">
        <v>271</v>
      </c>
      <c r="W4560" s="53"/>
      <c r="X4560" s="53"/>
      <c r="AE4560" s="54">
        <v>472</v>
      </c>
      <c r="AF4560" s="5">
        <v>293</v>
      </c>
      <c r="AG4560" s="5">
        <v>269</v>
      </c>
      <c r="AH4560" s="5">
        <v>281</v>
      </c>
      <c r="AI4560" s="5">
        <v>248</v>
      </c>
      <c r="AJ4560" s="53">
        <v>477</v>
      </c>
      <c r="AK4560" s="53"/>
      <c r="AL4560" s="12">
        <v>201</v>
      </c>
      <c r="AN4560" s="5">
        <v>533</v>
      </c>
      <c r="AO4560" s="5">
        <v>533</v>
      </c>
      <c r="AP4560" s="7">
        <v>2119</v>
      </c>
      <c r="AQ4560" s="7">
        <v>2400</v>
      </c>
      <c r="AR4560" s="16">
        <v>0.28199999999999997</v>
      </c>
      <c r="AS4560" s="7">
        <v>3750</v>
      </c>
      <c r="AT4560" s="7">
        <v>2.67</v>
      </c>
    </row>
    <row r="4561" spans="1:46" x14ac:dyDescent="0.2">
      <c r="A4561" s="112">
        <v>40854</v>
      </c>
      <c r="B4561" s="19">
        <v>12068</v>
      </c>
      <c r="C4561" s="2">
        <v>32514</v>
      </c>
      <c r="D4561" s="2">
        <v>3226</v>
      </c>
      <c r="E4561">
        <v>21243</v>
      </c>
      <c r="F4561">
        <v>29718</v>
      </c>
      <c r="G4561" s="5">
        <v>7.95</v>
      </c>
      <c r="H4561" s="8">
        <f t="shared" si="50"/>
        <v>0.12578616352201258</v>
      </c>
      <c r="I4561" s="5">
        <v>78.069999999999993</v>
      </c>
      <c r="J4561">
        <f t="shared" si="51"/>
        <v>1.2809017548354042E-2</v>
      </c>
      <c r="K4561" s="56">
        <v>1.37</v>
      </c>
      <c r="L4561" s="60">
        <v>10.93</v>
      </c>
      <c r="M4561" s="5">
        <v>12.74</v>
      </c>
      <c r="N4561" s="61">
        <v>9.81</v>
      </c>
      <c r="O4561" s="85">
        <v>1782.85</v>
      </c>
      <c r="P4561" s="5">
        <v>114.76</v>
      </c>
      <c r="Q4561" s="7">
        <v>754</v>
      </c>
      <c r="R4561" s="7"/>
      <c r="S4561" s="5">
        <v>286</v>
      </c>
      <c r="T4561" s="5">
        <v>267</v>
      </c>
      <c r="U4561" s="5">
        <v>308</v>
      </c>
      <c r="V4561" s="53">
        <v>273</v>
      </c>
      <c r="W4561" s="53"/>
      <c r="X4561" s="53"/>
      <c r="AE4561" s="54">
        <v>470</v>
      </c>
      <c r="AF4561" s="5">
        <v>298</v>
      </c>
      <c r="AG4561" s="5">
        <v>270</v>
      </c>
      <c r="AH4561" s="5">
        <v>282</v>
      </c>
      <c r="AI4561" s="5">
        <v>245</v>
      </c>
      <c r="AJ4561" s="53">
        <v>475</v>
      </c>
      <c r="AK4561" s="53"/>
      <c r="AL4561" s="12">
        <v>201</v>
      </c>
      <c r="AN4561" s="5">
        <v>533</v>
      </c>
      <c r="AO4561" s="5">
        <v>533</v>
      </c>
      <c r="AP4561" s="7">
        <v>2119</v>
      </c>
      <c r="AQ4561" s="7">
        <v>2400</v>
      </c>
      <c r="AR4561" s="16">
        <v>0.28199999999999997</v>
      </c>
      <c r="AS4561" s="7">
        <v>3750</v>
      </c>
      <c r="AT4561" s="7">
        <v>2.65</v>
      </c>
    </row>
    <row r="4562" spans="1:46" x14ac:dyDescent="0.2">
      <c r="A4562" s="112">
        <v>40855</v>
      </c>
      <c r="B4562" s="19">
        <v>12170</v>
      </c>
      <c r="C4562" s="2">
        <v>32670</v>
      </c>
      <c r="D4562" s="2">
        <v>3226</v>
      </c>
      <c r="E4562">
        <v>21243</v>
      </c>
      <c r="F4562">
        <v>29320</v>
      </c>
      <c r="G4562" s="5">
        <v>7.88</v>
      </c>
      <c r="H4562" s="8">
        <f t="shared" si="50"/>
        <v>0.12690355329949238</v>
      </c>
      <c r="I4562" s="5">
        <v>77.760000000000005</v>
      </c>
      <c r="J4562">
        <f t="shared" si="51"/>
        <v>1.2860082304526748E-2</v>
      </c>
      <c r="K4562" s="56">
        <v>1.37</v>
      </c>
      <c r="L4562" s="60">
        <v>10.87</v>
      </c>
      <c r="M4562" s="5">
        <v>12.67</v>
      </c>
      <c r="N4562" s="61">
        <v>9.86</v>
      </c>
      <c r="O4562" s="85">
        <v>1794.77</v>
      </c>
      <c r="P4562" s="5">
        <v>115.19</v>
      </c>
      <c r="Q4562" s="7">
        <v>760</v>
      </c>
      <c r="R4562" s="7"/>
      <c r="S4562" s="5">
        <v>285</v>
      </c>
      <c r="T4562" s="5">
        <v>268</v>
      </c>
      <c r="U4562" s="5">
        <v>310</v>
      </c>
      <c r="V4562" s="53">
        <v>272</v>
      </c>
      <c r="W4562" s="53"/>
      <c r="X4562" s="53"/>
      <c r="AE4562" s="54">
        <v>462</v>
      </c>
      <c r="AF4562" s="5">
        <v>302</v>
      </c>
      <c r="AG4562" s="5">
        <v>265</v>
      </c>
      <c r="AH4562" s="5">
        <v>281</v>
      </c>
      <c r="AI4562" s="5">
        <v>245</v>
      </c>
      <c r="AJ4562" s="53">
        <v>467</v>
      </c>
      <c r="AK4562" s="53"/>
      <c r="AL4562" s="12">
        <v>201</v>
      </c>
      <c r="AN4562" s="5">
        <v>533</v>
      </c>
      <c r="AO4562" s="5">
        <v>521</v>
      </c>
      <c r="AP4562" s="7">
        <v>2129</v>
      </c>
      <c r="AQ4562" s="7">
        <v>2400</v>
      </c>
      <c r="AR4562" s="16">
        <v>0.28199999999999997</v>
      </c>
      <c r="AS4562" s="7">
        <v>3750</v>
      </c>
      <c r="AT4562" s="7">
        <v>2.67</v>
      </c>
    </row>
    <row r="4563" spans="1:46" x14ac:dyDescent="0.2">
      <c r="A4563" s="112">
        <v>40856</v>
      </c>
      <c r="B4563" s="19">
        <v>11780</v>
      </c>
      <c r="C4563" s="2">
        <v>32017</v>
      </c>
      <c r="D4563" s="2">
        <v>3225</v>
      </c>
      <c r="E4563">
        <v>21243</v>
      </c>
      <c r="F4563">
        <v>28651</v>
      </c>
      <c r="G4563" s="5">
        <v>7.98</v>
      </c>
      <c r="H4563" s="8">
        <f t="shared" si="50"/>
        <v>0.12531328320802004</v>
      </c>
      <c r="I4563" s="5">
        <v>77.75</v>
      </c>
      <c r="J4563">
        <f t="shared" si="51"/>
        <v>1.2861736334405145E-2</v>
      </c>
      <c r="K4563" s="56">
        <v>1.36</v>
      </c>
      <c r="L4563" s="60">
        <v>10.87</v>
      </c>
      <c r="M4563" s="5">
        <v>12.74</v>
      </c>
      <c r="N4563" s="61">
        <v>9.73</v>
      </c>
      <c r="O4563" s="85">
        <v>1789.72</v>
      </c>
      <c r="P4563" s="5">
        <v>112.32</v>
      </c>
      <c r="Q4563" s="7">
        <v>763</v>
      </c>
      <c r="R4563" s="7"/>
      <c r="S4563" s="5">
        <v>288</v>
      </c>
      <c r="T4563" s="5">
        <v>274</v>
      </c>
      <c r="U4563" s="5">
        <v>315</v>
      </c>
      <c r="V4563" s="53">
        <v>278</v>
      </c>
      <c r="W4563" s="53"/>
      <c r="X4563" s="53"/>
      <c r="AE4563" s="54">
        <v>462</v>
      </c>
      <c r="AF4563" s="5">
        <v>303</v>
      </c>
      <c r="AG4563" s="5">
        <v>269</v>
      </c>
      <c r="AH4563" s="5">
        <v>284</v>
      </c>
      <c r="AI4563" s="5">
        <v>245</v>
      </c>
      <c r="AJ4563" s="53">
        <v>469</v>
      </c>
      <c r="AK4563" s="53"/>
      <c r="AL4563" s="12">
        <v>201</v>
      </c>
      <c r="AN4563" s="5">
        <v>533</v>
      </c>
      <c r="AO4563" s="5">
        <v>521</v>
      </c>
      <c r="AP4563" s="7">
        <v>2129</v>
      </c>
      <c r="AQ4563" s="7">
        <v>2400</v>
      </c>
      <c r="AR4563" s="16">
        <v>0.28199999999999997</v>
      </c>
      <c r="AS4563" s="7">
        <v>3750</v>
      </c>
      <c r="AT4563" s="7">
        <v>2.65</v>
      </c>
    </row>
    <row r="4564" spans="1:46" x14ac:dyDescent="0.2">
      <c r="A4564" s="112">
        <v>40857</v>
      </c>
      <c r="B4564" s="19">
        <v>11893</v>
      </c>
      <c r="C4564" s="2">
        <v>32216</v>
      </c>
      <c r="D4564" s="2">
        <v>3173</v>
      </c>
      <c r="E4564">
        <v>21243</v>
      </c>
      <c r="F4564">
        <v>28855</v>
      </c>
      <c r="G4564" s="5">
        <v>8.0500000000000007</v>
      </c>
      <c r="H4564" s="8">
        <f t="shared" si="50"/>
        <v>0.12422360248447203</v>
      </c>
      <c r="I4564" s="5">
        <v>77.760000000000005</v>
      </c>
      <c r="J4564">
        <f t="shared" si="51"/>
        <v>1.2860082304526748E-2</v>
      </c>
      <c r="K4564" s="56">
        <v>1.35</v>
      </c>
      <c r="L4564" s="60">
        <v>10.89</v>
      </c>
      <c r="M4564" s="5">
        <v>12.81</v>
      </c>
      <c r="N4564" s="61">
        <v>9.65</v>
      </c>
      <c r="O4564" s="85">
        <v>1754.48</v>
      </c>
      <c r="P4564" s="5">
        <v>113.07</v>
      </c>
      <c r="Q4564" s="7">
        <v>777.8</v>
      </c>
      <c r="R4564" s="7"/>
      <c r="S4564" s="5">
        <v>287</v>
      </c>
      <c r="T4564" s="5">
        <v>269</v>
      </c>
      <c r="U4564" s="5">
        <v>306</v>
      </c>
      <c r="V4564" s="53">
        <v>274</v>
      </c>
      <c r="W4564" s="53"/>
      <c r="X4564" s="53"/>
      <c r="AE4564" s="54">
        <v>456</v>
      </c>
      <c r="AF4564" s="5">
        <v>302</v>
      </c>
      <c r="AG4564" s="5">
        <v>264</v>
      </c>
      <c r="AH4564" s="5">
        <v>282</v>
      </c>
      <c r="AI4564" s="5">
        <v>245</v>
      </c>
      <c r="AJ4564" s="53">
        <v>461</v>
      </c>
      <c r="AK4564" s="53"/>
      <c r="AL4564" s="12">
        <v>250</v>
      </c>
      <c r="AN4564" s="5">
        <v>533</v>
      </c>
      <c r="AO4564" s="5">
        <v>521</v>
      </c>
      <c r="AP4564" s="7">
        <v>2129</v>
      </c>
      <c r="AQ4564" s="7">
        <v>2400</v>
      </c>
      <c r="AR4564" s="16">
        <v>0.28199999999999997</v>
      </c>
      <c r="AS4564" s="7">
        <v>3750</v>
      </c>
      <c r="AT4564" s="7">
        <v>2.63</v>
      </c>
    </row>
    <row r="4565" spans="1:46" x14ac:dyDescent="0.2">
      <c r="A4565" s="112">
        <v>40858</v>
      </c>
      <c r="B4565" s="19">
        <v>12153</v>
      </c>
      <c r="C4565" s="2">
        <v>32261</v>
      </c>
      <c r="D4565" s="2">
        <v>3182</v>
      </c>
      <c r="E4565">
        <v>21243</v>
      </c>
      <c r="F4565">
        <v>28888</v>
      </c>
      <c r="G4565" s="5">
        <v>7.97</v>
      </c>
      <c r="H4565" s="8">
        <f t="shared" si="50"/>
        <v>0.12547051442910917</v>
      </c>
      <c r="I4565" s="5">
        <v>77.67</v>
      </c>
      <c r="J4565">
        <f t="shared" si="51"/>
        <v>1.2874983906270118E-2</v>
      </c>
      <c r="K4565" s="56">
        <v>1.36</v>
      </c>
      <c r="L4565" s="60">
        <v>10.85</v>
      </c>
      <c r="M4565" s="5">
        <v>12.7</v>
      </c>
      <c r="N4565" s="61">
        <v>9.74</v>
      </c>
      <c r="O4565" s="85">
        <v>1781.31</v>
      </c>
      <c r="P4565" s="5">
        <v>114.09</v>
      </c>
      <c r="Q4565" s="7">
        <v>781</v>
      </c>
      <c r="R4565" s="7"/>
      <c r="S4565" s="5">
        <v>284</v>
      </c>
      <c r="T4565" s="5">
        <v>259</v>
      </c>
      <c r="U4565" s="5">
        <v>300</v>
      </c>
      <c r="V4565" s="53">
        <v>270</v>
      </c>
      <c r="W4565" s="53"/>
      <c r="X4565" s="53"/>
      <c r="AE4565" s="54">
        <v>450</v>
      </c>
      <c r="AF4565" s="5">
        <v>297</v>
      </c>
      <c r="AG4565" s="5">
        <v>262</v>
      </c>
      <c r="AH4565" s="5">
        <v>278</v>
      </c>
      <c r="AI4565" s="5">
        <v>245</v>
      </c>
      <c r="AJ4565" s="53">
        <v>455</v>
      </c>
      <c r="AK4565" s="53"/>
      <c r="AL4565" s="12">
        <v>244</v>
      </c>
      <c r="AN4565" s="5">
        <v>540</v>
      </c>
      <c r="AO4565" s="5">
        <v>521</v>
      </c>
      <c r="AP4565" s="7">
        <v>2129</v>
      </c>
      <c r="AQ4565" s="7">
        <v>2800</v>
      </c>
      <c r="AR4565" s="16">
        <v>0.307</v>
      </c>
      <c r="AS4565" s="7">
        <v>3750</v>
      </c>
      <c r="AT4565" s="7">
        <v>2.64</v>
      </c>
    </row>
    <row r="4566" spans="1:46" x14ac:dyDescent="0.2">
      <c r="A4566" s="112">
        <v>40861</v>
      </c>
      <c r="B4566" s="19">
        <v>12078</v>
      </c>
      <c r="C4566" s="2">
        <v>32343</v>
      </c>
      <c r="D4566" s="2">
        <v>3195</v>
      </c>
      <c r="E4566">
        <v>21243</v>
      </c>
      <c r="F4566">
        <v>28968</v>
      </c>
      <c r="G4566" s="5">
        <v>7.99</v>
      </c>
      <c r="H4566" s="8">
        <f t="shared" si="50"/>
        <v>0.12515644555694619</v>
      </c>
      <c r="I4566" s="5">
        <v>77.03</v>
      </c>
      <c r="J4566">
        <f t="shared" si="51"/>
        <v>1.2981955082435414E-2</v>
      </c>
      <c r="K4566" s="56">
        <v>1.36</v>
      </c>
      <c r="L4566" s="60">
        <v>10.88</v>
      </c>
      <c r="M4566" s="5">
        <v>12.7</v>
      </c>
      <c r="N4566" s="61">
        <v>9.6300000000000008</v>
      </c>
      <c r="O4566" s="85">
        <v>1779.05</v>
      </c>
      <c r="P4566" s="5">
        <v>111.28</v>
      </c>
      <c r="Q4566" s="7">
        <v>781</v>
      </c>
      <c r="R4566" s="7"/>
      <c r="S4566" s="5">
        <v>281</v>
      </c>
      <c r="T4566" s="5">
        <v>260</v>
      </c>
      <c r="U4566" s="5">
        <v>303</v>
      </c>
      <c r="V4566" s="53">
        <v>273</v>
      </c>
      <c r="W4566" s="53"/>
      <c r="X4566" s="53"/>
      <c r="AE4566" s="54">
        <v>453</v>
      </c>
      <c r="AF4566" s="5">
        <v>295</v>
      </c>
      <c r="AG4566" s="5">
        <v>262</v>
      </c>
      <c r="AH4566" s="5">
        <v>277</v>
      </c>
      <c r="AI4566" s="5">
        <v>245</v>
      </c>
      <c r="AJ4566" s="53">
        <v>462</v>
      </c>
      <c r="AK4566" s="53"/>
      <c r="AL4566" s="12">
        <v>242</v>
      </c>
      <c r="AN4566" s="5">
        <v>540</v>
      </c>
      <c r="AO4566" s="5">
        <v>521</v>
      </c>
      <c r="AP4566" s="7">
        <v>2129</v>
      </c>
      <c r="AQ4566" s="7">
        <v>2800</v>
      </c>
      <c r="AR4566" s="16">
        <v>0.307</v>
      </c>
      <c r="AS4566" s="7">
        <v>3750</v>
      </c>
      <c r="AT4566" s="7">
        <v>2.65</v>
      </c>
    </row>
    <row r="4567" spans="1:46" x14ac:dyDescent="0.2">
      <c r="A4567" s="112">
        <v>40862</v>
      </c>
      <c r="B4567" s="19">
        <v>12096</v>
      </c>
      <c r="C4567" s="2">
        <v>32531</v>
      </c>
      <c r="D4567" s="2">
        <v>3229</v>
      </c>
      <c r="E4567">
        <v>31664</v>
      </c>
      <c r="F4567">
        <v>29133</v>
      </c>
      <c r="G4567" s="5">
        <v>8.2200000000000006</v>
      </c>
      <c r="H4567" s="8">
        <f t="shared" si="50"/>
        <v>0.121654501216545</v>
      </c>
      <c r="I4567" s="5">
        <v>77.510000000000005</v>
      </c>
      <c r="J4567">
        <f t="shared" si="51"/>
        <v>1.2901561088891756E-2</v>
      </c>
      <c r="K4567" s="56">
        <v>1.34</v>
      </c>
      <c r="L4567" s="60">
        <v>11.05</v>
      </c>
      <c r="M4567" s="5">
        <v>12.96</v>
      </c>
      <c r="N4567" s="61">
        <v>9.35</v>
      </c>
      <c r="O4567" s="85">
        <v>1767.42</v>
      </c>
      <c r="P4567" s="5">
        <v>111.51</v>
      </c>
      <c r="Q4567" s="7">
        <v>803.4</v>
      </c>
      <c r="R4567" s="7"/>
      <c r="S4567" s="5">
        <v>279</v>
      </c>
      <c r="T4567" s="5">
        <v>259</v>
      </c>
      <c r="U4567" s="5">
        <v>298</v>
      </c>
      <c r="V4567" s="53">
        <v>269</v>
      </c>
      <c r="W4567" s="53"/>
      <c r="X4567" s="53"/>
      <c r="AE4567" s="54">
        <v>454</v>
      </c>
      <c r="AF4567" s="5">
        <v>295</v>
      </c>
      <c r="AG4567" s="5">
        <v>262</v>
      </c>
      <c r="AH4567" s="5">
        <v>275</v>
      </c>
      <c r="AI4567" s="5">
        <v>245</v>
      </c>
      <c r="AJ4567" s="53">
        <v>464</v>
      </c>
      <c r="AK4567" s="53"/>
      <c r="AL4567" s="12">
        <v>240</v>
      </c>
      <c r="AN4567" s="5">
        <v>540</v>
      </c>
      <c r="AO4567" s="5">
        <v>506</v>
      </c>
      <c r="AP4567" s="7">
        <v>2129</v>
      </c>
      <c r="AQ4567" s="7">
        <v>2800</v>
      </c>
      <c r="AR4567" s="16">
        <v>0.307</v>
      </c>
      <c r="AS4567" s="7">
        <v>3750</v>
      </c>
      <c r="AT4567" s="7">
        <v>2.68</v>
      </c>
    </row>
    <row r="4568" spans="1:46" x14ac:dyDescent="0.2">
      <c r="A4568" s="112">
        <v>40863</v>
      </c>
      <c r="B4568" s="19">
        <v>11905</v>
      </c>
      <c r="C4568" s="2">
        <v>32672</v>
      </c>
      <c r="D4568" s="2">
        <v>3218</v>
      </c>
      <c r="E4568">
        <v>31467</v>
      </c>
      <c r="F4568">
        <v>29308</v>
      </c>
      <c r="G4568" s="5">
        <v>8.16</v>
      </c>
      <c r="H4568" s="8">
        <f t="shared" si="50"/>
        <v>0.12254901960784313</v>
      </c>
      <c r="I4568" s="5">
        <v>77.510000000000005</v>
      </c>
      <c r="J4568">
        <f t="shared" si="51"/>
        <v>1.2901561088891756E-2</v>
      </c>
      <c r="K4568" s="56">
        <v>1.34</v>
      </c>
      <c r="L4568" s="60">
        <v>11.02</v>
      </c>
      <c r="M4568" s="5">
        <v>12.85</v>
      </c>
      <c r="N4568" s="61">
        <v>9.41</v>
      </c>
      <c r="O4568" s="85">
        <v>1765.4</v>
      </c>
      <c r="P4568" s="5">
        <v>110.71</v>
      </c>
      <c r="Q4568" s="7">
        <v>827.8</v>
      </c>
      <c r="R4568" s="7"/>
      <c r="S4568" s="5">
        <v>284</v>
      </c>
      <c r="T4568" s="5">
        <v>266</v>
      </c>
      <c r="U4568" s="5">
        <v>303</v>
      </c>
      <c r="V4568" s="53">
        <v>266</v>
      </c>
      <c r="W4568" s="53"/>
      <c r="X4568" s="53"/>
      <c r="AE4568" s="54">
        <v>464</v>
      </c>
      <c r="AF4568" s="5">
        <v>299</v>
      </c>
      <c r="AG4568" s="5">
        <v>256</v>
      </c>
      <c r="AH4568" s="5">
        <v>278</v>
      </c>
      <c r="AI4568" s="5">
        <v>240</v>
      </c>
      <c r="AJ4568" s="53">
        <v>474</v>
      </c>
      <c r="AK4568" s="53"/>
      <c r="AL4568" s="12">
        <v>244</v>
      </c>
      <c r="AN4568" s="5">
        <v>540</v>
      </c>
      <c r="AO4568" s="5">
        <v>506</v>
      </c>
      <c r="AP4568" s="7">
        <v>2129</v>
      </c>
      <c r="AQ4568" s="7">
        <v>2800</v>
      </c>
      <c r="AR4568" s="16">
        <v>0.307</v>
      </c>
      <c r="AS4568" s="7">
        <v>3750</v>
      </c>
      <c r="AT4568" s="7">
        <v>2.69</v>
      </c>
    </row>
    <row r="4569" spans="1:46" x14ac:dyDescent="0.2">
      <c r="A4569" s="112">
        <v>40864</v>
      </c>
      <c r="B4569" s="19">
        <v>11770</v>
      </c>
      <c r="C4569" s="2">
        <v>31551</v>
      </c>
      <c r="D4569" s="2">
        <v>3227</v>
      </c>
      <c r="E4569">
        <v>31467</v>
      </c>
      <c r="F4569">
        <v>29057</v>
      </c>
      <c r="G4569" s="5">
        <v>8.15</v>
      </c>
      <c r="H4569" s="8">
        <f t="shared" si="50"/>
        <v>0.12269938650306748</v>
      </c>
      <c r="I4569" s="5">
        <v>76.95</v>
      </c>
      <c r="J4569">
        <f t="shared" si="51"/>
        <v>1.2995451591942819E-2</v>
      </c>
      <c r="K4569" s="56">
        <v>1.34</v>
      </c>
      <c r="L4569" s="60">
        <v>11</v>
      </c>
      <c r="M4569" s="5">
        <v>12.88</v>
      </c>
      <c r="N4569" s="61">
        <v>9.34</v>
      </c>
      <c r="O4569" s="85">
        <v>1737</v>
      </c>
      <c r="P4569" s="5">
        <v>107.82</v>
      </c>
      <c r="Q4569" s="7">
        <v>826</v>
      </c>
      <c r="R4569" s="7"/>
      <c r="S4569" s="5">
        <v>283</v>
      </c>
      <c r="T4569" s="5">
        <v>260</v>
      </c>
      <c r="U4569" s="5">
        <v>297</v>
      </c>
      <c r="V4569" s="53">
        <v>271</v>
      </c>
      <c r="W4569" s="53"/>
      <c r="X4569" s="53"/>
      <c r="AE4569" s="54">
        <v>460</v>
      </c>
      <c r="AF4569" s="5">
        <v>298</v>
      </c>
      <c r="AG4569" s="5">
        <v>260</v>
      </c>
      <c r="AH4569" s="5">
        <v>277</v>
      </c>
      <c r="AI4569" s="5">
        <v>238</v>
      </c>
      <c r="AJ4569" s="53">
        <v>462</v>
      </c>
      <c r="AK4569" s="53"/>
      <c r="AL4569" s="12">
        <v>241</v>
      </c>
      <c r="AN4569" s="5">
        <v>540</v>
      </c>
      <c r="AO4569" s="5">
        <v>506</v>
      </c>
      <c r="AP4569" s="7">
        <v>2129</v>
      </c>
      <c r="AQ4569" s="7">
        <v>2800</v>
      </c>
      <c r="AR4569" s="16">
        <v>0.307</v>
      </c>
      <c r="AS4569" s="7">
        <v>3750</v>
      </c>
      <c r="AT4569" s="7">
        <v>2.63</v>
      </c>
    </row>
    <row r="4570" spans="1:46" x14ac:dyDescent="0.2">
      <c r="A4570" s="112">
        <v>40865</v>
      </c>
      <c r="B4570" s="19">
        <v>11796</v>
      </c>
      <c r="C4570" s="2">
        <v>31812</v>
      </c>
      <c r="D4570" s="2">
        <v>3095</v>
      </c>
      <c r="E4570">
        <v>30962</v>
      </c>
      <c r="F4570">
        <v>28431</v>
      </c>
      <c r="G4570" s="5">
        <v>8.1999999999999993</v>
      </c>
      <c r="H4570" s="8">
        <f t="shared" si="50"/>
        <v>0.12195121951219513</v>
      </c>
      <c r="I4570" s="5">
        <v>76.92</v>
      </c>
      <c r="J4570">
        <f t="shared" si="51"/>
        <v>1.3000520020800831E-2</v>
      </c>
      <c r="K4570" s="56">
        <v>1.35</v>
      </c>
      <c r="L4570" s="60">
        <v>11.09</v>
      </c>
      <c r="M4570" s="5">
        <v>12.95</v>
      </c>
      <c r="N4570" s="61">
        <v>9.36</v>
      </c>
      <c r="O4570" s="85">
        <v>1724.26</v>
      </c>
      <c r="P4570" s="5">
        <v>107.64</v>
      </c>
      <c r="Q4570" s="7">
        <v>828.18</v>
      </c>
      <c r="R4570" s="7"/>
      <c r="S4570" s="5">
        <v>271</v>
      </c>
      <c r="T4570" s="5">
        <v>251</v>
      </c>
      <c r="U4570" s="5">
        <v>289</v>
      </c>
      <c r="V4570" s="53">
        <v>268</v>
      </c>
      <c r="W4570" s="53"/>
      <c r="X4570" s="53"/>
      <c r="AE4570" s="54">
        <v>453</v>
      </c>
      <c r="AF4570" s="5">
        <v>287</v>
      </c>
      <c r="AG4570" s="5">
        <v>260</v>
      </c>
      <c r="AH4570" s="5">
        <v>266</v>
      </c>
      <c r="AI4570" s="5">
        <v>235</v>
      </c>
      <c r="AJ4570" s="53">
        <v>455</v>
      </c>
      <c r="AK4570" s="53"/>
      <c r="AL4570" s="12">
        <v>222</v>
      </c>
      <c r="AN4570" s="5">
        <v>555</v>
      </c>
      <c r="AO4570" s="5">
        <v>506</v>
      </c>
      <c r="AP4570" s="7">
        <v>2129</v>
      </c>
      <c r="AQ4570" s="7">
        <v>2800</v>
      </c>
      <c r="AR4570" s="16">
        <v>0.307</v>
      </c>
      <c r="AS4570" s="7">
        <v>3750</v>
      </c>
      <c r="AT4570" s="7">
        <v>2.6</v>
      </c>
    </row>
    <row r="4571" spans="1:46" x14ac:dyDescent="0.2">
      <c r="A4571" s="112">
        <v>40868</v>
      </c>
      <c r="B4571" s="19">
        <v>11547</v>
      </c>
      <c r="C4571" s="2">
        <v>31272</v>
      </c>
      <c r="D4571" s="2">
        <v>3058</v>
      </c>
      <c r="E4571">
        <v>30613</v>
      </c>
      <c r="F4571">
        <v>27842</v>
      </c>
      <c r="G4571" s="5">
        <v>8.32</v>
      </c>
      <c r="H4571" s="8">
        <f t="shared" si="50"/>
        <v>0.12019230769230768</v>
      </c>
      <c r="I4571" s="5">
        <v>77.510000000000005</v>
      </c>
      <c r="J4571">
        <f t="shared" si="51"/>
        <v>1.2901561088891756E-2</v>
      </c>
      <c r="K4571" s="56">
        <v>1.34</v>
      </c>
      <c r="L4571" s="60">
        <v>11.22</v>
      </c>
      <c r="M4571" s="5">
        <v>13.01</v>
      </c>
      <c r="N4571" s="61">
        <v>9.27</v>
      </c>
      <c r="O4571" s="85">
        <v>1684.08</v>
      </c>
      <c r="P4571" s="5">
        <v>107.28</v>
      </c>
      <c r="Q4571" s="7">
        <v>828.18</v>
      </c>
      <c r="R4571" s="7"/>
      <c r="S4571" s="5">
        <v>269</v>
      </c>
      <c r="T4571" s="5">
        <v>253</v>
      </c>
      <c r="U4571" s="5">
        <v>286</v>
      </c>
      <c r="V4571" s="53">
        <v>265</v>
      </c>
      <c r="W4571" s="53"/>
      <c r="X4571" s="53"/>
      <c r="AE4571" s="54">
        <v>453</v>
      </c>
      <c r="AF4571" s="5">
        <v>286</v>
      </c>
      <c r="AG4571" s="5">
        <v>254</v>
      </c>
      <c r="AH4571" s="5">
        <v>262</v>
      </c>
      <c r="AI4571" s="5">
        <v>235</v>
      </c>
      <c r="AJ4571" s="53">
        <v>455</v>
      </c>
      <c r="AK4571" s="53"/>
      <c r="AL4571" s="12">
        <v>219</v>
      </c>
      <c r="AN4571" s="5">
        <v>555</v>
      </c>
      <c r="AO4571" s="5">
        <v>506</v>
      </c>
      <c r="AP4571" s="7">
        <v>2129</v>
      </c>
      <c r="AQ4571" s="7">
        <v>2800</v>
      </c>
      <c r="AR4571" s="16">
        <v>0.307</v>
      </c>
      <c r="AS4571" s="7">
        <v>3750</v>
      </c>
      <c r="AT4571" s="7">
        <v>2.54</v>
      </c>
    </row>
    <row r="4572" spans="1:46" x14ac:dyDescent="0.2">
      <c r="A4572" s="112">
        <v>40869</v>
      </c>
      <c r="B4572" s="19">
        <v>11493</v>
      </c>
      <c r="C4572" s="2">
        <v>31369</v>
      </c>
      <c r="D4572" s="2">
        <v>3121</v>
      </c>
      <c r="E4572">
        <v>30644</v>
      </c>
      <c r="F4572">
        <v>28002</v>
      </c>
      <c r="G4572" s="5">
        <v>8.4</v>
      </c>
      <c r="H4572" s="8">
        <f t="shared" si="50"/>
        <v>0.11904761904761904</v>
      </c>
      <c r="I4572" s="5">
        <v>77.510000000000005</v>
      </c>
      <c r="J4572">
        <f t="shared" si="51"/>
        <v>1.2901561088891756E-2</v>
      </c>
      <c r="K4572" s="56">
        <v>1.34</v>
      </c>
      <c r="L4572" s="60">
        <v>11.34</v>
      </c>
      <c r="M4572" s="5">
        <v>13.14</v>
      </c>
      <c r="N4572" s="61">
        <v>9.17</v>
      </c>
      <c r="O4572" s="85">
        <v>1696.57</v>
      </c>
      <c r="P4572" s="5">
        <v>108.78</v>
      </c>
      <c r="Q4572" s="7">
        <v>828.18</v>
      </c>
      <c r="R4572" s="7"/>
      <c r="S4572" s="5">
        <v>264</v>
      </c>
      <c r="T4572" s="5">
        <v>250</v>
      </c>
      <c r="U4572" s="5">
        <v>285</v>
      </c>
      <c r="V4572" s="53">
        <v>260</v>
      </c>
      <c r="W4572" s="53"/>
      <c r="X4572" s="53"/>
      <c r="AE4572" s="54">
        <v>446</v>
      </c>
      <c r="AF4572" s="5">
        <v>281</v>
      </c>
      <c r="AG4572" s="5">
        <v>253</v>
      </c>
      <c r="AH4572" s="5">
        <v>257</v>
      </c>
      <c r="AI4572" s="5">
        <v>235</v>
      </c>
      <c r="AJ4572" s="53">
        <v>449</v>
      </c>
      <c r="AK4572" s="53"/>
      <c r="AL4572" s="12">
        <v>214</v>
      </c>
      <c r="AN4572" s="5">
        <v>555</v>
      </c>
      <c r="AO4572" s="5">
        <v>505</v>
      </c>
      <c r="AP4572" s="7">
        <v>2129</v>
      </c>
      <c r="AQ4572" s="7">
        <v>2800</v>
      </c>
      <c r="AR4572" s="16">
        <v>0.307</v>
      </c>
      <c r="AS4572" s="7">
        <v>3750</v>
      </c>
      <c r="AT4572" s="7">
        <v>2.5499999999999998</v>
      </c>
    </row>
    <row r="4573" spans="1:46" x14ac:dyDescent="0.2">
      <c r="A4573" s="112">
        <v>40870</v>
      </c>
      <c r="B4573" s="19">
        <v>11257</v>
      </c>
      <c r="C4573" s="2">
        <v>30956</v>
      </c>
      <c r="D4573" s="2">
        <v>3061</v>
      </c>
      <c r="E4573">
        <v>30338</v>
      </c>
      <c r="F4573">
        <v>27608</v>
      </c>
      <c r="G4573" s="5">
        <v>8.5500000000000007</v>
      </c>
      <c r="H4573" s="8">
        <f t="shared" si="50"/>
        <v>0.11695906432748537</v>
      </c>
      <c r="I4573" s="5">
        <v>77.510000000000005</v>
      </c>
      <c r="J4573">
        <f t="shared" si="51"/>
        <v>1.2901561088891756E-2</v>
      </c>
      <c r="K4573" s="56">
        <v>1.33</v>
      </c>
      <c r="L4573" s="60">
        <v>11.41</v>
      </c>
      <c r="M4573" s="5">
        <v>13.27</v>
      </c>
      <c r="N4573" s="61">
        <v>9.0500000000000007</v>
      </c>
      <c r="O4573" s="85">
        <v>1687.09</v>
      </c>
      <c r="P4573" s="5">
        <v>107</v>
      </c>
      <c r="Q4573" s="7">
        <v>828.18</v>
      </c>
      <c r="R4573" s="7"/>
      <c r="S4573" s="5">
        <v>265</v>
      </c>
      <c r="T4573" s="5">
        <v>251</v>
      </c>
      <c r="U4573" s="5">
        <v>283</v>
      </c>
      <c r="V4573" s="53">
        <v>263</v>
      </c>
      <c r="W4573" s="53"/>
      <c r="X4573" s="53"/>
      <c r="AE4573" s="54">
        <v>449</v>
      </c>
      <c r="AF4573" s="5">
        <v>281</v>
      </c>
      <c r="AG4573" s="5">
        <v>256</v>
      </c>
      <c r="AH4573" s="5">
        <v>257</v>
      </c>
      <c r="AI4573" s="5">
        <v>235</v>
      </c>
      <c r="AJ4573" s="53">
        <v>452</v>
      </c>
      <c r="AK4573" s="53"/>
      <c r="AL4573" s="12">
        <v>212</v>
      </c>
      <c r="AN4573" s="5">
        <v>555</v>
      </c>
      <c r="AO4573" s="5">
        <v>505</v>
      </c>
      <c r="AP4573" s="7">
        <v>2129</v>
      </c>
      <c r="AQ4573" s="7">
        <v>2800</v>
      </c>
      <c r="AR4573" s="16">
        <v>0.307</v>
      </c>
      <c r="AS4573" s="7">
        <v>3750</v>
      </c>
      <c r="AT4573" s="7">
        <v>2.4900000000000002</v>
      </c>
    </row>
    <row r="4574" spans="1:46" x14ac:dyDescent="0.2">
      <c r="A4574" s="112">
        <v>40871</v>
      </c>
      <c r="B4574" s="19">
        <v>11257</v>
      </c>
      <c r="C4574" s="2">
        <v>31201</v>
      </c>
      <c r="D4574" s="2">
        <v>3100</v>
      </c>
      <c r="E4574">
        <v>30703</v>
      </c>
      <c r="F4574">
        <v>27848</v>
      </c>
      <c r="G4574" s="5">
        <v>8.59</v>
      </c>
      <c r="H4574" s="8">
        <f t="shared" si="50"/>
        <v>0.11641443538998836</v>
      </c>
      <c r="I4574" s="5">
        <v>77.510000000000005</v>
      </c>
      <c r="J4574">
        <f t="shared" si="51"/>
        <v>1.2901561088891756E-2</v>
      </c>
      <c r="K4574" s="56">
        <v>1.33</v>
      </c>
      <c r="L4574" s="60">
        <v>11.45</v>
      </c>
      <c r="M4574" s="5">
        <v>13.32</v>
      </c>
      <c r="N4574" s="61">
        <v>9</v>
      </c>
      <c r="O4574" s="85">
        <v>1696.55</v>
      </c>
      <c r="P4574" s="5">
        <v>107.53</v>
      </c>
      <c r="Q4574" s="7">
        <v>828.18</v>
      </c>
      <c r="R4574" s="7"/>
      <c r="S4574" s="5">
        <v>259</v>
      </c>
      <c r="T4574" s="5">
        <v>246</v>
      </c>
      <c r="U4574" s="5">
        <v>279</v>
      </c>
      <c r="V4574" s="53">
        <v>256</v>
      </c>
      <c r="W4574" s="53"/>
      <c r="X4574" s="53"/>
      <c r="AE4574" s="54">
        <v>438</v>
      </c>
      <c r="AF4574" s="5">
        <v>277</v>
      </c>
      <c r="AG4574" s="5">
        <v>249</v>
      </c>
      <c r="AH4574" s="5">
        <v>255</v>
      </c>
      <c r="AI4574" s="5">
        <v>230</v>
      </c>
      <c r="AJ4574" s="53">
        <v>440</v>
      </c>
      <c r="AK4574" s="53"/>
      <c r="AL4574" s="12">
        <v>208</v>
      </c>
      <c r="AN4574" s="5">
        <v>555</v>
      </c>
      <c r="AO4574" s="5">
        <v>505</v>
      </c>
      <c r="AP4574" s="7">
        <v>2129</v>
      </c>
      <c r="AQ4574" s="7">
        <v>2800</v>
      </c>
      <c r="AR4574" s="16">
        <v>0.307</v>
      </c>
      <c r="AS4574" s="7">
        <v>3750</v>
      </c>
      <c r="AT4574" s="7">
        <v>2.4900000000000002</v>
      </c>
    </row>
    <row r="4575" spans="1:46" x14ac:dyDescent="0.2">
      <c r="A4575" s="112">
        <v>40872</v>
      </c>
      <c r="B4575" s="19">
        <v>11231</v>
      </c>
      <c r="C4575" s="2">
        <v>31123</v>
      </c>
      <c r="D4575" s="2">
        <v>3062</v>
      </c>
      <c r="E4575">
        <v>30638</v>
      </c>
      <c r="F4575">
        <v>27770</v>
      </c>
      <c r="G4575" s="5">
        <v>8.24</v>
      </c>
      <c r="H4575" s="8">
        <f t="shared" si="50"/>
        <v>0.12135922330097088</v>
      </c>
      <c r="I4575" s="5">
        <v>77.510000000000005</v>
      </c>
      <c r="J4575">
        <f t="shared" si="51"/>
        <v>1.2901561088891756E-2</v>
      </c>
      <c r="K4575" s="56">
        <v>1.33</v>
      </c>
      <c r="L4575" s="60">
        <v>11.31</v>
      </c>
      <c r="M4575" s="5">
        <v>13.14</v>
      </c>
      <c r="N4575" s="61">
        <v>9.09</v>
      </c>
      <c r="O4575" s="85">
        <v>1688.77</v>
      </c>
      <c r="P4575" s="5">
        <v>106.64</v>
      </c>
      <c r="Q4575" s="7">
        <v>828.18</v>
      </c>
      <c r="R4575" s="7"/>
      <c r="S4575" s="5">
        <v>259</v>
      </c>
      <c r="T4575" s="5">
        <v>246</v>
      </c>
      <c r="U4575" s="5">
        <v>279</v>
      </c>
      <c r="V4575" s="53">
        <v>256</v>
      </c>
      <c r="W4575" s="53"/>
      <c r="X4575" s="53"/>
      <c r="AE4575" s="54">
        <v>438</v>
      </c>
      <c r="AF4575" s="5">
        <v>277</v>
      </c>
      <c r="AG4575" s="5">
        <v>249</v>
      </c>
      <c r="AH4575" s="5">
        <v>255</v>
      </c>
      <c r="AI4575" s="5">
        <v>230</v>
      </c>
      <c r="AJ4575" s="53">
        <v>440</v>
      </c>
      <c r="AK4575" s="53"/>
      <c r="AL4575" s="12">
        <v>208</v>
      </c>
      <c r="AN4575" s="5">
        <v>550</v>
      </c>
      <c r="AO4575" s="5">
        <v>505</v>
      </c>
      <c r="AP4575" s="7">
        <v>2129</v>
      </c>
      <c r="AQ4575" s="7">
        <v>2800</v>
      </c>
      <c r="AR4575" s="16">
        <v>0.307</v>
      </c>
      <c r="AS4575" s="7">
        <v>3750</v>
      </c>
      <c r="AT4575" s="7">
        <v>2.4300000000000002</v>
      </c>
    </row>
    <row r="4576" spans="1:46" x14ac:dyDescent="0.2">
      <c r="A4576" s="112">
        <v>40875</v>
      </c>
      <c r="B4576" s="19">
        <v>11523</v>
      </c>
      <c r="C4576" s="2">
        <v>31829</v>
      </c>
      <c r="D4576" s="2">
        <v>3049</v>
      </c>
      <c r="E4576">
        <v>31452</v>
      </c>
      <c r="F4576">
        <v>28472</v>
      </c>
      <c r="G4576" s="5">
        <v>8.3800000000000008</v>
      </c>
      <c r="H4576" s="8">
        <f t="shared" si="50"/>
        <v>0.11933174224343675</v>
      </c>
      <c r="I4576" s="5">
        <v>78.12</v>
      </c>
      <c r="J4576">
        <f t="shared" si="51"/>
        <v>1.2800819252432155E-2</v>
      </c>
      <c r="K4576" s="56">
        <v>1.33</v>
      </c>
      <c r="L4576" s="60">
        <v>11.17</v>
      </c>
      <c r="M4576" s="5">
        <v>13.02</v>
      </c>
      <c r="N4576" s="61">
        <v>9.31</v>
      </c>
      <c r="O4576" s="85">
        <v>1714.14</v>
      </c>
      <c r="P4576" s="5">
        <v>108.84</v>
      </c>
      <c r="Q4576" s="7">
        <v>828.18</v>
      </c>
      <c r="R4576" s="7"/>
      <c r="S4576" s="5">
        <v>257</v>
      </c>
      <c r="T4576" s="5">
        <v>244</v>
      </c>
      <c r="U4576" s="5">
        <v>277</v>
      </c>
      <c r="V4576" s="53">
        <v>255</v>
      </c>
      <c r="W4576" s="53"/>
      <c r="X4576" s="53"/>
      <c r="AE4576" s="54">
        <v>432</v>
      </c>
      <c r="AF4576" s="5">
        <v>275</v>
      </c>
      <c r="AG4576" s="5">
        <v>245</v>
      </c>
      <c r="AH4576" s="5">
        <v>249</v>
      </c>
      <c r="AI4576" s="5">
        <v>230</v>
      </c>
      <c r="AJ4576" s="53">
        <v>436</v>
      </c>
      <c r="AK4576" s="53"/>
      <c r="AL4576" s="12">
        <v>206</v>
      </c>
      <c r="AN4576" s="5">
        <v>550</v>
      </c>
      <c r="AO4576" s="5">
        <v>505</v>
      </c>
      <c r="AP4576" s="7">
        <v>2129</v>
      </c>
      <c r="AQ4576" s="7">
        <v>2800</v>
      </c>
      <c r="AR4576" s="16">
        <v>0.307</v>
      </c>
      <c r="AS4576" s="7">
        <v>3750</v>
      </c>
      <c r="AT4576" s="7">
        <v>2.4700000000000002</v>
      </c>
    </row>
    <row r="4577" spans="1:46" x14ac:dyDescent="0.2">
      <c r="A4577" s="112">
        <v>40876</v>
      </c>
      <c r="B4577" s="19">
        <v>11555</v>
      </c>
      <c r="C4577" s="2">
        <v>31619</v>
      </c>
      <c r="D4577" s="2">
        <v>3093</v>
      </c>
      <c r="E4577">
        <v>31192</v>
      </c>
      <c r="F4577">
        <v>28217</v>
      </c>
      <c r="G4577" s="5">
        <v>8.4499999999999993</v>
      </c>
      <c r="H4577" s="8">
        <f t="shared" si="50"/>
        <v>0.1183431952662722</v>
      </c>
      <c r="I4577" s="5">
        <v>78.12</v>
      </c>
      <c r="J4577">
        <f t="shared" si="51"/>
        <v>1.2800819252432155E-2</v>
      </c>
      <c r="K4577" s="56">
        <v>1.32</v>
      </c>
      <c r="L4577" s="60">
        <v>11.22</v>
      </c>
      <c r="M4577" s="5">
        <v>13.14</v>
      </c>
      <c r="N4577" s="61">
        <v>9.24</v>
      </c>
      <c r="O4577" s="85">
        <v>1710.22</v>
      </c>
      <c r="P4577" s="5">
        <v>110.08</v>
      </c>
      <c r="Q4577" s="7">
        <v>828.18</v>
      </c>
      <c r="R4577" s="7"/>
      <c r="S4577" s="5">
        <v>261</v>
      </c>
      <c r="T4577" s="5">
        <v>244</v>
      </c>
      <c r="U4577" s="5">
        <v>278</v>
      </c>
      <c r="V4577" s="53">
        <v>259</v>
      </c>
      <c r="W4577" s="53"/>
      <c r="X4577" s="53"/>
      <c r="AE4577" s="54">
        <v>439</v>
      </c>
      <c r="AF4577" s="5">
        <v>278</v>
      </c>
      <c r="AG4577" s="5">
        <v>248</v>
      </c>
      <c r="AH4577" s="5">
        <v>253</v>
      </c>
      <c r="AI4577" s="5">
        <v>230</v>
      </c>
      <c r="AJ4577" s="53">
        <v>441</v>
      </c>
      <c r="AK4577" s="53"/>
      <c r="AL4577" s="12">
        <v>209</v>
      </c>
      <c r="AN4577" s="5">
        <v>550</v>
      </c>
      <c r="AO4577" s="5">
        <v>480</v>
      </c>
      <c r="AP4577" s="7">
        <v>2139</v>
      </c>
      <c r="AQ4577" s="7">
        <v>2800</v>
      </c>
      <c r="AR4577" s="16">
        <v>0.307</v>
      </c>
      <c r="AS4577" s="7">
        <v>3750</v>
      </c>
      <c r="AT4577" s="7">
        <v>2.48</v>
      </c>
    </row>
    <row r="4578" spans="1:46" x14ac:dyDescent="0.2">
      <c r="A4578" s="112">
        <v>40877</v>
      </c>
      <c r="B4578" s="19">
        <v>12045</v>
      </c>
      <c r="C4578" s="2">
        <v>32812</v>
      </c>
      <c r="D4578" s="2">
        <v>3202</v>
      </c>
      <c r="E4578">
        <v>32326</v>
      </c>
      <c r="F4578">
        <v>29429</v>
      </c>
      <c r="G4578" s="5">
        <v>8.11</v>
      </c>
      <c r="H4578" s="8">
        <f t="shared" si="50"/>
        <v>0.12330456226880396</v>
      </c>
      <c r="I4578" s="5">
        <v>78.12</v>
      </c>
      <c r="J4578">
        <f t="shared" si="51"/>
        <v>1.2800819252432155E-2</v>
      </c>
      <c r="K4578" s="56">
        <v>1.34</v>
      </c>
      <c r="L4578" s="60">
        <v>10.92</v>
      </c>
      <c r="M4578" s="5">
        <v>12.74</v>
      </c>
      <c r="N4578" s="61">
        <v>9.5500000000000007</v>
      </c>
      <c r="O4578" s="85">
        <v>1744.97</v>
      </c>
      <c r="P4578" s="5">
        <v>110.4</v>
      </c>
      <c r="Q4578" s="7">
        <v>828.18</v>
      </c>
      <c r="R4578" s="7"/>
      <c r="S4578" s="5">
        <v>262</v>
      </c>
      <c r="T4578" s="5">
        <v>252</v>
      </c>
      <c r="U4578" s="5">
        <v>287</v>
      </c>
      <c r="V4578" s="53">
        <v>259</v>
      </c>
      <c r="W4578" s="53"/>
      <c r="X4578" s="53"/>
      <c r="AE4578" s="54">
        <v>441</v>
      </c>
      <c r="AF4578" s="5">
        <v>281</v>
      </c>
      <c r="AG4578" s="5">
        <v>247</v>
      </c>
      <c r="AH4578" s="5">
        <v>255</v>
      </c>
      <c r="AI4578" s="5">
        <v>230</v>
      </c>
      <c r="AJ4578" s="53">
        <v>443</v>
      </c>
      <c r="AK4578" s="53"/>
      <c r="AL4578" s="12">
        <v>212</v>
      </c>
      <c r="AN4578" s="5">
        <v>550</v>
      </c>
      <c r="AO4578" s="5">
        <v>480</v>
      </c>
      <c r="AP4578" s="7">
        <v>2139</v>
      </c>
      <c r="AQ4578" s="7">
        <v>2800</v>
      </c>
      <c r="AR4578" s="16">
        <v>0.307</v>
      </c>
      <c r="AS4578" s="7">
        <v>3750</v>
      </c>
      <c r="AT4578" s="7">
        <v>2.48</v>
      </c>
    </row>
    <row r="4579" spans="1:46" x14ac:dyDescent="0.2">
      <c r="A4579" s="112">
        <v>40878</v>
      </c>
      <c r="B4579" s="19">
        <v>12020</v>
      </c>
      <c r="C4579" s="2">
        <v>32748</v>
      </c>
      <c r="D4579" s="2">
        <v>3248</v>
      </c>
      <c r="E4579">
        <v>32129</v>
      </c>
      <c r="F4579">
        <v>29361</v>
      </c>
      <c r="G4579" s="5">
        <v>8.09</v>
      </c>
      <c r="H4579" s="8">
        <f t="shared" si="50"/>
        <v>0.12360939431396786</v>
      </c>
      <c r="I4579" s="5">
        <v>78.12</v>
      </c>
      <c r="J4579">
        <f t="shared" si="51"/>
        <v>1.2800819252432155E-2</v>
      </c>
      <c r="K4579" s="56">
        <v>1.34</v>
      </c>
      <c r="L4579" s="60">
        <v>10.91</v>
      </c>
      <c r="M4579" s="5">
        <v>12.7</v>
      </c>
      <c r="N4579" s="61">
        <v>9.59</v>
      </c>
      <c r="O4579" s="85">
        <v>1741.99</v>
      </c>
      <c r="P4579" s="5">
        <v>109.18</v>
      </c>
      <c r="Q4579" s="7">
        <v>819</v>
      </c>
      <c r="R4579" s="7"/>
      <c r="S4579" s="5">
        <v>263</v>
      </c>
      <c r="T4579" s="5">
        <v>252</v>
      </c>
      <c r="U4579" s="5">
        <v>283</v>
      </c>
      <c r="V4579" s="53">
        <v>261</v>
      </c>
      <c r="W4579" s="53"/>
      <c r="X4579" s="53"/>
      <c r="AE4579" s="54">
        <v>443</v>
      </c>
      <c r="AF4579" s="5">
        <v>282</v>
      </c>
      <c r="AG4579" s="5">
        <v>250</v>
      </c>
      <c r="AH4579" s="5">
        <v>252</v>
      </c>
      <c r="AI4579" s="5">
        <v>225</v>
      </c>
      <c r="AJ4579" s="53">
        <v>445</v>
      </c>
      <c r="AK4579" s="53"/>
      <c r="AL4579" s="12">
        <v>209</v>
      </c>
      <c r="AN4579" s="5">
        <v>550</v>
      </c>
      <c r="AO4579" s="5">
        <v>480</v>
      </c>
      <c r="AP4579" s="7">
        <v>2139</v>
      </c>
      <c r="AQ4579" s="7">
        <v>2800</v>
      </c>
      <c r="AR4579" s="16">
        <v>0.307</v>
      </c>
      <c r="AS4579" s="7">
        <v>3750</v>
      </c>
      <c r="AT4579" s="7">
        <v>2.52</v>
      </c>
    </row>
    <row r="4580" spans="1:46" x14ac:dyDescent="0.2">
      <c r="A4580" s="112">
        <v>40879</v>
      </c>
      <c r="B4580" s="19">
        <v>12019</v>
      </c>
      <c r="C4580" s="2">
        <v>32610</v>
      </c>
      <c r="D4580" s="2">
        <v>3200</v>
      </c>
      <c r="E4580">
        <v>31837</v>
      </c>
      <c r="F4580">
        <v>29187</v>
      </c>
      <c r="G4580" s="5">
        <v>8.0399999999999991</v>
      </c>
      <c r="H4580" s="8">
        <f t="shared" si="50"/>
        <v>0.12437810945273634</v>
      </c>
      <c r="I4580" s="5">
        <v>78.12</v>
      </c>
      <c r="J4580">
        <f t="shared" si="51"/>
        <v>1.2800819252432155E-2</v>
      </c>
      <c r="K4580" s="56">
        <v>1.33</v>
      </c>
      <c r="L4580" s="60">
        <v>10.75</v>
      </c>
      <c r="M4580" s="5">
        <v>12.53</v>
      </c>
      <c r="N4580" s="61">
        <v>9.68</v>
      </c>
      <c r="O4580" s="85">
        <v>1743.87</v>
      </c>
      <c r="P4580" s="5">
        <v>110.49</v>
      </c>
      <c r="Q4580" s="7">
        <v>510</v>
      </c>
      <c r="R4580" s="7"/>
      <c r="S4580" s="5">
        <v>260</v>
      </c>
      <c r="T4580" s="5">
        <v>252</v>
      </c>
      <c r="U4580" s="5">
        <v>286</v>
      </c>
      <c r="V4580" s="53">
        <v>259</v>
      </c>
      <c r="W4580" s="53"/>
      <c r="X4580" s="53"/>
      <c r="AE4580" s="54">
        <v>442</v>
      </c>
      <c r="AF4580" s="5">
        <v>279</v>
      </c>
      <c r="AG4580" s="5">
        <v>248</v>
      </c>
      <c r="AH4580" s="5">
        <v>252</v>
      </c>
      <c r="AI4580" s="5">
        <v>220</v>
      </c>
      <c r="AJ4580" s="53">
        <v>444</v>
      </c>
      <c r="AK4580" s="53"/>
      <c r="AL4580" s="12">
        <v>209</v>
      </c>
      <c r="AN4580" s="5">
        <v>557</v>
      </c>
      <c r="AO4580" s="5">
        <v>480</v>
      </c>
      <c r="AP4580" s="7">
        <v>2139</v>
      </c>
      <c r="AQ4580" s="7">
        <v>2800</v>
      </c>
      <c r="AR4580" s="16">
        <v>0.307</v>
      </c>
      <c r="AS4580" s="7">
        <v>3750</v>
      </c>
      <c r="AT4580" s="7">
        <v>2.5299999999999998</v>
      </c>
    </row>
    <row r="4581" spans="1:46" x14ac:dyDescent="0.2">
      <c r="A4581" s="112">
        <v>40882</v>
      </c>
      <c r="B4581" s="19">
        <v>12097</v>
      </c>
      <c r="C4581" s="2">
        <v>32832</v>
      </c>
      <c r="D4581" s="2">
        <v>3146</v>
      </c>
      <c r="E4581">
        <v>31943</v>
      </c>
      <c r="F4581">
        <v>29407</v>
      </c>
      <c r="G4581" s="5">
        <v>7.99</v>
      </c>
      <c r="H4581" s="8">
        <f t="shared" si="50"/>
        <v>0.12515644555694619</v>
      </c>
      <c r="I4581" s="5">
        <v>78.12</v>
      </c>
      <c r="J4581">
        <f t="shared" si="51"/>
        <v>1.2800819252432155E-2</v>
      </c>
      <c r="K4581" s="56">
        <v>1.34</v>
      </c>
      <c r="L4581" s="60">
        <v>10.76</v>
      </c>
      <c r="M4581" s="5">
        <v>12.54</v>
      </c>
      <c r="N4581" s="61">
        <v>9.7200000000000006</v>
      </c>
      <c r="O4581" s="85">
        <v>1737.08</v>
      </c>
      <c r="P4581" s="5">
        <v>109.23</v>
      </c>
      <c r="Q4581" s="7">
        <v>819.4</v>
      </c>
      <c r="R4581" s="7"/>
      <c r="S4581" s="5">
        <v>258</v>
      </c>
      <c r="T4581" s="5">
        <v>256</v>
      </c>
      <c r="U4581" s="5">
        <v>293</v>
      </c>
      <c r="V4581" s="53">
        <v>258</v>
      </c>
      <c r="W4581" s="53"/>
      <c r="X4581" s="53"/>
      <c r="AE4581" s="54">
        <v>445</v>
      </c>
      <c r="AF4581" s="5">
        <v>276</v>
      </c>
      <c r="AG4581" s="5">
        <v>248</v>
      </c>
      <c r="AH4581" s="5">
        <v>249</v>
      </c>
      <c r="AI4581" s="5">
        <v>215</v>
      </c>
      <c r="AJ4581" s="53">
        <v>447</v>
      </c>
      <c r="AK4581" s="53"/>
      <c r="AL4581" s="12">
        <v>205</v>
      </c>
      <c r="AN4581" s="5">
        <v>557</v>
      </c>
      <c r="AO4581" s="5">
        <v>480</v>
      </c>
      <c r="AP4581" s="7">
        <v>2139</v>
      </c>
      <c r="AQ4581" s="7">
        <v>2800</v>
      </c>
      <c r="AR4581" s="16">
        <v>0.307</v>
      </c>
      <c r="AS4581" s="7">
        <v>3750</v>
      </c>
      <c r="AT4581" s="7">
        <v>2.5</v>
      </c>
    </row>
    <row r="4582" spans="1:46" x14ac:dyDescent="0.2">
      <c r="A4582" s="112">
        <v>40883</v>
      </c>
      <c r="B4582" s="19">
        <v>12150</v>
      </c>
      <c r="C4582" s="2">
        <v>32719</v>
      </c>
      <c r="D4582" s="2">
        <v>3097</v>
      </c>
      <c r="E4582">
        <v>31986</v>
      </c>
      <c r="F4582">
        <v>29283</v>
      </c>
      <c r="G4582" s="5">
        <v>8.0299999999999994</v>
      </c>
      <c r="H4582" s="8">
        <f t="shared" si="50"/>
        <v>0.12453300124533002</v>
      </c>
      <c r="I4582" s="5">
        <v>78.12</v>
      </c>
      <c r="J4582">
        <f t="shared" si="51"/>
        <v>1.2800819252432155E-2</v>
      </c>
      <c r="K4582" s="56">
        <v>1.33</v>
      </c>
      <c r="L4582" s="60">
        <v>10.75</v>
      </c>
      <c r="M4582" s="5">
        <v>12.51</v>
      </c>
      <c r="N4582" s="61">
        <v>9.67</v>
      </c>
      <c r="O4582" s="85">
        <v>1712.52</v>
      </c>
      <c r="P4582" s="5">
        <v>110.68</v>
      </c>
      <c r="Q4582" s="7">
        <v>820.8</v>
      </c>
      <c r="R4582" s="7"/>
      <c r="S4582" s="5">
        <v>256</v>
      </c>
      <c r="T4582" s="5">
        <v>251</v>
      </c>
      <c r="U4582" s="5">
        <v>289</v>
      </c>
      <c r="V4582" s="53">
        <v>261</v>
      </c>
      <c r="W4582" s="53"/>
      <c r="X4582" s="53"/>
      <c r="AE4582" s="54">
        <v>442</v>
      </c>
      <c r="AF4582" s="5">
        <v>274</v>
      </c>
      <c r="AG4582" s="5">
        <v>251</v>
      </c>
      <c r="AH4582" s="5">
        <v>246</v>
      </c>
      <c r="AI4582" s="5">
        <v>215</v>
      </c>
      <c r="AJ4582" s="53">
        <v>443</v>
      </c>
      <c r="AK4582" s="53"/>
      <c r="AL4582" s="12">
        <v>203</v>
      </c>
      <c r="AN4582" s="5">
        <v>557</v>
      </c>
      <c r="AO4582" s="5">
        <v>494</v>
      </c>
      <c r="AP4582" s="7">
        <v>2129</v>
      </c>
      <c r="AQ4582" s="7">
        <v>2800</v>
      </c>
      <c r="AR4582" s="16">
        <v>0.307</v>
      </c>
      <c r="AS4582" s="7">
        <v>3750</v>
      </c>
      <c r="AT4582" s="7">
        <v>2.1800000000000002</v>
      </c>
    </row>
    <row r="4583" spans="1:46" x14ac:dyDescent="0.2">
      <c r="A4583" s="112">
        <v>40884</v>
      </c>
      <c r="B4583" s="19">
        <v>12196</v>
      </c>
      <c r="C4583" s="2">
        <v>32760</v>
      </c>
      <c r="D4583" s="2">
        <v>3159</v>
      </c>
      <c r="E4583">
        <v>32129</v>
      </c>
      <c r="F4583">
        <v>29308</v>
      </c>
      <c r="G4583" s="5">
        <v>8.02</v>
      </c>
      <c r="H4583" s="8">
        <f t="shared" si="50"/>
        <v>0.12468827930174564</v>
      </c>
      <c r="I4583" s="5">
        <v>78.12</v>
      </c>
      <c r="J4583">
        <f t="shared" si="51"/>
        <v>1.2800819252432155E-2</v>
      </c>
      <c r="K4583" s="56">
        <v>1.33</v>
      </c>
      <c r="L4583" s="60">
        <v>10.74</v>
      </c>
      <c r="M4583" s="5">
        <v>12.59</v>
      </c>
      <c r="N4583" s="61">
        <v>9.68</v>
      </c>
      <c r="O4583" s="85">
        <v>1734.31</v>
      </c>
      <c r="P4583" s="5">
        <v>110.65</v>
      </c>
      <c r="Q4583" s="7">
        <v>820.8</v>
      </c>
      <c r="R4583" s="7"/>
      <c r="S4583" s="5">
        <v>258</v>
      </c>
      <c r="T4583" s="5">
        <v>252</v>
      </c>
      <c r="U4583" s="5">
        <v>291</v>
      </c>
      <c r="V4583" s="53">
        <v>258</v>
      </c>
      <c r="W4583" s="53"/>
      <c r="X4583" s="53"/>
      <c r="AE4583" s="54">
        <v>443</v>
      </c>
      <c r="AF4583" s="5">
        <v>276</v>
      </c>
      <c r="AG4583" s="5">
        <v>248</v>
      </c>
      <c r="AH4583" s="5">
        <v>248</v>
      </c>
      <c r="AI4583" s="5">
        <v>218</v>
      </c>
      <c r="AJ4583" s="53">
        <v>444</v>
      </c>
      <c r="AK4583" s="53"/>
      <c r="AL4583" s="12">
        <v>205</v>
      </c>
      <c r="AN4583" s="5">
        <v>557</v>
      </c>
      <c r="AO4583" s="5">
        <v>494</v>
      </c>
      <c r="AP4583" s="7">
        <v>2129</v>
      </c>
      <c r="AQ4583" s="7">
        <v>2800</v>
      </c>
      <c r="AR4583" s="16">
        <v>0.307</v>
      </c>
      <c r="AS4583" s="7">
        <v>3750</v>
      </c>
      <c r="AT4583" s="7">
        <v>2.12</v>
      </c>
    </row>
    <row r="4584" spans="1:46" x14ac:dyDescent="0.2">
      <c r="A4584" s="112">
        <v>40885</v>
      </c>
      <c r="B4584" s="19">
        <v>11997</v>
      </c>
      <c r="C4584" s="2">
        <v>32760</v>
      </c>
      <c r="D4584" s="2">
        <v>3122</v>
      </c>
      <c r="E4584">
        <v>31879</v>
      </c>
      <c r="F4584">
        <v>29283</v>
      </c>
      <c r="G4584" s="5">
        <v>8.02</v>
      </c>
      <c r="H4584" s="8">
        <f t="shared" si="50"/>
        <v>0.12468827930174564</v>
      </c>
      <c r="I4584" s="5">
        <v>78.12</v>
      </c>
      <c r="J4584">
        <f t="shared" si="51"/>
        <v>1.2800819252432155E-2</v>
      </c>
      <c r="K4584" s="56">
        <v>1.33</v>
      </c>
      <c r="L4584" s="60">
        <v>10.74</v>
      </c>
      <c r="M4584" s="5">
        <v>12.59</v>
      </c>
      <c r="N4584" s="61">
        <v>9.68</v>
      </c>
      <c r="O4584" s="85">
        <v>1714.25</v>
      </c>
      <c r="P4584" s="5">
        <v>107.5</v>
      </c>
      <c r="Q4584" s="7">
        <v>820.8</v>
      </c>
      <c r="R4584" s="7"/>
      <c r="S4584" s="5">
        <v>256</v>
      </c>
      <c r="T4584" s="5">
        <v>245</v>
      </c>
      <c r="U4584" s="5">
        <v>285</v>
      </c>
      <c r="V4584" s="53">
        <v>262</v>
      </c>
      <c r="W4584" s="53"/>
      <c r="X4584" s="53"/>
      <c r="AE4584" s="54">
        <v>444</v>
      </c>
      <c r="AF4584" s="5">
        <v>274</v>
      </c>
      <c r="AG4584" s="5">
        <v>247</v>
      </c>
      <c r="AH4584" s="5">
        <v>247</v>
      </c>
      <c r="AI4584" s="5">
        <v>223</v>
      </c>
      <c r="AJ4584" s="53">
        <v>445</v>
      </c>
      <c r="AK4584" s="53"/>
      <c r="AL4584" s="12">
        <v>204</v>
      </c>
      <c r="AN4584" s="5">
        <v>557</v>
      </c>
      <c r="AO4584" s="5">
        <v>494</v>
      </c>
      <c r="AP4584" s="7">
        <v>2129</v>
      </c>
      <c r="AQ4584" s="7">
        <v>2800</v>
      </c>
      <c r="AR4584" s="16">
        <v>0.307</v>
      </c>
      <c r="AS4584" s="7">
        <v>3750</v>
      </c>
      <c r="AT4584" s="7">
        <v>2.13</v>
      </c>
    </row>
    <row r="4585" spans="1:46" x14ac:dyDescent="0.2">
      <c r="A4585" s="112">
        <v>40886</v>
      </c>
      <c r="B4585" s="19">
        <v>12184</v>
      </c>
      <c r="C4585" s="2">
        <v>32632</v>
      </c>
      <c r="D4585" s="2">
        <v>3104</v>
      </c>
      <c r="E4585">
        <v>31947</v>
      </c>
      <c r="F4585">
        <v>29169</v>
      </c>
      <c r="G4585" s="5">
        <v>8.23</v>
      </c>
      <c r="H4585" s="8">
        <f t="shared" si="50"/>
        <v>0.12150668286755771</v>
      </c>
      <c r="I4585" s="5">
        <v>78.12</v>
      </c>
      <c r="J4585">
        <f t="shared" si="51"/>
        <v>1.2800819252432155E-2</v>
      </c>
      <c r="K4585" s="56">
        <v>1.33</v>
      </c>
      <c r="L4585" s="60">
        <v>10.98</v>
      </c>
      <c r="M4585" s="5">
        <v>12.86</v>
      </c>
      <c r="N4585" s="61">
        <v>9.44</v>
      </c>
      <c r="O4585" s="85">
        <v>1713.65</v>
      </c>
      <c r="P4585" s="5">
        <v>108.99</v>
      </c>
      <c r="Q4585" s="7">
        <v>807.6</v>
      </c>
      <c r="R4585" s="7"/>
      <c r="S4585" s="5">
        <v>259</v>
      </c>
      <c r="T4585" s="5">
        <v>243</v>
      </c>
      <c r="U4585" s="5">
        <v>284</v>
      </c>
      <c r="V4585" s="53">
        <v>261</v>
      </c>
      <c r="W4585" s="53"/>
      <c r="X4585" s="53"/>
      <c r="AE4585" s="54">
        <v>444</v>
      </c>
      <c r="AF4585" s="5">
        <v>278</v>
      </c>
      <c r="AG4585" s="5">
        <v>243</v>
      </c>
      <c r="AH4585" s="5">
        <v>247</v>
      </c>
      <c r="AI4585" s="5">
        <v>223</v>
      </c>
      <c r="AJ4585" s="53">
        <v>445</v>
      </c>
      <c r="AK4585" s="53"/>
      <c r="AL4585" s="12">
        <v>207</v>
      </c>
      <c r="AN4585" s="5">
        <v>557</v>
      </c>
      <c r="AO4585" s="5">
        <v>494</v>
      </c>
      <c r="AP4585" s="7">
        <v>2129</v>
      </c>
      <c r="AQ4585" s="7">
        <v>2800</v>
      </c>
      <c r="AR4585" s="16">
        <v>0.307</v>
      </c>
      <c r="AS4585" s="7">
        <v>3750</v>
      </c>
      <c r="AT4585" s="7">
        <v>2.11</v>
      </c>
    </row>
    <row r="4586" spans="1:46" x14ac:dyDescent="0.2">
      <c r="A4586" s="112">
        <v>40889</v>
      </c>
      <c r="B4586" s="19">
        <v>12184</v>
      </c>
      <c r="C4586" s="2">
        <v>32270</v>
      </c>
      <c r="D4586" s="2">
        <v>3038</v>
      </c>
      <c r="E4586">
        <v>31672</v>
      </c>
      <c r="F4586">
        <v>28772</v>
      </c>
      <c r="G4586" s="5">
        <v>8.2799999999999994</v>
      </c>
      <c r="H4586" s="8">
        <f t="shared" si="50"/>
        <v>0.12077294685990339</v>
      </c>
      <c r="I4586" s="5">
        <v>78.12</v>
      </c>
      <c r="J4586">
        <f t="shared" si="51"/>
        <v>1.2800819252432155E-2</v>
      </c>
      <c r="K4586" s="56">
        <v>1.32</v>
      </c>
      <c r="L4586" s="60">
        <v>10.92</v>
      </c>
      <c r="M4586" s="5">
        <v>12.91</v>
      </c>
      <c r="N4586" s="61">
        <v>9.4</v>
      </c>
      <c r="O4586" s="85">
        <v>1662.54</v>
      </c>
      <c r="P4586" s="5">
        <v>108.99</v>
      </c>
      <c r="Q4586" s="7">
        <v>811.2</v>
      </c>
      <c r="R4586" s="7"/>
      <c r="S4586" s="5">
        <v>257</v>
      </c>
      <c r="T4586" s="5">
        <v>243</v>
      </c>
      <c r="U4586" s="5">
        <v>285</v>
      </c>
      <c r="V4586" s="53">
        <v>259</v>
      </c>
      <c r="W4586" s="53"/>
      <c r="X4586" s="53"/>
      <c r="AE4586" s="54">
        <v>435</v>
      </c>
      <c r="AF4586" s="5">
        <v>276</v>
      </c>
      <c r="AG4586" s="5">
        <v>244</v>
      </c>
      <c r="AH4586" s="5">
        <v>248</v>
      </c>
      <c r="AI4586" s="5">
        <v>223</v>
      </c>
      <c r="AJ4586" s="53">
        <v>436</v>
      </c>
      <c r="AK4586" s="53"/>
      <c r="AL4586" s="12">
        <v>205</v>
      </c>
      <c r="AN4586" s="5">
        <v>557</v>
      </c>
      <c r="AO4586" s="5">
        <v>494</v>
      </c>
      <c r="AP4586" s="7">
        <v>2129</v>
      </c>
      <c r="AQ4586" s="7">
        <v>2800</v>
      </c>
      <c r="AR4586" s="16">
        <v>0.307</v>
      </c>
      <c r="AS4586" s="7">
        <v>3750</v>
      </c>
      <c r="AT4586" s="7">
        <v>2.11</v>
      </c>
    </row>
    <row r="4587" spans="1:46" x14ac:dyDescent="0.2">
      <c r="A4587" s="112">
        <v>40890</v>
      </c>
      <c r="B4587" s="19">
        <v>11954</v>
      </c>
      <c r="C4587" s="2">
        <v>32120</v>
      </c>
      <c r="D4587" s="2">
        <v>3021</v>
      </c>
      <c r="E4587">
        <v>31524</v>
      </c>
      <c r="F4587">
        <v>28649</v>
      </c>
      <c r="G4587" s="5">
        <v>8.33</v>
      </c>
      <c r="H4587" s="8">
        <f t="shared" si="50"/>
        <v>0.12004801920768307</v>
      </c>
      <c r="I4587" s="5">
        <v>78.12</v>
      </c>
      <c r="J4587">
        <f t="shared" si="51"/>
        <v>1.2800819252432155E-2</v>
      </c>
      <c r="K4587" s="56">
        <v>1.3</v>
      </c>
      <c r="L4587" s="60">
        <v>10.85</v>
      </c>
      <c r="M4587" s="5">
        <v>12.9</v>
      </c>
      <c r="N4587" s="61">
        <v>9.34</v>
      </c>
      <c r="O4587" s="85">
        <v>1640.43</v>
      </c>
      <c r="P4587" s="5">
        <v>108.57</v>
      </c>
      <c r="Q4587" s="7">
        <v>830.6</v>
      </c>
      <c r="R4587" s="7"/>
      <c r="S4587" s="5">
        <v>255</v>
      </c>
      <c r="T4587" s="5">
        <v>241</v>
      </c>
      <c r="U4587" s="5">
        <v>282</v>
      </c>
      <c r="V4587" s="53">
        <v>256</v>
      </c>
      <c r="W4587" s="53"/>
      <c r="X4587" s="53"/>
      <c r="AE4587" s="54">
        <v>436</v>
      </c>
      <c r="AF4587" s="5">
        <v>276</v>
      </c>
      <c r="AG4587" s="5">
        <v>241</v>
      </c>
      <c r="AH4587" s="5">
        <v>246</v>
      </c>
      <c r="AI4587" s="5">
        <v>223</v>
      </c>
      <c r="AJ4587" s="53">
        <v>436</v>
      </c>
      <c r="AK4587" s="53"/>
      <c r="AL4587" s="12">
        <v>206</v>
      </c>
      <c r="AN4587" s="5">
        <v>557</v>
      </c>
      <c r="AO4587" s="5">
        <v>491</v>
      </c>
      <c r="AP4587" s="7">
        <v>2129</v>
      </c>
      <c r="AQ4587" s="7">
        <v>2800</v>
      </c>
      <c r="AR4587" s="16">
        <v>0.307</v>
      </c>
      <c r="AS4587" s="7">
        <v>3750</v>
      </c>
      <c r="AT4587" s="7">
        <v>2.11</v>
      </c>
    </row>
    <row r="4588" spans="1:46" x14ac:dyDescent="0.2">
      <c r="A4588" s="112">
        <v>40891</v>
      </c>
      <c r="B4588" s="19">
        <v>11823</v>
      </c>
      <c r="C4588" s="2">
        <v>31727</v>
      </c>
      <c r="D4588" s="2">
        <v>2952</v>
      </c>
      <c r="E4588">
        <v>31316</v>
      </c>
      <c r="F4588">
        <v>28252</v>
      </c>
      <c r="G4588" s="5">
        <v>8.42</v>
      </c>
      <c r="H4588" s="8">
        <f>1/G4588</f>
        <v>0.11876484560570072</v>
      </c>
      <c r="I4588" s="5">
        <v>78.12</v>
      </c>
      <c r="J4588">
        <f t="shared" si="51"/>
        <v>1.2800819252432155E-2</v>
      </c>
      <c r="K4588" s="56">
        <v>1.29</v>
      </c>
      <c r="L4588" s="60">
        <v>10.93</v>
      </c>
      <c r="M4588" s="5">
        <v>13.01</v>
      </c>
      <c r="N4588" s="61">
        <v>9.27</v>
      </c>
      <c r="O4588" s="85">
        <v>1579.15</v>
      </c>
      <c r="P4588" s="5">
        <v>105.07</v>
      </c>
      <c r="Q4588" s="7">
        <v>821.6</v>
      </c>
      <c r="R4588" s="7"/>
      <c r="S4588" s="5">
        <v>255</v>
      </c>
      <c r="T4588" s="5">
        <v>243</v>
      </c>
      <c r="U4588" s="5">
        <v>283</v>
      </c>
      <c r="V4588" s="53">
        <v>256</v>
      </c>
      <c r="W4588" s="53"/>
      <c r="X4588" s="53"/>
      <c r="AE4588" s="54">
        <v>438</v>
      </c>
      <c r="AF4588" s="5">
        <v>277</v>
      </c>
      <c r="AG4588" s="5">
        <v>241</v>
      </c>
      <c r="AH4588" s="5">
        <v>244</v>
      </c>
      <c r="AI4588" s="5">
        <v>223</v>
      </c>
      <c r="AJ4588" s="53">
        <v>439</v>
      </c>
      <c r="AK4588" s="53"/>
      <c r="AL4588" s="12">
        <v>208</v>
      </c>
      <c r="AN4588" s="5">
        <v>557</v>
      </c>
      <c r="AO4588" s="5">
        <v>491</v>
      </c>
      <c r="AP4588" s="7">
        <v>2129</v>
      </c>
      <c r="AQ4588" s="7">
        <v>2800</v>
      </c>
      <c r="AR4588" s="16">
        <v>0.307</v>
      </c>
      <c r="AS4588" s="7">
        <v>3750</v>
      </c>
      <c r="AT4588" s="7">
        <v>2.06</v>
      </c>
    </row>
    <row r="4589" spans="1:46" x14ac:dyDescent="0.2">
      <c r="A4589" s="113">
        <v>40892</v>
      </c>
      <c r="B4589" s="19">
        <v>11823</v>
      </c>
      <c r="C4589" s="2">
        <v>31727</v>
      </c>
      <c r="D4589" s="2">
        <v>2952</v>
      </c>
      <c r="E4589">
        <v>31316</v>
      </c>
      <c r="F4589">
        <v>28252</v>
      </c>
      <c r="G4589" s="5">
        <v>8.42</v>
      </c>
      <c r="H4589" s="8">
        <f t="shared" ref="H4589:H4653" si="52">1/G4589</f>
        <v>0.11876484560570072</v>
      </c>
      <c r="I4589" s="5">
        <v>78.12</v>
      </c>
      <c r="J4589">
        <f t="shared" si="51"/>
        <v>1.2800819252432155E-2</v>
      </c>
      <c r="K4589" s="56">
        <v>1.29</v>
      </c>
      <c r="L4589" s="60">
        <v>10.93</v>
      </c>
      <c r="M4589" s="5">
        <v>13.01</v>
      </c>
      <c r="N4589" s="61">
        <v>9.27</v>
      </c>
      <c r="O4589" s="85">
        <v>1579.15</v>
      </c>
      <c r="P4589" s="5">
        <v>105.07</v>
      </c>
      <c r="Q4589" s="7">
        <v>821.6</v>
      </c>
      <c r="R4589" s="7"/>
      <c r="S4589" s="5">
        <v>255</v>
      </c>
      <c r="T4589" s="5">
        <v>243</v>
      </c>
      <c r="U4589" s="5">
        <v>283</v>
      </c>
      <c r="V4589" s="53">
        <v>256</v>
      </c>
      <c r="W4589" s="53"/>
      <c r="X4589" s="53"/>
      <c r="AE4589" s="54">
        <v>438</v>
      </c>
      <c r="AF4589" s="5">
        <v>277</v>
      </c>
      <c r="AG4589" s="5">
        <v>241</v>
      </c>
      <c r="AH4589" s="5">
        <v>244</v>
      </c>
      <c r="AI4589" s="5">
        <v>223</v>
      </c>
      <c r="AJ4589" s="53">
        <v>439</v>
      </c>
      <c r="AK4589" s="53"/>
      <c r="AL4589" s="12">
        <v>208</v>
      </c>
      <c r="AN4589" s="5">
        <v>557</v>
      </c>
      <c r="AO4589" s="5">
        <v>491</v>
      </c>
      <c r="AP4589" s="7">
        <v>2129</v>
      </c>
      <c r="AQ4589" s="7">
        <v>2800</v>
      </c>
      <c r="AR4589" s="16">
        <v>0.307</v>
      </c>
      <c r="AS4589" s="7">
        <v>3750</v>
      </c>
      <c r="AT4589" s="7">
        <v>2.06</v>
      </c>
    </row>
    <row r="4590" spans="1:46" x14ac:dyDescent="0.2">
      <c r="A4590" s="113">
        <v>40896</v>
      </c>
      <c r="B4590" s="19">
        <v>11823</v>
      </c>
      <c r="C4590" s="2">
        <v>31727</v>
      </c>
      <c r="D4590" s="2">
        <v>2952</v>
      </c>
      <c r="E4590">
        <v>31316</v>
      </c>
      <c r="F4590">
        <v>28252</v>
      </c>
      <c r="G4590" s="5">
        <v>8.42</v>
      </c>
      <c r="H4590" s="8">
        <f t="shared" si="52"/>
        <v>0.11876484560570072</v>
      </c>
      <c r="I4590" s="5">
        <v>78.12</v>
      </c>
      <c r="J4590">
        <f t="shared" ref="J4590:J4653" si="53">1/I4590</f>
        <v>1.2800819252432155E-2</v>
      </c>
      <c r="K4590" s="56">
        <v>1.29</v>
      </c>
      <c r="L4590" s="60">
        <v>10.93</v>
      </c>
      <c r="M4590" s="5">
        <v>13.01</v>
      </c>
      <c r="N4590" s="61">
        <v>9.27</v>
      </c>
      <c r="O4590" s="85">
        <v>1579.15</v>
      </c>
      <c r="P4590" s="5">
        <v>105.07</v>
      </c>
      <c r="Q4590" s="7">
        <v>821.6</v>
      </c>
      <c r="R4590" s="7"/>
      <c r="S4590" s="5">
        <v>255</v>
      </c>
      <c r="T4590" s="5">
        <v>243</v>
      </c>
      <c r="U4590" s="5">
        <v>283</v>
      </c>
      <c r="V4590" s="53">
        <v>256</v>
      </c>
      <c r="W4590" s="53"/>
      <c r="X4590" s="53"/>
      <c r="AE4590" s="54">
        <v>438</v>
      </c>
      <c r="AF4590" s="5">
        <v>277</v>
      </c>
      <c r="AG4590" s="5">
        <v>241</v>
      </c>
      <c r="AH4590" s="5">
        <v>244</v>
      </c>
      <c r="AI4590" s="5">
        <v>223</v>
      </c>
      <c r="AJ4590" s="53">
        <v>439</v>
      </c>
      <c r="AK4590" s="53"/>
      <c r="AL4590" s="12">
        <v>208</v>
      </c>
      <c r="AN4590" s="5">
        <v>557</v>
      </c>
      <c r="AO4590" s="5">
        <v>491</v>
      </c>
      <c r="AP4590" s="7">
        <v>2129</v>
      </c>
      <c r="AQ4590" s="7">
        <v>2800</v>
      </c>
      <c r="AR4590" s="16">
        <v>0.307</v>
      </c>
      <c r="AS4590" s="7">
        <v>3750</v>
      </c>
      <c r="AT4590" s="7">
        <v>2.06</v>
      </c>
    </row>
    <row r="4591" spans="1:46" x14ac:dyDescent="0.2">
      <c r="A4591" s="113">
        <v>40897</v>
      </c>
      <c r="B4591" s="19">
        <v>11823</v>
      </c>
      <c r="C4591" s="2">
        <v>31727</v>
      </c>
      <c r="D4591" s="2">
        <v>2952</v>
      </c>
      <c r="E4591">
        <v>31316</v>
      </c>
      <c r="F4591">
        <v>28252</v>
      </c>
      <c r="G4591" s="5">
        <v>8.42</v>
      </c>
      <c r="H4591" s="8">
        <f t="shared" si="52"/>
        <v>0.11876484560570072</v>
      </c>
      <c r="I4591" s="5">
        <v>78.12</v>
      </c>
      <c r="J4591">
        <f t="shared" si="53"/>
        <v>1.2800819252432155E-2</v>
      </c>
      <c r="K4591" s="56">
        <v>1.29</v>
      </c>
      <c r="L4591" s="60">
        <v>10.93</v>
      </c>
      <c r="M4591" s="5">
        <v>13.01</v>
      </c>
      <c r="N4591" s="61">
        <v>9.27</v>
      </c>
      <c r="O4591" s="85">
        <v>1579.15</v>
      </c>
      <c r="P4591" s="5">
        <v>105.07</v>
      </c>
      <c r="Q4591" s="7">
        <v>821.6</v>
      </c>
      <c r="R4591" s="7"/>
      <c r="S4591" s="5">
        <v>255</v>
      </c>
      <c r="T4591" s="5">
        <v>243</v>
      </c>
      <c r="U4591" s="5">
        <v>283</v>
      </c>
      <c r="V4591" s="53">
        <v>256</v>
      </c>
      <c r="W4591" s="53"/>
      <c r="X4591" s="53"/>
      <c r="AE4591" s="54">
        <v>438</v>
      </c>
      <c r="AF4591" s="5">
        <v>277</v>
      </c>
      <c r="AG4591" s="5">
        <v>241</v>
      </c>
      <c r="AH4591" s="5">
        <v>244</v>
      </c>
      <c r="AI4591" s="5">
        <v>223</v>
      </c>
      <c r="AJ4591" s="53">
        <v>439</v>
      </c>
      <c r="AK4591" s="53"/>
      <c r="AL4591" s="12">
        <v>208</v>
      </c>
      <c r="AN4591" s="5">
        <v>557</v>
      </c>
      <c r="AO4591" s="5">
        <v>491</v>
      </c>
      <c r="AP4591" s="7">
        <v>2129</v>
      </c>
      <c r="AQ4591" s="7">
        <v>2800</v>
      </c>
      <c r="AR4591" s="16">
        <v>0.307</v>
      </c>
      <c r="AS4591" s="7">
        <v>3750</v>
      </c>
      <c r="AT4591" s="7">
        <v>2.06</v>
      </c>
    </row>
    <row r="4592" spans="1:46" x14ac:dyDescent="0.2">
      <c r="A4592" s="113">
        <v>40898</v>
      </c>
      <c r="B4592" s="19">
        <v>11823</v>
      </c>
      <c r="C4592" s="2">
        <v>31727</v>
      </c>
      <c r="D4592" s="2">
        <v>2952</v>
      </c>
      <c r="E4592">
        <v>31316</v>
      </c>
      <c r="F4592">
        <v>28252</v>
      </c>
      <c r="G4592" s="5">
        <v>8.42</v>
      </c>
      <c r="H4592" s="8">
        <f t="shared" si="52"/>
        <v>0.11876484560570072</v>
      </c>
      <c r="I4592" s="5">
        <v>78.12</v>
      </c>
      <c r="J4592">
        <f t="shared" si="53"/>
        <v>1.2800819252432155E-2</v>
      </c>
      <c r="K4592" s="56">
        <v>1.29</v>
      </c>
      <c r="L4592" s="60">
        <v>10.93</v>
      </c>
      <c r="M4592" s="5">
        <v>13.01</v>
      </c>
      <c r="N4592" s="61">
        <v>9.27</v>
      </c>
      <c r="O4592" s="85">
        <v>1579.15</v>
      </c>
      <c r="P4592" s="5">
        <v>105.07</v>
      </c>
      <c r="Q4592" s="7">
        <v>821.6</v>
      </c>
      <c r="R4592" s="7"/>
      <c r="S4592" s="5">
        <v>255</v>
      </c>
      <c r="T4592" s="5">
        <v>243</v>
      </c>
      <c r="U4592" s="5">
        <v>283</v>
      </c>
      <c r="V4592" s="53">
        <v>256</v>
      </c>
      <c r="W4592" s="53"/>
      <c r="X4592" s="53"/>
      <c r="AE4592" s="54">
        <v>438</v>
      </c>
      <c r="AF4592" s="5">
        <v>277</v>
      </c>
      <c r="AG4592" s="5">
        <v>241</v>
      </c>
      <c r="AH4592" s="5">
        <v>244</v>
      </c>
      <c r="AI4592" s="5">
        <v>223</v>
      </c>
      <c r="AJ4592" s="53">
        <v>439</v>
      </c>
      <c r="AK4592" s="53"/>
      <c r="AL4592" s="12">
        <v>208</v>
      </c>
      <c r="AN4592" s="5">
        <v>557</v>
      </c>
      <c r="AO4592" s="5">
        <v>491</v>
      </c>
      <c r="AP4592" s="7">
        <v>2129</v>
      </c>
      <c r="AQ4592" s="7">
        <v>2800</v>
      </c>
      <c r="AR4592" s="16">
        <v>0.307</v>
      </c>
      <c r="AS4592" s="7">
        <v>3750</v>
      </c>
      <c r="AT4592" s="7">
        <v>2.06</v>
      </c>
    </row>
    <row r="4593" spans="1:46" x14ac:dyDescent="0.2">
      <c r="A4593" s="113">
        <v>40899</v>
      </c>
      <c r="B4593" s="19">
        <v>11823</v>
      </c>
      <c r="C4593" s="2">
        <v>31727</v>
      </c>
      <c r="D4593" s="2">
        <v>2952</v>
      </c>
      <c r="E4593">
        <v>31316</v>
      </c>
      <c r="F4593">
        <v>28252</v>
      </c>
      <c r="G4593" s="5">
        <v>8.42</v>
      </c>
      <c r="H4593" s="8">
        <f t="shared" si="52"/>
        <v>0.11876484560570072</v>
      </c>
      <c r="I4593" s="5">
        <v>78.12</v>
      </c>
      <c r="J4593">
        <f t="shared" si="53"/>
        <v>1.2800819252432155E-2</v>
      </c>
      <c r="K4593" s="56">
        <v>1.29</v>
      </c>
      <c r="L4593" s="60">
        <v>10.93</v>
      </c>
      <c r="M4593" s="5">
        <v>13.01</v>
      </c>
      <c r="N4593" s="61">
        <v>9.27</v>
      </c>
      <c r="O4593" s="85">
        <v>1579.15</v>
      </c>
      <c r="P4593" s="5">
        <v>105.07</v>
      </c>
      <c r="Q4593" s="7">
        <v>821.6</v>
      </c>
      <c r="R4593" s="7"/>
      <c r="S4593" s="5">
        <v>255</v>
      </c>
      <c r="T4593" s="5">
        <v>243</v>
      </c>
      <c r="U4593" s="5">
        <v>283</v>
      </c>
      <c r="V4593" s="53">
        <v>256</v>
      </c>
      <c r="W4593" s="53"/>
      <c r="X4593" s="53"/>
      <c r="AE4593" s="54">
        <v>438</v>
      </c>
      <c r="AF4593" s="5">
        <v>277</v>
      </c>
      <c r="AG4593" s="5">
        <v>241</v>
      </c>
      <c r="AH4593" s="5">
        <v>244</v>
      </c>
      <c r="AI4593" s="5">
        <v>223</v>
      </c>
      <c r="AJ4593" s="53">
        <v>439</v>
      </c>
      <c r="AK4593" s="53"/>
      <c r="AL4593" s="12">
        <v>208</v>
      </c>
      <c r="AN4593" s="5">
        <v>557</v>
      </c>
      <c r="AO4593" s="5">
        <v>491</v>
      </c>
      <c r="AP4593" s="7">
        <v>2129</v>
      </c>
      <c r="AQ4593" s="7">
        <v>2800</v>
      </c>
      <c r="AR4593" s="16">
        <v>0.307</v>
      </c>
      <c r="AS4593" s="7">
        <v>3750</v>
      </c>
      <c r="AT4593" s="7">
        <v>2.06</v>
      </c>
    </row>
    <row r="4594" spans="1:46" x14ac:dyDescent="0.2">
      <c r="A4594" s="113">
        <v>40900</v>
      </c>
      <c r="B4594" s="19">
        <v>11823</v>
      </c>
      <c r="C4594" s="2">
        <v>31727</v>
      </c>
      <c r="D4594" s="2">
        <v>2952</v>
      </c>
      <c r="E4594">
        <v>31316</v>
      </c>
      <c r="F4594">
        <v>28252</v>
      </c>
      <c r="G4594" s="5">
        <v>8.42</v>
      </c>
      <c r="H4594" s="8">
        <f t="shared" si="52"/>
        <v>0.11876484560570072</v>
      </c>
      <c r="I4594" s="5">
        <v>78.12</v>
      </c>
      <c r="J4594">
        <f t="shared" si="53"/>
        <v>1.2800819252432155E-2</v>
      </c>
      <c r="K4594" s="56">
        <v>1.29</v>
      </c>
      <c r="L4594" s="60">
        <v>10.93</v>
      </c>
      <c r="M4594" s="5">
        <v>13.01</v>
      </c>
      <c r="N4594" s="61">
        <v>9.27</v>
      </c>
      <c r="O4594" s="85">
        <v>1579.15</v>
      </c>
      <c r="P4594" s="5">
        <v>105.07</v>
      </c>
      <c r="Q4594" s="7">
        <v>821.6</v>
      </c>
      <c r="R4594" s="7"/>
      <c r="S4594" s="5">
        <v>255</v>
      </c>
      <c r="T4594" s="5">
        <v>243</v>
      </c>
      <c r="U4594" s="5">
        <v>283</v>
      </c>
      <c r="V4594" s="53">
        <v>256</v>
      </c>
      <c r="W4594" s="53"/>
      <c r="X4594" s="53"/>
      <c r="AE4594" s="54">
        <v>438</v>
      </c>
      <c r="AF4594" s="5">
        <v>277</v>
      </c>
      <c r="AG4594" s="5">
        <v>241</v>
      </c>
      <c r="AH4594" s="5">
        <v>244</v>
      </c>
      <c r="AI4594" s="5">
        <v>223</v>
      </c>
      <c r="AJ4594" s="53">
        <v>439</v>
      </c>
      <c r="AK4594" s="53"/>
      <c r="AL4594" s="12">
        <v>208</v>
      </c>
      <c r="AN4594" s="5">
        <v>557</v>
      </c>
      <c r="AO4594" s="5">
        <v>491</v>
      </c>
      <c r="AP4594" s="7">
        <v>2129</v>
      </c>
      <c r="AQ4594" s="7">
        <v>2800</v>
      </c>
      <c r="AR4594" s="16">
        <v>0.307</v>
      </c>
      <c r="AS4594" s="7">
        <v>3750</v>
      </c>
      <c r="AT4594" s="7">
        <v>2.06</v>
      </c>
    </row>
    <row r="4595" spans="1:46" x14ac:dyDescent="0.2">
      <c r="A4595" s="113">
        <v>40904</v>
      </c>
      <c r="B4595" s="19">
        <v>11823</v>
      </c>
      <c r="C4595" s="2">
        <v>31727</v>
      </c>
      <c r="D4595" s="2">
        <v>2952</v>
      </c>
      <c r="E4595">
        <v>31316</v>
      </c>
      <c r="F4595">
        <v>28252</v>
      </c>
      <c r="G4595" s="5">
        <v>8.42</v>
      </c>
      <c r="H4595" s="8">
        <f t="shared" si="52"/>
        <v>0.11876484560570072</v>
      </c>
      <c r="I4595" s="5">
        <v>78.12</v>
      </c>
      <c r="J4595">
        <f t="shared" si="53"/>
        <v>1.2800819252432155E-2</v>
      </c>
      <c r="K4595" s="56">
        <v>1.29</v>
      </c>
      <c r="L4595" s="60">
        <v>10.93</v>
      </c>
      <c r="M4595" s="5">
        <v>13.01</v>
      </c>
      <c r="N4595" s="61">
        <v>9.27</v>
      </c>
      <c r="O4595" s="85">
        <v>1579.15</v>
      </c>
      <c r="P4595" s="5">
        <v>105.07</v>
      </c>
      <c r="Q4595" s="7">
        <v>821.6</v>
      </c>
      <c r="R4595" s="7"/>
      <c r="S4595" s="5">
        <v>255</v>
      </c>
      <c r="T4595" s="5">
        <v>243</v>
      </c>
      <c r="U4595" s="5">
        <v>283</v>
      </c>
      <c r="V4595" s="53">
        <v>256</v>
      </c>
      <c r="W4595" s="53"/>
      <c r="X4595" s="53"/>
      <c r="AE4595" s="54">
        <v>438</v>
      </c>
      <c r="AF4595" s="5">
        <v>277</v>
      </c>
      <c r="AG4595" s="5">
        <v>241</v>
      </c>
      <c r="AH4595" s="5">
        <v>244</v>
      </c>
      <c r="AI4595" s="5">
        <v>223</v>
      </c>
      <c r="AJ4595" s="53">
        <v>439</v>
      </c>
      <c r="AK4595" s="53"/>
      <c r="AL4595" s="12">
        <v>208</v>
      </c>
      <c r="AN4595" s="5">
        <v>557</v>
      </c>
      <c r="AO4595" s="5">
        <v>491</v>
      </c>
      <c r="AP4595" s="7">
        <v>2129</v>
      </c>
      <c r="AQ4595" s="7">
        <v>2800</v>
      </c>
      <c r="AR4595" s="16">
        <v>0.307</v>
      </c>
      <c r="AS4595" s="7">
        <v>3750</v>
      </c>
      <c r="AT4595" s="7">
        <v>2.06</v>
      </c>
    </row>
    <row r="4596" spans="1:46" x14ac:dyDescent="0.2">
      <c r="A4596" s="113">
        <v>40905</v>
      </c>
      <c r="B4596" s="19">
        <v>11823</v>
      </c>
      <c r="C4596" s="2">
        <v>31727</v>
      </c>
      <c r="D4596" s="2">
        <v>2952</v>
      </c>
      <c r="E4596">
        <v>31316</v>
      </c>
      <c r="F4596">
        <v>28252</v>
      </c>
      <c r="G4596" s="5">
        <v>8.42</v>
      </c>
      <c r="H4596" s="8">
        <f t="shared" si="52"/>
        <v>0.11876484560570072</v>
      </c>
      <c r="I4596" s="5">
        <v>78.12</v>
      </c>
      <c r="J4596">
        <f t="shared" si="53"/>
        <v>1.2800819252432155E-2</v>
      </c>
      <c r="K4596" s="56">
        <v>1.29</v>
      </c>
      <c r="L4596" s="60">
        <v>10.93</v>
      </c>
      <c r="M4596" s="5">
        <v>13.01</v>
      </c>
      <c r="N4596" s="61">
        <v>9.27</v>
      </c>
      <c r="O4596" s="85">
        <v>1579.15</v>
      </c>
      <c r="P4596" s="5">
        <v>105.07</v>
      </c>
      <c r="Q4596" s="7">
        <v>821.6</v>
      </c>
      <c r="R4596" s="7"/>
      <c r="S4596" s="5">
        <v>255</v>
      </c>
      <c r="T4596" s="5">
        <v>243</v>
      </c>
      <c r="U4596" s="5">
        <v>283</v>
      </c>
      <c r="V4596" s="53">
        <v>256</v>
      </c>
      <c r="W4596" s="53"/>
      <c r="X4596" s="53"/>
      <c r="AE4596" s="54">
        <v>438</v>
      </c>
      <c r="AF4596" s="5">
        <v>277</v>
      </c>
      <c r="AG4596" s="5">
        <v>241</v>
      </c>
      <c r="AH4596" s="5">
        <v>244</v>
      </c>
      <c r="AI4596" s="5">
        <v>223</v>
      </c>
      <c r="AJ4596" s="53">
        <v>439</v>
      </c>
      <c r="AK4596" s="53"/>
      <c r="AL4596" s="12">
        <v>208</v>
      </c>
      <c r="AN4596" s="5">
        <v>557</v>
      </c>
      <c r="AO4596" s="5">
        <v>491</v>
      </c>
      <c r="AP4596" s="7">
        <v>2129</v>
      </c>
      <c r="AQ4596" s="7">
        <v>2800</v>
      </c>
      <c r="AR4596" s="16">
        <v>0.307</v>
      </c>
      <c r="AS4596" s="7">
        <v>3750</v>
      </c>
      <c r="AT4596" s="7">
        <v>2.06</v>
      </c>
    </row>
    <row r="4597" spans="1:46" x14ac:dyDescent="0.2">
      <c r="A4597" s="113">
        <v>40906</v>
      </c>
      <c r="B4597" s="19">
        <v>11823</v>
      </c>
      <c r="C4597" s="2">
        <v>31727</v>
      </c>
      <c r="D4597" s="2">
        <v>2952</v>
      </c>
      <c r="E4597">
        <v>31316</v>
      </c>
      <c r="F4597">
        <v>28252</v>
      </c>
      <c r="G4597" s="5">
        <v>8.42</v>
      </c>
      <c r="H4597" s="8">
        <f t="shared" si="52"/>
        <v>0.11876484560570072</v>
      </c>
      <c r="I4597" s="5">
        <v>78.12</v>
      </c>
      <c r="J4597">
        <f t="shared" si="53"/>
        <v>1.2800819252432155E-2</v>
      </c>
      <c r="K4597" s="56">
        <v>1.29</v>
      </c>
      <c r="L4597" s="60">
        <v>10.93</v>
      </c>
      <c r="M4597" s="5">
        <v>13.01</v>
      </c>
      <c r="N4597" s="61">
        <v>9.27</v>
      </c>
      <c r="O4597" s="85">
        <v>1579.15</v>
      </c>
      <c r="P4597" s="5">
        <v>105.07</v>
      </c>
      <c r="Q4597" s="7">
        <v>821.6</v>
      </c>
      <c r="R4597" s="7"/>
      <c r="S4597" s="5">
        <v>255</v>
      </c>
      <c r="T4597" s="5">
        <v>243</v>
      </c>
      <c r="U4597" s="5">
        <v>283</v>
      </c>
      <c r="V4597" s="53">
        <v>256</v>
      </c>
      <c r="W4597" s="53"/>
      <c r="X4597" s="53"/>
      <c r="AE4597" s="54">
        <v>438</v>
      </c>
      <c r="AF4597" s="5">
        <v>277</v>
      </c>
      <c r="AG4597" s="5">
        <v>241</v>
      </c>
      <c r="AH4597" s="5">
        <v>244</v>
      </c>
      <c r="AI4597" s="5">
        <v>223</v>
      </c>
      <c r="AJ4597" s="53">
        <v>439</v>
      </c>
      <c r="AK4597" s="53"/>
      <c r="AL4597" s="12">
        <v>208</v>
      </c>
      <c r="AN4597" s="5">
        <v>557</v>
      </c>
      <c r="AO4597" s="5">
        <v>491</v>
      </c>
      <c r="AP4597" s="7">
        <v>2129</v>
      </c>
      <c r="AQ4597" s="7">
        <v>2800</v>
      </c>
      <c r="AR4597" s="16">
        <v>0.307</v>
      </c>
      <c r="AS4597" s="7">
        <v>3750</v>
      </c>
      <c r="AT4597" s="7">
        <v>2.06</v>
      </c>
    </row>
    <row r="4598" spans="1:46" x14ac:dyDescent="0.2">
      <c r="A4598" s="113">
        <v>40907</v>
      </c>
      <c r="B4598" s="19">
        <v>12217</v>
      </c>
      <c r="C4598" s="2">
        <v>32688</v>
      </c>
      <c r="D4598" s="2">
        <v>2919</v>
      </c>
      <c r="E4598">
        <v>32310</v>
      </c>
      <c r="F4598">
        <v>29213</v>
      </c>
      <c r="G4598" s="5">
        <v>8.08</v>
      </c>
      <c r="H4598" s="8">
        <f t="shared" si="52"/>
        <v>0.12376237623762376</v>
      </c>
      <c r="I4598" s="5">
        <v>76.94</v>
      </c>
      <c r="J4598">
        <f t="shared" si="53"/>
        <v>1.2997140629061607E-2</v>
      </c>
      <c r="K4598" s="56">
        <v>1.29</v>
      </c>
      <c r="L4598" s="60">
        <v>10.48</v>
      </c>
      <c r="M4598" s="5">
        <v>12.55</v>
      </c>
      <c r="N4598" s="61">
        <v>9.48</v>
      </c>
      <c r="O4598" s="85">
        <v>1563.15</v>
      </c>
      <c r="P4598" s="5">
        <v>107.22</v>
      </c>
      <c r="Q4598" s="7">
        <v>810</v>
      </c>
      <c r="R4598" s="7"/>
      <c r="S4598" s="5">
        <v>272</v>
      </c>
      <c r="T4598" s="5">
        <v>261</v>
      </c>
      <c r="U4598" s="5">
        <v>299</v>
      </c>
      <c r="V4598" s="53">
        <v>263</v>
      </c>
      <c r="W4598" s="53"/>
      <c r="X4598" s="53"/>
      <c r="AE4598" s="54">
        <v>463</v>
      </c>
      <c r="AF4598" s="5">
        <v>296</v>
      </c>
      <c r="AG4598" s="5">
        <v>245</v>
      </c>
      <c r="AH4598" s="5">
        <v>247</v>
      </c>
      <c r="AI4598" s="5">
        <v>233</v>
      </c>
      <c r="AJ4598" s="53">
        <v>460</v>
      </c>
      <c r="AK4598" s="53"/>
      <c r="AL4598" s="12">
        <v>226</v>
      </c>
      <c r="AN4598" s="5">
        <v>557</v>
      </c>
      <c r="AO4598" s="5">
        <v>589</v>
      </c>
      <c r="AP4598" s="7">
        <v>2109</v>
      </c>
      <c r="AQ4598" s="7">
        <v>2800</v>
      </c>
      <c r="AR4598" s="16">
        <v>0.28299999999999997</v>
      </c>
      <c r="AS4598" s="7">
        <v>3750</v>
      </c>
      <c r="AT4598" s="7">
        <v>2.2000000000000002</v>
      </c>
    </row>
    <row r="4599" spans="1:46" x14ac:dyDescent="0.2">
      <c r="A4599" s="113">
        <v>40911</v>
      </c>
      <c r="B4599" s="19">
        <v>12397.38</v>
      </c>
      <c r="C4599" s="40">
        <v>32768.25</v>
      </c>
      <c r="D4599" s="40">
        <v>2912.53</v>
      </c>
      <c r="E4599" s="40">
        <v>32442.959999999999</v>
      </c>
      <c r="F4599" s="40">
        <v>29280.23</v>
      </c>
      <c r="G4599" s="5">
        <v>8.0500000000000007</v>
      </c>
      <c r="H4599" s="8">
        <f t="shared" si="52"/>
        <v>0.12422360248447203</v>
      </c>
      <c r="I4599" s="5">
        <v>76.650000000000006</v>
      </c>
      <c r="J4599">
        <f t="shared" si="53"/>
        <v>1.3046314416177429E-2</v>
      </c>
      <c r="K4599" s="56">
        <v>1.3</v>
      </c>
      <c r="L4599" s="60">
        <v>10.5</v>
      </c>
      <c r="M4599" s="5">
        <v>12.59</v>
      </c>
      <c r="N4599" s="61">
        <v>9.51</v>
      </c>
      <c r="O4599" s="85">
        <v>1599.35</v>
      </c>
      <c r="P4599" s="5">
        <v>112.23</v>
      </c>
      <c r="Q4599" s="7">
        <v>826.4</v>
      </c>
      <c r="R4599" s="7"/>
      <c r="S4599" s="5">
        <v>275</v>
      </c>
      <c r="T4599" s="5">
        <v>264</v>
      </c>
      <c r="U4599" s="5">
        <v>306</v>
      </c>
      <c r="V4599" s="53">
        <v>266</v>
      </c>
      <c r="W4599" s="53"/>
      <c r="X4599" s="53"/>
      <c r="AE4599" s="54">
        <v>467</v>
      </c>
      <c r="AF4599" s="5">
        <v>300</v>
      </c>
      <c r="AG4599" s="5">
        <v>246</v>
      </c>
      <c r="AH4599" s="5">
        <v>251</v>
      </c>
      <c r="AI4599" s="5">
        <v>233</v>
      </c>
      <c r="AJ4599" s="53">
        <v>464</v>
      </c>
      <c r="AK4599" s="53"/>
      <c r="AL4599" s="12">
        <v>229</v>
      </c>
      <c r="AN4599" s="5">
        <v>531</v>
      </c>
      <c r="AO4599" s="5">
        <v>489</v>
      </c>
      <c r="AP4599" s="7">
        <v>2109</v>
      </c>
      <c r="AQ4599" s="7">
        <v>2800</v>
      </c>
      <c r="AR4599" s="16">
        <v>0.28299999999999997</v>
      </c>
      <c r="AS4599" s="7">
        <v>4000</v>
      </c>
      <c r="AT4599" s="7">
        <v>2.2400000000000002</v>
      </c>
    </row>
    <row r="4600" spans="1:46" x14ac:dyDescent="0.2">
      <c r="A4600" s="113">
        <v>40912</v>
      </c>
      <c r="B4600" s="19">
        <v>12418</v>
      </c>
      <c r="C4600" s="2">
        <v>32799</v>
      </c>
      <c r="D4600" s="2">
        <v>2919</v>
      </c>
      <c r="E4600">
        <v>32259</v>
      </c>
      <c r="F4600">
        <v>29219</v>
      </c>
      <c r="G4600" s="5">
        <v>8.16</v>
      </c>
      <c r="H4600" s="8">
        <f t="shared" si="52"/>
        <v>0.12254901960784313</v>
      </c>
      <c r="I4600" s="5">
        <v>76.75</v>
      </c>
      <c r="J4600">
        <f t="shared" si="53"/>
        <v>1.3029315960912053E-2</v>
      </c>
      <c r="K4600" s="56">
        <v>1.29</v>
      </c>
      <c r="L4600" s="60">
        <v>10.54</v>
      </c>
      <c r="M4600" s="5">
        <v>12.72</v>
      </c>
      <c r="N4600" s="61">
        <v>9.4</v>
      </c>
      <c r="O4600" s="85">
        <v>1621.31</v>
      </c>
      <c r="P4600" s="5">
        <v>112.21</v>
      </c>
      <c r="Q4600" s="7">
        <v>839.2</v>
      </c>
      <c r="R4600" s="7"/>
      <c r="S4600" s="5">
        <v>279</v>
      </c>
      <c r="T4600" s="5">
        <v>265</v>
      </c>
      <c r="U4600" s="5">
        <v>304</v>
      </c>
      <c r="V4600" s="53">
        <v>274</v>
      </c>
      <c r="W4600" s="53"/>
      <c r="X4600" s="53"/>
      <c r="AE4600" s="54">
        <v>474</v>
      </c>
      <c r="AF4600" s="5">
        <v>299</v>
      </c>
      <c r="AG4600" s="5">
        <v>260</v>
      </c>
      <c r="AH4600" s="5">
        <v>259</v>
      </c>
      <c r="AI4600" s="5">
        <v>236</v>
      </c>
      <c r="AJ4600" s="53">
        <v>472</v>
      </c>
      <c r="AK4600" s="53"/>
      <c r="AL4600" s="12">
        <v>234</v>
      </c>
      <c r="AN4600" s="5">
        <v>535</v>
      </c>
      <c r="AO4600" s="5">
        <v>489</v>
      </c>
      <c r="AP4600" s="7">
        <v>2109</v>
      </c>
      <c r="AQ4600" s="7">
        <v>2800</v>
      </c>
      <c r="AR4600" s="16">
        <v>0.28299999999999997</v>
      </c>
      <c r="AS4600" s="7">
        <v>4000</v>
      </c>
      <c r="AT4600" s="7">
        <v>2.2280000000000002</v>
      </c>
    </row>
    <row r="4601" spans="1:46" x14ac:dyDescent="0.2">
      <c r="A4601" s="113">
        <v>40913</v>
      </c>
      <c r="B4601" s="19">
        <v>12415</v>
      </c>
      <c r="C4601" s="2">
        <v>32599</v>
      </c>
      <c r="D4601" s="2">
        <v>2903</v>
      </c>
      <c r="E4601">
        <v>32155</v>
      </c>
      <c r="F4601">
        <v>29058</v>
      </c>
      <c r="G4601" s="5">
        <v>8.1300000000000008</v>
      </c>
      <c r="H4601" s="8">
        <f t="shared" si="52"/>
        <v>0.12300123001230011</v>
      </c>
      <c r="I4601" s="5">
        <v>76.72</v>
      </c>
      <c r="J4601">
        <f t="shared" si="53"/>
        <v>1.3034410844629822E-2</v>
      </c>
      <c r="K4601" s="56">
        <v>1.29</v>
      </c>
      <c r="L4601" s="60">
        <v>10.51</v>
      </c>
      <c r="M4601" s="5">
        <v>12.69</v>
      </c>
      <c r="N4601" s="61">
        <v>9.43</v>
      </c>
      <c r="O4601" s="85">
        <v>1598.97</v>
      </c>
      <c r="P4601" s="5">
        <v>112.32</v>
      </c>
      <c r="Q4601" s="7">
        <v>842</v>
      </c>
      <c r="R4601" s="7"/>
      <c r="S4601" s="5">
        <v>279</v>
      </c>
      <c r="T4601" s="5">
        <v>263</v>
      </c>
      <c r="U4601" s="5">
        <v>304</v>
      </c>
      <c r="V4601" s="53">
        <v>272</v>
      </c>
      <c r="W4601" s="53"/>
      <c r="X4601" s="53"/>
      <c r="AE4601" s="54">
        <v>475</v>
      </c>
      <c r="AF4601" s="5">
        <v>299</v>
      </c>
      <c r="AG4601" s="5">
        <v>260</v>
      </c>
      <c r="AH4601" s="5">
        <v>261</v>
      </c>
      <c r="AI4601" s="5">
        <v>240</v>
      </c>
      <c r="AJ4601" s="53">
        <v>439</v>
      </c>
      <c r="AK4601" s="53"/>
      <c r="AL4601" s="12">
        <v>234</v>
      </c>
      <c r="AN4601" s="5">
        <v>535</v>
      </c>
      <c r="AO4601" s="5">
        <v>489</v>
      </c>
      <c r="AP4601" s="7">
        <v>2109</v>
      </c>
      <c r="AQ4601" s="7">
        <v>2800</v>
      </c>
      <c r="AR4601" s="16">
        <v>0.28299999999999997</v>
      </c>
      <c r="AS4601" s="7">
        <v>4000</v>
      </c>
      <c r="AT4601" s="7">
        <v>2.1800000000000002</v>
      </c>
    </row>
    <row r="4602" spans="1:46" x14ac:dyDescent="0.2">
      <c r="A4602" s="113">
        <v>40914</v>
      </c>
      <c r="B4602" s="19">
        <v>12359</v>
      </c>
      <c r="C4602" s="2">
        <v>32749</v>
      </c>
      <c r="D4602" s="2">
        <v>2966</v>
      </c>
      <c r="E4602">
        <v>32388</v>
      </c>
      <c r="F4602">
        <v>29209</v>
      </c>
      <c r="G4602" s="5">
        <v>8.18</v>
      </c>
      <c r="H4602" s="8">
        <f t="shared" si="52"/>
        <v>0.12224938875305624</v>
      </c>
      <c r="I4602" s="5">
        <v>77.16</v>
      </c>
      <c r="J4602">
        <f t="shared" si="53"/>
        <v>1.2960082944530845E-2</v>
      </c>
      <c r="K4602" s="56">
        <v>1.27</v>
      </c>
      <c r="L4602" s="60">
        <v>10.47</v>
      </c>
      <c r="M4602" s="5">
        <v>12.68</v>
      </c>
      <c r="N4602" s="61">
        <v>9.42</v>
      </c>
      <c r="O4602" s="85">
        <v>1598</v>
      </c>
      <c r="P4602" s="5">
        <v>113.18</v>
      </c>
      <c r="Q4602" s="7">
        <v>829.4</v>
      </c>
      <c r="R4602" s="7"/>
      <c r="S4602" s="5">
        <v>274</v>
      </c>
      <c r="T4602" s="5">
        <v>255</v>
      </c>
      <c r="U4602" s="5">
        <v>294</v>
      </c>
      <c r="V4602" s="53">
        <v>262</v>
      </c>
      <c r="W4602" s="53"/>
      <c r="X4602" s="53"/>
      <c r="AE4602" s="54">
        <v>466</v>
      </c>
      <c r="AF4602" s="5">
        <v>293</v>
      </c>
      <c r="AG4602" s="5">
        <v>255</v>
      </c>
      <c r="AH4602" s="5">
        <v>255</v>
      </c>
      <c r="AI4602" s="5">
        <v>245</v>
      </c>
      <c r="AJ4602" s="53">
        <v>465</v>
      </c>
      <c r="AK4602" s="53"/>
      <c r="AL4602" s="12">
        <v>230</v>
      </c>
      <c r="AN4602" s="5">
        <v>535</v>
      </c>
      <c r="AO4602" s="5">
        <v>489</v>
      </c>
      <c r="AP4602" s="7">
        <v>2109</v>
      </c>
      <c r="AQ4602" s="7">
        <v>2800</v>
      </c>
      <c r="AR4602" s="16">
        <v>0.32600000000000001</v>
      </c>
      <c r="AS4602" s="7">
        <v>4000</v>
      </c>
      <c r="AT4602" s="7">
        <v>2.2200000000000002</v>
      </c>
    </row>
    <row r="4603" spans="1:46" x14ac:dyDescent="0.2">
      <c r="A4603" s="113">
        <v>40917</v>
      </c>
      <c r="B4603" s="19">
        <v>12392</v>
      </c>
      <c r="C4603" s="2">
        <v>32774</v>
      </c>
      <c r="D4603" s="2">
        <v>2942</v>
      </c>
      <c r="E4603">
        <v>32463</v>
      </c>
      <c r="F4603">
        <v>29231</v>
      </c>
      <c r="G4603" s="5">
        <v>8.18</v>
      </c>
      <c r="H4603" s="8">
        <f t="shared" si="52"/>
        <v>0.12224938875305624</v>
      </c>
      <c r="I4603" s="5">
        <v>76.92</v>
      </c>
      <c r="J4603">
        <f t="shared" si="53"/>
        <v>1.3000520020800831E-2</v>
      </c>
      <c r="K4603" s="56">
        <v>1.26</v>
      </c>
      <c r="L4603" s="60">
        <v>10.37</v>
      </c>
      <c r="M4603" s="5">
        <v>12.61</v>
      </c>
      <c r="N4603" s="61">
        <v>9.39</v>
      </c>
      <c r="O4603" s="85">
        <v>1616.6</v>
      </c>
      <c r="P4603" s="5">
        <v>112.78</v>
      </c>
      <c r="Q4603" s="7">
        <v>827.8</v>
      </c>
      <c r="R4603" s="7"/>
      <c r="S4603" s="5">
        <v>275</v>
      </c>
      <c r="T4603" s="5">
        <v>253</v>
      </c>
      <c r="U4603" s="5">
        <v>292</v>
      </c>
      <c r="V4603" s="53">
        <v>261</v>
      </c>
      <c r="W4603" s="53"/>
      <c r="X4603" s="53"/>
      <c r="AE4603" s="54">
        <v>462</v>
      </c>
      <c r="AF4603" s="5">
        <v>291</v>
      </c>
      <c r="AG4603" s="5">
        <v>253</v>
      </c>
      <c r="AH4603" s="5">
        <v>255</v>
      </c>
      <c r="AI4603" s="5">
        <v>245</v>
      </c>
      <c r="AJ4603" s="53">
        <v>462</v>
      </c>
      <c r="AK4603" s="53"/>
      <c r="AL4603" s="12">
        <v>228</v>
      </c>
      <c r="AN4603" s="5">
        <v>535</v>
      </c>
      <c r="AO4603" s="5">
        <v>489</v>
      </c>
      <c r="AP4603" s="7">
        <v>2109</v>
      </c>
      <c r="AQ4603" s="7">
        <v>2800</v>
      </c>
      <c r="AR4603" s="16">
        <v>0.32600000000000001</v>
      </c>
      <c r="AS4603" s="7">
        <v>4000</v>
      </c>
      <c r="AT4603" s="7">
        <v>2.258</v>
      </c>
    </row>
    <row r="4604" spans="1:46" x14ac:dyDescent="0.2">
      <c r="A4604" s="113">
        <v>40918</v>
      </c>
      <c r="B4604" s="19">
        <v>12462</v>
      </c>
      <c r="C4604" s="2">
        <v>33020</v>
      </c>
      <c r="D4604" s="2">
        <v>2939</v>
      </c>
      <c r="E4604">
        <v>32530</v>
      </c>
      <c r="F4604">
        <v>29481</v>
      </c>
      <c r="G4604" s="5">
        <v>8.16</v>
      </c>
      <c r="H4604" s="8">
        <f t="shared" si="52"/>
        <v>0.12254901960784313</v>
      </c>
      <c r="I4604" s="5">
        <v>76.87</v>
      </c>
      <c r="J4604">
        <f t="shared" si="53"/>
        <v>1.3008976193573565E-2</v>
      </c>
      <c r="K4604" s="56">
        <v>1.27</v>
      </c>
      <c r="L4604" s="60">
        <v>10.42</v>
      </c>
      <c r="M4604" s="5">
        <v>12.61</v>
      </c>
      <c r="N4604" s="61">
        <v>9.41</v>
      </c>
      <c r="O4604" s="85">
        <v>1636.3</v>
      </c>
      <c r="P4604" s="5">
        <v>113.22</v>
      </c>
      <c r="Q4604" s="7">
        <v>832</v>
      </c>
      <c r="R4604" s="7"/>
      <c r="S4604" s="5">
        <v>278</v>
      </c>
      <c r="T4604" s="5">
        <v>260</v>
      </c>
      <c r="U4604" s="5">
        <v>299</v>
      </c>
      <c r="V4604" s="53">
        <v>264</v>
      </c>
      <c r="W4604" s="53"/>
      <c r="X4604" s="53"/>
      <c r="AE4604" s="54">
        <v>476</v>
      </c>
      <c r="AF4604" s="5">
        <v>294</v>
      </c>
      <c r="AG4604" s="5">
        <v>257</v>
      </c>
      <c r="AH4604" s="5">
        <v>259</v>
      </c>
      <c r="AI4604" s="5">
        <v>247</v>
      </c>
      <c r="AJ4604" s="53">
        <v>475</v>
      </c>
      <c r="AK4604" s="53"/>
      <c r="AL4604" s="12">
        <v>231</v>
      </c>
      <c r="AN4604" s="5">
        <v>539</v>
      </c>
      <c r="AO4604" s="5">
        <v>511</v>
      </c>
      <c r="AP4604" s="7">
        <v>2099</v>
      </c>
      <c r="AQ4604" s="7">
        <v>2800</v>
      </c>
      <c r="AR4604" s="16">
        <v>0.32600000000000001</v>
      </c>
      <c r="AS4604" s="7">
        <v>4000</v>
      </c>
      <c r="AT4604" s="7">
        <v>2.2629999999999999</v>
      </c>
    </row>
    <row r="4605" spans="1:46" x14ac:dyDescent="0.2">
      <c r="A4605" s="113">
        <v>40919</v>
      </c>
      <c r="B4605" s="19">
        <v>12449</v>
      </c>
      <c r="C4605" s="2">
        <v>32827</v>
      </c>
      <c r="D4605" s="2">
        <v>2889</v>
      </c>
      <c r="E4605">
        <v>32256</v>
      </c>
      <c r="F4605">
        <v>29276</v>
      </c>
      <c r="G4605" s="5">
        <v>8.11</v>
      </c>
      <c r="H4605" s="8">
        <f t="shared" si="52"/>
        <v>0.12330456226880396</v>
      </c>
      <c r="I4605" s="5">
        <v>76.86</v>
      </c>
      <c r="J4605">
        <f t="shared" si="53"/>
        <v>1.3010668748373666E-2</v>
      </c>
      <c r="K4605" s="56">
        <v>1.27</v>
      </c>
      <c r="L4605" s="60">
        <v>10.34</v>
      </c>
      <c r="M4605" s="5">
        <v>12.55</v>
      </c>
      <c r="N4605" s="61">
        <v>9.4700000000000006</v>
      </c>
      <c r="O4605" s="85">
        <v>1644.42</v>
      </c>
      <c r="P4605" s="5">
        <v>113.27</v>
      </c>
      <c r="Q4605" s="7">
        <v>829.4</v>
      </c>
      <c r="R4605" s="7"/>
      <c r="S4605" s="5">
        <v>278</v>
      </c>
      <c r="T4605" s="5">
        <v>259</v>
      </c>
      <c r="U4605" s="5">
        <v>299</v>
      </c>
      <c r="V4605" s="53">
        <v>267</v>
      </c>
      <c r="W4605" s="53"/>
      <c r="X4605" s="53"/>
      <c r="AE4605" s="54">
        <v>475</v>
      </c>
      <c r="AF4605" s="5">
        <v>294</v>
      </c>
      <c r="AG4605" s="5">
        <v>262</v>
      </c>
      <c r="AH4605" s="5">
        <v>259</v>
      </c>
      <c r="AI4605" s="5">
        <v>247</v>
      </c>
      <c r="AJ4605" s="53">
        <v>475</v>
      </c>
      <c r="AK4605" s="53"/>
      <c r="AL4605" s="12">
        <v>231</v>
      </c>
      <c r="AN4605" s="5">
        <v>539</v>
      </c>
      <c r="AO4605" s="5">
        <v>511</v>
      </c>
      <c r="AP4605" s="7">
        <v>2099</v>
      </c>
      <c r="AQ4605" s="7">
        <v>2800</v>
      </c>
      <c r="AR4605" s="16">
        <v>0.32600000000000001</v>
      </c>
      <c r="AS4605" s="7">
        <v>4000</v>
      </c>
      <c r="AT4605" s="7">
        <v>2.2599999999999998</v>
      </c>
    </row>
    <row r="4606" spans="1:46" x14ac:dyDescent="0.2">
      <c r="A4606" s="113">
        <v>40920</v>
      </c>
      <c r="B4606" s="19">
        <v>12471</v>
      </c>
      <c r="C4606" s="2">
        <v>33008</v>
      </c>
      <c r="D4606" s="2">
        <v>2889</v>
      </c>
      <c r="E4606">
        <v>32375</v>
      </c>
      <c r="F4606">
        <v>29434</v>
      </c>
      <c r="G4606" s="5">
        <v>8.09</v>
      </c>
      <c r="H4606" s="8">
        <f t="shared" si="52"/>
        <v>0.12360939431396786</v>
      </c>
      <c r="I4606" s="5">
        <v>76.87</v>
      </c>
      <c r="J4606">
        <f t="shared" si="53"/>
        <v>1.3008976193573565E-2</v>
      </c>
      <c r="K4606" s="56">
        <v>1.27</v>
      </c>
      <c r="L4606" s="60">
        <v>10.29</v>
      </c>
      <c r="M4606" s="5">
        <v>12.4</v>
      </c>
      <c r="N4606" s="61">
        <v>9.5</v>
      </c>
      <c r="O4606" s="85">
        <v>1652.09</v>
      </c>
      <c r="P4606" s="5">
        <v>111.29</v>
      </c>
      <c r="Q4606" s="7">
        <v>825</v>
      </c>
      <c r="R4606" s="7"/>
      <c r="S4606" s="5">
        <v>278</v>
      </c>
      <c r="T4606" s="5">
        <v>259</v>
      </c>
      <c r="U4606" s="5">
        <v>300</v>
      </c>
      <c r="V4606" s="53">
        <v>265</v>
      </c>
      <c r="W4606" s="53"/>
      <c r="X4606" s="53"/>
      <c r="AE4606" s="54">
        <v>466</v>
      </c>
      <c r="AF4606" s="5">
        <v>294</v>
      </c>
      <c r="AG4606" s="5">
        <v>261</v>
      </c>
      <c r="AH4606" s="5">
        <v>260</v>
      </c>
      <c r="AI4606" s="5">
        <v>247</v>
      </c>
      <c r="AJ4606" s="53">
        <v>464</v>
      </c>
      <c r="AK4606" s="53"/>
      <c r="AL4606" s="12">
        <v>231</v>
      </c>
      <c r="AN4606" s="5">
        <v>539</v>
      </c>
      <c r="AO4606" s="5">
        <v>511</v>
      </c>
      <c r="AP4606" s="7">
        <v>2099</v>
      </c>
      <c r="AQ4606" s="7">
        <v>2800</v>
      </c>
      <c r="AR4606" s="16">
        <v>0.32600000000000001</v>
      </c>
      <c r="AS4606" s="7">
        <v>4000</v>
      </c>
      <c r="AT4606" s="7">
        <v>2.15</v>
      </c>
    </row>
    <row r="4607" spans="1:46" x14ac:dyDescent="0.2">
      <c r="A4607" s="113">
        <v>40921</v>
      </c>
      <c r="B4607" s="19">
        <v>12422</v>
      </c>
      <c r="C4607" s="2">
        <v>32927</v>
      </c>
      <c r="D4607" s="2">
        <v>2889</v>
      </c>
      <c r="E4607">
        <v>32255</v>
      </c>
      <c r="F4607">
        <v>29333</v>
      </c>
      <c r="G4607" s="5">
        <v>8.0500000000000007</v>
      </c>
      <c r="H4607" s="8">
        <f t="shared" si="52"/>
        <v>0.12422360248447203</v>
      </c>
      <c r="I4607" s="5">
        <v>76.790000000000006</v>
      </c>
      <c r="J4607">
        <f t="shared" si="53"/>
        <v>1.3022528975126969E-2</v>
      </c>
      <c r="K4607" s="56">
        <v>1.28</v>
      </c>
      <c r="L4607" s="60">
        <v>10.32</v>
      </c>
      <c r="M4607" s="5">
        <v>12.35</v>
      </c>
      <c r="N4607" s="61">
        <v>9.5299999999999994</v>
      </c>
      <c r="O4607" s="85">
        <v>1637.62</v>
      </c>
      <c r="P4607" s="5">
        <v>111.13</v>
      </c>
      <c r="Q4607" s="7">
        <v>802.2</v>
      </c>
      <c r="R4607" s="7"/>
      <c r="S4607" s="5">
        <v>264</v>
      </c>
      <c r="T4607" s="5">
        <v>246</v>
      </c>
      <c r="U4607" s="5">
        <v>290</v>
      </c>
      <c r="V4607" s="53">
        <v>261</v>
      </c>
      <c r="W4607" s="53"/>
      <c r="X4607" s="53"/>
      <c r="AE4607" s="54">
        <v>460</v>
      </c>
      <c r="AF4607" s="5">
        <v>276</v>
      </c>
      <c r="AG4607" s="5">
        <v>255</v>
      </c>
      <c r="AH4607" s="5">
        <v>245</v>
      </c>
      <c r="AI4607" s="5">
        <v>247</v>
      </c>
      <c r="AJ4607" s="53">
        <v>457</v>
      </c>
      <c r="AK4607" s="53"/>
      <c r="AL4607" s="12">
        <v>217</v>
      </c>
      <c r="AN4607" s="5">
        <v>539</v>
      </c>
      <c r="AO4607" s="5">
        <v>549</v>
      </c>
      <c r="AP4607" s="7">
        <v>2099</v>
      </c>
      <c r="AQ4607" s="7">
        <v>2800</v>
      </c>
      <c r="AR4607" s="16">
        <v>0.34899999999999998</v>
      </c>
      <c r="AS4607" s="7">
        <v>4000</v>
      </c>
      <c r="AT4607" s="7">
        <v>2.12</v>
      </c>
    </row>
    <row r="4608" spans="1:46" x14ac:dyDescent="0.2">
      <c r="A4608" s="113">
        <v>40924</v>
      </c>
      <c r="B4608" s="19">
        <v>12422</v>
      </c>
      <c r="C4608" s="2">
        <v>33205</v>
      </c>
      <c r="D4608" s="2">
        <v>2929</v>
      </c>
      <c r="E4608">
        <v>32605</v>
      </c>
      <c r="F4608">
        <v>29639</v>
      </c>
      <c r="G4608" s="5">
        <v>8.16</v>
      </c>
      <c r="H4608" s="8">
        <f t="shared" si="52"/>
        <v>0.12254901960784313</v>
      </c>
      <c r="I4608" s="5">
        <v>76.92</v>
      </c>
      <c r="J4608">
        <f t="shared" si="53"/>
        <v>1.3000520020800831E-2</v>
      </c>
      <c r="K4608" s="56">
        <v>1.26</v>
      </c>
      <c r="L4608" s="60">
        <v>10.32</v>
      </c>
      <c r="M4608" s="5">
        <v>12.49</v>
      </c>
      <c r="N4608" s="61">
        <v>9.42</v>
      </c>
      <c r="O4608" s="85">
        <v>1644.31</v>
      </c>
      <c r="P4608" s="5">
        <v>111.52</v>
      </c>
      <c r="Q4608" s="7">
        <v>832</v>
      </c>
      <c r="R4608" s="7"/>
      <c r="S4608" s="5">
        <v>260</v>
      </c>
      <c r="T4608" s="5">
        <v>245</v>
      </c>
      <c r="U4608" s="5">
        <v>288</v>
      </c>
      <c r="V4608" s="53">
        <v>263</v>
      </c>
      <c r="W4608" s="53"/>
      <c r="X4608" s="53"/>
      <c r="AE4608" s="54">
        <v>451</v>
      </c>
      <c r="AF4608" s="5">
        <v>271</v>
      </c>
      <c r="AG4608" s="5">
        <v>256</v>
      </c>
      <c r="AH4608" s="5">
        <v>241</v>
      </c>
      <c r="AI4608" s="5">
        <v>247</v>
      </c>
      <c r="AJ4608" s="53">
        <v>450</v>
      </c>
      <c r="AK4608" s="53"/>
      <c r="AL4608" s="12">
        <v>211</v>
      </c>
      <c r="AN4608" s="5">
        <v>539</v>
      </c>
      <c r="AO4608" s="5">
        <v>511</v>
      </c>
      <c r="AP4608" s="7">
        <v>2099</v>
      </c>
      <c r="AQ4608" s="7">
        <v>2800</v>
      </c>
      <c r="AR4608" s="16">
        <v>0.34899999999999998</v>
      </c>
      <c r="AS4608" s="7">
        <v>4000</v>
      </c>
      <c r="AT4608" s="7">
        <v>2.12</v>
      </c>
    </row>
    <row r="4609" spans="1:46" x14ac:dyDescent="0.2">
      <c r="A4609" s="113">
        <v>40925</v>
      </c>
      <c r="B4609" s="19">
        <v>12482</v>
      </c>
      <c r="C4609" s="2">
        <v>33424</v>
      </c>
      <c r="D4609" s="2">
        <v>2957</v>
      </c>
      <c r="E4609">
        <v>32656</v>
      </c>
      <c r="F4609">
        <v>29843</v>
      </c>
      <c r="G4609" s="5">
        <v>8.09</v>
      </c>
      <c r="H4609" s="8">
        <f t="shared" si="52"/>
        <v>0.12360939431396786</v>
      </c>
      <c r="I4609" s="5">
        <v>76.83</v>
      </c>
      <c r="J4609">
        <f t="shared" si="53"/>
        <v>1.3015749056358194E-2</v>
      </c>
      <c r="K4609" s="56">
        <v>1.26</v>
      </c>
      <c r="L4609" s="60">
        <v>10.25</v>
      </c>
      <c r="M4609" s="5">
        <v>12.4</v>
      </c>
      <c r="N4609" s="61">
        <v>9.48</v>
      </c>
      <c r="O4609" s="85">
        <v>1659.89</v>
      </c>
      <c r="P4609" s="5">
        <v>112.06</v>
      </c>
      <c r="Q4609" s="7">
        <v>832</v>
      </c>
      <c r="R4609" s="7"/>
      <c r="S4609" s="5">
        <v>260</v>
      </c>
      <c r="T4609" s="5">
        <v>245</v>
      </c>
      <c r="U4609" s="5">
        <v>288</v>
      </c>
      <c r="V4609" s="53">
        <v>264</v>
      </c>
      <c r="W4609" s="53"/>
      <c r="X4609" s="53"/>
      <c r="AE4609" s="54">
        <v>451</v>
      </c>
      <c r="AF4609" s="5">
        <v>271</v>
      </c>
      <c r="AG4609" s="5">
        <v>256</v>
      </c>
      <c r="AH4609" s="5">
        <v>241</v>
      </c>
      <c r="AI4609" s="5">
        <v>247</v>
      </c>
      <c r="AJ4609" s="53">
        <v>450</v>
      </c>
      <c r="AK4609" s="53"/>
      <c r="AL4609" s="12">
        <v>211</v>
      </c>
      <c r="AN4609" s="5">
        <v>541</v>
      </c>
      <c r="AO4609" s="5">
        <v>503</v>
      </c>
      <c r="AP4609" s="7">
        <v>2099</v>
      </c>
      <c r="AQ4609" s="7">
        <v>2800</v>
      </c>
      <c r="AR4609" s="16">
        <v>0.34899999999999998</v>
      </c>
      <c r="AS4609" s="7">
        <v>4000</v>
      </c>
      <c r="AT4609" s="7">
        <v>2.14</v>
      </c>
    </row>
    <row r="4610" spans="1:46" x14ac:dyDescent="0.2">
      <c r="A4610" s="113">
        <v>40926</v>
      </c>
      <c r="B4610" s="19">
        <v>12578</v>
      </c>
      <c r="C4610" s="2">
        <v>33550</v>
      </c>
      <c r="D4610" s="2">
        <v>2946</v>
      </c>
      <c r="E4610">
        <v>32831</v>
      </c>
      <c r="F4610">
        <v>29969</v>
      </c>
      <c r="G4610" s="5">
        <v>8.0399999999999991</v>
      </c>
      <c r="H4610" s="8">
        <f t="shared" si="52"/>
        <v>0.12437810945273634</v>
      </c>
      <c r="I4610" s="5">
        <v>76.83</v>
      </c>
      <c r="J4610">
        <f t="shared" si="53"/>
        <v>1.3015749056358194E-2</v>
      </c>
      <c r="K4610" s="56">
        <v>1.27</v>
      </c>
      <c r="L4610" s="60">
        <v>10.25</v>
      </c>
      <c r="M4610" s="5">
        <v>12.34</v>
      </c>
      <c r="N4610" s="61">
        <v>9.5399999999999991</v>
      </c>
      <c r="O4610" s="85">
        <v>1656.44</v>
      </c>
      <c r="P4610" s="5">
        <v>111.46</v>
      </c>
      <c r="Q4610" s="7">
        <v>832</v>
      </c>
      <c r="R4610" s="7"/>
      <c r="S4610" s="5">
        <v>263</v>
      </c>
      <c r="T4610" s="5">
        <v>246</v>
      </c>
      <c r="U4610" s="5">
        <v>290</v>
      </c>
      <c r="V4610" s="53">
        <v>267</v>
      </c>
      <c r="W4610" s="53"/>
      <c r="X4610" s="53"/>
      <c r="AE4610" s="54">
        <v>461</v>
      </c>
      <c r="AF4610" s="5">
        <v>273</v>
      </c>
      <c r="AG4610" s="5">
        <v>260</v>
      </c>
      <c r="AH4610" s="5">
        <v>246</v>
      </c>
      <c r="AI4610" s="5">
        <v>250</v>
      </c>
      <c r="AJ4610" s="53">
        <v>459</v>
      </c>
      <c r="AK4610" s="53"/>
      <c r="AL4610" s="12">
        <v>212</v>
      </c>
      <c r="AN4610" s="5">
        <v>539</v>
      </c>
      <c r="AO4610" s="5">
        <v>503</v>
      </c>
      <c r="AP4610" s="7">
        <v>2038</v>
      </c>
      <c r="AQ4610" s="7">
        <v>2800</v>
      </c>
      <c r="AR4610" s="16">
        <v>0.34899999999999998</v>
      </c>
      <c r="AS4610" s="7">
        <v>4000</v>
      </c>
      <c r="AT4610" s="7">
        <v>2.11</v>
      </c>
    </row>
    <row r="4611" spans="1:46" x14ac:dyDescent="0.2">
      <c r="A4611" s="113">
        <v>40927</v>
      </c>
      <c r="B4611" s="19">
        <v>12623</v>
      </c>
      <c r="C4611" s="2">
        <v>33586</v>
      </c>
      <c r="D4611" s="2">
        <v>2885</v>
      </c>
      <c r="E4611">
        <v>32921</v>
      </c>
      <c r="F4611">
        <v>30007</v>
      </c>
      <c r="G4611" s="5">
        <v>7.95</v>
      </c>
      <c r="H4611" s="8">
        <f t="shared" si="52"/>
        <v>0.12578616352201258</v>
      </c>
      <c r="I4611" s="5">
        <v>76.78</v>
      </c>
      <c r="J4611">
        <f t="shared" si="53"/>
        <v>1.3024225058609012E-2</v>
      </c>
      <c r="K4611" s="56">
        <v>1.28</v>
      </c>
      <c r="L4611" s="60">
        <v>10.23</v>
      </c>
      <c r="M4611" s="5">
        <v>12.27</v>
      </c>
      <c r="N4611" s="61">
        <v>9.64</v>
      </c>
      <c r="O4611" s="85">
        <v>1655.98</v>
      </c>
      <c r="P4611" s="5">
        <v>111.41</v>
      </c>
      <c r="Q4611" s="7">
        <v>803</v>
      </c>
      <c r="R4611" s="7"/>
      <c r="S4611" s="5">
        <v>260</v>
      </c>
      <c r="T4611" s="5">
        <v>242</v>
      </c>
      <c r="U4611" s="5">
        <v>282</v>
      </c>
      <c r="V4611" s="53">
        <v>267</v>
      </c>
      <c r="W4611" s="53"/>
      <c r="X4611" s="53"/>
      <c r="AE4611" s="54">
        <v>461</v>
      </c>
      <c r="AF4611" s="5">
        <v>269</v>
      </c>
      <c r="AG4611" s="5">
        <v>261</v>
      </c>
      <c r="AH4611" s="5">
        <v>247</v>
      </c>
      <c r="AI4611" s="5">
        <v>250</v>
      </c>
      <c r="AJ4611" s="53">
        <v>459</v>
      </c>
      <c r="AK4611" s="53"/>
      <c r="AL4611" s="12">
        <v>209</v>
      </c>
      <c r="AN4611" s="5">
        <v>541</v>
      </c>
      <c r="AO4611" s="5">
        <v>503</v>
      </c>
      <c r="AP4611" s="7">
        <v>2038</v>
      </c>
      <c r="AQ4611" s="7">
        <v>2800</v>
      </c>
      <c r="AR4611" s="16">
        <v>0.34899999999999998</v>
      </c>
      <c r="AS4611" s="7">
        <v>4000</v>
      </c>
      <c r="AT4611" s="7">
        <v>2.13</v>
      </c>
    </row>
    <row r="4612" spans="1:46" x14ac:dyDescent="0.2">
      <c r="A4612" s="113">
        <v>40928</v>
      </c>
      <c r="B4612" s="19">
        <v>12720</v>
      </c>
      <c r="C4612" s="2">
        <v>33703</v>
      </c>
      <c r="D4612" s="2">
        <v>2829</v>
      </c>
      <c r="E4612">
        <v>33100</v>
      </c>
      <c r="F4612">
        <v>30116</v>
      </c>
      <c r="G4612" s="5">
        <v>7.91</v>
      </c>
      <c r="H4612" s="8">
        <f t="shared" si="52"/>
        <v>0.12642225031605561</v>
      </c>
      <c r="I4612" s="5">
        <v>77.09</v>
      </c>
      <c r="J4612">
        <f t="shared" si="53"/>
        <v>1.2971851083149565E-2</v>
      </c>
      <c r="K4612" s="56">
        <v>1.29</v>
      </c>
      <c r="L4612" s="60">
        <v>10.26</v>
      </c>
      <c r="M4612" s="5">
        <v>12.26</v>
      </c>
      <c r="N4612" s="61">
        <v>9.7200000000000006</v>
      </c>
      <c r="O4612" s="85">
        <v>1661.52</v>
      </c>
      <c r="P4612" s="5">
        <v>110.06</v>
      </c>
      <c r="Q4612" s="7">
        <v>804.79</v>
      </c>
      <c r="R4612" s="7"/>
      <c r="S4612" s="5">
        <v>265</v>
      </c>
      <c r="T4612" s="5">
        <v>247</v>
      </c>
      <c r="U4612" s="5">
        <v>284</v>
      </c>
      <c r="V4612" s="53">
        <v>267</v>
      </c>
      <c r="W4612" s="53"/>
      <c r="X4612" s="53"/>
      <c r="AE4612" s="54">
        <v>466</v>
      </c>
      <c r="AF4612" s="5">
        <v>274</v>
      </c>
      <c r="AG4612" s="5">
        <v>264</v>
      </c>
      <c r="AH4612" s="5">
        <v>251</v>
      </c>
      <c r="AI4612" s="5">
        <v>250</v>
      </c>
      <c r="AJ4612" s="53">
        <v>464</v>
      </c>
      <c r="AK4612" s="53"/>
      <c r="AL4612" s="12">
        <v>212</v>
      </c>
      <c r="AN4612" s="5">
        <v>535</v>
      </c>
      <c r="AO4612" s="5">
        <v>503</v>
      </c>
      <c r="AP4612" s="7">
        <v>2038</v>
      </c>
      <c r="AQ4612" s="7">
        <v>2800</v>
      </c>
      <c r="AR4612" s="16">
        <v>0.315</v>
      </c>
      <c r="AS4612" s="7">
        <v>4000</v>
      </c>
      <c r="AT4612" s="7">
        <v>2.13</v>
      </c>
    </row>
    <row r="4613" spans="1:46" x14ac:dyDescent="0.2">
      <c r="A4613" s="113">
        <v>40931</v>
      </c>
      <c r="B4613" s="19">
        <v>12708</v>
      </c>
      <c r="C4613" s="2">
        <v>33940</v>
      </c>
      <c r="D4613" s="2">
        <v>2865</v>
      </c>
      <c r="E4613">
        <v>33370</v>
      </c>
      <c r="F4613">
        <v>30365</v>
      </c>
      <c r="G4613" s="5">
        <v>7.95</v>
      </c>
      <c r="H4613" s="8">
        <f t="shared" si="52"/>
        <v>0.12578616352201258</v>
      </c>
      <c r="I4613" s="5">
        <v>76.97</v>
      </c>
      <c r="J4613">
        <f t="shared" si="53"/>
        <v>1.2992074834351046E-2</v>
      </c>
      <c r="K4613" s="56">
        <v>1.28</v>
      </c>
      <c r="L4613" s="60">
        <v>10.24</v>
      </c>
      <c r="M4613" s="5">
        <v>12.34</v>
      </c>
      <c r="N4613" s="61">
        <v>9.68</v>
      </c>
      <c r="O4613" s="85">
        <v>1679.39</v>
      </c>
      <c r="P4613" s="5">
        <v>110.75</v>
      </c>
      <c r="Q4613" s="7">
        <v>804.79</v>
      </c>
      <c r="R4613" s="7"/>
      <c r="S4613" s="5">
        <v>268</v>
      </c>
      <c r="T4613" s="5">
        <v>250</v>
      </c>
      <c r="U4613" s="5">
        <v>286</v>
      </c>
      <c r="V4613" s="53">
        <v>270</v>
      </c>
      <c r="W4613" s="53"/>
      <c r="X4613" s="53"/>
      <c r="AE4613" s="54">
        <v>462</v>
      </c>
      <c r="AF4613" s="5">
        <v>276</v>
      </c>
      <c r="AG4613" s="5">
        <v>267</v>
      </c>
      <c r="AH4613" s="5">
        <v>254</v>
      </c>
      <c r="AI4613" s="5">
        <v>252</v>
      </c>
      <c r="AJ4613" s="53">
        <v>460</v>
      </c>
      <c r="AK4613" s="53"/>
      <c r="AL4613" s="12">
        <v>216</v>
      </c>
      <c r="AN4613" s="5">
        <v>535</v>
      </c>
      <c r="AO4613" s="5">
        <v>503</v>
      </c>
      <c r="AP4613" s="7">
        <v>2038</v>
      </c>
      <c r="AQ4613" s="7">
        <v>2800</v>
      </c>
      <c r="AR4613" s="16">
        <v>0.315</v>
      </c>
      <c r="AS4613" s="7">
        <v>4000</v>
      </c>
      <c r="AT4613" s="7">
        <v>2.13</v>
      </c>
    </row>
    <row r="4614" spans="1:46" x14ac:dyDescent="0.2">
      <c r="A4614" s="113">
        <v>40932</v>
      </c>
      <c r="B4614" s="19">
        <v>12675</v>
      </c>
      <c r="C4614" s="2">
        <v>33733</v>
      </c>
      <c r="D4614" s="2">
        <v>2877</v>
      </c>
      <c r="E4614" s="2">
        <v>33210</v>
      </c>
      <c r="F4614" s="47">
        <v>30176</v>
      </c>
      <c r="G4614" s="5">
        <v>7.93</v>
      </c>
      <c r="H4614" s="8">
        <f t="shared" si="52"/>
        <v>0.12610340479192939</v>
      </c>
      <c r="I4614" s="5">
        <v>77.010000000000005</v>
      </c>
      <c r="J4614">
        <f t="shared" si="53"/>
        <v>1.298532658096351E-2</v>
      </c>
      <c r="K4614" s="56">
        <v>1.3</v>
      </c>
      <c r="L4614" s="60">
        <v>10.33</v>
      </c>
      <c r="M4614" s="5">
        <v>12.36</v>
      </c>
      <c r="N4614" s="61">
        <v>9.6999999999999993</v>
      </c>
      <c r="O4614" s="85">
        <v>1667.51</v>
      </c>
      <c r="P4614" s="5">
        <v>110.95</v>
      </c>
      <c r="Q4614" s="7">
        <v>804.79</v>
      </c>
      <c r="R4614" s="7"/>
      <c r="S4614" s="5">
        <v>273</v>
      </c>
      <c r="T4614" s="5">
        <v>253</v>
      </c>
      <c r="U4614" s="5">
        <v>289</v>
      </c>
      <c r="V4614" s="53">
        <v>274</v>
      </c>
      <c r="W4614" s="53"/>
      <c r="X4614" s="53"/>
      <c r="AE4614" s="54">
        <v>473</v>
      </c>
      <c r="AF4614" s="5">
        <v>280</v>
      </c>
      <c r="AG4614" s="5">
        <v>271</v>
      </c>
      <c r="AH4614" s="5">
        <v>256</v>
      </c>
      <c r="AI4614" s="5">
        <v>252</v>
      </c>
      <c r="AJ4614" s="53">
        <v>471</v>
      </c>
      <c r="AK4614" s="53"/>
      <c r="AL4614" s="12">
        <v>219</v>
      </c>
      <c r="AN4614" s="5">
        <v>535</v>
      </c>
      <c r="AO4614" s="5">
        <v>512</v>
      </c>
      <c r="AP4614" s="7">
        <v>2038</v>
      </c>
      <c r="AQ4614" s="7">
        <v>2800</v>
      </c>
      <c r="AR4614" s="16">
        <v>0.315</v>
      </c>
      <c r="AS4614" s="7">
        <v>4000</v>
      </c>
      <c r="AT4614" s="7">
        <v>2.14</v>
      </c>
    </row>
    <row r="4615" spans="1:46" x14ac:dyDescent="0.2">
      <c r="A4615" s="113">
        <v>40933</v>
      </c>
      <c r="B4615" s="19">
        <v>12756</v>
      </c>
      <c r="C4615" s="2">
        <v>33637</v>
      </c>
      <c r="D4615" s="2">
        <v>2810</v>
      </c>
      <c r="E4615" s="2">
        <v>33165</v>
      </c>
      <c r="F4615" s="47">
        <v>30073</v>
      </c>
      <c r="G4615" s="5">
        <v>7.95</v>
      </c>
      <c r="H4615" s="8">
        <f t="shared" si="52"/>
        <v>0.12578616352201258</v>
      </c>
      <c r="I4615" s="5">
        <v>77.680000000000007</v>
      </c>
      <c r="J4615">
        <f t="shared" si="53"/>
        <v>1.2873326467559216E-2</v>
      </c>
      <c r="K4615" s="56">
        <v>1.3</v>
      </c>
      <c r="L4615" s="60">
        <v>10.37</v>
      </c>
      <c r="M4615" s="5">
        <v>12.43</v>
      </c>
      <c r="N4615" s="61">
        <v>9.76</v>
      </c>
      <c r="O4615" s="85">
        <v>1659.18</v>
      </c>
      <c r="P4615" s="5">
        <v>110.17</v>
      </c>
      <c r="Q4615" s="7">
        <v>804.79</v>
      </c>
      <c r="R4615" s="7"/>
      <c r="S4615" s="5">
        <v>278</v>
      </c>
      <c r="T4615" s="5">
        <v>260</v>
      </c>
      <c r="U4615" s="5">
        <v>293</v>
      </c>
      <c r="V4615" s="53">
        <v>274</v>
      </c>
      <c r="W4615" s="53"/>
      <c r="X4615" s="53"/>
      <c r="AE4615" s="54">
        <v>477</v>
      </c>
      <c r="AF4615" s="5">
        <v>284</v>
      </c>
      <c r="AG4615" s="5">
        <v>268</v>
      </c>
      <c r="AH4615" s="5">
        <v>261</v>
      </c>
      <c r="AI4615" s="5">
        <v>252</v>
      </c>
      <c r="AJ4615" s="53">
        <v>472</v>
      </c>
      <c r="AK4615" s="53"/>
      <c r="AL4615" s="12">
        <v>223</v>
      </c>
      <c r="AN4615" s="5">
        <v>535</v>
      </c>
      <c r="AO4615" s="5">
        <v>512</v>
      </c>
      <c r="AP4615" s="7">
        <v>2038</v>
      </c>
      <c r="AQ4615" s="7">
        <v>2800</v>
      </c>
      <c r="AR4615" s="16">
        <v>0.315</v>
      </c>
      <c r="AS4615" s="7">
        <v>4000</v>
      </c>
      <c r="AT4615" s="7">
        <v>2.1800000000000002</v>
      </c>
    </row>
    <row r="4616" spans="1:46" x14ac:dyDescent="0.2">
      <c r="A4616" s="113">
        <v>40934</v>
      </c>
      <c r="B4616" s="19">
        <v>12734</v>
      </c>
      <c r="C4616" s="2">
        <v>34065</v>
      </c>
      <c r="D4616" s="2">
        <v>2939</v>
      </c>
      <c r="E4616" s="2">
        <v>33339</v>
      </c>
      <c r="F4616" s="47">
        <v>30508</v>
      </c>
      <c r="G4616" s="5">
        <v>7.87</v>
      </c>
      <c r="H4616" s="8">
        <f t="shared" si="52"/>
        <v>0.12706480304955528</v>
      </c>
      <c r="I4616" s="5">
        <v>77.77</v>
      </c>
      <c r="J4616">
        <f t="shared" si="53"/>
        <v>1.2858428700012858E-2</v>
      </c>
      <c r="K4616" s="56">
        <v>1.31</v>
      </c>
      <c r="L4616" s="60">
        <v>10.32</v>
      </c>
      <c r="M4616" s="5">
        <v>12.33</v>
      </c>
      <c r="N4616" s="61">
        <v>9.8699999999999992</v>
      </c>
      <c r="O4616" s="85">
        <v>1724.61</v>
      </c>
      <c r="P4616" s="5">
        <v>110.42</v>
      </c>
      <c r="Q4616" s="7">
        <v>804.79</v>
      </c>
      <c r="R4616" s="7"/>
      <c r="S4616" s="5">
        <v>280</v>
      </c>
      <c r="T4616" s="5">
        <v>264</v>
      </c>
      <c r="U4616" s="5">
        <v>297</v>
      </c>
      <c r="V4616" s="53">
        <v>279</v>
      </c>
      <c r="W4616" s="53"/>
      <c r="X4616" s="53"/>
      <c r="AE4616" s="54">
        <v>475</v>
      </c>
      <c r="AF4616" s="5">
        <v>285</v>
      </c>
      <c r="AG4616" s="5">
        <v>273</v>
      </c>
      <c r="AH4616" s="5">
        <v>264</v>
      </c>
      <c r="AI4616" s="5">
        <v>255</v>
      </c>
      <c r="AJ4616" s="53">
        <v>470</v>
      </c>
      <c r="AK4616" s="53"/>
      <c r="AL4616" s="12">
        <v>224</v>
      </c>
      <c r="AN4616" s="5">
        <v>535</v>
      </c>
      <c r="AO4616" s="5">
        <v>512</v>
      </c>
      <c r="AP4616" s="7">
        <v>2038</v>
      </c>
      <c r="AQ4616" s="7">
        <v>2800</v>
      </c>
      <c r="AR4616" s="16">
        <v>0.315</v>
      </c>
      <c r="AS4616" s="7">
        <v>4000</v>
      </c>
      <c r="AT4616" s="7">
        <v>2.1800000000000002</v>
      </c>
    </row>
    <row r="4617" spans="1:46" x14ac:dyDescent="0.2">
      <c r="A4617" s="113">
        <v>40935</v>
      </c>
      <c r="B4617" s="19">
        <v>12660</v>
      </c>
      <c r="C4617" s="2">
        <v>33895</v>
      </c>
      <c r="D4617" s="2">
        <v>2958</v>
      </c>
      <c r="E4617" s="2">
        <v>33233</v>
      </c>
      <c r="F4617" s="47">
        <v>30324</v>
      </c>
      <c r="G4617" s="5">
        <v>7.82</v>
      </c>
      <c r="H4617" s="8">
        <f t="shared" si="52"/>
        <v>0.12787723785166241</v>
      </c>
      <c r="I4617" s="5">
        <v>77.47</v>
      </c>
      <c r="J4617">
        <f t="shared" si="53"/>
        <v>1.2908222537756552E-2</v>
      </c>
      <c r="K4617" s="56">
        <v>1.3</v>
      </c>
      <c r="L4617" s="60">
        <v>10.24</v>
      </c>
      <c r="M4617" s="5">
        <v>12.26</v>
      </c>
      <c r="N4617" s="61">
        <v>9.9</v>
      </c>
      <c r="O4617" s="85">
        <v>1732.23</v>
      </c>
      <c r="P4617" s="5">
        <v>111.31</v>
      </c>
      <c r="Q4617" s="7">
        <v>804.79</v>
      </c>
      <c r="R4617" s="7"/>
      <c r="S4617" s="5">
        <v>280</v>
      </c>
      <c r="T4617" s="5">
        <v>269</v>
      </c>
      <c r="U4617" s="5">
        <v>302</v>
      </c>
      <c r="V4617" s="53">
        <v>283</v>
      </c>
      <c r="W4617" s="53"/>
      <c r="X4617" s="53"/>
      <c r="AE4617" s="54">
        <v>478</v>
      </c>
      <c r="AF4617" s="5">
        <v>285</v>
      </c>
      <c r="AG4617" s="5">
        <v>277</v>
      </c>
      <c r="AH4617" s="5">
        <v>264</v>
      </c>
      <c r="AI4617" s="5">
        <v>255</v>
      </c>
      <c r="AJ4617" s="53">
        <v>473</v>
      </c>
      <c r="AK4617" s="53"/>
      <c r="AL4617" s="12">
        <v>226</v>
      </c>
      <c r="AN4617" s="5">
        <v>535</v>
      </c>
      <c r="AO4617" s="5">
        <v>512</v>
      </c>
      <c r="AP4617" s="7">
        <v>2038</v>
      </c>
      <c r="AQ4617" s="7">
        <v>2800</v>
      </c>
      <c r="AR4617" s="16">
        <v>0.315</v>
      </c>
      <c r="AS4617" s="7">
        <v>4000</v>
      </c>
      <c r="AT4617" s="7">
        <v>2.19</v>
      </c>
    </row>
    <row r="4618" spans="1:46" x14ac:dyDescent="0.2">
      <c r="A4618" s="113">
        <v>40938</v>
      </c>
      <c r="B4618" s="19">
        <v>12653</v>
      </c>
      <c r="C4618" s="2">
        <v>33629</v>
      </c>
      <c r="D4618" s="2">
        <v>2974</v>
      </c>
      <c r="E4618" s="2">
        <v>33011</v>
      </c>
      <c r="F4618" s="47">
        <v>30044</v>
      </c>
      <c r="G4618" s="5">
        <v>7.76</v>
      </c>
      <c r="H4618" s="8">
        <f t="shared" si="52"/>
        <v>0.12886597938144331</v>
      </c>
      <c r="I4618" s="5">
        <v>76.739999999999995</v>
      </c>
      <c r="J4618">
        <f t="shared" si="53"/>
        <v>1.3031013812874642E-2</v>
      </c>
      <c r="K4618" s="56">
        <v>1.32</v>
      </c>
      <c r="L4618" s="60">
        <v>10.24</v>
      </c>
      <c r="M4618" s="5">
        <v>12.2</v>
      </c>
      <c r="N4618" s="61">
        <v>9.8800000000000008</v>
      </c>
      <c r="O4618" s="85">
        <v>1731.93</v>
      </c>
      <c r="P4618" s="5">
        <v>111.63</v>
      </c>
      <c r="Q4618" s="7">
        <v>804.79</v>
      </c>
      <c r="R4618" s="7"/>
      <c r="S4618" s="5">
        <v>285</v>
      </c>
      <c r="T4618" s="5">
        <v>266</v>
      </c>
      <c r="U4618" s="5">
        <v>299</v>
      </c>
      <c r="V4618" s="53">
        <v>281</v>
      </c>
      <c r="W4618" s="53"/>
      <c r="X4618" s="53"/>
      <c r="AE4618" s="54">
        <v>477</v>
      </c>
      <c r="AF4618" s="5">
        <v>290</v>
      </c>
      <c r="AG4618" s="5">
        <v>274</v>
      </c>
      <c r="AH4618" s="5">
        <v>267</v>
      </c>
      <c r="AI4618" s="5">
        <v>255</v>
      </c>
      <c r="AJ4618" s="53">
        <v>472</v>
      </c>
      <c r="AK4618" s="53"/>
      <c r="AL4618" s="12">
        <v>227</v>
      </c>
      <c r="AN4618" s="5">
        <v>545</v>
      </c>
      <c r="AO4618" s="5">
        <v>512</v>
      </c>
      <c r="AP4618" s="7">
        <v>2038</v>
      </c>
      <c r="AQ4618" s="7">
        <v>2800</v>
      </c>
      <c r="AR4618" s="16">
        <v>0.32500000000000001</v>
      </c>
      <c r="AS4618" s="7">
        <v>4000</v>
      </c>
      <c r="AT4618" s="7">
        <v>2.16</v>
      </c>
    </row>
    <row r="4619" spans="1:46" x14ac:dyDescent="0.2">
      <c r="A4619" s="113">
        <v>40939</v>
      </c>
      <c r="B4619" s="19">
        <v>12632</v>
      </c>
      <c r="C4619" s="2">
        <v>33792</v>
      </c>
      <c r="D4619" s="2">
        <v>2950</v>
      </c>
      <c r="E4619" s="2">
        <v>33237</v>
      </c>
      <c r="F4619" s="47">
        <v>30176</v>
      </c>
      <c r="G4619" s="5">
        <v>7.84</v>
      </c>
      <c r="H4619" s="8">
        <f t="shared" si="52"/>
        <v>0.12755102040816327</v>
      </c>
      <c r="I4619" s="5">
        <v>76.37</v>
      </c>
      <c r="J4619">
        <f t="shared" si="53"/>
        <v>1.3094146916328401E-2</v>
      </c>
      <c r="K4619" s="56">
        <v>1.31</v>
      </c>
      <c r="L4619" s="60">
        <v>10.3</v>
      </c>
      <c r="M4619" s="5">
        <v>12.32</v>
      </c>
      <c r="N4619" s="61">
        <v>9.73</v>
      </c>
      <c r="O4619" s="85">
        <v>1729.04</v>
      </c>
      <c r="P4619" s="5">
        <v>111.63</v>
      </c>
      <c r="Q4619" s="7">
        <v>804.79</v>
      </c>
      <c r="R4619" s="7"/>
      <c r="S4619" s="5">
        <v>279</v>
      </c>
      <c r="T4619" s="5">
        <v>266</v>
      </c>
      <c r="U4619" s="5">
        <v>299</v>
      </c>
      <c r="V4619" s="53">
        <v>281</v>
      </c>
      <c r="W4619" s="53"/>
      <c r="X4619" s="53"/>
      <c r="AE4619" s="54">
        <v>465</v>
      </c>
      <c r="AF4619" s="5">
        <v>284</v>
      </c>
      <c r="AG4619" s="5">
        <v>273</v>
      </c>
      <c r="AH4619" s="5">
        <v>263</v>
      </c>
      <c r="AI4619" s="5">
        <v>255</v>
      </c>
      <c r="AJ4619" s="53">
        <v>459</v>
      </c>
      <c r="AK4619" s="53"/>
      <c r="AL4619" s="12">
        <v>210</v>
      </c>
      <c r="AN4619" s="5">
        <v>545</v>
      </c>
      <c r="AO4619" s="5">
        <v>524</v>
      </c>
      <c r="AP4619" s="7">
        <v>2108</v>
      </c>
      <c r="AQ4619" s="7">
        <v>2800</v>
      </c>
      <c r="AR4619" s="16">
        <v>0.32500000000000001</v>
      </c>
      <c r="AS4619" s="7">
        <v>4000</v>
      </c>
      <c r="AT4619" s="7">
        <v>2.14</v>
      </c>
    </row>
    <row r="4620" spans="1:46" x14ac:dyDescent="0.2">
      <c r="A4620" s="113">
        <v>40940</v>
      </c>
      <c r="B4620" s="19">
        <v>12716</v>
      </c>
      <c r="C4620" s="2">
        <v>34226</v>
      </c>
      <c r="D4620" s="2">
        <v>2924</v>
      </c>
      <c r="E4620" s="2">
        <v>33757</v>
      </c>
      <c r="F4620" s="47">
        <v>30602</v>
      </c>
      <c r="G4620" s="5">
        <v>7.68</v>
      </c>
      <c r="H4620" s="8">
        <f t="shared" si="52"/>
        <v>0.13020833333333334</v>
      </c>
      <c r="I4620" s="5">
        <v>76.13</v>
      </c>
      <c r="J4620">
        <f t="shared" si="53"/>
        <v>1.3135426244581638E-2</v>
      </c>
      <c r="K4620" s="56">
        <v>1.31</v>
      </c>
      <c r="L4620" s="60">
        <v>10.119999999999999</v>
      </c>
      <c r="M4620" s="5">
        <v>12.17</v>
      </c>
      <c r="N4620" s="61">
        <v>9.91</v>
      </c>
      <c r="O4620" s="85">
        <v>1748.42</v>
      </c>
      <c r="P4620" s="5">
        <v>111</v>
      </c>
      <c r="Q4620" s="7">
        <v>786.4</v>
      </c>
      <c r="R4620" s="7"/>
      <c r="S4620" s="5">
        <v>281</v>
      </c>
      <c r="T4620" s="5">
        <v>274</v>
      </c>
      <c r="U4620" s="5">
        <v>305</v>
      </c>
      <c r="V4620" s="53">
        <v>287</v>
      </c>
      <c r="W4620" s="53"/>
      <c r="X4620" s="53"/>
      <c r="AE4620" s="54">
        <v>471</v>
      </c>
      <c r="AF4620" s="5">
        <v>287</v>
      </c>
      <c r="AG4620" s="5">
        <v>277</v>
      </c>
      <c r="AH4620" s="5">
        <v>265</v>
      </c>
      <c r="AI4620" s="5">
        <v>260</v>
      </c>
      <c r="AJ4620" s="53">
        <v>464</v>
      </c>
      <c r="AK4620" s="53"/>
      <c r="AL4620" s="12">
        <v>213</v>
      </c>
      <c r="AN4620" s="5">
        <v>545</v>
      </c>
      <c r="AO4620" s="5">
        <v>524</v>
      </c>
      <c r="AP4620" s="7">
        <v>2108</v>
      </c>
      <c r="AQ4620" s="7">
        <v>2800</v>
      </c>
      <c r="AR4620" s="16">
        <v>0.32500000000000001</v>
      </c>
      <c r="AS4620" s="7">
        <v>4000</v>
      </c>
      <c r="AT4620" s="7">
        <v>2.16</v>
      </c>
    </row>
    <row r="4621" spans="1:46" x14ac:dyDescent="0.2">
      <c r="A4621" s="113">
        <v>40941</v>
      </c>
      <c r="B4621" s="19">
        <v>12705</v>
      </c>
      <c r="C4621" s="2">
        <v>34371</v>
      </c>
      <c r="D4621" s="2">
        <v>2924</v>
      </c>
      <c r="E4621" s="2">
        <v>33847</v>
      </c>
      <c r="F4621" s="47">
        <v>30728</v>
      </c>
      <c r="G4621" s="5">
        <v>7.67</v>
      </c>
      <c r="H4621" s="8">
        <f t="shared" si="52"/>
        <v>0.1303780964797914</v>
      </c>
      <c r="I4621" s="5">
        <v>76.19</v>
      </c>
      <c r="J4621">
        <f t="shared" si="53"/>
        <v>1.3125082031762698E-2</v>
      </c>
      <c r="K4621" s="56">
        <v>1.31</v>
      </c>
      <c r="L4621" s="60">
        <v>10.09</v>
      </c>
      <c r="M4621" s="5">
        <v>12.14</v>
      </c>
      <c r="N4621" s="61">
        <v>9.93</v>
      </c>
      <c r="O4621" s="85">
        <v>1758.08</v>
      </c>
      <c r="P4621" s="5">
        <v>111.74</v>
      </c>
      <c r="Q4621" s="7">
        <v>764.4</v>
      </c>
      <c r="R4621" s="7"/>
      <c r="S4621" s="5">
        <v>283</v>
      </c>
      <c r="T4621" s="5">
        <v>277</v>
      </c>
      <c r="U4621" s="5">
        <v>308</v>
      </c>
      <c r="V4621" s="53">
        <v>294</v>
      </c>
      <c r="W4621" s="53"/>
      <c r="X4621" s="53"/>
      <c r="AE4621" s="54">
        <v>478</v>
      </c>
      <c r="AF4621" s="5">
        <v>288</v>
      </c>
      <c r="AG4621" s="5">
        <v>285</v>
      </c>
      <c r="AH4621" s="5">
        <v>268</v>
      </c>
      <c r="AI4621" s="5">
        <v>265</v>
      </c>
      <c r="AJ4621" s="53">
        <v>470</v>
      </c>
      <c r="AK4621" s="53"/>
      <c r="AL4621" s="12">
        <v>212</v>
      </c>
      <c r="AN4621" s="5">
        <v>545</v>
      </c>
      <c r="AO4621" s="5">
        <v>524</v>
      </c>
      <c r="AP4621" s="7">
        <v>2108</v>
      </c>
      <c r="AQ4621" s="7">
        <v>2800</v>
      </c>
      <c r="AR4621" s="16">
        <v>0.32500000000000001</v>
      </c>
      <c r="AS4621" s="7">
        <v>4000</v>
      </c>
      <c r="AT4621" s="7">
        <v>2.14</v>
      </c>
    </row>
    <row r="4622" spans="1:46" x14ac:dyDescent="0.2">
      <c r="A4622" s="113">
        <v>40942</v>
      </c>
      <c r="B4622" s="19">
        <v>12862</v>
      </c>
      <c r="C4622" s="2">
        <v>34386</v>
      </c>
      <c r="D4622" s="2">
        <v>2872</v>
      </c>
      <c r="E4622" s="2">
        <v>33965</v>
      </c>
      <c r="F4622" s="47">
        <v>30718</v>
      </c>
      <c r="G4622" s="5">
        <v>7.64</v>
      </c>
      <c r="H4622" s="8">
        <f t="shared" si="52"/>
        <v>0.13089005235602094</v>
      </c>
      <c r="I4622" s="5">
        <v>76.180000000000007</v>
      </c>
      <c r="J4622">
        <f t="shared" si="53"/>
        <v>1.3126804935678655E-2</v>
      </c>
      <c r="K4622" s="56">
        <v>1.31</v>
      </c>
      <c r="L4622" s="60">
        <v>10.039999999999999</v>
      </c>
      <c r="M4622" s="5">
        <v>12.08</v>
      </c>
      <c r="N4622" s="61">
        <v>9.9600000000000009</v>
      </c>
      <c r="O4622" s="85">
        <v>1738.2</v>
      </c>
      <c r="P4622" s="5">
        <v>114.71</v>
      </c>
      <c r="Q4622" s="7">
        <v>758</v>
      </c>
      <c r="R4622" s="7"/>
      <c r="S4622" s="5">
        <v>283</v>
      </c>
      <c r="T4622" s="5">
        <v>273</v>
      </c>
      <c r="U4622" s="5">
        <v>306</v>
      </c>
      <c r="V4622" s="53">
        <v>290</v>
      </c>
      <c r="W4622" s="53"/>
      <c r="X4622" s="53"/>
      <c r="AE4622" s="54">
        <v>478</v>
      </c>
      <c r="AF4622" s="5">
        <v>289</v>
      </c>
      <c r="AG4622" s="5">
        <v>281</v>
      </c>
      <c r="AH4622" s="5">
        <v>269</v>
      </c>
      <c r="AI4622" s="5">
        <v>265</v>
      </c>
      <c r="AJ4622" s="53">
        <v>471</v>
      </c>
      <c r="AK4622" s="53"/>
      <c r="AL4622" s="12">
        <v>212</v>
      </c>
      <c r="AN4622" s="5">
        <v>560</v>
      </c>
      <c r="AO4622" s="5">
        <v>524</v>
      </c>
      <c r="AP4622" s="7">
        <v>2108</v>
      </c>
      <c r="AQ4622" s="7">
        <v>2800</v>
      </c>
      <c r="AR4622" s="16">
        <v>0.33700000000000002</v>
      </c>
      <c r="AS4622" s="7">
        <v>4000</v>
      </c>
      <c r="AT4622" s="7">
        <v>2.13</v>
      </c>
    </row>
    <row r="4623" spans="1:46" x14ac:dyDescent="0.2">
      <c r="A4623" s="113">
        <v>40945</v>
      </c>
      <c r="B4623" s="19">
        <v>12845</v>
      </c>
      <c r="C4623" s="2">
        <v>34176</v>
      </c>
      <c r="D4623" s="2">
        <v>2908</v>
      </c>
      <c r="E4623" s="2">
        <v>33528</v>
      </c>
      <c r="F4623" s="47">
        <v>30498</v>
      </c>
      <c r="G4623" s="5">
        <v>7.55</v>
      </c>
      <c r="H4623" s="8">
        <f t="shared" si="52"/>
        <v>0.13245033112582782</v>
      </c>
      <c r="I4623" s="5">
        <v>76.56</v>
      </c>
      <c r="J4623">
        <f t="shared" si="53"/>
        <v>1.3061650992685475E-2</v>
      </c>
      <c r="K4623" s="56">
        <v>1.31</v>
      </c>
      <c r="L4623" s="60">
        <v>9.91</v>
      </c>
      <c r="M4623" s="5">
        <v>11.93</v>
      </c>
      <c r="N4623" s="61">
        <v>10.130000000000001</v>
      </c>
      <c r="O4623" s="85">
        <v>1723.37</v>
      </c>
      <c r="P4623" s="5">
        <v>114.68</v>
      </c>
      <c r="Q4623" s="7">
        <v>765</v>
      </c>
      <c r="R4623" s="7"/>
      <c r="S4623" s="5">
        <v>284</v>
      </c>
      <c r="T4623" s="5">
        <v>272</v>
      </c>
      <c r="U4623" s="5">
        <v>304</v>
      </c>
      <c r="V4623" s="53">
        <v>289</v>
      </c>
      <c r="W4623" s="53"/>
      <c r="X4623" s="53"/>
      <c r="AE4623" s="54">
        <v>484</v>
      </c>
      <c r="AF4623" s="5">
        <v>289</v>
      </c>
      <c r="AG4623" s="5">
        <v>280</v>
      </c>
      <c r="AH4623" s="5">
        <v>268</v>
      </c>
      <c r="AI4623" s="5">
        <v>265</v>
      </c>
      <c r="AJ4623" s="53">
        <v>476</v>
      </c>
      <c r="AK4623" s="53"/>
      <c r="AL4623" s="12">
        <v>213</v>
      </c>
      <c r="AN4623" s="5">
        <v>560</v>
      </c>
      <c r="AO4623" s="5">
        <v>524</v>
      </c>
      <c r="AP4623" s="7">
        <v>2108</v>
      </c>
      <c r="AQ4623" s="7">
        <v>2800</v>
      </c>
      <c r="AR4623" s="16">
        <v>0.33700000000000002</v>
      </c>
      <c r="AS4623" s="7">
        <v>4000</v>
      </c>
      <c r="AT4623" s="7">
        <v>2.19</v>
      </c>
    </row>
    <row r="4624" spans="1:46" x14ac:dyDescent="0.2">
      <c r="A4624" s="113">
        <v>40946</v>
      </c>
      <c r="B4624" s="19">
        <v>12878</v>
      </c>
      <c r="C4624" s="2">
        <v>33974</v>
      </c>
      <c r="D4624" s="2">
        <v>2850</v>
      </c>
      <c r="E4624" s="2">
        <v>33521</v>
      </c>
      <c r="F4624" s="47">
        <v>30297</v>
      </c>
      <c r="G4624" s="5">
        <v>7.55</v>
      </c>
      <c r="H4624" s="8">
        <f t="shared" si="52"/>
        <v>0.13245033112582782</v>
      </c>
      <c r="I4624" s="5">
        <v>76.56</v>
      </c>
      <c r="J4624">
        <f t="shared" si="53"/>
        <v>1.3061650992685475E-2</v>
      </c>
      <c r="K4624" s="56">
        <v>1.31</v>
      </c>
      <c r="L4624" s="60">
        <v>9.91</v>
      </c>
      <c r="M4624" s="5">
        <v>11.94</v>
      </c>
      <c r="N4624" s="61">
        <v>10.130000000000001</v>
      </c>
      <c r="O4624" s="85">
        <v>1736.77</v>
      </c>
      <c r="P4624" s="5">
        <v>116.46</v>
      </c>
      <c r="Q4624" s="7">
        <v>757</v>
      </c>
      <c r="R4624" s="7"/>
      <c r="S4624" s="5">
        <v>284</v>
      </c>
      <c r="T4624" s="5">
        <v>275</v>
      </c>
      <c r="U4624" s="5">
        <v>306</v>
      </c>
      <c r="V4624" s="53">
        <v>294</v>
      </c>
      <c r="W4624" s="53"/>
      <c r="X4624" s="53"/>
      <c r="AE4624" s="54">
        <v>484</v>
      </c>
      <c r="AF4624" s="5">
        <v>289</v>
      </c>
      <c r="AG4624" s="5">
        <v>282</v>
      </c>
      <c r="AH4624" s="5">
        <v>267</v>
      </c>
      <c r="AI4624" s="5">
        <v>265</v>
      </c>
      <c r="AJ4624" s="53">
        <v>473</v>
      </c>
      <c r="AK4624" s="53"/>
      <c r="AL4624" s="12">
        <v>213</v>
      </c>
      <c r="AN4624" s="5">
        <v>560</v>
      </c>
      <c r="AO4624" s="5">
        <v>532</v>
      </c>
      <c r="AP4624" s="7">
        <v>2108</v>
      </c>
      <c r="AQ4624" s="7">
        <v>2800</v>
      </c>
      <c r="AR4624" s="16">
        <v>0.33700000000000002</v>
      </c>
      <c r="AS4624" s="7">
        <v>4000</v>
      </c>
      <c r="AT4624" s="7">
        <v>2.21</v>
      </c>
    </row>
    <row r="4625" spans="1:46" x14ac:dyDescent="0.2">
      <c r="A4625" s="113">
        <v>40947</v>
      </c>
      <c r="B4625" s="19">
        <v>12883</v>
      </c>
      <c r="C4625" s="2">
        <v>34226</v>
      </c>
      <c r="D4625" s="2">
        <v>2889</v>
      </c>
      <c r="E4625" s="2">
        <v>33692</v>
      </c>
      <c r="F4625" s="47">
        <v>30560</v>
      </c>
      <c r="G4625" s="5">
        <v>7.56</v>
      </c>
      <c r="H4625" s="8">
        <f t="shared" si="52"/>
        <v>0.1322751322751323</v>
      </c>
      <c r="I4625" s="5">
        <v>76.8</v>
      </c>
      <c r="J4625">
        <f t="shared" si="53"/>
        <v>1.3020833333333334E-2</v>
      </c>
      <c r="K4625" s="56">
        <v>1.32</v>
      </c>
      <c r="L4625" s="60">
        <v>10.02</v>
      </c>
      <c r="M4625" s="5">
        <v>12.02</v>
      </c>
      <c r="N4625" s="61">
        <v>10.14</v>
      </c>
      <c r="O4625" s="85">
        <v>1733.66</v>
      </c>
      <c r="P4625" s="5">
        <v>117.76</v>
      </c>
      <c r="Q4625" s="7">
        <v>779</v>
      </c>
      <c r="R4625" s="7"/>
      <c r="S4625" s="5">
        <v>285</v>
      </c>
      <c r="T4625" s="5">
        <v>273</v>
      </c>
      <c r="U4625" s="5">
        <v>304</v>
      </c>
      <c r="V4625" s="53">
        <v>295</v>
      </c>
      <c r="W4625" s="53"/>
      <c r="X4625" s="53"/>
      <c r="AE4625" s="54">
        <v>483</v>
      </c>
      <c r="AF4625" s="5">
        <v>288</v>
      </c>
      <c r="AG4625" s="5">
        <v>285</v>
      </c>
      <c r="AH4625" s="5">
        <v>267</v>
      </c>
      <c r="AI4625" s="5">
        <v>265</v>
      </c>
      <c r="AJ4625" s="53">
        <v>473</v>
      </c>
      <c r="AK4625" s="53"/>
      <c r="AL4625" s="12">
        <v>212</v>
      </c>
      <c r="AN4625" s="5">
        <v>560</v>
      </c>
      <c r="AO4625" s="5">
        <v>532</v>
      </c>
      <c r="AP4625" s="7">
        <v>2108</v>
      </c>
      <c r="AQ4625" s="7">
        <v>2800</v>
      </c>
      <c r="AR4625" s="16">
        <v>0.33700000000000002</v>
      </c>
      <c r="AS4625" s="7">
        <v>4000</v>
      </c>
      <c r="AT4625" s="7">
        <v>2.2200000000000002</v>
      </c>
    </row>
    <row r="4626" spans="1:46" x14ac:dyDescent="0.2">
      <c r="A4626" s="113">
        <v>40948</v>
      </c>
      <c r="B4626" s="19">
        <v>12890</v>
      </c>
      <c r="C4626" s="2">
        <v>34268</v>
      </c>
      <c r="D4626" s="2">
        <v>2933</v>
      </c>
      <c r="E4626" s="2">
        <v>33937</v>
      </c>
      <c r="F4626" s="47">
        <v>30599</v>
      </c>
      <c r="G4626" s="5">
        <v>7.56</v>
      </c>
      <c r="H4626" s="8">
        <f t="shared" si="52"/>
        <v>0.1322751322751323</v>
      </c>
      <c r="I4626" s="5">
        <v>77.069999999999993</v>
      </c>
      <c r="J4626">
        <f t="shared" si="53"/>
        <v>1.2975217334890361E-2</v>
      </c>
      <c r="K4626" s="56">
        <v>1.32</v>
      </c>
      <c r="L4626" s="60">
        <v>10.01</v>
      </c>
      <c r="M4626" s="5">
        <v>11.95</v>
      </c>
      <c r="N4626" s="61">
        <v>10.18</v>
      </c>
      <c r="O4626" s="85">
        <v>1747.19</v>
      </c>
      <c r="P4626" s="5">
        <v>117.68</v>
      </c>
      <c r="Q4626" s="7">
        <v>780</v>
      </c>
      <c r="R4626" s="7"/>
      <c r="S4626" s="5">
        <v>285</v>
      </c>
      <c r="T4626" s="5">
        <v>272</v>
      </c>
      <c r="U4626" s="5">
        <v>303</v>
      </c>
      <c r="V4626" s="53">
        <v>296</v>
      </c>
      <c r="W4626" s="53"/>
      <c r="X4626" s="53"/>
      <c r="AE4626" s="54">
        <v>483</v>
      </c>
      <c r="AF4626" s="5">
        <v>288</v>
      </c>
      <c r="AG4626" s="5">
        <v>279</v>
      </c>
      <c r="AH4626" s="5">
        <v>267</v>
      </c>
      <c r="AI4626" s="5">
        <v>265</v>
      </c>
      <c r="AJ4626" s="53">
        <v>473</v>
      </c>
      <c r="AK4626" s="53"/>
      <c r="AL4626" s="12">
        <v>212</v>
      </c>
      <c r="AN4626" s="5">
        <v>560</v>
      </c>
      <c r="AO4626" s="5">
        <v>532</v>
      </c>
      <c r="AP4626" s="7">
        <v>2108</v>
      </c>
      <c r="AQ4626" s="7">
        <v>2800</v>
      </c>
      <c r="AR4626" s="16">
        <v>0.33700000000000002</v>
      </c>
      <c r="AS4626" s="7">
        <v>4000</v>
      </c>
      <c r="AT4626" s="7">
        <v>2.23</v>
      </c>
    </row>
    <row r="4627" spans="1:46" x14ac:dyDescent="0.2">
      <c r="A4627" s="113">
        <v>40949</v>
      </c>
      <c r="B4627" s="19">
        <v>12801</v>
      </c>
      <c r="C4627" s="2">
        <v>33892</v>
      </c>
      <c r="D4627" s="2">
        <v>2925</v>
      </c>
      <c r="E4627" s="2">
        <v>33673</v>
      </c>
      <c r="F4627" s="47">
        <v>30210</v>
      </c>
      <c r="G4627" s="5">
        <v>7.59</v>
      </c>
      <c r="H4627" s="8">
        <f t="shared" si="52"/>
        <v>0.13175230566534915</v>
      </c>
      <c r="I4627" s="5">
        <v>77.64</v>
      </c>
      <c r="J4627">
        <f t="shared" si="53"/>
        <v>1.287995878413189E-2</v>
      </c>
      <c r="K4627" s="56">
        <v>1.32</v>
      </c>
      <c r="L4627" s="60">
        <v>10.08</v>
      </c>
      <c r="M4627" s="5">
        <v>12</v>
      </c>
      <c r="N4627" s="61">
        <v>10.220000000000001</v>
      </c>
      <c r="O4627" s="85">
        <v>1720.75</v>
      </c>
      <c r="P4627" s="5">
        <v>117.74</v>
      </c>
      <c r="Q4627" s="7">
        <v>785</v>
      </c>
      <c r="R4627" s="7"/>
      <c r="S4627" s="5">
        <v>283</v>
      </c>
      <c r="T4627" s="5">
        <v>267</v>
      </c>
      <c r="U4627" s="5">
        <v>297</v>
      </c>
      <c r="V4627" s="53">
        <v>294</v>
      </c>
      <c r="W4627" s="53"/>
      <c r="X4627" s="53"/>
      <c r="AE4627" s="54">
        <v>482</v>
      </c>
      <c r="AF4627" s="5">
        <v>286</v>
      </c>
      <c r="AG4627" s="5">
        <v>280</v>
      </c>
      <c r="AH4627" s="5">
        <v>265</v>
      </c>
      <c r="AI4627" s="5">
        <v>265</v>
      </c>
      <c r="AJ4627" s="53">
        <v>471</v>
      </c>
      <c r="AK4627" s="53"/>
      <c r="AL4627" s="12">
        <v>210</v>
      </c>
      <c r="AN4627" s="5">
        <v>560</v>
      </c>
      <c r="AO4627" s="5">
        <v>532</v>
      </c>
      <c r="AP4627" s="7">
        <v>2108</v>
      </c>
      <c r="AQ4627" s="7">
        <v>2800</v>
      </c>
      <c r="AR4627" s="16">
        <v>0.312</v>
      </c>
      <c r="AS4627" s="7">
        <v>4000</v>
      </c>
      <c r="AT4627" s="7">
        <v>2.21</v>
      </c>
    </row>
    <row r="4628" spans="1:46" x14ac:dyDescent="0.2">
      <c r="A4628" s="113">
        <v>40952</v>
      </c>
      <c r="B4628" s="19">
        <v>12874</v>
      </c>
      <c r="C4628" s="2">
        <v>34207</v>
      </c>
      <c r="D4628" s="2">
        <v>2918</v>
      </c>
      <c r="E4628" s="2">
        <v>33941</v>
      </c>
      <c r="F4628" s="47">
        <v>30530</v>
      </c>
      <c r="G4628" s="5">
        <v>7.67</v>
      </c>
      <c r="H4628" s="8">
        <f t="shared" si="52"/>
        <v>0.1303780964797914</v>
      </c>
      <c r="I4628" s="5">
        <v>77.709999999999994</v>
      </c>
      <c r="J4628">
        <f t="shared" si="53"/>
        <v>1.2868356710848025E-2</v>
      </c>
      <c r="K4628" s="56">
        <v>1.32</v>
      </c>
      <c r="L4628" s="60">
        <v>10.15</v>
      </c>
      <c r="M4628" s="5">
        <v>12.1</v>
      </c>
      <c r="N4628" s="61">
        <v>10.130000000000001</v>
      </c>
      <c r="O4628" s="85">
        <v>1721.54</v>
      </c>
      <c r="P4628" s="5">
        <v>117.64</v>
      </c>
      <c r="Q4628" s="7">
        <v>790.4</v>
      </c>
      <c r="R4628" s="7"/>
      <c r="S4628" s="5">
        <v>282</v>
      </c>
      <c r="T4628" s="5">
        <v>261</v>
      </c>
      <c r="U4628" s="5">
        <v>288</v>
      </c>
      <c r="V4628" s="53">
        <v>286</v>
      </c>
      <c r="W4628" s="53"/>
      <c r="X4628" s="53"/>
      <c r="AE4628" s="54">
        <v>482</v>
      </c>
      <c r="AF4628" s="5">
        <v>284</v>
      </c>
      <c r="AG4628" s="5">
        <v>272</v>
      </c>
      <c r="AH4628" s="5">
        <v>262</v>
      </c>
      <c r="AI4628" s="5">
        <v>265</v>
      </c>
      <c r="AJ4628" s="53">
        <v>472</v>
      </c>
      <c r="AK4628" s="53"/>
      <c r="AL4628" s="12">
        <v>208</v>
      </c>
      <c r="AN4628" s="5">
        <v>560</v>
      </c>
      <c r="AO4628" s="5">
        <v>532</v>
      </c>
      <c r="AP4628" s="7">
        <v>2108</v>
      </c>
      <c r="AQ4628" s="7">
        <v>2800</v>
      </c>
      <c r="AR4628" s="16">
        <v>0.312</v>
      </c>
      <c r="AS4628" s="7">
        <v>4000</v>
      </c>
      <c r="AT4628" s="7">
        <v>2.23</v>
      </c>
    </row>
    <row r="4629" spans="1:46" x14ac:dyDescent="0.2">
      <c r="A4629" s="113">
        <v>40953</v>
      </c>
      <c r="B4629" s="19">
        <v>12878</v>
      </c>
      <c r="C4629" s="2">
        <v>34112</v>
      </c>
      <c r="D4629" s="2">
        <v>2921</v>
      </c>
      <c r="E4629" s="2">
        <v>33964</v>
      </c>
      <c r="F4629" s="47">
        <v>30442</v>
      </c>
      <c r="G4629" s="5">
        <v>7.7</v>
      </c>
      <c r="H4629" s="8">
        <f t="shared" si="52"/>
        <v>0.12987012987012986</v>
      </c>
      <c r="I4629" s="5">
        <v>77.52</v>
      </c>
      <c r="J4629">
        <f t="shared" si="53"/>
        <v>1.2899896800825594E-2</v>
      </c>
      <c r="K4629" s="56">
        <v>1.31</v>
      </c>
      <c r="L4629" s="60">
        <v>10.119999999999999</v>
      </c>
      <c r="M4629" s="5">
        <v>12.1</v>
      </c>
      <c r="N4629" s="61">
        <v>10.06</v>
      </c>
      <c r="O4629" s="85">
        <v>1720.67</v>
      </c>
      <c r="P4629" s="5">
        <v>117.18</v>
      </c>
      <c r="Q4629" s="7">
        <v>805.2</v>
      </c>
      <c r="R4629" s="7"/>
      <c r="S4629" s="5">
        <v>285</v>
      </c>
      <c r="T4629" s="5">
        <v>265</v>
      </c>
      <c r="U4629" s="5">
        <v>291</v>
      </c>
      <c r="V4629" s="53">
        <v>284</v>
      </c>
      <c r="W4629" s="53"/>
      <c r="X4629" s="53"/>
      <c r="AE4629" s="54">
        <v>491</v>
      </c>
      <c r="AF4629" s="5">
        <v>287</v>
      </c>
      <c r="AG4629" s="5">
        <v>273</v>
      </c>
      <c r="AH4629" s="5">
        <v>266</v>
      </c>
      <c r="AI4629" s="5">
        <v>262</v>
      </c>
      <c r="AJ4629" s="53">
        <v>480</v>
      </c>
      <c r="AK4629" s="53"/>
      <c r="AL4629" s="12">
        <v>206</v>
      </c>
      <c r="AN4629" s="5">
        <v>570</v>
      </c>
      <c r="AO4629" s="5">
        <v>537</v>
      </c>
      <c r="AP4629" s="7">
        <v>2108</v>
      </c>
      <c r="AQ4629" s="7">
        <v>2800</v>
      </c>
      <c r="AR4629" s="16">
        <v>0.312</v>
      </c>
      <c r="AS4629" s="7">
        <v>4000</v>
      </c>
      <c r="AT4629" s="7">
        <v>2.21</v>
      </c>
    </row>
    <row r="4630" spans="1:46" x14ac:dyDescent="0.2">
      <c r="A4630" s="113">
        <v>40954</v>
      </c>
      <c r="B4630" s="19">
        <v>12780</v>
      </c>
      <c r="C4630" s="2">
        <v>34089</v>
      </c>
      <c r="D4630" s="2">
        <v>2869</v>
      </c>
      <c r="E4630" s="2">
        <v>34105</v>
      </c>
      <c r="F4630" s="47">
        <v>30395</v>
      </c>
      <c r="G4630" s="5">
        <v>7.72</v>
      </c>
      <c r="H4630" s="8">
        <f t="shared" si="52"/>
        <v>0.1295336787564767</v>
      </c>
      <c r="I4630" s="5">
        <v>78.37</v>
      </c>
      <c r="J4630">
        <f t="shared" si="53"/>
        <v>1.2759984688018373E-2</v>
      </c>
      <c r="K4630" s="56">
        <v>1.31</v>
      </c>
      <c r="L4630" s="60">
        <v>10.14</v>
      </c>
      <c r="M4630" s="5">
        <v>12.12</v>
      </c>
      <c r="N4630" s="61">
        <v>10.14</v>
      </c>
      <c r="O4630" s="85">
        <v>1732.75</v>
      </c>
      <c r="P4630" s="5">
        <v>117.86</v>
      </c>
      <c r="Q4630" s="7">
        <v>802.4</v>
      </c>
      <c r="R4630" s="7"/>
      <c r="S4630" s="5">
        <v>283</v>
      </c>
      <c r="T4630" s="5">
        <v>263</v>
      </c>
      <c r="U4630" s="5">
        <v>289</v>
      </c>
      <c r="V4630" s="53">
        <v>282</v>
      </c>
      <c r="W4630" s="53"/>
      <c r="X4630" s="53"/>
      <c r="AE4630" s="54">
        <v>492</v>
      </c>
      <c r="AF4630" s="5">
        <v>285</v>
      </c>
      <c r="AG4630" s="5">
        <v>270</v>
      </c>
      <c r="AH4630" s="5">
        <v>263</v>
      </c>
      <c r="AI4630" s="5">
        <v>262</v>
      </c>
      <c r="AJ4630" s="53">
        <v>482</v>
      </c>
      <c r="AK4630" s="53"/>
      <c r="AL4630" s="12">
        <v>200</v>
      </c>
      <c r="AN4630" s="5">
        <v>570</v>
      </c>
      <c r="AO4630" s="5">
        <v>537</v>
      </c>
      <c r="AP4630" s="7">
        <v>2108</v>
      </c>
      <c r="AQ4630" s="7">
        <v>2800</v>
      </c>
      <c r="AR4630" s="16">
        <v>0.312</v>
      </c>
      <c r="AS4630" s="7">
        <v>4000</v>
      </c>
      <c r="AT4630" s="7">
        <v>2.19</v>
      </c>
    </row>
    <row r="4631" spans="1:46" x14ac:dyDescent="0.2">
      <c r="A4631" s="113">
        <v>40955</v>
      </c>
      <c r="B4631" s="19">
        <v>12904</v>
      </c>
      <c r="C4631" s="2">
        <v>33801</v>
      </c>
      <c r="D4631" s="2">
        <v>2803</v>
      </c>
      <c r="E4631" s="2">
        <v>33972</v>
      </c>
      <c r="F4631" s="47">
        <v>30099</v>
      </c>
      <c r="G4631" s="5">
        <v>7.76</v>
      </c>
      <c r="H4631" s="8">
        <f t="shared" si="52"/>
        <v>0.12886597938144331</v>
      </c>
      <c r="I4631" s="5">
        <v>78.489999999999995</v>
      </c>
      <c r="J4631">
        <f t="shared" si="53"/>
        <v>1.274047649382087E-2</v>
      </c>
      <c r="K4631" s="56">
        <v>1.3</v>
      </c>
      <c r="L4631" s="60">
        <v>10.130000000000001</v>
      </c>
      <c r="M4631" s="5">
        <v>12.17</v>
      </c>
      <c r="N4631" s="61">
        <v>10.11</v>
      </c>
      <c r="O4631" s="85">
        <v>1724.11</v>
      </c>
      <c r="P4631" s="5">
        <v>120.31</v>
      </c>
      <c r="Q4631" s="7">
        <v>818</v>
      </c>
      <c r="R4631" s="7"/>
      <c r="S4631" s="5">
        <v>280</v>
      </c>
      <c r="T4631" s="5">
        <v>259</v>
      </c>
      <c r="U4631" s="5">
        <v>287</v>
      </c>
      <c r="V4631" s="53">
        <v>284</v>
      </c>
      <c r="W4631" s="53"/>
      <c r="X4631" s="53"/>
      <c r="AE4631" s="54">
        <v>494</v>
      </c>
      <c r="AF4631" s="5">
        <v>282</v>
      </c>
      <c r="AG4631" s="5">
        <v>273</v>
      </c>
      <c r="AH4631" s="5">
        <v>262</v>
      </c>
      <c r="AI4631" s="5">
        <v>262</v>
      </c>
      <c r="AJ4631" s="53">
        <v>486</v>
      </c>
      <c r="AK4631" s="53"/>
      <c r="AL4631" s="12">
        <v>195</v>
      </c>
      <c r="AN4631" s="5">
        <v>570</v>
      </c>
      <c r="AO4631" s="5">
        <v>537</v>
      </c>
      <c r="AP4631" s="7">
        <v>2108</v>
      </c>
      <c r="AQ4631" s="7">
        <v>2800</v>
      </c>
      <c r="AR4631" s="16">
        <v>0.312</v>
      </c>
      <c r="AS4631" s="7">
        <v>4000</v>
      </c>
      <c r="AT4631" s="7">
        <v>2.2000000000000002</v>
      </c>
    </row>
    <row r="4632" spans="1:46" x14ac:dyDescent="0.2">
      <c r="A4632" s="113">
        <v>40956</v>
      </c>
      <c r="B4632" s="19">
        <v>12949</v>
      </c>
      <c r="C4632" s="18">
        <v>34082</v>
      </c>
      <c r="D4632" s="18">
        <v>2831</v>
      </c>
      <c r="E4632" s="18">
        <v>34178</v>
      </c>
      <c r="F4632" s="48">
        <v>30373</v>
      </c>
      <c r="G4632" s="5">
        <v>7.77</v>
      </c>
      <c r="H4632" s="8">
        <f t="shared" si="52"/>
        <v>0.1287001287001287</v>
      </c>
      <c r="I4632" s="5">
        <v>78.819999999999993</v>
      </c>
      <c r="J4632">
        <f t="shared" si="53"/>
        <v>1.2687135244861711E-2</v>
      </c>
      <c r="K4632" s="56">
        <v>1.31</v>
      </c>
      <c r="L4632" s="60">
        <v>10.199999999999999</v>
      </c>
      <c r="M4632" s="5">
        <v>12.28</v>
      </c>
      <c r="N4632" s="61">
        <v>10.14</v>
      </c>
      <c r="O4632" s="85">
        <v>1718.87</v>
      </c>
      <c r="P4632" s="5">
        <v>121.05</v>
      </c>
      <c r="Q4632" s="7">
        <v>819</v>
      </c>
      <c r="R4632" s="7"/>
      <c r="S4632" s="5">
        <v>284</v>
      </c>
      <c r="T4632" s="5">
        <v>259</v>
      </c>
      <c r="U4632" s="5">
        <v>293</v>
      </c>
      <c r="V4632" s="53">
        <v>286</v>
      </c>
      <c r="W4632" s="53"/>
      <c r="X4632" s="53"/>
      <c r="AE4632" s="54">
        <v>494</v>
      </c>
      <c r="AF4632" s="5">
        <v>286</v>
      </c>
      <c r="AG4632" s="5">
        <v>272</v>
      </c>
      <c r="AH4632" s="5">
        <v>264</v>
      </c>
      <c r="AI4632" s="5">
        <v>262</v>
      </c>
      <c r="AJ4632" s="53">
        <v>485</v>
      </c>
      <c r="AK4632" s="53"/>
      <c r="AL4632" s="12">
        <v>190</v>
      </c>
      <c r="AN4632" s="5">
        <v>570</v>
      </c>
      <c r="AO4632" s="5">
        <v>537</v>
      </c>
      <c r="AP4632" s="7">
        <v>2108</v>
      </c>
      <c r="AQ4632" s="7">
        <v>2800</v>
      </c>
      <c r="AR4632" s="16">
        <v>0.312</v>
      </c>
      <c r="AS4632" s="7">
        <v>4000</v>
      </c>
      <c r="AT4632" s="7">
        <v>2.21</v>
      </c>
    </row>
    <row r="4633" spans="1:46" x14ac:dyDescent="0.2">
      <c r="A4633" s="113">
        <v>40959</v>
      </c>
      <c r="B4633" s="19">
        <v>12949</v>
      </c>
      <c r="C4633" s="2">
        <v>34106</v>
      </c>
      <c r="D4633" s="2">
        <v>2794</v>
      </c>
      <c r="E4633" s="2">
        <v>34219</v>
      </c>
      <c r="F4633" s="47">
        <v>30393</v>
      </c>
      <c r="G4633" s="5">
        <v>7.66</v>
      </c>
      <c r="H4633" s="8">
        <f t="shared" si="52"/>
        <v>0.13054830287206265</v>
      </c>
      <c r="I4633" s="5">
        <v>79.569999999999993</v>
      </c>
      <c r="J4633">
        <f t="shared" si="53"/>
        <v>1.2567550584391103E-2</v>
      </c>
      <c r="K4633" s="56">
        <v>1.32</v>
      </c>
      <c r="L4633" s="60">
        <v>10.14</v>
      </c>
      <c r="M4633" s="5">
        <v>12.13</v>
      </c>
      <c r="N4633" s="61">
        <v>10.38</v>
      </c>
      <c r="O4633" s="85">
        <v>1734.86</v>
      </c>
      <c r="P4633" s="5">
        <v>119.89</v>
      </c>
      <c r="Q4633" s="7">
        <v>823</v>
      </c>
      <c r="R4633" s="7"/>
      <c r="S4633" s="5">
        <v>286</v>
      </c>
      <c r="T4633" s="5">
        <v>264</v>
      </c>
      <c r="U4633" s="5">
        <v>296</v>
      </c>
      <c r="V4633" s="53">
        <v>292</v>
      </c>
      <c r="W4633" s="53"/>
      <c r="X4633" s="53"/>
      <c r="AE4633" s="54">
        <v>497</v>
      </c>
      <c r="AF4633" s="5">
        <v>288</v>
      </c>
      <c r="AG4633" s="5">
        <v>276</v>
      </c>
      <c r="AH4633" s="5">
        <v>266</v>
      </c>
      <c r="AI4633" s="5">
        <v>262</v>
      </c>
      <c r="AJ4633" s="53">
        <v>488</v>
      </c>
      <c r="AK4633" s="53"/>
      <c r="AL4633" s="12">
        <v>188</v>
      </c>
      <c r="AN4633" s="5">
        <v>570</v>
      </c>
      <c r="AO4633" s="5">
        <v>537</v>
      </c>
      <c r="AP4633" s="7">
        <v>2108</v>
      </c>
      <c r="AQ4633" s="7">
        <v>2800</v>
      </c>
      <c r="AR4633" s="16">
        <v>0.312</v>
      </c>
      <c r="AS4633" s="7">
        <v>4000</v>
      </c>
      <c r="AT4633" s="7">
        <v>2.21</v>
      </c>
    </row>
    <row r="4634" spans="1:46" x14ac:dyDescent="0.2">
      <c r="A4634" s="113">
        <v>40960</v>
      </c>
      <c r="B4634" s="19">
        <v>12965</v>
      </c>
      <c r="C4634" s="2">
        <v>34142</v>
      </c>
      <c r="D4634" s="2">
        <v>2803</v>
      </c>
      <c r="E4634" s="2">
        <v>34181</v>
      </c>
      <c r="F4634" s="47">
        <v>30438</v>
      </c>
      <c r="G4634" s="5">
        <v>7.69</v>
      </c>
      <c r="H4634" s="8">
        <f t="shared" si="52"/>
        <v>0.13003901170351104</v>
      </c>
      <c r="I4634" s="5">
        <v>79.599999999999994</v>
      </c>
      <c r="J4634">
        <f t="shared" si="53"/>
        <v>1.2562814070351759E-2</v>
      </c>
      <c r="K4634" s="56">
        <v>1.32</v>
      </c>
      <c r="L4634" s="60">
        <v>10.15</v>
      </c>
      <c r="M4634" s="5">
        <v>12.17</v>
      </c>
      <c r="N4634" s="61">
        <v>10.34</v>
      </c>
      <c r="O4634" s="85">
        <v>1753.52</v>
      </c>
      <c r="P4634" s="5">
        <v>121.3</v>
      </c>
      <c r="Q4634" s="7">
        <v>827.6</v>
      </c>
      <c r="R4634" s="7"/>
      <c r="S4634" s="5">
        <v>286</v>
      </c>
      <c r="T4634" s="5">
        <v>264</v>
      </c>
      <c r="U4634" s="5">
        <v>296</v>
      </c>
      <c r="V4634" s="53">
        <v>295</v>
      </c>
      <c r="W4634" s="53"/>
      <c r="X4634" s="53"/>
      <c r="AE4634" s="54">
        <v>497</v>
      </c>
      <c r="AF4634" s="5">
        <v>288</v>
      </c>
      <c r="AG4634" s="5">
        <v>278</v>
      </c>
      <c r="AH4634" s="5">
        <v>266</v>
      </c>
      <c r="AI4634" s="5">
        <v>262</v>
      </c>
      <c r="AJ4634" s="53">
        <v>488</v>
      </c>
      <c r="AK4634" s="53"/>
      <c r="AL4634" s="12">
        <v>188</v>
      </c>
      <c r="AN4634" s="5">
        <v>565</v>
      </c>
      <c r="AO4634" s="5">
        <v>558</v>
      </c>
      <c r="AP4634" s="7">
        <v>2098</v>
      </c>
      <c r="AQ4634" s="7">
        <v>2800</v>
      </c>
      <c r="AR4634" s="16">
        <v>0.32300000000000001</v>
      </c>
      <c r="AS4634" s="7">
        <v>4000</v>
      </c>
      <c r="AT4634" s="7">
        <v>2.1800000000000002</v>
      </c>
    </row>
    <row r="4635" spans="1:46" x14ac:dyDescent="0.2">
      <c r="A4635" s="113">
        <v>40961</v>
      </c>
      <c r="B4635" s="19">
        <v>12938</v>
      </c>
      <c r="C4635" s="2">
        <v>34006</v>
      </c>
      <c r="D4635" s="2">
        <v>2812</v>
      </c>
      <c r="E4635" s="2">
        <v>34019</v>
      </c>
      <c r="F4635" s="47">
        <v>30288</v>
      </c>
      <c r="G4635" s="5">
        <v>7.73</v>
      </c>
      <c r="H4635" s="8">
        <f t="shared" si="52"/>
        <v>0.12936610608020699</v>
      </c>
      <c r="I4635" s="5">
        <v>80.290000000000006</v>
      </c>
      <c r="J4635">
        <f t="shared" si="53"/>
        <v>1.2454851164528583E-2</v>
      </c>
      <c r="K4635" s="56">
        <v>1.32</v>
      </c>
      <c r="L4635" s="60">
        <v>10.24</v>
      </c>
      <c r="M4635" s="5">
        <v>12.12</v>
      </c>
      <c r="N4635" s="61">
        <v>10.37</v>
      </c>
      <c r="O4635" s="85">
        <v>1756.9</v>
      </c>
      <c r="P4635" s="5">
        <v>122.71</v>
      </c>
      <c r="Q4635" s="7">
        <v>835</v>
      </c>
      <c r="R4635" s="7"/>
      <c r="S4635" s="5">
        <v>277</v>
      </c>
      <c r="T4635" s="5">
        <v>260</v>
      </c>
      <c r="U4635" s="5">
        <v>291</v>
      </c>
      <c r="V4635" s="53">
        <v>291</v>
      </c>
      <c r="W4635" s="53"/>
      <c r="X4635" s="53"/>
      <c r="AE4635" s="54">
        <v>496</v>
      </c>
      <c r="AF4635" s="5">
        <v>283</v>
      </c>
      <c r="AG4635" s="5">
        <v>279</v>
      </c>
      <c r="AH4635" s="5">
        <v>264</v>
      </c>
      <c r="AI4635" s="5">
        <v>262</v>
      </c>
      <c r="AJ4635" s="53">
        <v>489</v>
      </c>
      <c r="AK4635" s="53"/>
      <c r="AL4635" s="12">
        <v>183</v>
      </c>
      <c r="AN4635" s="5">
        <v>565</v>
      </c>
      <c r="AO4635" s="5">
        <v>558</v>
      </c>
      <c r="AP4635" s="7">
        <v>2098</v>
      </c>
      <c r="AQ4635" s="7">
        <v>2800</v>
      </c>
      <c r="AR4635" s="16">
        <v>0.32300000000000001</v>
      </c>
      <c r="AS4635" s="7">
        <v>4000</v>
      </c>
      <c r="AT4635" s="7">
        <v>2.2000000000000002</v>
      </c>
    </row>
    <row r="4636" spans="1:46" x14ac:dyDescent="0.2">
      <c r="A4636" s="113">
        <v>40962</v>
      </c>
      <c r="B4636" s="19">
        <v>12984</v>
      </c>
      <c r="C4636" s="2">
        <v>34108</v>
      </c>
      <c r="D4636" s="2">
        <v>2822</v>
      </c>
      <c r="E4636" s="2">
        <v>34232</v>
      </c>
      <c r="F4636" s="47">
        <v>30402</v>
      </c>
      <c r="G4636" s="5">
        <v>7.68</v>
      </c>
      <c r="H4636" s="8">
        <f t="shared" si="52"/>
        <v>0.13020833333333334</v>
      </c>
      <c r="I4636" s="5">
        <v>80.19</v>
      </c>
      <c r="J4636">
        <f t="shared" si="53"/>
        <v>1.2470382840753212E-2</v>
      </c>
      <c r="K4636" s="56">
        <v>1.33</v>
      </c>
      <c r="L4636" s="60">
        <v>10.220000000000001</v>
      </c>
      <c r="M4636" s="5">
        <v>12.06</v>
      </c>
      <c r="N4636" s="61">
        <v>10.43</v>
      </c>
      <c r="O4636" s="85">
        <v>1784.25</v>
      </c>
      <c r="P4636" s="5">
        <v>124.04</v>
      </c>
      <c r="Q4636" s="7">
        <v>830.4</v>
      </c>
      <c r="R4636" s="7"/>
      <c r="S4636" s="5">
        <v>281</v>
      </c>
      <c r="T4636" s="5">
        <v>264</v>
      </c>
      <c r="U4636" s="5">
        <v>296</v>
      </c>
      <c r="V4636" s="53">
        <v>289</v>
      </c>
      <c r="W4636" s="53"/>
      <c r="X4636" s="53"/>
      <c r="AE4636" s="54">
        <v>497</v>
      </c>
      <c r="AF4636" s="5">
        <v>285</v>
      </c>
      <c r="AG4636" s="5">
        <v>277</v>
      </c>
      <c r="AH4636" s="5">
        <v>266</v>
      </c>
      <c r="AI4636" s="5">
        <v>263</v>
      </c>
      <c r="AJ4636" s="53">
        <v>488</v>
      </c>
      <c r="AK4636" s="53"/>
      <c r="AL4636" s="12">
        <v>186</v>
      </c>
      <c r="AN4636" s="5">
        <v>565</v>
      </c>
      <c r="AO4636" s="5">
        <v>558</v>
      </c>
      <c r="AP4636" s="7">
        <v>2098</v>
      </c>
      <c r="AQ4636" s="7">
        <v>2800</v>
      </c>
      <c r="AR4636" s="16">
        <v>0.32300000000000001</v>
      </c>
      <c r="AS4636" s="7">
        <v>4000</v>
      </c>
      <c r="AT4636" s="7">
        <v>2.21</v>
      </c>
    </row>
    <row r="4637" spans="1:46" x14ac:dyDescent="0.2">
      <c r="A4637" s="113">
        <v>40963</v>
      </c>
      <c r="B4637" s="19">
        <v>12982</v>
      </c>
      <c r="C4637" s="2">
        <v>34260</v>
      </c>
      <c r="D4637" s="2">
        <v>2808</v>
      </c>
      <c r="E4637" s="2">
        <v>34534</v>
      </c>
      <c r="F4637" s="47">
        <v>30560</v>
      </c>
      <c r="G4637" s="5">
        <v>7.59</v>
      </c>
      <c r="H4637" s="8">
        <f t="shared" si="52"/>
        <v>0.13175230566534915</v>
      </c>
      <c r="I4637" s="5">
        <v>80.88</v>
      </c>
      <c r="J4637">
        <f t="shared" si="53"/>
        <v>1.2363996043521267E-2</v>
      </c>
      <c r="K4637" s="56">
        <v>1.34</v>
      </c>
      <c r="L4637" s="60">
        <v>10.220000000000001</v>
      </c>
      <c r="M4637" s="5">
        <v>12.05</v>
      </c>
      <c r="N4637" s="61">
        <v>10.64</v>
      </c>
      <c r="O4637" s="85">
        <v>1776.13</v>
      </c>
      <c r="P4637" s="5">
        <v>124.8</v>
      </c>
      <c r="Q4637" s="7">
        <v>842</v>
      </c>
      <c r="R4637" s="7"/>
      <c r="S4637" s="5">
        <v>280</v>
      </c>
      <c r="T4637" s="5">
        <v>263</v>
      </c>
      <c r="U4637" s="5">
        <v>296</v>
      </c>
      <c r="V4637" s="53">
        <v>289</v>
      </c>
      <c r="W4637" s="53"/>
      <c r="X4637" s="53"/>
      <c r="AE4637" s="54">
        <v>499</v>
      </c>
      <c r="AF4637" s="5">
        <v>285</v>
      </c>
      <c r="AG4637" s="5">
        <v>276</v>
      </c>
      <c r="AH4637" s="5">
        <v>270</v>
      </c>
      <c r="AI4637" s="5">
        <v>263</v>
      </c>
      <c r="AJ4637" s="53">
        <v>487</v>
      </c>
      <c r="AK4637" s="53"/>
      <c r="AL4637" s="12">
        <v>184</v>
      </c>
      <c r="AN4637" s="5">
        <v>565</v>
      </c>
      <c r="AO4637" s="5">
        <v>558</v>
      </c>
      <c r="AP4637" s="7">
        <v>2098</v>
      </c>
      <c r="AQ4637" s="7">
        <v>2800</v>
      </c>
      <c r="AR4637" s="16">
        <v>0.32300000000000001</v>
      </c>
      <c r="AS4637" s="7">
        <v>4000</v>
      </c>
      <c r="AT4637" s="7">
        <v>2.23</v>
      </c>
    </row>
    <row r="4638" spans="1:46" x14ac:dyDescent="0.2">
      <c r="A4638" s="113">
        <v>40966</v>
      </c>
      <c r="B4638" s="19">
        <v>12981</v>
      </c>
      <c r="C4638" s="2">
        <v>33871</v>
      </c>
      <c r="D4638" s="2">
        <v>2761</v>
      </c>
      <c r="E4638" s="2">
        <v>34200</v>
      </c>
      <c r="F4638" s="47">
        <v>30160</v>
      </c>
      <c r="G4638" s="5">
        <v>7.53</v>
      </c>
      <c r="H4638" s="8">
        <f t="shared" si="52"/>
        <v>0.13280212483399734</v>
      </c>
      <c r="I4638" s="5">
        <v>80.42</v>
      </c>
      <c r="J4638">
        <f t="shared" si="53"/>
        <v>1.2434717731907486E-2</v>
      </c>
      <c r="K4638" s="56">
        <v>1.34</v>
      </c>
      <c r="L4638" s="60">
        <v>10.1</v>
      </c>
      <c r="M4638" s="5">
        <v>11.93</v>
      </c>
      <c r="N4638" s="61">
        <v>10.67</v>
      </c>
      <c r="O4638" s="85">
        <v>1773.91</v>
      </c>
      <c r="P4638" s="5">
        <v>125.32</v>
      </c>
      <c r="Q4638" s="7">
        <v>845</v>
      </c>
      <c r="R4638" s="7"/>
      <c r="S4638" s="5">
        <v>281</v>
      </c>
      <c r="T4638" s="5">
        <v>261</v>
      </c>
      <c r="U4638" s="5">
        <v>296</v>
      </c>
      <c r="V4638" s="53">
        <v>291</v>
      </c>
      <c r="W4638" s="53"/>
      <c r="X4638" s="53"/>
      <c r="AE4638" s="54">
        <v>499</v>
      </c>
      <c r="AF4638" s="5">
        <v>286</v>
      </c>
      <c r="AG4638" s="5">
        <v>279</v>
      </c>
      <c r="AH4638" s="5">
        <v>270</v>
      </c>
      <c r="AI4638" s="5">
        <v>263</v>
      </c>
      <c r="AJ4638" s="53">
        <v>488</v>
      </c>
      <c r="AK4638" s="53"/>
      <c r="AL4638" s="12">
        <v>185</v>
      </c>
      <c r="AN4638" s="5">
        <v>565</v>
      </c>
      <c r="AO4638" s="5">
        <v>558</v>
      </c>
      <c r="AP4638" s="7">
        <v>2098</v>
      </c>
      <c r="AQ4638" s="7">
        <v>2800</v>
      </c>
      <c r="AR4638" s="16">
        <v>0.32800000000000001</v>
      </c>
      <c r="AS4638" s="7">
        <v>4000</v>
      </c>
      <c r="AT4638" s="7">
        <v>2.23</v>
      </c>
    </row>
    <row r="4639" spans="1:46" x14ac:dyDescent="0.2">
      <c r="A4639" s="113">
        <v>40967</v>
      </c>
      <c r="B4639" s="19">
        <v>13005</v>
      </c>
      <c r="C4639" s="2">
        <v>34214</v>
      </c>
      <c r="D4639" s="2">
        <v>2769</v>
      </c>
      <c r="E4639" s="2">
        <v>34537</v>
      </c>
      <c r="F4639" s="47">
        <v>30484</v>
      </c>
      <c r="G4639" s="5">
        <v>7.53</v>
      </c>
      <c r="H4639" s="8">
        <f t="shared" si="52"/>
        <v>0.13280212483399734</v>
      </c>
      <c r="I4639" s="5">
        <v>80.459999999999994</v>
      </c>
      <c r="J4639">
        <f t="shared" si="53"/>
        <v>1.2428535918468805E-2</v>
      </c>
      <c r="K4639" s="56">
        <v>1.34</v>
      </c>
      <c r="L4639" s="60">
        <v>10.130000000000001</v>
      </c>
      <c r="M4639" s="5">
        <v>11.96</v>
      </c>
      <c r="N4639" s="61">
        <v>10.68</v>
      </c>
      <c r="O4639" s="85">
        <v>1788.82</v>
      </c>
      <c r="P4639" s="5">
        <v>121.74</v>
      </c>
      <c r="Q4639" s="7">
        <v>831</v>
      </c>
      <c r="R4639" s="7"/>
      <c r="S4639" s="5">
        <v>282</v>
      </c>
      <c r="T4639" s="5">
        <v>263</v>
      </c>
      <c r="U4639" s="5">
        <v>298</v>
      </c>
      <c r="V4639" s="53">
        <v>287</v>
      </c>
      <c r="W4639" s="53"/>
      <c r="X4639" s="53"/>
      <c r="AE4639" s="54">
        <v>505</v>
      </c>
      <c r="AF4639" s="5">
        <v>287</v>
      </c>
      <c r="AG4639" s="5">
        <v>272</v>
      </c>
      <c r="AH4639" s="5">
        <v>272</v>
      </c>
      <c r="AI4639" s="5">
        <v>263</v>
      </c>
      <c r="AJ4639" s="53">
        <v>494</v>
      </c>
      <c r="AK4639" s="53"/>
      <c r="AL4639" s="12">
        <v>186</v>
      </c>
      <c r="AN4639" s="5">
        <v>598</v>
      </c>
      <c r="AO4639" s="5">
        <v>565</v>
      </c>
      <c r="AP4639" s="7">
        <v>2088</v>
      </c>
      <c r="AQ4639" s="7">
        <v>2800</v>
      </c>
      <c r="AR4639" s="16">
        <v>0.32800000000000001</v>
      </c>
      <c r="AS4639" s="7">
        <v>4000</v>
      </c>
      <c r="AT4639" s="7">
        <v>2.2599999999999998</v>
      </c>
    </row>
    <row r="4640" spans="1:46" x14ac:dyDescent="0.2">
      <c r="A4640" s="113">
        <v>40968</v>
      </c>
      <c r="B4640" s="40">
        <v>12952</v>
      </c>
      <c r="C4640" s="2">
        <v>34296</v>
      </c>
      <c r="D4640" s="2">
        <v>2757</v>
      </c>
      <c r="E4640" s="47">
        <v>34631</v>
      </c>
      <c r="F4640" s="47">
        <v>30546</v>
      </c>
      <c r="G4640" s="5">
        <v>7.45</v>
      </c>
      <c r="H4640" s="8">
        <f t="shared" si="52"/>
        <v>0.13422818791946309</v>
      </c>
      <c r="I4640" s="5">
        <v>81.069999999999993</v>
      </c>
      <c r="J4640">
        <f t="shared" si="53"/>
        <v>1.2335019119279636E-2</v>
      </c>
      <c r="K4640" s="56">
        <v>1.33</v>
      </c>
      <c r="L4640" s="60">
        <v>9.94</v>
      </c>
      <c r="M4640" s="5">
        <v>11.88</v>
      </c>
      <c r="N4640" s="61">
        <v>10.87</v>
      </c>
      <c r="O4640" s="85">
        <v>1724.22</v>
      </c>
      <c r="P4640" s="5">
        <v>122.7</v>
      </c>
      <c r="Q4640" s="7">
        <v>811</v>
      </c>
      <c r="R4640" s="7"/>
      <c r="S4640" s="5">
        <v>285</v>
      </c>
      <c r="T4640" s="5">
        <v>269</v>
      </c>
      <c r="U4640" s="5">
        <v>303</v>
      </c>
      <c r="V4640" s="53">
        <v>290</v>
      </c>
      <c r="W4640" s="53"/>
      <c r="X4640" s="53"/>
      <c r="AE4640" s="54">
        <v>509</v>
      </c>
      <c r="AF4640" s="5">
        <v>291</v>
      </c>
      <c r="AG4640" s="5">
        <v>274</v>
      </c>
      <c r="AH4640" s="5">
        <v>276</v>
      </c>
      <c r="AI4640" s="5">
        <v>263</v>
      </c>
      <c r="AJ4640" s="53">
        <v>500</v>
      </c>
      <c r="AK4640" s="53"/>
      <c r="AL4640" s="12">
        <v>188</v>
      </c>
      <c r="AN4640" s="5">
        <v>598</v>
      </c>
      <c r="AO4640" s="5">
        <v>565</v>
      </c>
      <c r="AP4640" s="7">
        <v>2088</v>
      </c>
      <c r="AQ4640" s="7">
        <v>2800</v>
      </c>
      <c r="AR4640" s="16">
        <v>0.32800000000000001</v>
      </c>
      <c r="AS4640" s="7">
        <v>4000</v>
      </c>
      <c r="AT4640" s="7">
        <v>2.2599999999999998</v>
      </c>
    </row>
    <row r="4641" spans="1:46" x14ac:dyDescent="0.2">
      <c r="A4641" s="113">
        <v>40969</v>
      </c>
      <c r="B4641" s="19">
        <v>12980</v>
      </c>
      <c r="C4641" s="2">
        <v>34298</v>
      </c>
      <c r="D4641" s="2">
        <v>2684</v>
      </c>
      <c r="E4641" s="47">
        <v>34827</v>
      </c>
      <c r="F4641" s="47">
        <v>30526</v>
      </c>
      <c r="G4641" s="5">
        <v>7.47</v>
      </c>
      <c r="H4641" s="8">
        <f t="shared" si="52"/>
        <v>0.13386880856760375</v>
      </c>
      <c r="I4641" s="5">
        <v>81.13</v>
      </c>
      <c r="J4641">
        <f t="shared" si="53"/>
        <v>1.232589670898558E-2</v>
      </c>
      <c r="K4641" s="56">
        <v>1.33</v>
      </c>
      <c r="L4641" s="60">
        <v>9.94</v>
      </c>
      <c r="M4641" s="5">
        <v>11.91</v>
      </c>
      <c r="N4641" s="61">
        <v>10.85</v>
      </c>
      <c r="O4641" s="85">
        <v>1720.52</v>
      </c>
      <c r="P4641" s="5">
        <v>125.76</v>
      </c>
      <c r="Q4641" s="7">
        <v>820</v>
      </c>
      <c r="R4641" s="7"/>
      <c r="S4641" s="5">
        <v>286</v>
      </c>
      <c r="T4641" s="5">
        <v>270</v>
      </c>
      <c r="U4641" s="5">
        <v>303</v>
      </c>
      <c r="V4641" s="53">
        <v>294</v>
      </c>
      <c r="W4641" s="53"/>
      <c r="X4641" s="53"/>
      <c r="AE4641" s="54">
        <v>512</v>
      </c>
      <c r="AF4641" s="5">
        <v>290</v>
      </c>
      <c r="AG4641" s="5">
        <v>276</v>
      </c>
      <c r="AH4641" s="5">
        <v>276</v>
      </c>
      <c r="AI4641" s="5">
        <v>263</v>
      </c>
      <c r="AJ4641" s="53">
        <v>503</v>
      </c>
      <c r="AK4641" s="53"/>
      <c r="AL4641" s="12">
        <v>188</v>
      </c>
      <c r="AN4641" s="5">
        <v>598</v>
      </c>
      <c r="AO4641" s="5">
        <v>565</v>
      </c>
      <c r="AP4641" s="7">
        <v>2088</v>
      </c>
      <c r="AQ4641" s="7">
        <v>2800</v>
      </c>
      <c r="AR4641" s="16">
        <v>0.32800000000000001</v>
      </c>
      <c r="AS4641" s="7">
        <v>4000</v>
      </c>
      <c r="AT4641" s="7">
        <v>2.2599999999999998</v>
      </c>
    </row>
    <row r="4642" spans="1:46" x14ac:dyDescent="0.2">
      <c r="A4642" s="113">
        <v>40970</v>
      </c>
      <c r="B4642" s="19">
        <v>12977</v>
      </c>
      <c r="C4642" s="2">
        <v>34186</v>
      </c>
      <c r="D4642" s="2">
        <v>2657</v>
      </c>
      <c r="E4642" s="47">
        <v>34786</v>
      </c>
      <c r="F4642" s="47">
        <v>30406</v>
      </c>
      <c r="G4642" s="5">
        <v>7.52</v>
      </c>
      <c r="H4642" s="8">
        <f t="shared" si="52"/>
        <v>0.13297872340425532</v>
      </c>
      <c r="I4642" s="5">
        <v>81.59</v>
      </c>
      <c r="J4642">
        <f t="shared" si="53"/>
        <v>1.2256403971074886E-2</v>
      </c>
      <c r="K4642" s="56">
        <v>1.32</v>
      </c>
      <c r="L4642" s="60">
        <v>9.93</v>
      </c>
      <c r="M4642" s="5">
        <v>11.93</v>
      </c>
      <c r="N4642" s="61">
        <v>10.84</v>
      </c>
      <c r="O4642" s="85">
        <v>1711.66</v>
      </c>
      <c r="P4642" s="5">
        <v>123.96</v>
      </c>
      <c r="Q4642" s="7">
        <v>824</v>
      </c>
      <c r="R4642" s="7"/>
      <c r="S4642" s="5">
        <v>285</v>
      </c>
      <c r="T4642" s="5">
        <v>268</v>
      </c>
      <c r="U4642" s="5">
        <v>302</v>
      </c>
      <c r="V4642" s="53">
        <v>295</v>
      </c>
      <c r="W4642" s="53"/>
      <c r="X4642" s="53"/>
      <c r="AE4642" s="54">
        <v>512</v>
      </c>
      <c r="AF4642" s="5">
        <v>285</v>
      </c>
      <c r="AG4642" s="5">
        <v>276</v>
      </c>
      <c r="AH4642" s="5">
        <v>274</v>
      </c>
      <c r="AI4642" s="5">
        <v>263</v>
      </c>
      <c r="AJ4642" s="53">
        <v>504</v>
      </c>
      <c r="AK4642" s="53"/>
      <c r="AL4642" s="12">
        <v>187</v>
      </c>
      <c r="AN4642" s="5">
        <v>598</v>
      </c>
      <c r="AO4642" s="5">
        <v>565</v>
      </c>
      <c r="AP4642" s="7">
        <v>2088</v>
      </c>
      <c r="AQ4642" s="7">
        <v>2800</v>
      </c>
      <c r="AR4642" s="16">
        <v>0.32200000000000001</v>
      </c>
      <c r="AS4642" s="7">
        <v>4000</v>
      </c>
      <c r="AT4642" s="7">
        <v>2.2599999999999998</v>
      </c>
    </row>
    <row r="4643" spans="1:46" x14ac:dyDescent="0.2">
      <c r="A4643" s="113">
        <v>40973</v>
      </c>
      <c r="B4643" s="19">
        <v>12962</v>
      </c>
      <c r="C4643" s="2">
        <v>34031</v>
      </c>
      <c r="D4643" s="2">
        <v>2606</v>
      </c>
      <c r="E4643" s="47">
        <v>34779</v>
      </c>
      <c r="F4643" s="47">
        <v>30236</v>
      </c>
      <c r="G4643" s="5">
        <v>7.51</v>
      </c>
      <c r="H4643" s="8">
        <f t="shared" si="52"/>
        <v>0.13315579227696406</v>
      </c>
      <c r="I4643" s="5">
        <v>81.64</v>
      </c>
      <c r="J4643">
        <f t="shared" si="53"/>
        <v>1.2248897599216071E-2</v>
      </c>
      <c r="K4643" s="56">
        <v>1.31</v>
      </c>
      <c r="L4643" s="60">
        <v>9.9</v>
      </c>
      <c r="M4643" s="5">
        <v>11.89</v>
      </c>
      <c r="N4643" s="61">
        <v>10.87</v>
      </c>
      <c r="O4643" s="85">
        <v>1704.67</v>
      </c>
      <c r="P4643" s="5">
        <v>124.15</v>
      </c>
      <c r="Q4643" s="7">
        <v>824.2</v>
      </c>
      <c r="R4643" s="7"/>
      <c r="S4643" s="5">
        <v>286</v>
      </c>
      <c r="T4643" s="5">
        <v>272</v>
      </c>
      <c r="U4643" s="5">
        <v>307</v>
      </c>
      <c r="V4643" s="53">
        <v>292</v>
      </c>
      <c r="W4643" s="53"/>
      <c r="X4643" s="53"/>
      <c r="AE4643" s="54">
        <v>516</v>
      </c>
      <c r="AF4643" s="5">
        <v>285</v>
      </c>
      <c r="AG4643" s="5">
        <v>275</v>
      </c>
      <c r="AH4643" s="5">
        <v>275</v>
      </c>
      <c r="AI4643" s="5">
        <v>263</v>
      </c>
      <c r="AJ4643" s="53">
        <v>508</v>
      </c>
      <c r="AK4643" s="53"/>
      <c r="AL4643" s="12">
        <v>189</v>
      </c>
      <c r="AN4643" s="5">
        <v>598</v>
      </c>
      <c r="AO4643" s="5">
        <v>565</v>
      </c>
      <c r="AP4643" s="7">
        <v>2088</v>
      </c>
      <c r="AQ4643" s="7">
        <v>2800</v>
      </c>
      <c r="AR4643" s="16">
        <v>0.32200000000000001</v>
      </c>
      <c r="AS4643" s="7">
        <v>4000</v>
      </c>
      <c r="AT4643" s="7">
        <v>2.2799999999999998</v>
      </c>
    </row>
    <row r="4644" spans="1:46" x14ac:dyDescent="0.2">
      <c r="A4644" s="113">
        <v>40974</v>
      </c>
      <c r="B4644" s="19">
        <v>12759</v>
      </c>
      <c r="C4644" s="2">
        <v>33387</v>
      </c>
      <c r="D4644" s="2">
        <v>2547</v>
      </c>
      <c r="E4644" s="47">
        <v>34191</v>
      </c>
      <c r="F4644" s="47">
        <v>29612</v>
      </c>
      <c r="G4644" s="5">
        <v>7.54</v>
      </c>
      <c r="H4644" s="8">
        <f t="shared" si="52"/>
        <v>0.13262599469496023</v>
      </c>
      <c r="I4644" s="5">
        <v>81.53</v>
      </c>
      <c r="J4644">
        <f t="shared" si="53"/>
        <v>1.2265423770391267E-2</v>
      </c>
      <c r="K4644" s="56">
        <v>1.32</v>
      </c>
      <c r="L4644" s="60">
        <v>9.98</v>
      </c>
      <c r="M4644" s="5">
        <v>11.98</v>
      </c>
      <c r="N4644" s="61">
        <v>10.79</v>
      </c>
      <c r="O4644" s="85">
        <v>1670.79</v>
      </c>
      <c r="P4644" s="5">
        <v>124.14</v>
      </c>
      <c r="Q4644" s="7">
        <v>817.2</v>
      </c>
      <c r="R4644" s="7"/>
      <c r="S4644" s="5">
        <v>288</v>
      </c>
      <c r="T4644" s="5">
        <v>271</v>
      </c>
      <c r="U4644" s="5">
        <v>306</v>
      </c>
      <c r="V4644" s="53">
        <v>296</v>
      </c>
      <c r="W4644" s="53"/>
      <c r="X4644" s="53"/>
      <c r="AE4644" s="54">
        <v>513</v>
      </c>
      <c r="AF4644" s="5">
        <v>288</v>
      </c>
      <c r="AG4644" s="5">
        <v>276</v>
      </c>
      <c r="AH4644" s="5">
        <v>276</v>
      </c>
      <c r="AI4644" s="5">
        <v>263</v>
      </c>
      <c r="AJ4644" s="53">
        <v>505</v>
      </c>
      <c r="AK4644" s="53"/>
      <c r="AL4644" s="12">
        <v>193</v>
      </c>
      <c r="AN4644" s="5">
        <v>586</v>
      </c>
      <c r="AO4644" s="5">
        <v>577</v>
      </c>
      <c r="AP4644" s="7">
        <v>2088</v>
      </c>
      <c r="AQ4644" s="7">
        <v>2800</v>
      </c>
      <c r="AR4644" s="16">
        <v>0.32200000000000001</v>
      </c>
      <c r="AS4644" s="7">
        <v>4000</v>
      </c>
      <c r="AT4644" s="7">
        <v>2.29</v>
      </c>
    </row>
    <row r="4645" spans="1:46" x14ac:dyDescent="0.2">
      <c r="A4645" s="113">
        <v>40975</v>
      </c>
      <c r="B4645" s="19">
        <v>12837</v>
      </c>
      <c r="C4645" s="2">
        <v>33592</v>
      </c>
      <c r="D4645" s="2">
        <v>2577</v>
      </c>
      <c r="E4645" s="47">
        <v>34402</v>
      </c>
      <c r="F4645" s="47">
        <v>29822</v>
      </c>
      <c r="G4645" s="5">
        <v>7.62</v>
      </c>
      <c r="H4645" s="8">
        <f t="shared" si="52"/>
        <v>0.13123359580052493</v>
      </c>
      <c r="I4645" s="5">
        <v>81</v>
      </c>
      <c r="J4645">
        <f t="shared" si="53"/>
        <v>1.2345679012345678E-2</v>
      </c>
      <c r="K4645" s="56">
        <v>1.31</v>
      </c>
      <c r="L4645" s="60">
        <v>10.01</v>
      </c>
      <c r="M4645" s="5">
        <v>11.99</v>
      </c>
      <c r="N4645" s="61">
        <v>10.63</v>
      </c>
      <c r="O4645" s="85">
        <v>1685</v>
      </c>
      <c r="P4645" s="5">
        <v>124.11</v>
      </c>
      <c r="Q4645" s="7">
        <v>819.6</v>
      </c>
      <c r="R4645" s="7"/>
      <c r="S4645" s="5">
        <v>285</v>
      </c>
      <c r="T4645" s="5">
        <v>266</v>
      </c>
      <c r="U4645" s="5">
        <v>299</v>
      </c>
      <c r="V4645" s="53">
        <v>290</v>
      </c>
      <c r="W4645" s="53"/>
      <c r="X4645" s="53"/>
      <c r="AE4645" s="54">
        <v>517</v>
      </c>
      <c r="AF4645" s="5">
        <v>285</v>
      </c>
      <c r="AG4645" s="5">
        <v>277</v>
      </c>
      <c r="AH4645" s="5">
        <v>273</v>
      </c>
      <c r="AI4645" s="5">
        <v>263</v>
      </c>
      <c r="AJ4645" s="53">
        <v>509</v>
      </c>
      <c r="AK4645" s="53"/>
      <c r="AL4645" s="12">
        <v>191</v>
      </c>
      <c r="AN4645" s="5">
        <v>586</v>
      </c>
      <c r="AO4645" s="5">
        <v>577</v>
      </c>
      <c r="AP4645" s="7">
        <v>2088</v>
      </c>
      <c r="AQ4645" s="7">
        <v>2800</v>
      </c>
      <c r="AR4645" s="16">
        <v>0.32200000000000001</v>
      </c>
      <c r="AS4645" s="7">
        <v>4000</v>
      </c>
      <c r="AT4645" s="7">
        <v>2.2400000000000002</v>
      </c>
    </row>
    <row r="4646" spans="1:46" x14ac:dyDescent="0.2">
      <c r="A4646" s="113">
        <v>40976</v>
      </c>
      <c r="B4646" s="19">
        <v>12907</v>
      </c>
      <c r="C4646" s="2">
        <v>33758</v>
      </c>
      <c r="D4646" s="2">
        <v>2556</v>
      </c>
      <c r="E4646" s="47">
        <v>34692</v>
      </c>
      <c r="F4646" s="47">
        <v>29970</v>
      </c>
      <c r="G4646" s="5">
        <v>7.51</v>
      </c>
      <c r="H4646" s="8">
        <f t="shared" si="52"/>
        <v>0.13315579227696406</v>
      </c>
      <c r="I4646" s="5">
        <v>81.53</v>
      </c>
      <c r="J4646">
        <f t="shared" si="53"/>
        <v>1.2265423770391267E-2</v>
      </c>
      <c r="K4646" s="56">
        <v>1.32</v>
      </c>
      <c r="L4646" s="60">
        <v>9.9600000000000009</v>
      </c>
      <c r="M4646" s="5">
        <v>11.88</v>
      </c>
      <c r="N4646" s="61">
        <v>10.84</v>
      </c>
      <c r="O4646" s="85">
        <v>1695.15</v>
      </c>
      <c r="P4646" s="5">
        <v>125.59</v>
      </c>
      <c r="Q4646" s="7">
        <v>823.4</v>
      </c>
      <c r="R4646" s="7"/>
      <c r="S4646" s="5">
        <v>279</v>
      </c>
      <c r="T4646" s="5">
        <v>259</v>
      </c>
      <c r="U4646" s="5">
        <v>294</v>
      </c>
      <c r="V4646" s="53">
        <v>289</v>
      </c>
      <c r="W4646" s="53"/>
      <c r="X4646" s="53"/>
      <c r="AE4646" s="54">
        <v>514</v>
      </c>
      <c r="AF4646" s="5">
        <v>279</v>
      </c>
      <c r="AG4646" s="5">
        <v>273</v>
      </c>
      <c r="AH4646" s="5">
        <v>267</v>
      </c>
      <c r="AI4646" s="5">
        <v>267</v>
      </c>
      <c r="AJ4646" s="53">
        <v>506</v>
      </c>
      <c r="AK4646" s="53"/>
      <c r="AL4646" s="12">
        <v>185</v>
      </c>
      <c r="AN4646" s="5">
        <v>586</v>
      </c>
      <c r="AO4646" s="5">
        <v>577</v>
      </c>
      <c r="AP4646" s="7">
        <v>2088</v>
      </c>
      <c r="AQ4646" s="7">
        <v>2800</v>
      </c>
      <c r="AR4646" s="16">
        <v>0.32200000000000001</v>
      </c>
      <c r="AS4646" s="7">
        <v>4000</v>
      </c>
      <c r="AT4646" s="7">
        <v>2.2400000000000002</v>
      </c>
    </row>
    <row r="4647" spans="1:46" x14ac:dyDescent="0.2">
      <c r="A4647" s="113">
        <v>40977</v>
      </c>
      <c r="B4647" s="19">
        <v>12922</v>
      </c>
      <c r="C4647" s="18">
        <v>33926</v>
      </c>
      <c r="D4647" s="2">
        <v>2541</v>
      </c>
      <c r="E4647" s="47">
        <v>34907</v>
      </c>
      <c r="F4647" s="47">
        <v>30100</v>
      </c>
      <c r="G4647" s="5">
        <v>7.52</v>
      </c>
      <c r="H4647" s="8">
        <f t="shared" si="52"/>
        <v>0.13297872340425532</v>
      </c>
      <c r="I4647" s="5">
        <v>82.51</v>
      </c>
      <c r="J4647">
        <f t="shared" si="53"/>
        <v>1.2119743061447096E-2</v>
      </c>
      <c r="K4647" s="56">
        <v>1.31</v>
      </c>
      <c r="L4647" s="60">
        <v>9.86</v>
      </c>
      <c r="M4647" s="5">
        <v>11.79</v>
      </c>
      <c r="N4647" s="61">
        <v>10.96</v>
      </c>
      <c r="O4647" s="85">
        <v>1708.15</v>
      </c>
      <c r="P4647" s="5">
        <v>125.41</v>
      </c>
      <c r="Q4647" s="7">
        <v>826.8</v>
      </c>
      <c r="R4647" s="7"/>
      <c r="S4647" s="5">
        <v>279</v>
      </c>
      <c r="T4647" s="5">
        <v>257</v>
      </c>
      <c r="U4647" s="5">
        <v>292</v>
      </c>
      <c r="V4647" s="53">
        <v>291</v>
      </c>
      <c r="W4647" s="53"/>
      <c r="X4647" s="53"/>
      <c r="AE4647" s="54">
        <v>518</v>
      </c>
      <c r="AF4647" s="5">
        <v>278</v>
      </c>
      <c r="AG4647" s="5">
        <v>275</v>
      </c>
      <c r="AH4647" s="5">
        <v>268</v>
      </c>
      <c r="AI4647" s="5">
        <v>263</v>
      </c>
      <c r="AJ4647" s="53">
        <v>510</v>
      </c>
      <c r="AK4647" s="53"/>
      <c r="AL4647" s="12">
        <v>185</v>
      </c>
      <c r="AN4647" s="5">
        <v>586</v>
      </c>
      <c r="AO4647" s="5">
        <v>577</v>
      </c>
      <c r="AP4647" s="7">
        <v>2088</v>
      </c>
      <c r="AQ4647" s="7">
        <v>2800</v>
      </c>
      <c r="AR4647" s="16">
        <v>0.33700000000000002</v>
      </c>
      <c r="AS4647" s="7">
        <v>4000</v>
      </c>
      <c r="AT4647" s="7">
        <v>2.2599999999999998</v>
      </c>
    </row>
    <row r="4648" spans="1:46" x14ac:dyDescent="0.2">
      <c r="A4648" s="113">
        <v>40980</v>
      </c>
      <c r="B4648" s="19">
        <v>12959</v>
      </c>
      <c r="C4648" s="2">
        <v>33901</v>
      </c>
      <c r="D4648" s="2">
        <v>2544</v>
      </c>
      <c r="E4648" s="47">
        <v>34969</v>
      </c>
      <c r="F4648" s="47">
        <v>30067</v>
      </c>
      <c r="G4648" s="5">
        <v>7.56</v>
      </c>
      <c r="H4648" s="8">
        <f t="shared" si="52"/>
        <v>0.1322751322751323</v>
      </c>
      <c r="I4648" s="5">
        <v>82.23</v>
      </c>
      <c r="J4648">
        <f t="shared" si="53"/>
        <v>1.2161011796181441E-2</v>
      </c>
      <c r="K4648" s="56">
        <v>1.31</v>
      </c>
      <c r="L4648" s="60">
        <v>9.93</v>
      </c>
      <c r="M4648" s="5">
        <v>11.82</v>
      </c>
      <c r="N4648" s="61">
        <v>10.87</v>
      </c>
      <c r="O4648" s="85">
        <v>1698.75</v>
      </c>
      <c r="P4648" s="5">
        <v>126.01</v>
      </c>
      <c r="Q4648" s="7">
        <v>818.2</v>
      </c>
      <c r="R4648" s="7"/>
      <c r="S4648" s="5">
        <v>283</v>
      </c>
      <c r="T4648" s="5">
        <v>260</v>
      </c>
      <c r="U4648" s="5">
        <v>294</v>
      </c>
      <c r="V4648" s="53">
        <v>290</v>
      </c>
      <c r="W4648" s="53"/>
      <c r="X4648" s="53"/>
      <c r="AE4648" s="54">
        <v>517</v>
      </c>
      <c r="AF4648" s="5">
        <v>281</v>
      </c>
      <c r="AG4648" s="5">
        <v>273</v>
      </c>
      <c r="AH4648" s="5">
        <v>272</v>
      </c>
      <c r="AI4648" s="5">
        <v>263</v>
      </c>
      <c r="AJ4648" s="53">
        <v>510</v>
      </c>
      <c r="AK4648" s="53"/>
      <c r="AL4648" s="12">
        <v>189</v>
      </c>
      <c r="AN4648" s="5">
        <v>586</v>
      </c>
      <c r="AO4648" s="5">
        <v>577</v>
      </c>
      <c r="AP4648" s="7">
        <v>2088</v>
      </c>
      <c r="AQ4648" s="7">
        <v>2800</v>
      </c>
      <c r="AR4648" s="16">
        <v>0.33700000000000002</v>
      </c>
      <c r="AS4648" s="7">
        <v>4000</v>
      </c>
      <c r="AT4648" s="7">
        <v>2.29</v>
      </c>
    </row>
    <row r="4649" spans="1:46" x14ac:dyDescent="0.2">
      <c r="A4649" s="113">
        <v>40981</v>
      </c>
      <c r="B4649" s="19">
        <v>13177</v>
      </c>
      <c r="C4649" s="2">
        <v>34175</v>
      </c>
      <c r="D4649" s="2">
        <v>2536</v>
      </c>
      <c r="E4649" s="47">
        <v>35223</v>
      </c>
      <c r="F4649" s="47">
        <v>30302</v>
      </c>
      <c r="G4649" s="5">
        <v>7.56</v>
      </c>
      <c r="H4649" s="8">
        <f t="shared" si="52"/>
        <v>0.1322751322751323</v>
      </c>
      <c r="I4649" s="5">
        <v>82.89</v>
      </c>
      <c r="J4649">
        <f t="shared" si="53"/>
        <v>1.2064181445288938E-2</v>
      </c>
      <c r="K4649" s="56">
        <v>1.3</v>
      </c>
      <c r="L4649" s="60">
        <v>9.8800000000000008</v>
      </c>
      <c r="M4649" s="5">
        <v>11.86</v>
      </c>
      <c r="N4649" s="61">
        <v>10.96</v>
      </c>
      <c r="O4649" s="85">
        <v>1696.04</v>
      </c>
      <c r="P4649" s="5">
        <v>126.23</v>
      </c>
      <c r="Q4649" s="7">
        <v>822.8</v>
      </c>
      <c r="R4649" s="7"/>
      <c r="S4649" s="5">
        <v>289</v>
      </c>
      <c r="T4649" s="5">
        <v>263</v>
      </c>
      <c r="U4649" s="5">
        <v>298</v>
      </c>
      <c r="V4649" s="53">
        <v>292</v>
      </c>
      <c r="W4649" s="53"/>
      <c r="X4649" s="53"/>
      <c r="AE4649" s="54">
        <v>516</v>
      </c>
      <c r="AF4649" s="5">
        <v>291</v>
      </c>
      <c r="AG4649" s="5">
        <v>275</v>
      </c>
      <c r="AH4649" s="5">
        <v>277</v>
      </c>
      <c r="AI4649" s="5">
        <v>263</v>
      </c>
      <c r="AJ4649" s="53">
        <v>509</v>
      </c>
      <c r="AK4649" s="53"/>
      <c r="AL4649" s="12">
        <v>195</v>
      </c>
      <c r="AN4649" s="5">
        <v>583</v>
      </c>
      <c r="AO4649" s="5">
        <v>591</v>
      </c>
      <c r="AP4649" s="7">
        <v>2085</v>
      </c>
      <c r="AQ4649" s="7">
        <v>2800</v>
      </c>
      <c r="AR4649" s="16">
        <v>0.33700000000000002</v>
      </c>
      <c r="AS4649" s="7">
        <v>4000</v>
      </c>
      <c r="AT4649" s="7">
        <v>2.31</v>
      </c>
    </row>
    <row r="4650" spans="1:46" x14ac:dyDescent="0.2">
      <c r="A4650" s="113">
        <v>40982</v>
      </c>
      <c r="B4650" s="19">
        <v>13194</v>
      </c>
      <c r="C4650" s="2">
        <v>34426</v>
      </c>
      <c r="D4650" s="2">
        <v>2483</v>
      </c>
      <c r="E4650" s="47">
        <v>35570</v>
      </c>
      <c r="F4650" s="47">
        <v>30521</v>
      </c>
      <c r="G4650" s="5">
        <v>7.72</v>
      </c>
      <c r="H4650" s="8">
        <f t="shared" si="52"/>
        <v>0.1295336787564767</v>
      </c>
      <c r="I4650" s="5">
        <v>83.75</v>
      </c>
      <c r="J4650">
        <f t="shared" si="53"/>
        <v>1.1940298507462687E-2</v>
      </c>
      <c r="K4650" s="56">
        <v>1.3</v>
      </c>
      <c r="L4650" s="60">
        <v>10.050000000000001</v>
      </c>
      <c r="M4650" s="5">
        <v>12.1</v>
      </c>
      <c r="N4650" s="61">
        <v>10.83</v>
      </c>
      <c r="O4650" s="85">
        <v>1648.39</v>
      </c>
      <c r="P4650" s="5">
        <v>126.23</v>
      </c>
      <c r="Q4650" s="7">
        <v>835.2</v>
      </c>
      <c r="R4650" s="7"/>
      <c r="S4650" s="5">
        <v>290</v>
      </c>
      <c r="T4650" s="5">
        <v>262</v>
      </c>
      <c r="U4650" s="5">
        <v>295</v>
      </c>
      <c r="V4650" s="53">
        <v>297</v>
      </c>
      <c r="W4650" s="53"/>
      <c r="X4650" s="53"/>
      <c r="AE4650" s="54">
        <v>522</v>
      </c>
      <c r="AF4650" s="5">
        <v>292</v>
      </c>
      <c r="AG4650" s="5">
        <v>274</v>
      </c>
      <c r="AH4650" s="5">
        <v>278</v>
      </c>
      <c r="AI4650" s="5">
        <v>263</v>
      </c>
      <c r="AJ4650" s="53">
        <v>514</v>
      </c>
      <c r="AK4650" s="53"/>
      <c r="AL4650" s="12">
        <v>196</v>
      </c>
      <c r="AN4650" s="5">
        <v>583</v>
      </c>
      <c r="AO4650" s="5">
        <v>591</v>
      </c>
      <c r="AP4650" s="7">
        <v>2085</v>
      </c>
      <c r="AQ4650" s="7">
        <v>2800</v>
      </c>
      <c r="AR4650" s="16">
        <v>0.33700000000000002</v>
      </c>
      <c r="AS4650" s="7">
        <v>4000</v>
      </c>
      <c r="AT4650" s="7">
        <v>2.2999999999999998</v>
      </c>
    </row>
    <row r="4651" spans="1:46" x14ac:dyDescent="0.2">
      <c r="A4651" s="113">
        <v>40983</v>
      </c>
      <c r="B4651" s="19">
        <v>13252</v>
      </c>
      <c r="C4651" s="2">
        <v>34215</v>
      </c>
      <c r="D4651" s="2">
        <v>2476</v>
      </c>
      <c r="E4651" s="47">
        <v>35403</v>
      </c>
      <c r="F4651" s="47">
        <v>30334</v>
      </c>
      <c r="G4651" s="5">
        <v>7.69</v>
      </c>
      <c r="H4651" s="8">
        <f t="shared" si="52"/>
        <v>0.13003901170351104</v>
      </c>
      <c r="I4651" s="5">
        <v>83.85</v>
      </c>
      <c r="J4651">
        <f t="shared" si="53"/>
        <v>1.1926058437686345E-2</v>
      </c>
      <c r="K4651" s="56">
        <v>1.3</v>
      </c>
      <c r="L4651" s="60">
        <v>10.02</v>
      </c>
      <c r="M4651" s="5">
        <v>12.04</v>
      </c>
      <c r="N4651" s="61">
        <v>10.89</v>
      </c>
      <c r="O4651" s="85">
        <v>1656.47</v>
      </c>
      <c r="P4651" s="5">
        <v>123.01</v>
      </c>
      <c r="Q4651" s="7">
        <v>823.4</v>
      </c>
      <c r="R4651" s="7"/>
      <c r="S4651" s="5">
        <v>288</v>
      </c>
      <c r="T4651" s="5">
        <v>260</v>
      </c>
      <c r="U4651" s="5">
        <v>292</v>
      </c>
      <c r="V4651" s="53">
        <v>290</v>
      </c>
      <c r="W4651" s="53"/>
      <c r="X4651" s="53"/>
      <c r="AE4651" s="54">
        <v>522</v>
      </c>
      <c r="AF4651" s="5">
        <v>291</v>
      </c>
      <c r="AG4651" s="5">
        <v>273</v>
      </c>
      <c r="AH4651" s="5">
        <v>271</v>
      </c>
      <c r="AI4651" s="5">
        <v>260</v>
      </c>
      <c r="AJ4651" s="53">
        <v>513</v>
      </c>
      <c r="AK4651" s="53"/>
      <c r="AL4651" s="12">
        <v>194</v>
      </c>
      <c r="AN4651" s="5">
        <v>583</v>
      </c>
      <c r="AO4651" s="5">
        <v>591</v>
      </c>
      <c r="AP4651" s="7">
        <v>2085</v>
      </c>
      <c r="AQ4651" s="7">
        <v>2800</v>
      </c>
      <c r="AR4651" s="16">
        <v>0.33700000000000002</v>
      </c>
      <c r="AS4651" s="7">
        <v>4000</v>
      </c>
      <c r="AT4651" s="7">
        <v>2.33</v>
      </c>
    </row>
    <row r="4652" spans="1:46" x14ac:dyDescent="0.2">
      <c r="A4652" s="113">
        <v>40984</v>
      </c>
      <c r="B4652" s="19">
        <v>13232</v>
      </c>
      <c r="C4652" s="18">
        <v>34221</v>
      </c>
      <c r="D4652" s="18">
        <v>2457</v>
      </c>
      <c r="E4652" s="18">
        <v>35365</v>
      </c>
      <c r="F4652" s="48">
        <v>30398</v>
      </c>
      <c r="G4652" s="5">
        <v>7.61</v>
      </c>
      <c r="H4652" s="8">
        <f t="shared" si="52"/>
        <v>0.13140604467805519</v>
      </c>
      <c r="I4652" s="5">
        <v>83.49</v>
      </c>
      <c r="J4652">
        <f t="shared" si="53"/>
        <v>1.1977482333213559E-2</v>
      </c>
      <c r="K4652" s="56">
        <v>1.3</v>
      </c>
      <c r="L4652" s="60">
        <v>9.9499999999999993</v>
      </c>
      <c r="M4652" s="5">
        <v>11.95</v>
      </c>
      <c r="N4652" s="61">
        <v>10.96</v>
      </c>
      <c r="O4652" s="85">
        <v>1654.86</v>
      </c>
      <c r="P4652" s="5">
        <v>126</v>
      </c>
      <c r="Q4652" s="7">
        <v>816.8</v>
      </c>
      <c r="R4652" s="7"/>
      <c r="S4652" s="5">
        <v>292</v>
      </c>
      <c r="T4652" s="5">
        <v>268</v>
      </c>
      <c r="U4652" s="5">
        <v>301</v>
      </c>
      <c r="V4652" s="53">
        <v>294</v>
      </c>
      <c r="W4652" s="53"/>
      <c r="X4652" s="53"/>
      <c r="AE4652" s="54">
        <v>529</v>
      </c>
      <c r="AF4652" s="5">
        <v>295</v>
      </c>
      <c r="AG4652" s="5">
        <v>275</v>
      </c>
      <c r="AH4652" s="5">
        <v>273</v>
      </c>
      <c r="AI4652" s="5">
        <v>263</v>
      </c>
      <c r="AJ4652" s="53">
        <v>520</v>
      </c>
      <c r="AK4652" s="53"/>
      <c r="AL4652" s="12">
        <v>198</v>
      </c>
      <c r="AN4652" s="5">
        <v>583</v>
      </c>
      <c r="AO4652" s="5">
        <v>591</v>
      </c>
      <c r="AP4652" s="7">
        <v>2085</v>
      </c>
      <c r="AQ4652" s="7">
        <v>2800</v>
      </c>
      <c r="AR4652" s="16">
        <v>0.36199999999999999</v>
      </c>
      <c r="AS4652" s="7">
        <v>4000</v>
      </c>
      <c r="AT4652" s="7">
        <v>2.35</v>
      </c>
    </row>
    <row r="4653" spans="1:46" x14ac:dyDescent="0.2">
      <c r="A4653" s="113">
        <v>40987</v>
      </c>
      <c r="B4653" s="19">
        <v>13239</v>
      </c>
      <c r="C4653" s="2">
        <v>34214</v>
      </c>
      <c r="D4653" s="2">
        <v>2439</v>
      </c>
      <c r="E4653" s="47">
        <v>35285</v>
      </c>
      <c r="F4653" s="47">
        <v>30395</v>
      </c>
      <c r="G4653" s="5">
        <v>7.57</v>
      </c>
      <c r="H4653" s="8">
        <f t="shared" si="52"/>
        <v>0.13210039630118889</v>
      </c>
      <c r="I4653" s="5">
        <v>83.45</v>
      </c>
      <c r="J4653">
        <f t="shared" si="53"/>
        <v>1.1983223487118035E-2</v>
      </c>
      <c r="K4653" s="56">
        <v>1.31</v>
      </c>
      <c r="L4653" s="60">
        <v>9.98</v>
      </c>
      <c r="M4653" s="5">
        <v>11.99</v>
      </c>
      <c r="N4653" s="61">
        <v>11.02</v>
      </c>
      <c r="O4653" s="85">
        <v>1664.96</v>
      </c>
      <c r="P4653" s="5">
        <v>125.19</v>
      </c>
      <c r="Q4653" s="7">
        <v>829</v>
      </c>
      <c r="R4653" s="7"/>
      <c r="S4653" s="5">
        <v>293</v>
      </c>
      <c r="T4653" s="5">
        <v>271</v>
      </c>
      <c r="U4653" s="5">
        <v>301</v>
      </c>
      <c r="V4653" s="53">
        <v>296</v>
      </c>
      <c r="W4653" s="53"/>
      <c r="X4653" s="53"/>
      <c r="AE4653" s="54">
        <v>531</v>
      </c>
      <c r="AF4653" s="5">
        <v>296</v>
      </c>
      <c r="AG4653" s="5">
        <v>278</v>
      </c>
      <c r="AH4653" s="5">
        <v>275</v>
      </c>
      <c r="AI4653" s="5">
        <v>260</v>
      </c>
      <c r="AJ4653" s="53">
        <v>521</v>
      </c>
      <c r="AK4653" s="53"/>
      <c r="AL4653" s="12">
        <v>200</v>
      </c>
      <c r="AN4653" s="5">
        <v>583</v>
      </c>
      <c r="AO4653" s="5">
        <v>591</v>
      </c>
      <c r="AP4653" s="7">
        <v>2085</v>
      </c>
      <c r="AQ4653" s="7">
        <v>2800</v>
      </c>
      <c r="AR4653" s="16">
        <v>0.36199999999999999</v>
      </c>
      <c r="AS4653" s="7">
        <v>4000</v>
      </c>
      <c r="AT4653" s="7">
        <v>2.33</v>
      </c>
    </row>
    <row r="4654" spans="1:46" x14ac:dyDescent="0.2">
      <c r="A4654" s="113">
        <v>40988</v>
      </c>
      <c r="B4654" s="19">
        <v>13239</v>
      </c>
      <c r="C4654" s="2">
        <v>34214</v>
      </c>
      <c r="D4654" s="2">
        <v>2439</v>
      </c>
      <c r="E4654" s="47">
        <v>35285</v>
      </c>
      <c r="F4654" s="47">
        <v>30395</v>
      </c>
      <c r="G4654" s="5">
        <v>7.57</v>
      </c>
      <c r="H4654" s="8">
        <f t="shared" ref="H4654:H4775" si="54">1/G4654</f>
        <v>0.13210039630118889</v>
      </c>
      <c r="I4654" s="5">
        <v>83.45</v>
      </c>
      <c r="J4654">
        <f t="shared" ref="J4654:J4775" si="55">1/I4654</f>
        <v>1.1983223487118035E-2</v>
      </c>
      <c r="K4654" s="56">
        <v>1.31</v>
      </c>
      <c r="L4654" s="60">
        <v>9.98</v>
      </c>
      <c r="M4654" s="5">
        <v>11.99</v>
      </c>
      <c r="N4654" s="61">
        <v>11.02</v>
      </c>
      <c r="O4654" s="85">
        <v>1664.96</v>
      </c>
      <c r="P4654" s="5">
        <v>125.19</v>
      </c>
      <c r="Q4654" s="7">
        <v>829</v>
      </c>
      <c r="R4654" s="7"/>
      <c r="S4654" s="5">
        <v>288</v>
      </c>
      <c r="T4654" s="5">
        <v>264</v>
      </c>
      <c r="U4654" s="5">
        <v>296</v>
      </c>
      <c r="V4654" s="53">
        <v>295</v>
      </c>
      <c r="W4654" s="53"/>
      <c r="X4654" s="53"/>
      <c r="AE4654" s="54">
        <v>527</v>
      </c>
      <c r="AF4654" s="5">
        <v>291</v>
      </c>
      <c r="AG4654" s="5">
        <v>282</v>
      </c>
      <c r="AH4654" s="5">
        <v>274</v>
      </c>
      <c r="AI4654" s="5">
        <v>258</v>
      </c>
      <c r="AJ4654" s="53">
        <v>519</v>
      </c>
      <c r="AK4654" s="53"/>
      <c r="AL4654" s="12">
        <v>193</v>
      </c>
      <c r="AN4654" s="5">
        <v>583</v>
      </c>
      <c r="AO4654" s="5">
        <v>591</v>
      </c>
      <c r="AP4654" s="7">
        <v>2085</v>
      </c>
      <c r="AQ4654" s="7">
        <v>2800</v>
      </c>
      <c r="AR4654" s="16">
        <v>0.36199999999999999</v>
      </c>
      <c r="AS4654" s="7">
        <v>4000</v>
      </c>
      <c r="AT4654" s="7">
        <v>2.2999999999999998</v>
      </c>
    </row>
    <row r="4655" spans="1:46" x14ac:dyDescent="0.2">
      <c r="A4655" s="113">
        <v>40989</v>
      </c>
      <c r="B4655" s="19">
        <v>13124</v>
      </c>
      <c r="C4655" s="2">
        <v>33878</v>
      </c>
      <c r="D4655" s="2">
        <v>2444</v>
      </c>
      <c r="E4655" s="47">
        <v>35232</v>
      </c>
      <c r="F4655" s="47">
        <v>30026</v>
      </c>
      <c r="G4655" s="5">
        <v>7.66</v>
      </c>
      <c r="H4655" s="8">
        <f t="shared" si="54"/>
        <v>0.13054830287206265</v>
      </c>
      <c r="I4655" s="5">
        <v>83.3</v>
      </c>
      <c r="J4655">
        <f t="shared" si="55"/>
        <v>1.2004801920768308E-2</v>
      </c>
      <c r="K4655" s="56">
        <v>1.32</v>
      </c>
      <c r="L4655" s="60">
        <v>10.14</v>
      </c>
      <c r="M4655" s="5">
        <v>12.16</v>
      </c>
      <c r="N4655" s="61">
        <v>10.87</v>
      </c>
      <c r="O4655" s="85">
        <v>1654.85</v>
      </c>
      <c r="P4655" s="5">
        <v>123.56</v>
      </c>
      <c r="Q4655" s="7">
        <v>824</v>
      </c>
      <c r="R4655" s="7"/>
      <c r="S4655" s="5">
        <v>282</v>
      </c>
      <c r="T4655" s="5">
        <v>260</v>
      </c>
      <c r="U4655" s="5">
        <v>292</v>
      </c>
      <c r="V4655" s="53">
        <v>295</v>
      </c>
      <c r="W4655" s="53"/>
      <c r="X4655" s="53"/>
      <c r="AE4655" s="54">
        <v>519</v>
      </c>
      <c r="AF4655" s="5">
        <v>284</v>
      </c>
      <c r="AG4655" s="5">
        <v>279</v>
      </c>
      <c r="AH4655" s="5">
        <v>268</v>
      </c>
      <c r="AI4655" s="5">
        <v>258</v>
      </c>
      <c r="AJ4655" s="53">
        <v>511</v>
      </c>
      <c r="AK4655" s="53"/>
      <c r="AL4655" s="12">
        <v>188</v>
      </c>
      <c r="AN4655" s="5">
        <v>585</v>
      </c>
      <c r="AO4655" s="5">
        <v>605</v>
      </c>
      <c r="AP4655" s="7">
        <v>2070</v>
      </c>
      <c r="AQ4655" s="7">
        <v>2800</v>
      </c>
      <c r="AR4655" s="16">
        <v>0.36199999999999999</v>
      </c>
      <c r="AS4655" s="7">
        <v>4000</v>
      </c>
      <c r="AT4655" s="7">
        <v>2.2799999999999998</v>
      </c>
    </row>
    <row r="4656" spans="1:46" x14ac:dyDescent="0.2">
      <c r="A4656" s="113">
        <v>40990</v>
      </c>
      <c r="B4656" s="19">
        <v>13046</v>
      </c>
      <c r="C4656" s="2">
        <v>33550</v>
      </c>
      <c r="D4656" s="2">
        <v>2432</v>
      </c>
      <c r="E4656" s="47">
        <v>34886</v>
      </c>
      <c r="F4656" s="47">
        <v>29697</v>
      </c>
      <c r="G4656" s="5">
        <v>7.64</v>
      </c>
      <c r="H4656" s="8">
        <f t="shared" si="54"/>
        <v>0.13089005235602094</v>
      </c>
      <c r="I4656" s="5">
        <v>83.21</v>
      </c>
      <c r="J4656">
        <f t="shared" si="55"/>
        <v>1.2017786323759164E-2</v>
      </c>
      <c r="K4656" s="56">
        <v>1.32</v>
      </c>
      <c r="L4656" s="60">
        <v>10.1</v>
      </c>
      <c r="M4656" s="5">
        <v>12.14</v>
      </c>
      <c r="N4656" s="61">
        <v>10.87</v>
      </c>
      <c r="O4656" s="85">
        <v>1638.8</v>
      </c>
      <c r="P4656" s="5">
        <v>123.52</v>
      </c>
      <c r="Q4656" s="7">
        <v>821</v>
      </c>
      <c r="R4656" s="7"/>
      <c r="S4656" s="5">
        <v>280</v>
      </c>
      <c r="T4656" s="5">
        <v>258</v>
      </c>
      <c r="U4656" s="5">
        <v>290</v>
      </c>
      <c r="V4656" s="53">
        <v>293</v>
      </c>
      <c r="W4656" s="53"/>
      <c r="X4656" s="53"/>
      <c r="AE4656" s="54">
        <v>523</v>
      </c>
      <c r="AF4656" s="5">
        <v>282</v>
      </c>
      <c r="AG4656" s="5">
        <v>277</v>
      </c>
      <c r="AH4656" s="5">
        <v>266</v>
      </c>
      <c r="AI4656" s="5">
        <v>258</v>
      </c>
      <c r="AJ4656" s="53">
        <v>514</v>
      </c>
      <c r="AK4656" s="53"/>
      <c r="AL4656" s="12">
        <v>186</v>
      </c>
      <c r="AN4656" s="5">
        <v>585</v>
      </c>
      <c r="AO4656" s="5">
        <v>605</v>
      </c>
      <c r="AP4656" s="7">
        <v>2070</v>
      </c>
      <c r="AQ4656" s="7">
        <v>2800</v>
      </c>
      <c r="AR4656" s="16">
        <v>0.36199999999999999</v>
      </c>
      <c r="AS4656" s="7">
        <v>4000</v>
      </c>
      <c r="AT4656" s="7">
        <v>2.2799999999999998</v>
      </c>
    </row>
    <row r="4657" spans="1:46" x14ac:dyDescent="0.2">
      <c r="A4657" s="113">
        <v>40991</v>
      </c>
      <c r="B4657" s="19">
        <v>13080</v>
      </c>
      <c r="C4657" s="2">
        <v>33572</v>
      </c>
      <c r="D4657" s="2">
        <v>2464</v>
      </c>
      <c r="E4657" s="47">
        <v>34800</v>
      </c>
      <c r="F4657" s="47">
        <v>29716</v>
      </c>
      <c r="G4657" s="5">
        <v>7.7</v>
      </c>
      <c r="H4657" s="8">
        <f t="shared" si="54"/>
        <v>0.12987012987012986</v>
      </c>
      <c r="I4657" s="5">
        <v>82.51</v>
      </c>
      <c r="J4657">
        <f t="shared" si="55"/>
        <v>1.2119743061447096E-2</v>
      </c>
      <c r="K4657" s="56">
        <v>1.32</v>
      </c>
      <c r="L4657" s="60">
        <v>10.17</v>
      </c>
      <c r="M4657" s="5">
        <v>12.19</v>
      </c>
      <c r="N4657" s="61">
        <v>10.71</v>
      </c>
      <c r="O4657" s="85">
        <v>1663.61</v>
      </c>
      <c r="P4657" s="5">
        <v>125.21</v>
      </c>
      <c r="Q4657" s="7">
        <v>835.6</v>
      </c>
      <c r="R4657" s="7"/>
      <c r="S4657" s="5">
        <v>280</v>
      </c>
      <c r="T4657" s="5">
        <v>261</v>
      </c>
      <c r="U4657" s="5">
        <v>292</v>
      </c>
      <c r="V4657" s="53">
        <v>294</v>
      </c>
      <c r="W4657" s="53"/>
      <c r="X4657" s="53"/>
      <c r="AE4657" s="54">
        <v>521</v>
      </c>
      <c r="AF4657" s="5">
        <v>283</v>
      </c>
      <c r="AG4657" s="5">
        <v>277</v>
      </c>
      <c r="AH4657" s="5">
        <v>267</v>
      </c>
      <c r="AI4657" s="5">
        <v>258</v>
      </c>
      <c r="AJ4657" s="53">
        <v>512</v>
      </c>
      <c r="AK4657" s="53"/>
      <c r="AL4657" s="12">
        <v>187</v>
      </c>
      <c r="AN4657" s="5">
        <v>585</v>
      </c>
      <c r="AO4657" s="5">
        <v>605</v>
      </c>
      <c r="AP4657" s="7">
        <v>2070</v>
      </c>
      <c r="AQ4657" s="7">
        <v>2800</v>
      </c>
      <c r="AR4657" s="16">
        <v>0.34699999999999998</v>
      </c>
      <c r="AS4657" s="7">
        <v>4000</v>
      </c>
      <c r="AT4657" s="7">
        <v>2.29</v>
      </c>
    </row>
    <row r="4658" spans="1:46" x14ac:dyDescent="0.2">
      <c r="A4658" s="113">
        <v>40994</v>
      </c>
      <c r="B4658" s="19">
        <v>13241</v>
      </c>
      <c r="C4658" s="2">
        <v>33664</v>
      </c>
      <c r="D4658" s="2">
        <v>2450</v>
      </c>
      <c r="E4658" s="47">
        <v>34939</v>
      </c>
      <c r="F4658" s="47">
        <v>29796</v>
      </c>
      <c r="G4658" s="5">
        <v>7.69</v>
      </c>
      <c r="H4658" s="8">
        <f t="shared" si="54"/>
        <v>0.13003901170351104</v>
      </c>
      <c r="I4658" s="5">
        <v>82.6</v>
      </c>
      <c r="J4658">
        <f t="shared" si="55"/>
        <v>1.2106537530266345E-2</v>
      </c>
      <c r="K4658" s="56">
        <v>1.32</v>
      </c>
      <c r="L4658" s="60">
        <v>10.210000000000001</v>
      </c>
      <c r="M4658" s="5">
        <v>12.21</v>
      </c>
      <c r="N4658" s="61">
        <v>10.74</v>
      </c>
      <c r="O4658" s="85">
        <v>1684.15</v>
      </c>
      <c r="P4658" s="5">
        <v>125.56</v>
      </c>
      <c r="Q4658" s="7">
        <v>824</v>
      </c>
      <c r="R4658" s="7"/>
      <c r="S4658" s="5">
        <v>280</v>
      </c>
      <c r="T4658" s="5">
        <v>264</v>
      </c>
      <c r="U4658" s="5">
        <v>297</v>
      </c>
      <c r="V4658" s="53">
        <v>298</v>
      </c>
      <c r="W4658" s="53"/>
      <c r="X4658" s="53"/>
      <c r="AE4658" s="54">
        <v>527</v>
      </c>
      <c r="AF4658" s="5">
        <v>284</v>
      </c>
      <c r="AG4658" s="5">
        <v>281</v>
      </c>
      <c r="AH4658" s="5">
        <v>266</v>
      </c>
      <c r="AI4658" s="5">
        <v>258</v>
      </c>
      <c r="AJ4658" s="53">
        <v>517</v>
      </c>
      <c r="AK4658" s="53"/>
      <c r="AL4658" s="12">
        <v>186</v>
      </c>
      <c r="AN4658" s="5">
        <v>585</v>
      </c>
      <c r="AO4658" s="5">
        <v>605</v>
      </c>
      <c r="AP4658" s="7">
        <v>2070</v>
      </c>
      <c r="AQ4658" s="7">
        <v>2800</v>
      </c>
      <c r="AR4658" s="16">
        <v>0.34699999999999998</v>
      </c>
      <c r="AS4658" s="7">
        <v>4000</v>
      </c>
      <c r="AT4658" s="7">
        <v>2.27</v>
      </c>
    </row>
    <row r="4659" spans="1:46" x14ac:dyDescent="0.2">
      <c r="A4659" s="113">
        <v>40995</v>
      </c>
      <c r="B4659" s="19">
        <v>13197</v>
      </c>
      <c r="C4659" s="2">
        <v>33858</v>
      </c>
      <c r="D4659" s="2">
        <v>2460</v>
      </c>
      <c r="E4659" s="47">
        <v>35215</v>
      </c>
      <c r="F4659" s="47">
        <v>29957</v>
      </c>
      <c r="G4659" s="5">
        <v>7.58</v>
      </c>
      <c r="H4659" s="8">
        <f t="shared" si="54"/>
        <v>0.13192612137203166</v>
      </c>
      <c r="I4659" s="5">
        <v>83</v>
      </c>
      <c r="J4659">
        <f t="shared" si="55"/>
        <v>1.2048192771084338E-2</v>
      </c>
      <c r="K4659" s="56">
        <v>1.33</v>
      </c>
      <c r="L4659" s="60">
        <v>10.130000000000001</v>
      </c>
      <c r="M4659" s="5">
        <v>12.11</v>
      </c>
      <c r="N4659" s="61">
        <v>10.94</v>
      </c>
      <c r="O4659" s="85">
        <v>1684.3</v>
      </c>
      <c r="P4659" s="5">
        <v>124.86</v>
      </c>
      <c r="Q4659" s="7">
        <v>826</v>
      </c>
      <c r="R4659" s="7"/>
      <c r="S4659" s="5">
        <v>277</v>
      </c>
      <c r="T4659" s="5">
        <v>266</v>
      </c>
      <c r="U4659" s="5">
        <v>299</v>
      </c>
      <c r="V4659" s="53">
        <v>304</v>
      </c>
      <c r="W4659" s="53"/>
      <c r="X4659" s="53"/>
      <c r="AE4659" s="54">
        <v>532</v>
      </c>
      <c r="AF4659" s="5">
        <v>281</v>
      </c>
      <c r="AG4659" s="5">
        <v>284</v>
      </c>
      <c r="AH4659" s="5">
        <v>263</v>
      </c>
      <c r="AI4659" s="5">
        <v>258</v>
      </c>
      <c r="AJ4659" s="53">
        <v>525</v>
      </c>
      <c r="AK4659" s="53"/>
      <c r="AL4659" s="12">
        <v>182</v>
      </c>
      <c r="AN4659" s="5">
        <v>593</v>
      </c>
      <c r="AO4659" s="5">
        <v>599</v>
      </c>
      <c r="AP4659" s="7">
        <v>2055</v>
      </c>
      <c r="AQ4659" s="7">
        <v>2800</v>
      </c>
      <c r="AR4659" s="16">
        <v>0.34699999999999998</v>
      </c>
      <c r="AS4659" s="7">
        <v>4000</v>
      </c>
      <c r="AT4659" s="7">
        <v>2.2400000000000002</v>
      </c>
    </row>
    <row r="4660" spans="1:46" x14ac:dyDescent="0.2">
      <c r="A4660" s="113">
        <v>40996</v>
      </c>
      <c r="B4660" s="19">
        <v>13126</v>
      </c>
      <c r="C4660" s="2">
        <v>33621</v>
      </c>
      <c r="D4660" s="2">
        <v>2411</v>
      </c>
      <c r="E4660" s="47">
        <v>35158</v>
      </c>
      <c r="F4660" s="47">
        <v>29715</v>
      </c>
      <c r="G4660" s="5">
        <v>7.6</v>
      </c>
      <c r="H4660" s="8">
        <f t="shared" si="54"/>
        <v>0.13157894736842105</v>
      </c>
      <c r="I4660" s="5">
        <v>83.06</v>
      </c>
      <c r="J4660">
        <f t="shared" si="55"/>
        <v>1.2039489525644112E-2</v>
      </c>
      <c r="K4660" s="56">
        <v>1.33</v>
      </c>
      <c r="L4660" s="60">
        <v>10.130000000000001</v>
      </c>
      <c r="M4660" s="5">
        <v>12.12</v>
      </c>
      <c r="N4660" s="61">
        <v>10.92</v>
      </c>
      <c r="O4660" s="85">
        <v>1664.92</v>
      </c>
      <c r="P4660" s="5">
        <v>124.07</v>
      </c>
      <c r="Q4660" s="7">
        <v>819</v>
      </c>
      <c r="R4660" s="7"/>
      <c r="S4660" s="5">
        <v>274</v>
      </c>
      <c r="T4660" s="5">
        <v>259</v>
      </c>
      <c r="U4660" s="5">
        <v>292</v>
      </c>
      <c r="V4660" s="53">
        <v>304</v>
      </c>
      <c r="W4660" s="53"/>
      <c r="X4660" s="53"/>
      <c r="AE4660" s="54">
        <v>528</v>
      </c>
      <c r="AF4660" s="5">
        <v>278</v>
      </c>
      <c r="AG4660" s="5">
        <v>285</v>
      </c>
      <c r="AH4660" s="5">
        <v>260</v>
      </c>
      <c r="AI4660" s="5">
        <v>258</v>
      </c>
      <c r="AJ4660" s="53">
        <v>522</v>
      </c>
      <c r="AK4660" s="53"/>
      <c r="AL4660" s="12">
        <v>179</v>
      </c>
      <c r="AN4660" s="5">
        <v>593</v>
      </c>
      <c r="AO4660" s="5">
        <v>599</v>
      </c>
      <c r="AP4660" s="7">
        <v>2055</v>
      </c>
      <c r="AQ4660" s="7">
        <v>2800</v>
      </c>
      <c r="AR4660" s="16">
        <v>0.34699999999999998</v>
      </c>
      <c r="AS4660" s="7">
        <v>4000</v>
      </c>
      <c r="AT4660" s="7">
        <v>2.2400000000000002</v>
      </c>
    </row>
    <row r="4661" spans="1:46" x14ac:dyDescent="0.2">
      <c r="A4661" s="113">
        <v>40997</v>
      </c>
      <c r="B4661" s="19">
        <v>13145</v>
      </c>
      <c r="C4661" s="2">
        <v>33483</v>
      </c>
      <c r="D4661" s="2">
        <v>2393</v>
      </c>
      <c r="E4661" s="47">
        <v>35027</v>
      </c>
      <c r="F4661" s="47">
        <v>29566</v>
      </c>
      <c r="G4661" s="5">
        <v>7.75</v>
      </c>
      <c r="H4661" s="8">
        <f t="shared" si="54"/>
        <v>0.12903225806451613</v>
      </c>
      <c r="I4661" s="5">
        <v>82.35</v>
      </c>
      <c r="J4661">
        <f t="shared" si="55"/>
        <v>1.2143290831815423E-2</v>
      </c>
      <c r="K4661" s="56">
        <v>1.32</v>
      </c>
      <c r="L4661" s="60">
        <v>10.28</v>
      </c>
      <c r="M4661" s="5">
        <v>12.34</v>
      </c>
      <c r="N4661" s="61">
        <v>10.62</v>
      </c>
      <c r="O4661" s="85">
        <v>1652.24</v>
      </c>
      <c r="P4661" s="5">
        <v>122.64</v>
      </c>
      <c r="Q4661" s="7">
        <v>813</v>
      </c>
      <c r="R4661" s="7"/>
      <c r="S4661" s="5">
        <v>270</v>
      </c>
      <c r="T4661" s="5">
        <v>256</v>
      </c>
      <c r="U4661" s="5">
        <v>288</v>
      </c>
      <c r="V4661" s="53">
        <v>303</v>
      </c>
      <c r="W4661" s="53"/>
      <c r="X4661" s="53"/>
      <c r="AE4661" s="54">
        <v>527</v>
      </c>
      <c r="AF4661" s="5">
        <v>274</v>
      </c>
      <c r="AG4661" s="5">
        <v>281</v>
      </c>
      <c r="AH4661" s="5">
        <v>256</v>
      </c>
      <c r="AI4661" s="5">
        <v>255</v>
      </c>
      <c r="AJ4661" s="53">
        <v>521</v>
      </c>
      <c r="AK4661" s="53"/>
      <c r="AL4661" s="12">
        <v>177</v>
      </c>
      <c r="AN4661" s="5">
        <v>593</v>
      </c>
      <c r="AO4661" s="5">
        <v>599</v>
      </c>
      <c r="AP4661" s="7">
        <v>2055</v>
      </c>
      <c r="AQ4661" s="7">
        <v>2800</v>
      </c>
      <c r="AR4661" s="16">
        <v>0.34699999999999998</v>
      </c>
      <c r="AS4661" s="7">
        <v>4000</v>
      </c>
      <c r="AT4661" s="7">
        <v>2.15</v>
      </c>
    </row>
    <row r="4662" spans="1:46" x14ac:dyDescent="0.2">
      <c r="A4662" s="113">
        <v>40998</v>
      </c>
      <c r="B4662" s="19">
        <v>13212</v>
      </c>
      <c r="C4662" s="2">
        <v>33554</v>
      </c>
      <c r="D4662" s="2">
        <v>2398</v>
      </c>
      <c r="E4662" s="47">
        <v>35023</v>
      </c>
      <c r="F4662" s="47">
        <v>29603</v>
      </c>
      <c r="G4662" s="5">
        <v>7.71</v>
      </c>
      <c r="H4662" s="8">
        <f t="shared" si="54"/>
        <v>0.1297016861219196</v>
      </c>
      <c r="I4662" s="5">
        <v>82.28</v>
      </c>
      <c r="J4662">
        <f t="shared" si="55"/>
        <v>1.2153621779290228E-2</v>
      </c>
      <c r="K4662" s="56">
        <v>1.33</v>
      </c>
      <c r="L4662" s="60">
        <v>10.26</v>
      </c>
      <c r="M4662" s="5">
        <v>12.3</v>
      </c>
      <c r="N4662" s="61">
        <v>10.66</v>
      </c>
      <c r="O4662" s="85">
        <v>1667.93</v>
      </c>
      <c r="P4662" s="5">
        <v>123.25</v>
      </c>
      <c r="Q4662" s="7">
        <v>803.8</v>
      </c>
      <c r="R4662" s="7"/>
      <c r="S4662" s="5">
        <v>262</v>
      </c>
      <c r="T4662" s="5">
        <v>250</v>
      </c>
      <c r="U4662" s="5">
        <v>283</v>
      </c>
      <c r="V4662" s="53">
        <v>297</v>
      </c>
      <c r="W4662" s="53"/>
      <c r="X4662" s="53"/>
      <c r="AE4662" s="54">
        <v>523</v>
      </c>
      <c r="AF4662" s="5">
        <v>267</v>
      </c>
      <c r="AG4662" s="5">
        <v>280</v>
      </c>
      <c r="AH4662" s="5">
        <v>250</v>
      </c>
      <c r="AI4662" s="5">
        <v>255</v>
      </c>
      <c r="AJ4662" s="53">
        <v>516</v>
      </c>
      <c r="AK4662" s="53"/>
      <c r="AL4662" s="12">
        <v>171</v>
      </c>
      <c r="AN4662" s="5">
        <v>593</v>
      </c>
      <c r="AO4662" s="5">
        <v>599</v>
      </c>
      <c r="AP4662" s="7">
        <v>2055</v>
      </c>
      <c r="AQ4662" s="7">
        <v>2800</v>
      </c>
      <c r="AR4662" s="16">
        <v>0.35</v>
      </c>
      <c r="AS4662" s="7">
        <v>4000</v>
      </c>
      <c r="AT4662" s="7">
        <v>2.2599999999999998</v>
      </c>
    </row>
    <row r="4663" spans="1:46" x14ac:dyDescent="0.2">
      <c r="A4663" s="113">
        <v>41001</v>
      </c>
      <c r="B4663" s="19">
        <v>13264</v>
      </c>
      <c r="C4663" s="2">
        <v>33974</v>
      </c>
      <c r="D4663" s="2">
        <v>2435</v>
      </c>
      <c r="E4663" s="47">
        <v>35479</v>
      </c>
      <c r="F4663" s="47">
        <v>30013</v>
      </c>
      <c r="G4663" s="5">
        <v>7.63</v>
      </c>
      <c r="H4663" s="8">
        <f t="shared" si="54"/>
        <v>0.13106159895150721</v>
      </c>
      <c r="I4663" s="5">
        <v>82.88</v>
      </c>
      <c r="J4663">
        <f t="shared" si="55"/>
        <v>1.2065637065637066E-2</v>
      </c>
      <c r="K4663" s="56">
        <v>1.33</v>
      </c>
      <c r="L4663" s="60">
        <v>10.199999999999999</v>
      </c>
      <c r="M4663" s="5">
        <v>12.23</v>
      </c>
      <c r="N4663" s="61">
        <v>10.85</v>
      </c>
      <c r="O4663" s="85">
        <v>1679.35</v>
      </c>
      <c r="P4663" s="5">
        <v>125.51</v>
      </c>
      <c r="Q4663" s="7">
        <v>803</v>
      </c>
      <c r="R4663" s="7"/>
      <c r="S4663" s="5">
        <v>277</v>
      </c>
      <c r="T4663" s="5">
        <v>268</v>
      </c>
      <c r="U4663" s="5">
        <v>299</v>
      </c>
      <c r="V4663" s="53">
        <v>300</v>
      </c>
      <c r="W4663" s="53"/>
      <c r="X4663" s="53"/>
      <c r="AE4663" s="54">
        <v>539</v>
      </c>
      <c r="AF4663" s="5">
        <v>283</v>
      </c>
      <c r="AG4663" s="5">
        <v>281</v>
      </c>
      <c r="AH4663" s="5">
        <v>265</v>
      </c>
      <c r="AI4663" s="5">
        <v>258</v>
      </c>
      <c r="AJ4663" s="53">
        <v>534</v>
      </c>
      <c r="AK4663" s="53"/>
      <c r="AL4663" s="12">
        <v>187</v>
      </c>
      <c r="AN4663" s="5">
        <v>593</v>
      </c>
      <c r="AO4663" s="5">
        <v>599</v>
      </c>
      <c r="AP4663" s="7">
        <v>2055</v>
      </c>
      <c r="AQ4663" s="7">
        <v>2800</v>
      </c>
      <c r="AR4663" s="16">
        <v>0.35</v>
      </c>
      <c r="AS4663" s="7">
        <v>4000</v>
      </c>
      <c r="AT4663" s="7">
        <v>2.2799999999999998</v>
      </c>
    </row>
    <row r="4664" spans="1:46" x14ac:dyDescent="0.2">
      <c r="A4664" s="113">
        <v>41002</v>
      </c>
      <c r="B4664" s="19">
        <v>13199</v>
      </c>
      <c r="C4664" s="2">
        <v>34192</v>
      </c>
      <c r="D4664" s="2">
        <v>2435</v>
      </c>
      <c r="E4664" s="47">
        <v>35479</v>
      </c>
      <c r="F4664" s="47">
        <v>30214</v>
      </c>
      <c r="G4664" s="5">
        <v>7.75</v>
      </c>
      <c r="H4664" s="8">
        <f t="shared" si="54"/>
        <v>0.12903225806451613</v>
      </c>
      <c r="I4664" s="5">
        <v>81.55</v>
      </c>
      <c r="J4664">
        <f t="shared" si="55"/>
        <v>1.2262415695892091E-2</v>
      </c>
      <c r="K4664" s="56">
        <v>1.33</v>
      </c>
      <c r="L4664" s="60">
        <v>10.220000000000001</v>
      </c>
      <c r="M4664" s="5">
        <v>12.26</v>
      </c>
      <c r="N4664" s="61">
        <v>10.66</v>
      </c>
      <c r="O4664" s="85">
        <v>1675.17</v>
      </c>
      <c r="P4664" s="5">
        <v>125.51</v>
      </c>
      <c r="Q4664" s="7">
        <v>808.2</v>
      </c>
      <c r="R4664" s="7"/>
      <c r="S4664" s="5">
        <v>282</v>
      </c>
      <c r="T4664" s="5">
        <v>266</v>
      </c>
      <c r="U4664" s="5">
        <v>296</v>
      </c>
      <c r="V4664" s="53">
        <v>300</v>
      </c>
      <c r="W4664" s="53"/>
      <c r="X4664" s="53"/>
      <c r="AE4664" s="54">
        <v>546</v>
      </c>
      <c r="AF4664" s="5">
        <v>287</v>
      </c>
      <c r="AG4664" s="5">
        <v>282</v>
      </c>
      <c r="AH4664" s="5">
        <v>270</v>
      </c>
      <c r="AI4664" s="5">
        <v>258</v>
      </c>
      <c r="AJ4664" s="53">
        <v>540</v>
      </c>
      <c r="AK4664" s="53"/>
      <c r="AL4664" s="12">
        <v>191</v>
      </c>
      <c r="AN4664" s="5">
        <v>597</v>
      </c>
      <c r="AO4664" s="5">
        <v>623</v>
      </c>
      <c r="AP4664" s="7">
        <v>2055</v>
      </c>
      <c r="AQ4664" s="7">
        <v>2800</v>
      </c>
      <c r="AR4664" s="16">
        <v>0.35</v>
      </c>
      <c r="AS4664" s="7">
        <v>4000</v>
      </c>
      <c r="AT4664" s="7">
        <v>2.2799999999999998</v>
      </c>
    </row>
    <row r="4665" spans="1:46" x14ac:dyDescent="0.2">
      <c r="A4665" s="113">
        <v>41003</v>
      </c>
      <c r="B4665" s="19">
        <v>13074</v>
      </c>
      <c r="C4665" s="2">
        <v>33539</v>
      </c>
      <c r="D4665" s="2">
        <v>2298</v>
      </c>
      <c r="E4665" s="47">
        <v>35158</v>
      </c>
      <c r="F4665" s="47">
        <v>29594</v>
      </c>
      <c r="G4665" s="5">
        <v>7.8</v>
      </c>
      <c r="H4665" s="8">
        <f t="shared" si="54"/>
        <v>0.12820512820512822</v>
      </c>
      <c r="I4665" s="5">
        <v>82.27</v>
      </c>
      <c r="J4665">
        <f t="shared" si="55"/>
        <v>1.2155099064057373E-2</v>
      </c>
      <c r="K4665" s="56">
        <v>1.31</v>
      </c>
      <c r="L4665" s="60">
        <v>10.25</v>
      </c>
      <c r="M4665" s="5">
        <v>12.4</v>
      </c>
      <c r="N4665" s="61">
        <v>10.54</v>
      </c>
      <c r="O4665" s="85">
        <v>1625.16</v>
      </c>
      <c r="P4665" s="5">
        <v>122.87</v>
      </c>
      <c r="Q4665" s="7">
        <v>806</v>
      </c>
      <c r="R4665" s="7"/>
      <c r="S4665" s="5">
        <v>284</v>
      </c>
      <c r="T4665" s="5">
        <v>267</v>
      </c>
      <c r="U4665" s="5">
        <v>296</v>
      </c>
      <c r="V4665" s="53">
        <v>299</v>
      </c>
      <c r="W4665" s="53"/>
      <c r="X4665" s="53"/>
      <c r="AE4665" s="54">
        <v>544</v>
      </c>
      <c r="AF4665" s="5">
        <v>291</v>
      </c>
      <c r="AG4665" s="5">
        <v>283</v>
      </c>
      <c r="AH4665" s="5">
        <v>269</v>
      </c>
      <c r="AI4665" s="5">
        <v>258</v>
      </c>
      <c r="AJ4665" s="53">
        <v>537</v>
      </c>
      <c r="AK4665" s="53"/>
      <c r="AL4665" s="12">
        <v>192</v>
      </c>
      <c r="AN4665" s="5">
        <v>597</v>
      </c>
      <c r="AO4665" s="5">
        <v>623</v>
      </c>
      <c r="AP4665" s="7">
        <v>2055</v>
      </c>
      <c r="AQ4665" s="7">
        <v>2800</v>
      </c>
      <c r="AR4665" s="16">
        <v>0.35</v>
      </c>
      <c r="AS4665" s="7">
        <v>4000</v>
      </c>
      <c r="AT4665" s="7">
        <v>2.2599999999999998</v>
      </c>
    </row>
    <row r="4666" spans="1:46" x14ac:dyDescent="0.2">
      <c r="A4666" s="113">
        <v>41004</v>
      </c>
      <c r="B4666" s="19">
        <v>12929</v>
      </c>
      <c r="C4666" s="2">
        <v>33732</v>
      </c>
      <c r="D4666" s="2">
        <v>2298</v>
      </c>
      <c r="E4666" s="47">
        <v>34998</v>
      </c>
      <c r="F4666" s="47">
        <v>29754</v>
      </c>
      <c r="G4666" s="5">
        <v>7.82</v>
      </c>
      <c r="H4666" s="8">
        <f t="shared" si="54"/>
        <v>0.12787723785166241</v>
      </c>
      <c r="I4666" s="5">
        <v>82.45</v>
      </c>
      <c r="J4666">
        <f t="shared" si="55"/>
        <v>1.2128562765312311E-2</v>
      </c>
      <c r="K4666" s="56">
        <v>1.31</v>
      </c>
      <c r="L4666" s="60">
        <v>10.28</v>
      </c>
      <c r="M4666" s="5">
        <v>12.44</v>
      </c>
      <c r="N4666" s="61">
        <v>10.53</v>
      </c>
      <c r="O4666" s="85">
        <v>1628.1</v>
      </c>
      <c r="P4666" s="5">
        <v>122.16</v>
      </c>
      <c r="Q4666" s="7">
        <v>815</v>
      </c>
      <c r="R4666" s="7"/>
      <c r="S4666" s="5">
        <v>283</v>
      </c>
      <c r="T4666" s="5">
        <v>261</v>
      </c>
      <c r="U4666" s="5">
        <v>288</v>
      </c>
      <c r="V4666" s="53">
        <v>293</v>
      </c>
      <c r="W4666" s="53"/>
      <c r="X4666" s="53"/>
      <c r="AE4666" s="54">
        <v>547</v>
      </c>
      <c r="AF4666" s="5">
        <v>290</v>
      </c>
      <c r="AG4666" s="5">
        <v>278</v>
      </c>
      <c r="AH4666" s="5">
        <v>267</v>
      </c>
      <c r="AI4666" s="5">
        <v>255</v>
      </c>
      <c r="AJ4666" s="53">
        <v>538</v>
      </c>
      <c r="AK4666" s="53"/>
      <c r="AL4666" s="12">
        <v>192</v>
      </c>
      <c r="AN4666" s="5">
        <v>605</v>
      </c>
      <c r="AO4666" s="5">
        <v>623</v>
      </c>
      <c r="AP4666" s="7">
        <v>2055</v>
      </c>
      <c r="AQ4666" s="7">
        <v>2800</v>
      </c>
      <c r="AR4666" s="16">
        <v>0.35199999999999998</v>
      </c>
      <c r="AS4666" s="7">
        <v>4000</v>
      </c>
      <c r="AT4666" s="7">
        <v>2.2599999999999998</v>
      </c>
    </row>
    <row r="4667" spans="1:46" x14ac:dyDescent="0.2">
      <c r="A4667" s="113">
        <v>41009</v>
      </c>
      <c r="B4667" s="19">
        <v>12715</v>
      </c>
      <c r="C4667" s="2">
        <v>33617</v>
      </c>
      <c r="D4667" s="2">
        <v>2262</v>
      </c>
      <c r="E4667" s="47">
        <v>35407</v>
      </c>
      <c r="F4667" s="47">
        <v>29636</v>
      </c>
      <c r="G4667" s="5">
        <v>7.88</v>
      </c>
      <c r="H4667" s="8">
        <f t="shared" si="54"/>
        <v>0.12690355329949238</v>
      </c>
      <c r="I4667" s="5">
        <v>81.64</v>
      </c>
      <c r="J4667">
        <f t="shared" si="55"/>
        <v>1.2248897599216071E-2</v>
      </c>
      <c r="K4667" s="56">
        <v>1.31</v>
      </c>
      <c r="L4667" s="60">
        <v>10.34</v>
      </c>
      <c r="M4667" s="5">
        <v>12.54</v>
      </c>
      <c r="N4667" s="61">
        <v>10.35</v>
      </c>
      <c r="O4667" s="85">
        <v>1655.88</v>
      </c>
      <c r="P4667" s="5">
        <v>122.58</v>
      </c>
      <c r="Q4667" s="7">
        <v>825</v>
      </c>
      <c r="R4667" s="7"/>
      <c r="S4667" s="5">
        <v>280</v>
      </c>
      <c r="T4667" s="5">
        <v>262</v>
      </c>
      <c r="U4667" s="5">
        <v>283</v>
      </c>
      <c r="V4667" s="53">
        <v>295</v>
      </c>
      <c r="W4667" s="53"/>
      <c r="X4667" s="53"/>
      <c r="AE4667" s="54">
        <v>551</v>
      </c>
      <c r="AF4667" s="5">
        <v>287</v>
      </c>
      <c r="AG4667" s="5">
        <v>277</v>
      </c>
      <c r="AH4667" s="5">
        <v>265</v>
      </c>
      <c r="AI4667" s="5">
        <v>255</v>
      </c>
      <c r="AJ4667" s="53">
        <v>542</v>
      </c>
      <c r="AK4667" s="53"/>
      <c r="AL4667" s="12">
        <v>189</v>
      </c>
      <c r="AN4667" s="5">
        <v>597</v>
      </c>
      <c r="AO4667" s="5">
        <v>623</v>
      </c>
      <c r="AP4667" s="7">
        <v>2055</v>
      </c>
      <c r="AQ4667" s="7">
        <v>2800</v>
      </c>
      <c r="AR4667" s="16">
        <v>0.35199999999999998</v>
      </c>
      <c r="AS4667" s="7">
        <v>4000</v>
      </c>
      <c r="AT4667" s="7">
        <v>2.2200000000000002</v>
      </c>
    </row>
    <row r="4668" spans="1:46" x14ac:dyDescent="0.2">
      <c r="A4668" s="113">
        <v>41010</v>
      </c>
      <c r="B4668" s="19">
        <v>12805</v>
      </c>
      <c r="C4668" s="2">
        <v>33632</v>
      </c>
      <c r="D4668" s="2">
        <v>2316</v>
      </c>
      <c r="E4668" s="47">
        <v>35313</v>
      </c>
      <c r="F4668" s="47">
        <v>29669</v>
      </c>
      <c r="G4668" s="5">
        <v>7.98</v>
      </c>
      <c r="H4668" s="8">
        <f t="shared" si="54"/>
        <v>0.12531328320802004</v>
      </c>
      <c r="I4668" s="5">
        <v>80.7</v>
      </c>
      <c r="J4668">
        <f t="shared" si="55"/>
        <v>1.2391573729863692E-2</v>
      </c>
      <c r="K4668" s="56">
        <v>1.3</v>
      </c>
      <c r="L4668" s="60">
        <v>10.44</v>
      </c>
      <c r="M4668" s="5">
        <v>12.66</v>
      </c>
      <c r="N4668" s="61">
        <v>10.1</v>
      </c>
      <c r="O4668" s="85">
        <v>1658.7</v>
      </c>
      <c r="P4668" s="5">
        <v>119.89</v>
      </c>
      <c r="Q4668" s="7">
        <v>823.4</v>
      </c>
      <c r="R4668" s="7"/>
      <c r="S4668" s="5">
        <v>276</v>
      </c>
      <c r="T4668" s="5">
        <v>256</v>
      </c>
      <c r="U4668" s="5">
        <v>276</v>
      </c>
      <c r="V4668" s="53">
        <v>296</v>
      </c>
      <c r="W4668" s="53"/>
      <c r="X4668" s="53"/>
      <c r="AE4668" s="54">
        <v>549</v>
      </c>
      <c r="AF4668" s="5">
        <v>281</v>
      </c>
      <c r="AG4668" s="5">
        <v>278</v>
      </c>
      <c r="AH4668" s="5">
        <v>260</v>
      </c>
      <c r="AI4668" s="5">
        <v>255</v>
      </c>
      <c r="AJ4668" s="53">
        <v>540</v>
      </c>
      <c r="AK4668" s="53"/>
      <c r="AL4668" s="12">
        <v>183</v>
      </c>
      <c r="AN4668" s="5">
        <v>605</v>
      </c>
      <c r="AO4668" s="5">
        <v>622</v>
      </c>
      <c r="AP4668" s="7">
        <v>2035</v>
      </c>
      <c r="AQ4668" s="7">
        <v>2800</v>
      </c>
      <c r="AR4668" s="16">
        <v>0.35199999999999998</v>
      </c>
      <c r="AS4668" s="7">
        <v>4000</v>
      </c>
      <c r="AT4668" s="7">
        <v>2.23</v>
      </c>
    </row>
    <row r="4669" spans="1:46" x14ac:dyDescent="0.2">
      <c r="A4669" s="113">
        <v>41011</v>
      </c>
      <c r="B4669" s="19">
        <v>12986</v>
      </c>
      <c r="C4669" s="2">
        <v>33816</v>
      </c>
      <c r="D4669" s="2">
        <v>2314</v>
      </c>
      <c r="E4669" s="47">
        <v>35424</v>
      </c>
      <c r="F4669" s="47">
        <v>29864</v>
      </c>
      <c r="G4669" s="5">
        <v>7.8</v>
      </c>
      <c r="H4669" s="8">
        <f t="shared" si="54"/>
        <v>0.12820512820512822</v>
      </c>
      <c r="I4669" s="5">
        <v>81.010000000000005</v>
      </c>
      <c r="J4669">
        <f t="shared" si="55"/>
        <v>1.2344155042587334E-2</v>
      </c>
      <c r="K4669" s="56">
        <v>1.31</v>
      </c>
      <c r="L4669" s="60">
        <v>10.47</v>
      </c>
      <c r="M4669" s="5">
        <v>12.71</v>
      </c>
      <c r="N4669" s="61">
        <v>10.14</v>
      </c>
      <c r="O4669" s="85">
        <v>1675.2</v>
      </c>
      <c r="P4669" s="5">
        <v>121.08</v>
      </c>
      <c r="Q4669" s="7">
        <v>830</v>
      </c>
      <c r="R4669" s="7"/>
      <c r="S4669" s="5">
        <v>277</v>
      </c>
      <c r="T4669" s="5">
        <v>256</v>
      </c>
      <c r="U4669" s="5">
        <v>277</v>
      </c>
      <c r="V4669" s="53">
        <v>298</v>
      </c>
      <c r="W4669" s="53"/>
      <c r="X4669" s="53"/>
      <c r="AE4669" s="54">
        <v>548</v>
      </c>
      <c r="AF4669" s="5">
        <v>282</v>
      </c>
      <c r="AG4669" s="5">
        <v>278</v>
      </c>
      <c r="AH4669" s="5">
        <v>258</v>
      </c>
      <c r="AI4669" s="5">
        <v>255</v>
      </c>
      <c r="AJ4669" s="53">
        <v>538</v>
      </c>
      <c r="AK4669" s="53"/>
      <c r="AL4669" s="12">
        <v>182</v>
      </c>
      <c r="AN4669" s="5">
        <v>605</v>
      </c>
      <c r="AO4669" s="5">
        <v>622</v>
      </c>
      <c r="AP4669" s="7">
        <v>2035</v>
      </c>
      <c r="AQ4669" s="7">
        <v>2800</v>
      </c>
      <c r="AR4669" s="16">
        <v>0.35199999999999998</v>
      </c>
      <c r="AS4669" s="7">
        <v>4000</v>
      </c>
      <c r="AT4669" s="7">
        <v>2.2400000000000002</v>
      </c>
    </row>
    <row r="4670" spans="1:46" x14ac:dyDescent="0.2">
      <c r="A4670" s="113">
        <v>41012</v>
      </c>
      <c r="B4670" s="19">
        <v>12849</v>
      </c>
      <c r="C4670" s="2">
        <v>33705</v>
      </c>
      <c r="D4670" s="2">
        <v>2286</v>
      </c>
      <c r="E4670" s="47">
        <v>35270</v>
      </c>
      <c r="F4670" s="47">
        <v>29721</v>
      </c>
      <c r="G4670" s="5">
        <v>7.87</v>
      </c>
      <c r="H4670" s="8">
        <f t="shared" si="54"/>
        <v>0.12706480304955528</v>
      </c>
      <c r="I4670" s="5">
        <v>80.94</v>
      </c>
      <c r="J4670">
        <f t="shared" si="55"/>
        <v>1.2354830738818878E-2</v>
      </c>
      <c r="K4670" s="56">
        <v>1.31</v>
      </c>
      <c r="L4670" s="60">
        <v>10.38</v>
      </c>
      <c r="M4670" s="5">
        <v>12.56</v>
      </c>
      <c r="N4670" s="61">
        <v>10.27</v>
      </c>
      <c r="O4670" s="85">
        <v>1666.58</v>
      </c>
      <c r="P4670" s="5">
        <v>121.48</v>
      </c>
      <c r="Q4670" s="7">
        <v>826</v>
      </c>
      <c r="R4670" s="7"/>
      <c r="S4670" s="5">
        <v>279</v>
      </c>
      <c r="T4670" s="5">
        <v>261</v>
      </c>
      <c r="U4670" s="5">
        <v>280</v>
      </c>
      <c r="V4670" s="53">
        <v>300</v>
      </c>
      <c r="W4670" s="53"/>
      <c r="X4670" s="53"/>
      <c r="AE4670" s="54">
        <v>555</v>
      </c>
      <c r="AF4670" s="5">
        <v>282</v>
      </c>
      <c r="AG4670" s="5">
        <v>280</v>
      </c>
      <c r="AH4670" s="5">
        <v>259</v>
      </c>
      <c r="AI4670" s="5">
        <v>255</v>
      </c>
      <c r="AJ4670" s="53">
        <v>546</v>
      </c>
      <c r="AK4670" s="53"/>
      <c r="AL4670" s="12">
        <v>182</v>
      </c>
      <c r="AN4670" s="5">
        <v>605</v>
      </c>
      <c r="AO4670" s="5">
        <v>622</v>
      </c>
      <c r="AP4670" s="7">
        <v>2035</v>
      </c>
      <c r="AQ4670" s="7">
        <v>2800</v>
      </c>
      <c r="AR4670" s="16">
        <v>0.35</v>
      </c>
      <c r="AS4670" s="7">
        <v>4000</v>
      </c>
      <c r="AT4670" s="7">
        <v>2.21</v>
      </c>
    </row>
    <row r="4671" spans="1:46" x14ac:dyDescent="0.2">
      <c r="A4671" s="113">
        <v>41015</v>
      </c>
      <c r="B4671" s="19">
        <v>12921</v>
      </c>
      <c r="C4671" s="2">
        <v>33661</v>
      </c>
      <c r="D4671" s="2">
        <v>2292</v>
      </c>
      <c r="E4671" s="47">
        <v>35245</v>
      </c>
      <c r="F4671" s="47">
        <v>29684</v>
      </c>
      <c r="G4671" s="5">
        <v>7.95</v>
      </c>
      <c r="H4671" s="8">
        <f t="shared" si="54"/>
        <v>0.12578616352201258</v>
      </c>
      <c r="I4671" s="5">
        <v>80.91</v>
      </c>
      <c r="J4671">
        <f t="shared" si="55"/>
        <v>1.235941169200346E-2</v>
      </c>
      <c r="K4671" s="56">
        <v>1.3</v>
      </c>
      <c r="L4671" s="60">
        <v>10.37</v>
      </c>
      <c r="M4671" s="5">
        <v>12.59</v>
      </c>
      <c r="N4671" s="61">
        <v>10.17</v>
      </c>
      <c r="O4671" s="85">
        <v>1648.93</v>
      </c>
      <c r="P4671" s="5">
        <v>118.3</v>
      </c>
      <c r="Q4671" s="7">
        <v>824.2</v>
      </c>
      <c r="R4671" s="7"/>
      <c r="S4671" s="5">
        <v>275</v>
      </c>
      <c r="T4671" s="5">
        <v>255</v>
      </c>
      <c r="U4671" s="5">
        <v>277</v>
      </c>
      <c r="V4671" s="54">
        <v>298</v>
      </c>
      <c r="AE4671" s="54">
        <v>553</v>
      </c>
      <c r="AF4671" s="5">
        <v>279</v>
      </c>
      <c r="AG4671" s="5">
        <v>279</v>
      </c>
      <c r="AH4671" s="5">
        <v>254</v>
      </c>
      <c r="AI4671" s="5">
        <v>255</v>
      </c>
      <c r="AJ4671" s="54">
        <v>544</v>
      </c>
      <c r="AL4671" s="12">
        <v>179</v>
      </c>
      <c r="AN4671" s="5">
        <v>605</v>
      </c>
      <c r="AO4671" s="5">
        <v>622</v>
      </c>
      <c r="AP4671" s="7">
        <v>2035</v>
      </c>
      <c r="AQ4671" s="7">
        <v>2800</v>
      </c>
      <c r="AR4671" s="16">
        <v>0.35</v>
      </c>
      <c r="AS4671" s="7">
        <v>4000</v>
      </c>
      <c r="AT4671" s="7">
        <v>2.19</v>
      </c>
    </row>
    <row r="4672" spans="1:46" x14ac:dyDescent="0.2">
      <c r="A4672" s="113">
        <v>41016</v>
      </c>
      <c r="B4672" s="19">
        <v>13115</v>
      </c>
      <c r="C4672" s="2">
        <v>33777</v>
      </c>
      <c r="D4672" s="2">
        <v>2255</v>
      </c>
      <c r="E4672" s="47">
        <v>35419</v>
      </c>
      <c r="F4672" s="47">
        <v>29787</v>
      </c>
      <c r="G4672" s="5">
        <v>7.94</v>
      </c>
      <c r="H4672" s="8">
        <f t="shared" si="54"/>
        <v>0.12594458438287154</v>
      </c>
      <c r="I4672" s="5">
        <v>80.39</v>
      </c>
      <c r="J4672">
        <f t="shared" si="55"/>
        <v>1.2439358129120536E-2</v>
      </c>
      <c r="K4672" s="56">
        <v>1.31</v>
      </c>
      <c r="L4672" s="60">
        <v>10.42</v>
      </c>
      <c r="M4672" s="5">
        <v>12.61</v>
      </c>
      <c r="N4672" s="61">
        <v>10.119999999999999</v>
      </c>
      <c r="O4672" s="85">
        <v>1652.05</v>
      </c>
      <c r="P4672" s="5">
        <v>118.69</v>
      </c>
      <c r="Q4672" s="7">
        <v>823</v>
      </c>
      <c r="R4672" s="7"/>
      <c r="S4672" s="5">
        <v>273</v>
      </c>
      <c r="T4672" s="5">
        <v>252</v>
      </c>
      <c r="U4672" s="5">
        <v>272</v>
      </c>
      <c r="V4672" s="54">
        <v>299</v>
      </c>
      <c r="AE4672" s="54">
        <v>547</v>
      </c>
      <c r="AF4672" s="5">
        <v>277</v>
      </c>
      <c r="AG4672" s="5">
        <v>277</v>
      </c>
      <c r="AH4672" s="5">
        <v>251</v>
      </c>
      <c r="AI4672" s="5">
        <v>252</v>
      </c>
      <c r="AJ4672" s="54">
        <v>538</v>
      </c>
      <c r="AL4672" s="12">
        <v>178</v>
      </c>
      <c r="AN4672" s="5">
        <v>618</v>
      </c>
      <c r="AO4672" s="5">
        <v>622</v>
      </c>
      <c r="AP4672" s="7">
        <v>2027</v>
      </c>
      <c r="AQ4672" s="7">
        <v>2800</v>
      </c>
      <c r="AR4672" s="16">
        <v>0.35</v>
      </c>
      <c r="AS4672" s="7">
        <v>4000</v>
      </c>
      <c r="AT4672" s="7">
        <v>2.15</v>
      </c>
    </row>
    <row r="4673" spans="1:46" x14ac:dyDescent="0.2">
      <c r="A4673" s="113">
        <v>41017</v>
      </c>
      <c r="B4673" s="19">
        <v>13032</v>
      </c>
      <c r="C4673" s="2">
        <v>34050</v>
      </c>
      <c r="D4673" s="2">
        <v>2237</v>
      </c>
      <c r="E4673" s="47">
        <v>35745</v>
      </c>
      <c r="F4673" s="47">
        <v>30043</v>
      </c>
      <c r="G4673" s="5">
        <v>7.8</v>
      </c>
      <c r="H4673" s="8">
        <f t="shared" si="54"/>
        <v>0.12820512820512822</v>
      </c>
      <c r="I4673" s="5">
        <v>81.069999999999993</v>
      </c>
      <c r="J4673">
        <f t="shared" si="55"/>
        <v>1.2335019119279636E-2</v>
      </c>
      <c r="K4673" s="56">
        <v>1.31</v>
      </c>
      <c r="L4673" s="60">
        <v>10.25</v>
      </c>
      <c r="M4673" s="5">
        <v>12.44</v>
      </c>
      <c r="N4673" s="61">
        <v>10.38</v>
      </c>
      <c r="O4673" s="85">
        <v>1639.95</v>
      </c>
      <c r="P4673" s="5">
        <v>118.28</v>
      </c>
      <c r="Q4673" s="7">
        <v>817.4</v>
      </c>
      <c r="R4673" s="7"/>
      <c r="S4673" s="5">
        <v>270</v>
      </c>
      <c r="T4673" s="5">
        <v>252</v>
      </c>
      <c r="U4673" s="5">
        <v>273</v>
      </c>
      <c r="V4673" s="54">
        <v>306</v>
      </c>
      <c r="AE4673" s="54">
        <v>549</v>
      </c>
      <c r="AF4673" s="5">
        <v>274</v>
      </c>
      <c r="AG4673" s="5">
        <v>280</v>
      </c>
      <c r="AH4673" s="5">
        <v>249</v>
      </c>
      <c r="AI4673" s="5">
        <v>250</v>
      </c>
      <c r="AJ4673" s="54">
        <v>542</v>
      </c>
      <c r="AL4673" s="12">
        <v>176</v>
      </c>
      <c r="AN4673" s="5">
        <v>618</v>
      </c>
      <c r="AO4673" s="5">
        <v>622</v>
      </c>
      <c r="AP4673" s="7">
        <v>2027</v>
      </c>
      <c r="AQ4673" s="7">
        <v>2800</v>
      </c>
      <c r="AR4673" s="16">
        <v>0.35</v>
      </c>
      <c r="AS4673" s="7">
        <v>4000</v>
      </c>
      <c r="AT4673" s="7">
        <v>2.12</v>
      </c>
    </row>
    <row r="4674" spans="1:46" x14ac:dyDescent="0.2">
      <c r="A4674" s="113">
        <v>41018</v>
      </c>
      <c r="B4674" s="19">
        <v>12964</v>
      </c>
      <c r="C4674" s="2">
        <v>34106</v>
      </c>
      <c r="D4674" s="2">
        <v>2236</v>
      </c>
      <c r="E4674" s="47">
        <v>35782</v>
      </c>
      <c r="F4674" s="47">
        <v>30110</v>
      </c>
      <c r="G4674" s="5">
        <v>7.84</v>
      </c>
      <c r="H4674" s="8">
        <f t="shared" si="54"/>
        <v>0.12755102040816327</v>
      </c>
      <c r="I4674" s="5">
        <v>81.31</v>
      </c>
      <c r="J4674">
        <f t="shared" si="55"/>
        <v>1.2298610257040954E-2</v>
      </c>
      <c r="K4674" s="56">
        <v>1.31</v>
      </c>
      <c r="L4674" s="60">
        <v>10.28</v>
      </c>
      <c r="M4674" s="5">
        <v>12.56</v>
      </c>
      <c r="N4674" s="61">
        <v>10.36</v>
      </c>
      <c r="O4674" s="85">
        <v>1640.61</v>
      </c>
      <c r="P4674" s="5">
        <v>118.15</v>
      </c>
      <c r="Q4674" s="7">
        <v>814.8</v>
      </c>
      <c r="R4674" s="7"/>
      <c r="S4674" s="5">
        <v>264</v>
      </c>
      <c r="T4674" s="5">
        <v>250</v>
      </c>
      <c r="U4674" s="5">
        <v>270</v>
      </c>
      <c r="V4674" s="54">
        <v>311</v>
      </c>
      <c r="AE4674" s="54">
        <v>543</v>
      </c>
      <c r="AF4674" s="5">
        <v>268</v>
      </c>
      <c r="AG4674" s="5">
        <v>282</v>
      </c>
      <c r="AH4674" s="5">
        <v>242</v>
      </c>
      <c r="AI4674" s="5">
        <v>250</v>
      </c>
      <c r="AJ4674" s="54">
        <v>536</v>
      </c>
      <c r="AL4674" s="12">
        <v>172</v>
      </c>
      <c r="AN4674" s="5">
        <v>618</v>
      </c>
      <c r="AO4674" s="5">
        <v>622</v>
      </c>
      <c r="AP4674" s="7">
        <v>2027</v>
      </c>
      <c r="AQ4674" s="7">
        <v>2800</v>
      </c>
      <c r="AR4674" s="16">
        <v>0.35</v>
      </c>
      <c r="AS4674" s="7">
        <v>4000</v>
      </c>
      <c r="AT4674" s="7">
        <v>2.16</v>
      </c>
    </row>
    <row r="4675" spans="1:46" x14ac:dyDescent="0.2">
      <c r="A4675" s="113">
        <v>41019</v>
      </c>
      <c r="B4675" s="19">
        <v>13029</v>
      </c>
      <c r="C4675" s="2">
        <v>34216</v>
      </c>
      <c r="D4675" s="2">
        <v>2202</v>
      </c>
      <c r="E4675" s="47">
        <v>35873</v>
      </c>
      <c r="F4675" s="47">
        <v>30185</v>
      </c>
      <c r="G4675" s="5">
        <v>7.85</v>
      </c>
      <c r="H4675" s="8">
        <f t="shared" si="54"/>
        <v>0.12738853503184713</v>
      </c>
      <c r="I4675" s="5">
        <v>81.62</v>
      </c>
      <c r="J4675">
        <f t="shared" si="55"/>
        <v>1.2251899044351873E-2</v>
      </c>
      <c r="K4675" s="56">
        <v>1.31</v>
      </c>
      <c r="L4675" s="60">
        <v>10.32</v>
      </c>
      <c r="M4675" s="5">
        <v>12.61</v>
      </c>
      <c r="N4675" s="61">
        <v>10.39</v>
      </c>
      <c r="O4675" s="85">
        <v>1643.1</v>
      </c>
      <c r="P4675" s="5">
        <v>118.7</v>
      </c>
      <c r="Q4675" s="7">
        <v>814.8</v>
      </c>
      <c r="R4675" s="7"/>
      <c r="S4675" s="5">
        <v>271</v>
      </c>
      <c r="T4675" s="5">
        <v>255</v>
      </c>
      <c r="U4675" s="5">
        <v>275</v>
      </c>
      <c r="V4675" s="54">
        <v>311</v>
      </c>
      <c r="AE4675" s="54">
        <v>546</v>
      </c>
      <c r="AF4675" s="5">
        <v>276</v>
      </c>
      <c r="AG4675" s="5">
        <v>283</v>
      </c>
      <c r="AH4675" s="5">
        <v>250</v>
      </c>
      <c r="AI4675" s="5">
        <v>250</v>
      </c>
      <c r="AJ4675" s="54">
        <v>540</v>
      </c>
      <c r="AL4675" s="12">
        <v>189</v>
      </c>
      <c r="AN4675" s="5">
        <v>618</v>
      </c>
      <c r="AO4675" s="5">
        <v>622</v>
      </c>
      <c r="AP4675" s="7">
        <v>2027</v>
      </c>
      <c r="AQ4675" s="7">
        <v>2800</v>
      </c>
      <c r="AR4675" s="16">
        <v>0.34200000000000003</v>
      </c>
      <c r="AS4675" s="7">
        <v>4000</v>
      </c>
      <c r="AT4675" s="7">
        <v>2.14</v>
      </c>
    </row>
    <row r="4676" spans="1:46" x14ac:dyDescent="0.2">
      <c r="A4676" s="113">
        <v>41022</v>
      </c>
      <c r="B4676" s="19">
        <v>12927</v>
      </c>
      <c r="C4676" s="2">
        <v>33703</v>
      </c>
      <c r="D4676" s="2">
        <v>2178</v>
      </c>
      <c r="E4676" s="47">
        <v>35343</v>
      </c>
      <c r="F4676" s="47">
        <v>29686</v>
      </c>
      <c r="G4676" s="5">
        <v>7.81</v>
      </c>
      <c r="H4676" s="8">
        <f t="shared" si="54"/>
        <v>0.12804097311139565</v>
      </c>
      <c r="I4676" s="5">
        <v>81.61</v>
      </c>
      <c r="J4676">
        <f t="shared" si="55"/>
        <v>1.2253400318588408E-2</v>
      </c>
      <c r="K4676" s="56">
        <v>1.32</v>
      </c>
      <c r="L4676" s="60">
        <v>10.32</v>
      </c>
      <c r="M4676" s="5">
        <v>12.6</v>
      </c>
      <c r="N4676" s="61">
        <v>10.43</v>
      </c>
      <c r="O4676" s="85">
        <v>1631.79</v>
      </c>
      <c r="P4676" s="5">
        <v>118.85</v>
      </c>
      <c r="Q4676" s="7">
        <v>806</v>
      </c>
      <c r="R4676" s="7"/>
      <c r="S4676" s="5">
        <v>268</v>
      </c>
      <c r="T4676" s="5">
        <v>252</v>
      </c>
      <c r="U4676" s="5">
        <v>270</v>
      </c>
      <c r="V4676" s="54">
        <v>312</v>
      </c>
      <c r="AE4676" s="54">
        <v>558</v>
      </c>
      <c r="AF4676" s="5">
        <v>273</v>
      </c>
      <c r="AG4676" s="5">
        <v>284</v>
      </c>
      <c r="AH4676" s="5">
        <v>247</v>
      </c>
      <c r="AI4676" s="5">
        <v>245</v>
      </c>
      <c r="AJ4676" s="54">
        <v>551</v>
      </c>
      <c r="AL4676" s="12">
        <v>188</v>
      </c>
      <c r="AN4676" s="5">
        <v>618</v>
      </c>
      <c r="AO4676" s="5">
        <v>622</v>
      </c>
      <c r="AP4676" s="7">
        <v>2027</v>
      </c>
      <c r="AQ4676" s="7">
        <v>2800</v>
      </c>
      <c r="AR4676" s="16">
        <v>0.34200000000000003</v>
      </c>
      <c r="AS4676" s="7">
        <v>4000</v>
      </c>
      <c r="AT4676" s="7">
        <v>2.16</v>
      </c>
    </row>
    <row r="4677" spans="1:46" x14ac:dyDescent="0.2">
      <c r="A4677" s="113">
        <v>41023</v>
      </c>
      <c r="B4677" s="19">
        <v>13001</v>
      </c>
      <c r="C4677" s="2">
        <v>33703</v>
      </c>
      <c r="D4677" s="2">
        <v>2178</v>
      </c>
      <c r="E4677" s="47">
        <v>35568</v>
      </c>
      <c r="F4677" s="47">
        <v>29686</v>
      </c>
      <c r="G4677" s="5">
        <v>7.78</v>
      </c>
      <c r="H4677" s="8">
        <f t="shared" si="54"/>
        <v>0.12853470437017994</v>
      </c>
      <c r="I4677" s="5">
        <v>81.61</v>
      </c>
      <c r="J4677">
        <f t="shared" si="55"/>
        <v>1.2253400318588408E-2</v>
      </c>
      <c r="K4677" s="56">
        <v>1.32</v>
      </c>
      <c r="L4677" s="60">
        <v>10.28</v>
      </c>
      <c r="M4677" s="5">
        <v>12.6</v>
      </c>
      <c r="N4677" s="61">
        <v>10.43</v>
      </c>
      <c r="O4677" s="85">
        <v>1641.9</v>
      </c>
      <c r="P4677" s="5">
        <v>118.26</v>
      </c>
      <c r="Q4677" s="7">
        <v>812</v>
      </c>
      <c r="R4677" s="7"/>
      <c r="S4677" s="5">
        <v>272</v>
      </c>
      <c r="T4677" s="5">
        <v>255</v>
      </c>
      <c r="U4677" s="5">
        <v>274</v>
      </c>
      <c r="V4677" s="54">
        <v>311</v>
      </c>
      <c r="AE4677" s="54">
        <v>554</v>
      </c>
      <c r="AF4677" s="5">
        <v>277</v>
      </c>
      <c r="AG4677" s="5">
        <v>282</v>
      </c>
      <c r="AH4677" s="5">
        <v>249</v>
      </c>
      <c r="AI4677" s="5">
        <v>245</v>
      </c>
      <c r="AJ4677" s="54">
        <v>548</v>
      </c>
      <c r="AL4677" s="12">
        <v>192</v>
      </c>
      <c r="AN4677" s="5">
        <v>624</v>
      </c>
      <c r="AO4677" s="5">
        <v>622</v>
      </c>
      <c r="AP4677" s="7">
        <v>2012</v>
      </c>
      <c r="AQ4677" s="7">
        <v>2800</v>
      </c>
      <c r="AR4677" s="16">
        <v>0.34200000000000003</v>
      </c>
      <c r="AS4677" s="7">
        <v>4000</v>
      </c>
      <c r="AT4677" s="7">
        <v>2.16</v>
      </c>
    </row>
    <row r="4678" spans="1:46" x14ac:dyDescent="0.2">
      <c r="A4678" s="113">
        <v>41024</v>
      </c>
      <c r="B4678" s="19">
        <v>13090</v>
      </c>
      <c r="C4678" s="2">
        <v>34028</v>
      </c>
      <c r="D4678" s="2">
        <v>2209</v>
      </c>
      <c r="E4678" s="47">
        <v>35709</v>
      </c>
      <c r="F4678" s="47">
        <v>30021</v>
      </c>
      <c r="G4678" s="5">
        <v>7.78</v>
      </c>
      <c r="H4678" s="8">
        <f t="shared" si="54"/>
        <v>0.12853470437017994</v>
      </c>
      <c r="I4678" s="5">
        <v>81.400000000000006</v>
      </c>
      <c r="J4678">
        <f t="shared" si="55"/>
        <v>1.2285012285012284E-2</v>
      </c>
      <c r="K4678" s="56">
        <v>1.31</v>
      </c>
      <c r="L4678" s="60">
        <v>10.27</v>
      </c>
      <c r="M4678" s="5">
        <v>12.56</v>
      </c>
      <c r="N4678" s="61">
        <v>10.45</v>
      </c>
      <c r="O4678" s="85">
        <v>1630.71</v>
      </c>
      <c r="P4678" s="5">
        <v>119.15</v>
      </c>
      <c r="Q4678" s="7">
        <v>808</v>
      </c>
      <c r="R4678" s="7"/>
      <c r="S4678" s="5">
        <v>271</v>
      </c>
      <c r="T4678" s="5">
        <v>255</v>
      </c>
      <c r="U4678" s="5">
        <v>273</v>
      </c>
      <c r="V4678" s="54">
        <v>313</v>
      </c>
      <c r="AE4678" s="54">
        <v>563</v>
      </c>
      <c r="AF4678" s="5">
        <v>275</v>
      </c>
      <c r="AG4678" s="5">
        <v>284</v>
      </c>
      <c r="AH4678" s="5">
        <v>248</v>
      </c>
      <c r="AI4678" s="5">
        <v>245</v>
      </c>
      <c r="AJ4678" s="54">
        <v>558</v>
      </c>
      <c r="AL4678" s="12">
        <v>190</v>
      </c>
      <c r="AN4678" s="5">
        <v>624</v>
      </c>
      <c r="AO4678" s="5">
        <v>622</v>
      </c>
      <c r="AP4678" s="7">
        <v>2012</v>
      </c>
      <c r="AQ4678" s="7">
        <v>2800</v>
      </c>
      <c r="AR4678" s="16">
        <v>0.34200000000000003</v>
      </c>
      <c r="AS4678" s="7">
        <v>4000</v>
      </c>
      <c r="AT4678" s="7">
        <v>2.15</v>
      </c>
    </row>
    <row r="4679" spans="1:46" x14ac:dyDescent="0.2">
      <c r="A4679" s="113">
        <v>41025</v>
      </c>
      <c r="B4679" s="19">
        <v>13204</v>
      </c>
      <c r="C4679" s="2">
        <v>34028</v>
      </c>
      <c r="D4679" s="2">
        <v>2209</v>
      </c>
      <c r="E4679" s="47">
        <v>35709</v>
      </c>
      <c r="F4679" s="47">
        <v>30021</v>
      </c>
      <c r="G4679" s="5">
        <v>7.78</v>
      </c>
      <c r="H4679" s="8">
        <f t="shared" si="54"/>
        <v>0.12853470437017994</v>
      </c>
      <c r="I4679" s="5">
        <v>81.400000000000006</v>
      </c>
      <c r="J4679">
        <f t="shared" si="55"/>
        <v>1.2285012285012284E-2</v>
      </c>
      <c r="K4679" s="56">
        <v>1.31</v>
      </c>
      <c r="L4679" s="60">
        <v>10.27</v>
      </c>
      <c r="M4679" s="5">
        <v>12.56</v>
      </c>
      <c r="N4679" s="61">
        <v>10.45</v>
      </c>
      <c r="O4679" s="85">
        <v>1630</v>
      </c>
      <c r="P4679" s="5">
        <v>119.15</v>
      </c>
      <c r="Q4679" s="7">
        <v>808</v>
      </c>
      <c r="R4679" s="7"/>
      <c r="S4679" s="5">
        <v>269</v>
      </c>
      <c r="T4679" s="5">
        <v>252</v>
      </c>
      <c r="U4679" s="5">
        <v>273</v>
      </c>
      <c r="V4679" s="54">
        <v>312</v>
      </c>
      <c r="AE4679" s="54">
        <v>568</v>
      </c>
      <c r="AF4679" s="5">
        <v>272</v>
      </c>
      <c r="AG4679" s="5">
        <v>282</v>
      </c>
      <c r="AH4679" s="5">
        <v>246</v>
      </c>
      <c r="AI4679" s="5">
        <v>245</v>
      </c>
      <c r="AJ4679" s="54">
        <v>563</v>
      </c>
      <c r="AL4679" s="12">
        <v>187</v>
      </c>
      <c r="AN4679" s="5">
        <v>624</v>
      </c>
      <c r="AO4679" s="5">
        <v>622</v>
      </c>
      <c r="AP4679" s="7">
        <v>2012</v>
      </c>
      <c r="AQ4679" s="7">
        <v>2800</v>
      </c>
      <c r="AR4679" s="16">
        <v>0.34200000000000003</v>
      </c>
      <c r="AS4679" s="7">
        <v>4000</v>
      </c>
      <c r="AT4679" s="7">
        <v>2.19</v>
      </c>
    </row>
    <row r="4680" spans="1:46" x14ac:dyDescent="0.2">
      <c r="A4680" s="113">
        <v>41026</v>
      </c>
      <c r="B4680" s="19">
        <v>13228</v>
      </c>
      <c r="C4680" s="2">
        <v>34251</v>
      </c>
      <c r="D4680" s="2">
        <v>2287</v>
      </c>
      <c r="E4680" s="47">
        <v>35888</v>
      </c>
      <c r="F4680" s="47">
        <v>30247</v>
      </c>
      <c r="G4680" s="5">
        <v>7.74</v>
      </c>
      <c r="H4680" s="8">
        <f t="shared" si="54"/>
        <v>0.12919896640826872</v>
      </c>
      <c r="I4680" s="5">
        <v>81.31</v>
      </c>
      <c r="J4680">
        <f t="shared" si="55"/>
        <v>1.2298610257040954E-2</v>
      </c>
      <c r="K4680" s="56">
        <v>1.32</v>
      </c>
      <c r="L4680" s="60">
        <v>10.24</v>
      </c>
      <c r="M4680" s="5">
        <v>12.52</v>
      </c>
      <c r="N4680" s="61">
        <v>10.5</v>
      </c>
      <c r="O4680" s="85">
        <v>1657.89</v>
      </c>
      <c r="P4680" s="5">
        <v>119.6</v>
      </c>
      <c r="Q4680" s="7">
        <v>816</v>
      </c>
      <c r="R4680" s="7"/>
      <c r="S4680" s="5">
        <v>274</v>
      </c>
      <c r="T4680" s="5">
        <v>256</v>
      </c>
      <c r="U4680" s="5">
        <v>273</v>
      </c>
      <c r="V4680" s="54">
        <v>312</v>
      </c>
      <c r="AE4680" s="54">
        <v>571</v>
      </c>
      <c r="AF4680" s="5">
        <v>271</v>
      </c>
      <c r="AG4680" s="5">
        <v>281</v>
      </c>
      <c r="AH4680" s="5">
        <v>250</v>
      </c>
      <c r="AI4680" s="5">
        <v>245</v>
      </c>
      <c r="AJ4680" s="54">
        <v>564</v>
      </c>
      <c r="AL4680" s="12">
        <v>192</v>
      </c>
      <c r="AN4680" s="5">
        <v>624</v>
      </c>
      <c r="AO4680" s="5">
        <v>622</v>
      </c>
      <c r="AP4680" s="7">
        <v>2012</v>
      </c>
      <c r="AQ4680" s="7">
        <v>2800</v>
      </c>
      <c r="AR4680" s="16">
        <v>0.36499999999999999</v>
      </c>
      <c r="AS4680" s="7">
        <v>4000</v>
      </c>
      <c r="AT4680" s="7">
        <v>2.19</v>
      </c>
    </row>
    <row r="4681" spans="1:46" x14ac:dyDescent="0.2">
      <c r="A4681" s="113">
        <v>41029</v>
      </c>
      <c r="B4681" s="19">
        <v>13213</v>
      </c>
      <c r="C4681" s="2">
        <v>34399</v>
      </c>
      <c r="D4681" s="2">
        <v>2240</v>
      </c>
      <c r="E4681" s="47">
        <v>36009</v>
      </c>
      <c r="F4681" s="47">
        <v>30364</v>
      </c>
      <c r="G4681" s="5">
        <v>7.75</v>
      </c>
      <c r="H4681" s="8">
        <f t="shared" si="54"/>
        <v>0.12903225806451613</v>
      </c>
      <c r="I4681" s="5">
        <v>80.36</v>
      </c>
      <c r="J4681">
        <f t="shared" si="55"/>
        <v>1.2444001991040319E-2</v>
      </c>
      <c r="K4681" s="56">
        <v>1.32</v>
      </c>
      <c r="L4681" s="60">
        <v>10.26</v>
      </c>
      <c r="M4681" s="5">
        <v>12.62</v>
      </c>
      <c r="N4681" s="61">
        <v>10.36</v>
      </c>
      <c r="O4681" s="85">
        <v>1663.5</v>
      </c>
      <c r="P4681" s="5">
        <v>119.27</v>
      </c>
      <c r="Q4681" s="7">
        <v>811.6</v>
      </c>
      <c r="R4681" s="7"/>
      <c r="S4681" s="5">
        <v>285</v>
      </c>
      <c r="T4681" s="5">
        <v>262</v>
      </c>
      <c r="U4681" s="5">
        <v>274</v>
      </c>
      <c r="V4681" s="54">
        <v>316</v>
      </c>
      <c r="AE4681" s="54">
        <v>577</v>
      </c>
      <c r="AF4681" s="5">
        <v>274</v>
      </c>
      <c r="AG4681" s="5">
        <v>281</v>
      </c>
      <c r="AH4681" s="5">
        <v>261</v>
      </c>
      <c r="AI4681" s="5">
        <v>245</v>
      </c>
      <c r="AJ4681" s="54">
        <v>570</v>
      </c>
      <c r="AL4681" s="12">
        <v>195</v>
      </c>
      <c r="AN4681" s="5">
        <v>624</v>
      </c>
      <c r="AO4681" s="5">
        <v>622</v>
      </c>
      <c r="AP4681" s="7">
        <v>2012</v>
      </c>
      <c r="AQ4681" s="7">
        <v>2800</v>
      </c>
      <c r="AR4681" s="16">
        <v>0.36499999999999999</v>
      </c>
      <c r="AS4681" s="7">
        <v>4000</v>
      </c>
      <c r="AT4681" s="7">
        <v>2.2200000000000002</v>
      </c>
    </row>
    <row r="4682" spans="1:46" x14ac:dyDescent="0.2">
      <c r="A4682" s="113">
        <v>41030</v>
      </c>
      <c r="B4682" s="19">
        <v>13279</v>
      </c>
      <c r="C4682" s="2">
        <v>34399</v>
      </c>
      <c r="D4682" s="2">
        <v>2240</v>
      </c>
      <c r="E4682" s="47">
        <v>36009</v>
      </c>
      <c r="F4682" s="47">
        <v>30364</v>
      </c>
      <c r="G4682" s="5">
        <v>7.75</v>
      </c>
      <c r="H4682" s="8">
        <f t="shared" si="54"/>
        <v>0.12903225806451613</v>
      </c>
      <c r="I4682" s="5">
        <v>80.36</v>
      </c>
      <c r="J4682">
        <f t="shared" si="55"/>
        <v>1.2444001991040319E-2</v>
      </c>
      <c r="K4682" s="56">
        <v>1.32</v>
      </c>
      <c r="L4682" s="60">
        <v>10.26</v>
      </c>
      <c r="M4682" s="5">
        <v>12.62</v>
      </c>
      <c r="N4682" s="61">
        <v>10.36</v>
      </c>
      <c r="O4682" s="85">
        <v>1663.5</v>
      </c>
      <c r="P4682" s="5">
        <v>119.47</v>
      </c>
      <c r="Q4682" s="7">
        <v>811.6</v>
      </c>
      <c r="R4682" s="7"/>
      <c r="S4682" s="5">
        <v>288</v>
      </c>
      <c r="T4682" s="5">
        <v>264</v>
      </c>
      <c r="U4682" s="5">
        <v>275</v>
      </c>
      <c r="V4682" s="54">
        <v>316</v>
      </c>
      <c r="AE4682" s="54">
        <v>579</v>
      </c>
      <c r="AF4682" s="5">
        <v>275</v>
      </c>
      <c r="AG4682" s="5">
        <v>283</v>
      </c>
      <c r="AH4682" s="5">
        <v>264</v>
      </c>
      <c r="AI4682" s="5">
        <v>245</v>
      </c>
      <c r="AJ4682" s="54">
        <v>571</v>
      </c>
      <c r="AL4682" s="12">
        <v>195</v>
      </c>
      <c r="AN4682" s="5">
        <v>624</v>
      </c>
      <c r="AO4682" s="5">
        <v>622</v>
      </c>
      <c r="AP4682" s="7">
        <v>2012</v>
      </c>
      <c r="AQ4682" s="7">
        <v>2800</v>
      </c>
      <c r="AR4682" s="16">
        <v>0.36499999999999999</v>
      </c>
      <c r="AS4682" s="7">
        <v>4000</v>
      </c>
      <c r="AT4682" s="7">
        <v>2.21</v>
      </c>
    </row>
    <row r="4683" spans="1:46" x14ac:dyDescent="0.2">
      <c r="A4683" s="113">
        <v>41031</v>
      </c>
      <c r="B4683" s="19">
        <v>13268</v>
      </c>
      <c r="C4683" s="2">
        <v>34482</v>
      </c>
      <c r="D4683" s="2">
        <v>2236</v>
      </c>
      <c r="E4683" s="47">
        <v>36046</v>
      </c>
      <c r="F4683" s="47">
        <v>30446</v>
      </c>
      <c r="G4683" s="5">
        <v>7.73</v>
      </c>
      <c r="H4683" s="8">
        <f t="shared" si="54"/>
        <v>0.12936610608020699</v>
      </c>
      <c r="I4683" s="5">
        <v>80.22</v>
      </c>
      <c r="J4683">
        <f t="shared" si="55"/>
        <v>1.2465719272001994E-2</v>
      </c>
      <c r="K4683" s="56">
        <v>1.32</v>
      </c>
      <c r="L4683" s="60">
        <v>10.23</v>
      </c>
      <c r="M4683" s="5">
        <v>12.54</v>
      </c>
      <c r="N4683" s="61">
        <v>10.37</v>
      </c>
      <c r="O4683" s="85">
        <v>1652.72</v>
      </c>
      <c r="P4683" s="5">
        <v>119.75</v>
      </c>
      <c r="Q4683" s="7">
        <v>818</v>
      </c>
      <c r="R4683" s="7"/>
      <c r="S4683" s="5">
        <v>288</v>
      </c>
      <c r="T4683" s="5">
        <v>259</v>
      </c>
      <c r="U4683" s="5">
        <v>274</v>
      </c>
      <c r="V4683" s="54">
        <v>317</v>
      </c>
      <c r="AE4683" s="54">
        <v>578</v>
      </c>
      <c r="AF4683" s="5">
        <v>273</v>
      </c>
      <c r="AG4683" s="5">
        <v>284</v>
      </c>
      <c r="AH4683" s="5">
        <v>264</v>
      </c>
      <c r="AI4683" s="5">
        <v>245</v>
      </c>
      <c r="AJ4683" s="54">
        <v>569</v>
      </c>
      <c r="AL4683" s="12">
        <v>193</v>
      </c>
      <c r="AN4683" s="5">
        <v>624</v>
      </c>
      <c r="AO4683" s="5">
        <v>651</v>
      </c>
      <c r="AP4683" s="7">
        <v>2007</v>
      </c>
      <c r="AQ4683" s="7">
        <v>2800</v>
      </c>
      <c r="AR4683" s="16">
        <v>0.36499999999999999</v>
      </c>
      <c r="AS4683" s="7">
        <v>4000</v>
      </c>
      <c r="AT4683" s="7">
        <v>2.17</v>
      </c>
    </row>
    <row r="4684" spans="1:46" x14ac:dyDescent="0.2">
      <c r="A4684" s="113">
        <v>41032</v>
      </c>
      <c r="B4684" s="19">
        <v>13206</v>
      </c>
      <c r="C4684" s="2">
        <v>34375</v>
      </c>
      <c r="D4684" s="2">
        <v>2167</v>
      </c>
      <c r="E4684" s="47">
        <v>36139</v>
      </c>
      <c r="F4684" s="47">
        <v>30338</v>
      </c>
      <c r="G4684" s="5">
        <v>7.71</v>
      </c>
      <c r="H4684" s="8">
        <f t="shared" si="54"/>
        <v>0.1297016861219196</v>
      </c>
      <c r="I4684" s="5">
        <v>80.180000000000007</v>
      </c>
      <c r="J4684">
        <f t="shared" si="55"/>
        <v>1.2471938139186829E-2</v>
      </c>
      <c r="K4684" s="56">
        <v>1.31</v>
      </c>
      <c r="L4684" s="60">
        <v>10.14</v>
      </c>
      <c r="M4684" s="5">
        <v>12.49</v>
      </c>
      <c r="N4684" s="61">
        <v>10.38</v>
      </c>
      <c r="O4684" s="85">
        <v>1634.66</v>
      </c>
      <c r="P4684" s="5">
        <v>116.26</v>
      </c>
      <c r="Q4684" s="7">
        <v>799.8</v>
      </c>
      <c r="R4684" s="7"/>
      <c r="S4684" s="5">
        <v>278</v>
      </c>
      <c r="T4684" s="5">
        <v>247</v>
      </c>
      <c r="U4684" s="5">
        <v>264</v>
      </c>
      <c r="V4684" s="54">
        <v>314</v>
      </c>
      <c r="AE4684" s="54">
        <v>571</v>
      </c>
      <c r="AF4684" s="5">
        <v>266</v>
      </c>
      <c r="AG4684" s="5">
        <v>283</v>
      </c>
      <c r="AH4684" s="5">
        <v>254</v>
      </c>
      <c r="AI4684" s="5">
        <v>245</v>
      </c>
      <c r="AJ4684" s="54">
        <v>567</v>
      </c>
      <c r="AL4684" s="12">
        <v>190</v>
      </c>
      <c r="AN4684" s="5">
        <v>624</v>
      </c>
      <c r="AO4684" s="5">
        <v>651</v>
      </c>
      <c r="AP4684" s="7">
        <v>2007</v>
      </c>
      <c r="AQ4684" s="7">
        <v>2800</v>
      </c>
      <c r="AR4684" s="16">
        <v>0.36499999999999999</v>
      </c>
      <c r="AS4684" s="7">
        <v>4000</v>
      </c>
      <c r="AT4684" s="7">
        <v>2.1800000000000002</v>
      </c>
    </row>
    <row r="4685" spans="1:46" x14ac:dyDescent="0.2">
      <c r="A4685" s="113">
        <v>41033</v>
      </c>
      <c r="B4685" s="19">
        <v>13038</v>
      </c>
      <c r="C4685" s="2">
        <v>34127</v>
      </c>
      <c r="D4685" s="2">
        <v>2217</v>
      </c>
      <c r="E4685" s="47">
        <v>36100</v>
      </c>
      <c r="F4685" s="47">
        <v>30065</v>
      </c>
      <c r="G4685" s="5">
        <v>7.81</v>
      </c>
      <c r="H4685" s="8">
        <f t="shared" si="54"/>
        <v>0.12804097311139565</v>
      </c>
      <c r="I4685" s="5">
        <v>79.88</v>
      </c>
      <c r="J4685">
        <f t="shared" si="55"/>
        <v>1.2518778167250878E-2</v>
      </c>
      <c r="K4685" s="56">
        <v>1.3</v>
      </c>
      <c r="L4685" s="60">
        <v>10.23</v>
      </c>
      <c r="M4685" s="5">
        <v>12.62</v>
      </c>
      <c r="N4685" s="61">
        <v>10.210000000000001</v>
      </c>
      <c r="O4685" s="85">
        <v>1641.31</v>
      </c>
      <c r="P4685" s="5">
        <v>113.2</v>
      </c>
      <c r="Q4685" s="7">
        <v>771.2</v>
      </c>
      <c r="R4685" s="7"/>
      <c r="S4685" s="5">
        <v>279</v>
      </c>
      <c r="T4685" s="5">
        <v>247</v>
      </c>
      <c r="U4685" s="5">
        <v>265</v>
      </c>
      <c r="V4685" s="54">
        <v>313</v>
      </c>
      <c r="AE4685" s="54">
        <v>567</v>
      </c>
      <c r="AF4685" s="5">
        <v>268</v>
      </c>
      <c r="AG4685" s="5">
        <v>283</v>
      </c>
      <c r="AH4685" s="5">
        <v>248</v>
      </c>
      <c r="AI4685" s="5">
        <v>247</v>
      </c>
      <c r="AJ4685" s="54">
        <v>563</v>
      </c>
      <c r="AL4685" s="12">
        <v>183</v>
      </c>
      <c r="AN4685" s="5">
        <v>624</v>
      </c>
      <c r="AO4685" s="5">
        <v>651</v>
      </c>
      <c r="AP4685" s="7">
        <v>2007</v>
      </c>
      <c r="AQ4685" s="7">
        <v>2800</v>
      </c>
      <c r="AR4685" s="16">
        <v>0.36499999999999999</v>
      </c>
      <c r="AS4685" s="7">
        <v>4000</v>
      </c>
      <c r="AT4685" s="7">
        <v>2.2000000000000002</v>
      </c>
    </row>
    <row r="4686" spans="1:46" x14ac:dyDescent="0.2">
      <c r="A4686" s="113">
        <v>41036</v>
      </c>
      <c r="B4686" s="19">
        <v>13008</v>
      </c>
      <c r="C4686" s="2">
        <v>33956</v>
      </c>
      <c r="D4686" s="2">
        <v>2218</v>
      </c>
      <c r="E4686" s="47">
        <v>35959</v>
      </c>
      <c r="F4686" s="47">
        <v>29898</v>
      </c>
      <c r="G4686" s="5">
        <v>7.88</v>
      </c>
      <c r="H4686" s="8">
        <f t="shared" si="54"/>
        <v>0.12690355329949238</v>
      </c>
      <c r="I4686" s="5">
        <v>79.83</v>
      </c>
      <c r="J4686">
        <f t="shared" si="55"/>
        <v>1.2526619065514218E-2</v>
      </c>
      <c r="K4686" s="56">
        <v>1.29</v>
      </c>
      <c r="L4686" s="60">
        <v>10.220000000000001</v>
      </c>
      <c r="M4686" s="5">
        <v>12.7</v>
      </c>
      <c r="N4686" s="61">
        <v>10.119999999999999</v>
      </c>
      <c r="O4686" s="85">
        <v>1639.42</v>
      </c>
      <c r="P4686" s="5">
        <v>113.48</v>
      </c>
      <c r="Q4686" s="7">
        <v>759</v>
      </c>
      <c r="R4686" s="7"/>
      <c r="S4686" s="5">
        <v>279</v>
      </c>
      <c r="T4686" s="5">
        <v>247</v>
      </c>
      <c r="U4686" s="5">
        <v>265</v>
      </c>
      <c r="V4686" s="54">
        <v>313</v>
      </c>
      <c r="AE4686" s="54">
        <v>567</v>
      </c>
      <c r="AF4686" s="5">
        <v>268</v>
      </c>
      <c r="AG4686" s="5">
        <v>283</v>
      </c>
      <c r="AH4686" s="5">
        <v>248</v>
      </c>
      <c r="AI4686" s="5">
        <v>247</v>
      </c>
      <c r="AJ4686" s="54">
        <v>563</v>
      </c>
      <c r="AL4686" s="12">
        <v>183</v>
      </c>
      <c r="AN4686" s="5">
        <v>624</v>
      </c>
      <c r="AO4686" s="5">
        <v>651</v>
      </c>
      <c r="AP4686" s="7">
        <v>2007</v>
      </c>
      <c r="AQ4686" s="7">
        <v>2800</v>
      </c>
      <c r="AR4686" s="16">
        <v>0.36499999999999999</v>
      </c>
      <c r="AS4686" s="7">
        <v>4000</v>
      </c>
      <c r="AT4686" s="7">
        <v>2.2000000000000002</v>
      </c>
    </row>
    <row r="4687" spans="1:46" x14ac:dyDescent="0.2">
      <c r="A4687" s="113">
        <v>41037</v>
      </c>
      <c r="B4687" s="19">
        <v>12932</v>
      </c>
      <c r="C4687" s="2">
        <v>33603</v>
      </c>
      <c r="D4687" s="2">
        <v>2193</v>
      </c>
      <c r="E4687" s="47">
        <v>35499</v>
      </c>
      <c r="F4687" s="47">
        <v>29567</v>
      </c>
      <c r="G4687" s="5">
        <v>7.91</v>
      </c>
      <c r="H4687" s="8">
        <f t="shared" si="54"/>
        <v>0.12642225031605561</v>
      </c>
      <c r="I4687" s="5">
        <v>79.81</v>
      </c>
      <c r="J4687">
        <f t="shared" si="55"/>
        <v>1.2529758175667208E-2</v>
      </c>
      <c r="K4687" s="56">
        <v>1.29</v>
      </c>
      <c r="L4687" s="60">
        <v>10.28</v>
      </c>
      <c r="M4687" s="5">
        <v>12.78</v>
      </c>
      <c r="N4687" s="61">
        <v>10.08</v>
      </c>
      <c r="O4687" s="85">
        <v>1592</v>
      </c>
      <c r="P4687" s="5">
        <v>112.32</v>
      </c>
      <c r="Q4687" s="7">
        <v>761.4</v>
      </c>
      <c r="R4687" s="7"/>
      <c r="S4687" s="5">
        <v>285</v>
      </c>
      <c r="T4687" s="5">
        <v>247</v>
      </c>
      <c r="U4687" s="5">
        <v>264</v>
      </c>
      <c r="V4687" s="54">
        <v>311</v>
      </c>
      <c r="AE4687" s="54">
        <v>565</v>
      </c>
      <c r="AF4687" s="5">
        <v>270</v>
      </c>
      <c r="AG4687" s="5">
        <v>279</v>
      </c>
      <c r="AH4687" s="5">
        <v>252</v>
      </c>
      <c r="AI4687" s="5">
        <v>247</v>
      </c>
      <c r="AJ4687" s="54">
        <v>560</v>
      </c>
      <c r="AL4687" s="12">
        <v>191</v>
      </c>
      <c r="AN4687" s="5">
        <v>640</v>
      </c>
      <c r="AO4687" s="5">
        <v>625</v>
      </c>
      <c r="AP4687" s="7">
        <v>2017</v>
      </c>
      <c r="AQ4687" s="7">
        <v>2800</v>
      </c>
      <c r="AR4687" s="16">
        <v>0.36499999999999999</v>
      </c>
      <c r="AS4687" s="7">
        <v>4000</v>
      </c>
      <c r="AT4687" s="7">
        <v>2.2000000000000002</v>
      </c>
    </row>
    <row r="4688" spans="1:46" x14ac:dyDescent="0.2">
      <c r="A4688" s="113">
        <v>41038</v>
      </c>
      <c r="B4688" s="19">
        <v>12835</v>
      </c>
      <c r="C4688" s="2">
        <v>33434</v>
      </c>
      <c r="D4688" s="2">
        <v>2256</v>
      </c>
      <c r="E4688" s="47">
        <v>35277</v>
      </c>
      <c r="F4688" s="47">
        <v>29443</v>
      </c>
      <c r="G4688" s="5">
        <v>7.9</v>
      </c>
      <c r="H4688" s="8">
        <f t="shared" si="54"/>
        <v>0.12658227848101264</v>
      </c>
      <c r="I4688" s="5">
        <v>79.87</v>
      </c>
      <c r="J4688">
        <f t="shared" si="55"/>
        <v>1.2520345561537497E-2</v>
      </c>
      <c r="K4688" s="56">
        <v>1.29</v>
      </c>
      <c r="L4688" s="60">
        <v>10.26</v>
      </c>
      <c r="M4688" s="5">
        <v>12.75</v>
      </c>
      <c r="N4688" s="61">
        <v>10.1</v>
      </c>
      <c r="O4688" s="85">
        <v>1589.95</v>
      </c>
      <c r="P4688" s="5">
        <v>112.86</v>
      </c>
      <c r="Q4688" s="7">
        <v>774</v>
      </c>
      <c r="R4688" s="7"/>
      <c r="S4688" s="5">
        <v>287</v>
      </c>
      <c r="T4688" s="5">
        <v>248</v>
      </c>
      <c r="U4688" s="5">
        <v>266</v>
      </c>
      <c r="V4688" s="54">
        <v>309</v>
      </c>
      <c r="AE4688" s="54">
        <v>555</v>
      </c>
      <c r="AF4688" s="5">
        <v>271</v>
      </c>
      <c r="AG4688" s="5">
        <v>278</v>
      </c>
      <c r="AH4688" s="5">
        <v>253</v>
      </c>
      <c r="AI4688" s="5">
        <v>247</v>
      </c>
      <c r="AJ4688" s="54">
        <v>550</v>
      </c>
      <c r="AL4688" s="12">
        <v>192</v>
      </c>
      <c r="AN4688" s="5">
        <v>640</v>
      </c>
      <c r="AO4688" s="5">
        <v>625</v>
      </c>
      <c r="AP4688" s="7">
        <v>2017</v>
      </c>
      <c r="AQ4688" s="7">
        <v>2800</v>
      </c>
      <c r="AR4688" s="16">
        <v>0.36499999999999999</v>
      </c>
      <c r="AS4688" s="7">
        <v>4000</v>
      </c>
      <c r="AT4688" s="7">
        <v>2.16</v>
      </c>
    </row>
    <row r="4689" spans="1:46" x14ac:dyDescent="0.2">
      <c r="A4689" s="113">
        <v>41039</v>
      </c>
      <c r="B4689" s="19">
        <v>12855</v>
      </c>
      <c r="C4689" s="2">
        <v>33869</v>
      </c>
      <c r="D4689" s="2">
        <v>2333</v>
      </c>
      <c r="E4689" s="47">
        <v>35666</v>
      </c>
      <c r="F4689" s="47">
        <v>29897</v>
      </c>
      <c r="G4689" s="5">
        <v>7.99</v>
      </c>
      <c r="H4689" s="8">
        <f t="shared" si="54"/>
        <v>0.12515644555694619</v>
      </c>
      <c r="I4689" s="5">
        <v>79.709999999999994</v>
      </c>
      <c r="J4689">
        <f t="shared" si="55"/>
        <v>1.2545477355413375E-2</v>
      </c>
      <c r="K4689" s="56">
        <v>1.29</v>
      </c>
      <c r="L4689" s="60">
        <v>10.34</v>
      </c>
      <c r="M4689" s="5">
        <v>12.89</v>
      </c>
      <c r="N4689" s="61">
        <v>9.9600000000000009</v>
      </c>
      <c r="O4689" s="85">
        <v>1595.49</v>
      </c>
      <c r="P4689" s="5">
        <v>112.69</v>
      </c>
      <c r="Q4689" s="7">
        <v>777.8</v>
      </c>
      <c r="R4689" s="7"/>
      <c r="S4689" s="5">
        <v>280</v>
      </c>
      <c r="T4689" s="5">
        <v>241</v>
      </c>
      <c r="U4689" s="5">
        <v>260</v>
      </c>
      <c r="V4689" s="54">
        <v>305</v>
      </c>
      <c r="AE4689" s="54">
        <v>552</v>
      </c>
      <c r="AF4689" s="5">
        <v>265</v>
      </c>
      <c r="AG4689" s="5">
        <v>277</v>
      </c>
      <c r="AH4689" s="5">
        <v>247</v>
      </c>
      <c r="AI4689" s="5">
        <v>247</v>
      </c>
      <c r="AJ4689" s="54">
        <v>545</v>
      </c>
      <c r="AL4689" s="12">
        <v>186</v>
      </c>
      <c r="AN4689" s="5">
        <v>640</v>
      </c>
      <c r="AO4689" s="5">
        <v>625</v>
      </c>
      <c r="AP4689" s="7">
        <v>2017</v>
      </c>
      <c r="AQ4689" s="7">
        <v>2800</v>
      </c>
      <c r="AR4689" s="16">
        <v>0.36499999999999999</v>
      </c>
      <c r="AS4689" s="7">
        <v>4000</v>
      </c>
      <c r="AT4689" s="7">
        <v>2.11</v>
      </c>
    </row>
    <row r="4690" spans="1:46" x14ac:dyDescent="0.2">
      <c r="A4690" s="113">
        <v>41040</v>
      </c>
      <c r="B4690" s="19">
        <v>12820</v>
      </c>
      <c r="C4690" s="2">
        <v>34038</v>
      </c>
      <c r="D4690" s="2">
        <v>2358</v>
      </c>
      <c r="E4690" s="47">
        <v>35950</v>
      </c>
      <c r="F4690" s="47">
        <v>30076</v>
      </c>
      <c r="G4690" s="5">
        <v>8.0299999999999994</v>
      </c>
      <c r="H4690" s="8">
        <f t="shared" si="54"/>
        <v>0.12453300124533002</v>
      </c>
      <c r="I4690" s="5">
        <v>79.88</v>
      </c>
      <c r="J4690">
        <f t="shared" si="55"/>
        <v>1.2518778167250878E-2</v>
      </c>
      <c r="K4690" s="56">
        <v>1.29</v>
      </c>
      <c r="L4690" s="60">
        <v>10.39</v>
      </c>
      <c r="M4690" s="5">
        <v>12.96</v>
      </c>
      <c r="N4690" s="61">
        <v>9.94</v>
      </c>
      <c r="O4690" s="85">
        <v>1586.55</v>
      </c>
      <c r="P4690" s="5">
        <v>112.03</v>
      </c>
      <c r="Q4690" s="7">
        <v>784</v>
      </c>
      <c r="R4690" s="7"/>
      <c r="S4690" s="5">
        <v>271</v>
      </c>
      <c r="T4690" s="5">
        <v>244</v>
      </c>
      <c r="U4690" s="5">
        <v>263</v>
      </c>
      <c r="V4690" s="54">
        <v>306</v>
      </c>
      <c r="AE4690" s="54">
        <v>562</v>
      </c>
      <c r="AF4690" s="5">
        <v>257</v>
      </c>
      <c r="AG4690" s="5">
        <v>277</v>
      </c>
      <c r="AH4690" s="5">
        <v>239</v>
      </c>
      <c r="AI4690" s="5">
        <v>247</v>
      </c>
      <c r="AJ4690" s="54">
        <v>554</v>
      </c>
      <c r="AL4690" s="12">
        <v>180</v>
      </c>
      <c r="AN4690" s="5">
        <v>640</v>
      </c>
      <c r="AO4690" s="5">
        <v>625</v>
      </c>
      <c r="AP4690" s="7">
        <v>2017</v>
      </c>
      <c r="AQ4690" s="7">
        <v>2800</v>
      </c>
      <c r="AR4690" s="16">
        <v>0.36499999999999999</v>
      </c>
      <c r="AS4690" s="7">
        <v>4000</v>
      </c>
      <c r="AT4690" s="7">
        <v>2.1</v>
      </c>
    </row>
    <row r="4691" spans="1:46" x14ac:dyDescent="0.2">
      <c r="A4691" s="113">
        <v>41043</v>
      </c>
      <c r="B4691" s="19">
        <v>12695</v>
      </c>
      <c r="C4691" s="2">
        <v>33533</v>
      </c>
      <c r="D4691" s="2">
        <v>2280</v>
      </c>
      <c r="E4691" s="47">
        <v>35506</v>
      </c>
      <c r="F4691" s="47">
        <v>29577</v>
      </c>
      <c r="G4691" s="5">
        <v>8.16</v>
      </c>
      <c r="H4691" s="8">
        <f t="shared" si="54"/>
        <v>0.12254901960784313</v>
      </c>
      <c r="I4691" s="5">
        <v>79.849999999999994</v>
      </c>
      <c r="J4691">
        <f t="shared" si="55"/>
        <v>1.2523481527864748E-2</v>
      </c>
      <c r="K4691" s="56">
        <v>1.28</v>
      </c>
      <c r="L4691" s="60">
        <v>10.48</v>
      </c>
      <c r="M4691" s="5">
        <v>13.15</v>
      </c>
      <c r="N4691" s="61">
        <v>9.77</v>
      </c>
      <c r="O4691" s="85">
        <v>1561.15</v>
      </c>
      <c r="P4691" s="5">
        <v>112.03</v>
      </c>
      <c r="Q4691" s="7">
        <v>772</v>
      </c>
      <c r="R4691" s="7"/>
      <c r="S4691" s="5">
        <v>266</v>
      </c>
      <c r="T4691" s="5">
        <v>244</v>
      </c>
      <c r="U4691" s="5">
        <v>259</v>
      </c>
      <c r="V4691" s="54">
        <v>304</v>
      </c>
      <c r="AE4691" s="54">
        <v>542</v>
      </c>
      <c r="AF4691" s="5">
        <v>254</v>
      </c>
      <c r="AG4691" s="5">
        <v>276</v>
      </c>
      <c r="AH4691" s="5">
        <v>237</v>
      </c>
      <c r="AI4691" s="5">
        <v>247</v>
      </c>
      <c r="AJ4691" s="54">
        <v>536</v>
      </c>
      <c r="AL4691" s="12">
        <v>178</v>
      </c>
      <c r="AN4691" s="5">
        <v>640</v>
      </c>
      <c r="AO4691" s="5">
        <v>625</v>
      </c>
      <c r="AP4691" s="7">
        <v>2017</v>
      </c>
      <c r="AQ4691" s="7">
        <v>2800</v>
      </c>
      <c r="AR4691" s="16">
        <v>0.36499999999999999</v>
      </c>
      <c r="AS4691" s="7">
        <v>4000</v>
      </c>
      <c r="AT4691" s="7">
        <v>2.1</v>
      </c>
    </row>
    <row r="4692" spans="1:46" x14ac:dyDescent="0.2">
      <c r="A4692" s="113">
        <v>41044</v>
      </c>
      <c r="B4692" s="19">
        <v>12632</v>
      </c>
      <c r="C4692" s="2">
        <v>33486</v>
      </c>
      <c r="D4692" s="2">
        <v>2222</v>
      </c>
      <c r="E4692" s="47">
        <v>35593</v>
      </c>
      <c r="F4692" s="47">
        <v>29548</v>
      </c>
      <c r="G4692" s="5">
        <v>8.1999999999999993</v>
      </c>
      <c r="H4692" s="8">
        <f t="shared" si="54"/>
        <v>0.12195121951219513</v>
      </c>
      <c r="I4692" s="5">
        <v>79.86</v>
      </c>
      <c r="J4692">
        <f t="shared" si="55"/>
        <v>1.252191334835963E-2</v>
      </c>
      <c r="K4692" s="56">
        <v>1.28</v>
      </c>
      <c r="L4692" s="60">
        <v>10.52</v>
      </c>
      <c r="M4692" s="5">
        <v>13.2</v>
      </c>
      <c r="N4692" s="61">
        <v>9.74</v>
      </c>
      <c r="O4692" s="85">
        <v>1558.45</v>
      </c>
      <c r="P4692" s="5">
        <v>110.48</v>
      </c>
      <c r="Q4692" s="7">
        <v>782.4</v>
      </c>
      <c r="R4692" s="7"/>
      <c r="S4692" s="5">
        <v>267</v>
      </c>
      <c r="T4692" s="5">
        <v>246</v>
      </c>
      <c r="U4692" s="5">
        <v>262</v>
      </c>
      <c r="V4692" s="54">
        <v>298</v>
      </c>
      <c r="AE4692" s="54">
        <v>535</v>
      </c>
      <c r="AF4692" s="5">
        <v>255</v>
      </c>
      <c r="AG4692" s="5">
        <v>272</v>
      </c>
      <c r="AH4692" s="5">
        <v>237</v>
      </c>
      <c r="AI4692" s="5">
        <v>247</v>
      </c>
      <c r="AJ4692" s="54">
        <v>529</v>
      </c>
      <c r="AL4692" s="12">
        <v>178</v>
      </c>
      <c r="AN4692" s="5">
        <v>640</v>
      </c>
      <c r="AO4692" s="5">
        <v>625</v>
      </c>
      <c r="AP4692" s="7">
        <v>2017</v>
      </c>
      <c r="AQ4692" s="7">
        <v>2800</v>
      </c>
      <c r="AR4692" s="16">
        <v>0.36299999999999999</v>
      </c>
      <c r="AS4692" s="7">
        <v>4000</v>
      </c>
      <c r="AT4692" s="7">
        <v>2.12</v>
      </c>
    </row>
    <row r="4693" spans="1:46" x14ac:dyDescent="0.2">
      <c r="A4693" s="113">
        <v>41045</v>
      </c>
      <c r="B4693" s="19">
        <v>12598</v>
      </c>
      <c r="C4693" s="2">
        <v>33794</v>
      </c>
      <c r="D4693" s="2">
        <v>2222</v>
      </c>
      <c r="E4693" s="47">
        <v>36159</v>
      </c>
      <c r="F4693" s="47">
        <v>29854</v>
      </c>
      <c r="G4693" s="5">
        <v>8.33</v>
      </c>
      <c r="H4693" s="8">
        <f t="shared" si="54"/>
        <v>0.12004801920768307</v>
      </c>
      <c r="I4693" s="5">
        <v>80.319999999999993</v>
      </c>
      <c r="J4693">
        <f t="shared" si="55"/>
        <v>1.2450199203187252E-2</v>
      </c>
      <c r="K4693" s="56">
        <v>1.27</v>
      </c>
      <c r="L4693" s="60">
        <v>10.61</v>
      </c>
      <c r="M4693" s="5">
        <v>13.31</v>
      </c>
      <c r="N4693" s="61">
        <v>9.64</v>
      </c>
      <c r="O4693" s="85">
        <v>1542.49</v>
      </c>
      <c r="P4693" s="5">
        <v>109.38</v>
      </c>
      <c r="Q4693" s="7">
        <v>776</v>
      </c>
      <c r="R4693" s="7"/>
      <c r="S4693" s="5">
        <v>273</v>
      </c>
      <c r="T4693" s="5">
        <v>249</v>
      </c>
      <c r="U4693" s="5">
        <v>267</v>
      </c>
      <c r="V4693" s="54">
        <v>297</v>
      </c>
      <c r="AE4693" s="54">
        <v>545</v>
      </c>
      <c r="AF4693" s="5">
        <v>261</v>
      </c>
      <c r="AG4693" s="5">
        <v>271</v>
      </c>
      <c r="AH4693" s="5">
        <v>243</v>
      </c>
      <c r="AI4693" s="5">
        <v>250</v>
      </c>
      <c r="AJ4693" s="54">
        <v>538</v>
      </c>
      <c r="AL4693" s="12">
        <v>189</v>
      </c>
      <c r="AN4693" s="5">
        <v>640</v>
      </c>
      <c r="AO4693" s="5">
        <v>610</v>
      </c>
      <c r="AP4693" s="7">
        <v>1997.5</v>
      </c>
      <c r="AQ4693" s="7">
        <v>2800</v>
      </c>
      <c r="AR4693" s="16">
        <v>0.36299999999999999</v>
      </c>
      <c r="AS4693" s="7">
        <v>4000</v>
      </c>
      <c r="AT4693" s="7">
        <v>2.17</v>
      </c>
    </row>
    <row r="4694" spans="1:46" x14ac:dyDescent="0.2">
      <c r="A4694" s="113">
        <v>41046</v>
      </c>
      <c r="B4694" s="19">
        <v>12442</v>
      </c>
      <c r="C4694" s="2">
        <v>33538</v>
      </c>
      <c r="D4694" s="2">
        <v>2271</v>
      </c>
      <c r="E4694" s="47">
        <v>35889</v>
      </c>
      <c r="F4694" s="47">
        <v>29580</v>
      </c>
      <c r="G4694" s="5">
        <v>8.31</v>
      </c>
      <c r="H4694" s="8">
        <f t="shared" si="54"/>
        <v>0.12033694344163658</v>
      </c>
      <c r="I4694" s="5">
        <v>80.36</v>
      </c>
      <c r="J4694">
        <f t="shared" si="55"/>
        <v>1.2444001991040319E-2</v>
      </c>
      <c r="K4694" s="56">
        <v>1.27</v>
      </c>
      <c r="L4694" s="60">
        <v>10.58</v>
      </c>
      <c r="M4694" s="5">
        <v>13.23</v>
      </c>
      <c r="N4694" s="61">
        <v>9.66</v>
      </c>
      <c r="O4694" s="85">
        <v>1576.42</v>
      </c>
      <c r="P4694" s="5">
        <v>106.5</v>
      </c>
      <c r="Q4694" s="7">
        <v>779</v>
      </c>
      <c r="R4694" s="7"/>
      <c r="S4694" s="5">
        <v>281</v>
      </c>
      <c r="T4694" s="5">
        <v>260</v>
      </c>
      <c r="U4694" s="5">
        <v>280</v>
      </c>
      <c r="V4694" s="54">
        <v>298</v>
      </c>
      <c r="AE4694" s="54">
        <v>548</v>
      </c>
      <c r="AF4694" s="5">
        <v>270</v>
      </c>
      <c r="AG4694" s="5">
        <v>270</v>
      </c>
      <c r="AH4694" s="5">
        <v>252</v>
      </c>
      <c r="AI4694" s="5">
        <v>250</v>
      </c>
      <c r="AJ4694" s="54">
        <v>541</v>
      </c>
      <c r="AL4694" s="12">
        <v>189</v>
      </c>
      <c r="AN4694" s="5">
        <v>650</v>
      </c>
      <c r="AO4694" s="5">
        <v>610</v>
      </c>
      <c r="AP4694" s="7">
        <v>1997.5</v>
      </c>
      <c r="AQ4694" s="7">
        <v>2800</v>
      </c>
      <c r="AR4694" s="16">
        <v>0.36299999999999999</v>
      </c>
      <c r="AS4694" s="7">
        <v>4000</v>
      </c>
      <c r="AT4694" s="7">
        <v>2.1800000000000002</v>
      </c>
    </row>
    <row r="4695" spans="1:46" x14ac:dyDescent="0.2">
      <c r="A4695" s="113">
        <v>41047</v>
      </c>
      <c r="B4695" s="19">
        <v>12369</v>
      </c>
      <c r="C4695" s="2">
        <v>33148</v>
      </c>
      <c r="D4695" s="2">
        <v>2370</v>
      </c>
      <c r="E4695" s="47">
        <v>35214</v>
      </c>
      <c r="F4695" s="47">
        <v>29212</v>
      </c>
      <c r="G4695" s="5">
        <v>8.36</v>
      </c>
      <c r="H4695" s="8">
        <f t="shared" si="54"/>
        <v>0.11961722488038279</v>
      </c>
      <c r="I4695" s="5">
        <v>79.42</v>
      </c>
      <c r="J4695">
        <f t="shared" si="55"/>
        <v>1.2591286829513977E-2</v>
      </c>
      <c r="K4695" s="56">
        <v>1.26</v>
      </c>
      <c r="L4695" s="60">
        <v>10.62</v>
      </c>
      <c r="M4695" s="5">
        <v>13.2</v>
      </c>
      <c r="N4695" s="61">
        <v>9.49</v>
      </c>
      <c r="O4695" s="85">
        <v>1587.05</v>
      </c>
      <c r="P4695" s="5">
        <v>107.79</v>
      </c>
      <c r="Q4695" s="7">
        <v>767.6</v>
      </c>
      <c r="R4695" s="7"/>
      <c r="S4695" s="5">
        <v>284</v>
      </c>
      <c r="T4695" s="5">
        <v>267</v>
      </c>
      <c r="U4695" s="5">
        <v>286</v>
      </c>
      <c r="V4695" s="54">
        <v>297</v>
      </c>
      <c r="AE4695" s="54">
        <v>554</v>
      </c>
      <c r="AF4695" s="5">
        <v>272</v>
      </c>
      <c r="AG4695" s="5">
        <v>270</v>
      </c>
      <c r="AH4695" s="5">
        <v>254</v>
      </c>
      <c r="AI4695" s="5">
        <v>250</v>
      </c>
      <c r="AJ4695" s="54">
        <v>547</v>
      </c>
      <c r="AL4695" s="12">
        <v>189</v>
      </c>
      <c r="AN4695" s="5">
        <v>650</v>
      </c>
      <c r="AO4695" s="5">
        <v>610</v>
      </c>
      <c r="AP4695" s="7">
        <v>1997.5</v>
      </c>
      <c r="AQ4695" s="7">
        <v>2800</v>
      </c>
      <c r="AR4695" s="16">
        <v>0.36299999999999999</v>
      </c>
      <c r="AS4695" s="7">
        <v>4000</v>
      </c>
      <c r="AT4695" s="7">
        <v>2.21</v>
      </c>
    </row>
    <row r="4696" spans="1:46" x14ac:dyDescent="0.2">
      <c r="A4696" s="113">
        <v>41050</v>
      </c>
      <c r="B4696" s="19">
        <v>12504</v>
      </c>
      <c r="C4696" s="2">
        <v>33086</v>
      </c>
      <c r="D4696" s="2">
        <v>2370</v>
      </c>
      <c r="E4696" s="47">
        <v>35304</v>
      </c>
      <c r="F4696" s="47">
        <v>29144</v>
      </c>
      <c r="G4696" s="5">
        <v>8.23</v>
      </c>
      <c r="H4696" s="8">
        <f t="shared" si="54"/>
        <v>0.12150668286755771</v>
      </c>
      <c r="I4696" s="5">
        <v>79.180000000000007</v>
      </c>
      <c r="J4696">
        <f t="shared" si="55"/>
        <v>1.262945188178833E-2</v>
      </c>
      <c r="K4696" s="56">
        <v>1.27</v>
      </c>
      <c r="L4696" s="60">
        <v>10.52</v>
      </c>
      <c r="M4696" s="5">
        <v>13.03</v>
      </c>
      <c r="N4696" s="61">
        <v>9.5</v>
      </c>
      <c r="O4696" s="85">
        <v>1591.81</v>
      </c>
      <c r="P4696" s="5">
        <v>108.88</v>
      </c>
      <c r="Q4696" s="7">
        <v>764</v>
      </c>
      <c r="R4696" s="7"/>
      <c r="S4696" s="5">
        <v>288</v>
      </c>
      <c r="T4696" s="5">
        <v>278</v>
      </c>
      <c r="U4696" s="5">
        <v>299</v>
      </c>
      <c r="V4696" s="54">
        <v>302</v>
      </c>
      <c r="AE4696" s="54">
        <v>542</v>
      </c>
      <c r="AF4696" s="5">
        <v>276</v>
      </c>
      <c r="AG4696" s="5">
        <v>274</v>
      </c>
      <c r="AH4696" s="5">
        <v>258</v>
      </c>
      <c r="AI4696" s="5">
        <v>250</v>
      </c>
      <c r="AJ4696" s="54">
        <v>535</v>
      </c>
      <c r="AL4696" s="12">
        <v>191</v>
      </c>
      <c r="AN4696" s="5">
        <v>650</v>
      </c>
      <c r="AO4696" s="5">
        <v>610</v>
      </c>
      <c r="AP4696" s="7">
        <v>1997.5</v>
      </c>
      <c r="AQ4696" s="7">
        <v>2800</v>
      </c>
      <c r="AR4696" s="16">
        <v>0.63600000000000001</v>
      </c>
      <c r="AS4696" s="7">
        <v>4000</v>
      </c>
      <c r="AT4696" s="7">
        <v>2.21</v>
      </c>
    </row>
    <row r="4697" spans="1:46" x14ac:dyDescent="0.2">
      <c r="A4697" s="113">
        <v>41051</v>
      </c>
      <c r="B4697" s="19">
        <v>12502</v>
      </c>
      <c r="C4697" s="2">
        <v>33488</v>
      </c>
      <c r="D4697" s="2">
        <v>2431</v>
      </c>
      <c r="E4697" s="47">
        <v>35558</v>
      </c>
      <c r="F4697" s="47">
        <v>29538</v>
      </c>
      <c r="G4697" s="5">
        <v>8.2200000000000006</v>
      </c>
      <c r="H4697" s="8">
        <f t="shared" si="54"/>
        <v>0.121654501216545</v>
      </c>
      <c r="I4697" s="5">
        <v>79.42</v>
      </c>
      <c r="J4697">
        <f t="shared" si="55"/>
        <v>1.2591286829513977E-2</v>
      </c>
      <c r="K4697" s="56">
        <v>1.28</v>
      </c>
      <c r="L4697" s="60">
        <v>10.53</v>
      </c>
      <c r="M4697" s="5">
        <v>13.01</v>
      </c>
      <c r="N4697" s="61">
        <v>9.65</v>
      </c>
      <c r="O4697" s="85">
        <v>1582.05</v>
      </c>
      <c r="P4697" s="5">
        <v>108.29</v>
      </c>
      <c r="Q4697" s="7">
        <v>764</v>
      </c>
      <c r="R4697" s="7"/>
      <c r="S4697" s="5">
        <v>285</v>
      </c>
      <c r="T4697" s="5">
        <v>281</v>
      </c>
      <c r="U4697" s="5">
        <v>303</v>
      </c>
      <c r="V4697" s="54">
        <v>303</v>
      </c>
      <c r="AE4697" s="54">
        <v>545</v>
      </c>
      <c r="AF4697" s="5">
        <v>275</v>
      </c>
      <c r="AG4697" s="5">
        <v>273</v>
      </c>
      <c r="AH4697" s="5">
        <v>255</v>
      </c>
      <c r="AI4697" s="5">
        <v>255</v>
      </c>
      <c r="AJ4697" s="54">
        <v>537</v>
      </c>
      <c r="AL4697" s="12">
        <v>190</v>
      </c>
      <c r="AN4697" s="5">
        <v>650</v>
      </c>
      <c r="AO4697" s="5">
        <v>626</v>
      </c>
      <c r="AP4697" s="7">
        <v>1997.5</v>
      </c>
      <c r="AQ4697" s="7">
        <v>2800</v>
      </c>
      <c r="AR4697" s="16">
        <v>0.36299999999999999</v>
      </c>
      <c r="AS4697" s="7">
        <v>4000</v>
      </c>
      <c r="AT4697" s="7">
        <v>2.13</v>
      </c>
    </row>
    <row r="4698" spans="1:46" x14ac:dyDescent="0.2">
      <c r="A4698" s="113">
        <v>41052</v>
      </c>
      <c r="B4698" s="19">
        <v>12496</v>
      </c>
      <c r="C4698" s="2">
        <v>32887</v>
      </c>
      <c r="D4698" s="2">
        <v>2399</v>
      </c>
      <c r="E4698" s="47">
        <v>34980</v>
      </c>
      <c r="F4698" s="47">
        <v>28971</v>
      </c>
      <c r="G4698" s="5">
        <v>8.34</v>
      </c>
      <c r="H4698" s="8">
        <f t="shared" si="54"/>
        <v>0.11990407673860912</v>
      </c>
      <c r="I4698" s="5">
        <v>80.010000000000005</v>
      </c>
      <c r="J4698">
        <f t="shared" si="55"/>
        <v>1.2498437695288089E-2</v>
      </c>
      <c r="K4698" s="56">
        <v>1.26</v>
      </c>
      <c r="L4698" s="60">
        <v>10.56</v>
      </c>
      <c r="M4698" s="5">
        <v>13.14</v>
      </c>
      <c r="N4698" s="61">
        <v>9.58</v>
      </c>
      <c r="O4698" s="85">
        <v>1543.65</v>
      </c>
      <c r="P4698" s="5">
        <v>108.25</v>
      </c>
      <c r="Q4698" s="7">
        <v>764</v>
      </c>
      <c r="R4698" s="7"/>
      <c r="S4698" s="5">
        <v>268</v>
      </c>
      <c r="T4698" s="5">
        <v>272</v>
      </c>
      <c r="U4698" s="5">
        <v>298</v>
      </c>
      <c r="V4698" s="54">
        <v>299</v>
      </c>
      <c r="AE4698" s="54">
        <v>534</v>
      </c>
      <c r="AF4698" s="5">
        <v>261</v>
      </c>
      <c r="AG4698" s="5">
        <v>274</v>
      </c>
      <c r="AH4698" s="5">
        <v>241</v>
      </c>
      <c r="AI4698" s="5">
        <v>255</v>
      </c>
      <c r="AJ4698" s="54">
        <v>526</v>
      </c>
      <c r="AL4698" s="12">
        <v>180</v>
      </c>
      <c r="AN4698" s="5">
        <v>650</v>
      </c>
      <c r="AO4698" s="5">
        <v>626</v>
      </c>
      <c r="AP4698" s="7">
        <v>1997.5</v>
      </c>
      <c r="AQ4698" s="7">
        <v>2800</v>
      </c>
      <c r="AR4698" s="16">
        <v>0.36299999999999999</v>
      </c>
      <c r="AS4698" s="7">
        <v>4000</v>
      </c>
      <c r="AT4698" s="7">
        <v>2.13</v>
      </c>
    </row>
    <row r="4699" spans="1:46" x14ac:dyDescent="0.2">
      <c r="A4699" s="113">
        <v>41053</v>
      </c>
      <c r="B4699" s="19">
        <v>12529</v>
      </c>
      <c r="C4699" s="18">
        <v>33046</v>
      </c>
      <c r="D4699" s="18">
        <v>2508</v>
      </c>
      <c r="E4699" s="48">
        <v>35068</v>
      </c>
      <c r="F4699" s="48">
        <v>29137</v>
      </c>
      <c r="G4699" s="5">
        <v>8.39</v>
      </c>
      <c r="H4699" s="8">
        <f t="shared" si="54"/>
        <v>0.11918951132300357</v>
      </c>
      <c r="I4699" s="5">
        <v>79.430000000000007</v>
      </c>
      <c r="J4699">
        <f t="shared" si="55"/>
        <v>1.2589701624071508E-2</v>
      </c>
      <c r="K4699" s="56">
        <v>1.25</v>
      </c>
      <c r="L4699" s="60">
        <v>10.54</v>
      </c>
      <c r="M4699" s="5">
        <v>13.16</v>
      </c>
      <c r="N4699" s="61">
        <v>9.4600000000000009</v>
      </c>
      <c r="O4699" s="85">
        <v>1565.65</v>
      </c>
      <c r="P4699" s="5">
        <v>106.86</v>
      </c>
      <c r="Q4699" s="7">
        <v>764</v>
      </c>
      <c r="R4699" s="7"/>
      <c r="S4699" s="5">
        <v>271</v>
      </c>
      <c r="T4699" s="5">
        <v>263</v>
      </c>
      <c r="U4699" s="5">
        <v>293</v>
      </c>
      <c r="V4699" s="54">
        <v>291</v>
      </c>
      <c r="AE4699" s="54">
        <v>526</v>
      </c>
      <c r="AF4699" s="5">
        <v>263</v>
      </c>
      <c r="AG4699" s="5">
        <v>272</v>
      </c>
      <c r="AH4699" s="5">
        <v>243</v>
      </c>
      <c r="AI4699" s="5">
        <v>255</v>
      </c>
      <c r="AJ4699" s="54">
        <v>519</v>
      </c>
      <c r="AL4699" s="12">
        <v>179</v>
      </c>
      <c r="AN4699" s="5">
        <v>650</v>
      </c>
      <c r="AO4699" s="5">
        <v>626</v>
      </c>
      <c r="AP4699" s="7">
        <v>1997.5</v>
      </c>
      <c r="AQ4699" s="7">
        <v>2800</v>
      </c>
      <c r="AR4699" s="16">
        <v>0.35</v>
      </c>
      <c r="AS4699" s="7">
        <v>4000</v>
      </c>
      <c r="AT4699" s="7">
        <v>2.0699999999999998</v>
      </c>
    </row>
    <row r="4700" spans="1:46" x14ac:dyDescent="0.2">
      <c r="A4700" s="113">
        <v>41054</v>
      </c>
      <c r="B4700" s="19">
        <v>12454</v>
      </c>
      <c r="C4700" s="2">
        <v>33074</v>
      </c>
      <c r="D4700" s="2">
        <v>2500</v>
      </c>
      <c r="E4700" s="47">
        <v>35101</v>
      </c>
      <c r="F4700" s="47">
        <v>29192</v>
      </c>
      <c r="G4700" s="5">
        <v>8.36</v>
      </c>
      <c r="H4700" s="8">
        <f t="shared" si="54"/>
        <v>0.11961722488038279</v>
      </c>
      <c r="I4700" s="5">
        <v>79.67</v>
      </c>
      <c r="J4700">
        <f t="shared" si="55"/>
        <v>1.2551776076314799E-2</v>
      </c>
      <c r="K4700" s="56">
        <v>1.25</v>
      </c>
      <c r="L4700" s="60">
        <v>10.48</v>
      </c>
      <c r="M4700" s="5">
        <v>13.09</v>
      </c>
      <c r="N4700" s="61">
        <v>9.52</v>
      </c>
      <c r="O4700" s="85">
        <v>1566.25</v>
      </c>
      <c r="P4700" s="5">
        <v>106.9</v>
      </c>
      <c r="Q4700" s="7">
        <v>764</v>
      </c>
      <c r="R4700" s="7"/>
      <c r="S4700" s="5">
        <v>259</v>
      </c>
      <c r="T4700" s="5">
        <v>262</v>
      </c>
      <c r="U4700" s="5">
        <v>293</v>
      </c>
      <c r="V4700" s="54">
        <v>291</v>
      </c>
      <c r="AE4700" s="54">
        <v>532</v>
      </c>
      <c r="AF4700" s="5">
        <v>253</v>
      </c>
      <c r="AG4700" s="5">
        <v>267</v>
      </c>
      <c r="AH4700" s="5">
        <v>236</v>
      </c>
      <c r="AI4700" s="5">
        <v>260</v>
      </c>
      <c r="AJ4700" s="54">
        <v>524</v>
      </c>
      <c r="AL4700" s="12">
        <v>171</v>
      </c>
      <c r="AN4700" s="5">
        <v>650</v>
      </c>
      <c r="AO4700" s="5">
        <v>626</v>
      </c>
      <c r="AP4700" s="7">
        <v>1997.5</v>
      </c>
      <c r="AQ4700" s="7">
        <v>2800</v>
      </c>
      <c r="AR4700" s="16">
        <v>0.35</v>
      </c>
      <c r="AS4700" s="7">
        <v>4000</v>
      </c>
      <c r="AT4700" s="7">
        <v>2.08</v>
      </c>
    </row>
    <row r="4701" spans="1:46" x14ac:dyDescent="0.2">
      <c r="A4701" s="113">
        <v>41057</v>
      </c>
      <c r="B4701" s="19">
        <v>12454</v>
      </c>
      <c r="C4701" s="2">
        <v>33104</v>
      </c>
      <c r="D4701" s="2">
        <v>2494</v>
      </c>
      <c r="E4701" s="47">
        <v>35084</v>
      </c>
      <c r="F4701" s="47">
        <v>29189</v>
      </c>
      <c r="G4701" s="5">
        <v>8.36</v>
      </c>
      <c r="H4701" s="8">
        <f t="shared" si="54"/>
        <v>0.11961722488038279</v>
      </c>
      <c r="I4701" s="5">
        <v>79.599999999999994</v>
      </c>
      <c r="J4701">
        <f t="shared" si="55"/>
        <v>1.2562814070351759E-2</v>
      </c>
      <c r="K4701" s="56">
        <v>1.25</v>
      </c>
      <c r="L4701" s="60">
        <v>10.5</v>
      </c>
      <c r="M4701" s="5">
        <v>13.1</v>
      </c>
      <c r="N4701" s="61">
        <v>9.52</v>
      </c>
      <c r="O4701" s="85">
        <v>1574.79</v>
      </c>
      <c r="P4701" s="5">
        <v>106.9</v>
      </c>
      <c r="Q4701" s="7">
        <v>764</v>
      </c>
      <c r="R4701" s="7"/>
      <c r="S4701" s="5">
        <v>259</v>
      </c>
      <c r="T4701" s="5">
        <v>268</v>
      </c>
      <c r="U4701" s="5">
        <v>289</v>
      </c>
      <c r="V4701" s="54">
        <v>289</v>
      </c>
      <c r="AE4701" s="54">
        <v>534</v>
      </c>
      <c r="AF4701" s="5">
        <v>253</v>
      </c>
      <c r="AG4701" s="5">
        <v>272</v>
      </c>
      <c r="AH4701" s="5">
        <v>236</v>
      </c>
      <c r="AI4701" s="5">
        <v>260</v>
      </c>
      <c r="AJ4701" s="54">
        <v>526</v>
      </c>
      <c r="AL4701" s="12">
        <v>171</v>
      </c>
      <c r="AN4701" s="5">
        <v>650</v>
      </c>
      <c r="AO4701" s="5">
        <v>626</v>
      </c>
      <c r="AP4701" s="7">
        <v>1997.5</v>
      </c>
      <c r="AQ4701" s="7">
        <v>2800</v>
      </c>
      <c r="AR4701" s="16">
        <v>0.35</v>
      </c>
      <c r="AS4701" s="7">
        <v>4350</v>
      </c>
      <c r="AT4701" s="7">
        <v>2.08</v>
      </c>
    </row>
    <row r="4702" spans="1:46" x14ac:dyDescent="0.2">
      <c r="A4702" s="113">
        <v>41058</v>
      </c>
      <c r="B4702" s="19">
        <v>12580</v>
      </c>
      <c r="C4702" s="2">
        <v>33440</v>
      </c>
      <c r="D4702" s="2">
        <v>2518</v>
      </c>
      <c r="E4702" s="47">
        <v>35414</v>
      </c>
      <c r="F4702" s="47">
        <v>29531</v>
      </c>
      <c r="G4702" s="5">
        <v>8.34</v>
      </c>
      <c r="H4702" s="8">
        <f t="shared" si="54"/>
        <v>0.11990407673860912</v>
      </c>
      <c r="I4702" s="5">
        <v>79.569999999999993</v>
      </c>
      <c r="J4702">
        <f t="shared" si="55"/>
        <v>1.2567550584391103E-2</v>
      </c>
      <c r="K4702" s="56">
        <v>1.24</v>
      </c>
      <c r="L4702" s="60">
        <v>10.4</v>
      </c>
      <c r="M4702" s="5">
        <v>13.07</v>
      </c>
      <c r="N4702" s="61">
        <v>9.5299999999999994</v>
      </c>
      <c r="O4702" s="85">
        <v>1558.21</v>
      </c>
      <c r="P4702" s="5">
        <v>106.26</v>
      </c>
      <c r="Q4702" s="7">
        <v>764</v>
      </c>
      <c r="R4702" s="7"/>
      <c r="S4702" s="5">
        <v>259</v>
      </c>
      <c r="T4702" s="5">
        <v>268</v>
      </c>
      <c r="U4702" s="5">
        <v>298</v>
      </c>
      <c r="V4702" s="54">
        <v>290</v>
      </c>
      <c r="Y4702" s="55"/>
      <c r="Z4702" s="55"/>
      <c r="AA4702" s="55"/>
      <c r="AB4702" s="55"/>
      <c r="AC4702" s="55"/>
      <c r="AD4702" s="55"/>
      <c r="AE4702" s="55">
        <v>534</v>
      </c>
      <c r="AF4702" s="5">
        <v>253</v>
      </c>
      <c r="AG4702" s="5">
        <v>272</v>
      </c>
      <c r="AH4702" s="5">
        <v>236</v>
      </c>
      <c r="AI4702" s="5">
        <v>260</v>
      </c>
      <c r="AJ4702" s="54">
        <v>526</v>
      </c>
      <c r="AL4702" s="12">
        <v>171</v>
      </c>
      <c r="AN4702" s="5">
        <v>565</v>
      </c>
      <c r="AO4702" s="5">
        <v>630</v>
      </c>
      <c r="AP4702" s="7">
        <v>1997.5</v>
      </c>
      <c r="AQ4702" s="7">
        <v>2800</v>
      </c>
      <c r="AR4702" s="16">
        <v>0.35</v>
      </c>
      <c r="AS4702" s="7">
        <v>4350</v>
      </c>
      <c r="AT4702" s="7">
        <v>2.04</v>
      </c>
    </row>
    <row r="4703" spans="1:46" x14ac:dyDescent="0.2">
      <c r="A4703" s="113">
        <v>41059</v>
      </c>
      <c r="B4703" s="19">
        <v>12419</v>
      </c>
      <c r="C4703" s="2">
        <v>32968</v>
      </c>
      <c r="D4703" s="2">
        <v>2475</v>
      </c>
      <c r="E4703" s="47">
        <v>35054</v>
      </c>
      <c r="F4703" s="47">
        <v>29063</v>
      </c>
      <c r="G4703" s="5">
        <v>8.31</v>
      </c>
      <c r="H4703" s="8">
        <f t="shared" si="54"/>
        <v>0.12033694344163658</v>
      </c>
      <c r="I4703" s="5">
        <v>79.510000000000005</v>
      </c>
      <c r="J4703">
        <f t="shared" si="55"/>
        <v>1.2577034335303735E-2</v>
      </c>
      <c r="K4703" s="56">
        <v>1.24</v>
      </c>
      <c r="L4703" s="60">
        <v>10.37</v>
      </c>
      <c r="M4703" s="5">
        <v>13</v>
      </c>
      <c r="N4703" s="61">
        <v>9.5500000000000007</v>
      </c>
      <c r="O4703" s="85">
        <v>1564.35</v>
      </c>
      <c r="P4703" s="5">
        <v>103.2</v>
      </c>
      <c r="Q4703" s="7">
        <v>764</v>
      </c>
      <c r="R4703" s="7"/>
      <c r="S4703" s="5">
        <v>253</v>
      </c>
      <c r="T4703" s="5">
        <v>258</v>
      </c>
      <c r="U4703" s="5">
        <v>288</v>
      </c>
      <c r="V4703" s="54">
        <v>289</v>
      </c>
      <c r="Y4703" s="55"/>
      <c r="Z4703" s="55"/>
      <c r="AA4703" s="55"/>
      <c r="AB4703" s="55"/>
      <c r="AC4703" s="55"/>
      <c r="AD4703" s="55"/>
      <c r="AE4703" s="55">
        <v>536</v>
      </c>
      <c r="AF4703" s="5">
        <v>247</v>
      </c>
      <c r="AG4703" s="5">
        <v>270</v>
      </c>
      <c r="AH4703" s="5">
        <v>229</v>
      </c>
      <c r="AI4703" s="5">
        <v>260</v>
      </c>
      <c r="AJ4703" s="54">
        <v>527</v>
      </c>
      <c r="AL4703" s="12">
        <v>164</v>
      </c>
      <c r="AN4703" s="5">
        <v>565</v>
      </c>
      <c r="AO4703" s="5">
        <v>630</v>
      </c>
      <c r="AP4703" s="7">
        <v>1997.5</v>
      </c>
      <c r="AQ4703" s="7">
        <v>2800</v>
      </c>
      <c r="AR4703" s="16">
        <v>0.35</v>
      </c>
      <c r="AS4703" s="7">
        <v>4350</v>
      </c>
      <c r="AT4703" s="7">
        <v>2.0299999999999998</v>
      </c>
    </row>
    <row r="4704" spans="1:46" x14ac:dyDescent="0.2">
      <c r="A4704" s="113">
        <v>41060</v>
      </c>
      <c r="B4704" s="19">
        <v>12393</v>
      </c>
      <c r="C4704" s="2">
        <v>33142</v>
      </c>
      <c r="D4704" s="2">
        <v>2579</v>
      </c>
      <c r="E4704" s="47">
        <v>35288</v>
      </c>
      <c r="F4704" s="47">
        <v>29201</v>
      </c>
      <c r="G4704" s="5">
        <v>8.5299999999999994</v>
      </c>
      <c r="H4704" s="8">
        <f t="shared" si="54"/>
        <v>0.1172332942555686</v>
      </c>
      <c r="I4704" s="5">
        <v>78.98</v>
      </c>
      <c r="J4704">
        <f t="shared" si="55"/>
        <v>1.2661433274246644E-2</v>
      </c>
      <c r="K4704" s="56">
        <v>1.23</v>
      </c>
      <c r="L4704" s="60">
        <v>10.56</v>
      </c>
      <c r="M4704" s="5">
        <v>13.21</v>
      </c>
      <c r="N4704" s="61">
        <v>9.25</v>
      </c>
      <c r="O4704" s="85">
        <v>1567.85</v>
      </c>
      <c r="P4704" s="5">
        <v>101.78</v>
      </c>
      <c r="Q4704" s="7">
        <v>764</v>
      </c>
      <c r="R4704" s="7"/>
      <c r="S4704" s="5">
        <v>249</v>
      </c>
      <c r="T4704" s="5">
        <v>257</v>
      </c>
      <c r="U4704" s="5">
        <v>288</v>
      </c>
      <c r="V4704" s="54">
        <v>283</v>
      </c>
      <c r="Y4704" s="55"/>
      <c r="Z4704" s="55"/>
      <c r="AA4704" s="55"/>
      <c r="AB4704" s="55"/>
      <c r="AC4704" s="55"/>
      <c r="AD4704" s="55"/>
      <c r="AE4704" s="55">
        <v>531</v>
      </c>
      <c r="AF4704" s="5">
        <v>252</v>
      </c>
      <c r="AG4704" s="5">
        <v>267</v>
      </c>
      <c r="AH4704" s="5">
        <v>228</v>
      </c>
      <c r="AI4704" s="5">
        <v>260</v>
      </c>
      <c r="AJ4704" s="54">
        <v>523</v>
      </c>
      <c r="AL4704" s="12">
        <v>163</v>
      </c>
      <c r="AN4704" s="5">
        <v>565</v>
      </c>
      <c r="AO4704" s="5">
        <v>630</v>
      </c>
      <c r="AP4704" s="7">
        <v>1997.5</v>
      </c>
      <c r="AQ4704" s="7">
        <v>2800</v>
      </c>
      <c r="AR4704" s="16">
        <v>0.35499999999999998</v>
      </c>
      <c r="AS4704" s="7">
        <v>4350</v>
      </c>
      <c r="AT4704" s="7">
        <v>2.02</v>
      </c>
    </row>
    <row r="4705" spans="1:46" x14ac:dyDescent="0.2">
      <c r="A4705" s="113">
        <v>41061</v>
      </c>
      <c r="B4705" s="19">
        <v>12118</v>
      </c>
      <c r="C4705" s="2">
        <v>32888</v>
      </c>
      <c r="D4705" s="2">
        <v>2677</v>
      </c>
      <c r="E4705" s="47">
        <v>35097</v>
      </c>
      <c r="F4705" s="47">
        <v>28953</v>
      </c>
      <c r="G4705" s="5">
        <v>8.6</v>
      </c>
      <c r="H4705" s="8">
        <f t="shared" si="54"/>
        <v>0.11627906976744186</v>
      </c>
      <c r="I4705" s="5">
        <v>78.16</v>
      </c>
      <c r="J4705">
        <f t="shared" si="55"/>
        <v>1.2794268167860799E-2</v>
      </c>
      <c r="K4705" s="56">
        <v>1.24</v>
      </c>
      <c r="L4705" s="60">
        <v>10.67</v>
      </c>
      <c r="M4705" s="5">
        <v>13.22</v>
      </c>
      <c r="N4705" s="61">
        <v>9.08</v>
      </c>
      <c r="O4705" s="85">
        <v>1621.75</v>
      </c>
      <c r="P4705" s="5">
        <v>97.43</v>
      </c>
      <c r="Q4705" s="7">
        <v>754</v>
      </c>
      <c r="R4705" s="7"/>
      <c r="S4705" s="5">
        <v>247</v>
      </c>
      <c r="T4705" s="5">
        <v>253</v>
      </c>
      <c r="U4705" s="5">
        <v>283</v>
      </c>
      <c r="V4705" s="54">
        <v>283</v>
      </c>
      <c r="Y4705" s="55"/>
      <c r="Z4705" s="55"/>
      <c r="AA4705" s="55"/>
      <c r="AB4705" s="55"/>
      <c r="AC4705" s="55"/>
      <c r="AD4705" s="55"/>
      <c r="AE4705" s="55">
        <v>519</v>
      </c>
      <c r="AF4705" s="5">
        <v>254</v>
      </c>
      <c r="AG4705" s="5">
        <v>261</v>
      </c>
      <c r="AH4705" s="5">
        <v>247</v>
      </c>
      <c r="AI4705" s="5">
        <v>260</v>
      </c>
      <c r="AJ4705" s="54">
        <v>513</v>
      </c>
      <c r="AL4705" s="12">
        <v>160</v>
      </c>
      <c r="AN4705" s="5">
        <v>565</v>
      </c>
      <c r="AO4705" s="5">
        <v>630</v>
      </c>
      <c r="AP4705" s="7">
        <v>1997.5</v>
      </c>
      <c r="AQ4705" s="7">
        <v>2800</v>
      </c>
      <c r="AR4705" s="16">
        <v>0.35499999999999998</v>
      </c>
      <c r="AS4705" s="7">
        <v>4350</v>
      </c>
      <c r="AT4705" s="7">
        <v>1.97</v>
      </c>
    </row>
    <row r="4706" spans="1:46" x14ac:dyDescent="0.2">
      <c r="A4706" s="113">
        <v>41064</v>
      </c>
      <c r="B4706" s="19">
        <v>12101</v>
      </c>
      <c r="C4706" s="2">
        <v>33076</v>
      </c>
      <c r="D4706" s="2">
        <v>2623</v>
      </c>
      <c r="E4706" s="47">
        <v>35097</v>
      </c>
      <c r="F4706" s="47">
        <v>29144</v>
      </c>
      <c r="G4706" s="5">
        <v>8.59</v>
      </c>
      <c r="H4706" s="8">
        <f t="shared" si="54"/>
        <v>0.11641443538998836</v>
      </c>
      <c r="I4706" s="5">
        <v>78.11</v>
      </c>
      <c r="J4706">
        <f t="shared" si="55"/>
        <v>1.2802458071949815E-2</v>
      </c>
      <c r="K4706" s="56">
        <v>1.23</v>
      </c>
      <c r="L4706" s="60">
        <v>10.66</v>
      </c>
      <c r="M4706" s="5">
        <v>13.19</v>
      </c>
      <c r="N4706" s="61">
        <v>9.08</v>
      </c>
      <c r="O4706" s="85">
        <v>1612</v>
      </c>
      <c r="P4706" s="5">
        <v>99.33</v>
      </c>
      <c r="Q4706" s="7">
        <v>725</v>
      </c>
      <c r="R4706" s="7"/>
      <c r="S4706" s="5">
        <v>247</v>
      </c>
      <c r="T4706" s="5">
        <v>253</v>
      </c>
      <c r="U4706" s="5">
        <v>283</v>
      </c>
      <c r="V4706" s="54">
        <v>283</v>
      </c>
      <c r="Y4706" s="55"/>
      <c r="Z4706" s="55"/>
      <c r="AA4706" s="55"/>
      <c r="AB4706" s="55"/>
      <c r="AC4706" s="55"/>
      <c r="AD4706" s="55"/>
      <c r="AE4706" s="55">
        <v>519</v>
      </c>
      <c r="AF4706" s="5">
        <v>254</v>
      </c>
      <c r="AG4706" s="5">
        <v>261</v>
      </c>
      <c r="AH4706" s="5">
        <v>247</v>
      </c>
      <c r="AI4706" s="5">
        <v>260</v>
      </c>
      <c r="AJ4706" s="54">
        <v>513</v>
      </c>
      <c r="AL4706" s="12">
        <v>160</v>
      </c>
      <c r="AN4706" s="5">
        <v>565</v>
      </c>
      <c r="AO4706" s="5">
        <v>630</v>
      </c>
      <c r="AP4706" s="7">
        <v>1997.5</v>
      </c>
      <c r="AQ4706" s="7">
        <v>2800</v>
      </c>
      <c r="AR4706" s="16">
        <v>0.35499999999999998</v>
      </c>
      <c r="AS4706" s="7">
        <v>4350</v>
      </c>
      <c r="AT4706" s="7">
        <v>2.0099999999999998</v>
      </c>
    </row>
    <row r="4707" spans="1:46" x14ac:dyDescent="0.2">
      <c r="A4707" s="113">
        <v>41065</v>
      </c>
      <c r="B4707" s="19">
        <v>12127</v>
      </c>
      <c r="C4707" s="2">
        <v>33117</v>
      </c>
      <c r="D4707" s="2">
        <v>2649</v>
      </c>
      <c r="E4707" s="47">
        <v>35122</v>
      </c>
      <c r="F4707" s="47">
        <v>29180</v>
      </c>
      <c r="G4707" s="5">
        <v>8.3699999999999992</v>
      </c>
      <c r="H4707" s="8">
        <f t="shared" si="54"/>
        <v>0.11947431302270013</v>
      </c>
      <c r="I4707" s="5">
        <v>78.88</v>
      </c>
      <c r="J4707">
        <f t="shared" si="55"/>
        <v>1.2677484787018257E-2</v>
      </c>
      <c r="K4707" s="56">
        <v>1.24</v>
      </c>
      <c r="L4707" s="60">
        <v>10.46</v>
      </c>
      <c r="M4707" s="5">
        <v>12.94</v>
      </c>
      <c r="N4707" s="61">
        <v>9.42</v>
      </c>
      <c r="O4707" s="85">
        <v>1619.06</v>
      </c>
      <c r="P4707" s="5">
        <v>99.1</v>
      </c>
      <c r="Q4707" s="7">
        <v>730</v>
      </c>
      <c r="R4707" s="7"/>
      <c r="S4707" s="5">
        <v>247</v>
      </c>
      <c r="T4707" s="5">
        <v>253</v>
      </c>
      <c r="U4707" s="5">
        <v>283</v>
      </c>
      <c r="V4707" s="54">
        <v>283</v>
      </c>
      <c r="Y4707" s="55"/>
      <c r="Z4707" s="55"/>
      <c r="AA4707" s="55"/>
      <c r="AB4707" s="55"/>
      <c r="AC4707" s="55"/>
      <c r="AD4707" s="55"/>
      <c r="AE4707" s="55">
        <v>519</v>
      </c>
      <c r="AF4707" s="5">
        <v>254</v>
      </c>
      <c r="AG4707" s="5">
        <v>261</v>
      </c>
      <c r="AH4707" s="5">
        <v>247</v>
      </c>
      <c r="AI4707" s="5">
        <v>260</v>
      </c>
      <c r="AJ4707" s="54">
        <v>513</v>
      </c>
      <c r="AL4707" s="12">
        <v>160</v>
      </c>
      <c r="AN4707" s="5">
        <v>558</v>
      </c>
      <c r="AO4707" s="5">
        <v>587</v>
      </c>
      <c r="AP4707" s="7">
        <v>1997.5</v>
      </c>
      <c r="AQ4707" s="7">
        <v>2800</v>
      </c>
      <c r="AR4707" s="16">
        <v>0.35499999999999998</v>
      </c>
      <c r="AS4707" s="7">
        <v>4350</v>
      </c>
      <c r="AT4707" s="7">
        <v>2</v>
      </c>
    </row>
    <row r="4708" spans="1:46" x14ac:dyDescent="0.2">
      <c r="A4708" s="113">
        <v>41066</v>
      </c>
      <c r="B4708" s="19">
        <v>12414</v>
      </c>
      <c r="C4708" s="2">
        <v>33603</v>
      </c>
      <c r="D4708" s="2">
        <v>2635</v>
      </c>
      <c r="E4708" s="47">
        <v>35388</v>
      </c>
      <c r="F4708" s="47">
        <v>29677</v>
      </c>
      <c r="G4708" s="5">
        <v>8.2899999999999991</v>
      </c>
      <c r="H4708" s="8">
        <f t="shared" si="54"/>
        <v>0.12062726176115804</v>
      </c>
      <c r="I4708" s="5">
        <v>79.36</v>
      </c>
      <c r="J4708">
        <f t="shared" si="55"/>
        <v>1.2600806451612904E-2</v>
      </c>
      <c r="K4708" s="56">
        <v>1.25</v>
      </c>
      <c r="L4708" s="60">
        <v>10.41</v>
      </c>
      <c r="M4708" s="5">
        <v>12.82</v>
      </c>
      <c r="N4708" s="61">
        <v>9.56</v>
      </c>
      <c r="O4708" s="85">
        <v>1636.73</v>
      </c>
      <c r="P4708" s="5">
        <v>98.69</v>
      </c>
      <c r="Q4708" s="7">
        <v>735.6</v>
      </c>
      <c r="R4708" s="7"/>
      <c r="S4708" s="5">
        <v>256</v>
      </c>
      <c r="T4708" s="5">
        <v>242</v>
      </c>
      <c r="U4708" s="5">
        <v>273</v>
      </c>
      <c r="V4708" s="54">
        <v>281</v>
      </c>
      <c r="Y4708" s="55"/>
      <c r="Z4708" s="55"/>
      <c r="AA4708" s="55"/>
      <c r="AB4708" s="55"/>
      <c r="AC4708" s="55"/>
      <c r="AD4708" s="55"/>
      <c r="AE4708" s="55">
        <v>522</v>
      </c>
      <c r="AF4708" s="5">
        <v>261</v>
      </c>
      <c r="AG4708" s="5">
        <v>258</v>
      </c>
      <c r="AH4708" s="5">
        <v>227</v>
      </c>
      <c r="AI4708" s="5">
        <v>260</v>
      </c>
      <c r="AJ4708" s="54">
        <v>512</v>
      </c>
      <c r="AL4708" s="12">
        <v>164</v>
      </c>
      <c r="AN4708" s="5">
        <v>558</v>
      </c>
      <c r="AO4708" s="5">
        <v>587</v>
      </c>
      <c r="AP4708" s="7">
        <v>1997.5</v>
      </c>
      <c r="AQ4708" s="7">
        <v>2800</v>
      </c>
      <c r="AR4708" s="16">
        <v>0.35499999999999998</v>
      </c>
      <c r="AS4708" s="7">
        <v>4350</v>
      </c>
      <c r="AT4708" s="7">
        <v>2.0499999999999998</v>
      </c>
    </row>
    <row r="4709" spans="1:46" x14ac:dyDescent="0.2">
      <c r="A4709" s="113">
        <v>41067</v>
      </c>
      <c r="B4709" s="19">
        <v>12460</v>
      </c>
      <c r="C4709" s="2">
        <v>33811</v>
      </c>
      <c r="D4709" s="2">
        <v>2531</v>
      </c>
      <c r="E4709" s="47">
        <v>35797</v>
      </c>
      <c r="F4709" s="47">
        <v>29829</v>
      </c>
      <c r="G4709" s="5">
        <v>8.4</v>
      </c>
      <c r="H4709" s="8">
        <f t="shared" si="54"/>
        <v>0.11904761904761904</v>
      </c>
      <c r="I4709" s="5">
        <v>79.319999999999993</v>
      </c>
      <c r="J4709">
        <f t="shared" si="55"/>
        <v>1.2607160867372669E-2</v>
      </c>
      <c r="K4709" s="56">
        <v>1.24</v>
      </c>
      <c r="L4709" s="60">
        <v>10.52</v>
      </c>
      <c r="M4709" s="5">
        <v>13</v>
      </c>
      <c r="N4709" s="61">
        <v>9.42</v>
      </c>
      <c r="O4709" s="85">
        <v>1569.67</v>
      </c>
      <c r="P4709" s="5">
        <v>98.53</v>
      </c>
      <c r="Q4709" s="7">
        <v>731</v>
      </c>
      <c r="R4709" s="7"/>
      <c r="S4709" s="5">
        <v>264</v>
      </c>
      <c r="T4709" s="5">
        <v>246</v>
      </c>
      <c r="U4709" s="5">
        <v>279</v>
      </c>
      <c r="V4709" s="54">
        <v>282</v>
      </c>
      <c r="Y4709" s="55"/>
      <c r="Z4709" s="55"/>
      <c r="AA4709" s="55"/>
      <c r="AB4709" s="55"/>
      <c r="AC4709" s="55"/>
      <c r="AD4709" s="55"/>
      <c r="AE4709" s="55">
        <v>536</v>
      </c>
      <c r="AF4709" s="5">
        <v>268</v>
      </c>
      <c r="AG4709" s="5">
        <v>255</v>
      </c>
      <c r="AH4709" s="5">
        <v>233</v>
      </c>
      <c r="AI4709" s="5">
        <v>260</v>
      </c>
      <c r="AJ4709" s="54">
        <v>526</v>
      </c>
      <c r="AL4709" s="12">
        <v>171</v>
      </c>
      <c r="AN4709" s="5">
        <v>558</v>
      </c>
      <c r="AO4709" s="5">
        <v>587</v>
      </c>
      <c r="AP4709" s="7">
        <v>1997.5</v>
      </c>
      <c r="AQ4709" s="7">
        <v>2800</v>
      </c>
      <c r="AR4709" s="16">
        <v>0.35499999999999998</v>
      </c>
      <c r="AS4709" s="7">
        <v>4350</v>
      </c>
      <c r="AT4709" s="7">
        <v>2.0699999999999998</v>
      </c>
    </row>
    <row r="4710" spans="1:46" x14ac:dyDescent="0.2">
      <c r="A4710" s="113">
        <v>41068</v>
      </c>
      <c r="B4710" s="19">
        <v>12554</v>
      </c>
      <c r="C4710" s="2">
        <v>34010</v>
      </c>
      <c r="D4710" s="2">
        <v>2566</v>
      </c>
      <c r="E4710" s="47">
        <v>35990</v>
      </c>
      <c r="F4710" s="47">
        <v>30046</v>
      </c>
      <c r="G4710" s="5">
        <v>8.2799999999999994</v>
      </c>
      <c r="H4710" s="8">
        <f t="shared" si="54"/>
        <v>0.12077294685990339</v>
      </c>
      <c r="I4710" s="5">
        <v>79.53</v>
      </c>
      <c r="J4710">
        <f t="shared" si="55"/>
        <v>1.257387149503332E-2</v>
      </c>
      <c r="K4710" s="56">
        <v>1.25</v>
      </c>
      <c r="L4710" s="60">
        <v>10.44</v>
      </c>
      <c r="M4710" s="5">
        <v>12.87</v>
      </c>
      <c r="N4710" s="61">
        <v>9.59</v>
      </c>
      <c r="O4710" s="85">
        <v>1595.09</v>
      </c>
      <c r="P4710" s="5">
        <v>99.76</v>
      </c>
      <c r="Q4710" s="7">
        <v>723</v>
      </c>
      <c r="R4710" s="7"/>
      <c r="S4710" s="5">
        <v>267</v>
      </c>
      <c r="T4710" s="5">
        <v>252</v>
      </c>
      <c r="U4710" s="5">
        <v>284</v>
      </c>
      <c r="V4710" s="54">
        <v>283</v>
      </c>
      <c r="Y4710" s="55"/>
      <c r="Z4710" s="55"/>
      <c r="AA4710" s="55"/>
      <c r="AB4710" s="55"/>
      <c r="AC4710" s="55"/>
      <c r="AD4710" s="55"/>
      <c r="AE4710" s="55">
        <v>551</v>
      </c>
      <c r="AF4710" s="5">
        <v>271</v>
      </c>
      <c r="AG4710" s="5">
        <v>256</v>
      </c>
      <c r="AH4710" s="5">
        <v>235</v>
      </c>
      <c r="AI4710" s="5">
        <v>263</v>
      </c>
      <c r="AJ4710" s="54">
        <v>541</v>
      </c>
      <c r="AL4710" s="12">
        <v>175</v>
      </c>
      <c r="AN4710" s="5">
        <v>558</v>
      </c>
      <c r="AO4710" s="5">
        <v>587</v>
      </c>
      <c r="AP4710" s="7">
        <v>1997.5</v>
      </c>
      <c r="AQ4710" s="7">
        <v>2800</v>
      </c>
      <c r="AR4710" s="16">
        <v>0.35499999999999998</v>
      </c>
      <c r="AS4710" s="7">
        <v>4350</v>
      </c>
      <c r="AT4710" s="7">
        <v>2.0699999999999998</v>
      </c>
    </row>
    <row r="4711" spans="1:46" x14ac:dyDescent="0.2">
      <c r="A4711" s="113">
        <v>41071</v>
      </c>
      <c r="B4711" s="19">
        <v>12411</v>
      </c>
      <c r="C4711" s="2">
        <v>33616</v>
      </c>
      <c r="D4711" s="2">
        <v>2566</v>
      </c>
      <c r="E4711" s="47">
        <v>35590</v>
      </c>
      <c r="F4711" s="47">
        <v>29656</v>
      </c>
      <c r="G4711" s="5">
        <v>8.3000000000000007</v>
      </c>
      <c r="H4711" s="8">
        <f t="shared" si="54"/>
        <v>0.12048192771084336</v>
      </c>
      <c r="I4711" s="5">
        <v>79.569999999999993</v>
      </c>
      <c r="J4711">
        <f t="shared" si="55"/>
        <v>1.2567550584391103E-2</v>
      </c>
      <c r="K4711" s="56">
        <v>1.26</v>
      </c>
      <c r="L4711" s="60">
        <v>10.5</v>
      </c>
      <c r="M4711" s="5">
        <v>12.91</v>
      </c>
      <c r="N4711" s="61">
        <v>9.57</v>
      </c>
      <c r="O4711" s="85">
        <v>1593.31</v>
      </c>
      <c r="P4711" s="5">
        <v>97.41</v>
      </c>
      <c r="Q4711" s="7">
        <v>727.8</v>
      </c>
      <c r="R4711" s="7"/>
      <c r="S4711" s="5">
        <v>269</v>
      </c>
      <c r="T4711" s="5">
        <v>248</v>
      </c>
      <c r="U4711" s="5">
        <v>280</v>
      </c>
      <c r="V4711" s="54">
        <v>281</v>
      </c>
      <c r="Y4711" s="55"/>
      <c r="Z4711" s="55"/>
      <c r="AA4711" s="55"/>
      <c r="AB4711" s="55"/>
      <c r="AC4711" s="55"/>
      <c r="AD4711" s="55"/>
      <c r="AE4711" s="55">
        <v>551</v>
      </c>
      <c r="AF4711" s="5">
        <v>273</v>
      </c>
      <c r="AG4711" s="5">
        <v>254</v>
      </c>
      <c r="AH4711" s="5">
        <v>237</v>
      </c>
      <c r="AI4711" s="5">
        <v>263</v>
      </c>
      <c r="AJ4711" s="54">
        <v>541</v>
      </c>
      <c r="AL4711" s="12">
        <v>176</v>
      </c>
      <c r="AN4711" s="5">
        <v>558</v>
      </c>
      <c r="AO4711" s="5">
        <v>587</v>
      </c>
      <c r="AP4711" s="7">
        <v>1997.5</v>
      </c>
      <c r="AQ4711" s="7">
        <v>2250</v>
      </c>
      <c r="AR4711" s="16">
        <v>0.35499999999999998</v>
      </c>
      <c r="AS4711" s="7">
        <v>4350</v>
      </c>
      <c r="AT4711" s="7">
        <v>2.06</v>
      </c>
    </row>
    <row r="4712" spans="1:46" x14ac:dyDescent="0.2">
      <c r="A4712" s="113">
        <v>41072</v>
      </c>
      <c r="B4712" s="19">
        <v>12573</v>
      </c>
      <c r="C4712" s="2">
        <v>33928</v>
      </c>
      <c r="D4712" s="2">
        <v>2609</v>
      </c>
      <c r="E4712" s="47">
        <v>35925</v>
      </c>
      <c r="F4712" s="47">
        <v>29946</v>
      </c>
      <c r="G4712" s="5">
        <v>8.3699999999999992</v>
      </c>
      <c r="H4712" s="8">
        <f t="shared" si="54"/>
        <v>0.11947431302270013</v>
      </c>
      <c r="I4712" s="5">
        <v>79.56</v>
      </c>
      <c r="J4712">
        <f t="shared" si="55"/>
        <v>1.256913021618904E-2</v>
      </c>
      <c r="K4712" s="56">
        <v>1.25</v>
      </c>
      <c r="L4712" s="60">
        <v>10.48</v>
      </c>
      <c r="M4712" s="5">
        <v>13.03</v>
      </c>
      <c r="N4712" s="61">
        <v>9.49</v>
      </c>
      <c r="O4712" s="85">
        <v>1614.03</v>
      </c>
      <c r="P4712" s="5">
        <v>96.9</v>
      </c>
      <c r="Q4712" s="7">
        <v>724</v>
      </c>
      <c r="R4712" s="7"/>
      <c r="S4712" s="5">
        <v>267</v>
      </c>
      <c r="T4712" s="5">
        <v>248</v>
      </c>
      <c r="U4712" s="5">
        <v>279</v>
      </c>
      <c r="V4712" s="54">
        <v>283</v>
      </c>
      <c r="Y4712" s="55"/>
      <c r="Z4712" s="55"/>
      <c r="AA4712" s="55"/>
      <c r="AB4712" s="55"/>
      <c r="AC4712" s="55"/>
      <c r="AD4712" s="55"/>
      <c r="AE4712" s="55">
        <v>550</v>
      </c>
      <c r="AF4712" s="5">
        <v>270</v>
      </c>
      <c r="AG4712" s="5">
        <v>255</v>
      </c>
      <c r="AH4712" s="5">
        <v>235</v>
      </c>
      <c r="AI4712" s="5">
        <v>263</v>
      </c>
      <c r="AJ4712" s="54">
        <v>540</v>
      </c>
      <c r="AL4712" s="12">
        <v>174</v>
      </c>
      <c r="AN4712" s="5">
        <v>570</v>
      </c>
      <c r="AO4712" s="5">
        <v>574</v>
      </c>
      <c r="AP4712" s="7">
        <v>1987</v>
      </c>
      <c r="AQ4712" s="7">
        <v>2250</v>
      </c>
      <c r="AR4712" s="16">
        <v>0.35499999999999998</v>
      </c>
      <c r="AS4712" s="7">
        <v>4350</v>
      </c>
      <c r="AT4712" s="7">
        <v>2.0299999999999998</v>
      </c>
    </row>
    <row r="4713" spans="1:46" x14ac:dyDescent="0.2">
      <c r="A4713" s="113">
        <v>41073</v>
      </c>
      <c r="B4713" s="19">
        <v>12496</v>
      </c>
      <c r="C4713" s="2">
        <v>34037</v>
      </c>
      <c r="D4713" s="2">
        <v>2591</v>
      </c>
      <c r="E4713" s="47">
        <v>36001</v>
      </c>
      <c r="F4713" s="47">
        <v>30050</v>
      </c>
      <c r="G4713" s="5">
        <v>8.39</v>
      </c>
      <c r="H4713" s="8">
        <f t="shared" si="54"/>
        <v>0.11918951132300357</v>
      </c>
      <c r="I4713" s="5">
        <v>79.540000000000006</v>
      </c>
      <c r="J4713">
        <f t="shared" si="55"/>
        <v>1.2572290671360321E-2</v>
      </c>
      <c r="K4713" s="56">
        <v>1.25</v>
      </c>
      <c r="L4713" s="60">
        <v>10.49</v>
      </c>
      <c r="M4713" s="5">
        <v>13.07</v>
      </c>
      <c r="N4713" s="61">
        <v>9.4700000000000006</v>
      </c>
      <c r="O4713" s="85">
        <v>1615.05</v>
      </c>
      <c r="P4713" s="5">
        <v>97.19</v>
      </c>
      <c r="Q4713" s="7">
        <v>721</v>
      </c>
      <c r="R4713" s="7"/>
      <c r="S4713" s="5">
        <v>264</v>
      </c>
      <c r="T4713" s="5">
        <v>243</v>
      </c>
      <c r="U4713" s="5">
        <v>276</v>
      </c>
      <c r="V4713" s="54">
        <v>283</v>
      </c>
      <c r="Y4713" s="55"/>
      <c r="Z4713" s="55"/>
      <c r="AA4713" s="55"/>
      <c r="AB4713" s="55"/>
      <c r="AC4713" s="55"/>
      <c r="AD4713" s="55"/>
      <c r="AE4713" s="55">
        <v>554</v>
      </c>
      <c r="AF4713" s="5">
        <v>267</v>
      </c>
      <c r="AG4713" s="5">
        <v>255</v>
      </c>
      <c r="AH4713" s="5">
        <v>232</v>
      </c>
      <c r="AI4713" s="5">
        <v>263</v>
      </c>
      <c r="AJ4713" s="54">
        <v>544</v>
      </c>
      <c r="AL4713" s="12">
        <v>173</v>
      </c>
      <c r="AN4713" s="5">
        <v>570</v>
      </c>
      <c r="AO4713" s="5">
        <v>574</v>
      </c>
      <c r="AP4713" s="7">
        <v>1987</v>
      </c>
      <c r="AQ4713" s="7">
        <v>2250</v>
      </c>
      <c r="AR4713" s="16">
        <v>0.35499999999999998</v>
      </c>
      <c r="AS4713" s="7">
        <v>4350</v>
      </c>
      <c r="AT4713" s="7">
        <v>2.0499999999999998</v>
      </c>
    </row>
    <row r="4714" spans="1:46" x14ac:dyDescent="0.2">
      <c r="A4714" s="113">
        <v>41074</v>
      </c>
      <c r="B4714" s="19">
        <v>12651</v>
      </c>
      <c r="C4714" s="2">
        <v>33826</v>
      </c>
      <c r="D4714" s="2">
        <v>2551</v>
      </c>
      <c r="E4714" s="47">
        <v>35775</v>
      </c>
      <c r="F4714" s="47">
        <v>29845</v>
      </c>
      <c r="G4714" s="5">
        <v>8.3800000000000008</v>
      </c>
      <c r="H4714" s="8">
        <f t="shared" si="54"/>
        <v>0.11933174224343675</v>
      </c>
      <c r="I4714" s="5">
        <v>79.38</v>
      </c>
      <c r="J4714">
        <f t="shared" si="55"/>
        <v>1.2597631645250693E-2</v>
      </c>
      <c r="K4714" s="56">
        <v>1.25</v>
      </c>
      <c r="L4714" s="60">
        <v>10.54</v>
      </c>
      <c r="M4714" s="5">
        <v>13.02</v>
      </c>
      <c r="N4714" s="61">
        <v>9.4700000000000006</v>
      </c>
      <c r="O4714" s="85">
        <v>1621.47</v>
      </c>
      <c r="P4714" s="5">
        <v>97.88</v>
      </c>
      <c r="Q4714" s="7">
        <v>718</v>
      </c>
      <c r="R4714" s="7"/>
      <c r="S4714" s="5">
        <v>269</v>
      </c>
      <c r="T4714" s="5">
        <v>243</v>
      </c>
      <c r="U4714" s="5">
        <v>276</v>
      </c>
      <c r="V4714" s="54">
        <v>277</v>
      </c>
      <c r="Y4714" s="55"/>
      <c r="Z4714" s="55"/>
      <c r="AA4714" s="55"/>
      <c r="AB4714" s="55"/>
      <c r="AC4714" s="55"/>
      <c r="AD4714" s="55"/>
      <c r="AE4714" s="55">
        <v>544</v>
      </c>
      <c r="AF4714" s="5">
        <v>271</v>
      </c>
      <c r="AG4714" s="5">
        <v>252</v>
      </c>
      <c r="AH4714" s="5">
        <v>235</v>
      </c>
      <c r="AI4714" s="5">
        <v>263</v>
      </c>
      <c r="AJ4714" s="54">
        <v>534</v>
      </c>
      <c r="AL4714" s="12">
        <v>176</v>
      </c>
      <c r="AN4714" s="5">
        <v>570</v>
      </c>
      <c r="AO4714" s="5">
        <v>574</v>
      </c>
      <c r="AP4714" s="7">
        <v>1987</v>
      </c>
      <c r="AQ4714" s="7">
        <v>2250</v>
      </c>
      <c r="AR4714" s="16">
        <v>0.35499999999999998</v>
      </c>
      <c r="AS4714" s="7">
        <v>4350</v>
      </c>
      <c r="AT4714" s="7">
        <v>2.06</v>
      </c>
    </row>
    <row r="4715" spans="1:46" x14ac:dyDescent="0.2">
      <c r="A4715" s="113">
        <v>41075</v>
      </c>
      <c r="B4715" s="19">
        <v>12767</v>
      </c>
      <c r="C4715" s="2">
        <v>33959</v>
      </c>
      <c r="D4715" s="2">
        <v>2550</v>
      </c>
      <c r="E4715" s="47">
        <v>35808</v>
      </c>
      <c r="F4715" s="47">
        <v>29977</v>
      </c>
      <c r="G4715" s="5">
        <v>8.36</v>
      </c>
      <c r="H4715" s="8">
        <f t="shared" si="54"/>
        <v>0.11961722488038279</v>
      </c>
      <c r="I4715" s="5">
        <v>78.680000000000007</v>
      </c>
      <c r="J4715">
        <f t="shared" si="55"/>
        <v>1.2709710218607015E-2</v>
      </c>
      <c r="K4715" s="56">
        <v>1.26</v>
      </c>
      <c r="L4715" s="60">
        <v>10.56</v>
      </c>
      <c r="M4715" s="5">
        <v>13.09</v>
      </c>
      <c r="N4715" s="61">
        <v>9.4</v>
      </c>
      <c r="O4715" s="85">
        <v>1626.49</v>
      </c>
      <c r="P4715" s="5">
        <v>98.59</v>
      </c>
      <c r="Q4715" s="7">
        <v>726</v>
      </c>
      <c r="R4715" s="7"/>
      <c r="S4715" s="5">
        <v>274</v>
      </c>
      <c r="T4715" s="5">
        <v>247</v>
      </c>
      <c r="U4715" s="5">
        <v>280</v>
      </c>
      <c r="V4715" s="54">
        <v>277</v>
      </c>
      <c r="Y4715" s="55"/>
      <c r="Z4715" s="55"/>
      <c r="AA4715" s="55"/>
      <c r="AB4715" s="55"/>
      <c r="AC4715" s="55"/>
      <c r="AD4715" s="55"/>
      <c r="AE4715" s="55">
        <v>537</v>
      </c>
      <c r="AF4715" s="5">
        <v>237</v>
      </c>
      <c r="AG4715" s="5">
        <v>254</v>
      </c>
      <c r="AH4715" s="5">
        <v>239</v>
      </c>
      <c r="AI4715" s="5">
        <v>263</v>
      </c>
      <c r="AJ4715" s="54">
        <v>526</v>
      </c>
      <c r="AL4715" s="12">
        <v>180</v>
      </c>
      <c r="AN4715" s="5">
        <v>570</v>
      </c>
      <c r="AO4715" s="5">
        <v>574</v>
      </c>
      <c r="AP4715" s="7">
        <v>1987</v>
      </c>
      <c r="AQ4715" s="7">
        <v>2250</v>
      </c>
      <c r="AR4715" s="16">
        <v>0.35499999999999998</v>
      </c>
      <c r="AS4715" s="7">
        <v>4350</v>
      </c>
      <c r="AT4715" s="7">
        <v>2.02</v>
      </c>
    </row>
    <row r="4716" spans="1:46" x14ac:dyDescent="0.2">
      <c r="A4716" s="113">
        <v>41078</v>
      </c>
      <c r="B4716" s="19">
        <v>12741</v>
      </c>
      <c r="C4716" s="2">
        <v>34438</v>
      </c>
      <c r="D4716" s="2">
        <v>2547</v>
      </c>
      <c r="E4716" s="47">
        <v>36393</v>
      </c>
      <c r="F4716" s="47">
        <v>30453</v>
      </c>
      <c r="G4716" s="5">
        <v>8.26</v>
      </c>
      <c r="H4716" s="8">
        <f t="shared" si="54"/>
        <v>0.12106537530266344</v>
      </c>
      <c r="I4716" s="5">
        <v>79.05</v>
      </c>
      <c r="J4716">
        <f t="shared" si="55"/>
        <v>1.2650221378874131E-2</v>
      </c>
      <c r="K4716" s="56">
        <v>1.27</v>
      </c>
      <c r="L4716" s="60">
        <v>10.5</v>
      </c>
      <c r="M4716" s="5">
        <v>12.98</v>
      </c>
      <c r="N4716" s="61">
        <v>9.57</v>
      </c>
      <c r="O4716" s="85">
        <v>1625.06</v>
      </c>
      <c r="P4716" s="5">
        <v>97.31</v>
      </c>
      <c r="Q4716" s="7">
        <v>712</v>
      </c>
      <c r="R4716" s="7"/>
      <c r="S4716" s="5">
        <v>266</v>
      </c>
      <c r="T4716" s="5">
        <v>242</v>
      </c>
      <c r="U4716" s="5">
        <v>274</v>
      </c>
      <c r="V4716" s="54">
        <v>274</v>
      </c>
      <c r="Y4716" s="55"/>
      <c r="Z4716" s="55"/>
      <c r="AA4716" s="55"/>
      <c r="AB4716" s="55"/>
      <c r="AC4716" s="55"/>
      <c r="AD4716" s="55"/>
      <c r="AE4716" s="55">
        <v>533</v>
      </c>
      <c r="AF4716" s="5">
        <v>233</v>
      </c>
      <c r="AG4716" s="5">
        <v>251</v>
      </c>
      <c r="AH4716" s="5">
        <v>230</v>
      </c>
      <c r="AI4716" s="5">
        <v>260</v>
      </c>
      <c r="AJ4716" s="54">
        <v>522</v>
      </c>
      <c r="AL4716" s="12">
        <v>171</v>
      </c>
      <c r="AN4716" s="5">
        <v>570</v>
      </c>
      <c r="AO4716" s="5">
        <v>574</v>
      </c>
      <c r="AP4716" s="7">
        <v>1987</v>
      </c>
      <c r="AQ4716" s="7">
        <v>2250</v>
      </c>
      <c r="AR4716" s="16">
        <v>0.33300000000000002</v>
      </c>
      <c r="AS4716" s="7">
        <v>4350</v>
      </c>
      <c r="AT4716" s="7">
        <v>2.0699999999999998</v>
      </c>
    </row>
    <row r="4717" spans="1:46" x14ac:dyDescent="0.2">
      <c r="A4717" s="113">
        <v>41079</v>
      </c>
      <c r="B4717" s="19">
        <v>12837</v>
      </c>
      <c r="C4717" s="2">
        <v>34714</v>
      </c>
      <c r="D4717" s="2">
        <v>2571</v>
      </c>
      <c r="E4717" s="47">
        <v>36726</v>
      </c>
      <c r="F4717" s="47">
        <v>30707</v>
      </c>
      <c r="G4717" s="5">
        <v>8.3000000000000007</v>
      </c>
      <c r="H4717" s="8">
        <f t="shared" si="54"/>
        <v>0.12048192771084336</v>
      </c>
      <c r="I4717" s="5">
        <v>79.010000000000005</v>
      </c>
      <c r="J4717">
        <f t="shared" si="55"/>
        <v>1.2656625743576762E-2</v>
      </c>
      <c r="K4717" s="56">
        <v>1.25</v>
      </c>
      <c r="L4717" s="60">
        <v>10.45</v>
      </c>
      <c r="M4717" s="5">
        <v>13.02</v>
      </c>
      <c r="N4717" s="61">
        <v>9.51</v>
      </c>
      <c r="O4717" s="85">
        <v>1619.7</v>
      </c>
      <c r="P4717" s="5">
        <v>95.6</v>
      </c>
      <c r="Q4717" s="7">
        <v>710.2</v>
      </c>
      <c r="R4717" s="7"/>
      <c r="S4717" s="5">
        <v>271</v>
      </c>
      <c r="T4717" s="5">
        <v>250</v>
      </c>
      <c r="U4717" s="5">
        <v>281</v>
      </c>
      <c r="V4717" s="54">
        <v>274</v>
      </c>
      <c r="Y4717" s="55"/>
      <c r="Z4717" s="55"/>
      <c r="AA4717" s="55"/>
      <c r="AB4717" s="55"/>
      <c r="AC4717" s="55"/>
      <c r="AD4717" s="55"/>
      <c r="AE4717" s="55">
        <v>536</v>
      </c>
      <c r="AF4717" s="5">
        <v>244</v>
      </c>
      <c r="AG4717" s="5">
        <v>251</v>
      </c>
      <c r="AH4717" s="5">
        <v>239</v>
      </c>
      <c r="AI4717" s="5">
        <v>260</v>
      </c>
      <c r="AJ4717" s="54">
        <v>525</v>
      </c>
      <c r="AL4717" s="12">
        <v>177</v>
      </c>
      <c r="AN4717" s="5">
        <v>565</v>
      </c>
      <c r="AO4717" s="5">
        <v>573</v>
      </c>
      <c r="AP4717" s="7">
        <v>1957</v>
      </c>
      <c r="AQ4717" s="7">
        <v>2250</v>
      </c>
      <c r="AR4717" s="16">
        <v>0.33300000000000002</v>
      </c>
      <c r="AS4717" s="7">
        <v>4350</v>
      </c>
      <c r="AT4717" s="7">
        <v>2.11</v>
      </c>
    </row>
    <row r="4718" spans="1:46" x14ac:dyDescent="0.2">
      <c r="A4718" s="113">
        <v>41080</v>
      </c>
      <c r="B4718" s="19">
        <v>12824</v>
      </c>
      <c r="C4718" s="2">
        <v>34788</v>
      </c>
      <c r="D4718" s="2">
        <v>2531</v>
      </c>
      <c r="E4718" s="47">
        <v>36810</v>
      </c>
      <c r="F4718" s="47">
        <v>30764</v>
      </c>
      <c r="G4718" s="5">
        <v>8.1999999999999993</v>
      </c>
      <c r="H4718" s="8">
        <f t="shared" si="54"/>
        <v>0.12195121951219513</v>
      </c>
      <c r="I4718" s="5">
        <v>79.040000000000006</v>
      </c>
      <c r="J4718">
        <f t="shared" si="55"/>
        <v>1.2651821862348178E-2</v>
      </c>
      <c r="K4718" s="56">
        <v>1.26</v>
      </c>
      <c r="L4718" s="60">
        <v>10.39</v>
      </c>
      <c r="M4718" s="5">
        <v>12.89</v>
      </c>
      <c r="N4718" s="61">
        <v>9.64</v>
      </c>
      <c r="O4718" s="85">
        <v>1605.34</v>
      </c>
      <c r="P4718" s="5">
        <v>92.41</v>
      </c>
      <c r="Q4718" s="7">
        <v>698.6</v>
      </c>
      <c r="R4718" s="7"/>
      <c r="S4718" s="5">
        <v>275</v>
      </c>
      <c r="T4718" s="5">
        <v>257</v>
      </c>
      <c r="U4718" s="5">
        <v>288</v>
      </c>
      <c r="V4718" s="54">
        <v>279</v>
      </c>
      <c r="Y4718" s="55"/>
      <c r="Z4718" s="55"/>
      <c r="AA4718" s="55"/>
      <c r="AB4718" s="55"/>
      <c r="AC4718" s="55"/>
      <c r="AD4718" s="55"/>
      <c r="AE4718" s="55">
        <v>553</v>
      </c>
      <c r="AF4718" s="5">
        <v>255</v>
      </c>
      <c r="AG4718" s="5">
        <v>257</v>
      </c>
      <c r="AH4718" s="5">
        <v>243</v>
      </c>
      <c r="AI4718" s="5">
        <v>260</v>
      </c>
      <c r="AJ4718" s="54">
        <v>542</v>
      </c>
      <c r="AL4718" s="12">
        <v>182</v>
      </c>
      <c r="AN4718" s="5">
        <v>565</v>
      </c>
      <c r="AO4718" s="5">
        <v>573</v>
      </c>
      <c r="AP4718" s="7">
        <v>1957</v>
      </c>
      <c r="AQ4718" s="7">
        <v>2250</v>
      </c>
      <c r="AR4718" s="16">
        <v>0.33300000000000002</v>
      </c>
      <c r="AS4718" s="7">
        <v>4350</v>
      </c>
      <c r="AT4718" s="7">
        <v>2.08</v>
      </c>
    </row>
    <row r="4719" spans="1:46" x14ac:dyDescent="0.2">
      <c r="A4719" s="113">
        <v>41081</v>
      </c>
      <c r="B4719" s="19">
        <v>12573</v>
      </c>
      <c r="C4719" s="2">
        <v>34534</v>
      </c>
      <c r="D4719" s="2">
        <v>2511</v>
      </c>
      <c r="E4719" s="47">
        <v>36858</v>
      </c>
      <c r="F4719" s="47">
        <v>30517</v>
      </c>
      <c r="G4719" s="5">
        <v>8.34</v>
      </c>
      <c r="H4719" s="8">
        <f t="shared" si="54"/>
        <v>0.11990407673860912</v>
      </c>
      <c r="I4719" s="5">
        <v>80.11</v>
      </c>
      <c r="J4719">
        <f t="shared" si="55"/>
        <v>1.2482836100362002E-2</v>
      </c>
      <c r="K4719" s="56">
        <v>1.25</v>
      </c>
      <c r="L4719" s="60">
        <v>10.48</v>
      </c>
      <c r="M4719" s="5">
        <v>13.02</v>
      </c>
      <c r="N4719" s="61">
        <v>9.6</v>
      </c>
      <c r="O4719" s="85">
        <v>1571.24</v>
      </c>
      <c r="P4719" s="5">
        <v>89.18</v>
      </c>
      <c r="Q4719" s="7">
        <v>682</v>
      </c>
      <c r="R4719" s="7"/>
      <c r="S4719" s="5">
        <v>274</v>
      </c>
      <c r="T4719" s="5">
        <v>262</v>
      </c>
      <c r="U4719" s="5">
        <v>295</v>
      </c>
      <c r="V4719" s="54">
        <v>281</v>
      </c>
      <c r="Y4719" s="55"/>
      <c r="Z4719" s="55"/>
      <c r="AA4719" s="55"/>
      <c r="AB4719" s="55"/>
      <c r="AC4719" s="55"/>
      <c r="AD4719" s="55"/>
      <c r="AE4719" s="55">
        <v>558</v>
      </c>
      <c r="AF4719" s="5">
        <v>256</v>
      </c>
      <c r="AG4719" s="5">
        <v>258</v>
      </c>
      <c r="AH4719" s="5">
        <v>243</v>
      </c>
      <c r="AI4719" s="5">
        <v>260</v>
      </c>
      <c r="AJ4719" s="54">
        <v>546</v>
      </c>
      <c r="AL4719" s="12">
        <v>182</v>
      </c>
      <c r="AN4719" s="5">
        <v>565</v>
      </c>
      <c r="AO4719" s="5">
        <v>573</v>
      </c>
      <c r="AP4719" s="7">
        <v>1957</v>
      </c>
      <c r="AQ4719" s="7">
        <v>2250</v>
      </c>
      <c r="AR4719" s="16">
        <v>0.33300000000000002</v>
      </c>
      <c r="AS4719" s="7">
        <v>4350</v>
      </c>
      <c r="AT4719" s="7">
        <v>2.0499999999999998</v>
      </c>
    </row>
    <row r="4720" spans="1:46" x14ac:dyDescent="0.2">
      <c r="A4720" s="113">
        <v>41082</v>
      </c>
      <c r="B4720" s="19">
        <v>12640</v>
      </c>
      <c r="C4720" s="2">
        <v>34118</v>
      </c>
      <c r="D4720" s="2">
        <v>2417</v>
      </c>
      <c r="E4720" s="47">
        <v>36539</v>
      </c>
      <c r="F4720" s="47">
        <v>30025</v>
      </c>
      <c r="G4720" s="5">
        <v>8.3699999999999992</v>
      </c>
      <c r="H4720" s="8">
        <f t="shared" si="54"/>
        <v>0.11947431302270013</v>
      </c>
      <c r="I4720" s="5">
        <v>80.03</v>
      </c>
      <c r="J4720">
        <f t="shared" si="55"/>
        <v>1.2495314257153568E-2</v>
      </c>
      <c r="K4720" s="56">
        <v>1.25</v>
      </c>
      <c r="L4720" s="60">
        <v>10.51</v>
      </c>
      <c r="M4720" s="5">
        <v>13.07</v>
      </c>
      <c r="N4720" s="61">
        <v>9.5500000000000007</v>
      </c>
      <c r="O4720" s="85">
        <v>1566.93</v>
      </c>
      <c r="P4720" s="5">
        <v>91.45</v>
      </c>
      <c r="Q4720" s="7">
        <v>680.8</v>
      </c>
      <c r="R4720" s="7"/>
      <c r="S4720" s="5">
        <v>262</v>
      </c>
      <c r="T4720" s="5">
        <v>262</v>
      </c>
      <c r="U4720" s="5">
        <v>295</v>
      </c>
      <c r="V4720" s="54">
        <v>284</v>
      </c>
      <c r="Y4720" s="55"/>
      <c r="Z4720" s="55"/>
      <c r="AA4720" s="55"/>
      <c r="AB4720" s="55"/>
      <c r="AC4720" s="55"/>
      <c r="AD4720" s="55"/>
      <c r="AE4720" s="55">
        <v>555</v>
      </c>
      <c r="AF4720" s="5">
        <v>250</v>
      </c>
      <c r="AG4720" s="5">
        <v>259</v>
      </c>
      <c r="AH4720" s="5">
        <v>233</v>
      </c>
      <c r="AI4720" s="5">
        <v>265</v>
      </c>
      <c r="AJ4720" s="54">
        <v>551</v>
      </c>
      <c r="AL4720" s="12">
        <v>175</v>
      </c>
      <c r="AN4720" s="5">
        <v>565</v>
      </c>
      <c r="AO4720" s="5">
        <v>573</v>
      </c>
      <c r="AP4720" s="7">
        <v>1957</v>
      </c>
      <c r="AQ4720" s="7">
        <v>2250</v>
      </c>
      <c r="AR4720" s="16">
        <v>0.33300000000000002</v>
      </c>
      <c r="AS4720" s="7">
        <v>4350</v>
      </c>
      <c r="AT4720" s="7">
        <v>2.0699999999999998</v>
      </c>
    </row>
    <row r="4721" spans="1:46" x14ac:dyDescent="0.2">
      <c r="A4721" s="113">
        <v>41085</v>
      </c>
      <c r="B4721" s="19">
        <v>12502</v>
      </c>
      <c r="C4721" s="2">
        <v>33821</v>
      </c>
      <c r="D4721" s="2">
        <v>2413</v>
      </c>
      <c r="E4721" s="47">
        <v>36314</v>
      </c>
      <c r="F4721" s="47">
        <v>29770</v>
      </c>
      <c r="G4721" s="5">
        <v>8.41</v>
      </c>
      <c r="H4721" s="8">
        <f t="shared" si="54"/>
        <v>0.11890606420927467</v>
      </c>
      <c r="I4721" s="5">
        <v>80.569999999999993</v>
      </c>
      <c r="J4721">
        <f t="shared" si="55"/>
        <v>1.241156758098548E-2</v>
      </c>
      <c r="K4721" s="56">
        <v>1.25</v>
      </c>
      <c r="L4721" s="60">
        <v>10.55</v>
      </c>
      <c r="M4721" s="5">
        <v>13.11</v>
      </c>
      <c r="N4721" s="61">
        <v>9.56</v>
      </c>
      <c r="O4721" s="85">
        <v>1583.25</v>
      </c>
      <c r="P4721" s="5">
        <v>91.4</v>
      </c>
      <c r="Q4721" s="7">
        <v>683</v>
      </c>
      <c r="R4721" s="7"/>
      <c r="S4721" s="5">
        <v>264</v>
      </c>
      <c r="T4721" s="5">
        <v>266</v>
      </c>
      <c r="U4721" s="5">
        <v>296</v>
      </c>
      <c r="V4721" s="54">
        <v>285</v>
      </c>
      <c r="Y4721" s="55"/>
      <c r="Z4721" s="55"/>
      <c r="AA4721" s="55"/>
      <c r="AB4721" s="55"/>
      <c r="AC4721" s="55"/>
      <c r="AD4721" s="55"/>
      <c r="AE4721" s="55">
        <v>556</v>
      </c>
      <c r="AF4721" s="5">
        <v>252</v>
      </c>
      <c r="AG4721" s="5">
        <v>262</v>
      </c>
      <c r="AH4721" s="5">
        <v>235</v>
      </c>
      <c r="AI4721" s="5">
        <v>265</v>
      </c>
      <c r="AJ4721" s="54">
        <v>552</v>
      </c>
      <c r="AL4721" s="12">
        <v>174</v>
      </c>
      <c r="AN4721" s="5">
        <v>565</v>
      </c>
      <c r="AO4721" s="5">
        <v>573</v>
      </c>
      <c r="AP4721" s="7">
        <v>1957</v>
      </c>
      <c r="AQ4721" s="7">
        <v>2250</v>
      </c>
      <c r="AR4721" s="16">
        <v>0.35499999999999998</v>
      </c>
      <c r="AS4721" s="7">
        <v>4350</v>
      </c>
      <c r="AT4721" s="7">
        <v>2.16</v>
      </c>
    </row>
    <row r="4722" spans="1:46" x14ac:dyDescent="0.2">
      <c r="A4722" s="113">
        <v>41086</v>
      </c>
      <c r="B4722" s="19">
        <v>12534</v>
      </c>
      <c r="C4722" s="18">
        <v>33851</v>
      </c>
      <c r="D4722" s="2">
        <v>2435</v>
      </c>
      <c r="E4722" s="47">
        <v>36250</v>
      </c>
      <c r="F4722" s="47">
        <v>29793</v>
      </c>
      <c r="G4722" s="5">
        <v>8.4700000000000006</v>
      </c>
      <c r="H4722" s="8">
        <f t="shared" si="54"/>
        <v>0.11806375442739078</v>
      </c>
      <c r="I4722" s="5">
        <v>79.650000000000006</v>
      </c>
      <c r="J4722">
        <f t="shared" si="55"/>
        <v>1.2554927809165096E-2</v>
      </c>
      <c r="K4722" s="56">
        <v>1.25</v>
      </c>
      <c r="L4722" s="60">
        <v>10.59</v>
      </c>
      <c r="M4722" s="5">
        <v>13.19</v>
      </c>
      <c r="N4722" s="61">
        <v>9.4</v>
      </c>
      <c r="O4722" s="85">
        <v>1571.85</v>
      </c>
      <c r="P4722" s="5">
        <v>92.83</v>
      </c>
      <c r="Q4722" s="7">
        <v>689.4</v>
      </c>
      <c r="R4722" s="7"/>
      <c r="S4722" s="5">
        <v>280</v>
      </c>
      <c r="T4722" s="5">
        <v>284</v>
      </c>
      <c r="U4722" s="5">
        <v>313</v>
      </c>
      <c r="V4722" s="54">
        <v>293</v>
      </c>
      <c r="Y4722" s="55"/>
      <c r="Z4722" s="55"/>
      <c r="AA4722" s="55"/>
      <c r="AB4722" s="55"/>
      <c r="AC4722" s="55"/>
      <c r="AD4722" s="55"/>
      <c r="AE4722" s="55">
        <v>571</v>
      </c>
      <c r="AF4722" s="5">
        <v>267</v>
      </c>
      <c r="AG4722" s="5">
        <v>268</v>
      </c>
      <c r="AH4722" s="5">
        <v>246</v>
      </c>
      <c r="AI4722" s="5">
        <v>270</v>
      </c>
      <c r="AJ4722" s="54">
        <v>572</v>
      </c>
      <c r="AL4722" s="12">
        <v>190</v>
      </c>
      <c r="AN4722" s="5">
        <v>576</v>
      </c>
      <c r="AO4722" s="5">
        <v>653</v>
      </c>
      <c r="AP4722" s="7">
        <v>1917</v>
      </c>
      <c r="AQ4722" s="7">
        <v>2250</v>
      </c>
      <c r="AR4722" s="16">
        <v>0.35499999999999998</v>
      </c>
      <c r="AS4722" s="7">
        <v>4350</v>
      </c>
      <c r="AT4722" s="7">
        <v>2.1800000000000002</v>
      </c>
    </row>
    <row r="4723" spans="1:46" x14ac:dyDescent="0.2">
      <c r="A4723" s="113">
        <v>41087</v>
      </c>
      <c r="B4723" s="19">
        <v>12627</v>
      </c>
      <c r="C4723" s="2">
        <v>33748</v>
      </c>
      <c r="D4723" s="2">
        <v>2384</v>
      </c>
      <c r="E4723" s="47">
        <v>36250</v>
      </c>
      <c r="F4723" s="47">
        <v>29683</v>
      </c>
      <c r="G4723" s="5">
        <v>8.43</v>
      </c>
      <c r="H4723" s="8">
        <f t="shared" si="54"/>
        <v>0.11862396204033215</v>
      </c>
      <c r="I4723" s="5">
        <v>79.47</v>
      </c>
      <c r="J4723">
        <f t="shared" si="55"/>
        <v>1.2583364791745313E-2</v>
      </c>
      <c r="K4723" s="56">
        <v>1.24</v>
      </c>
      <c r="L4723" s="60">
        <v>10.53</v>
      </c>
      <c r="M4723" s="5">
        <v>13.18</v>
      </c>
      <c r="N4723" s="61">
        <v>9.42</v>
      </c>
      <c r="O4723" s="85">
        <v>1574.6</v>
      </c>
      <c r="P4723" s="5">
        <v>93.77</v>
      </c>
      <c r="Q4723" s="7">
        <v>691.2</v>
      </c>
      <c r="R4723" s="7"/>
      <c r="S4723" s="5">
        <v>284</v>
      </c>
      <c r="T4723" s="5">
        <v>286</v>
      </c>
      <c r="U4723" s="5">
        <v>314</v>
      </c>
      <c r="V4723" s="54">
        <v>293</v>
      </c>
      <c r="Y4723" s="55"/>
      <c r="Z4723" s="55"/>
      <c r="AA4723" s="55"/>
      <c r="AB4723" s="55"/>
      <c r="AC4723" s="55"/>
      <c r="AD4723" s="55"/>
      <c r="AE4723" s="55">
        <v>566</v>
      </c>
      <c r="AF4723" s="5">
        <v>279</v>
      </c>
      <c r="AG4723" s="5">
        <v>268</v>
      </c>
      <c r="AH4723" s="5">
        <v>252</v>
      </c>
      <c r="AI4723" s="5">
        <v>270</v>
      </c>
      <c r="AJ4723" s="54">
        <v>568</v>
      </c>
      <c r="AL4723" s="12">
        <v>193</v>
      </c>
      <c r="AN4723" s="5">
        <v>576</v>
      </c>
      <c r="AO4723" s="5">
        <v>653</v>
      </c>
      <c r="AP4723" s="7">
        <v>1917</v>
      </c>
      <c r="AQ4723" s="7">
        <v>2250</v>
      </c>
      <c r="AR4723" s="16">
        <v>0.35499999999999998</v>
      </c>
      <c r="AS4723" s="7">
        <v>4350</v>
      </c>
      <c r="AT4723" s="7">
        <v>2.21</v>
      </c>
    </row>
    <row r="4724" spans="1:46" x14ac:dyDescent="0.2">
      <c r="A4724" s="113">
        <v>41088</v>
      </c>
      <c r="B4724" s="19">
        <v>12602</v>
      </c>
      <c r="C4724" s="2">
        <v>33252</v>
      </c>
      <c r="D4724" s="2">
        <v>2356</v>
      </c>
      <c r="E4724" s="47">
        <v>35605</v>
      </c>
      <c r="F4724" s="47">
        <v>29204</v>
      </c>
      <c r="G4724" s="5">
        <v>8.43</v>
      </c>
      <c r="H4724" s="8">
        <f t="shared" si="54"/>
        <v>0.11862396204033215</v>
      </c>
      <c r="I4724" s="5">
        <v>79.680000000000007</v>
      </c>
      <c r="J4724">
        <f t="shared" si="55"/>
        <v>1.255020080321285E-2</v>
      </c>
      <c r="K4724" s="56">
        <v>1.24</v>
      </c>
      <c r="L4724" s="60">
        <v>10.52</v>
      </c>
      <c r="M4724" s="5">
        <v>13.14</v>
      </c>
      <c r="N4724" s="61">
        <v>9.44</v>
      </c>
      <c r="O4724" s="85">
        <v>1551.29</v>
      </c>
      <c r="P4724" s="5">
        <v>93.79</v>
      </c>
      <c r="Q4724" s="7">
        <v>681.8</v>
      </c>
      <c r="R4724" s="7"/>
      <c r="S4724" s="5">
        <v>282</v>
      </c>
      <c r="T4724" s="5">
        <v>285</v>
      </c>
      <c r="U4724" s="5">
        <v>317</v>
      </c>
      <c r="V4724" s="54">
        <v>298</v>
      </c>
      <c r="Y4724" s="55"/>
      <c r="Z4724" s="55"/>
      <c r="AA4724" s="55"/>
      <c r="AB4724" s="55"/>
      <c r="AC4724" s="55"/>
      <c r="AD4724" s="55"/>
      <c r="AE4724" s="55">
        <v>566</v>
      </c>
      <c r="AF4724" s="5">
        <v>283</v>
      </c>
      <c r="AG4724" s="5">
        <v>275</v>
      </c>
      <c r="AH4724" s="5">
        <v>254</v>
      </c>
      <c r="AI4724" s="5">
        <v>272</v>
      </c>
      <c r="AJ4724" s="54">
        <v>568</v>
      </c>
      <c r="AL4724" s="12">
        <v>195</v>
      </c>
      <c r="AN4724" s="5">
        <v>576</v>
      </c>
      <c r="AO4724" s="5">
        <v>653</v>
      </c>
      <c r="AP4724" s="7">
        <v>1917</v>
      </c>
      <c r="AQ4724" s="7">
        <v>2250</v>
      </c>
      <c r="AR4724" s="16">
        <v>0.35499999999999998</v>
      </c>
      <c r="AS4724" s="7">
        <v>4350</v>
      </c>
      <c r="AT4724" s="7">
        <v>2.2000000000000002</v>
      </c>
    </row>
    <row r="4725" spans="1:46" x14ac:dyDescent="0.2">
      <c r="A4725" s="113">
        <v>41089</v>
      </c>
      <c r="B4725" s="19">
        <v>12880</v>
      </c>
      <c r="C4725" s="2">
        <v>33708</v>
      </c>
      <c r="D4725" s="2">
        <v>2342</v>
      </c>
      <c r="E4725" s="47">
        <v>35943</v>
      </c>
      <c r="F4725" s="47">
        <v>29638</v>
      </c>
      <c r="G4725" s="5">
        <v>8.4</v>
      </c>
      <c r="H4725" s="8">
        <f t="shared" si="54"/>
        <v>0.11904761904761904</v>
      </c>
      <c r="I4725" s="5">
        <v>79.319999999999993</v>
      </c>
      <c r="J4725">
        <f t="shared" si="55"/>
        <v>1.2607160867372669E-2</v>
      </c>
      <c r="K4725" s="56">
        <v>1.24</v>
      </c>
      <c r="L4725" s="60">
        <v>10.46</v>
      </c>
      <c r="M4725" s="5">
        <v>13.04</v>
      </c>
      <c r="N4725" s="61">
        <v>9.43</v>
      </c>
      <c r="O4725" s="85">
        <v>1596.91</v>
      </c>
      <c r="P4725" s="5">
        <v>96.39</v>
      </c>
      <c r="Q4725" s="7">
        <v>691</v>
      </c>
      <c r="R4725" s="7"/>
      <c r="S4725" s="5">
        <v>283</v>
      </c>
      <c r="T4725" s="5">
        <v>283</v>
      </c>
      <c r="U4725" s="5">
        <v>314</v>
      </c>
      <c r="V4725" s="54">
        <v>293</v>
      </c>
      <c r="Y4725" s="55"/>
      <c r="Z4725" s="55"/>
      <c r="AA4725" s="55"/>
      <c r="AB4725" s="55"/>
      <c r="AC4725" s="55"/>
      <c r="AD4725" s="55"/>
      <c r="AE4725" s="55">
        <v>566</v>
      </c>
      <c r="AF4725" s="5">
        <v>282</v>
      </c>
      <c r="AG4725" s="5">
        <v>271</v>
      </c>
      <c r="AH4725" s="5">
        <v>255</v>
      </c>
      <c r="AI4725" s="5">
        <v>272</v>
      </c>
      <c r="AJ4725" s="54">
        <v>566</v>
      </c>
      <c r="AL4725" s="12">
        <v>200</v>
      </c>
      <c r="AN4725" s="5">
        <v>576</v>
      </c>
      <c r="AO4725" s="5">
        <v>653</v>
      </c>
      <c r="AP4725" s="7">
        <v>1917</v>
      </c>
      <c r="AQ4725" s="7">
        <v>2250</v>
      </c>
      <c r="AR4725" s="16">
        <v>0.35499999999999998</v>
      </c>
      <c r="AS4725" s="7">
        <v>4350</v>
      </c>
      <c r="AT4725" s="7">
        <v>2.23</v>
      </c>
    </row>
    <row r="4726" spans="1:46" x14ac:dyDescent="0.2">
      <c r="A4726" s="113">
        <v>41092</v>
      </c>
      <c r="B4726" s="19">
        <v>12871</v>
      </c>
      <c r="C4726" s="2">
        <v>33652</v>
      </c>
      <c r="D4726" s="2">
        <v>2320</v>
      </c>
      <c r="E4726" s="47">
        <v>36010</v>
      </c>
      <c r="F4726" s="47">
        <v>29561</v>
      </c>
      <c r="G4726" s="5">
        <v>8.15</v>
      </c>
      <c r="H4726" s="8">
        <f t="shared" si="54"/>
        <v>0.12269938650306748</v>
      </c>
      <c r="I4726" s="5">
        <v>79.84</v>
      </c>
      <c r="J4726">
        <f t="shared" si="55"/>
        <v>1.2525050100200399E-2</v>
      </c>
      <c r="K4726" s="56">
        <v>1.26</v>
      </c>
      <c r="L4726" s="60">
        <v>10.32</v>
      </c>
      <c r="M4726" s="5">
        <v>12.79</v>
      </c>
      <c r="N4726" s="61">
        <v>9.7899999999999991</v>
      </c>
      <c r="O4726" s="85">
        <v>1603.42</v>
      </c>
      <c r="P4726" s="5">
        <v>98.22</v>
      </c>
      <c r="Q4726" s="7">
        <v>698.4</v>
      </c>
      <c r="R4726" s="7"/>
      <c r="S4726" s="5">
        <v>292</v>
      </c>
      <c r="T4726" s="5">
        <v>288</v>
      </c>
      <c r="U4726" s="5">
        <v>315</v>
      </c>
      <c r="V4726" s="54">
        <v>298</v>
      </c>
      <c r="Y4726" s="55"/>
      <c r="Z4726" s="55"/>
      <c r="AA4726" s="55"/>
      <c r="AB4726" s="55"/>
      <c r="AC4726" s="55"/>
      <c r="AD4726" s="55"/>
      <c r="AE4726" s="55">
        <v>583</v>
      </c>
      <c r="AF4726" s="5">
        <v>283</v>
      </c>
      <c r="AG4726" s="5">
        <v>278</v>
      </c>
      <c r="AH4726" s="5">
        <v>261</v>
      </c>
      <c r="AI4726" s="5">
        <v>275</v>
      </c>
      <c r="AJ4726" s="54">
        <v>583</v>
      </c>
      <c r="AL4726" s="12">
        <v>208</v>
      </c>
      <c r="AN4726" s="5">
        <v>576</v>
      </c>
      <c r="AO4726" s="5">
        <v>653</v>
      </c>
      <c r="AP4726" s="7">
        <v>1917</v>
      </c>
      <c r="AQ4726" s="7">
        <v>2250</v>
      </c>
      <c r="AR4726" s="16">
        <v>0.33800000000000002</v>
      </c>
      <c r="AS4726" s="7">
        <v>4350</v>
      </c>
      <c r="AT4726" s="7">
        <v>2.29</v>
      </c>
    </row>
    <row r="4727" spans="1:46" x14ac:dyDescent="0.2">
      <c r="A4727" s="113">
        <v>41093</v>
      </c>
      <c r="B4727" s="19">
        <v>12943</v>
      </c>
      <c r="C4727" s="2">
        <v>34069</v>
      </c>
      <c r="D4727" s="2">
        <v>2337</v>
      </c>
      <c r="E4727" s="47">
        <v>36383</v>
      </c>
      <c r="F4727" s="47">
        <v>29946</v>
      </c>
      <c r="G4727" s="5">
        <v>8.07</v>
      </c>
      <c r="H4727" s="8">
        <f t="shared" si="54"/>
        <v>0.12391573729863692</v>
      </c>
      <c r="I4727" s="5">
        <v>79.760000000000005</v>
      </c>
      <c r="J4727">
        <f t="shared" si="55"/>
        <v>1.2537612838515545E-2</v>
      </c>
      <c r="K4727" s="56">
        <v>1.25</v>
      </c>
      <c r="L4727" s="60">
        <v>10.16</v>
      </c>
      <c r="M4727" s="5">
        <v>12.66</v>
      </c>
      <c r="N4727" s="61">
        <v>9.8699999999999992</v>
      </c>
      <c r="O4727" s="85">
        <v>1617</v>
      </c>
      <c r="P4727" s="5">
        <v>100.03</v>
      </c>
      <c r="Q4727" s="7">
        <v>723</v>
      </c>
      <c r="R4727" s="7"/>
      <c r="S4727" s="5">
        <v>299</v>
      </c>
      <c r="T4727" s="5">
        <v>294</v>
      </c>
      <c r="U4727" s="5">
        <v>323</v>
      </c>
      <c r="V4727" s="54">
        <v>302</v>
      </c>
      <c r="Y4727" s="55"/>
      <c r="Z4727" s="55"/>
      <c r="AA4727" s="55"/>
      <c r="AB4727" s="55"/>
      <c r="AC4727" s="55"/>
      <c r="AD4727" s="55"/>
      <c r="AE4727" s="55">
        <v>591</v>
      </c>
      <c r="AF4727" s="5">
        <v>290</v>
      </c>
      <c r="AG4727" s="5">
        <v>277</v>
      </c>
      <c r="AH4727" s="5">
        <v>259</v>
      </c>
      <c r="AI4727" s="5">
        <v>280</v>
      </c>
      <c r="AJ4727" s="54">
        <v>578</v>
      </c>
      <c r="AL4727" s="12">
        <v>210</v>
      </c>
      <c r="AN4727" s="5">
        <v>590</v>
      </c>
      <c r="AO4727" s="5">
        <v>667</v>
      </c>
      <c r="AP4727" s="7">
        <v>1869</v>
      </c>
      <c r="AQ4727" s="7">
        <v>2250</v>
      </c>
      <c r="AR4727" s="16">
        <v>0.33800000000000002</v>
      </c>
      <c r="AS4727" s="7">
        <v>4350</v>
      </c>
      <c r="AT4727" s="7">
        <v>2.35</v>
      </c>
    </row>
    <row r="4728" spans="1:46" x14ac:dyDescent="0.2">
      <c r="A4728" s="113">
        <v>41094</v>
      </c>
      <c r="B4728" s="19">
        <v>12943</v>
      </c>
      <c r="C4728" s="2">
        <v>34041</v>
      </c>
      <c r="D4728" s="2">
        <v>2311</v>
      </c>
      <c r="E4728" s="47">
        <v>36431</v>
      </c>
      <c r="F4728" s="47">
        <v>29906</v>
      </c>
      <c r="G4728" s="5">
        <v>8.07</v>
      </c>
      <c r="H4728" s="8">
        <f t="shared" si="54"/>
        <v>0.12391573729863692</v>
      </c>
      <c r="I4728" s="5">
        <v>79.849999999999994</v>
      </c>
      <c r="J4728">
        <f t="shared" si="55"/>
        <v>1.2523481527864748E-2</v>
      </c>
      <c r="K4728" s="56">
        <v>1.26</v>
      </c>
      <c r="L4728" s="60">
        <v>10.17</v>
      </c>
      <c r="M4728" s="5">
        <v>12.66</v>
      </c>
      <c r="N4728" s="61">
        <v>9.89</v>
      </c>
      <c r="O4728" s="85">
        <v>1615.15</v>
      </c>
      <c r="P4728" s="5">
        <v>99.49</v>
      </c>
      <c r="Q4728" s="7">
        <v>723</v>
      </c>
      <c r="R4728" s="7"/>
      <c r="S4728" s="5">
        <v>294</v>
      </c>
      <c r="T4728" s="5">
        <v>312</v>
      </c>
      <c r="U4728" s="5">
        <v>335</v>
      </c>
      <c r="V4728" s="54">
        <v>306</v>
      </c>
      <c r="Y4728" s="55"/>
      <c r="Z4728" s="55"/>
      <c r="AA4728" s="55"/>
      <c r="AB4728" s="55"/>
      <c r="AC4728" s="55"/>
      <c r="AD4728" s="55"/>
      <c r="AE4728" s="55">
        <v>597</v>
      </c>
      <c r="AF4728" s="5">
        <v>291</v>
      </c>
      <c r="AG4728" s="5">
        <v>285</v>
      </c>
      <c r="AH4728" s="5">
        <v>259</v>
      </c>
      <c r="AI4728" s="5">
        <v>285</v>
      </c>
      <c r="AJ4728" s="54">
        <v>591</v>
      </c>
      <c r="AL4728" s="12">
        <v>214</v>
      </c>
      <c r="AN4728" s="5">
        <v>590</v>
      </c>
      <c r="AO4728" s="5">
        <v>667</v>
      </c>
      <c r="AP4728" s="7">
        <v>1869</v>
      </c>
      <c r="AQ4728" s="7">
        <v>2250</v>
      </c>
      <c r="AR4728" s="16">
        <v>0.33800000000000002</v>
      </c>
      <c r="AS4728" s="7">
        <v>4350</v>
      </c>
      <c r="AT4728" s="7">
        <v>2.35</v>
      </c>
    </row>
    <row r="4729" spans="1:46" x14ac:dyDescent="0.2">
      <c r="A4729" s="113">
        <v>41095</v>
      </c>
      <c r="B4729" s="19">
        <v>12896</v>
      </c>
      <c r="C4729" s="2">
        <v>34222</v>
      </c>
      <c r="D4729" s="2">
        <v>2353</v>
      </c>
      <c r="E4729" s="47">
        <v>36643</v>
      </c>
      <c r="F4729" s="47">
        <v>30057</v>
      </c>
      <c r="G4729" s="5">
        <v>8.1300000000000008</v>
      </c>
      <c r="H4729" s="8">
        <f t="shared" si="54"/>
        <v>0.12300123001230011</v>
      </c>
      <c r="I4729" s="5">
        <v>79.95</v>
      </c>
      <c r="J4729">
        <f t="shared" si="55"/>
        <v>1.2507817385866166E-2</v>
      </c>
      <c r="K4729" s="56">
        <v>1.25</v>
      </c>
      <c r="L4729" s="60">
        <v>10.18</v>
      </c>
      <c r="M4729" s="5">
        <v>12.67</v>
      </c>
      <c r="N4729" s="61">
        <v>9.82</v>
      </c>
      <c r="O4729" s="85">
        <v>1605.15</v>
      </c>
      <c r="P4729" s="5">
        <v>99.91</v>
      </c>
      <c r="Q4729" s="7">
        <v>726.8</v>
      </c>
      <c r="R4729" s="7"/>
      <c r="S4729" s="5">
        <v>294</v>
      </c>
      <c r="T4729" s="5">
        <v>312</v>
      </c>
      <c r="U4729" s="5">
        <v>335</v>
      </c>
      <c r="V4729" s="54">
        <v>305</v>
      </c>
      <c r="Y4729" s="55"/>
      <c r="Z4729" s="55"/>
      <c r="AA4729" s="55"/>
      <c r="AB4729" s="55"/>
      <c r="AC4729" s="55"/>
      <c r="AD4729" s="55"/>
      <c r="AE4729" s="55">
        <v>597</v>
      </c>
      <c r="AF4729" s="5">
        <v>291</v>
      </c>
      <c r="AG4729" s="5">
        <v>285</v>
      </c>
      <c r="AH4729" s="5">
        <v>259</v>
      </c>
      <c r="AI4729" s="5">
        <v>285</v>
      </c>
      <c r="AJ4729" s="54">
        <v>591</v>
      </c>
      <c r="AL4729" s="12">
        <v>214</v>
      </c>
      <c r="AN4729" s="5">
        <v>590</v>
      </c>
      <c r="AO4729" s="5">
        <v>667</v>
      </c>
      <c r="AP4729" s="7">
        <v>1869</v>
      </c>
      <c r="AQ4729" s="7">
        <v>2250</v>
      </c>
      <c r="AR4729" s="16">
        <v>0.33800000000000002</v>
      </c>
      <c r="AS4729" s="7">
        <v>4350</v>
      </c>
      <c r="AT4729" s="7">
        <v>2.39</v>
      </c>
    </row>
    <row r="4730" spans="1:46" x14ac:dyDescent="0.2">
      <c r="A4730" s="113">
        <v>41096</v>
      </c>
      <c r="B4730" s="19">
        <v>12772</v>
      </c>
      <c r="C4730" s="2">
        <v>34226</v>
      </c>
      <c r="D4730" s="2">
        <v>2314</v>
      </c>
      <c r="E4730" s="47">
        <v>36833</v>
      </c>
      <c r="F4730" s="47">
        <v>30056</v>
      </c>
      <c r="G4730" s="5">
        <v>8.1300000000000008</v>
      </c>
      <c r="H4730" s="8">
        <f t="shared" si="54"/>
        <v>0.12300123001230011</v>
      </c>
      <c r="I4730" s="5">
        <v>79.87</v>
      </c>
      <c r="J4730">
        <f t="shared" si="55"/>
        <v>1.2520345561537497E-2</v>
      </c>
      <c r="K4730" s="56">
        <v>1.23</v>
      </c>
      <c r="L4730" s="60">
        <v>10.08</v>
      </c>
      <c r="M4730" s="5">
        <v>12.63</v>
      </c>
      <c r="N4730" s="61">
        <v>9.81</v>
      </c>
      <c r="O4730" s="85">
        <v>1582.62</v>
      </c>
      <c r="P4730" s="5">
        <v>98.73</v>
      </c>
      <c r="Q4730" s="7">
        <v>718</v>
      </c>
      <c r="R4730" s="7"/>
      <c r="S4730" s="5">
        <v>309</v>
      </c>
      <c r="T4730" s="5">
        <v>326</v>
      </c>
      <c r="U4730" s="5">
        <v>350</v>
      </c>
      <c r="V4730" s="54">
        <v>311</v>
      </c>
      <c r="Y4730" s="55"/>
      <c r="Z4730" s="55"/>
      <c r="AA4730" s="55"/>
      <c r="AB4730" s="55"/>
      <c r="AC4730" s="55"/>
      <c r="AD4730" s="55"/>
      <c r="AE4730" s="55">
        <v>618</v>
      </c>
      <c r="AF4730" s="5">
        <v>299</v>
      </c>
      <c r="AG4730" s="5">
        <v>292</v>
      </c>
      <c r="AH4730" s="5">
        <v>271</v>
      </c>
      <c r="AI4730" s="5">
        <v>290</v>
      </c>
      <c r="AJ4730" s="54">
        <v>611</v>
      </c>
      <c r="AL4730" s="12">
        <v>232</v>
      </c>
      <c r="AN4730" s="5">
        <v>590</v>
      </c>
      <c r="AO4730" s="5">
        <v>667</v>
      </c>
      <c r="AP4730" s="7">
        <v>1869</v>
      </c>
      <c r="AQ4730" s="7">
        <v>2250</v>
      </c>
      <c r="AR4730" s="16">
        <v>0.33800000000000002</v>
      </c>
      <c r="AS4730" s="7">
        <v>4350</v>
      </c>
      <c r="AT4730" s="7">
        <v>2.4</v>
      </c>
    </row>
    <row r="4731" spans="1:46" x14ac:dyDescent="0.2">
      <c r="A4731" s="113">
        <v>41099</v>
      </c>
      <c r="B4731" s="19">
        <v>12736</v>
      </c>
      <c r="C4731" s="2">
        <v>33931</v>
      </c>
      <c r="D4731" s="2">
        <v>2281</v>
      </c>
      <c r="E4731" s="47">
        <v>36586</v>
      </c>
      <c r="F4731" s="47">
        <v>29784</v>
      </c>
      <c r="G4731" s="5">
        <v>8.23</v>
      </c>
      <c r="H4731" s="8">
        <f t="shared" si="54"/>
        <v>0.12150668286755771</v>
      </c>
      <c r="I4731" s="5">
        <v>79.37</v>
      </c>
      <c r="J4731">
        <f t="shared" si="55"/>
        <v>1.2599218848431397E-2</v>
      </c>
      <c r="K4731" s="56">
        <v>1.22</v>
      </c>
      <c r="L4731" s="60">
        <v>10.119999999999999</v>
      </c>
      <c r="M4731" s="5">
        <v>12.77</v>
      </c>
      <c r="N4731" s="61">
        <v>9.64</v>
      </c>
      <c r="O4731" s="85">
        <v>1584.67</v>
      </c>
      <c r="P4731" s="5">
        <v>98.42</v>
      </c>
      <c r="Q4731" s="7">
        <v>722</v>
      </c>
      <c r="R4731" s="7"/>
      <c r="S4731" s="5">
        <v>309</v>
      </c>
      <c r="T4731" s="5">
        <v>313</v>
      </c>
      <c r="U4731" s="5">
        <v>336</v>
      </c>
      <c r="V4731" s="54">
        <v>305</v>
      </c>
      <c r="Y4731" s="55"/>
      <c r="Z4731" s="55"/>
      <c r="AA4731" s="55"/>
      <c r="AB4731" s="55"/>
      <c r="AC4731" s="55"/>
      <c r="AD4731" s="55"/>
      <c r="AE4731" s="55">
        <v>614</v>
      </c>
      <c r="AF4731" s="5">
        <v>283</v>
      </c>
      <c r="AG4731" s="5">
        <v>288</v>
      </c>
      <c r="AH4731" s="5">
        <v>264</v>
      </c>
      <c r="AI4731" s="5">
        <v>290</v>
      </c>
      <c r="AJ4731" s="54">
        <v>605</v>
      </c>
      <c r="AL4731" s="12">
        <v>226</v>
      </c>
      <c r="AN4731" s="5">
        <v>590</v>
      </c>
      <c r="AO4731" s="5">
        <v>667</v>
      </c>
      <c r="AP4731" s="7">
        <v>1869</v>
      </c>
      <c r="AQ4731" s="7">
        <v>2250</v>
      </c>
      <c r="AR4731" s="16">
        <v>0.4</v>
      </c>
      <c r="AS4731" s="7">
        <v>4350</v>
      </c>
      <c r="AT4731" s="7">
        <v>2.5</v>
      </c>
    </row>
    <row r="4732" spans="1:46" x14ac:dyDescent="0.2">
      <c r="A4732" s="113">
        <v>41100</v>
      </c>
      <c r="B4732" s="19">
        <v>12653</v>
      </c>
      <c r="C4732" s="2">
        <v>33998</v>
      </c>
      <c r="D4732" s="2">
        <v>2305</v>
      </c>
      <c r="E4732" s="47">
        <v>36728</v>
      </c>
      <c r="F4732" s="47">
        <v>29848</v>
      </c>
      <c r="G4732" s="5">
        <v>8.2200000000000006</v>
      </c>
      <c r="H4732" s="8">
        <f t="shared" si="54"/>
        <v>0.121654501216545</v>
      </c>
      <c r="I4732" s="5">
        <v>79.56</v>
      </c>
      <c r="J4732">
        <f t="shared" si="55"/>
        <v>1.256913021618904E-2</v>
      </c>
      <c r="K4732" s="56">
        <v>1.23</v>
      </c>
      <c r="L4732" s="60">
        <v>10.130000000000001</v>
      </c>
      <c r="M4732" s="5">
        <v>12.77</v>
      </c>
      <c r="N4732" s="61">
        <v>9.67</v>
      </c>
      <c r="O4732" s="85">
        <v>1576.53</v>
      </c>
      <c r="P4732" s="5">
        <v>98.42</v>
      </c>
      <c r="Q4732" s="7">
        <v>714</v>
      </c>
      <c r="R4732" s="7"/>
      <c r="S4732" s="5">
        <v>328</v>
      </c>
      <c r="T4732" s="5">
        <v>321</v>
      </c>
      <c r="U4732" s="5">
        <v>343</v>
      </c>
      <c r="V4732" s="54">
        <v>314</v>
      </c>
      <c r="Y4732" s="55"/>
      <c r="Z4732" s="55"/>
      <c r="AA4732" s="55"/>
      <c r="AB4732" s="55"/>
      <c r="AC4732" s="55"/>
      <c r="AD4732" s="55"/>
      <c r="AE4732" s="55">
        <v>629</v>
      </c>
      <c r="AF4732" s="5">
        <v>297</v>
      </c>
      <c r="AG4732" s="5">
        <v>296</v>
      </c>
      <c r="AH4732" s="5">
        <v>278</v>
      </c>
      <c r="AI4732" s="5">
        <v>300</v>
      </c>
      <c r="AJ4732" s="54">
        <v>620</v>
      </c>
      <c r="AL4732" s="12">
        <v>237</v>
      </c>
      <c r="AN4732" s="5">
        <v>600</v>
      </c>
      <c r="AO4732" s="5">
        <v>669</v>
      </c>
      <c r="AP4732" s="7">
        <v>1789</v>
      </c>
      <c r="AQ4732" s="7">
        <v>2250</v>
      </c>
      <c r="AR4732" s="16">
        <v>0.4</v>
      </c>
      <c r="AS4732" s="7">
        <v>4350</v>
      </c>
      <c r="AT4732" s="7">
        <v>2.46</v>
      </c>
    </row>
    <row r="4733" spans="1:46" x14ac:dyDescent="0.2">
      <c r="A4733" s="113">
        <v>41101</v>
      </c>
      <c r="B4733" s="19">
        <v>12604</v>
      </c>
      <c r="C4733" s="2">
        <v>33724</v>
      </c>
      <c r="D4733" s="2">
        <v>2248</v>
      </c>
      <c r="E4733" s="47">
        <v>36470</v>
      </c>
      <c r="F4733" s="47">
        <v>29570</v>
      </c>
      <c r="G4733" s="5">
        <v>8.2100000000000009</v>
      </c>
      <c r="H4733" s="8">
        <f t="shared" si="54"/>
        <v>0.12180267965895249</v>
      </c>
      <c r="I4733" s="5">
        <v>79.36</v>
      </c>
      <c r="J4733">
        <f t="shared" si="55"/>
        <v>1.2600806451612904E-2</v>
      </c>
      <c r="K4733" s="56">
        <v>1.22</v>
      </c>
      <c r="L4733" s="60">
        <v>10.06</v>
      </c>
      <c r="M4733" s="5">
        <v>12.74</v>
      </c>
      <c r="N4733" s="61">
        <v>9.66</v>
      </c>
      <c r="O4733" s="85">
        <v>1570.59</v>
      </c>
      <c r="P4733" s="5">
        <v>99.97</v>
      </c>
      <c r="Q4733" s="7">
        <v>715</v>
      </c>
      <c r="R4733" s="7"/>
      <c r="S4733" s="5">
        <v>322</v>
      </c>
      <c r="T4733" s="5">
        <v>318</v>
      </c>
      <c r="U4733" s="5">
        <v>341</v>
      </c>
      <c r="V4733" s="54">
        <v>311</v>
      </c>
      <c r="Y4733" s="55"/>
      <c r="Z4733" s="55"/>
      <c r="AA4733" s="55"/>
      <c r="AB4733" s="55"/>
      <c r="AC4733" s="55"/>
      <c r="AD4733" s="55"/>
      <c r="AE4733" s="55">
        <v>627</v>
      </c>
      <c r="AF4733" s="5">
        <v>292</v>
      </c>
      <c r="AG4733" s="5">
        <v>293</v>
      </c>
      <c r="AH4733" s="5">
        <v>271</v>
      </c>
      <c r="AI4733" s="5">
        <v>300</v>
      </c>
      <c r="AJ4733" s="54">
        <v>614</v>
      </c>
      <c r="AL4733" s="12">
        <v>232</v>
      </c>
      <c r="AN4733" s="5">
        <v>600</v>
      </c>
      <c r="AO4733" s="5">
        <v>669</v>
      </c>
      <c r="AP4733" s="7">
        <v>1789</v>
      </c>
      <c r="AQ4733" s="7">
        <v>2250</v>
      </c>
      <c r="AR4733" s="16">
        <v>0.4</v>
      </c>
      <c r="AS4733" s="7">
        <v>4350</v>
      </c>
      <c r="AT4733" s="7">
        <v>2.44</v>
      </c>
    </row>
    <row r="4734" spans="1:46" x14ac:dyDescent="0.2">
      <c r="A4734" s="113">
        <v>41102</v>
      </c>
      <c r="B4734" s="19">
        <v>12573</v>
      </c>
      <c r="C4734" s="2">
        <v>33390</v>
      </c>
      <c r="D4734" s="2">
        <v>2238</v>
      </c>
      <c r="E4734" s="47">
        <v>36315</v>
      </c>
      <c r="F4734" s="47">
        <v>29251</v>
      </c>
      <c r="G4734" s="5">
        <v>8.23</v>
      </c>
      <c r="H4734" s="8">
        <f t="shared" si="54"/>
        <v>0.12150668286755771</v>
      </c>
      <c r="I4734" s="5">
        <v>79.62</v>
      </c>
      <c r="J4734">
        <f t="shared" si="55"/>
        <v>1.2559658377292136E-2</v>
      </c>
      <c r="K4734" s="56">
        <v>1.22</v>
      </c>
      <c r="L4734" s="60">
        <v>10.08</v>
      </c>
      <c r="M4734" s="5">
        <v>12.77</v>
      </c>
      <c r="N4734" s="61">
        <v>9.66</v>
      </c>
      <c r="O4734" s="85">
        <v>1571.15</v>
      </c>
      <c r="P4734" s="5">
        <v>101.4</v>
      </c>
      <c r="Q4734" s="7">
        <v>715</v>
      </c>
      <c r="R4734" s="7"/>
      <c r="S4734" s="5">
        <v>317</v>
      </c>
      <c r="T4734" s="5">
        <v>320</v>
      </c>
      <c r="U4734" s="5">
        <v>344</v>
      </c>
      <c r="V4734" s="54">
        <v>312</v>
      </c>
      <c r="AE4734" s="54">
        <v>620</v>
      </c>
      <c r="AF4734" s="5">
        <v>287</v>
      </c>
      <c r="AG4734" s="5">
        <v>294</v>
      </c>
      <c r="AH4734" s="5">
        <v>265</v>
      </c>
      <c r="AI4734" s="5">
        <v>300</v>
      </c>
      <c r="AJ4734" s="54">
        <v>609</v>
      </c>
      <c r="AL4734" s="12">
        <v>220</v>
      </c>
      <c r="AN4734" s="5">
        <v>600</v>
      </c>
      <c r="AO4734" s="5">
        <v>669</v>
      </c>
      <c r="AP4734" s="7">
        <v>1789</v>
      </c>
      <c r="AQ4734" s="7">
        <v>2250</v>
      </c>
      <c r="AR4734" s="16">
        <v>0.4</v>
      </c>
      <c r="AS4734" s="7">
        <v>4350</v>
      </c>
      <c r="AT4734" s="7">
        <v>2.5099999999999998</v>
      </c>
    </row>
    <row r="4735" spans="1:46" x14ac:dyDescent="0.2">
      <c r="A4735" s="113">
        <v>41103</v>
      </c>
      <c r="B4735" s="19">
        <v>12777</v>
      </c>
      <c r="C4735" s="2">
        <v>33792</v>
      </c>
      <c r="D4735" s="2">
        <v>2273</v>
      </c>
      <c r="E4735" s="47">
        <v>36520</v>
      </c>
      <c r="F4735" s="47">
        <v>29663</v>
      </c>
      <c r="G4735" s="5">
        <v>8.33</v>
      </c>
      <c r="H4735" s="8">
        <f t="shared" si="54"/>
        <v>0.12004801920768307</v>
      </c>
      <c r="I4735" s="5">
        <v>79.319999999999993</v>
      </c>
      <c r="J4735">
        <f t="shared" si="55"/>
        <v>1.2607160867372669E-2</v>
      </c>
      <c r="K4735" s="56">
        <v>1.21</v>
      </c>
      <c r="L4735" s="60">
        <v>10.16</v>
      </c>
      <c r="M4735" s="5">
        <v>12.86</v>
      </c>
      <c r="N4735" s="61">
        <v>9.51</v>
      </c>
      <c r="O4735" s="85">
        <v>1588.55</v>
      </c>
      <c r="P4735" s="5">
        <v>101.42</v>
      </c>
      <c r="Q4735" s="7">
        <v>737.4</v>
      </c>
      <c r="R4735" s="7"/>
      <c r="S4735" s="5">
        <v>327</v>
      </c>
      <c r="T4735" s="5">
        <v>328</v>
      </c>
      <c r="U4735" s="5">
        <v>350</v>
      </c>
      <c r="V4735" s="54">
        <v>313</v>
      </c>
      <c r="AE4735" s="54">
        <v>620</v>
      </c>
      <c r="AF4735" s="5">
        <v>298</v>
      </c>
      <c r="AG4735" s="5">
        <v>295</v>
      </c>
      <c r="AH4735" s="5">
        <v>276</v>
      </c>
      <c r="AI4735" s="5">
        <v>305</v>
      </c>
      <c r="AJ4735" s="54">
        <v>613</v>
      </c>
      <c r="AL4735" s="12">
        <v>225</v>
      </c>
      <c r="AN4735" s="5">
        <v>600</v>
      </c>
      <c r="AO4735" s="5">
        <v>669</v>
      </c>
      <c r="AP4735" s="7">
        <v>1789</v>
      </c>
      <c r="AQ4735" s="7">
        <v>2250</v>
      </c>
      <c r="AR4735" s="16">
        <v>0.4</v>
      </c>
      <c r="AS4735" s="7">
        <v>4350</v>
      </c>
      <c r="AT4735" s="7">
        <v>2.5499999999999998</v>
      </c>
    </row>
    <row r="4736" spans="1:46" x14ac:dyDescent="0.2">
      <c r="A4736" s="113">
        <v>41106</v>
      </c>
      <c r="B4736" s="19">
        <v>12727</v>
      </c>
      <c r="C4736" s="2">
        <v>33728</v>
      </c>
      <c r="D4736" s="2">
        <v>2254</v>
      </c>
      <c r="E4736" s="47">
        <v>36487</v>
      </c>
      <c r="F4736" s="47">
        <v>29585</v>
      </c>
      <c r="G4736" s="5">
        <v>8.25</v>
      </c>
      <c r="H4736" s="8">
        <f t="shared" si="54"/>
        <v>0.12121212121212122</v>
      </c>
      <c r="I4736" s="5">
        <v>79.180000000000007</v>
      </c>
      <c r="J4736">
        <f t="shared" si="55"/>
        <v>1.262945188178833E-2</v>
      </c>
      <c r="K4736" s="56">
        <v>1.22</v>
      </c>
      <c r="L4736" s="60">
        <v>10.11</v>
      </c>
      <c r="M4736" s="5">
        <v>12.86</v>
      </c>
      <c r="N4736" s="61">
        <v>9.58</v>
      </c>
      <c r="O4736" s="85">
        <v>1592.86</v>
      </c>
      <c r="P4736" s="5">
        <v>103.2</v>
      </c>
      <c r="Q4736" s="7">
        <v>733</v>
      </c>
      <c r="R4736" s="7"/>
      <c r="S4736" s="5">
        <v>329</v>
      </c>
      <c r="T4736" s="5">
        <v>328</v>
      </c>
      <c r="U4736" s="5">
        <v>349</v>
      </c>
      <c r="V4736" s="54">
        <v>324</v>
      </c>
      <c r="AE4736" s="54">
        <v>628</v>
      </c>
      <c r="AF4736" s="5">
        <v>299</v>
      </c>
      <c r="AG4736" s="5">
        <v>301</v>
      </c>
      <c r="AH4736" s="5">
        <v>284</v>
      </c>
      <c r="AI4736" s="5">
        <v>305</v>
      </c>
      <c r="AJ4736" s="54">
        <v>621</v>
      </c>
      <c r="AL4736" s="12">
        <v>229</v>
      </c>
      <c r="AN4736" s="5">
        <v>600</v>
      </c>
      <c r="AO4736" s="5">
        <v>669</v>
      </c>
      <c r="AP4736" s="7">
        <v>1789</v>
      </c>
      <c r="AQ4736" s="7">
        <v>2250</v>
      </c>
      <c r="AR4736" s="16">
        <v>0.32600000000000001</v>
      </c>
      <c r="AS4736" s="7">
        <v>4350</v>
      </c>
      <c r="AT4736" s="7">
        <v>2.66</v>
      </c>
    </row>
    <row r="4737" spans="1:46" x14ac:dyDescent="0.2">
      <c r="A4737" s="113">
        <v>41107</v>
      </c>
      <c r="B4737" s="19">
        <v>12805</v>
      </c>
      <c r="C4737" s="2">
        <v>33706</v>
      </c>
      <c r="D4737" s="2">
        <v>2223</v>
      </c>
      <c r="E4737" s="47">
        <v>36569</v>
      </c>
      <c r="F4737" s="47">
        <v>29558</v>
      </c>
      <c r="G4737" s="5">
        <v>8.2100000000000009</v>
      </c>
      <c r="H4737" s="8">
        <f t="shared" si="54"/>
        <v>0.12180267965895249</v>
      </c>
      <c r="I4737" s="5">
        <v>78.83</v>
      </c>
      <c r="J4737">
        <f t="shared" si="55"/>
        <v>1.2685525815045035E-2</v>
      </c>
      <c r="K4737" s="56">
        <v>1.22</v>
      </c>
      <c r="L4737" s="60">
        <v>10.08</v>
      </c>
      <c r="M4737" s="5">
        <v>12.84</v>
      </c>
      <c r="N4737" s="61">
        <v>9.59</v>
      </c>
      <c r="O4737" s="85">
        <v>1578.55</v>
      </c>
      <c r="P4737" s="5">
        <v>103.39</v>
      </c>
      <c r="Q4737" s="7">
        <v>741</v>
      </c>
      <c r="R4737" s="7"/>
      <c r="S4737" s="5">
        <v>343</v>
      </c>
      <c r="T4737" s="5">
        <v>342</v>
      </c>
      <c r="U4737" s="5">
        <v>362</v>
      </c>
      <c r="V4737" s="54">
        <v>337</v>
      </c>
      <c r="AE4737" s="54">
        <v>643</v>
      </c>
      <c r="AF4737" s="5">
        <v>312</v>
      </c>
      <c r="AG4737" s="5">
        <v>305</v>
      </c>
      <c r="AH4737" s="5">
        <v>296</v>
      </c>
      <c r="AI4737" s="5">
        <v>305</v>
      </c>
      <c r="AJ4737" s="54">
        <v>630</v>
      </c>
      <c r="AL4737" s="12">
        <v>227</v>
      </c>
      <c r="AN4737" s="5">
        <v>609</v>
      </c>
      <c r="AO4737" s="5">
        <v>663</v>
      </c>
      <c r="AP4737" s="7">
        <v>1739</v>
      </c>
      <c r="AQ4737" s="7">
        <v>2250</v>
      </c>
      <c r="AR4737" s="16">
        <v>0.32600000000000001</v>
      </c>
      <c r="AS4737" s="7">
        <v>4350</v>
      </c>
      <c r="AT4737" s="7">
        <v>2.38</v>
      </c>
    </row>
    <row r="4738" spans="1:46" x14ac:dyDescent="0.2">
      <c r="A4738" s="113">
        <v>41108</v>
      </c>
      <c r="B4738" s="19">
        <v>12908</v>
      </c>
      <c r="C4738" s="2">
        <v>34035</v>
      </c>
      <c r="D4738" s="2">
        <v>2186</v>
      </c>
      <c r="E4738" s="47">
        <v>37035</v>
      </c>
      <c r="F4738" s="47">
        <v>29925</v>
      </c>
      <c r="G4738" s="5">
        <v>8.16</v>
      </c>
      <c r="H4738" s="8">
        <f t="shared" si="54"/>
        <v>0.12254901960784313</v>
      </c>
      <c r="I4738" s="5">
        <v>79.099999999999994</v>
      </c>
      <c r="J4738">
        <f t="shared" si="55"/>
        <v>1.2642225031605564E-2</v>
      </c>
      <c r="K4738" s="56">
        <v>1.22</v>
      </c>
      <c r="L4738" s="60">
        <v>10.029999999999999</v>
      </c>
      <c r="M4738" s="5">
        <v>12.78</v>
      </c>
      <c r="N4738" s="61">
        <v>9.68</v>
      </c>
      <c r="O4738" s="85">
        <v>1576</v>
      </c>
      <c r="P4738" s="5">
        <v>105.81</v>
      </c>
      <c r="Q4738" s="7">
        <v>750</v>
      </c>
      <c r="R4738" s="7"/>
      <c r="S4738" s="5">
        <v>344</v>
      </c>
      <c r="T4738" s="5">
        <v>342</v>
      </c>
      <c r="U4738" s="5">
        <v>365</v>
      </c>
      <c r="V4738" s="54">
        <v>336</v>
      </c>
      <c r="AE4738" s="54">
        <v>644</v>
      </c>
      <c r="AF4738" s="5">
        <v>312</v>
      </c>
      <c r="AG4738" s="5">
        <v>298</v>
      </c>
      <c r="AH4738" s="5">
        <v>297</v>
      </c>
      <c r="AI4738" s="5">
        <v>315</v>
      </c>
      <c r="AJ4738" s="54">
        <v>628</v>
      </c>
      <c r="AL4738" s="12">
        <v>228</v>
      </c>
      <c r="AN4738" s="5">
        <v>609</v>
      </c>
      <c r="AO4738" s="5">
        <v>663</v>
      </c>
      <c r="AP4738" s="7">
        <v>1739</v>
      </c>
      <c r="AQ4738" s="7">
        <v>2250</v>
      </c>
      <c r="AR4738" s="16">
        <v>0.32600000000000001</v>
      </c>
      <c r="AS4738" s="7">
        <v>4350</v>
      </c>
      <c r="AT4738" s="7">
        <v>2.72</v>
      </c>
    </row>
    <row r="4739" spans="1:46" x14ac:dyDescent="0.2">
      <c r="A4739" s="113">
        <v>41109</v>
      </c>
      <c r="B4739" s="19">
        <v>12943</v>
      </c>
      <c r="C4739" s="2">
        <v>34291</v>
      </c>
      <c r="D4739" s="2">
        <v>2179</v>
      </c>
      <c r="E4739" s="47">
        <v>37350</v>
      </c>
      <c r="F4739" s="47">
        <v>30217</v>
      </c>
      <c r="G4739" s="5">
        <v>8.18</v>
      </c>
      <c r="H4739" s="8">
        <f t="shared" si="54"/>
        <v>0.12224938875305624</v>
      </c>
      <c r="I4739" s="5">
        <v>78.58</v>
      </c>
      <c r="J4739">
        <f t="shared" si="55"/>
        <v>1.2725884448969204E-2</v>
      </c>
      <c r="K4739" s="56">
        <v>1.22</v>
      </c>
      <c r="L4739" s="60">
        <v>10.039999999999999</v>
      </c>
      <c r="M4739" s="5">
        <v>12.85</v>
      </c>
      <c r="N4739" s="61">
        <v>9.59</v>
      </c>
      <c r="O4739" s="85">
        <v>1582.89</v>
      </c>
      <c r="P4739" s="5">
        <v>107.28</v>
      </c>
      <c r="Q4739" s="7">
        <v>762.4</v>
      </c>
      <c r="R4739" s="7"/>
      <c r="S4739" s="5">
        <v>346</v>
      </c>
      <c r="T4739" s="5">
        <v>347</v>
      </c>
      <c r="U4739" s="5">
        <v>368</v>
      </c>
      <c r="V4739" s="54">
        <v>335</v>
      </c>
      <c r="AE4739" s="54">
        <v>661</v>
      </c>
      <c r="AF4739" s="5">
        <v>317</v>
      </c>
      <c r="AG4739" s="5">
        <v>299</v>
      </c>
      <c r="AH4739" s="5">
        <v>301</v>
      </c>
      <c r="AI4739" s="5">
        <v>320</v>
      </c>
      <c r="AJ4739" s="54">
        <v>644</v>
      </c>
      <c r="AL4739" s="12">
        <v>224</v>
      </c>
      <c r="AN4739" s="5">
        <v>609</v>
      </c>
      <c r="AO4739" s="5">
        <v>663</v>
      </c>
      <c r="AP4739" s="7">
        <v>1739</v>
      </c>
      <c r="AQ4739" s="7">
        <v>2250</v>
      </c>
      <c r="AR4739" s="16">
        <v>0.32600000000000001</v>
      </c>
      <c r="AS4739" s="7">
        <v>4350</v>
      </c>
      <c r="AT4739" s="7">
        <v>2.71</v>
      </c>
    </row>
    <row r="4740" spans="1:46" x14ac:dyDescent="0.2">
      <c r="A4740" s="113">
        <v>41110</v>
      </c>
      <c r="B4740" s="19">
        <v>12822</v>
      </c>
      <c r="C4740" s="2">
        <v>34225</v>
      </c>
      <c r="D4740" s="2">
        <v>2206</v>
      </c>
      <c r="E4740" s="47">
        <v>37227</v>
      </c>
      <c r="F4740" s="47">
        <v>30074</v>
      </c>
      <c r="G4740" s="5">
        <v>8.17</v>
      </c>
      <c r="H4740" s="8">
        <f t="shared" si="54"/>
        <v>0.12239902080783353</v>
      </c>
      <c r="I4740" s="5">
        <v>78.75</v>
      </c>
      <c r="J4740">
        <f t="shared" si="55"/>
        <v>1.2698412698412698E-2</v>
      </c>
      <c r="K4740" s="56">
        <v>1.22</v>
      </c>
      <c r="L4740" s="60">
        <v>10.039999999999999</v>
      </c>
      <c r="M4740" s="5">
        <v>12.85</v>
      </c>
      <c r="N4740" s="61">
        <v>9.6199999999999992</v>
      </c>
      <c r="O4740" s="85">
        <v>1574.18</v>
      </c>
      <c r="P4740" s="5">
        <v>104.73</v>
      </c>
      <c r="Q4740" s="7">
        <v>764.8</v>
      </c>
      <c r="R4740" s="7"/>
      <c r="S4740" s="5">
        <v>351</v>
      </c>
      <c r="T4740" s="5">
        <v>358</v>
      </c>
      <c r="U4740" s="5">
        <v>380</v>
      </c>
      <c r="V4740" s="54">
        <v>340</v>
      </c>
      <c r="AE4740" s="54">
        <v>679</v>
      </c>
      <c r="AF4740" s="5">
        <v>314</v>
      </c>
      <c r="AG4740" s="5">
        <v>306</v>
      </c>
      <c r="AH4740" s="5">
        <v>300</v>
      </c>
      <c r="AI4740" s="5">
        <v>330</v>
      </c>
      <c r="AJ4740" s="54">
        <v>663</v>
      </c>
      <c r="AL4740" s="12">
        <v>225</v>
      </c>
      <c r="AN4740" s="5">
        <v>609</v>
      </c>
      <c r="AO4740" s="5">
        <v>663</v>
      </c>
      <c r="AP4740" s="7">
        <v>1739</v>
      </c>
      <c r="AQ4740" s="7">
        <v>2250</v>
      </c>
      <c r="AR4740" s="16">
        <v>0.32600000000000001</v>
      </c>
      <c r="AS4740" s="7">
        <v>4350</v>
      </c>
      <c r="AT4740" s="7">
        <v>2.7</v>
      </c>
    </row>
    <row r="4741" spans="1:46" x14ac:dyDescent="0.2">
      <c r="A4741" s="113">
        <v>41113</v>
      </c>
      <c r="B4741" s="19">
        <v>12721</v>
      </c>
      <c r="C4741" s="2">
        <v>33814</v>
      </c>
      <c r="D4741" s="2">
        <v>2255</v>
      </c>
      <c r="E4741" s="47">
        <v>36832</v>
      </c>
      <c r="F4741" s="47">
        <v>29682</v>
      </c>
      <c r="G4741" s="5">
        <v>8.2899999999999991</v>
      </c>
      <c r="H4741" s="8">
        <f t="shared" si="54"/>
        <v>0.12062726176115804</v>
      </c>
      <c r="I4741" s="5">
        <v>78.459999999999994</v>
      </c>
      <c r="J4741">
        <f t="shared" si="55"/>
        <v>1.2745347947998982E-2</v>
      </c>
      <c r="K4741" s="56">
        <v>1.21</v>
      </c>
      <c r="L4741" s="60">
        <v>10.050000000000001</v>
      </c>
      <c r="M4741" s="5">
        <v>12.94</v>
      </c>
      <c r="N4741" s="61">
        <v>9.4499999999999993</v>
      </c>
      <c r="O4741" s="85">
        <v>1576.57</v>
      </c>
      <c r="P4741" s="5">
        <v>103.9</v>
      </c>
      <c r="Q4741" s="7">
        <v>764.8</v>
      </c>
      <c r="R4741" s="7"/>
      <c r="S4741" s="5">
        <v>358</v>
      </c>
      <c r="T4741" s="5">
        <v>361</v>
      </c>
      <c r="U4741" s="5">
        <v>381</v>
      </c>
      <c r="V4741" s="54">
        <v>335</v>
      </c>
      <c r="AE4741" s="54">
        <v>688</v>
      </c>
      <c r="AF4741" s="5">
        <v>321</v>
      </c>
      <c r="AG4741" s="5">
        <v>302</v>
      </c>
      <c r="AH4741" s="5">
        <v>303</v>
      </c>
      <c r="AI4741" s="5">
        <v>330</v>
      </c>
      <c r="AJ4741" s="54">
        <v>671</v>
      </c>
      <c r="AL4741" s="12">
        <v>232</v>
      </c>
      <c r="AN4741" s="5">
        <v>609</v>
      </c>
      <c r="AO4741" s="5">
        <v>663</v>
      </c>
      <c r="AP4741" s="7">
        <v>1739</v>
      </c>
      <c r="AQ4741" s="7">
        <v>2250</v>
      </c>
      <c r="AR4741" s="16">
        <v>0.32600000000000001</v>
      </c>
      <c r="AS4741" s="7">
        <v>4350</v>
      </c>
      <c r="AT4741" s="7">
        <v>2.65</v>
      </c>
    </row>
    <row r="4742" spans="1:46" x14ac:dyDescent="0.2">
      <c r="A4742" s="113">
        <v>41114</v>
      </c>
      <c r="B4742" s="19">
        <v>12617</v>
      </c>
      <c r="C4742" s="2">
        <v>33998</v>
      </c>
      <c r="D4742" s="2">
        <v>2305</v>
      </c>
      <c r="E4742" s="47">
        <v>37034</v>
      </c>
      <c r="F4742" s="47">
        <v>29868</v>
      </c>
      <c r="G4742" s="5">
        <v>8.4499999999999993</v>
      </c>
      <c r="H4742" s="8">
        <f t="shared" si="54"/>
        <v>0.1183431952662722</v>
      </c>
      <c r="I4742" s="5">
        <v>78.31</v>
      </c>
      <c r="J4742">
        <f t="shared" si="55"/>
        <v>1.2769761205465458E-2</v>
      </c>
      <c r="K4742" s="56">
        <v>1.21</v>
      </c>
      <c r="L4742" s="60">
        <v>10.25</v>
      </c>
      <c r="M4742" s="5">
        <v>13.11</v>
      </c>
      <c r="N4742" s="61">
        <v>9.26</v>
      </c>
      <c r="O4742" s="85">
        <v>1583.85</v>
      </c>
      <c r="P4742" s="5">
        <v>102.98</v>
      </c>
      <c r="Q4742" s="7">
        <v>760.8</v>
      </c>
      <c r="R4742" s="7"/>
      <c r="S4742" s="5">
        <v>354</v>
      </c>
      <c r="T4742" s="5">
        <v>350</v>
      </c>
      <c r="U4742" s="5">
        <v>371</v>
      </c>
      <c r="V4742" s="54">
        <v>331</v>
      </c>
      <c r="AE4742" s="54">
        <v>666</v>
      </c>
      <c r="AF4742" s="5">
        <v>317</v>
      </c>
      <c r="AG4742" s="5">
        <v>298</v>
      </c>
      <c r="AH4742" s="5">
        <v>299</v>
      </c>
      <c r="AI4742" s="5">
        <v>330</v>
      </c>
      <c r="AJ4742" s="54">
        <v>648</v>
      </c>
      <c r="AL4742" s="12">
        <v>230</v>
      </c>
      <c r="AN4742" s="5">
        <v>645</v>
      </c>
      <c r="AO4742" s="5">
        <v>686</v>
      </c>
      <c r="AP4742" s="7">
        <v>1689</v>
      </c>
      <c r="AQ4742" s="7">
        <v>2250</v>
      </c>
      <c r="AR4742" s="16">
        <v>0.32600000000000001</v>
      </c>
      <c r="AS4742" s="7">
        <v>4350</v>
      </c>
      <c r="AT4742" s="7">
        <v>2.59</v>
      </c>
    </row>
    <row r="4743" spans="1:46" x14ac:dyDescent="0.2">
      <c r="A4743" s="113">
        <v>41115</v>
      </c>
      <c r="B4743" s="19">
        <v>12676</v>
      </c>
      <c r="C4743" s="2">
        <v>34069</v>
      </c>
      <c r="D4743" s="2">
        <v>2340</v>
      </c>
      <c r="E4743" s="47">
        <v>37199</v>
      </c>
      <c r="F4743" s="47">
        <v>29911</v>
      </c>
      <c r="G4743" s="5">
        <v>8.52</v>
      </c>
      <c r="H4743" s="8">
        <f t="shared" si="54"/>
        <v>0.11737089201877934</v>
      </c>
      <c r="I4743" s="5">
        <v>78.11</v>
      </c>
      <c r="J4743">
        <f t="shared" si="55"/>
        <v>1.2802458071949815E-2</v>
      </c>
      <c r="K4743" s="56">
        <v>1.2</v>
      </c>
      <c r="L4743" s="60">
        <v>10.28</v>
      </c>
      <c r="M4743" s="5">
        <v>13.21</v>
      </c>
      <c r="N4743" s="61">
        <v>9.16</v>
      </c>
      <c r="O4743" s="85">
        <v>1605.06</v>
      </c>
      <c r="P4743" s="5">
        <v>103.87</v>
      </c>
      <c r="Q4743" s="7">
        <v>751.8</v>
      </c>
      <c r="R4743" s="7"/>
      <c r="S4743" s="5">
        <v>343</v>
      </c>
      <c r="T4743" s="5">
        <v>338</v>
      </c>
      <c r="U4743" s="5">
        <v>358</v>
      </c>
      <c r="V4743" s="54">
        <v>321</v>
      </c>
      <c r="AE4743" s="54">
        <v>653</v>
      </c>
      <c r="AF4743" s="5">
        <v>314</v>
      </c>
      <c r="AG4743" s="5">
        <v>289</v>
      </c>
      <c r="AH4743" s="5">
        <v>291</v>
      </c>
      <c r="AI4743" s="5">
        <v>330</v>
      </c>
      <c r="AJ4743" s="54">
        <v>630</v>
      </c>
      <c r="AL4743" s="12">
        <v>224</v>
      </c>
      <c r="AN4743" s="5">
        <v>645</v>
      </c>
      <c r="AO4743" s="5">
        <v>686</v>
      </c>
      <c r="AP4743" s="7">
        <v>1689</v>
      </c>
      <c r="AQ4743" s="7">
        <v>2250</v>
      </c>
      <c r="AR4743" s="16">
        <v>0.32600000000000001</v>
      </c>
      <c r="AS4743" s="7">
        <v>4550</v>
      </c>
      <c r="AT4743" s="7">
        <v>2.57</v>
      </c>
    </row>
    <row r="4744" spans="1:46" x14ac:dyDescent="0.2">
      <c r="A4744" s="113">
        <v>41116</v>
      </c>
      <c r="B4744" s="19">
        <v>12887</v>
      </c>
      <c r="C4744" s="2">
        <v>34288</v>
      </c>
      <c r="D4744" s="2">
        <v>2350</v>
      </c>
      <c r="E4744" s="47">
        <v>37494</v>
      </c>
      <c r="F4744" s="47">
        <v>30159</v>
      </c>
      <c r="G4744" s="5">
        <v>8.4</v>
      </c>
      <c r="H4744" s="8">
        <f t="shared" si="54"/>
        <v>0.11904761904761904</v>
      </c>
      <c r="I4744" s="5">
        <v>78.11</v>
      </c>
      <c r="J4744">
        <f t="shared" si="55"/>
        <v>1.2802458071949815E-2</v>
      </c>
      <c r="K4744" s="56">
        <v>1.21</v>
      </c>
      <c r="L4744" s="60">
        <v>10.199999999999999</v>
      </c>
      <c r="M4744" s="5">
        <v>13.01</v>
      </c>
      <c r="N4744" s="61">
        <v>9.2899999999999991</v>
      </c>
      <c r="O4744" s="85">
        <v>1618.49</v>
      </c>
      <c r="P4744" s="5">
        <v>106.15</v>
      </c>
      <c r="Q4744" s="7">
        <v>754</v>
      </c>
      <c r="R4744" s="7"/>
      <c r="S4744" s="5">
        <v>343</v>
      </c>
      <c r="T4744" s="5">
        <v>347</v>
      </c>
      <c r="U4744" s="5">
        <v>367</v>
      </c>
      <c r="V4744" s="54">
        <v>325</v>
      </c>
      <c r="AE4744" s="54">
        <v>670</v>
      </c>
      <c r="AF4744" s="5">
        <v>318</v>
      </c>
      <c r="AG4744" s="5">
        <v>288</v>
      </c>
      <c r="AH4744" s="5">
        <v>293</v>
      </c>
      <c r="AI4744" s="5">
        <v>330</v>
      </c>
      <c r="AJ4744" s="54">
        <v>646</v>
      </c>
      <c r="AL4744" s="12">
        <v>226</v>
      </c>
      <c r="AN4744" s="5">
        <v>645</v>
      </c>
      <c r="AO4744" s="5">
        <v>686</v>
      </c>
      <c r="AP4744" s="7">
        <v>1689</v>
      </c>
      <c r="AQ4744" s="7">
        <v>2250</v>
      </c>
      <c r="AR4744" s="16">
        <v>0.32600000000000001</v>
      </c>
      <c r="AS4744" s="7">
        <v>4550</v>
      </c>
      <c r="AT4744" s="7">
        <v>2.54</v>
      </c>
    </row>
    <row r="4745" spans="1:46" x14ac:dyDescent="0.2">
      <c r="A4745" s="113">
        <v>41117</v>
      </c>
      <c r="B4745" s="19">
        <v>13075</v>
      </c>
      <c r="C4745" s="2">
        <v>34671</v>
      </c>
      <c r="D4745" s="2">
        <v>2431</v>
      </c>
      <c r="E4745" s="47">
        <v>38153</v>
      </c>
      <c r="F4745" s="47">
        <v>30508</v>
      </c>
      <c r="G4745" s="5">
        <v>8.25</v>
      </c>
      <c r="H4745" s="8">
        <f t="shared" si="54"/>
        <v>0.12121212121212122</v>
      </c>
      <c r="I4745" s="5">
        <v>78.319999999999993</v>
      </c>
      <c r="J4745">
        <f t="shared" si="55"/>
        <v>1.2768130745658836E-2</v>
      </c>
      <c r="K4745" s="56">
        <v>1.22</v>
      </c>
      <c r="L4745" s="60">
        <v>10.119999999999999</v>
      </c>
      <c r="M4745" s="5">
        <v>12.93</v>
      </c>
      <c r="N4745" s="61">
        <v>9.5</v>
      </c>
      <c r="O4745" s="85">
        <v>1617.3</v>
      </c>
      <c r="P4745" s="5">
        <v>106.53</v>
      </c>
      <c r="Q4745" s="7">
        <v>748.8</v>
      </c>
      <c r="R4745" s="7"/>
      <c r="S4745" s="5">
        <v>335</v>
      </c>
      <c r="T4745" s="5">
        <v>340</v>
      </c>
      <c r="U4745" s="5">
        <v>362</v>
      </c>
      <c r="V4745" s="54">
        <v>328</v>
      </c>
      <c r="AE4745" s="54">
        <v>655</v>
      </c>
      <c r="AF4745" s="5">
        <v>313</v>
      </c>
      <c r="AG4745" s="5">
        <v>291</v>
      </c>
      <c r="AH4745" s="5">
        <v>286</v>
      </c>
      <c r="AI4745" s="5">
        <v>330</v>
      </c>
      <c r="AJ4745" s="54">
        <v>632</v>
      </c>
      <c r="AL4745" s="12">
        <v>220</v>
      </c>
      <c r="AN4745" s="5">
        <v>645</v>
      </c>
      <c r="AO4745" s="5">
        <v>686</v>
      </c>
      <c r="AP4745" s="7">
        <v>1689</v>
      </c>
      <c r="AQ4745" s="7">
        <v>2250</v>
      </c>
      <c r="AR4745" s="16">
        <v>0.32600000000000001</v>
      </c>
      <c r="AS4745" s="7">
        <v>4550</v>
      </c>
      <c r="AT4745" s="7">
        <v>2.59</v>
      </c>
    </row>
    <row r="4746" spans="1:46" x14ac:dyDescent="0.2">
      <c r="A4746" s="113">
        <v>41120</v>
      </c>
      <c r="B4746" s="19">
        <v>13073</v>
      </c>
      <c r="C4746" s="2">
        <v>34958</v>
      </c>
      <c r="D4746" s="2">
        <v>2427</v>
      </c>
      <c r="E4746" s="47">
        <v>38353</v>
      </c>
      <c r="F4746" s="47">
        <v>30775</v>
      </c>
      <c r="G4746" s="5">
        <v>8.18</v>
      </c>
      <c r="H4746" s="8">
        <f t="shared" si="54"/>
        <v>0.12224938875305624</v>
      </c>
      <c r="I4746" s="5">
        <v>78.23</v>
      </c>
      <c r="J4746">
        <f t="shared" si="55"/>
        <v>1.2782819890067748E-2</v>
      </c>
      <c r="K4746" s="56">
        <v>1.23</v>
      </c>
      <c r="L4746" s="60">
        <v>10.06</v>
      </c>
      <c r="M4746" s="5">
        <v>12.85</v>
      </c>
      <c r="N4746" s="61">
        <v>9.52</v>
      </c>
      <c r="O4746" s="85">
        <v>1623.2</v>
      </c>
      <c r="P4746" s="5">
        <v>105.96</v>
      </c>
      <c r="Q4746" s="7">
        <v>749</v>
      </c>
      <c r="R4746" s="7"/>
      <c r="S4746" s="5">
        <v>341</v>
      </c>
      <c r="T4746" s="5">
        <v>345</v>
      </c>
      <c r="U4746" s="5">
        <v>368</v>
      </c>
      <c r="V4746" s="54">
        <v>332</v>
      </c>
      <c r="AE4746" s="54">
        <v>666</v>
      </c>
      <c r="AF4746" s="5">
        <v>320</v>
      </c>
      <c r="AG4746" s="5">
        <v>292</v>
      </c>
      <c r="AH4746" s="5">
        <v>297</v>
      </c>
      <c r="AI4746" s="5">
        <v>330</v>
      </c>
      <c r="AJ4746" s="54">
        <v>643</v>
      </c>
      <c r="AL4746" s="12">
        <v>224</v>
      </c>
      <c r="AN4746" s="5">
        <v>645</v>
      </c>
      <c r="AO4746" s="5">
        <v>686</v>
      </c>
      <c r="AP4746" s="7">
        <v>1689</v>
      </c>
      <c r="AQ4746" s="7">
        <v>2250</v>
      </c>
      <c r="AR4746" s="16">
        <v>0.32600000000000001</v>
      </c>
      <c r="AS4746" s="7">
        <v>4550</v>
      </c>
      <c r="AT4746" s="7">
        <v>2.61</v>
      </c>
    </row>
    <row r="4747" spans="1:46" x14ac:dyDescent="0.2">
      <c r="A4747" s="113">
        <v>41121</v>
      </c>
      <c r="B4747" s="19">
        <v>13008</v>
      </c>
      <c r="C4747" s="2">
        <v>34596</v>
      </c>
      <c r="D4747" s="2">
        <v>2410</v>
      </c>
      <c r="E4747" s="47">
        <v>37940</v>
      </c>
      <c r="F4747" s="47">
        <v>30386</v>
      </c>
      <c r="G4747" s="5">
        <v>8.25</v>
      </c>
      <c r="H4747" s="8">
        <f t="shared" si="54"/>
        <v>0.12121212121212122</v>
      </c>
      <c r="I4747" s="5">
        <v>78.09</v>
      </c>
      <c r="J4747">
        <f t="shared" si="55"/>
        <v>1.2805736970162632E-2</v>
      </c>
      <c r="K4747" s="56">
        <v>1.23</v>
      </c>
      <c r="L4747" s="60">
        <v>10.16</v>
      </c>
      <c r="M4747" s="5">
        <v>12.93</v>
      </c>
      <c r="N4747" s="61">
        <v>9.4499999999999993</v>
      </c>
      <c r="O4747" s="85">
        <v>1614.55</v>
      </c>
      <c r="P4747" s="5">
        <v>104.89</v>
      </c>
      <c r="Q4747" s="7">
        <v>741.8</v>
      </c>
      <c r="R4747" s="7"/>
      <c r="S4747" s="5">
        <v>350</v>
      </c>
      <c r="T4747" s="5">
        <v>351</v>
      </c>
      <c r="U4747" s="5">
        <v>372</v>
      </c>
      <c r="V4747" s="54">
        <v>334</v>
      </c>
      <c r="AE4747" s="54">
        <v>681</v>
      </c>
      <c r="AF4747" s="5">
        <v>324</v>
      </c>
      <c r="AG4747" s="5">
        <v>301</v>
      </c>
      <c r="AH4747" s="5">
        <v>311</v>
      </c>
      <c r="AI4747" s="5">
        <v>340</v>
      </c>
      <c r="AJ4747" s="54">
        <v>663</v>
      </c>
      <c r="AL4747" s="12">
        <v>230</v>
      </c>
      <c r="AN4747" s="5">
        <v>640</v>
      </c>
      <c r="AO4747" s="5">
        <v>666</v>
      </c>
      <c r="AP4747" s="7">
        <v>1689</v>
      </c>
      <c r="AQ4747" s="7">
        <v>2250</v>
      </c>
      <c r="AR4747" s="16">
        <v>0.32600000000000001</v>
      </c>
      <c r="AS4747" s="7">
        <v>4550</v>
      </c>
      <c r="AT4747" s="7">
        <v>2.63</v>
      </c>
    </row>
    <row r="4748" spans="1:46" x14ac:dyDescent="0.2">
      <c r="A4748" s="113">
        <v>41122</v>
      </c>
      <c r="B4748" s="19">
        <v>12976</v>
      </c>
      <c r="C4748" s="2">
        <v>35070</v>
      </c>
      <c r="D4748" s="2">
        <v>2388</v>
      </c>
      <c r="E4748" s="47">
        <v>38516</v>
      </c>
      <c r="F4748" s="47">
        <v>30859</v>
      </c>
      <c r="G4748" s="5">
        <v>8.26</v>
      </c>
      <c r="H4748" s="8">
        <f t="shared" si="54"/>
        <v>0.12106537530266344</v>
      </c>
      <c r="I4748" s="5">
        <v>78.19</v>
      </c>
      <c r="J4748">
        <f t="shared" si="55"/>
        <v>1.278935925310142E-2</v>
      </c>
      <c r="K4748" s="56">
        <v>1.22</v>
      </c>
      <c r="L4748" s="60">
        <v>10.15</v>
      </c>
      <c r="M4748" s="5">
        <v>12.88</v>
      </c>
      <c r="N4748" s="61">
        <v>9.4600000000000009</v>
      </c>
      <c r="O4748" s="85">
        <v>1601.5</v>
      </c>
      <c r="P4748" s="5">
        <v>105.95</v>
      </c>
      <c r="Q4748" s="7">
        <v>743</v>
      </c>
      <c r="R4748" s="7"/>
      <c r="S4748" s="5">
        <v>343</v>
      </c>
      <c r="T4748" s="5">
        <v>341</v>
      </c>
      <c r="U4748" s="5">
        <v>363</v>
      </c>
      <c r="V4748" s="54">
        <v>331</v>
      </c>
      <c r="AE4748" s="54">
        <v>676</v>
      </c>
      <c r="AF4748" s="5">
        <v>319</v>
      </c>
      <c r="AG4748" s="5">
        <v>298</v>
      </c>
      <c r="AH4748" s="5">
        <v>308</v>
      </c>
      <c r="AI4748" s="5">
        <v>340</v>
      </c>
      <c r="AJ4748" s="54">
        <v>669</v>
      </c>
      <c r="AL4748" s="12">
        <v>229</v>
      </c>
      <c r="AN4748" s="5">
        <v>640</v>
      </c>
      <c r="AO4748" s="5">
        <v>666</v>
      </c>
      <c r="AP4748" s="7">
        <v>1689</v>
      </c>
      <c r="AQ4748" s="7">
        <v>2250</v>
      </c>
      <c r="AR4748" s="16">
        <v>0.32600000000000001</v>
      </c>
      <c r="AS4748" s="7">
        <v>4550</v>
      </c>
      <c r="AT4748" s="7">
        <v>2.59</v>
      </c>
    </row>
    <row r="4749" spans="1:46" x14ac:dyDescent="0.2">
      <c r="A4749" s="113">
        <v>41123</v>
      </c>
      <c r="B4749" s="19">
        <v>12878</v>
      </c>
      <c r="C4749" s="2">
        <v>35033</v>
      </c>
      <c r="D4749" s="2">
        <v>2424</v>
      </c>
      <c r="E4749" s="47">
        <v>38460</v>
      </c>
      <c r="F4749" s="47">
        <v>30817</v>
      </c>
      <c r="G4749" s="5">
        <v>8.33</v>
      </c>
      <c r="H4749" s="8">
        <f t="shared" si="54"/>
        <v>0.12004801920768307</v>
      </c>
      <c r="I4749" s="5">
        <v>78.39</v>
      </c>
      <c r="J4749">
        <f t="shared" si="55"/>
        <v>1.2756729174639622E-2</v>
      </c>
      <c r="K4749" s="56">
        <v>1.22</v>
      </c>
      <c r="L4749" s="60">
        <v>10.199999999999999</v>
      </c>
      <c r="M4749" s="5">
        <v>12.95</v>
      </c>
      <c r="N4749" s="61">
        <v>9.4</v>
      </c>
      <c r="O4749" s="85">
        <v>1590.97</v>
      </c>
      <c r="P4749" s="5">
        <v>106.62</v>
      </c>
      <c r="Q4749" s="7">
        <v>746.8</v>
      </c>
      <c r="R4749" s="7"/>
      <c r="S4749" s="5">
        <v>339</v>
      </c>
      <c r="T4749" s="5">
        <v>336</v>
      </c>
      <c r="U4749" s="5">
        <v>360</v>
      </c>
      <c r="V4749" s="54">
        <v>328</v>
      </c>
      <c r="AE4749" s="54">
        <v>662</v>
      </c>
      <c r="AF4749" s="5">
        <v>317</v>
      </c>
      <c r="AG4749" s="5">
        <v>295</v>
      </c>
      <c r="AH4749" s="5">
        <v>301</v>
      </c>
      <c r="AI4749" s="5">
        <v>340</v>
      </c>
      <c r="AJ4749" s="54">
        <v>657</v>
      </c>
      <c r="AL4749" s="12">
        <v>225</v>
      </c>
      <c r="AN4749" s="5">
        <v>640</v>
      </c>
      <c r="AO4749" s="5">
        <v>666</v>
      </c>
      <c r="AP4749" s="7">
        <v>1689</v>
      </c>
      <c r="AQ4749" s="7">
        <v>2250</v>
      </c>
      <c r="AR4749" s="16">
        <v>0.32600000000000001</v>
      </c>
      <c r="AS4749" s="7">
        <v>4550</v>
      </c>
      <c r="AT4749" s="7">
        <v>2.56</v>
      </c>
    </row>
    <row r="4750" spans="1:46" x14ac:dyDescent="0.2">
      <c r="A4750" s="113">
        <v>41124</v>
      </c>
      <c r="B4750" s="19">
        <v>13096</v>
      </c>
      <c r="C4750" s="2">
        <v>35244</v>
      </c>
      <c r="D4750" s="2">
        <v>2396</v>
      </c>
      <c r="E4750" s="47">
        <v>38772</v>
      </c>
      <c r="F4750" s="47">
        <v>30981</v>
      </c>
      <c r="G4750" s="5">
        <v>8.36</v>
      </c>
      <c r="H4750" s="8">
        <f t="shared" si="54"/>
        <v>0.11961722488038279</v>
      </c>
      <c r="I4750" s="5">
        <v>78.23</v>
      </c>
      <c r="J4750">
        <f t="shared" si="55"/>
        <v>1.2782819890067748E-2</v>
      </c>
      <c r="K4750" s="56">
        <v>1.21</v>
      </c>
      <c r="L4750" s="60">
        <v>10.18</v>
      </c>
      <c r="M4750" s="5">
        <v>12.97</v>
      </c>
      <c r="N4750" s="61">
        <v>9.35</v>
      </c>
      <c r="O4750" s="85">
        <v>1607.27</v>
      </c>
      <c r="P4750" s="5">
        <v>108.76</v>
      </c>
      <c r="Q4750" s="7">
        <v>748</v>
      </c>
      <c r="R4750" s="7"/>
      <c r="S4750" s="5">
        <v>331</v>
      </c>
      <c r="T4750" s="5">
        <v>331</v>
      </c>
      <c r="U4750" s="5">
        <v>354</v>
      </c>
      <c r="V4750" s="54">
        <v>322</v>
      </c>
      <c r="AE4750" s="54">
        <v>651</v>
      </c>
      <c r="AF4750" s="5">
        <v>315</v>
      </c>
      <c r="AG4750" s="5">
        <v>290</v>
      </c>
      <c r="AH4750" s="5">
        <v>299</v>
      </c>
      <c r="AI4750" s="5">
        <v>335</v>
      </c>
      <c r="AJ4750" s="54">
        <v>646</v>
      </c>
      <c r="AL4750" s="12">
        <v>230</v>
      </c>
      <c r="AN4750" s="5">
        <v>640</v>
      </c>
      <c r="AO4750" s="5">
        <v>666</v>
      </c>
      <c r="AP4750" s="7">
        <v>1689</v>
      </c>
      <c r="AQ4750" s="7">
        <v>2250</v>
      </c>
      <c r="AR4750" s="16">
        <v>0.32600000000000001</v>
      </c>
      <c r="AS4750" s="7">
        <v>4550</v>
      </c>
      <c r="AT4750" s="7">
        <v>2.61</v>
      </c>
    </row>
    <row r="4751" spans="1:46" x14ac:dyDescent="0.2">
      <c r="A4751" s="113">
        <v>41127</v>
      </c>
      <c r="B4751" s="19">
        <v>13117</v>
      </c>
      <c r="C4751" s="2">
        <v>35469</v>
      </c>
      <c r="D4751" s="2">
        <v>2428</v>
      </c>
      <c r="E4751" s="47">
        <v>38991</v>
      </c>
      <c r="F4751" s="47">
        <v>31192</v>
      </c>
      <c r="G4751" s="5">
        <v>8.1300000000000008</v>
      </c>
      <c r="H4751" s="8">
        <f t="shared" si="54"/>
        <v>0.12300123001230011</v>
      </c>
      <c r="I4751" s="5">
        <v>78.62</v>
      </c>
      <c r="J4751">
        <f t="shared" si="55"/>
        <v>1.2719409819384379E-2</v>
      </c>
      <c r="K4751" s="56">
        <v>1.24</v>
      </c>
      <c r="L4751" s="60">
        <v>10.1</v>
      </c>
      <c r="M4751" s="5">
        <v>12.73</v>
      </c>
      <c r="N4751" s="61">
        <v>9.66</v>
      </c>
      <c r="O4751" s="85">
        <v>1609.65</v>
      </c>
      <c r="P4751" s="5">
        <v>109.28</v>
      </c>
      <c r="Q4751" s="7">
        <v>753</v>
      </c>
      <c r="R4751" s="7"/>
      <c r="S4751" s="5">
        <v>341</v>
      </c>
      <c r="T4751" s="5">
        <v>340</v>
      </c>
      <c r="U4751" s="5">
        <v>366</v>
      </c>
      <c r="V4751" s="54">
        <v>329</v>
      </c>
      <c r="AE4751" s="54">
        <v>653</v>
      </c>
      <c r="AF4751" s="5">
        <v>322</v>
      </c>
      <c r="AG4751" s="5">
        <v>293</v>
      </c>
      <c r="AH4751" s="5">
        <v>305</v>
      </c>
      <c r="AI4751" s="5">
        <v>335</v>
      </c>
      <c r="AJ4751" s="54">
        <v>644</v>
      </c>
      <c r="AL4751" s="12">
        <v>236</v>
      </c>
      <c r="AN4751" s="5">
        <v>640</v>
      </c>
      <c r="AO4751" s="5">
        <v>666</v>
      </c>
      <c r="AP4751" s="7">
        <v>1689</v>
      </c>
      <c r="AQ4751" s="7">
        <v>2250</v>
      </c>
      <c r="AR4751" s="16">
        <v>0.32600000000000001</v>
      </c>
      <c r="AS4751" s="7">
        <v>4550</v>
      </c>
      <c r="AT4751" s="7">
        <v>2.57</v>
      </c>
    </row>
    <row r="4752" spans="1:46" x14ac:dyDescent="0.2">
      <c r="A4752" s="113">
        <v>41128</v>
      </c>
      <c r="B4752" s="19">
        <v>13168</v>
      </c>
      <c r="C4752" s="2">
        <v>35495</v>
      </c>
      <c r="D4752" s="2">
        <v>2419</v>
      </c>
      <c r="E4752" s="47">
        <v>38740</v>
      </c>
      <c r="F4752" s="47">
        <v>31227</v>
      </c>
      <c r="G4752" s="5">
        <v>8.19</v>
      </c>
      <c r="H4752" s="8">
        <f t="shared" si="54"/>
        <v>0.12210012210012211</v>
      </c>
      <c r="I4752" s="5">
        <v>78.400000000000006</v>
      </c>
      <c r="J4752">
        <f t="shared" si="55"/>
        <v>1.2755102040816325E-2</v>
      </c>
      <c r="K4752" s="56">
        <v>1.23</v>
      </c>
      <c r="L4752" s="60">
        <v>10.130000000000001</v>
      </c>
      <c r="M4752" s="5">
        <v>12.76</v>
      </c>
      <c r="N4752" s="61">
        <v>9.57</v>
      </c>
      <c r="O4752" s="85">
        <v>1607.48</v>
      </c>
      <c r="P4752" s="5">
        <v>111.48</v>
      </c>
      <c r="Q4752" s="7">
        <v>764</v>
      </c>
      <c r="R4752" s="7"/>
      <c r="S4752" s="5">
        <v>337</v>
      </c>
      <c r="T4752" s="5">
        <v>341</v>
      </c>
      <c r="U4752" s="5">
        <v>366</v>
      </c>
      <c r="V4752" s="54">
        <v>331</v>
      </c>
      <c r="AE4752" s="54">
        <v>635</v>
      </c>
      <c r="AF4752" s="5">
        <v>321</v>
      </c>
      <c r="AG4752" s="5">
        <v>298</v>
      </c>
      <c r="AH4752" s="5">
        <v>302</v>
      </c>
      <c r="AI4752" s="5">
        <v>335</v>
      </c>
      <c r="AJ4752" s="54">
        <v>623</v>
      </c>
      <c r="AL4752" s="12">
        <v>237</v>
      </c>
      <c r="AN4752" s="5">
        <v>630</v>
      </c>
      <c r="AO4752" s="5">
        <v>666</v>
      </c>
      <c r="AP4752" s="7">
        <v>1659</v>
      </c>
      <c r="AQ4752" s="7">
        <v>2250</v>
      </c>
      <c r="AR4752" s="16">
        <v>0.32600000000000001</v>
      </c>
      <c r="AS4752" s="7">
        <v>4550</v>
      </c>
      <c r="AT4752" s="7">
        <v>2.57</v>
      </c>
    </row>
    <row r="4753" spans="1:46" x14ac:dyDescent="0.2">
      <c r="A4753" s="113">
        <v>41129</v>
      </c>
      <c r="B4753" s="19">
        <v>13175</v>
      </c>
      <c r="C4753" s="2">
        <v>35494</v>
      </c>
      <c r="D4753" s="2">
        <v>2393</v>
      </c>
      <c r="E4753" s="47">
        <v>38805</v>
      </c>
      <c r="F4753" s="47">
        <v>31251</v>
      </c>
      <c r="G4753" s="5">
        <v>8.17</v>
      </c>
      <c r="H4753" s="8">
        <f t="shared" si="54"/>
        <v>0.12239902080783353</v>
      </c>
      <c r="I4753" s="5">
        <v>78.62</v>
      </c>
      <c r="J4753">
        <f t="shared" si="55"/>
        <v>1.2719409819384379E-2</v>
      </c>
      <c r="K4753" s="56">
        <v>1.23</v>
      </c>
      <c r="L4753" s="60">
        <v>10.119999999999999</v>
      </c>
      <c r="M4753" s="5">
        <v>12.76</v>
      </c>
      <c r="N4753" s="61">
        <v>9.6199999999999992</v>
      </c>
      <c r="O4753" s="85">
        <v>1612.47</v>
      </c>
      <c r="P4753" s="5">
        <v>111.98</v>
      </c>
      <c r="Q4753" s="7">
        <v>774</v>
      </c>
      <c r="R4753" s="7"/>
      <c r="S4753" s="5">
        <v>339</v>
      </c>
      <c r="T4753" s="5">
        <v>343</v>
      </c>
      <c r="U4753" s="5">
        <v>369</v>
      </c>
      <c r="V4753" s="54">
        <v>331</v>
      </c>
      <c r="AE4753" s="54">
        <v>636</v>
      </c>
      <c r="AF4753" s="5">
        <v>323</v>
      </c>
      <c r="AG4753" s="5">
        <v>293</v>
      </c>
      <c r="AH4753" s="5">
        <v>305</v>
      </c>
      <c r="AI4753" s="5">
        <v>335</v>
      </c>
      <c r="AJ4753" s="54">
        <v>616</v>
      </c>
      <c r="AL4753" s="12">
        <v>238</v>
      </c>
      <c r="AN4753" s="5">
        <v>630</v>
      </c>
      <c r="AO4753" s="5">
        <v>666</v>
      </c>
      <c r="AP4753" s="7">
        <v>1659</v>
      </c>
      <c r="AQ4753" s="7">
        <v>2250</v>
      </c>
      <c r="AR4753" s="16">
        <v>0.32600000000000001</v>
      </c>
      <c r="AS4753" s="7">
        <v>4550</v>
      </c>
      <c r="AT4753" s="7">
        <v>2.63</v>
      </c>
    </row>
    <row r="4754" spans="1:46" x14ac:dyDescent="0.2">
      <c r="A4754" s="113">
        <v>41130</v>
      </c>
      <c r="B4754" s="19">
        <v>13165</v>
      </c>
      <c r="C4754" s="2">
        <v>35494</v>
      </c>
      <c r="D4754" s="2">
        <v>2393</v>
      </c>
      <c r="E4754" s="47">
        <v>38805</v>
      </c>
      <c r="F4754" s="47">
        <v>31251</v>
      </c>
      <c r="G4754" s="5">
        <v>8.17</v>
      </c>
      <c r="H4754" s="8">
        <f t="shared" si="54"/>
        <v>0.12239902080783353</v>
      </c>
      <c r="I4754" s="5">
        <v>78.62</v>
      </c>
      <c r="J4754">
        <f t="shared" si="55"/>
        <v>1.2719409819384379E-2</v>
      </c>
      <c r="K4754" s="56">
        <v>1.23</v>
      </c>
      <c r="L4754" s="60">
        <v>10.119999999999999</v>
      </c>
      <c r="M4754" s="5">
        <v>12.76</v>
      </c>
      <c r="N4754" s="61">
        <v>9.6199999999999992</v>
      </c>
      <c r="O4754" s="85">
        <v>1612.47</v>
      </c>
      <c r="P4754" s="5">
        <v>111.98</v>
      </c>
      <c r="Q4754" s="7">
        <v>774</v>
      </c>
      <c r="R4754" s="7"/>
      <c r="S4754" s="5">
        <v>339</v>
      </c>
      <c r="T4754" s="5">
        <v>343</v>
      </c>
      <c r="U4754" s="5">
        <v>369</v>
      </c>
      <c r="V4754" s="54">
        <v>331</v>
      </c>
      <c r="AE4754" s="54">
        <v>636</v>
      </c>
      <c r="AF4754" s="5">
        <v>323</v>
      </c>
      <c r="AG4754" s="5">
        <v>293</v>
      </c>
      <c r="AH4754" s="5">
        <v>305</v>
      </c>
      <c r="AI4754" s="5">
        <v>335</v>
      </c>
      <c r="AJ4754" s="54">
        <v>616</v>
      </c>
      <c r="AL4754" s="12">
        <v>238</v>
      </c>
      <c r="AN4754" s="5">
        <v>630</v>
      </c>
      <c r="AO4754" s="5">
        <v>666</v>
      </c>
      <c r="AP4754" s="7">
        <v>1659</v>
      </c>
      <c r="AQ4754" s="7">
        <v>2250</v>
      </c>
      <c r="AR4754" s="16">
        <v>0.32600000000000001</v>
      </c>
      <c r="AS4754" s="7">
        <v>4550</v>
      </c>
      <c r="AT4754" s="7">
        <v>2.62</v>
      </c>
    </row>
    <row r="4755" spans="1:46" x14ac:dyDescent="0.2">
      <c r="A4755" s="113">
        <v>41131</v>
      </c>
      <c r="B4755" s="19">
        <v>13207</v>
      </c>
      <c r="C4755" s="2">
        <v>35574</v>
      </c>
      <c r="D4755" s="2">
        <v>2445</v>
      </c>
      <c r="E4755" s="47">
        <v>38845</v>
      </c>
      <c r="F4755" s="47">
        <v>31330</v>
      </c>
      <c r="G4755" s="5">
        <v>8.14</v>
      </c>
      <c r="H4755" s="8">
        <f t="shared" si="54"/>
        <v>0.12285012285012284</v>
      </c>
      <c r="I4755" s="5">
        <v>78.42</v>
      </c>
      <c r="J4755">
        <f t="shared" si="55"/>
        <v>1.2751849018107626E-2</v>
      </c>
      <c r="K4755" s="56">
        <v>1.22</v>
      </c>
      <c r="L4755" s="60">
        <v>10</v>
      </c>
      <c r="M4755" s="5">
        <v>12.71</v>
      </c>
      <c r="N4755" s="61">
        <v>9.6300000000000008</v>
      </c>
      <c r="O4755" s="85">
        <v>1623.59</v>
      </c>
      <c r="P4755" s="5">
        <v>113.68</v>
      </c>
      <c r="Q4755" s="7">
        <v>758.6</v>
      </c>
      <c r="R4755" s="7"/>
      <c r="S4755" s="5">
        <v>340</v>
      </c>
      <c r="T4755" s="5">
        <v>348</v>
      </c>
      <c r="U4755" s="5">
        <v>373</v>
      </c>
      <c r="V4755" s="54">
        <v>334</v>
      </c>
      <c r="AE4755" s="54">
        <v>653</v>
      </c>
      <c r="AF4755" s="5">
        <v>326</v>
      </c>
      <c r="AG4755" s="5">
        <v>299</v>
      </c>
      <c r="AH4755" s="5">
        <v>304</v>
      </c>
      <c r="AI4755" s="5">
        <v>335</v>
      </c>
      <c r="AJ4755" s="54">
        <v>636</v>
      </c>
      <c r="AL4755" s="12">
        <v>239</v>
      </c>
      <c r="AN4755" s="5">
        <v>630</v>
      </c>
      <c r="AO4755" s="5">
        <v>666</v>
      </c>
      <c r="AP4755" s="7">
        <v>1659</v>
      </c>
      <c r="AQ4755" s="7">
        <v>1950</v>
      </c>
      <c r="AR4755" s="16">
        <v>0.32600000000000001</v>
      </c>
      <c r="AS4755" s="7">
        <v>4550</v>
      </c>
      <c r="AT4755" s="7">
        <v>2.6</v>
      </c>
    </row>
    <row r="4756" spans="1:46" x14ac:dyDescent="0.2">
      <c r="A4756" s="113">
        <v>41134</v>
      </c>
      <c r="B4756" s="19">
        <v>13169</v>
      </c>
      <c r="C4756" s="2">
        <v>35417</v>
      </c>
      <c r="D4756" s="2">
        <v>2456</v>
      </c>
      <c r="E4756" s="47">
        <v>38647</v>
      </c>
      <c r="F4756" s="47">
        <v>31194</v>
      </c>
      <c r="G4756" s="5">
        <v>8.15</v>
      </c>
      <c r="H4756" s="8">
        <f t="shared" si="54"/>
        <v>0.12269938650306748</v>
      </c>
      <c r="I4756" s="5">
        <v>78.349999999999994</v>
      </c>
      <c r="J4756">
        <f t="shared" si="55"/>
        <v>1.2763241863433313E-2</v>
      </c>
      <c r="K4756" s="56">
        <v>1.23</v>
      </c>
      <c r="L4756" s="60">
        <v>10.06</v>
      </c>
      <c r="M4756" s="5">
        <v>12.79</v>
      </c>
      <c r="N4756" s="61">
        <v>9.6</v>
      </c>
      <c r="O4756" s="85">
        <v>1612.08</v>
      </c>
      <c r="P4756" s="5">
        <v>113.44</v>
      </c>
      <c r="Q4756" s="7">
        <v>763</v>
      </c>
      <c r="R4756" s="7"/>
      <c r="S4756" s="5">
        <v>333</v>
      </c>
      <c r="T4756" s="5">
        <v>338</v>
      </c>
      <c r="U4756" s="5">
        <v>365</v>
      </c>
      <c r="V4756" s="54">
        <v>332</v>
      </c>
      <c r="AE4756" s="54">
        <v>657</v>
      </c>
      <c r="AF4756" s="5">
        <v>320</v>
      </c>
      <c r="AG4756" s="5">
        <v>300</v>
      </c>
      <c r="AH4756" s="5">
        <v>297</v>
      </c>
      <c r="AI4756" s="5">
        <v>335</v>
      </c>
      <c r="AJ4756" s="54">
        <v>641</v>
      </c>
      <c r="AL4756" s="12">
        <v>232</v>
      </c>
      <c r="AN4756" s="5">
        <v>630</v>
      </c>
      <c r="AO4756" s="5">
        <v>666</v>
      </c>
      <c r="AP4756" s="7">
        <v>1659</v>
      </c>
      <c r="AQ4756" s="7">
        <v>1950</v>
      </c>
      <c r="AR4756" s="16">
        <v>0.32600000000000001</v>
      </c>
      <c r="AS4756" s="7">
        <v>4550</v>
      </c>
      <c r="AT4756" s="7">
        <v>2.56</v>
      </c>
    </row>
    <row r="4757" spans="1:46" x14ac:dyDescent="0.2">
      <c r="A4757" s="113">
        <v>41135</v>
      </c>
      <c r="B4757" s="19">
        <v>13172</v>
      </c>
      <c r="C4757" s="2">
        <v>35564</v>
      </c>
      <c r="D4757" s="2">
        <v>2451</v>
      </c>
      <c r="E4757" s="47">
        <v>38909</v>
      </c>
      <c r="F4757" s="47">
        <v>31341</v>
      </c>
      <c r="G4757" s="5">
        <v>8.16</v>
      </c>
      <c r="H4757" s="8">
        <f t="shared" si="54"/>
        <v>0.12254901960784313</v>
      </c>
      <c r="I4757" s="5">
        <v>78.75</v>
      </c>
      <c r="J4757">
        <f t="shared" si="55"/>
        <v>1.2698412698412698E-2</v>
      </c>
      <c r="K4757" s="56">
        <v>1.23</v>
      </c>
      <c r="L4757" s="60">
        <v>10.07</v>
      </c>
      <c r="M4757" s="5">
        <v>12.81</v>
      </c>
      <c r="N4757" s="61">
        <v>9.64</v>
      </c>
      <c r="O4757" s="85">
        <v>1602.45</v>
      </c>
      <c r="P4757" s="5">
        <v>111.94</v>
      </c>
      <c r="Q4757" s="7">
        <v>769</v>
      </c>
      <c r="R4757" s="7"/>
      <c r="S4757" s="5">
        <v>324</v>
      </c>
      <c r="T4757" s="5">
        <v>328</v>
      </c>
      <c r="U4757" s="5">
        <v>356</v>
      </c>
      <c r="V4757" s="54">
        <v>331</v>
      </c>
      <c r="AE4757" s="54">
        <v>641</v>
      </c>
      <c r="AF4757" s="5">
        <v>313</v>
      </c>
      <c r="AG4757" s="5">
        <v>295</v>
      </c>
      <c r="AH4757" s="5">
        <v>288</v>
      </c>
      <c r="AI4757" s="5">
        <v>335</v>
      </c>
      <c r="AJ4757" s="54">
        <v>621</v>
      </c>
      <c r="AL4757" s="12">
        <v>229</v>
      </c>
      <c r="AN4757" s="5">
        <v>650</v>
      </c>
      <c r="AO4757" s="5">
        <v>671</v>
      </c>
      <c r="AP4757" s="7">
        <v>1639</v>
      </c>
      <c r="AQ4757" s="7">
        <v>1950</v>
      </c>
      <c r="AR4757" s="16">
        <v>0.32600000000000001</v>
      </c>
      <c r="AS4757" s="7">
        <v>4550</v>
      </c>
      <c r="AT4757" s="7">
        <v>2.57</v>
      </c>
    </row>
    <row r="4758" spans="1:46" x14ac:dyDescent="0.2">
      <c r="A4758" s="113">
        <v>41136</v>
      </c>
      <c r="B4758" s="19">
        <v>13164</v>
      </c>
      <c r="C4758" s="2">
        <v>35543</v>
      </c>
      <c r="D4758" s="2">
        <v>2437</v>
      </c>
      <c r="E4758" s="47">
        <v>39077</v>
      </c>
      <c r="F4758" s="47">
        <v>31332</v>
      </c>
      <c r="G4758" s="5">
        <v>8.2200000000000006</v>
      </c>
      <c r="H4758" s="8">
        <f t="shared" si="54"/>
        <v>0.121654501216545</v>
      </c>
      <c r="I4758" s="5">
        <v>78.930000000000007</v>
      </c>
      <c r="J4758">
        <f t="shared" si="55"/>
        <v>1.2669453946534903E-2</v>
      </c>
      <c r="K4758" s="56">
        <v>1.22</v>
      </c>
      <c r="L4758" s="60">
        <v>10.1</v>
      </c>
      <c r="M4758" s="5">
        <v>12.89</v>
      </c>
      <c r="N4758" s="61">
        <v>9.59</v>
      </c>
      <c r="O4758" s="85">
        <v>1602.6</v>
      </c>
      <c r="P4758" s="5">
        <v>114.23</v>
      </c>
      <c r="Q4758" s="7">
        <v>778</v>
      </c>
      <c r="R4758" s="7"/>
      <c r="S4758" s="5">
        <v>319</v>
      </c>
      <c r="T4758" s="5">
        <v>321</v>
      </c>
      <c r="U4758" s="5">
        <v>350</v>
      </c>
      <c r="V4758" s="54">
        <v>329</v>
      </c>
      <c r="AE4758" s="54">
        <v>640</v>
      </c>
      <c r="AF4758" s="5">
        <v>312</v>
      </c>
      <c r="AG4758" s="5">
        <v>293</v>
      </c>
      <c r="AH4758" s="5">
        <v>283</v>
      </c>
      <c r="AI4758" s="5">
        <v>330</v>
      </c>
      <c r="AJ4758" s="54">
        <v>620</v>
      </c>
      <c r="AL4758" s="12">
        <v>224</v>
      </c>
      <c r="AN4758" s="5">
        <v>650</v>
      </c>
      <c r="AO4758" s="5">
        <v>671</v>
      </c>
      <c r="AP4758" s="7">
        <v>1639</v>
      </c>
      <c r="AQ4758" s="7">
        <v>1950</v>
      </c>
      <c r="AR4758" s="16">
        <v>0.32600000000000001</v>
      </c>
      <c r="AS4758" s="7">
        <v>4550</v>
      </c>
      <c r="AT4758" s="7">
        <v>2.58</v>
      </c>
    </row>
    <row r="4759" spans="1:46" x14ac:dyDescent="0.2">
      <c r="A4759" s="113">
        <v>41137</v>
      </c>
      <c r="B4759" s="19">
        <v>13250</v>
      </c>
      <c r="C4759" s="2">
        <v>35743</v>
      </c>
      <c r="D4759" s="2">
        <v>2491</v>
      </c>
      <c r="E4759" s="47">
        <v>39170</v>
      </c>
      <c r="F4759" s="47">
        <v>31535</v>
      </c>
      <c r="G4759" s="5">
        <v>8.2200000000000006</v>
      </c>
      <c r="H4759" s="8">
        <f t="shared" si="54"/>
        <v>0.121654501216545</v>
      </c>
      <c r="I4759" s="5">
        <v>79</v>
      </c>
      <c r="J4759">
        <f t="shared" si="55"/>
        <v>1.2658227848101266E-2</v>
      </c>
      <c r="K4759" s="56">
        <v>1.22</v>
      </c>
      <c r="L4759" s="60">
        <v>10.11</v>
      </c>
      <c r="M4759" s="5">
        <v>12.9</v>
      </c>
      <c r="N4759" s="61">
        <v>9.6</v>
      </c>
      <c r="O4759" s="85">
        <v>1616.81</v>
      </c>
      <c r="P4759" s="5">
        <v>114.23</v>
      </c>
      <c r="Q4759" s="7">
        <v>786</v>
      </c>
      <c r="R4759" s="7"/>
      <c r="S4759" s="5">
        <v>324</v>
      </c>
      <c r="T4759" s="5">
        <v>324</v>
      </c>
      <c r="U4759" s="5">
        <v>352</v>
      </c>
      <c r="V4759" s="54">
        <v>328</v>
      </c>
      <c r="AE4759" s="54">
        <v>654</v>
      </c>
      <c r="AF4759" s="5">
        <v>318</v>
      </c>
      <c r="AG4759" s="5">
        <v>292</v>
      </c>
      <c r="AH4759" s="5">
        <v>289</v>
      </c>
      <c r="AI4759" s="5">
        <v>330</v>
      </c>
      <c r="AJ4759" s="54">
        <v>634</v>
      </c>
      <c r="AL4759" s="12">
        <v>226</v>
      </c>
      <c r="AN4759" s="5">
        <v>650</v>
      </c>
      <c r="AO4759" s="5">
        <v>671</v>
      </c>
      <c r="AP4759" s="7">
        <v>1639</v>
      </c>
      <c r="AQ4759" s="7">
        <v>1950</v>
      </c>
      <c r="AR4759" s="16">
        <v>0.32600000000000001</v>
      </c>
      <c r="AS4759" s="7">
        <v>4550</v>
      </c>
      <c r="AT4759" s="7">
        <v>2.58</v>
      </c>
    </row>
    <row r="4760" spans="1:46" x14ac:dyDescent="0.2">
      <c r="A4760" s="113">
        <v>41138</v>
      </c>
      <c r="B4760" s="19">
        <v>13275</v>
      </c>
      <c r="C4760" s="2">
        <v>35547</v>
      </c>
      <c r="D4760" s="2">
        <v>2485</v>
      </c>
      <c r="E4760" s="47">
        <v>38892</v>
      </c>
      <c r="F4760" s="47">
        <v>31376</v>
      </c>
      <c r="G4760" s="5">
        <v>8.2100000000000009</v>
      </c>
      <c r="H4760" s="8">
        <f t="shared" si="54"/>
        <v>0.12180267965895249</v>
      </c>
      <c r="I4760" s="5">
        <v>79.260000000000005</v>
      </c>
      <c r="J4760">
        <f t="shared" si="55"/>
        <v>1.2616704516780217E-2</v>
      </c>
      <c r="K4760" s="56">
        <v>1.23</v>
      </c>
      <c r="L4760" s="60">
        <v>10.15</v>
      </c>
      <c r="M4760" s="5">
        <v>12.92</v>
      </c>
      <c r="N4760" s="61">
        <v>9.64</v>
      </c>
      <c r="O4760" s="85">
        <v>1619.07</v>
      </c>
      <c r="P4760" s="5">
        <v>114.13</v>
      </c>
      <c r="Q4760" s="7">
        <v>805</v>
      </c>
      <c r="R4760" s="7"/>
      <c r="S4760" s="5">
        <v>326</v>
      </c>
      <c r="T4760" s="5">
        <v>329</v>
      </c>
      <c r="U4760" s="5">
        <v>357</v>
      </c>
      <c r="V4760" s="54">
        <v>331</v>
      </c>
      <c r="AE4760" s="54">
        <v>650</v>
      </c>
      <c r="AF4760" s="5">
        <v>319</v>
      </c>
      <c r="AG4760" s="5">
        <v>296</v>
      </c>
      <c r="AH4760" s="5">
        <v>288</v>
      </c>
      <c r="AI4760" s="5">
        <v>330</v>
      </c>
      <c r="AJ4760" s="54">
        <v>630</v>
      </c>
      <c r="AL4760" s="12">
        <v>225</v>
      </c>
      <c r="AN4760" s="5">
        <v>650</v>
      </c>
      <c r="AO4760" s="5">
        <v>671</v>
      </c>
      <c r="AP4760" s="7">
        <v>1639</v>
      </c>
      <c r="AQ4760" s="7">
        <v>1950</v>
      </c>
      <c r="AR4760" s="16">
        <v>0.32600000000000001</v>
      </c>
      <c r="AS4760" s="7">
        <v>4550</v>
      </c>
      <c r="AT4760" s="7">
        <v>2.59</v>
      </c>
    </row>
    <row r="4761" spans="1:46" x14ac:dyDescent="0.2">
      <c r="A4761" s="113">
        <v>41141</v>
      </c>
      <c r="B4761" s="19">
        <v>13272</v>
      </c>
      <c r="C4761" s="2">
        <v>35471</v>
      </c>
      <c r="D4761" s="2">
        <v>2413</v>
      </c>
      <c r="E4761" s="47">
        <v>38895</v>
      </c>
      <c r="F4761" s="47">
        <v>31299</v>
      </c>
      <c r="G4761" s="5">
        <v>8.31</v>
      </c>
      <c r="H4761" s="8">
        <f t="shared" si="54"/>
        <v>0.12033694344163658</v>
      </c>
      <c r="I4761" s="5">
        <v>79.52</v>
      </c>
      <c r="J4761">
        <f t="shared" si="55"/>
        <v>1.2575452716297788E-2</v>
      </c>
      <c r="K4761" s="56">
        <v>1.23</v>
      </c>
      <c r="L4761" s="60">
        <v>10.25</v>
      </c>
      <c r="M4761" s="5">
        <v>13.04</v>
      </c>
      <c r="N4761" s="61">
        <v>9.56</v>
      </c>
      <c r="O4761" s="85">
        <v>1620.81</v>
      </c>
      <c r="P4761" s="5">
        <v>113.82</v>
      </c>
      <c r="Q4761" s="7">
        <v>800</v>
      </c>
      <c r="R4761" s="7"/>
      <c r="S4761" s="5">
        <v>326</v>
      </c>
      <c r="T4761" s="5">
        <v>336</v>
      </c>
      <c r="U4761" s="5">
        <v>362</v>
      </c>
      <c r="V4761" s="54">
        <v>332</v>
      </c>
      <c r="AE4761" s="54">
        <v>658</v>
      </c>
      <c r="AF4761" s="5">
        <v>319</v>
      </c>
      <c r="AG4761" s="5">
        <v>298</v>
      </c>
      <c r="AH4761" s="5">
        <v>289</v>
      </c>
      <c r="AI4761" s="5">
        <v>330</v>
      </c>
      <c r="AJ4761" s="54">
        <v>638</v>
      </c>
      <c r="AL4761" s="12">
        <v>226</v>
      </c>
      <c r="AN4761" s="5">
        <v>650</v>
      </c>
      <c r="AO4761" s="5">
        <v>671</v>
      </c>
      <c r="AP4761" s="7">
        <v>1639</v>
      </c>
      <c r="AQ4761" s="7">
        <v>1850</v>
      </c>
      <c r="AR4761" s="16">
        <v>0.32600000000000001</v>
      </c>
      <c r="AS4761" s="7">
        <v>4550</v>
      </c>
      <c r="AT4761" s="7">
        <v>2.62</v>
      </c>
    </row>
    <row r="4762" spans="1:46" x14ac:dyDescent="0.2">
      <c r="A4762" s="113">
        <v>41142</v>
      </c>
      <c r="B4762" s="19">
        <v>13204</v>
      </c>
      <c r="C4762" s="2">
        <v>35832</v>
      </c>
      <c r="D4762" s="2">
        <v>2451</v>
      </c>
      <c r="E4762" s="47">
        <v>39132</v>
      </c>
      <c r="F4762" s="47">
        <v>31630</v>
      </c>
      <c r="G4762" s="5">
        <v>8.32</v>
      </c>
      <c r="H4762" s="8">
        <f t="shared" si="54"/>
        <v>0.12019230769230768</v>
      </c>
      <c r="I4762" s="5">
        <v>79.34</v>
      </c>
      <c r="J4762">
        <f t="shared" si="55"/>
        <v>1.2603982858583312E-2</v>
      </c>
      <c r="K4762" s="56">
        <v>1.23</v>
      </c>
      <c r="L4762" s="60">
        <v>10.28</v>
      </c>
      <c r="M4762" s="5">
        <v>13.07</v>
      </c>
      <c r="N4762" s="61">
        <v>9.5299999999999994</v>
      </c>
      <c r="O4762" s="85">
        <v>1639.97</v>
      </c>
      <c r="P4762" s="5">
        <v>114.59</v>
      </c>
      <c r="Q4762" s="7">
        <v>809.6</v>
      </c>
      <c r="R4762" s="7"/>
      <c r="S4762" s="5">
        <v>337</v>
      </c>
      <c r="T4762" s="5">
        <v>343</v>
      </c>
      <c r="U4762" s="5">
        <v>368</v>
      </c>
      <c r="V4762" s="54">
        <v>334</v>
      </c>
      <c r="AE4762" s="54">
        <v>666</v>
      </c>
      <c r="AF4762" s="5">
        <v>330</v>
      </c>
      <c r="AG4762" s="5">
        <v>301</v>
      </c>
      <c r="AH4762" s="5">
        <v>293</v>
      </c>
      <c r="AI4762" s="5">
        <v>335</v>
      </c>
      <c r="AJ4762" s="54">
        <v>646</v>
      </c>
      <c r="AL4762" s="12">
        <v>232</v>
      </c>
      <c r="AN4762" s="5">
        <v>650</v>
      </c>
      <c r="AO4762" s="5">
        <v>671</v>
      </c>
      <c r="AP4762" s="7">
        <v>1589</v>
      </c>
      <c r="AQ4762" s="7">
        <v>1850</v>
      </c>
      <c r="AR4762" s="16">
        <v>0.32600000000000001</v>
      </c>
      <c r="AS4762" s="7">
        <v>4600</v>
      </c>
      <c r="AT4762" s="7">
        <v>2.66</v>
      </c>
    </row>
    <row r="4763" spans="1:46" x14ac:dyDescent="0.2">
      <c r="A4763" s="113">
        <v>41143</v>
      </c>
      <c r="B4763" s="19">
        <v>13173</v>
      </c>
      <c r="C4763" s="2">
        <v>35616</v>
      </c>
      <c r="D4763" s="2">
        <v>2430</v>
      </c>
      <c r="E4763" s="47">
        <v>39073</v>
      </c>
      <c r="F4763" s="47">
        <v>31414</v>
      </c>
      <c r="G4763" s="5">
        <v>8.25</v>
      </c>
      <c r="H4763" s="8">
        <f t="shared" si="54"/>
        <v>0.12121212121212122</v>
      </c>
      <c r="I4763" s="5">
        <v>79.239999999999995</v>
      </c>
      <c r="J4763">
        <f t="shared" si="55"/>
        <v>1.2619888944977285E-2</v>
      </c>
      <c r="K4763" s="56">
        <v>1.24</v>
      </c>
      <c r="L4763" s="60">
        <v>10.3</v>
      </c>
      <c r="M4763" s="5">
        <v>13.02</v>
      </c>
      <c r="N4763" s="61">
        <v>9.59</v>
      </c>
      <c r="O4763" s="85">
        <v>1663.4</v>
      </c>
      <c r="P4763" s="5">
        <v>115.73</v>
      </c>
      <c r="Q4763" s="7">
        <v>810</v>
      </c>
      <c r="R4763" s="7"/>
      <c r="S4763" s="5">
        <v>343</v>
      </c>
      <c r="T4763" s="5">
        <v>351</v>
      </c>
      <c r="U4763" s="5">
        <v>374</v>
      </c>
      <c r="V4763" s="54">
        <v>341</v>
      </c>
      <c r="AE4763" s="54">
        <v>685</v>
      </c>
      <c r="AF4763" s="5">
        <v>336</v>
      </c>
      <c r="AG4763" s="5">
        <v>307</v>
      </c>
      <c r="AH4763" s="5">
        <v>302</v>
      </c>
      <c r="AI4763" s="5">
        <v>340</v>
      </c>
      <c r="AJ4763" s="54">
        <v>668</v>
      </c>
      <c r="AL4763" s="12">
        <v>245</v>
      </c>
      <c r="AN4763" s="5">
        <v>650</v>
      </c>
      <c r="AO4763" s="5">
        <v>671</v>
      </c>
      <c r="AP4763" s="7">
        <v>1589</v>
      </c>
      <c r="AQ4763" s="7">
        <v>1850</v>
      </c>
      <c r="AR4763" s="16">
        <v>0.32600000000000001</v>
      </c>
      <c r="AS4763" s="7">
        <v>4600</v>
      </c>
      <c r="AT4763" s="7">
        <v>2.66</v>
      </c>
    </row>
    <row r="4764" spans="1:46" x14ac:dyDescent="0.2">
      <c r="A4764" s="113">
        <v>41144</v>
      </c>
      <c r="B4764" s="19">
        <v>13057</v>
      </c>
      <c r="C4764" s="2">
        <v>35843</v>
      </c>
      <c r="D4764" s="2">
        <v>2438</v>
      </c>
      <c r="E4764" s="47">
        <v>39133</v>
      </c>
      <c r="F4764" s="47">
        <v>31607</v>
      </c>
      <c r="G4764" s="5">
        <v>8.2200000000000006</v>
      </c>
      <c r="H4764" s="8">
        <f t="shared" si="54"/>
        <v>0.121654501216545</v>
      </c>
      <c r="I4764" s="5">
        <v>78.55</v>
      </c>
      <c r="J4764">
        <f t="shared" si="55"/>
        <v>1.2730744748567792E-2</v>
      </c>
      <c r="K4764" s="56">
        <v>1.25</v>
      </c>
      <c r="L4764" s="60">
        <v>10.3</v>
      </c>
      <c r="M4764" s="5">
        <v>13.06</v>
      </c>
      <c r="N4764" s="61">
        <v>9.5500000000000007</v>
      </c>
      <c r="O4764" s="85">
        <v>1667.38</v>
      </c>
      <c r="P4764" s="5">
        <v>114.48</v>
      </c>
      <c r="Q4764" s="7">
        <v>815</v>
      </c>
      <c r="R4764" s="7"/>
      <c r="S4764" s="5">
        <v>343</v>
      </c>
      <c r="T4764" s="5">
        <v>350</v>
      </c>
      <c r="U4764" s="5">
        <v>373</v>
      </c>
      <c r="V4764" s="54">
        <v>340</v>
      </c>
      <c r="AE4764" s="54">
        <v>683</v>
      </c>
      <c r="AF4764" s="5">
        <v>335</v>
      </c>
      <c r="AG4764" s="5">
        <v>306</v>
      </c>
      <c r="AH4764" s="5">
        <v>301</v>
      </c>
      <c r="AI4764" s="5">
        <v>340</v>
      </c>
      <c r="AJ4764" s="54">
        <v>666</v>
      </c>
      <c r="AL4764" s="12">
        <v>244</v>
      </c>
      <c r="AN4764" s="5">
        <v>650</v>
      </c>
      <c r="AO4764" s="5">
        <v>671</v>
      </c>
      <c r="AP4764" s="7">
        <v>1589</v>
      </c>
      <c r="AQ4764" s="7">
        <v>1850</v>
      </c>
      <c r="AR4764" s="16">
        <v>0.32600000000000001</v>
      </c>
      <c r="AS4764" s="7">
        <v>4000</v>
      </c>
      <c r="AT4764" s="7">
        <v>2.62</v>
      </c>
    </row>
    <row r="4765" spans="1:46" x14ac:dyDescent="0.2">
      <c r="A4765" s="113">
        <v>41145</v>
      </c>
      <c r="B4765" s="19">
        <v>13157</v>
      </c>
      <c r="C4765" s="2">
        <v>35794</v>
      </c>
      <c r="D4765" s="2">
        <v>2430</v>
      </c>
      <c r="E4765" s="47">
        <v>39300</v>
      </c>
      <c r="F4765" s="47">
        <v>31567</v>
      </c>
      <c r="G4765" s="5">
        <v>8.33</v>
      </c>
      <c r="H4765" s="8">
        <f t="shared" si="54"/>
        <v>0.12004801920768307</v>
      </c>
      <c r="I4765" s="5">
        <v>78.599999999999994</v>
      </c>
      <c r="J4765">
        <f t="shared" si="55"/>
        <v>1.2722646310432571E-2</v>
      </c>
      <c r="K4765" s="56">
        <v>1.25</v>
      </c>
      <c r="L4765" s="60">
        <v>10.46</v>
      </c>
      <c r="M4765" s="5">
        <v>13.2</v>
      </c>
      <c r="N4765" s="61">
        <v>9.43</v>
      </c>
      <c r="O4765" s="85">
        <v>1674.35</v>
      </c>
      <c r="P4765" s="5">
        <v>114.89</v>
      </c>
      <c r="Q4765" s="7">
        <v>814.2</v>
      </c>
      <c r="R4765" s="7"/>
      <c r="S4765" s="5">
        <v>336</v>
      </c>
      <c r="T4765" s="5">
        <v>342</v>
      </c>
      <c r="U4765" s="5">
        <v>365</v>
      </c>
      <c r="V4765" s="54">
        <v>344</v>
      </c>
      <c r="AE4765" s="54">
        <v>678</v>
      </c>
      <c r="AF4765" s="5">
        <v>327</v>
      </c>
      <c r="AG4765" s="5">
        <v>307</v>
      </c>
      <c r="AH4765" s="5">
        <v>293</v>
      </c>
      <c r="AI4765" s="5">
        <v>335</v>
      </c>
      <c r="AJ4765" s="54">
        <v>663</v>
      </c>
      <c r="AL4765" s="12">
        <v>240</v>
      </c>
      <c r="AN4765" s="5">
        <v>650</v>
      </c>
      <c r="AO4765" s="5">
        <v>671</v>
      </c>
      <c r="AP4765" s="7">
        <v>1589</v>
      </c>
      <c r="AQ4765" s="7">
        <v>1750</v>
      </c>
      <c r="AR4765" s="16">
        <v>0.32600000000000001</v>
      </c>
      <c r="AS4765" s="7">
        <v>4700</v>
      </c>
      <c r="AT4765" s="7">
        <v>2.6</v>
      </c>
    </row>
    <row r="4766" spans="1:46" x14ac:dyDescent="0.2">
      <c r="A4766" s="113">
        <v>41148</v>
      </c>
      <c r="B4766" s="19">
        <v>13124</v>
      </c>
      <c r="C4766" s="2">
        <v>35897</v>
      </c>
      <c r="D4766" s="2">
        <v>2402</v>
      </c>
      <c r="E4766" s="47">
        <v>39426</v>
      </c>
      <c r="F4766" s="47">
        <v>31650</v>
      </c>
      <c r="G4766" s="5">
        <v>8.39</v>
      </c>
      <c r="H4766" s="8">
        <f t="shared" si="54"/>
        <v>0.11918951132300357</v>
      </c>
      <c r="I4766" s="5">
        <v>78.760000000000005</v>
      </c>
      <c r="J4766">
        <f t="shared" si="55"/>
        <v>1.2696800406297613E-2</v>
      </c>
      <c r="K4766" s="56">
        <v>1.25</v>
      </c>
      <c r="L4766" s="60">
        <v>10.49</v>
      </c>
      <c r="M4766" s="5">
        <v>13.26</v>
      </c>
      <c r="N4766" s="61">
        <v>9.3800000000000008</v>
      </c>
      <c r="O4766" s="85">
        <v>1660.36</v>
      </c>
      <c r="P4766" s="5">
        <v>112.08</v>
      </c>
      <c r="Q4766" s="7">
        <v>800</v>
      </c>
      <c r="R4766" s="7"/>
      <c r="S4766" s="5">
        <v>336</v>
      </c>
      <c r="T4766" s="5">
        <v>342</v>
      </c>
      <c r="U4766" s="5">
        <v>365</v>
      </c>
      <c r="V4766" s="54">
        <v>344</v>
      </c>
      <c r="AE4766" s="54">
        <v>678</v>
      </c>
      <c r="AF4766" s="5">
        <v>327</v>
      </c>
      <c r="AG4766" s="5">
        <v>307</v>
      </c>
      <c r="AH4766" s="5">
        <v>293</v>
      </c>
      <c r="AI4766" s="5">
        <v>335</v>
      </c>
      <c r="AJ4766" s="54">
        <v>663</v>
      </c>
      <c r="AL4766" s="12">
        <v>240</v>
      </c>
      <c r="AN4766" s="5">
        <v>650</v>
      </c>
      <c r="AO4766" s="5">
        <v>671</v>
      </c>
      <c r="AP4766" s="7">
        <v>1589</v>
      </c>
      <c r="AQ4766" s="7">
        <v>1750</v>
      </c>
      <c r="AR4766" s="16">
        <v>0.32600000000000001</v>
      </c>
      <c r="AS4766" s="7">
        <v>4700</v>
      </c>
      <c r="AT4766" s="7">
        <v>2.58</v>
      </c>
    </row>
    <row r="4767" spans="1:46" x14ac:dyDescent="0.2">
      <c r="A4767" s="113">
        <v>41149</v>
      </c>
      <c r="B4767" s="19">
        <v>13102</v>
      </c>
      <c r="C4767" s="2">
        <v>35767</v>
      </c>
      <c r="D4767" s="2">
        <v>2299</v>
      </c>
      <c r="E4767" s="47">
        <v>39360</v>
      </c>
      <c r="F4767" s="47">
        <v>31521</v>
      </c>
      <c r="G4767" s="5">
        <v>8.44</v>
      </c>
      <c r="H4767" s="8">
        <f t="shared" si="54"/>
        <v>0.11848341232227488</v>
      </c>
      <c r="I4767" s="5">
        <v>78.760000000000005</v>
      </c>
      <c r="J4767">
        <f t="shared" si="55"/>
        <v>1.2696800406297613E-2</v>
      </c>
      <c r="K4767" s="56">
        <v>1.25</v>
      </c>
      <c r="L4767" s="60">
        <v>10.55</v>
      </c>
      <c r="M4767" s="5">
        <v>13.33</v>
      </c>
      <c r="N4767" s="61">
        <v>9.32</v>
      </c>
      <c r="O4767" s="85">
        <v>1668.83</v>
      </c>
      <c r="P4767" s="5">
        <v>112.41</v>
      </c>
      <c r="Q4767" s="7">
        <v>810.2</v>
      </c>
      <c r="R4767" s="7"/>
      <c r="S4767" s="5">
        <v>332</v>
      </c>
      <c r="T4767" s="5">
        <v>339</v>
      </c>
      <c r="U4767" s="5">
        <v>361</v>
      </c>
      <c r="V4767" s="54">
        <v>338</v>
      </c>
      <c r="AE4767" s="54">
        <v>676</v>
      </c>
      <c r="AF4767" s="5">
        <v>321</v>
      </c>
      <c r="AG4767" s="5">
        <v>300</v>
      </c>
      <c r="AH4767" s="5">
        <v>291</v>
      </c>
      <c r="AI4767" s="5">
        <v>335</v>
      </c>
      <c r="AJ4767" s="54">
        <v>665</v>
      </c>
      <c r="AL4767" s="12">
        <v>236</v>
      </c>
      <c r="AN4767" s="5">
        <v>650</v>
      </c>
      <c r="AO4767" s="5">
        <v>671</v>
      </c>
      <c r="AP4767" s="7">
        <v>1589</v>
      </c>
      <c r="AQ4767" s="7">
        <v>1750</v>
      </c>
      <c r="AR4767" s="16">
        <v>0.32600000000000001</v>
      </c>
      <c r="AS4767" s="7">
        <v>4700</v>
      </c>
      <c r="AT4767" s="7">
        <v>2.58</v>
      </c>
    </row>
    <row r="4768" spans="1:46" x14ac:dyDescent="0.2">
      <c r="A4768" s="113">
        <v>41150</v>
      </c>
      <c r="B4768" s="19">
        <v>13107</v>
      </c>
      <c r="C4768" s="2">
        <v>35737</v>
      </c>
      <c r="D4768" s="2">
        <v>2286</v>
      </c>
      <c r="E4768" s="47">
        <v>39483</v>
      </c>
      <c r="F4768" s="47">
        <v>31492</v>
      </c>
      <c r="G4768" s="5">
        <v>8.4</v>
      </c>
      <c r="H4768" s="8">
        <f t="shared" si="54"/>
        <v>0.11904761904761904</v>
      </c>
      <c r="I4768" s="5">
        <v>78.569999999999993</v>
      </c>
      <c r="J4768">
        <f t="shared" si="55"/>
        <v>1.2727504136438845E-2</v>
      </c>
      <c r="K4768" s="56">
        <v>1.25</v>
      </c>
      <c r="L4768" s="60">
        <v>10.56</v>
      </c>
      <c r="M4768" s="5">
        <v>13.3</v>
      </c>
      <c r="N4768" s="61">
        <v>9.34</v>
      </c>
      <c r="O4768" s="85">
        <v>1657.15</v>
      </c>
      <c r="P4768" s="5">
        <v>112.62</v>
      </c>
      <c r="Q4768" s="7">
        <v>804.2</v>
      </c>
      <c r="R4768" s="7"/>
      <c r="S4768" s="5">
        <v>330</v>
      </c>
      <c r="T4768" s="5">
        <v>336</v>
      </c>
      <c r="U4768" s="5">
        <v>359</v>
      </c>
      <c r="V4768" s="54">
        <v>339</v>
      </c>
      <c r="AE4768" s="54">
        <v>673</v>
      </c>
      <c r="AF4768" s="5">
        <v>319</v>
      </c>
      <c r="AG4768" s="5">
        <v>301</v>
      </c>
      <c r="AH4768" s="5">
        <v>291</v>
      </c>
      <c r="AI4768" s="5">
        <v>335</v>
      </c>
      <c r="AJ4768" s="54">
        <v>666</v>
      </c>
      <c r="AL4768" s="12">
        <v>233</v>
      </c>
      <c r="AN4768" s="5">
        <v>650</v>
      </c>
      <c r="AO4768" s="5">
        <v>671</v>
      </c>
      <c r="AP4768" s="7">
        <v>1589</v>
      </c>
      <c r="AQ4768" s="7">
        <v>1750</v>
      </c>
      <c r="AR4768" s="16">
        <v>0.32600000000000001</v>
      </c>
      <c r="AS4768" s="7">
        <v>4700</v>
      </c>
      <c r="AT4768" s="7">
        <v>2.6</v>
      </c>
    </row>
    <row r="4769" spans="1:46" x14ac:dyDescent="0.2">
      <c r="A4769" s="113">
        <v>41151</v>
      </c>
      <c r="B4769" s="19">
        <v>13000</v>
      </c>
      <c r="C4769" s="2">
        <v>35307</v>
      </c>
      <c r="D4769" s="2">
        <v>2252</v>
      </c>
      <c r="E4769" s="47">
        <v>39203</v>
      </c>
      <c r="F4769" s="47">
        <v>31088</v>
      </c>
      <c r="G4769" s="5">
        <v>8.42</v>
      </c>
      <c r="H4769" s="8">
        <f t="shared" si="54"/>
        <v>0.11876484560570072</v>
      </c>
      <c r="I4769" s="5">
        <v>78.73</v>
      </c>
      <c r="J4769">
        <f t="shared" si="55"/>
        <v>1.2701638511367967E-2</v>
      </c>
      <c r="K4769" s="56">
        <v>1.25</v>
      </c>
      <c r="L4769" s="60">
        <v>10.55</v>
      </c>
      <c r="M4769" s="5">
        <v>13.32</v>
      </c>
      <c r="N4769" s="61">
        <v>9.35</v>
      </c>
      <c r="O4769" s="85">
        <v>1657.18</v>
      </c>
      <c r="P4769" s="5">
        <v>112.83</v>
      </c>
      <c r="Q4769" s="7">
        <v>804</v>
      </c>
      <c r="R4769" s="7"/>
      <c r="S4769" s="5">
        <v>338</v>
      </c>
      <c r="T4769" s="5">
        <v>347</v>
      </c>
      <c r="U4769" s="5">
        <v>370</v>
      </c>
      <c r="V4769" s="54">
        <v>341</v>
      </c>
      <c r="AE4769" s="54">
        <v>685</v>
      </c>
      <c r="AF4769" s="5">
        <v>326</v>
      </c>
      <c r="AG4769" s="5">
        <v>302</v>
      </c>
      <c r="AH4769" s="5">
        <v>298</v>
      </c>
      <c r="AI4769" s="5">
        <v>335</v>
      </c>
      <c r="AJ4769" s="54">
        <v>675</v>
      </c>
      <c r="AL4769" s="12">
        <v>236</v>
      </c>
      <c r="AN4769" s="5">
        <v>650</v>
      </c>
      <c r="AO4769" s="5">
        <v>671</v>
      </c>
      <c r="AP4769" s="7">
        <v>1589</v>
      </c>
      <c r="AQ4769" s="7">
        <v>1750</v>
      </c>
      <c r="AR4769" s="16">
        <v>0.32600000000000001</v>
      </c>
      <c r="AS4769" s="7">
        <v>4700</v>
      </c>
      <c r="AT4769" s="7">
        <v>2.58</v>
      </c>
    </row>
    <row r="4770" spans="1:46" x14ac:dyDescent="0.2">
      <c r="A4770" s="113">
        <v>41152</v>
      </c>
      <c r="B4770" s="19">
        <v>13090</v>
      </c>
      <c r="C4770" s="2">
        <v>35389</v>
      </c>
      <c r="D4770" s="2">
        <v>2217</v>
      </c>
      <c r="E4770" s="47">
        <v>39431</v>
      </c>
      <c r="F4770" s="47">
        <v>31172</v>
      </c>
      <c r="G4770" s="5">
        <v>8.49</v>
      </c>
      <c r="H4770" s="8">
        <f t="shared" si="54"/>
        <v>0.11778563015312131</v>
      </c>
      <c r="I4770" s="5">
        <v>78.540000000000006</v>
      </c>
      <c r="J4770">
        <f t="shared" si="55"/>
        <v>1.2732365673542143E-2</v>
      </c>
      <c r="K4770" s="56">
        <v>1.25</v>
      </c>
      <c r="L4770" s="60">
        <v>10.62</v>
      </c>
      <c r="M4770" s="5">
        <v>13.41</v>
      </c>
      <c r="N4770" s="61">
        <v>9.24</v>
      </c>
      <c r="O4770" s="85">
        <v>1689.35</v>
      </c>
      <c r="P4770" s="5">
        <v>114.31</v>
      </c>
      <c r="Q4770" s="7">
        <v>807</v>
      </c>
      <c r="R4770" s="7"/>
      <c r="S4770" s="5">
        <v>336</v>
      </c>
      <c r="T4770" s="5">
        <v>349</v>
      </c>
      <c r="U4770" s="5">
        <v>367</v>
      </c>
      <c r="V4770" s="54">
        <v>344</v>
      </c>
      <c r="AE4770" s="54">
        <v>685</v>
      </c>
      <c r="AF4770" s="5">
        <v>324</v>
      </c>
      <c r="AG4770" s="5">
        <v>305</v>
      </c>
      <c r="AH4770" s="5">
        <v>298</v>
      </c>
      <c r="AI4770" s="5">
        <v>335</v>
      </c>
      <c r="AJ4770" s="54">
        <v>681</v>
      </c>
      <c r="AL4770" s="12">
        <v>237</v>
      </c>
      <c r="AN4770" s="5">
        <v>650</v>
      </c>
      <c r="AO4770" s="5">
        <v>671</v>
      </c>
      <c r="AP4770" s="7">
        <v>1589</v>
      </c>
      <c r="AQ4770" s="7">
        <v>1750</v>
      </c>
      <c r="AR4770" s="16">
        <v>0.32600000000000001</v>
      </c>
      <c r="AS4770" s="7">
        <v>4750</v>
      </c>
      <c r="AT4770" s="7">
        <v>2.5499999999999998</v>
      </c>
    </row>
    <row r="4771" spans="1:46" x14ac:dyDescent="0.2">
      <c r="A4771" s="113">
        <v>41155</v>
      </c>
      <c r="B4771" s="19">
        <v>13090</v>
      </c>
      <c r="C4771" s="2">
        <v>35485</v>
      </c>
      <c r="D4771" s="2">
        <v>2242</v>
      </c>
      <c r="E4771" s="47">
        <v>39516</v>
      </c>
      <c r="F4771" s="47">
        <v>31227</v>
      </c>
      <c r="G4771" s="5">
        <v>8.3477999999999994</v>
      </c>
      <c r="H4771" s="8">
        <f t="shared" si="54"/>
        <v>0.11979204101679486</v>
      </c>
      <c r="I4771" s="5">
        <v>78.400000000000006</v>
      </c>
      <c r="J4771">
        <f t="shared" si="55"/>
        <v>1.2755102040816325E-2</v>
      </c>
      <c r="K4771" s="56">
        <v>1.2617</v>
      </c>
      <c r="L4771" s="60">
        <v>10.532999999999999</v>
      </c>
      <c r="M4771" s="5">
        <v>13.270799999999999</v>
      </c>
      <c r="N4771" s="61">
        <v>9.3934999999999995</v>
      </c>
      <c r="O4771" s="85">
        <v>1695.13</v>
      </c>
      <c r="P4771" s="5">
        <v>116.16</v>
      </c>
      <c r="Q4771" s="7">
        <v>817.4</v>
      </c>
      <c r="R4771" s="7"/>
      <c r="S4771" s="5">
        <v>333</v>
      </c>
      <c r="T4771" s="5">
        <v>344</v>
      </c>
      <c r="U4771" s="5">
        <v>364</v>
      </c>
      <c r="V4771" s="54">
        <v>344</v>
      </c>
      <c r="AE4771" s="54">
        <v>682</v>
      </c>
      <c r="AF4771" s="5">
        <v>321</v>
      </c>
      <c r="AG4771" s="5">
        <v>306</v>
      </c>
      <c r="AH4771" s="5">
        <v>294</v>
      </c>
      <c r="AI4771" s="5">
        <v>335</v>
      </c>
      <c r="AJ4771" s="54">
        <v>678</v>
      </c>
      <c r="AL4771" s="12">
        <v>231</v>
      </c>
      <c r="AN4771" s="5">
        <v>650</v>
      </c>
      <c r="AO4771" s="5">
        <v>671</v>
      </c>
      <c r="AP4771" s="7">
        <v>1589</v>
      </c>
      <c r="AQ4771" s="7">
        <v>1750</v>
      </c>
      <c r="AR4771" s="16">
        <v>0.32600000000000001</v>
      </c>
      <c r="AS4771" s="7">
        <v>4750</v>
      </c>
      <c r="AT4771" s="7">
        <v>2.5499999999999998</v>
      </c>
    </row>
    <row r="4772" spans="1:46" x14ac:dyDescent="0.2">
      <c r="A4772" s="113">
        <v>41156</v>
      </c>
      <c r="B4772" s="19">
        <v>13035</v>
      </c>
      <c r="C4772" s="2">
        <v>35161</v>
      </c>
      <c r="D4772" s="2">
        <v>2211</v>
      </c>
      <c r="E4772" s="47">
        <v>39211</v>
      </c>
      <c r="F4772" s="47">
        <v>30884</v>
      </c>
      <c r="G4772" s="5">
        <v>8.39</v>
      </c>
      <c r="H4772" s="8">
        <f t="shared" si="54"/>
        <v>0.11918951132300357</v>
      </c>
      <c r="I4772" s="5">
        <v>78.34</v>
      </c>
      <c r="J4772">
        <f t="shared" si="55"/>
        <v>1.2764871074802144E-2</v>
      </c>
      <c r="K4772" s="56">
        <v>1.2585999999999999</v>
      </c>
      <c r="L4772" s="60">
        <v>10.56</v>
      </c>
      <c r="M4772" s="5">
        <v>13.32</v>
      </c>
      <c r="N4772" s="61">
        <v>9.33</v>
      </c>
      <c r="O4772" s="85">
        <v>1691.75</v>
      </c>
      <c r="P4772" s="5">
        <v>114.04</v>
      </c>
      <c r="Q4772" s="7">
        <v>805.8</v>
      </c>
      <c r="R4772" s="7"/>
      <c r="S4772" s="5">
        <v>333</v>
      </c>
      <c r="T4772" s="5">
        <v>344</v>
      </c>
      <c r="U4772" s="5">
        <v>364</v>
      </c>
      <c r="V4772" s="54">
        <v>342</v>
      </c>
      <c r="AE4772" s="54">
        <v>682</v>
      </c>
      <c r="AF4772" s="5">
        <v>321</v>
      </c>
      <c r="AG4772" s="5">
        <v>304</v>
      </c>
      <c r="AH4772" s="5">
        <v>294</v>
      </c>
      <c r="AI4772" s="5">
        <v>335</v>
      </c>
      <c r="AJ4772" s="54">
        <v>678</v>
      </c>
      <c r="AL4772" s="12">
        <v>231</v>
      </c>
      <c r="AN4772" s="5">
        <v>684</v>
      </c>
      <c r="AO4772" s="5">
        <v>684</v>
      </c>
      <c r="AP4772" s="7">
        <v>1489</v>
      </c>
      <c r="AQ4772" s="7">
        <v>1750</v>
      </c>
      <c r="AR4772" s="16">
        <v>0.316</v>
      </c>
      <c r="AS4772" s="7">
        <v>4750</v>
      </c>
      <c r="AT4772" s="66">
        <v>2.56</v>
      </c>
    </row>
    <row r="4773" spans="1:46" x14ac:dyDescent="0.2">
      <c r="A4773" s="113">
        <v>41157</v>
      </c>
      <c r="B4773" s="19">
        <v>13047</v>
      </c>
      <c r="C4773" s="2">
        <v>35045</v>
      </c>
      <c r="D4773" s="2">
        <v>2266</v>
      </c>
      <c r="E4773" s="47">
        <v>39081</v>
      </c>
      <c r="F4773" s="47">
        <v>30797</v>
      </c>
      <c r="G4773" s="5">
        <v>8.39</v>
      </c>
      <c r="H4773" s="8">
        <f t="shared" si="54"/>
        <v>0.11918951132300357</v>
      </c>
      <c r="I4773" s="5">
        <v>78.400000000000006</v>
      </c>
      <c r="J4773">
        <f t="shared" si="55"/>
        <v>1.2755102040816325E-2</v>
      </c>
      <c r="K4773" s="56">
        <v>1.2621</v>
      </c>
      <c r="L4773" s="60">
        <v>10.59</v>
      </c>
      <c r="M4773" s="5">
        <v>13.35</v>
      </c>
      <c r="N4773" s="61">
        <v>9.34</v>
      </c>
      <c r="O4773" s="85">
        <v>1703.73</v>
      </c>
      <c r="P4773" s="5">
        <v>113.72</v>
      </c>
      <c r="Q4773" s="7">
        <v>800.6</v>
      </c>
      <c r="R4773" s="7"/>
      <c r="S4773" s="5">
        <v>335</v>
      </c>
      <c r="T4773" s="5">
        <v>340</v>
      </c>
      <c r="U4773" s="5">
        <v>364</v>
      </c>
      <c r="V4773" s="54">
        <v>343</v>
      </c>
      <c r="AE4773" s="54">
        <v>685</v>
      </c>
      <c r="AF4773" s="5">
        <v>323</v>
      </c>
      <c r="AG4773" s="5">
        <v>306</v>
      </c>
      <c r="AH4773" s="5">
        <v>296</v>
      </c>
      <c r="AI4773" s="5">
        <v>340</v>
      </c>
      <c r="AJ4773" s="54">
        <v>686</v>
      </c>
      <c r="AL4773" s="12">
        <v>231</v>
      </c>
      <c r="AN4773" s="5">
        <v>684</v>
      </c>
      <c r="AO4773" s="5">
        <v>684</v>
      </c>
      <c r="AP4773" s="7">
        <v>1489</v>
      </c>
      <c r="AQ4773" s="7">
        <v>1750</v>
      </c>
      <c r="AR4773" s="16">
        <v>0.316</v>
      </c>
      <c r="AS4773" s="7">
        <v>4750</v>
      </c>
      <c r="AT4773" s="7">
        <v>2.52</v>
      </c>
    </row>
    <row r="4774" spans="1:46" x14ac:dyDescent="0.2">
      <c r="A4774" s="113">
        <v>41158</v>
      </c>
      <c r="B4774" s="19">
        <v>13292</v>
      </c>
      <c r="C4774" s="2">
        <v>35674</v>
      </c>
      <c r="D4774" s="2">
        <v>2321</v>
      </c>
      <c r="E4774" s="47">
        <v>36648</v>
      </c>
      <c r="F4774" s="47">
        <v>31421</v>
      </c>
      <c r="G4774" s="5">
        <v>8.41</v>
      </c>
      <c r="H4774" s="8">
        <f t="shared" si="54"/>
        <v>0.11890606420927467</v>
      </c>
      <c r="I4774" s="5">
        <v>78.430000000000007</v>
      </c>
      <c r="J4774">
        <f t="shared" si="55"/>
        <v>1.2750223128904755E-2</v>
      </c>
      <c r="K4774" s="56">
        <v>1.26</v>
      </c>
      <c r="L4774" s="60">
        <v>10.58</v>
      </c>
      <c r="M4774" s="5">
        <v>13.36</v>
      </c>
      <c r="N4774" s="61">
        <v>9.33</v>
      </c>
      <c r="O4774" s="85">
        <v>1693.3</v>
      </c>
      <c r="P4774" s="5">
        <v>113.46</v>
      </c>
      <c r="Q4774" s="7">
        <v>811.8</v>
      </c>
      <c r="R4774" s="7"/>
      <c r="S4774" s="5">
        <v>327</v>
      </c>
      <c r="T4774" s="5">
        <v>335</v>
      </c>
      <c r="U4774" s="5">
        <v>358</v>
      </c>
      <c r="V4774" s="54">
        <v>340</v>
      </c>
      <c r="AE4774" s="54">
        <v>675</v>
      </c>
      <c r="AF4774" s="5">
        <v>317</v>
      </c>
      <c r="AG4774" s="5">
        <v>306</v>
      </c>
      <c r="AH4774" s="5">
        <v>287</v>
      </c>
      <c r="AI4774" s="5">
        <v>335</v>
      </c>
      <c r="AJ4774" s="54">
        <v>679</v>
      </c>
      <c r="AL4774" s="12">
        <v>223</v>
      </c>
      <c r="AN4774" s="5">
        <v>684</v>
      </c>
      <c r="AO4774" s="5">
        <v>684</v>
      </c>
      <c r="AP4774" s="7">
        <v>1489</v>
      </c>
      <c r="AQ4774" s="7">
        <v>1750</v>
      </c>
      <c r="AR4774" s="16">
        <v>0.316</v>
      </c>
      <c r="AS4774" s="7">
        <v>4750</v>
      </c>
      <c r="AT4774" s="7">
        <v>2.5299999999999998</v>
      </c>
    </row>
    <row r="4775" spans="1:46" x14ac:dyDescent="0.2">
      <c r="A4775" s="113">
        <v>41159</v>
      </c>
      <c r="B4775" s="19">
        <v>13306</v>
      </c>
      <c r="C4775" s="2">
        <v>35744</v>
      </c>
      <c r="D4775" s="2">
        <v>2372</v>
      </c>
      <c r="E4775" s="47">
        <v>39111</v>
      </c>
      <c r="F4775" s="47">
        <v>31530</v>
      </c>
      <c r="G4775" s="5">
        <v>8.3000000000000007</v>
      </c>
      <c r="H4775" s="8">
        <f t="shared" si="54"/>
        <v>0.12048192771084336</v>
      </c>
      <c r="I4775" s="5">
        <v>78.900000000000006</v>
      </c>
      <c r="J4775">
        <f t="shared" si="55"/>
        <v>1.2674271229404309E-2</v>
      </c>
      <c r="K4775" s="56">
        <v>1.2630999999999999</v>
      </c>
      <c r="L4775" s="60">
        <v>10.48</v>
      </c>
      <c r="M4775" s="5">
        <v>13.23</v>
      </c>
      <c r="N4775" s="61">
        <v>9.49</v>
      </c>
      <c r="O4775" s="85">
        <v>1734.52</v>
      </c>
      <c r="P4775" s="5">
        <v>114.29</v>
      </c>
      <c r="Q4775" s="7">
        <v>784.8</v>
      </c>
      <c r="R4775" s="7"/>
      <c r="S4775" s="5">
        <v>328</v>
      </c>
      <c r="T4775" s="5">
        <v>344</v>
      </c>
      <c r="U4775" s="5">
        <v>367</v>
      </c>
      <c r="V4775" s="54">
        <v>342</v>
      </c>
      <c r="AE4775" s="54">
        <v>675</v>
      </c>
      <c r="AF4775" s="5">
        <v>320</v>
      </c>
      <c r="AG4775" s="5">
        <v>307</v>
      </c>
      <c r="AH4775" s="5">
        <v>286</v>
      </c>
      <c r="AI4775" s="5">
        <v>335</v>
      </c>
      <c r="AJ4775" s="54">
        <v>679</v>
      </c>
      <c r="AL4775" s="12">
        <v>232</v>
      </c>
      <c r="AN4775" s="5">
        <v>684</v>
      </c>
      <c r="AO4775" s="5">
        <v>684</v>
      </c>
      <c r="AP4775" s="7">
        <v>1489</v>
      </c>
      <c r="AQ4775" s="7">
        <v>1550</v>
      </c>
      <c r="AR4775" s="16">
        <v>0.316</v>
      </c>
      <c r="AS4775" s="7">
        <v>4750</v>
      </c>
      <c r="AT4775" s="7">
        <v>2.5099999999999998</v>
      </c>
    </row>
    <row r="4776" spans="1:46" x14ac:dyDescent="0.2">
      <c r="A4776" s="113">
        <v>41162</v>
      </c>
      <c r="B4776" s="19">
        <v>13254</v>
      </c>
      <c r="C4776" s="2">
        <v>35524</v>
      </c>
      <c r="D4776" s="2">
        <v>2338</v>
      </c>
      <c r="E4776" s="47">
        <v>38607</v>
      </c>
      <c r="F4776" s="47">
        <v>31343</v>
      </c>
      <c r="G4776" s="5">
        <v>8.19</v>
      </c>
      <c r="H4776" s="8">
        <f t="shared" ref="H4776:H4943" si="56">1/G4776</f>
        <v>0.12210012210012211</v>
      </c>
      <c r="I4776" s="5">
        <v>78.23</v>
      </c>
      <c r="J4776">
        <f t="shared" ref="J4776:J4943" si="57">1/I4776</f>
        <v>1.2782819890067748E-2</v>
      </c>
      <c r="K4776" s="56">
        <v>1.2794000000000001</v>
      </c>
      <c r="L4776" s="60">
        <v>10.48</v>
      </c>
      <c r="M4776" s="5">
        <v>13.11</v>
      </c>
      <c r="N4776" s="61">
        <v>9.5500000000000007</v>
      </c>
      <c r="O4776" s="85">
        <v>1729.31</v>
      </c>
      <c r="P4776" s="5">
        <v>114.74</v>
      </c>
      <c r="Q4776" s="7">
        <v>787</v>
      </c>
      <c r="R4776" s="7"/>
      <c r="S4776" s="5">
        <v>329</v>
      </c>
      <c r="T4776" s="5">
        <v>349</v>
      </c>
      <c r="U4776" s="5">
        <v>371</v>
      </c>
      <c r="V4776" s="54">
        <v>348</v>
      </c>
      <c r="AE4776" s="54">
        <v>671</v>
      </c>
      <c r="AF4776" s="5">
        <v>321</v>
      </c>
      <c r="AG4776" s="5">
        <v>313</v>
      </c>
      <c r="AH4776" s="5">
        <v>285</v>
      </c>
      <c r="AI4776" s="5">
        <v>335</v>
      </c>
      <c r="AJ4776" s="54">
        <v>675</v>
      </c>
      <c r="AL4776" s="12">
        <v>234</v>
      </c>
      <c r="AN4776" s="5">
        <v>684</v>
      </c>
      <c r="AO4776" s="5">
        <v>684</v>
      </c>
      <c r="AP4776" s="7">
        <v>1489</v>
      </c>
      <c r="AQ4776" s="7">
        <v>1550</v>
      </c>
      <c r="AR4776" s="16">
        <v>0.316</v>
      </c>
      <c r="AS4776" s="7">
        <v>4750</v>
      </c>
      <c r="AT4776" s="7">
        <v>2.4700000000000002</v>
      </c>
    </row>
    <row r="4777" spans="1:46" x14ac:dyDescent="0.2">
      <c r="A4777" s="113">
        <v>41163</v>
      </c>
      <c r="B4777" s="19">
        <v>13323</v>
      </c>
      <c r="C4777" s="2">
        <v>35446</v>
      </c>
      <c r="D4777" s="2">
        <v>2337</v>
      </c>
      <c r="E4777" s="47">
        <v>38640</v>
      </c>
      <c r="F4777" s="47">
        <v>31264</v>
      </c>
      <c r="G4777" s="5">
        <v>8.17</v>
      </c>
      <c r="H4777" s="8">
        <f t="shared" si="56"/>
        <v>0.12239902080783353</v>
      </c>
      <c r="I4777" s="5">
        <v>78.23</v>
      </c>
      <c r="J4777">
        <f t="shared" si="57"/>
        <v>1.2782819890067748E-2</v>
      </c>
      <c r="K4777" s="56">
        <v>1.2761</v>
      </c>
      <c r="L4777" s="60">
        <v>10.42</v>
      </c>
      <c r="M4777" s="5">
        <v>13.07</v>
      </c>
      <c r="N4777" s="61">
        <v>9.56</v>
      </c>
      <c r="O4777" s="85">
        <v>1736.71</v>
      </c>
      <c r="P4777" s="5">
        <v>114.97</v>
      </c>
      <c r="Q4777" s="7">
        <v>792</v>
      </c>
      <c r="R4777" s="7"/>
      <c r="S4777" s="5">
        <v>322</v>
      </c>
      <c r="T4777" s="5">
        <v>343</v>
      </c>
      <c r="U4777" s="5">
        <v>365</v>
      </c>
      <c r="V4777" s="54">
        <v>350</v>
      </c>
      <c r="AE4777" s="54">
        <v>665</v>
      </c>
      <c r="AF4777" s="5">
        <v>314</v>
      </c>
      <c r="AG4777" s="5">
        <v>315</v>
      </c>
      <c r="AH4777" s="5">
        <v>279</v>
      </c>
      <c r="AI4777" s="5">
        <v>335</v>
      </c>
      <c r="AJ4777" s="54">
        <v>668</v>
      </c>
      <c r="AL4777" s="12">
        <v>228</v>
      </c>
      <c r="AN4777" s="5">
        <v>701</v>
      </c>
      <c r="AO4777" s="5">
        <v>694</v>
      </c>
      <c r="AP4777" s="7">
        <v>1489</v>
      </c>
      <c r="AQ4777" s="7">
        <v>1550</v>
      </c>
      <c r="AR4777" s="16">
        <v>0.316</v>
      </c>
      <c r="AS4777" s="7">
        <v>4750</v>
      </c>
      <c r="AT4777" s="7">
        <v>2.4500000000000002</v>
      </c>
    </row>
    <row r="4778" spans="1:46" x14ac:dyDescent="0.2">
      <c r="A4778" s="113">
        <v>41164</v>
      </c>
      <c r="B4778" s="19">
        <v>13333</v>
      </c>
      <c r="C4778" s="2">
        <v>35673</v>
      </c>
      <c r="D4778" s="2">
        <v>2296</v>
      </c>
      <c r="E4778" s="47">
        <v>38965</v>
      </c>
      <c r="F4778" s="47">
        <v>31449</v>
      </c>
      <c r="G4778" s="5">
        <v>8.39</v>
      </c>
      <c r="H4778" s="8">
        <f t="shared" si="56"/>
        <v>0.11918951132300357</v>
      </c>
      <c r="I4778" s="5">
        <v>77.709999999999994</v>
      </c>
      <c r="J4778">
        <f t="shared" si="57"/>
        <v>1.2868356710848025E-2</v>
      </c>
      <c r="K4778" s="56">
        <v>1.2911999999999999</v>
      </c>
      <c r="L4778" s="60">
        <v>10.83</v>
      </c>
      <c r="M4778" s="5">
        <v>13.52</v>
      </c>
      <c r="N4778" s="61">
        <v>9.25</v>
      </c>
      <c r="O4778" s="85">
        <v>1730.36</v>
      </c>
      <c r="P4778" s="5">
        <v>115.31</v>
      </c>
      <c r="Q4778" s="7">
        <v>814.4</v>
      </c>
      <c r="R4778" s="7"/>
      <c r="S4778" s="5">
        <v>320</v>
      </c>
      <c r="T4778" s="5">
        <v>340</v>
      </c>
      <c r="U4778" s="5">
        <v>367</v>
      </c>
      <c r="V4778" s="54">
        <v>351</v>
      </c>
      <c r="AE4778" s="54">
        <v>658</v>
      </c>
      <c r="AF4778" s="5">
        <v>312</v>
      </c>
      <c r="AG4778" s="5">
        <v>318</v>
      </c>
      <c r="AH4778" s="5">
        <v>280</v>
      </c>
      <c r="AI4778" s="5">
        <v>335</v>
      </c>
      <c r="AJ4778" s="54">
        <v>662</v>
      </c>
      <c r="AL4778" s="12">
        <v>227</v>
      </c>
      <c r="AN4778" s="5">
        <v>701</v>
      </c>
      <c r="AO4778" s="5">
        <v>694</v>
      </c>
      <c r="AP4778" s="7">
        <v>1489</v>
      </c>
      <c r="AQ4778" s="7">
        <v>1550</v>
      </c>
      <c r="AR4778" s="16">
        <v>0.316</v>
      </c>
      <c r="AS4778" s="7">
        <v>4750</v>
      </c>
      <c r="AT4778" s="7">
        <v>2.42</v>
      </c>
    </row>
    <row r="4779" spans="1:46" x14ac:dyDescent="0.2">
      <c r="A4779" s="113">
        <v>41165</v>
      </c>
      <c r="B4779" s="19">
        <v>13539</v>
      </c>
      <c r="C4779" s="2">
        <v>36463</v>
      </c>
      <c r="D4779" s="2">
        <v>2403</v>
      </c>
      <c r="E4779" s="47">
        <v>39504</v>
      </c>
      <c r="F4779" s="47">
        <v>32202</v>
      </c>
      <c r="G4779" s="5">
        <v>8.2200000000000006</v>
      </c>
      <c r="H4779" s="8">
        <f t="shared" si="56"/>
        <v>0.121654501216545</v>
      </c>
      <c r="I4779" s="5">
        <v>77.58</v>
      </c>
      <c r="J4779">
        <f t="shared" si="57"/>
        <v>1.2889920082495489E-2</v>
      </c>
      <c r="K4779" s="56">
        <v>1.3035000000000001</v>
      </c>
      <c r="L4779" s="60">
        <v>10.71</v>
      </c>
      <c r="M4779" s="5">
        <v>13.31</v>
      </c>
      <c r="N4779" s="61">
        <v>9.43</v>
      </c>
      <c r="O4779" s="85">
        <v>1772.19</v>
      </c>
      <c r="P4779" s="5">
        <v>116.6</v>
      </c>
      <c r="Q4779" s="7">
        <v>821.8</v>
      </c>
      <c r="R4779" s="7"/>
      <c r="S4779" s="5">
        <v>319</v>
      </c>
      <c r="T4779" s="5">
        <v>342</v>
      </c>
      <c r="U4779" s="5">
        <v>371</v>
      </c>
      <c r="V4779" s="54">
        <v>348</v>
      </c>
      <c r="AE4779" s="54">
        <v>675</v>
      </c>
      <c r="AF4779" s="5">
        <v>311</v>
      </c>
      <c r="AG4779" s="5">
        <v>317</v>
      </c>
      <c r="AH4779" s="5">
        <v>275</v>
      </c>
      <c r="AI4779" s="5">
        <v>335</v>
      </c>
      <c r="AJ4779" s="54">
        <v>680</v>
      </c>
      <c r="AL4779" s="12">
        <v>228</v>
      </c>
      <c r="AN4779" s="5">
        <v>701</v>
      </c>
      <c r="AO4779" s="5">
        <v>694</v>
      </c>
      <c r="AP4779" s="7">
        <v>1489</v>
      </c>
      <c r="AQ4779" s="7">
        <v>1550</v>
      </c>
      <c r="AR4779" s="16">
        <v>0.316</v>
      </c>
      <c r="AS4779" s="7">
        <v>4750</v>
      </c>
      <c r="AT4779" s="7">
        <v>2.42</v>
      </c>
    </row>
    <row r="4780" spans="1:46" x14ac:dyDescent="0.2">
      <c r="A4780" s="113">
        <v>41166</v>
      </c>
      <c r="B4780" s="19">
        <v>13593</v>
      </c>
      <c r="C4780" s="2">
        <v>36550</v>
      </c>
      <c r="D4780" s="2">
        <v>2408</v>
      </c>
      <c r="E4780" s="47">
        <v>39234</v>
      </c>
      <c r="F4780" s="47">
        <v>32238</v>
      </c>
      <c r="G4780" s="5">
        <v>8.2200000000000006</v>
      </c>
      <c r="H4780" s="8">
        <f t="shared" si="56"/>
        <v>0.121654501216545</v>
      </c>
      <c r="I4780" s="5">
        <v>78.31</v>
      </c>
      <c r="J4780">
        <f t="shared" si="57"/>
        <v>1.2769761205465458E-2</v>
      </c>
      <c r="K4780" s="56">
        <v>1.3113999999999999</v>
      </c>
      <c r="L4780" s="60">
        <v>10.83</v>
      </c>
      <c r="M4780" s="5">
        <v>13.4</v>
      </c>
      <c r="N4780" s="61">
        <v>9.4700000000000006</v>
      </c>
      <c r="O4780" s="85">
        <v>1773.45</v>
      </c>
      <c r="P4780" s="5">
        <v>116.9</v>
      </c>
      <c r="Q4780" s="7">
        <v>824.4</v>
      </c>
      <c r="R4780" s="7"/>
      <c r="S4780" s="5">
        <v>322</v>
      </c>
      <c r="T4780" s="5">
        <v>347</v>
      </c>
      <c r="U4780" s="5">
        <v>375</v>
      </c>
      <c r="V4780" s="54">
        <v>351</v>
      </c>
      <c r="AE4780" s="54">
        <v>675</v>
      </c>
      <c r="AF4780" s="5">
        <v>312</v>
      </c>
      <c r="AG4780" s="5">
        <v>324</v>
      </c>
      <c r="AH4780" s="5">
        <v>276</v>
      </c>
      <c r="AI4780" s="5">
        <v>335</v>
      </c>
      <c r="AJ4780" s="54">
        <v>681</v>
      </c>
      <c r="AL4780" s="12">
        <v>232</v>
      </c>
      <c r="AN4780" s="5">
        <v>701</v>
      </c>
      <c r="AO4780" s="5">
        <v>694</v>
      </c>
      <c r="AP4780" s="7">
        <v>1489</v>
      </c>
      <c r="AQ4780" s="7">
        <v>1550</v>
      </c>
      <c r="AR4780" s="16">
        <v>0.316</v>
      </c>
      <c r="AS4780" s="7">
        <v>4750</v>
      </c>
      <c r="AT4780" s="7">
        <v>2.42</v>
      </c>
    </row>
    <row r="4781" spans="1:46" x14ac:dyDescent="0.2">
      <c r="A4781" s="113">
        <v>41169</v>
      </c>
      <c r="B4781" s="19">
        <v>13553</v>
      </c>
      <c r="C4781" s="2">
        <v>36362</v>
      </c>
      <c r="D4781" s="2">
        <v>2398</v>
      </c>
      <c r="E4781" s="47">
        <v>38981</v>
      </c>
      <c r="F4781" s="47">
        <v>32122</v>
      </c>
      <c r="G4781" s="5">
        <v>8.24</v>
      </c>
      <c r="H4781" s="8">
        <f t="shared" si="56"/>
        <v>0.12135922330097088</v>
      </c>
      <c r="I4781" s="5">
        <v>78.34</v>
      </c>
      <c r="J4781">
        <f t="shared" si="57"/>
        <v>1.2764871074802144E-2</v>
      </c>
      <c r="K4781" s="56">
        <v>1.3113999999999999</v>
      </c>
      <c r="L4781" s="60">
        <v>10.81</v>
      </c>
      <c r="M4781" s="5">
        <v>13.37</v>
      </c>
      <c r="N4781" s="61">
        <v>9.5</v>
      </c>
      <c r="O4781" s="85">
        <v>1753.51</v>
      </c>
      <c r="P4781" s="5">
        <v>113.05</v>
      </c>
      <c r="Q4781" s="7">
        <v>816.96</v>
      </c>
      <c r="R4781" s="7"/>
      <c r="S4781" s="5">
        <v>328</v>
      </c>
      <c r="T4781" s="5">
        <v>354</v>
      </c>
      <c r="U4781" s="5">
        <v>385</v>
      </c>
      <c r="V4781" s="54">
        <v>364</v>
      </c>
      <c r="AE4781" s="54">
        <v>672</v>
      </c>
      <c r="AF4781" s="5">
        <v>316</v>
      </c>
      <c r="AG4781" s="5">
        <v>330</v>
      </c>
      <c r="AH4781" s="5">
        <v>280</v>
      </c>
      <c r="AI4781" s="5">
        <v>335</v>
      </c>
      <c r="AJ4781" s="54">
        <v>676</v>
      </c>
      <c r="AL4781" s="12">
        <v>236</v>
      </c>
      <c r="AN4781" s="5">
        <v>701</v>
      </c>
      <c r="AO4781" s="5">
        <v>694</v>
      </c>
      <c r="AP4781" s="7">
        <v>1489</v>
      </c>
      <c r="AQ4781" s="7">
        <v>1550</v>
      </c>
      <c r="AR4781" s="16">
        <v>0.35199999999999998</v>
      </c>
      <c r="AS4781" s="7">
        <v>4750</v>
      </c>
      <c r="AT4781" s="7">
        <v>2.31</v>
      </c>
    </row>
    <row r="4782" spans="1:46" x14ac:dyDescent="0.2">
      <c r="A4782" s="113">
        <v>41170</v>
      </c>
      <c r="B4782" s="19">
        <v>13564</v>
      </c>
      <c r="C4782" s="2">
        <v>36445</v>
      </c>
      <c r="D4782" s="2">
        <v>2431</v>
      </c>
      <c r="E4782" s="47">
        <v>39212</v>
      </c>
      <c r="F4782" s="47">
        <v>32166</v>
      </c>
      <c r="G4782" s="5">
        <v>8.26</v>
      </c>
      <c r="H4782" s="8">
        <f t="shared" si="56"/>
        <v>0.12106537530266344</v>
      </c>
      <c r="I4782" s="5">
        <v>78.67</v>
      </c>
      <c r="J4782">
        <f t="shared" si="57"/>
        <v>1.271132579128003E-2</v>
      </c>
      <c r="K4782" s="56">
        <v>1.3108</v>
      </c>
      <c r="L4782" s="60">
        <v>10.83</v>
      </c>
      <c r="M4782" s="5">
        <v>13.42</v>
      </c>
      <c r="N4782" s="61">
        <v>9.52</v>
      </c>
      <c r="O4782" s="85">
        <v>1776.86</v>
      </c>
      <c r="P4782" s="5">
        <v>112.68</v>
      </c>
      <c r="Q4782" s="7">
        <v>816.4</v>
      </c>
      <c r="R4782" s="7"/>
      <c r="S4782" s="5">
        <v>317</v>
      </c>
      <c r="T4782" s="5">
        <v>348</v>
      </c>
      <c r="U4782" s="5">
        <v>379</v>
      </c>
      <c r="V4782" s="54">
        <v>357</v>
      </c>
      <c r="AE4782" s="54">
        <v>646</v>
      </c>
      <c r="AF4782" s="5">
        <v>302</v>
      </c>
      <c r="AG4782" s="5">
        <v>323</v>
      </c>
      <c r="AH4782" s="5">
        <v>268</v>
      </c>
      <c r="AI4782" s="5">
        <v>335</v>
      </c>
      <c r="AJ4782" s="54">
        <v>648</v>
      </c>
      <c r="AL4782" s="12">
        <v>226</v>
      </c>
      <c r="AN4782" s="5">
        <v>720</v>
      </c>
      <c r="AO4782" s="5">
        <v>712</v>
      </c>
      <c r="AP4782" s="7">
        <v>1489</v>
      </c>
      <c r="AQ4782" s="7">
        <v>1550</v>
      </c>
      <c r="AR4782" s="16">
        <v>0.35199999999999998</v>
      </c>
      <c r="AS4782" s="7">
        <v>4700</v>
      </c>
      <c r="AT4782" s="7">
        <v>2.2799999999999998</v>
      </c>
    </row>
    <row r="4783" spans="1:46" x14ac:dyDescent="0.2">
      <c r="A4783" s="113">
        <v>41171</v>
      </c>
      <c r="B4783" s="19">
        <v>13577</v>
      </c>
      <c r="C4783" s="2">
        <v>36463</v>
      </c>
      <c r="D4783" s="2">
        <v>2491</v>
      </c>
      <c r="E4783" s="47">
        <v>39225</v>
      </c>
      <c r="F4783" s="47">
        <v>32193</v>
      </c>
      <c r="G4783" s="5">
        <v>8.19</v>
      </c>
      <c r="H4783" s="8">
        <f t="shared" si="56"/>
        <v>0.12210012210012211</v>
      </c>
      <c r="I4783" s="5">
        <v>78.78</v>
      </c>
      <c r="J4783">
        <f t="shared" si="57"/>
        <v>1.2693577050012693E-2</v>
      </c>
      <c r="K4783" s="56">
        <v>1.3045</v>
      </c>
      <c r="L4783" s="60">
        <v>10.68</v>
      </c>
      <c r="M4783" s="5">
        <v>13.3</v>
      </c>
      <c r="N4783" s="61">
        <v>9.61</v>
      </c>
      <c r="O4783" s="85">
        <v>1763.82</v>
      </c>
      <c r="P4783" s="5">
        <v>107.8</v>
      </c>
      <c r="Q4783" s="7">
        <v>783.4</v>
      </c>
      <c r="R4783" s="7"/>
      <c r="S4783" s="5">
        <v>316</v>
      </c>
      <c r="T4783" s="5">
        <v>343</v>
      </c>
      <c r="U4783" s="5">
        <v>374</v>
      </c>
      <c r="V4783" s="54">
        <v>350</v>
      </c>
      <c r="AE4783" s="54">
        <v>636</v>
      </c>
      <c r="AF4783" s="5">
        <v>299</v>
      </c>
      <c r="AG4783" s="5">
        <v>314</v>
      </c>
      <c r="AH4783" s="5">
        <v>266</v>
      </c>
      <c r="AI4783" s="5">
        <v>335</v>
      </c>
      <c r="AJ4783" s="54">
        <v>638</v>
      </c>
      <c r="AL4783" s="12">
        <v>222</v>
      </c>
      <c r="AN4783" s="5">
        <v>720</v>
      </c>
      <c r="AO4783" s="5">
        <v>712</v>
      </c>
      <c r="AP4783" s="7">
        <v>1489</v>
      </c>
      <c r="AQ4783" s="7">
        <v>1550</v>
      </c>
      <c r="AR4783" s="16">
        <v>0.35199999999999998</v>
      </c>
      <c r="AS4783" s="7">
        <v>4700</v>
      </c>
      <c r="AT4783" s="7">
        <v>2.2799999999999998</v>
      </c>
    </row>
    <row r="4784" spans="1:46" x14ac:dyDescent="0.2">
      <c r="A4784" s="113">
        <v>41172</v>
      </c>
      <c r="B4784" s="19">
        <v>13596</v>
      </c>
      <c r="C4784" s="2">
        <v>36359</v>
      </c>
      <c r="D4784" s="2">
        <v>2491</v>
      </c>
      <c r="E4784" s="47">
        <v>39383</v>
      </c>
      <c r="F4784" s="47">
        <v>32081</v>
      </c>
      <c r="G4784" s="5">
        <v>8.26</v>
      </c>
      <c r="H4784" s="8">
        <f t="shared" si="56"/>
        <v>0.12106537530266344</v>
      </c>
      <c r="I4784" s="5">
        <v>78.400000000000006</v>
      </c>
      <c r="J4784">
        <f t="shared" si="57"/>
        <v>1.2755102040816325E-2</v>
      </c>
      <c r="K4784" s="56">
        <v>1.3058000000000001</v>
      </c>
      <c r="L4784" s="60">
        <v>10.79</v>
      </c>
      <c r="M4784" s="5">
        <v>13.41</v>
      </c>
      <c r="N4784" s="61">
        <v>9.48</v>
      </c>
      <c r="O4784" s="85">
        <v>1773.19</v>
      </c>
      <c r="P4784" s="5">
        <v>110.44</v>
      </c>
      <c r="Q4784" s="7">
        <v>782</v>
      </c>
      <c r="R4784" s="7"/>
      <c r="S4784" s="5">
        <v>323</v>
      </c>
      <c r="T4784" s="5">
        <v>350</v>
      </c>
      <c r="U4784" s="5">
        <v>382</v>
      </c>
      <c r="V4784" s="54">
        <v>353</v>
      </c>
      <c r="AE4784" s="54">
        <v>647</v>
      </c>
      <c r="AF4784" s="5">
        <v>306</v>
      </c>
      <c r="AG4784" s="5">
        <v>316</v>
      </c>
      <c r="AH4784" s="5">
        <v>272</v>
      </c>
      <c r="AI4784" s="5">
        <v>335</v>
      </c>
      <c r="AJ4784" s="54">
        <v>647</v>
      </c>
      <c r="AL4784" s="12">
        <v>233</v>
      </c>
      <c r="AN4784" s="5">
        <v>720</v>
      </c>
      <c r="AO4784" s="5">
        <v>712</v>
      </c>
      <c r="AP4784" s="7">
        <v>1489</v>
      </c>
      <c r="AQ4784" s="7">
        <v>1550</v>
      </c>
      <c r="AR4784" s="16">
        <v>0.35199999999999998</v>
      </c>
      <c r="AS4784" s="7">
        <v>4700</v>
      </c>
      <c r="AT4784" s="7">
        <v>2.2400000000000002</v>
      </c>
    </row>
    <row r="4785" spans="1:46" x14ac:dyDescent="0.2">
      <c r="A4785" s="113">
        <v>41173</v>
      </c>
      <c r="B4785" s="19">
        <v>13638</v>
      </c>
      <c r="C4785" s="2">
        <v>36359</v>
      </c>
      <c r="D4785" s="2">
        <v>2491</v>
      </c>
      <c r="E4785" s="47">
        <v>39100</v>
      </c>
      <c r="F4785" s="47">
        <v>32081</v>
      </c>
      <c r="G4785" s="5">
        <v>8.26</v>
      </c>
      <c r="H4785" s="8">
        <f t="shared" si="56"/>
        <v>0.12106537530266344</v>
      </c>
      <c r="I4785" s="5">
        <v>78.400000000000006</v>
      </c>
      <c r="J4785">
        <f t="shared" si="57"/>
        <v>1.2755102040816325E-2</v>
      </c>
      <c r="K4785" s="56">
        <v>1.3058000000000001</v>
      </c>
      <c r="L4785" s="60">
        <v>10.79</v>
      </c>
      <c r="M4785" s="5">
        <v>13.41</v>
      </c>
      <c r="N4785" s="61">
        <v>9.48</v>
      </c>
      <c r="O4785" s="85">
        <v>1773.19</v>
      </c>
      <c r="P4785" s="5">
        <v>110.44</v>
      </c>
      <c r="Q4785" s="7">
        <v>787</v>
      </c>
      <c r="R4785" s="7"/>
      <c r="S4785" s="5">
        <v>319</v>
      </c>
      <c r="T4785" s="5">
        <v>349</v>
      </c>
      <c r="U4785" s="5">
        <v>382</v>
      </c>
      <c r="V4785" s="54">
        <v>350</v>
      </c>
      <c r="AE4785" s="54">
        <v>628</v>
      </c>
      <c r="AF4785" s="5">
        <v>302</v>
      </c>
      <c r="AG4785" s="5">
        <v>312</v>
      </c>
      <c r="AH4785" s="5">
        <v>268</v>
      </c>
      <c r="AI4785" s="5">
        <v>335</v>
      </c>
      <c r="AJ4785" s="54">
        <v>628</v>
      </c>
      <c r="AL4785" s="12">
        <v>229</v>
      </c>
      <c r="AN4785" s="5">
        <v>720</v>
      </c>
      <c r="AO4785" s="5">
        <v>712</v>
      </c>
      <c r="AP4785" s="7">
        <v>1489</v>
      </c>
      <c r="AQ4785" s="7">
        <v>1550</v>
      </c>
      <c r="AR4785" s="16">
        <v>0.35199999999999998</v>
      </c>
      <c r="AS4785" s="7">
        <v>4700</v>
      </c>
      <c r="AT4785" s="7">
        <v>2.2599999999999998</v>
      </c>
    </row>
    <row r="4786" spans="1:46" x14ac:dyDescent="0.2">
      <c r="A4786" s="113">
        <v>41176</v>
      </c>
      <c r="B4786" s="19">
        <v>13558</v>
      </c>
      <c r="C4786" s="2">
        <v>36206</v>
      </c>
      <c r="D4786" s="2">
        <v>2457</v>
      </c>
      <c r="E4786" s="47">
        <v>39320</v>
      </c>
      <c r="F4786" s="47">
        <v>31934</v>
      </c>
      <c r="G4786" s="5">
        <v>8.3000000000000007</v>
      </c>
      <c r="H4786" s="8">
        <f t="shared" si="56"/>
        <v>0.12048192771084336</v>
      </c>
      <c r="I4786" s="5">
        <v>78.209999999999994</v>
      </c>
      <c r="J4786">
        <f t="shared" si="57"/>
        <v>1.2786088735455826E-2</v>
      </c>
      <c r="K4786" s="56">
        <v>1.2972999999999999</v>
      </c>
      <c r="L4786" s="60">
        <v>10.77</v>
      </c>
      <c r="M4786" s="5">
        <v>13.47</v>
      </c>
      <c r="N4786" s="61">
        <v>9.41</v>
      </c>
      <c r="O4786" s="85">
        <v>1763.04</v>
      </c>
      <c r="P4786" s="5">
        <v>109.56</v>
      </c>
      <c r="Q4786" s="7">
        <v>787</v>
      </c>
      <c r="R4786" s="7"/>
      <c r="S4786" s="5">
        <v>320</v>
      </c>
      <c r="T4786" s="5">
        <v>355</v>
      </c>
      <c r="U4786" s="5">
        <v>388</v>
      </c>
      <c r="V4786" s="54">
        <v>352</v>
      </c>
      <c r="AE4786" s="54">
        <v>629</v>
      </c>
      <c r="AF4786" s="5">
        <v>302</v>
      </c>
      <c r="AG4786" s="5">
        <v>314</v>
      </c>
      <c r="AH4786" s="5">
        <v>269</v>
      </c>
      <c r="AI4786" s="5">
        <v>335</v>
      </c>
      <c r="AJ4786" s="54">
        <v>629</v>
      </c>
      <c r="AL4786" s="12">
        <v>232</v>
      </c>
      <c r="AN4786" s="5">
        <v>720</v>
      </c>
      <c r="AO4786" s="5">
        <v>712</v>
      </c>
      <c r="AP4786" s="7">
        <v>1489</v>
      </c>
      <c r="AQ4786" s="7">
        <v>1550</v>
      </c>
      <c r="AR4786" s="16">
        <v>0.35199999999999998</v>
      </c>
      <c r="AS4786" s="7">
        <v>4700</v>
      </c>
      <c r="AT4786" s="7">
        <v>2.25</v>
      </c>
    </row>
    <row r="4787" spans="1:46" x14ac:dyDescent="0.2">
      <c r="A4787" s="113">
        <v>41177</v>
      </c>
      <c r="B4787" s="19">
        <v>13457</v>
      </c>
      <c r="C4787" s="2">
        <v>36386</v>
      </c>
      <c r="D4787" s="2">
        <v>2338</v>
      </c>
      <c r="E4787" s="47">
        <v>36041</v>
      </c>
      <c r="F4787" s="47">
        <v>31776</v>
      </c>
      <c r="G4787" s="5">
        <v>8.23</v>
      </c>
      <c r="H4787" s="8">
        <f t="shared" si="56"/>
        <v>0.12150668286755771</v>
      </c>
      <c r="I4787" s="5">
        <v>77.709999999999994</v>
      </c>
      <c r="J4787">
        <f t="shared" si="57"/>
        <v>1.2868356710848025E-2</v>
      </c>
      <c r="K4787" s="56">
        <v>1.2867</v>
      </c>
      <c r="L4787" s="60">
        <v>10.59</v>
      </c>
      <c r="M4787" s="5">
        <v>13.31</v>
      </c>
      <c r="N4787" s="61">
        <v>9.43</v>
      </c>
      <c r="O4787" s="85">
        <v>1762.45</v>
      </c>
      <c r="P4787" s="5">
        <v>109.73</v>
      </c>
      <c r="Q4787" s="7">
        <v>776.6</v>
      </c>
      <c r="R4787" s="7"/>
      <c r="S4787" s="5">
        <v>320</v>
      </c>
      <c r="T4787" s="5">
        <v>353</v>
      </c>
      <c r="U4787" s="5">
        <v>381</v>
      </c>
      <c r="V4787" s="54">
        <v>348</v>
      </c>
      <c r="AE4787" s="54">
        <v>625</v>
      </c>
      <c r="AF4787" s="5">
        <v>301</v>
      </c>
      <c r="AG4787" s="5">
        <v>315</v>
      </c>
      <c r="AH4787" s="5">
        <v>268</v>
      </c>
      <c r="AI4787" s="5">
        <v>335</v>
      </c>
      <c r="AJ4787" s="54">
        <v>625</v>
      </c>
      <c r="AL4787" s="12">
        <v>230</v>
      </c>
      <c r="AN4787" s="5">
        <v>720</v>
      </c>
      <c r="AO4787" s="5">
        <v>712</v>
      </c>
      <c r="AP4787" s="7">
        <v>1489</v>
      </c>
      <c r="AQ4787" s="7">
        <v>1550</v>
      </c>
      <c r="AR4787" s="16">
        <v>0.35199999999999998</v>
      </c>
      <c r="AS4787" s="7">
        <v>4700</v>
      </c>
      <c r="AT4787" s="7">
        <v>2.2599999999999998</v>
      </c>
    </row>
    <row r="4788" spans="1:46" x14ac:dyDescent="0.2">
      <c r="A4788" s="113">
        <v>41178</v>
      </c>
      <c r="B4788" s="19">
        <v>13413</v>
      </c>
      <c r="C4788" s="2">
        <v>35415</v>
      </c>
      <c r="D4788" s="2">
        <v>2339</v>
      </c>
      <c r="E4788" s="47">
        <v>38917</v>
      </c>
      <c r="F4788" s="47">
        <v>31163</v>
      </c>
      <c r="G4788" s="5">
        <v>8.23</v>
      </c>
      <c r="H4788" s="8">
        <f t="shared" si="56"/>
        <v>0.12150668286755771</v>
      </c>
      <c r="I4788" s="5">
        <v>77.739999999999995</v>
      </c>
      <c r="J4788">
        <f t="shared" si="57"/>
        <v>1.2863390789812195E-2</v>
      </c>
      <c r="K4788" s="56">
        <v>1.2899</v>
      </c>
      <c r="L4788" s="60">
        <v>10.61</v>
      </c>
      <c r="M4788" s="5">
        <v>13.33</v>
      </c>
      <c r="N4788" s="61">
        <v>9.44</v>
      </c>
      <c r="O4788" s="85">
        <v>1756.13</v>
      </c>
      <c r="P4788" s="5">
        <v>110.35</v>
      </c>
      <c r="Q4788" s="7">
        <v>755</v>
      </c>
      <c r="R4788" s="7"/>
      <c r="S4788" s="5">
        <v>319</v>
      </c>
      <c r="T4788" s="5">
        <v>351</v>
      </c>
      <c r="U4788" s="5">
        <v>381</v>
      </c>
      <c r="V4788" s="54">
        <v>349</v>
      </c>
      <c r="AE4788" s="54">
        <v>625</v>
      </c>
      <c r="AF4788" s="5">
        <v>301</v>
      </c>
      <c r="AG4788" s="5">
        <v>313</v>
      </c>
      <c r="AH4788" s="5">
        <v>269</v>
      </c>
      <c r="AI4788" s="5">
        <v>335</v>
      </c>
      <c r="AJ4788" s="54">
        <v>627</v>
      </c>
      <c r="AL4788" s="12">
        <v>230</v>
      </c>
      <c r="AN4788" s="5">
        <v>725</v>
      </c>
      <c r="AO4788" s="5">
        <v>667</v>
      </c>
      <c r="AP4788" s="7">
        <v>1489</v>
      </c>
      <c r="AQ4788" s="7">
        <v>1550</v>
      </c>
      <c r="AR4788" s="16">
        <v>0.35199999999999998</v>
      </c>
      <c r="AS4788" s="7">
        <v>4700</v>
      </c>
      <c r="AT4788" s="7">
        <v>2.2200000000000002</v>
      </c>
    </row>
    <row r="4789" spans="1:46" x14ac:dyDescent="0.2">
      <c r="A4789" s="113">
        <v>41179</v>
      </c>
      <c r="B4789" s="19">
        <v>13485</v>
      </c>
      <c r="C4789" s="2">
        <v>35616</v>
      </c>
      <c r="D4789" s="2">
        <v>2366</v>
      </c>
      <c r="E4789" s="47">
        <v>39018</v>
      </c>
      <c r="F4789" s="47">
        <v>31393</v>
      </c>
      <c r="G4789" s="5">
        <v>8.2200000000000006</v>
      </c>
      <c r="H4789" s="8">
        <f t="shared" si="56"/>
        <v>0.121654501216545</v>
      </c>
      <c r="I4789" s="5">
        <v>77.7</v>
      </c>
      <c r="J4789">
        <f t="shared" si="57"/>
        <v>1.2870012870012869E-2</v>
      </c>
      <c r="K4789" s="56">
        <v>1.2878000000000001</v>
      </c>
      <c r="L4789" s="60">
        <v>10.59</v>
      </c>
      <c r="M4789" s="5">
        <v>13.302</v>
      </c>
      <c r="N4789" s="61">
        <v>9.44</v>
      </c>
      <c r="O4789" s="85">
        <v>1781.92</v>
      </c>
      <c r="P4789" s="5">
        <v>112.33</v>
      </c>
      <c r="Q4789" s="7">
        <v>763.2</v>
      </c>
      <c r="R4789" s="7"/>
      <c r="S4789" s="5">
        <v>312</v>
      </c>
      <c r="T4789" s="5">
        <v>345</v>
      </c>
      <c r="U4789" s="5">
        <v>379</v>
      </c>
      <c r="V4789" s="54">
        <v>346</v>
      </c>
      <c r="AE4789" s="54">
        <v>612</v>
      </c>
      <c r="AF4789" s="5">
        <v>293</v>
      </c>
      <c r="AG4789" s="5">
        <v>309</v>
      </c>
      <c r="AH4789" s="5">
        <v>262</v>
      </c>
      <c r="AI4789" s="5">
        <v>330</v>
      </c>
      <c r="AJ4789" s="54">
        <v>613</v>
      </c>
      <c r="AL4789" s="12">
        <v>224</v>
      </c>
      <c r="AN4789" s="5">
        <v>725</v>
      </c>
      <c r="AO4789" s="5">
        <v>667</v>
      </c>
      <c r="AP4789" s="7">
        <v>1489</v>
      </c>
      <c r="AQ4789" s="7">
        <v>1550</v>
      </c>
      <c r="AR4789" s="16">
        <v>0.35199999999999998</v>
      </c>
      <c r="AS4789" s="7">
        <v>4700</v>
      </c>
      <c r="AT4789" s="7">
        <v>2.2200000000000002</v>
      </c>
    </row>
    <row r="4790" spans="1:46" x14ac:dyDescent="0.2">
      <c r="A4790" s="113">
        <v>41180</v>
      </c>
      <c r="B4790" s="19">
        <v>13437</v>
      </c>
      <c r="C4790" s="2">
        <v>35757</v>
      </c>
      <c r="D4790" s="2">
        <v>2416</v>
      </c>
      <c r="E4790" s="47">
        <v>39101</v>
      </c>
      <c r="F4790" s="47">
        <v>31518</v>
      </c>
      <c r="G4790" s="5">
        <v>8.23</v>
      </c>
      <c r="H4790" s="8">
        <f t="shared" si="56"/>
        <v>0.12150668286755771</v>
      </c>
      <c r="I4790" s="5">
        <v>77.62</v>
      </c>
      <c r="J4790">
        <f t="shared" si="57"/>
        <v>1.2883277505797474E-2</v>
      </c>
      <c r="K4790" s="56">
        <v>1.2911999999999999</v>
      </c>
      <c r="L4790" s="60">
        <v>10.62</v>
      </c>
      <c r="M4790" s="5">
        <v>13.36</v>
      </c>
      <c r="N4790" s="61">
        <v>9.43</v>
      </c>
      <c r="O4790" s="85">
        <v>1767.15</v>
      </c>
      <c r="P4790" s="5">
        <v>111.6</v>
      </c>
      <c r="Q4790" s="7">
        <v>778.8</v>
      </c>
      <c r="R4790" s="7"/>
      <c r="S4790" s="5">
        <v>308</v>
      </c>
      <c r="T4790" s="5">
        <v>340</v>
      </c>
      <c r="U4790" s="5">
        <v>369</v>
      </c>
      <c r="V4790" s="54">
        <v>346</v>
      </c>
      <c r="AE4790" s="54">
        <v>611</v>
      </c>
      <c r="AF4790" s="5">
        <v>290</v>
      </c>
      <c r="AG4790" s="5">
        <v>308</v>
      </c>
      <c r="AH4790" s="5">
        <v>258</v>
      </c>
      <c r="AI4790" s="5">
        <v>335</v>
      </c>
      <c r="AJ4790" s="54">
        <v>612</v>
      </c>
      <c r="AL4790" s="12">
        <v>221</v>
      </c>
      <c r="AN4790" s="5">
        <v>725</v>
      </c>
      <c r="AO4790" s="5">
        <v>667</v>
      </c>
      <c r="AP4790" s="7">
        <v>1489</v>
      </c>
      <c r="AQ4790" s="7">
        <v>1550</v>
      </c>
      <c r="AR4790" s="16">
        <v>0.35199999999999998</v>
      </c>
      <c r="AS4790" s="7">
        <v>4550</v>
      </c>
      <c r="AT4790" s="7">
        <v>2.34</v>
      </c>
    </row>
    <row r="4791" spans="1:46" x14ac:dyDescent="0.2">
      <c r="A4791" s="113">
        <v>41183</v>
      </c>
      <c r="B4791" s="19">
        <v>13515</v>
      </c>
      <c r="C4791" s="2">
        <v>36269</v>
      </c>
      <c r="D4791" s="2">
        <v>2437</v>
      </c>
      <c r="E4791" s="47">
        <v>39589</v>
      </c>
      <c r="F4791" s="47">
        <v>32085</v>
      </c>
      <c r="G4791" s="5">
        <v>8.31</v>
      </c>
      <c r="H4791" s="8">
        <f t="shared" si="56"/>
        <v>0.12033694344163658</v>
      </c>
      <c r="I4791" s="5">
        <v>77.97</v>
      </c>
      <c r="J4791">
        <f t="shared" si="57"/>
        <v>1.2825445684237527E-2</v>
      </c>
      <c r="K4791" s="56">
        <v>1.2802</v>
      </c>
      <c r="L4791" s="60">
        <v>10.64</v>
      </c>
      <c r="M4791" s="5">
        <v>13.4</v>
      </c>
      <c r="N4791" s="61">
        <v>9.3699999999999992</v>
      </c>
      <c r="O4791" s="85">
        <v>1778.96</v>
      </c>
      <c r="P4791" s="5">
        <v>112.18</v>
      </c>
      <c r="Q4791" s="7">
        <v>789.4</v>
      </c>
      <c r="R4791" s="7"/>
      <c r="S4791" s="5">
        <v>323</v>
      </c>
      <c r="T4791" s="5">
        <v>357</v>
      </c>
      <c r="U4791" s="5">
        <v>385</v>
      </c>
      <c r="V4791" s="54">
        <v>349</v>
      </c>
      <c r="AE4791" s="54">
        <v>622</v>
      </c>
      <c r="AF4791" s="5">
        <v>306</v>
      </c>
      <c r="AG4791" s="5">
        <v>310</v>
      </c>
      <c r="AH4791" s="5">
        <v>272</v>
      </c>
      <c r="AI4791" s="5">
        <v>330</v>
      </c>
      <c r="AJ4791" s="54">
        <v>623</v>
      </c>
      <c r="AL4791" s="12">
        <v>237</v>
      </c>
      <c r="AN4791" s="5">
        <v>725</v>
      </c>
      <c r="AO4791" s="5">
        <v>667</v>
      </c>
      <c r="AP4791" s="7">
        <v>1489</v>
      </c>
      <c r="AQ4791" s="7">
        <v>1550</v>
      </c>
      <c r="AR4791" s="16">
        <v>0.35199999999999998</v>
      </c>
      <c r="AS4791" s="7">
        <v>4550</v>
      </c>
      <c r="AT4791" s="7">
        <v>2.34</v>
      </c>
    </row>
    <row r="4792" spans="1:46" x14ac:dyDescent="0.2">
      <c r="A4792" s="113">
        <v>41184</v>
      </c>
      <c r="B4792" s="19">
        <v>13482</v>
      </c>
      <c r="C4792" s="2">
        <v>36195</v>
      </c>
      <c r="D4792" s="2">
        <v>2394</v>
      </c>
      <c r="E4792" s="47">
        <v>39699</v>
      </c>
      <c r="F4792" s="47">
        <v>31952</v>
      </c>
      <c r="G4792" s="5">
        <v>8.42</v>
      </c>
      <c r="H4792" s="8">
        <f t="shared" si="56"/>
        <v>0.11876484560570072</v>
      </c>
      <c r="I4792" s="5">
        <v>78.25</v>
      </c>
      <c r="J4792">
        <f t="shared" si="57"/>
        <v>1.2779552715654952E-2</v>
      </c>
      <c r="K4792" s="56">
        <v>1.2927</v>
      </c>
      <c r="L4792" s="60">
        <v>10.88</v>
      </c>
      <c r="M4792" s="5">
        <v>13.57</v>
      </c>
      <c r="N4792" s="61">
        <v>9.2899999999999991</v>
      </c>
      <c r="O4792" s="85">
        <v>1778.95</v>
      </c>
      <c r="P4792" s="5">
        <v>110.64</v>
      </c>
      <c r="Q4792" s="7">
        <v>789.4</v>
      </c>
      <c r="R4792" s="7"/>
      <c r="S4792" s="5">
        <v>323</v>
      </c>
      <c r="T4792" s="5">
        <v>346</v>
      </c>
      <c r="U4792" s="5">
        <v>385</v>
      </c>
      <c r="V4792" s="54">
        <v>349</v>
      </c>
      <c r="AE4792" s="54">
        <v>622</v>
      </c>
      <c r="AF4792" s="5">
        <v>306</v>
      </c>
      <c r="AG4792" s="5">
        <v>324</v>
      </c>
      <c r="AH4792" s="5">
        <v>272</v>
      </c>
      <c r="AI4792" s="5">
        <v>335</v>
      </c>
      <c r="AJ4792" s="54">
        <v>623</v>
      </c>
      <c r="AL4792" s="12">
        <v>236</v>
      </c>
      <c r="AN4792" s="5">
        <v>670</v>
      </c>
      <c r="AO4792" s="5">
        <v>651</v>
      </c>
      <c r="AP4792" s="7">
        <v>1489</v>
      </c>
      <c r="AQ4792" s="7">
        <v>1550</v>
      </c>
      <c r="AR4792" s="16">
        <v>0.35199999999999998</v>
      </c>
      <c r="AS4792" s="7">
        <v>4550</v>
      </c>
      <c r="AT4792" s="7">
        <v>2.42</v>
      </c>
    </row>
    <row r="4793" spans="1:46" x14ac:dyDescent="0.2">
      <c r="A4793" s="113">
        <v>41185</v>
      </c>
      <c r="B4793" s="19">
        <v>13494</v>
      </c>
      <c r="C4793" s="2">
        <v>36166</v>
      </c>
      <c r="D4793" s="2">
        <v>2366</v>
      </c>
      <c r="E4793" s="47">
        <v>39742</v>
      </c>
      <c r="F4793" s="47">
        <v>31907</v>
      </c>
      <c r="G4793" s="5">
        <v>8.36</v>
      </c>
      <c r="H4793" s="8">
        <f t="shared" si="56"/>
        <v>0.11961722488038279</v>
      </c>
      <c r="I4793" s="5">
        <v>78.239999999999995</v>
      </c>
      <c r="J4793">
        <f t="shared" si="57"/>
        <v>1.278118609406953E-2</v>
      </c>
      <c r="K4793" s="56">
        <v>1.2910999999999999</v>
      </c>
      <c r="L4793" s="60">
        <v>10.79</v>
      </c>
      <c r="M4793" s="5">
        <v>13.49</v>
      </c>
      <c r="N4793" s="61">
        <v>9.34</v>
      </c>
      <c r="O4793" s="85">
        <v>1781.55</v>
      </c>
      <c r="P4793" s="5">
        <v>108.51</v>
      </c>
      <c r="Q4793" s="7">
        <v>770</v>
      </c>
      <c r="R4793" s="7"/>
      <c r="S4793" s="5">
        <v>324</v>
      </c>
      <c r="T4793" s="5">
        <v>346</v>
      </c>
      <c r="U4793" s="5">
        <v>372</v>
      </c>
      <c r="V4793" s="54">
        <v>348</v>
      </c>
      <c r="AE4793" s="54">
        <v>597</v>
      </c>
      <c r="AF4793" s="5">
        <v>306</v>
      </c>
      <c r="AG4793" s="5">
        <v>314</v>
      </c>
      <c r="AH4793" s="5">
        <v>271</v>
      </c>
      <c r="AI4793" s="5">
        <v>330</v>
      </c>
      <c r="AJ4793" s="54">
        <v>597</v>
      </c>
      <c r="AL4793" s="12">
        <v>236</v>
      </c>
      <c r="AN4793" s="5">
        <v>670</v>
      </c>
      <c r="AO4793" s="5">
        <v>651</v>
      </c>
      <c r="AP4793" s="7">
        <v>1489</v>
      </c>
      <c r="AQ4793" s="7">
        <v>1550</v>
      </c>
      <c r="AR4793" s="16">
        <v>0.35099999999999998</v>
      </c>
      <c r="AS4793" s="7">
        <v>4550</v>
      </c>
      <c r="AT4793" s="7">
        <v>2.39</v>
      </c>
    </row>
    <row r="4794" spans="1:46" x14ac:dyDescent="0.2">
      <c r="A4794" s="113">
        <v>41186</v>
      </c>
      <c r="B4794" s="19">
        <v>13575</v>
      </c>
      <c r="C4794" s="2">
        <v>36563</v>
      </c>
      <c r="D4794" s="2">
        <v>2354</v>
      </c>
      <c r="E4794" s="47">
        <v>40085</v>
      </c>
      <c r="F4794" s="47">
        <v>32313</v>
      </c>
      <c r="G4794" s="5">
        <v>8.64</v>
      </c>
      <c r="H4794" s="8">
        <f t="shared" si="56"/>
        <v>0.11574074074074073</v>
      </c>
      <c r="I4794" s="5">
        <v>78.400000000000006</v>
      </c>
      <c r="J4794">
        <f t="shared" si="57"/>
        <v>1.2755102040816325E-2</v>
      </c>
      <c r="K4794" s="56">
        <v>1.3005</v>
      </c>
      <c r="L4794" s="60">
        <v>11.24</v>
      </c>
      <c r="M4794" s="5">
        <v>13.98</v>
      </c>
      <c r="N4794" s="61">
        <v>9.07</v>
      </c>
      <c r="O4794" s="85">
        <v>1791.34</v>
      </c>
      <c r="P4794" s="5">
        <v>112.32</v>
      </c>
      <c r="Q4794" s="7">
        <v>778</v>
      </c>
      <c r="R4794" s="7"/>
      <c r="S4794" s="5">
        <v>324</v>
      </c>
      <c r="T4794" s="5">
        <v>346</v>
      </c>
      <c r="U4794" s="5">
        <v>371</v>
      </c>
      <c r="V4794" s="54">
        <v>346</v>
      </c>
      <c r="AE4794" s="54">
        <v>597</v>
      </c>
      <c r="AF4794" s="5">
        <v>306</v>
      </c>
      <c r="AG4794" s="5">
        <v>308</v>
      </c>
      <c r="AH4794" s="5">
        <v>272</v>
      </c>
      <c r="AI4794" s="5">
        <v>330</v>
      </c>
      <c r="AJ4794" s="54">
        <v>598</v>
      </c>
      <c r="AL4794" s="12">
        <v>235</v>
      </c>
      <c r="AN4794" s="5">
        <v>670</v>
      </c>
      <c r="AO4794" s="5">
        <v>651</v>
      </c>
      <c r="AP4794" s="7">
        <v>1489</v>
      </c>
      <c r="AQ4794" s="7">
        <v>1550</v>
      </c>
      <c r="AR4794" s="16">
        <v>0.35099999999999998</v>
      </c>
      <c r="AS4794" s="7">
        <v>4550</v>
      </c>
      <c r="AT4794" s="7">
        <v>2.41</v>
      </c>
    </row>
    <row r="4795" spans="1:46" x14ac:dyDescent="0.2">
      <c r="A4795" s="113">
        <v>41187</v>
      </c>
      <c r="B4795" s="19">
        <v>13610</v>
      </c>
      <c r="C4795" s="2">
        <v>36296</v>
      </c>
      <c r="D4795" s="2">
        <v>2428</v>
      </c>
      <c r="E4795" s="47">
        <v>39752</v>
      </c>
      <c r="F4795" s="47">
        <v>32072</v>
      </c>
      <c r="G4795" s="5">
        <v>8.8000000000000007</v>
      </c>
      <c r="H4795" s="8">
        <f t="shared" si="56"/>
        <v>0.11363636363636363</v>
      </c>
      <c r="I4795" s="5">
        <v>78.459999999999994</v>
      </c>
      <c r="J4795">
        <f t="shared" si="57"/>
        <v>1.2745347947998982E-2</v>
      </c>
      <c r="K4795" s="56">
        <v>1.298</v>
      </c>
      <c r="L4795" s="60">
        <v>11.42</v>
      </c>
      <c r="M4795" s="5">
        <v>14.15</v>
      </c>
      <c r="N4795" s="61">
        <v>8.91</v>
      </c>
      <c r="O4795" s="85">
        <v>1769.24</v>
      </c>
      <c r="P4795" s="5">
        <v>110.96</v>
      </c>
      <c r="Q4795" s="7">
        <v>799</v>
      </c>
      <c r="R4795" s="7"/>
      <c r="S4795" s="5">
        <v>324</v>
      </c>
      <c r="T4795" s="5">
        <v>345</v>
      </c>
      <c r="U4795" s="5">
        <v>370</v>
      </c>
      <c r="V4795" s="54">
        <v>352</v>
      </c>
      <c r="AE4795" s="54">
        <v>604</v>
      </c>
      <c r="AF4795" s="5">
        <v>306</v>
      </c>
      <c r="AG4795" s="5">
        <v>314</v>
      </c>
      <c r="AH4795" s="5">
        <v>272</v>
      </c>
      <c r="AI4795" s="5">
        <v>330</v>
      </c>
      <c r="AJ4795" s="54">
        <v>605</v>
      </c>
      <c r="AL4795" s="12">
        <v>235</v>
      </c>
      <c r="AN4795" s="5">
        <v>670</v>
      </c>
      <c r="AO4795" s="5">
        <v>651</v>
      </c>
      <c r="AP4795" s="7">
        <v>1489</v>
      </c>
      <c r="AQ4795" s="7">
        <v>1550</v>
      </c>
      <c r="AR4795" s="16">
        <v>0.35099999999999998</v>
      </c>
      <c r="AS4795" s="7">
        <v>4550</v>
      </c>
      <c r="AT4795" s="7">
        <v>2.4</v>
      </c>
    </row>
    <row r="4796" spans="1:46" x14ac:dyDescent="0.2">
      <c r="A4796" s="113">
        <v>41190</v>
      </c>
      <c r="B4796" s="19">
        <v>13583</v>
      </c>
      <c r="C4796" s="2">
        <v>36337</v>
      </c>
      <c r="D4796" s="2">
        <v>2475</v>
      </c>
      <c r="E4796" s="47">
        <v>39525</v>
      </c>
      <c r="F4796" s="47">
        <v>32183</v>
      </c>
      <c r="G4796" s="5">
        <v>8.76</v>
      </c>
      <c r="H4796" s="8">
        <f t="shared" si="56"/>
        <v>0.11415525114155252</v>
      </c>
      <c r="I4796" s="5">
        <v>78.709999999999994</v>
      </c>
      <c r="J4796">
        <f t="shared" si="57"/>
        <v>1.2704865963664084E-2</v>
      </c>
      <c r="K4796" s="56">
        <v>1.3015000000000001</v>
      </c>
      <c r="L4796" s="60">
        <v>11.41</v>
      </c>
      <c r="M4796" s="5">
        <v>14.14</v>
      </c>
      <c r="N4796" s="61">
        <v>8.9700000000000006</v>
      </c>
      <c r="O4796" s="85">
        <v>1777.7</v>
      </c>
      <c r="P4796" s="5">
        <v>112.73</v>
      </c>
      <c r="Q4796" s="7">
        <v>815</v>
      </c>
      <c r="R4796" s="7"/>
      <c r="S4796" s="5">
        <v>320</v>
      </c>
      <c r="T4796" s="5">
        <v>341</v>
      </c>
      <c r="U4796" s="5">
        <v>367</v>
      </c>
      <c r="V4796" s="54">
        <v>350</v>
      </c>
      <c r="AE4796" s="54">
        <v>604</v>
      </c>
      <c r="AF4796" s="5">
        <v>302</v>
      </c>
      <c r="AG4796" s="5">
        <v>313</v>
      </c>
      <c r="AH4796" s="5">
        <v>269</v>
      </c>
      <c r="AI4796" s="5">
        <v>330</v>
      </c>
      <c r="AJ4796" s="54">
        <v>605</v>
      </c>
      <c r="AL4796" s="12">
        <v>233</v>
      </c>
      <c r="AN4796" s="5">
        <v>670</v>
      </c>
      <c r="AO4796" s="5">
        <v>651</v>
      </c>
      <c r="AP4796" s="7">
        <v>1489</v>
      </c>
      <c r="AQ4796" s="7">
        <v>1550</v>
      </c>
      <c r="AR4796" s="16">
        <v>0.35099999999999998</v>
      </c>
      <c r="AS4796" s="7">
        <v>4550</v>
      </c>
      <c r="AT4796" s="7">
        <v>2.39</v>
      </c>
    </row>
    <row r="4797" spans="1:46" x14ac:dyDescent="0.2">
      <c r="A4797" s="113">
        <v>41191</v>
      </c>
      <c r="B4797" s="19">
        <v>13473</v>
      </c>
      <c r="C4797" s="2">
        <v>36070</v>
      </c>
      <c r="D4797" s="2">
        <v>2458</v>
      </c>
      <c r="E4797" s="47">
        <v>39135</v>
      </c>
      <c r="F4797" s="47">
        <v>31940</v>
      </c>
      <c r="G4797" s="5">
        <v>8.89</v>
      </c>
      <c r="H4797" s="8">
        <f t="shared" si="56"/>
        <v>0.11248593925759279</v>
      </c>
      <c r="I4797" s="5">
        <v>78.3</v>
      </c>
      <c r="J4797">
        <f t="shared" si="57"/>
        <v>1.277139208173691E-2</v>
      </c>
      <c r="K4797" s="56">
        <v>1.2975000000000001</v>
      </c>
      <c r="L4797" s="60">
        <v>11.54</v>
      </c>
      <c r="M4797" s="5">
        <v>14.26</v>
      </c>
      <c r="N4797" s="61">
        <v>8.8000000000000007</v>
      </c>
      <c r="O4797" s="85">
        <v>1762.15</v>
      </c>
      <c r="P4797" s="5">
        <v>114.1</v>
      </c>
      <c r="Q4797" s="7">
        <v>815</v>
      </c>
      <c r="R4797" s="7"/>
      <c r="S4797" s="5">
        <v>318</v>
      </c>
      <c r="T4797" s="5">
        <v>342</v>
      </c>
      <c r="U4797" s="5">
        <v>368</v>
      </c>
      <c r="V4797" s="54">
        <v>345</v>
      </c>
      <c r="AE4797" s="54">
        <v>604</v>
      </c>
      <c r="AF4797" s="5">
        <v>300</v>
      </c>
      <c r="AG4797" s="5">
        <v>312</v>
      </c>
      <c r="AH4797" s="5">
        <v>267</v>
      </c>
      <c r="AI4797" s="5">
        <v>330</v>
      </c>
      <c r="AJ4797" s="54">
        <v>605</v>
      </c>
      <c r="AL4797" s="12">
        <v>231</v>
      </c>
      <c r="AN4797" s="5">
        <v>690</v>
      </c>
      <c r="AO4797" s="5">
        <v>669</v>
      </c>
      <c r="AP4797" s="7">
        <v>1489</v>
      </c>
      <c r="AQ4797" s="7">
        <v>1550</v>
      </c>
      <c r="AR4797" s="16">
        <v>0.35099999999999998</v>
      </c>
      <c r="AS4797" s="7">
        <v>4550</v>
      </c>
      <c r="AT4797" s="7">
        <v>2.4</v>
      </c>
    </row>
    <row r="4798" spans="1:46" x14ac:dyDescent="0.2">
      <c r="A4798" s="113">
        <v>41192</v>
      </c>
      <c r="B4798" s="19">
        <v>13344</v>
      </c>
      <c r="C4798" s="2">
        <v>36147</v>
      </c>
      <c r="D4798" s="2">
        <v>2435</v>
      </c>
      <c r="E4798" s="47">
        <v>39332</v>
      </c>
      <c r="F4798" s="47">
        <v>32008</v>
      </c>
      <c r="G4798" s="5">
        <v>8.77</v>
      </c>
      <c r="H4798" s="8">
        <f t="shared" si="56"/>
        <v>0.11402508551881414</v>
      </c>
      <c r="I4798" s="5">
        <v>78.23</v>
      </c>
      <c r="J4798">
        <f t="shared" si="57"/>
        <v>1.2782819890067748E-2</v>
      </c>
      <c r="K4798" s="56">
        <v>1.2859</v>
      </c>
      <c r="L4798" s="60">
        <v>11.28</v>
      </c>
      <c r="M4798" s="5">
        <v>14.03</v>
      </c>
      <c r="N4798" s="61">
        <v>8.91</v>
      </c>
      <c r="O4798" s="85">
        <v>1764.46</v>
      </c>
      <c r="P4798" s="5">
        <v>114.82</v>
      </c>
      <c r="Q4798" s="7">
        <v>831.6</v>
      </c>
      <c r="R4798" s="7"/>
      <c r="S4798" s="5">
        <v>318</v>
      </c>
      <c r="T4798" s="5">
        <v>343</v>
      </c>
      <c r="U4798" s="5">
        <v>371</v>
      </c>
      <c r="V4798" s="54">
        <v>346</v>
      </c>
      <c r="AE4798" s="54">
        <v>604</v>
      </c>
      <c r="AF4798" s="5">
        <v>300</v>
      </c>
      <c r="AG4798" s="5">
        <v>312</v>
      </c>
      <c r="AH4798" s="5">
        <v>265</v>
      </c>
      <c r="AI4798" s="5">
        <v>330</v>
      </c>
      <c r="AJ4798" s="54">
        <v>604</v>
      </c>
      <c r="AL4798" s="12">
        <v>231</v>
      </c>
      <c r="AN4798" s="5">
        <v>690</v>
      </c>
      <c r="AO4798" s="5">
        <v>669</v>
      </c>
      <c r="AP4798" s="7">
        <v>1489</v>
      </c>
      <c r="AQ4798" s="7">
        <v>1550</v>
      </c>
      <c r="AR4798" s="16">
        <v>0.35099999999999998</v>
      </c>
      <c r="AS4798" s="7">
        <v>4550</v>
      </c>
      <c r="AT4798" s="7">
        <v>2.39</v>
      </c>
    </row>
    <row r="4799" spans="1:46" x14ac:dyDescent="0.2">
      <c r="A4799" s="113">
        <v>41193</v>
      </c>
      <c r="B4799" s="19">
        <v>13326</v>
      </c>
      <c r="C4799" s="2">
        <v>36498</v>
      </c>
      <c r="D4799" s="2">
        <v>2464</v>
      </c>
      <c r="E4799" s="47">
        <v>39795</v>
      </c>
      <c r="F4799" s="47">
        <v>32352</v>
      </c>
      <c r="G4799" s="5">
        <v>8.74</v>
      </c>
      <c r="H4799" s="8">
        <f t="shared" si="56"/>
        <v>0.11441647597254004</v>
      </c>
      <c r="I4799" s="5">
        <v>78.08</v>
      </c>
      <c r="J4799">
        <f t="shared" si="57"/>
        <v>1.2807377049180328E-2</v>
      </c>
      <c r="K4799" s="56">
        <v>1.286</v>
      </c>
      <c r="L4799" s="60">
        <v>11.23</v>
      </c>
      <c r="M4799" s="5">
        <v>13.98</v>
      </c>
      <c r="N4799" s="61">
        <v>8.93</v>
      </c>
      <c r="O4799" s="85">
        <v>1769.94</v>
      </c>
      <c r="P4799" s="5">
        <v>115.47</v>
      </c>
      <c r="Q4799" s="7">
        <v>826.8</v>
      </c>
      <c r="R4799" s="7"/>
      <c r="S4799" s="5">
        <v>316</v>
      </c>
      <c r="T4799" s="5">
        <v>345</v>
      </c>
      <c r="U4799" s="5">
        <v>374</v>
      </c>
      <c r="V4799" s="54">
        <v>346</v>
      </c>
      <c r="AE4799" s="54">
        <v>594</v>
      </c>
      <c r="AF4799" s="5">
        <v>298</v>
      </c>
      <c r="AG4799" s="5">
        <v>312</v>
      </c>
      <c r="AH4799" s="5">
        <v>263</v>
      </c>
      <c r="AI4799" s="5">
        <v>330</v>
      </c>
      <c r="AJ4799" s="54">
        <v>595</v>
      </c>
      <c r="AL4799" s="12">
        <v>229</v>
      </c>
      <c r="AN4799" s="5">
        <v>690</v>
      </c>
      <c r="AO4799" s="5">
        <v>669</v>
      </c>
      <c r="AP4799" s="7">
        <v>1489</v>
      </c>
      <c r="AQ4799" s="7">
        <v>1550</v>
      </c>
      <c r="AR4799" s="16">
        <v>0.35099999999999998</v>
      </c>
      <c r="AS4799" s="7">
        <v>4550</v>
      </c>
      <c r="AT4799" s="7">
        <v>2.46</v>
      </c>
    </row>
    <row r="4800" spans="1:46" x14ac:dyDescent="0.2">
      <c r="A4800" s="113">
        <v>41194</v>
      </c>
      <c r="B4800" s="19">
        <v>13328</v>
      </c>
      <c r="C4800" s="2">
        <v>36440</v>
      </c>
      <c r="D4800" s="2">
        <v>2444</v>
      </c>
      <c r="E4800" s="47">
        <v>39835</v>
      </c>
      <c r="F4800" s="47">
        <v>32276</v>
      </c>
      <c r="G4800" s="5">
        <v>8.81</v>
      </c>
      <c r="H4800" s="8">
        <f t="shared" si="56"/>
        <v>0.11350737797956867</v>
      </c>
      <c r="I4800" s="5">
        <v>78.56</v>
      </c>
      <c r="J4800">
        <f t="shared" si="57"/>
        <v>1.2729124236252545E-2</v>
      </c>
      <c r="K4800" s="56">
        <v>1.2918000000000001</v>
      </c>
      <c r="L4800" s="60">
        <v>11.37</v>
      </c>
      <c r="M4800" s="5">
        <v>14.11</v>
      </c>
      <c r="N4800" s="61">
        <v>8.9499999999999993</v>
      </c>
      <c r="O4800" s="85">
        <v>1745.46</v>
      </c>
      <c r="P4800" s="5">
        <v>113.02</v>
      </c>
      <c r="Q4800" s="7">
        <v>812.2</v>
      </c>
      <c r="R4800" s="7"/>
      <c r="S4800" s="5">
        <v>330</v>
      </c>
      <c r="T4800" s="5">
        <v>351</v>
      </c>
      <c r="U4800" s="5">
        <v>381</v>
      </c>
      <c r="V4800" s="54">
        <v>347</v>
      </c>
      <c r="AE4800" s="54">
        <v>603</v>
      </c>
      <c r="AF4800" s="5">
        <v>312</v>
      </c>
      <c r="AG4800" s="5">
        <v>313</v>
      </c>
      <c r="AH4800" s="5">
        <v>278</v>
      </c>
      <c r="AI4800" s="5">
        <v>330</v>
      </c>
      <c r="AJ4800" s="54">
        <v>604</v>
      </c>
      <c r="AL4800" s="12">
        <v>243</v>
      </c>
      <c r="AN4800" s="5">
        <v>690</v>
      </c>
      <c r="AO4800" s="5">
        <v>669</v>
      </c>
      <c r="AP4800" s="7">
        <v>1489</v>
      </c>
      <c r="AQ4800" s="7">
        <v>1500</v>
      </c>
      <c r="AR4800" s="16">
        <v>0.35099999999999998</v>
      </c>
      <c r="AS4800" s="7">
        <v>4550</v>
      </c>
      <c r="AT4800" s="7">
        <v>2.4300000000000002</v>
      </c>
    </row>
    <row r="4801" spans="1:46" x14ac:dyDescent="0.2">
      <c r="A4801" s="113">
        <v>41197</v>
      </c>
      <c r="B4801" s="19">
        <v>13424</v>
      </c>
      <c r="C4801" s="2">
        <v>36620</v>
      </c>
      <c r="D4801" s="2">
        <v>2433</v>
      </c>
      <c r="E4801" s="47">
        <v>40181</v>
      </c>
      <c r="F4801" s="47">
        <v>32457</v>
      </c>
      <c r="G4801" s="5">
        <v>8.8000000000000007</v>
      </c>
      <c r="H4801" s="8">
        <f t="shared" si="56"/>
        <v>0.11363636363636363</v>
      </c>
      <c r="I4801" s="5">
        <v>78.89</v>
      </c>
      <c r="J4801">
        <f t="shared" si="57"/>
        <v>1.2675877804537964E-2</v>
      </c>
      <c r="K4801" s="56">
        <v>1.2984</v>
      </c>
      <c r="L4801" s="60">
        <v>11.41</v>
      </c>
      <c r="M4801" s="5">
        <v>14.14</v>
      </c>
      <c r="N4801" s="61">
        <v>8.9700000000000006</v>
      </c>
      <c r="O4801" s="85">
        <v>1737.6</v>
      </c>
      <c r="P4801" s="5">
        <v>114.46</v>
      </c>
      <c r="Q4801" s="7">
        <v>814.6</v>
      </c>
      <c r="R4801" s="7"/>
      <c r="S4801" s="5">
        <v>321</v>
      </c>
      <c r="T4801" s="5">
        <v>341</v>
      </c>
      <c r="U4801" s="5">
        <v>371</v>
      </c>
      <c r="V4801" s="54">
        <v>346</v>
      </c>
      <c r="AE4801" s="54">
        <v>594</v>
      </c>
      <c r="AF4801" s="5">
        <v>303</v>
      </c>
      <c r="AG4801" s="5">
        <v>313</v>
      </c>
      <c r="AH4801" s="5">
        <v>270</v>
      </c>
      <c r="AI4801" s="5">
        <v>330</v>
      </c>
      <c r="AJ4801" s="54">
        <v>594</v>
      </c>
      <c r="AL4801" s="12">
        <v>237</v>
      </c>
      <c r="AN4801" s="5">
        <v>690</v>
      </c>
      <c r="AO4801" s="5">
        <v>669</v>
      </c>
      <c r="AP4801" s="7">
        <v>1489</v>
      </c>
      <c r="AQ4801" s="7">
        <v>1500</v>
      </c>
      <c r="AR4801" s="16">
        <v>0.35099999999999998</v>
      </c>
      <c r="AS4801" s="7">
        <v>4550</v>
      </c>
      <c r="AT4801" s="7">
        <v>2.38</v>
      </c>
    </row>
    <row r="4802" spans="1:46" x14ac:dyDescent="0.2">
      <c r="A4802" s="113">
        <v>41198</v>
      </c>
      <c r="B4802" s="19">
        <v>13551</v>
      </c>
      <c r="C4802" s="2">
        <v>36974</v>
      </c>
      <c r="D4802" s="2">
        <v>2473</v>
      </c>
      <c r="E4802" s="47">
        <v>40535</v>
      </c>
      <c r="F4802" s="47">
        <v>32767</v>
      </c>
      <c r="G4802" s="5">
        <v>8.8000000000000007</v>
      </c>
      <c r="H4802" s="8">
        <f t="shared" si="56"/>
        <v>0.11363636363636363</v>
      </c>
      <c r="I4802" s="5">
        <v>78.790000000000006</v>
      </c>
      <c r="J4802">
        <f t="shared" si="57"/>
        <v>1.2691965985531158E-2</v>
      </c>
      <c r="K4802" s="56">
        <v>1.2967</v>
      </c>
      <c r="L4802" s="60">
        <v>11.41</v>
      </c>
      <c r="M4802" s="5">
        <v>14.15</v>
      </c>
      <c r="N4802" s="61">
        <v>8.9499999999999993</v>
      </c>
      <c r="O4802" s="85">
        <v>1751.6</v>
      </c>
      <c r="P4802" s="5">
        <v>114.14</v>
      </c>
      <c r="Q4802" s="7">
        <v>822</v>
      </c>
      <c r="R4802" s="7"/>
      <c r="S4802" s="5">
        <v>316</v>
      </c>
      <c r="T4802" s="5">
        <v>337</v>
      </c>
      <c r="U4802" s="5">
        <v>368</v>
      </c>
      <c r="V4802" s="54">
        <v>342</v>
      </c>
      <c r="AE4802" s="54">
        <v>582</v>
      </c>
      <c r="AF4802" s="5">
        <v>298</v>
      </c>
      <c r="AG4802" s="5">
        <v>307</v>
      </c>
      <c r="AH4802" s="5">
        <v>269</v>
      </c>
      <c r="AI4802" s="5">
        <v>330</v>
      </c>
      <c r="AJ4802" s="54">
        <v>583</v>
      </c>
      <c r="AL4802" s="12">
        <v>231</v>
      </c>
      <c r="AN4802" s="5">
        <v>685</v>
      </c>
      <c r="AO4802" s="5">
        <v>664</v>
      </c>
      <c r="AP4802" s="7">
        <v>1469</v>
      </c>
      <c r="AQ4802" s="7">
        <v>1500</v>
      </c>
      <c r="AR4802" s="16">
        <v>0.34799999999999998</v>
      </c>
      <c r="AS4802" s="7">
        <v>4550</v>
      </c>
      <c r="AT4802" s="7">
        <v>2.37</v>
      </c>
    </row>
    <row r="4803" spans="1:46" x14ac:dyDescent="0.2">
      <c r="A4803" s="113">
        <v>41199</v>
      </c>
      <c r="B4803" s="19">
        <v>13557</v>
      </c>
      <c r="C4803" s="2">
        <v>37274</v>
      </c>
      <c r="D4803" s="2">
        <v>2449</v>
      </c>
      <c r="E4803" s="47">
        <v>40635</v>
      </c>
      <c r="F4803" s="47">
        <v>33037</v>
      </c>
      <c r="G4803" s="5">
        <v>8.68</v>
      </c>
      <c r="H4803" s="8">
        <f t="shared" si="56"/>
        <v>0.1152073732718894</v>
      </c>
      <c r="I4803" s="5">
        <v>78.84</v>
      </c>
      <c r="J4803">
        <f t="shared" si="57"/>
        <v>1.2683916793505834E-2</v>
      </c>
      <c r="K4803" s="56">
        <v>1.3105</v>
      </c>
      <c r="L4803" s="60">
        <v>11.38</v>
      </c>
      <c r="M4803" s="5">
        <v>14.01</v>
      </c>
      <c r="N4803" s="61">
        <v>9.07</v>
      </c>
      <c r="O4803" s="85">
        <v>1748.74</v>
      </c>
      <c r="P4803" s="5">
        <v>113.6</v>
      </c>
      <c r="Q4803" s="7">
        <v>811.8</v>
      </c>
      <c r="R4803" s="7"/>
      <c r="S4803" s="5">
        <v>316</v>
      </c>
      <c r="T4803" s="5">
        <v>337</v>
      </c>
      <c r="U4803" s="5">
        <v>368</v>
      </c>
      <c r="V4803" s="54">
        <v>345</v>
      </c>
      <c r="AE4803" s="54">
        <v>581</v>
      </c>
      <c r="AF4803" s="5">
        <v>299</v>
      </c>
      <c r="AG4803" s="5">
        <v>311</v>
      </c>
      <c r="AH4803" s="5">
        <v>270</v>
      </c>
      <c r="AI4803" s="5">
        <v>330</v>
      </c>
      <c r="AJ4803" s="54">
        <v>584</v>
      </c>
      <c r="AL4803" s="12">
        <v>232</v>
      </c>
      <c r="AN4803" s="5">
        <v>685</v>
      </c>
      <c r="AO4803" s="5">
        <v>664</v>
      </c>
      <c r="AP4803" s="7">
        <v>1469</v>
      </c>
      <c r="AQ4803" s="7">
        <v>1500</v>
      </c>
      <c r="AR4803" s="16">
        <v>0.34799999999999998</v>
      </c>
      <c r="AS4803" s="7">
        <v>4550</v>
      </c>
      <c r="AT4803" s="7">
        <v>2.39</v>
      </c>
    </row>
    <row r="4804" spans="1:46" x14ac:dyDescent="0.2">
      <c r="A4804" s="113">
        <v>41200</v>
      </c>
      <c r="B4804" s="19">
        <v>13548</v>
      </c>
      <c r="C4804" s="2">
        <v>37051</v>
      </c>
      <c r="D4804" s="2">
        <v>2366</v>
      </c>
      <c r="E4804" s="47">
        <v>40313</v>
      </c>
      <c r="F4804" s="47">
        <v>32820</v>
      </c>
      <c r="G4804" s="5">
        <v>8.6</v>
      </c>
      <c r="H4804" s="8">
        <f t="shared" si="56"/>
        <v>0.11627906976744186</v>
      </c>
      <c r="I4804" s="5">
        <v>79.069999999999993</v>
      </c>
      <c r="J4804">
        <f t="shared" si="57"/>
        <v>1.2647021626406981E-2</v>
      </c>
      <c r="K4804" s="56">
        <v>1.3111999999999999</v>
      </c>
      <c r="L4804" s="60">
        <v>11.27</v>
      </c>
      <c r="M4804" s="5">
        <v>13.88</v>
      </c>
      <c r="N4804" s="61">
        <v>9.19</v>
      </c>
      <c r="O4804" s="85">
        <v>1738.45</v>
      </c>
      <c r="P4804" s="5">
        <v>112.5</v>
      </c>
      <c r="Q4804" s="7">
        <v>805.8</v>
      </c>
      <c r="R4804" s="7"/>
      <c r="S4804" s="5">
        <v>319</v>
      </c>
      <c r="T4804" s="5">
        <v>340</v>
      </c>
      <c r="U4804" s="5">
        <v>373</v>
      </c>
      <c r="V4804" s="54">
        <v>346</v>
      </c>
      <c r="AE4804" s="54">
        <v>587</v>
      </c>
      <c r="AF4804" s="5">
        <v>301</v>
      </c>
      <c r="AG4804" s="5">
        <v>310</v>
      </c>
      <c r="AH4804" s="5">
        <v>273</v>
      </c>
      <c r="AI4804" s="5">
        <v>330</v>
      </c>
      <c r="AJ4804" s="54">
        <v>589</v>
      </c>
      <c r="AL4804" s="12">
        <v>232</v>
      </c>
      <c r="AN4804" s="5">
        <v>685</v>
      </c>
      <c r="AO4804" s="5">
        <v>664</v>
      </c>
      <c r="AP4804" s="7">
        <v>1469</v>
      </c>
      <c r="AQ4804" s="7">
        <v>1500</v>
      </c>
      <c r="AR4804" s="16">
        <v>0.34799999999999998</v>
      </c>
      <c r="AS4804" s="7">
        <v>4550</v>
      </c>
      <c r="AT4804" s="7">
        <v>2.42</v>
      </c>
    </row>
    <row r="4805" spans="1:46" x14ac:dyDescent="0.2">
      <c r="A4805" s="113">
        <v>41201</v>
      </c>
      <c r="B4805" s="19">
        <v>13343</v>
      </c>
      <c r="C4805" s="2">
        <v>36783</v>
      </c>
      <c r="D4805" s="2">
        <v>2324</v>
      </c>
      <c r="E4805" s="47">
        <v>39999</v>
      </c>
      <c r="F4805" s="47">
        <v>32609</v>
      </c>
      <c r="G4805" s="5">
        <v>8.64</v>
      </c>
      <c r="H4805" s="8">
        <f t="shared" si="56"/>
        <v>0.11574074074074073</v>
      </c>
      <c r="I4805" s="5">
        <v>79.31</v>
      </c>
      <c r="J4805">
        <f t="shared" si="57"/>
        <v>1.2608750472828143E-2</v>
      </c>
      <c r="K4805" s="56">
        <v>1.3068</v>
      </c>
      <c r="L4805" s="60">
        <v>11.3</v>
      </c>
      <c r="M4805" s="5">
        <v>13.88</v>
      </c>
      <c r="N4805" s="61">
        <v>9.17</v>
      </c>
      <c r="O4805" s="85">
        <v>1725.55</v>
      </c>
      <c r="P4805" s="5">
        <v>110.75</v>
      </c>
      <c r="Q4805" s="7">
        <v>812.4</v>
      </c>
      <c r="R4805" s="7"/>
      <c r="S4805" s="5">
        <v>325</v>
      </c>
      <c r="T4805" s="5">
        <v>345</v>
      </c>
      <c r="U4805" s="5">
        <v>377</v>
      </c>
      <c r="V4805" s="54">
        <v>347</v>
      </c>
      <c r="AE4805" s="54">
        <v>604</v>
      </c>
      <c r="AF4805" s="5">
        <v>307</v>
      </c>
      <c r="AG4805" s="5">
        <v>311</v>
      </c>
      <c r="AH4805" s="5">
        <v>280</v>
      </c>
      <c r="AI4805" s="5">
        <v>330</v>
      </c>
      <c r="AJ4805" s="54">
        <v>603</v>
      </c>
      <c r="AL4805" s="12">
        <v>238</v>
      </c>
      <c r="AN4805" s="5">
        <v>685</v>
      </c>
      <c r="AO4805" s="5">
        <v>664</v>
      </c>
      <c r="AP4805" s="7">
        <v>1469</v>
      </c>
      <c r="AQ4805" s="7">
        <v>1500</v>
      </c>
      <c r="AR4805" s="16">
        <v>0.33200000000000002</v>
      </c>
      <c r="AS4805" s="7">
        <v>4550</v>
      </c>
      <c r="AT4805" s="7">
        <v>2.42</v>
      </c>
    </row>
    <row r="4806" spans="1:46" x14ac:dyDescent="0.2">
      <c r="A4806" s="113">
        <v>41204</v>
      </c>
      <c r="B4806" s="19">
        <v>13345</v>
      </c>
      <c r="C4806" s="2">
        <v>36968</v>
      </c>
      <c r="D4806" s="2">
        <v>2353</v>
      </c>
      <c r="E4806" s="47">
        <v>40330</v>
      </c>
      <c r="F4806" s="47">
        <v>32784</v>
      </c>
      <c r="G4806" s="5">
        <v>8.66</v>
      </c>
      <c r="H4806" s="8">
        <f t="shared" si="56"/>
        <v>0.11547344110854503</v>
      </c>
      <c r="I4806" s="5">
        <v>79.260000000000005</v>
      </c>
      <c r="J4806">
        <f t="shared" si="57"/>
        <v>1.2616704516780217E-2</v>
      </c>
      <c r="K4806" s="56">
        <v>1.3021</v>
      </c>
      <c r="L4806" s="60">
        <v>11.28</v>
      </c>
      <c r="M4806" s="5">
        <v>13.86</v>
      </c>
      <c r="N4806" s="61">
        <v>9.14</v>
      </c>
      <c r="O4806" s="85">
        <v>1723.81</v>
      </c>
      <c r="P4806" s="5">
        <v>109.5</v>
      </c>
      <c r="Q4806" s="7">
        <v>790.2</v>
      </c>
      <c r="R4806" s="7"/>
      <c r="S4806" s="5">
        <v>327</v>
      </c>
      <c r="T4806" s="5">
        <v>346</v>
      </c>
      <c r="U4806" s="5">
        <v>378</v>
      </c>
      <c r="V4806" s="54">
        <v>351</v>
      </c>
      <c r="AE4806" s="54">
        <v>597</v>
      </c>
      <c r="AF4806" s="5">
        <v>314</v>
      </c>
      <c r="AG4806" s="5">
        <v>315</v>
      </c>
      <c r="AH4806" s="5">
        <v>280</v>
      </c>
      <c r="AI4806" s="5">
        <v>330</v>
      </c>
      <c r="AJ4806" s="54">
        <v>599</v>
      </c>
      <c r="AL4806" s="12">
        <v>237</v>
      </c>
      <c r="AN4806" s="5">
        <v>685</v>
      </c>
      <c r="AO4806" s="5">
        <v>664</v>
      </c>
      <c r="AP4806" s="7">
        <v>1469</v>
      </c>
      <c r="AQ4806" s="7">
        <v>1500</v>
      </c>
      <c r="AR4806" s="16">
        <v>0.33200000000000002</v>
      </c>
      <c r="AS4806" s="7">
        <v>4550</v>
      </c>
      <c r="AT4806" s="7">
        <v>2.42</v>
      </c>
    </row>
    <row r="4807" spans="1:46" x14ac:dyDescent="0.2">
      <c r="A4807" s="113">
        <v>41205</v>
      </c>
      <c r="B4807" s="19">
        <v>13102</v>
      </c>
      <c r="C4807" s="2">
        <v>36678</v>
      </c>
      <c r="D4807" s="2">
        <v>2358</v>
      </c>
      <c r="E4807" s="47">
        <v>40113</v>
      </c>
      <c r="F4807" s="47">
        <v>32497</v>
      </c>
      <c r="G4807" s="5">
        <v>8.76</v>
      </c>
      <c r="H4807" s="8">
        <f t="shared" si="56"/>
        <v>0.11415525114155252</v>
      </c>
      <c r="I4807" s="5">
        <v>79.83</v>
      </c>
      <c r="J4807">
        <f t="shared" si="57"/>
        <v>1.2526619065514218E-2</v>
      </c>
      <c r="K4807" s="56">
        <v>1.2978000000000001</v>
      </c>
      <c r="L4807" s="60">
        <v>11.37</v>
      </c>
      <c r="M4807" s="5">
        <v>13.97</v>
      </c>
      <c r="N4807" s="61">
        <v>9.1</v>
      </c>
      <c r="O4807" s="85">
        <v>1708.91</v>
      </c>
      <c r="P4807" s="5">
        <v>108.94</v>
      </c>
      <c r="Q4807" s="7">
        <v>773.8</v>
      </c>
      <c r="R4807" s="7"/>
      <c r="S4807" s="5">
        <v>326</v>
      </c>
      <c r="T4807" s="5">
        <v>348</v>
      </c>
      <c r="U4807" s="5">
        <v>380</v>
      </c>
      <c r="V4807" s="54">
        <v>353</v>
      </c>
      <c r="AE4807" s="54">
        <v>601</v>
      </c>
      <c r="AF4807" s="5">
        <v>313</v>
      </c>
      <c r="AG4807" s="5">
        <v>316</v>
      </c>
      <c r="AH4807" s="5">
        <v>280</v>
      </c>
      <c r="AI4807" s="5">
        <v>330</v>
      </c>
      <c r="AJ4807" s="54">
        <v>603</v>
      </c>
      <c r="AL4807" s="12">
        <v>241</v>
      </c>
      <c r="AN4807" s="5">
        <v>665</v>
      </c>
      <c r="AO4807" s="5">
        <v>661</v>
      </c>
      <c r="AP4807" s="7">
        <v>1389</v>
      </c>
      <c r="AQ4807" s="7">
        <v>1500</v>
      </c>
      <c r="AR4807" s="16">
        <v>0.33200000000000002</v>
      </c>
      <c r="AS4807" s="7">
        <v>4550</v>
      </c>
      <c r="AT4807" s="7">
        <v>2.4</v>
      </c>
    </row>
    <row r="4808" spans="1:46" x14ac:dyDescent="0.2">
      <c r="A4808" s="113">
        <v>41206</v>
      </c>
      <c r="B4808" s="19">
        <v>13077</v>
      </c>
      <c r="C4808" s="2">
        <v>36951</v>
      </c>
      <c r="D4808" s="2">
        <v>2374</v>
      </c>
      <c r="E4808" s="47">
        <v>40349</v>
      </c>
      <c r="F4808" s="47">
        <v>32760</v>
      </c>
      <c r="G4808" s="5">
        <v>8.74</v>
      </c>
      <c r="H4808" s="8">
        <f t="shared" si="56"/>
        <v>0.11441647597254004</v>
      </c>
      <c r="I4808" s="5">
        <v>79.83</v>
      </c>
      <c r="J4808">
        <f t="shared" si="57"/>
        <v>1.2526619065514218E-2</v>
      </c>
      <c r="K4808" s="56">
        <v>1.2974000000000001</v>
      </c>
      <c r="L4808" s="60">
        <v>11.34</v>
      </c>
      <c r="M4808" s="5">
        <v>13.95</v>
      </c>
      <c r="N4808" s="61">
        <v>9.1199999999999992</v>
      </c>
      <c r="O4808" s="85">
        <v>1711.95</v>
      </c>
      <c r="P4808" s="5">
        <v>108.21</v>
      </c>
      <c r="Q4808" s="7">
        <v>766</v>
      </c>
      <c r="R4808" s="7"/>
      <c r="S4808" s="5">
        <v>324</v>
      </c>
      <c r="T4808" s="5">
        <v>345</v>
      </c>
      <c r="U4808" s="5">
        <v>378</v>
      </c>
      <c r="V4808" s="54">
        <v>349</v>
      </c>
      <c r="AE4808" s="54">
        <v>604</v>
      </c>
      <c r="AF4808" s="5">
        <v>311</v>
      </c>
      <c r="AG4808" s="5">
        <v>309</v>
      </c>
      <c r="AH4808" s="5">
        <v>282</v>
      </c>
      <c r="AI4808" s="5">
        <v>330</v>
      </c>
      <c r="AJ4808" s="54">
        <v>606</v>
      </c>
      <c r="AL4808" s="12">
        <v>244</v>
      </c>
      <c r="AN4808" s="5">
        <v>665</v>
      </c>
      <c r="AO4808" s="5">
        <v>661</v>
      </c>
      <c r="AP4808" s="7">
        <v>1389</v>
      </c>
      <c r="AQ4808" s="7">
        <v>1500</v>
      </c>
      <c r="AR4808" s="16">
        <v>0.33200000000000002</v>
      </c>
      <c r="AS4808" s="7">
        <v>4550</v>
      </c>
      <c r="AT4808" s="7">
        <v>2.4</v>
      </c>
    </row>
    <row r="4809" spans="1:46" x14ac:dyDescent="0.2">
      <c r="A4809" s="113">
        <v>41207</v>
      </c>
      <c r="B4809" s="19">
        <v>13103</v>
      </c>
      <c r="C4809" s="2">
        <v>36995</v>
      </c>
      <c r="D4809" s="2">
        <v>2372</v>
      </c>
      <c r="E4809" s="47">
        <v>40460</v>
      </c>
      <c r="F4809" s="47">
        <v>32806</v>
      </c>
      <c r="G4809" s="5">
        <v>8.77</v>
      </c>
      <c r="H4809" s="8">
        <f t="shared" si="56"/>
        <v>0.11402508551881414</v>
      </c>
      <c r="I4809" s="5">
        <v>79.849999999999994</v>
      </c>
      <c r="J4809">
        <f t="shared" si="57"/>
        <v>1.2523481527864748E-2</v>
      </c>
      <c r="K4809" s="56">
        <v>1.2964</v>
      </c>
      <c r="L4809" s="60">
        <v>11.38</v>
      </c>
      <c r="M4809" s="5">
        <v>14.07</v>
      </c>
      <c r="N4809" s="61">
        <v>9.09</v>
      </c>
      <c r="O4809" s="85">
        <v>1702.46</v>
      </c>
      <c r="P4809" s="5">
        <v>107.45</v>
      </c>
      <c r="Q4809" s="7">
        <v>761.4</v>
      </c>
      <c r="R4809" s="7"/>
      <c r="S4809" s="5">
        <v>324</v>
      </c>
      <c r="T4809" s="5">
        <v>351</v>
      </c>
      <c r="U4809" s="5">
        <v>383</v>
      </c>
      <c r="V4809" s="54">
        <v>351</v>
      </c>
      <c r="AE4809" s="54">
        <v>610</v>
      </c>
      <c r="AF4809" s="5">
        <v>311</v>
      </c>
      <c r="AG4809" s="5">
        <v>315</v>
      </c>
      <c r="AH4809" s="5">
        <v>287</v>
      </c>
      <c r="AI4809" s="5">
        <v>330</v>
      </c>
      <c r="AJ4809" s="54">
        <v>612</v>
      </c>
      <c r="AL4809" s="12">
        <v>244</v>
      </c>
      <c r="AN4809" s="55">
        <v>665</v>
      </c>
      <c r="AO4809" s="54">
        <v>661</v>
      </c>
      <c r="AP4809" s="7">
        <v>1389</v>
      </c>
      <c r="AQ4809" s="7">
        <v>1500</v>
      </c>
      <c r="AR4809" s="16">
        <v>0.33200000000000002</v>
      </c>
      <c r="AS4809" s="7">
        <v>4550</v>
      </c>
      <c r="AT4809" s="7">
        <v>2.38</v>
      </c>
    </row>
    <row r="4810" spans="1:46" x14ac:dyDescent="0.2">
      <c r="A4810" s="113">
        <v>41208</v>
      </c>
      <c r="B4810" s="19">
        <v>13107</v>
      </c>
      <c r="C4810" s="2">
        <v>36871</v>
      </c>
      <c r="D4810" s="2">
        <v>2342</v>
      </c>
      <c r="E4810" s="47">
        <v>40333</v>
      </c>
      <c r="F4810" s="47">
        <v>32719</v>
      </c>
      <c r="G4810" s="5">
        <v>8.73</v>
      </c>
      <c r="H4810" s="8">
        <f t="shared" si="56"/>
        <v>0.11454753722794959</v>
      </c>
      <c r="I4810" s="5">
        <v>80.23</v>
      </c>
      <c r="J4810">
        <f t="shared" si="57"/>
        <v>1.246416552411816E-2</v>
      </c>
      <c r="K4810" s="56">
        <v>1.2937000000000001</v>
      </c>
      <c r="L4810" s="60">
        <v>11.29</v>
      </c>
      <c r="M4810" s="5">
        <v>14.07</v>
      </c>
      <c r="N4810" s="61">
        <v>9.18</v>
      </c>
      <c r="O4810" s="85">
        <v>1716.01</v>
      </c>
      <c r="P4810" s="5">
        <v>109.07</v>
      </c>
      <c r="Q4810" s="7">
        <v>778.2</v>
      </c>
      <c r="R4810" s="7"/>
      <c r="S4810" s="5">
        <v>319</v>
      </c>
      <c r="T4810" s="5">
        <v>346</v>
      </c>
      <c r="U4810" s="5">
        <v>380</v>
      </c>
      <c r="V4810" s="54">
        <v>351</v>
      </c>
      <c r="AE4810" s="54">
        <v>608</v>
      </c>
      <c r="AF4810" s="5">
        <v>306</v>
      </c>
      <c r="AG4810" s="5">
        <v>314</v>
      </c>
      <c r="AH4810" s="5">
        <v>282</v>
      </c>
      <c r="AI4810" s="5">
        <v>330</v>
      </c>
      <c r="AJ4810" s="54">
        <v>608</v>
      </c>
      <c r="AL4810" s="12">
        <v>239</v>
      </c>
      <c r="AN4810" s="5">
        <v>665</v>
      </c>
      <c r="AO4810" s="5">
        <v>661</v>
      </c>
      <c r="AP4810" s="7">
        <v>1389</v>
      </c>
      <c r="AQ4810" s="7">
        <v>1500</v>
      </c>
      <c r="AR4810" s="16">
        <v>0.33200000000000002</v>
      </c>
      <c r="AS4810" s="7">
        <v>4550</v>
      </c>
      <c r="AT4810" s="7">
        <v>2.38</v>
      </c>
    </row>
    <row r="4811" spans="1:46" x14ac:dyDescent="0.2">
      <c r="A4811" s="113">
        <v>41211</v>
      </c>
      <c r="B4811" s="19">
        <v>13107</v>
      </c>
      <c r="C4811" s="2">
        <v>36993</v>
      </c>
      <c r="D4811" s="2">
        <v>2329</v>
      </c>
      <c r="E4811" s="47">
        <v>40542</v>
      </c>
      <c r="F4811" s="47">
        <v>32877</v>
      </c>
      <c r="G4811" s="5">
        <v>8.66</v>
      </c>
      <c r="H4811" s="8">
        <f t="shared" si="56"/>
        <v>0.11547344110854503</v>
      </c>
      <c r="I4811" s="5">
        <v>79.66</v>
      </c>
      <c r="J4811">
        <f t="shared" si="57"/>
        <v>1.2553351744915894E-2</v>
      </c>
      <c r="K4811" s="56">
        <v>1.2922</v>
      </c>
      <c r="L4811" s="60">
        <v>11.19</v>
      </c>
      <c r="M4811" s="5">
        <v>13.94</v>
      </c>
      <c r="N4811" s="61">
        <v>9.19</v>
      </c>
      <c r="O4811" s="85">
        <v>1709.58</v>
      </c>
      <c r="P4811" s="5">
        <v>108.98</v>
      </c>
      <c r="Q4811" s="7">
        <v>781.4</v>
      </c>
      <c r="R4811" s="7"/>
      <c r="S4811" s="5">
        <v>317</v>
      </c>
      <c r="T4811" s="5">
        <v>345</v>
      </c>
      <c r="U4811" s="5">
        <v>378</v>
      </c>
      <c r="V4811" s="54">
        <v>350</v>
      </c>
      <c r="AE4811" s="54">
        <v>607</v>
      </c>
      <c r="AF4811" s="5">
        <v>304</v>
      </c>
      <c r="AG4811" s="5">
        <v>314</v>
      </c>
      <c r="AH4811" s="5">
        <v>283</v>
      </c>
      <c r="AI4811" s="5">
        <v>337</v>
      </c>
      <c r="AJ4811" s="54">
        <v>601</v>
      </c>
      <c r="AL4811" s="12">
        <v>239</v>
      </c>
      <c r="AN4811" s="5">
        <v>665</v>
      </c>
      <c r="AO4811" s="5">
        <v>661</v>
      </c>
      <c r="AP4811" s="7">
        <v>1389</v>
      </c>
      <c r="AQ4811" s="7">
        <v>1500</v>
      </c>
      <c r="AR4811" s="16">
        <v>0.33200000000000002</v>
      </c>
      <c r="AS4811" s="7">
        <v>4550</v>
      </c>
      <c r="AT4811" s="7">
        <v>2.38</v>
      </c>
    </row>
    <row r="4812" spans="1:46" x14ac:dyDescent="0.2">
      <c r="A4812" s="113">
        <v>41212</v>
      </c>
      <c r="B4812" s="19">
        <v>13107</v>
      </c>
      <c r="C4812" s="2">
        <v>37130</v>
      </c>
      <c r="D4812" s="2">
        <v>2320</v>
      </c>
      <c r="E4812" s="47">
        <v>40801</v>
      </c>
      <c r="F4812" s="47">
        <v>32976</v>
      </c>
      <c r="G4812" s="5">
        <v>8.65</v>
      </c>
      <c r="H4812" s="8">
        <f t="shared" si="56"/>
        <v>0.11560693641618497</v>
      </c>
      <c r="I4812" s="5">
        <v>79.66</v>
      </c>
      <c r="J4812">
        <f t="shared" si="57"/>
        <v>1.2553351744915894E-2</v>
      </c>
      <c r="K4812" s="56">
        <v>1.2949999999999999</v>
      </c>
      <c r="L4812" s="60">
        <v>11.2</v>
      </c>
      <c r="M4812" s="5">
        <v>13.91</v>
      </c>
      <c r="N4812" s="61">
        <v>9.1999999999999993</v>
      </c>
      <c r="O4812" s="85">
        <v>1711.5</v>
      </c>
      <c r="P4812" s="5">
        <v>109.11</v>
      </c>
      <c r="Q4812" s="7">
        <v>756.6</v>
      </c>
      <c r="R4812" s="7"/>
      <c r="S4812" s="5">
        <v>317</v>
      </c>
      <c r="T4812" s="5">
        <v>343</v>
      </c>
      <c r="U4812" s="5">
        <v>376</v>
      </c>
      <c r="V4812" s="54">
        <v>350</v>
      </c>
      <c r="AE4812" s="54">
        <v>594</v>
      </c>
      <c r="AF4812" s="5">
        <v>304</v>
      </c>
      <c r="AG4812" s="5">
        <v>312</v>
      </c>
      <c r="AH4812" s="5">
        <v>282</v>
      </c>
      <c r="AI4812" s="5">
        <v>340</v>
      </c>
      <c r="AJ4812" s="54">
        <v>587</v>
      </c>
      <c r="AL4812" s="12">
        <v>239</v>
      </c>
      <c r="AN4812" s="5">
        <v>669</v>
      </c>
      <c r="AO4812" s="5">
        <v>663</v>
      </c>
      <c r="AP4812" s="7">
        <v>1339</v>
      </c>
      <c r="AQ4812" s="7">
        <v>1500</v>
      </c>
      <c r="AR4812" s="16">
        <v>0.33200000000000002</v>
      </c>
      <c r="AS4812" s="7">
        <v>4550</v>
      </c>
      <c r="AT4812" s="7">
        <v>2.41</v>
      </c>
    </row>
    <row r="4813" spans="1:46" x14ac:dyDescent="0.2">
      <c r="A4813" s="113">
        <v>41213</v>
      </c>
      <c r="B4813" s="19">
        <v>13096</v>
      </c>
      <c r="C4813" s="2">
        <v>37156</v>
      </c>
      <c r="D4813" s="2">
        <v>2400</v>
      </c>
      <c r="E4813" s="47">
        <v>40713</v>
      </c>
      <c r="F4813" s="47">
        <v>33008</v>
      </c>
      <c r="G4813" s="5">
        <v>8.6300000000000008</v>
      </c>
      <c r="H4813" s="8">
        <f t="shared" si="56"/>
        <v>0.11587485515643105</v>
      </c>
      <c r="I4813" s="5">
        <v>79.680000000000007</v>
      </c>
      <c r="J4813">
        <f t="shared" si="57"/>
        <v>1.255020080321285E-2</v>
      </c>
      <c r="K4813" s="56">
        <v>1.2961</v>
      </c>
      <c r="L4813" s="60">
        <v>11.19</v>
      </c>
      <c r="M4813" s="5">
        <v>13.88</v>
      </c>
      <c r="N4813" s="61">
        <v>9.2200000000000006</v>
      </c>
      <c r="O4813" s="85">
        <v>1721.02</v>
      </c>
      <c r="P4813" s="5">
        <v>108.5</v>
      </c>
      <c r="Q4813" s="7">
        <v>766.2</v>
      </c>
      <c r="R4813" s="7"/>
      <c r="S4813" s="5">
        <v>319</v>
      </c>
      <c r="T4813" s="5">
        <v>342</v>
      </c>
      <c r="U4813" s="5">
        <v>376</v>
      </c>
      <c r="V4813" s="54">
        <v>352</v>
      </c>
      <c r="AE4813" s="54">
        <v>597</v>
      </c>
      <c r="AF4813" s="5">
        <v>306</v>
      </c>
      <c r="AG4813" s="5">
        <v>311</v>
      </c>
      <c r="AH4813" s="5">
        <v>284</v>
      </c>
      <c r="AI4813" s="5">
        <v>340</v>
      </c>
      <c r="AJ4813" s="54">
        <v>589</v>
      </c>
      <c r="AL4813" s="12">
        <v>237</v>
      </c>
      <c r="AN4813" s="5">
        <v>669</v>
      </c>
      <c r="AO4813" s="5">
        <v>663</v>
      </c>
      <c r="AP4813" s="7">
        <v>1339</v>
      </c>
      <c r="AQ4813" s="7">
        <v>1500</v>
      </c>
      <c r="AR4813" s="16">
        <v>0.33200000000000002</v>
      </c>
      <c r="AS4813" s="7">
        <v>4550</v>
      </c>
      <c r="AT4813" s="7">
        <v>2.4300000000000002</v>
      </c>
    </row>
    <row r="4814" spans="1:46" x14ac:dyDescent="0.2">
      <c r="A4814" s="113">
        <v>41214</v>
      </c>
      <c r="B4814" s="19">
        <v>13232</v>
      </c>
      <c r="C4814" s="2">
        <v>37332</v>
      </c>
      <c r="D4814" s="2">
        <v>2400</v>
      </c>
      <c r="E4814" s="47">
        <v>41021</v>
      </c>
      <c r="F4814" s="47">
        <v>33190</v>
      </c>
      <c r="G4814" s="5">
        <v>8.65</v>
      </c>
      <c r="H4814" s="8">
        <f t="shared" si="56"/>
        <v>0.11560693641618497</v>
      </c>
      <c r="I4814" s="5">
        <v>80.290000000000006</v>
      </c>
      <c r="J4814">
        <f t="shared" si="57"/>
        <v>1.2454851164528583E-2</v>
      </c>
      <c r="K4814" s="56">
        <v>1.2905</v>
      </c>
      <c r="L4814" s="60">
        <v>11.17</v>
      </c>
      <c r="M4814" s="5">
        <v>13.93</v>
      </c>
      <c r="N4814" s="61">
        <v>9.26</v>
      </c>
      <c r="O4814" s="85">
        <v>1709.95</v>
      </c>
      <c r="P4814" s="5">
        <v>107.86</v>
      </c>
      <c r="Q4814" s="7">
        <v>764</v>
      </c>
      <c r="R4814" s="7"/>
      <c r="S4814" s="5">
        <v>324</v>
      </c>
      <c r="T4814" s="5">
        <v>345</v>
      </c>
      <c r="U4814" s="5">
        <v>376</v>
      </c>
      <c r="V4814" s="54">
        <v>354</v>
      </c>
      <c r="AE4814" s="54">
        <v>601</v>
      </c>
      <c r="AF4814" s="5">
        <v>311</v>
      </c>
      <c r="AG4814" s="5">
        <v>313</v>
      </c>
      <c r="AH4814" s="5">
        <v>290</v>
      </c>
      <c r="AI4814" s="5">
        <v>340</v>
      </c>
      <c r="AJ4814" s="54">
        <v>594</v>
      </c>
      <c r="AL4814" s="12">
        <v>242</v>
      </c>
      <c r="AN4814" s="5">
        <v>669</v>
      </c>
      <c r="AO4814" s="5">
        <v>663</v>
      </c>
      <c r="AP4814" s="7">
        <v>1339</v>
      </c>
      <c r="AQ4814" s="7">
        <v>1500</v>
      </c>
      <c r="AR4814" s="16">
        <v>0.33200000000000002</v>
      </c>
      <c r="AS4814" s="7">
        <v>4550</v>
      </c>
      <c r="AT4814" s="7">
        <v>2.39</v>
      </c>
    </row>
    <row r="4815" spans="1:46" x14ac:dyDescent="0.2">
      <c r="A4815" s="113">
        <v>41215</v>
      </c>
      <c r="B4815" s="19">
        <v>13093</v>
      </c>
      <c r="C4815" s="2">
        <v>37664</v>
      </c>
      <c r="D4815" s="2">
        <v>2396</v>
      </c>
      <c r="E4815" s="47">
        <v>41402</v>
      </c>
      <c r="F4815" s="47">
        <v>33512</v>
      </c>
      <c r="G4815" s="5">
        <v>8.75</v>
      </c>
      <c r="H4815" s="8">
        <f t="shared" si="56"/>
        <v>0.11428571428571428</v>
      </c>
      <c r="I4815" s="5">
        <v>80.37</v>
      </c>
      <c r="J4815">
        <f t="shared" si="57"/>
        <v>1.2442453651860147E-2</v>
      </c>
      <c r="K4815" s="56">
        <v>1.2945</v>
      </c>
      <c r="L4815" s="60">
        <v>11.24</v>
      </c>
      <c r="M4815" s="5">
        <v>14.04</v>
      </c>
      <c r="N4815" s="61">
        <v>9.17</v>
      </c>
      <c r="O4815" s="85">
        <v>1680</v>
      </c>
      <c r="P4815" s="5">
        <v>106.05</v>
      </c>
      <c r="Q4815" s="7">
        <v>761</v>
      </c>
      <c r="R4815" s="7"/>
      <c r="S4815" s="5">
        <v>322</v>
      </c>
      <c r="T4815" s="5">
        <v>347</v>
      </c>
      <c r="U4815" s="5">
        <v>378</v>
      </c>
      <c r="V4815" s="54">
        <v>357</v>
      </c>
      <c r="AE4815" s="54">
        <v>606</v>
      </c>
      <c r="AF4815" s="5">
        <v>309</v>
      </c>
      <c r="AG4815" s="5">
        <v>314</v>
      </c>
      <c r="AH4815" s="5">
        <v>290</v>
      </c>
      <c r="AI4815" s="5">
        <v>342</v>
      </c>
      <c r="AJ4815" s="54">
        <v>598</v>
      </c>
      <c r="AL4815" s="12">
        <v>241</v>
      </c>
      <c r="AN4815" s="5">
        <v>669</v>
      </c>
      <c r="AO4815" s="5">
        <v>663</v>
      </c>
      <c r="AP4815" s="7">
        <v>1339</v>
      </c>
      <c r="AQ4815" s="7">
        <v>1500</v>
      </c>
      <c r="AR4815" s="16">
        <v>0.33200000000000002</v>
      </c>
      <c r="AS4815" s="7">
        <v>4600</v>
      </c>
      <c r="AT4815" s="7">
        <v>2.34</v>
      </c>
    </row>
    <row r="4816" spans="1:46" x14ac:dyDescent="0.2">
      <c r="A4816" s="113">
        <v>41218</v>
      </c>
      <c r="B4816" s="19">
        <v>13112</v>
      </c>
      <c r="C4816" s="2">
        <v>37579</v>
      </c>
      <c r="D4816" s="2">
        <v>2397</v>
      </c>
      <c r="E4816" s="47">
        <v>41480</v>
      </c>
      <c r="F4816" s="47">
        <v>33424</v>
      </c>
      <c r="G4816" s="5">
        <v>8.74</v>
      </c>
      <c r="H4816" s="8">
        <f t="shared" si="56"/>
        <v>0.11441647597254004</v>
      </c>
      <c r="I4816" s="5">
        <v>80.510000000000005</v>
      </c>
      <c r="J4816">
        <f t="shared" si="57"/>
        <v>1.2420817289777666E-2</v>
      </c>
      <c r="K4816" s="56">
        <v>1.2823</v>
      </c>
      <c r="L4816" s="60">
        <v>11.21</v>
      </c>
      <c r="M4816" s="5">
        <v>14</v>
      </c>
      <c r="N4816" s="61">
        <v>9.1999999999999993</v>
      </c>
      <c r="O4816" s="85">
        <v>1686.25</v>
      </c>
      <c r="P4816" s="5">
        <v>107.65</v>
      </c>
      <c r="Q4816" s="7">
        <v>754.8</v>
      </c>
      <c r="R4816" s="7"/>
      <c r="S4816" s="5">
        <v>318</v>
      </c>
      <c r="T4816" s="5">
        <v>345</v>
      </c>
      <c r="U4816" s="5">
        <v>378</v>
      </c>
      <c r="V4816" s="54">
        <v>357</v>
      </c>
      <c r="AE4816" s="54">
        <v>594</v>
      </c>
      <c r="AF4816" s="5">
        <v>305</v>
      </c>
      <c r="AG4816" s="5">
        <v>314</v>
      </c>
      <c r="AH4816" s="5">
        <v>287</v>
      </c>
      <c r="AI4816" s="5">
        <v>342</v>
      </c>
      <c r="AJ4816" s="54">
        <v>587</v>
      </c>
      <c r="AL4816" s="12">
        <v>240</v>
      </c>
      <c r="AN4816" s="5">
        <v>669</v>
      </c>
      <c r="AO4816" s="5">
        <v>663</v>
      </c>
      <c r="AP4816" s="7">
        <v>1339</v>
      </c>
      <c r="AQ4816" s="7">
        <v>1450</v>
      </c>
      <c r="AR4816" s="16">
        <v>0.34399999999999997</v>
      </c>
      <c r="AS4816" s="7">
        <v>4600</v>
      </c>
      <c r="AT4816" s="7">
        <v>2.31</v>
      </c>
    </row>
    <row r="4817" spans="1:46" x14ac:dyDescent="0.2">
      <c r="A4817" s="113">
        <v>41219</v>
      </c>
      <c r="B4817" s="19">
        <v>13245</v>
      </c>
      <c r="C4817" s="2">
        <v>37597</v>
      </c>
      <c r="D4817" s="2">
        <v>2387</v>
      </c>
      <c r="E4817" s="47">
        <v>41601</v>
      </c>
      <c r="F4817" s="47">
        <v>33432</v>
      </c>
      <c r="G4817" s="5">
        <v>8.73</v>
      </c>
      <c r="H4817" s="8">
        <f t="shared" si="56"/>
        <v>0.11454753722794959</v>
      </c>
      <c r="I4817" s="5">
        <v>80.17</v>
      </c>
      <c r="J4817">
        <f t="shared" si="57"/>
        <v>1.2473493825620557E-2</v>
      </c>
      <c r="K4817" s="56">
        <v>1.28</v>
      </c>
      <c r="L4817" s="60">
        <v>11.17</v>
      </c>
      <c r="M4817" s="5">
        <v>13.95</v>
      </c>
      <c r="N4817" s="61">
        <v>9.18</v>
      </c>
      <c r="O4817" s="85">
        <v>1723.68</v>
      </c>
      <c r="P4817" s="5">
        <v>110.68</v>
      </c>
      <c r="Q4817" s="7">
        <v>762.2</v>
      </c>
      <c r="R4817" s="7"/>
      <c r="S4817" s="5">
        <v>316</v>
      </c>
      <c r="T4817" s="5">
        <v>346</v>
      </c>
      <c r="U4817" s="5">
        <v>378</v>
      </c>
      <c r="V4817" s="54">
        <v>358</v>
      </c>
      <c r="AE4817" s="54">
        <v>586</v>
      </c>
      <c r="AF4817" s="5">
        <v>303</v>
      </c>
      <c r="AG4817" s="5">
        <v>313</v>
      </c>
      <c r="AH4817" s="5">
        <v>286</v>
      </c>
      <c r="AI4817" s="5">
        <v>342</v>
      </c>
      <c r="AJ4817" s="54">
        <v>578</v>
      </c>
      <c r="AL4817" s="12">
        <v>236</v>
      </c>
      <c r="AN4817" s="5">
        <v>672</v>
      </c>
      <c r="AO4817" s="5">
        <v>648</v>
      </c>
      <c r="AP4817" s="7">
        <v>1239</v>
      </c>
      <c r="AQ4817" s="7">
        <v>1450</v>
      </c>
      <c r="AR4817" s="16">
        <v>0.34399999999999997</v>
      </c>
      <c r="AS4817" s="7">
        <v>4600</v>
      </c>
      <c r="AT4817" s="7">
        <v>2.34</v>
      </c>
    </row>
    <row r="4818" spans="1:46" x14ac:dyDescent="0.2">
      <c r="A4818" s="113">
        <v>41220</v>
      </c>
      <c r="B4818" s="19">
        <v>12932</v>
      </c>
      <c r="C4818" s="2">
        <v>37471</v>
      </c>
      <c r="D4818" s="2">
        <v>2495</v>
      </c>
      <c r="E4818" s="47">
        <v>41364</v>
      </c>
      <c r="F4818" s="47">
        <v>33294</v>
      </c>
      <c r="G4818" s="5">
        <v>8.6300000000000008</v>
      </c>
      <c r="H4818" s="8">
        <f t="shared" si="56"/>
        <v>0.11587485515643105</v>
      </c>
      <c r="I4818" s="5">
        <v>80.3</v>
      </c>
      <c r="J4818">
        <f t="shared" si="57"/>
        <v>1.2453300124533002E-2</v>
      </c>
      <c r="K4818" s="56">
        <v>1.2806999999999999</v>
      </c>
      <c r="L4818" s="60">
        <v>11.06</v>
      </c>
      <c r="M4818" s="5">
        <v>13.81</v>
      </c>
      <c r="N4818" s="61">
        <v>9.2899999999999991</v>
      </c>
      <c r="O4818" s="85">
        <v>1718.21</v>
      </c>
      <c r="P4818" s="5">
        <v>107.5</v>
      </c>
      <c r="Q4818" s="7">
        <v>761.2</v>
      </c>
      <c r="R4818" s="7"/>
      <c r="S4818" s="5">
        <v>318</v>
      </c>
      <c r="T4818" s="5">
        <v>350</v>
      </c>
      <c r="U4818" s="5">
        <v>382</v>
      </c>
      <c r="V4818" s="54">
        <v>364</v>
      </c>
      <c r="AE4818" s="54">
        <v>591</v>
      </c>
      <c r="AF4818" s="5">
        <v>305</v>
      </c>
      <c r="AG4818" s="5">
        <v>318</v>
      </c>
      <c r="AH4818" s="5">
        <v>288</v>
      </c>
      <c r="AI4818" s="5">
        <v>342</v>
      </c>
      <c r="AJ4818" s="54">
        <v>583</v>
      </c>
      <c r="AL4818" s="12">
        <v>239</v>
      </c>
      <c r="AN4818" s="5">
        <v>672</v>
      </c>
      <c r="AO4818" s="5">
        <v>648</v>
      </c>
      <c r="AP4818" s="7">
        <v>1239</v>
      </c>
      <c r="AQ4818" s="7">
        <v>1450</v>
      </c>
      <c r="AR4818" s="16">
        <v>0.34399999999999997</v>
      </c>
      <c r="AS4818" s="7">
        <v>4600</v>
      </c>
      <c r="AT4818" s="7">
        <v>2.34</v>
      </c>
    </row>
    <row r="4819" spans="1:46" x14ac:dyDescent="0.2">
      <c r="A4819" s="113">
        <v>41221</v>
      </c>
      <c r="B4819" s="19">
        <v>12881</v>
      </c>
      <c r="C4819" s="2">
        <v>37556</v>
      </c>
      <c r="D4819" s="2">
        <v>2467</v>
      </c>
      <c r="E4819" s="47">
        <v>41597</v>
      </c>
      <c r="F4819" s="47">
        <v>33376</v>
      </c>
      <c r="G4819" s="5">
        <v>8.69</v>
      </c>
      <c r="H4819" s="8">
        <f t="shared" si="56"/>
        <v>0.11507479861910243</v>
      </c>
      <c r="I4819" s="5">
        <v>79.540000000000006</v>
      </c>
      <c r="J4819">
        <f t="shared" si="57"/>
        <v>1.2572290671360321E-2</v>
      </c>
      <c r="K4819" s="56">
        <v>1.2763</v>
      </c>
      <c r="L4819" s="60">
        <v>11.09</v>
      </c>
      <c r="M4819" s="5">
        <v>13.9</v>
      </c>
      <c r="N4819" s="61">
        <v>9.15</v>
      </c>
      <c r="O4819" s="85">
        <v>1736.69</v>
      </c>
      <c r="P4819" s="5">
        <v>107.1</v>
      </c>
      <c r="Q4819" s="7">
        <v>753</v>
      </c>
      <c r="R4819" s="7"/>
      <c r="S4819" s="5">
        <v>318</v>
      </c>
      <c r="T4819" s="5">
        <v>356</v>
      </c>
      <c r="U4819" s="5">
        <v>382</v>
      </c>
      <c r="V4819" s="54">
        <v>364</v>
      </c>
      <c r="AE4819" s="54">
        <v>594</v>
      </c>
      <c r="AF4819" s="5">
        <v>305</v>
      </c>
      <c r="AG4819" s="5">
        <v>321</v>
      </c>
      <c r="AH4819" s="5">
        <v>287</v>
      </c>
      <c r="AI4819" s="5">
        <v>342</v>
      </c>
      <c r="AJ4819" s="54">
        <v>587</v>
      </c>
      <c r="AL4819" s="12">
        <v>240</v>
      </c>
      <c r="AN4819" s="5">
        <v>672</v>
      </c>
      <c r="AO4819" s="5">
        <v>648</v>
      </c>
      <c r="AP4819" s="7">
        <v>1239</v>
      </c>
      <c r="AQ4819" s="7">
        <v>1450</v>
      </c>
      <c r="AR4819" s="16">
        <v>0.34399999999999997</v>
      </c>
      <c r="AS4819" s="7">
        <v>4600</v>
      </c>
      <c r="AT4819" s="7">
        <v>2.36</v>
      </c>
    </row>
    <row r="4820" spans="1:46" x14ac:dyDescent="0.2">
      <c r="A4820" s="113">
        <v>41222</v>
      </c>
      <c r="B4820" s="19">
        <v>12815</v>
      </c>
      <c r="C4820" s="2">
        <v>37344</v>
      </c>
      <c r="D4820" s="2">
        <v>2478</v>
      </c>
      <c r="E4820" s="47">
        <v>41358</v>
      </c>
      <c r="F4820" s="47">
        <v>33122</v>
      </c>
      <c r="G4820" s="5">
        <v>8.6999999999999993</v>
      </c>
      <c r="H4820" s="8">
        <f t="shared" si="56"/>
        <v>0.1149425287356322</v>
      </c>
      <c r="I4820" s="5">
        <v>79.489999999999995</v>
      </c>
      <c r="J4820">
        <f t="shared" si="57"/>
        <v>1.2580198767140522E-2</v>
      </c>
      <c r="K4820" s="56">
        <v>1.2742</v>
      </c>
      <c r="L4820" s="60">
        <v>11.09</v>
      </c>
      <c r="M4820" s="5">
        <v>13.91</v>
      </c>
      <c r="N4820" s="61">
        <v>9.1199999999999992</v>
      </c>
      <c r="O4820" s="85">
        <v>1735</v>
      </c>
      <c r="P4820" s="5">
        <v>109.23</v>
      </c>
      <c r="Q4820" s="7">
        <v>754.6</v>
      </c>
      <c r="R4820" s="7"/>
      <c r="S4820" s="5">
        <v>321</v>
      </c>
      <c r="T4820" s="5">
        <v>360</v>
      </c>
      <c r="U4820" s="5">
        <v>387</v>
      </c>
      <c r="V4820" s="54">
        <v>367</v>
      </c>
      <c r="AE4820" s="54">
        <v>586</v>
      </c>
      <c r="AF4820" s="5">
        <v>306</v>
      </c>
      <c r="AG4820" s="5">
        <v>321</v>
      </c>
      <c r="AH4820" s="5">
        <v>292</v>
      </c>
      <c r="AI4820" s="5">
        <v>345</v>
      </c>
      <c r="AJ4820" s="54">
        <v>577</v>
      </c>
      <c r="AL4820" s="12">
        <v>239</v>
      </c>
      <c r="AN4820" s="5">
        <v>672</v>
      </c>
      <c r="AO4820" s="5">
        <v>648</v>
      </c>
      <c r="AP4820" s="7">
        <v>1239</v>
      </c>
      <c r="AQ4820" s="7">
        <v>1450</v>
      </c>
      <c r="AR4820" s="16">
        <v>0.34399999999999997</v>
      </c>
      <c r="AS4820" s="7">
        <v>4600</v>
      </c>
      <c r="AT4820" s="7">
        <v>2.38</v>
      </c>
    </row>
    <row r="4821" spans="1:46" x14ac:dyDescent="0.2">
      <c r="A4821" s="113">
        <v>41225</v>
      </c>
      <c r="B4821" s="19">
        <v>12805</v>
      </c>
      <c r="C4821" s="2">
        <v>37463</v>
      </c>
      <c r="D4821" s="2">
        <v>2465</v>
      </c>
      <c r="E4821" s="47">
        <v>41699</v>
      </c>
      <c r="F4821" s="47">
        <v>33244</v>
      </c>
      <c r="G4821" s="5">
        <v>8.69</v>
      </c>
      <c r="H4821" s="8">
        <f t="shared" si="56"/>
        <v>0.11507479861910243</v>
      </c>
      <c r="I4821" s="5">
        <v>79.47</v>
      </c>
      <c r="J4821">
        <f t="shared" si="57"/>
        <v>1.2583364791745313E-2</v>
      </c>
      <c r="K4821" s="56">
        <v>1.2722</v>
      </c>
      <c r="L4821" s="60">
        <v>11.06</v>
      </c>
      <c r="M4821" s="5">
        <v>13.82</v>
      </c>
      <c r="N4821" s="61">
        <v>9.1300000000000008</v>
      </c>
      <c r="O4821" s="85">
        <v>1725.45</v>
      </c>
      <c r="P4821" s="5">
        <v>108.61</v>
      </c>
      <c r="Q4821" s="7">
        <v>765.2</v>
      </c>
      <c r="R4821" s="7"/>
      <c r="S4821" s="5">
        <v>322</v>
      </c>
      <c r="T4821" s="5">
        <v>354</v>
      </c>
      <c r="U4821" s="5">
        <v>381</v>
      </c>
      <c r="V4821" s="54">
        <v>366</v>
      </c>
      <c r="AE4821" s="54">
        <v>569</v>
      </c>
      <c r="AF4821" s="5">
        <v>305</v>
      </c>
      <c r="AG4821" s="5">
        <v>321</v>
      </c>
      <c r="AH4821" s="5">
        <v>291</v>
      </c>
      <c r="AI4821" s="5">
        <v>345</v>
      </c>
      <c r="AJ4821" s="54">
        <v>559</v>
      </c>
      <c r="AL4821" s="12">
        <v>236</v>
      </c>
      <c r="AN4821" s="5">
        <v>672</v>
      </c>
      <c r="AO4821" s="5">
        <v>648</v>
      </c>
      <c r="AP4821" s="7">
        <v>1239</v>
      </c>
      <c r="AQ4821" s="7">
        <v>1450</v>
      </c>
      <c r="AR4821" s="16">
        <v>0.34399999999999997</v>
      </c>
      <c r="AS4821" s="7">
        <v>4600</v>
      </c>
      <c r="AT4821" s="7">
        <v>2.3199999999999998</v>
      </c>
    </row>
    <row r="4822" spans="1:46" x14ac:dyDescent="0.2">
      <c r="A4822" s="113">
        <v>41226</v>
      </c>
      <c r="B4822" s="19">
        <v>12756</v>
      </c>
      <c r="C4822" s="2">
        <v>37394</v>
      </c>
      <c r="D4822" s="2">
        <v>2427</v>
      </c>
      <c r="E4822" s="47">
        <v>41846</v>
      </c>
      <c r="F4822" s="47">
        <v>33178</v>
      </c>
      <c r="G4822" s="5">
        <v>8.75</v>
      </c>
      <c r="H4822" s="8">
        <f t="shared" si="56"/>
        <v>0.11428571428571428</v>
      </c>
      <c r="I4822" s="5">
        <v>79.61</v>
      </c>
      <c r="J4822">
        <f t="shared" si="57"/>
        <v>1.2561236025624922E-2</v>
      </c>
      <c r="K4822" s="56">
        <v>1.2706</v>
      </c>
      <c r="L4822" s="60">
        <v>11.12</v>
      </c>
      <c r="M4822" s="5">
        <v>13.89</v>
      </c>
      <c r="N4822" s="61">
        <v>9.09</v>
      </c>
      <c r="O4822" s="85">
        <v>1728.22</v>
      </c>
      <c r="P4822" s="5">
        <v>107.3</v>
      </c>
      <c r="Q4822" s="7">
        <v>761.2</v>
      </c>
      <c r="R4822" s="7"/>
      <c r="S4822" s="5">
        <v>313</v>
      </c>
      <c r="T4822" s="5">
        <v>345</v>
      </c>
      <c r="U4822" s="5">
        <v>369</v>
      </c>
      <c r="V4822" s="54">
        <v>365</v>
      </c>
      <c r="AE4822" s="54">
        <v>556</v>
      </c>
      <c r="AF4822" s="5">
        <v>296</v>
      </c>
      <c r="AG4822" s="5">
        <v>316</v>
      </c>
      <c r="AH4822" s="5">
        <v>283</v>
      </c>
      <c r="AI4822" s="5">
        <v>345</v>
      </c>
      <c r="AJ4822" s="54">
        <v>544</v>
      </c>
      <c r="AL4822" s="12">
        <v>228</v>
      </c>
      <c r="AN4822" s="5">
        <v>646</v>
      </c>
      <c r="AO4822" s="5">
        <v>631</v>
      </c>
      <c r="AP4822" s="7">
        <v>1289</v>
      </c>
      <c r="AQ4822" s="7">
        <v>1450</v>
      </c>
      <c r="AR4822" s="16">
        <v>0.34399999999999997</v>
      </c>
      <c r="AS4822" s="7">
        <v>4475</v>
      </c>
      <c r="AT4822" s="7">
        <v>2.33</v>
      </c>
    </row>
    <row r="4823" spans="1:46" x14ac:dyDescent="0.2">
      <c r="A4823" s="113">
        <v>41227</v>
      </c>
      <c r="B4823" s="19">
        <v>12570</v>
      </c>
      <c r="C4823" s="2">
        <v>37421</v>
      </c>
      <c r="D4823" s="2">
        <v>2359</v>
      </c>
      <c r="E4823" s="47">
        <v>41729</v>
      </c>
      <c r="F4823" s="47">
        <v>33042</v>
      </c>
      <c r="G4823" s="5">
        <v>8.7899999999999991</v>
      </c>
      <c r="H4823" s="8">
        <f t="shared" si="56"/>
        <v>0.11376564277588169</v>
      </c>
      <c r="I4823" s="5">
        <v>79.459999999999994</v>
      </c>
      <c r="J4823">
        <f t="shared" si="57"/>
        <v>1.2584948401711553E-2</v>
      </c>
      <c r="K4823" s="56">
        <v>1.2709999999999999</v>
      </c>
      <c r="L4823" s="60">
        <v>11.17</v>
      </c>
      <c r="M4823" s="5">
        <v>13.95</v>
      </c>
      <c r="N4823" s="61">
        <v>9.0299999999999994</v>
      </c>
      <c r="O4823" s="85">
        <v>1724.95</v>
      </c>
      <c r="P4823" s="5">
        <v>108.73</v>
      </c>
      <c r="Q4823" s="7">
        <v>770</v>
      </c>
      <c r="R4823" s="7"/>
      <c r="S4823" s="5">
        <v>315</v>
      </c>
      <c r="T4823" s="5">
        <v>348</v>
      </c>
      <c r="U4823" s="5">
        <v>368</v>
      </c>
      <c r="V4823" s="54">
        <v>364</v>
      </c>
      <c r="AE4823" s="54">
        <v>562</v>
      </c>
      <c r="AF4823" s="5">
        <v>299</v>
      </c>
      <c r="AG4823" s="5">
        <v>316</v>
      </c>
      <c r="AH4823" s="5">
        <v>285</v>
      </c>
      <c r="AI4823" s="5">
        <v>345</v>
      </c>
      <c r="AJ4823" s="54">
        <v>550</v>
      </c>
      <c r="AL4823" s="12">
        <v>230</v>
      </c>
      <c r="AN4823" s="5">
        <v>646</v>
      </c>
      <c r="AO4823" s="5">
        <v>631</v>
      </c>
      <c r="AP4823" s="7">
        <v>1289</v>
      </c>
      <c r="AQ4823" s="7">
        <v>1450</v>
      </c>
      <c r="AR4823" s="16">
        <v>0.34399999999999997</v>
      </c>
      <c r="AS4823" s="7">
        <v>4475</v>
      </c>
      <c r="AT4823" s="7">
        <v>2.34</v>
      </c>
    </row>
    <row r="4824" spans="1:46" x14ac:dyDescent="0.2">
      <c r="A4824" s="113">
        <v>41228</v>
      </c>
      <c r="B4824" s="19">
        <v>12542</v>
      </c>
      <c r="C4824" s="2">
        <v>37026</v>
      </c>
      <c r="D4824" s="2">
        <v>2307</v>
      </c>
      <c r="E4824" s="47">
        <v>41564</v>
      </c>
      <c r="F4824" s="47">
        <v>32845</v>
      </c>
      <c r="G4824" s="5">
        <v>8.9</v>
      </c>
      <c r="H4824" s="8">
        <f t="shared" si="56"/>
        <v>0.11235955056179775</v>
      </c>
      <c r="I4824" s="5">
        <v>80.209999999999994</v>
      </c>
      <c r="J4824">
        <f t="shared" si="57"/>
        <v>1.2467273407305824E-2</v>
      </c>
      <c r="K4824" s="56">
        <v>1.2729999999999999</v>
      </c>
      <c r="L4824" s="60">
        <v>11.33</v>
      </c>
      <c r="M4824" s="5">
        <v>14.1</v>
      </c>
      <c r="N4824" s="61">
        <v>9</v>
      </c>
      <c r="O4824" s="85">
        <v>1713.79</v>
      </c>
      <c r="P4824" s="5">
        <v>108.15</v>
      </c>
      <c r="Q4824" s="7">
        <v>786</v>
      </c>
      <c r="R4824" s="7"/>
      <c r="S4824" s="5">
        <v>316</v>
      </c>
      <c r="T4824" s="5">
        <v>341</v>
      </c>
      <c r="U4824" s="5">
        <v>369</v>
      </c>
      <c r="V4824" s="54">
        <v>363</v>
      </c>
      <c r="AE4824" s="54">
        <v>565</v>
      </c>
      <c r="AF4824" s="5">
        <v>303</v>
      </c>
      <c r="AG4824" s="5">
        <v>319</v>
      </c>
      <c r="AH4824" s="5">
        <v>286</v>
      </c>
      <c r="AI4824" s="5">
        <v>345</v>
      </c>
      <c r="AJ4824" s="54">
        <v>547</v>
      </c>
      <c r="AL4824" s="12">
        <v>231</v>
      </c>
      <c r="AN4824" s="5">
        <v>646</v>
      </c>
      <c r="AO4824" s="5">
        <v>631</v>
      </c>
      <c r="AP4824" s="7">
        <v>1289</v>
      </c>
      <c r="AQ4824" s="7">
        <v>1450</v>
      </c>
      <c r="AR4824" s="16">
        <v>0.34399999999999997</v>
      </c>
      <c r="AS4824" s="7">
        <v>4475</v>
      </c>
      <c r="AT4824" s="7">
        <v>2.33</v>
      </c>
    </row>
    <row r="4825" spans="1:46" x14ac:dyDescent="0.2">
      <c r="A4825" s="113">
        <v>41229</v>
      </c>
      <c r="B4825" s="19">
        <v>12588</v>
      </c>
      <c r="C4825" s="2">
        <v>36818</v>
      </c>
      <c r="D4825" s="2">
        <v>2292</v>
      </c>
      <c r="E4825" s="47">
        <v>41302</v>
      </c>
      <c r="F4825" s="47">
        <v>32612</v>
      </c>
      <c r="G4825" s="5">
        <v>8.92</v>
      </c>
      <c r="H4825" s="8">
        <f t="shared" si="56"/>
        <v>0.11210762331838565</v>
      </c>
      <c r="I4825" s="5">
        <v>81.13</v>
      </c>
      <c r="J4825">
        <f t="shared" si="57"/>
        <v>1.232589670898558E-2</v>
      </c>
      <c r="K4825" s="56">
        <v>1.2783</v>
      </c>
      <c r="L4825" s="60">
        <v>11.4</v>
      </c>
      <c r="M4825" s="5">
        <v>14.15</v>
      </c>
      <c r="N4825" s="61">
        <v>9.09</v>
      </c>
      <c r="O4825" s="85">
        <v>1722.5</v>
      </c>
      <c r="P4825" s="5">
        <v>109.67</v>
      </c>
      <c r="Q4825" s="7">
        <v>778</v>
      </c>
      <c r="R4825" s="7"/>
      <c r="S4825" s="5">
        <v>317</v>
      </c>
      <c r="T4825" s="5">
        <v>342</v>
      </c>
      <c r="U4825" s="5">
        <v>368</v>
      </c>
      <c r="V4825" s="54">
        <v>363</v>
      </c>
      <c r="AE4825" s="54">
        <v>555</v>
      </c>
      <c r="AF4825" s="5">
        <v>306</v>
      </c>
      <c r="AG4825" s="5">
        <v>320</v>
      </c>
      <c r="AH4825" s="5">
        <v>288</v>
      </c>
      <c r="AI4825" s="5">
        <v>345</v>
      </c>
      <c r="AJ4825" s="54">
        <v>541</v>
      </c>
      <c r="AL4825" s="12">
        <v>229</v>
      </c>
      <c r="AN4825" s="5">
        <v>646</v>
      </c>
      <c r="AO4825" s="5">
        <v>631</v>
      </c>
      <c r="AP4825" s="7">
        <v>1289</v>
      </c>
      <c r="AQ4825" s="7">
        <v>1450</v>
      </c>
      <c r="AR4825" s="16">
        <v>0.34399999999999997</v>
      </c>
      <c r="AS4825" s="7">
        <v>4475</v>
      </c>
      <c r="AT4825" s="7">
        <v>2.35</v>
      </c>
    </row>
    <row r="4826" spans="1:46" x14ac:dyDescent="0.2">
      <c r="A4826" s="113">
        <v>41232</v>
      </c>
      <c r="B4826" s="19">
        <v>12795</v>
      </c>
      <c r="C4826" s="2">
        <v>37229</v>
      </c>
      <c r="D4826" s="2">
        <v>2314</v>
      </c>
      <c r="E4826" s="47">
        <v>41640</v>
      </c>
      <c r="F4826" s="47">
        <v>33020</v>
      </c>
      <c r="G4826" s="5">
        <v>8.85</v>
      </c>
      <c r="H4826" s="8">
        <f t="shared" si="56"/>
        <v>0.11299435028248588</v>
      </c>
      <c r="I4826" s="5">
        <v>81.28</v>
      </c>
      <c r="J4826">
        <f t="shared" si="57"/>
        <v>1.2303149606299212E-2</v>
      </c>
      <c r="K4826" s="56">
        <v>1.2758</v>
      </c>
      <c r="L4826" s="60">
        <v>11.29</v>
      </c>
      <c r="M4826" s="5">
        <v>14.07</v>
      </c>
      <c r="N4826" s="61">
        <v>9.17</v>
      </c>
      <c r="O4826" s="85">
        <v>1733.84</v>
      </c>
      <c r="P4826" s="5">
        <v>111.65</v>
      </c>
      <c r="Q4826" s="7">
        <v>788.8</v>
      </c>
      <c r="R4826" s="7"/>
      <c r="S4826" s="5">
        <v>320</v>
      </c>
      <c r="T4826" s="5">
        <v>339</v>
      </c>
      <c r="U4826" s="5">
        <v>364</v>
      </c>
      <c r="V4826" s="54">
        <v>361</v>
      </c>
      <c r="AE4826" s="54">
        <v>548</v>
      </c>
      <c r="AF4826" s="5">
        <v>308</v>
      </c>
      <c r="AG4826" s="5">
        <v>314</v>
      </c>
      <c r="AH4826" s="5">
        <v>290</v>
      </c>
      <c r="AI4826" s="5">
        <v>345</v>
      </c>
      <c r="AJ4826" s="54">
        <v>534</v>
      </c>
      <c r="AL4826" s="12">
        <v>231</v>
      </c>
      <c r="AN4826" s="5">
        <v>646</v>
      </c>
      <c r="AO4826" s="5">
        <v>631</v>
      </c>
      <c r="AP4826" s="7">
        <v>1289</v>
      </c>
      <c r="AQ4826" s="7">
        <v>1450</v>
      </c>
      <c r="AR4826" s="16">
        <v>0.34399999999999997</v>
      </c>
      <c r="AS4826" s="7">
        <v>4475</v>
      </c>
      <c r="AT4826" s="7">
        <v>2.38</v>
      </c>
    </row>
    <row r="4827" spans="1:46" x14ac:dyDescent="0.2">
      <c r="A4827" s="113">
        <v>41233</v>
      </c>
      <c r="B4827" s="19">
        <v>12788</v>
      </c>
      <c r="C4827" s="2">
        <v>37306</v>
      </c>
      <c r="D4827" s="2">
        <v>2304</v>
      </c>
      <c r="E4827" s="47">
        <v>41780</v>
      </c>
      <c r="F4827" s="47">
        <v>33098</v>
      </c>
      <c r="G4827" s="5">
        <v>8.85</v>
      </c>
      <c r="H4827" s="8">
        <f t="shared" si="56"/>
        <v>0.11299435028248588</v>
      </c>
      <c r="I4827" s="5">
        <v>81.36</v>
      </c>
      <c r="J4827">
        <f t="shared" si="57"/>
        <v>1.2291052114060964E-2</v>
      </c>
      <c r="K4827" s="56">
        <v>1.2769999999999999</v>
      </c>
      <c r="L4827" s="60">
        <v>11.3</v>
      </c>
      <c r="M4827" s="5">
        <v>14.06</v>
      </c>
      <c r="N4827" s="61">
        <v>9.19</v>
      </c>
      <c r="O4827" s="85">
        <v>1724.5</v>
      </c>
      <c r="P4827" s="5">
        <v>110.05</v>
      </c>
      <c r="Q4827" s="7">
        <v>790.2</v>
      </c>
      <c r="R4827" s="7"/>
      <c r="S4827" s="5">
        <v>325</v>
      </c>
      <c r="T4827" s="5">
        <v>341</v>
      </c>
      <c r="U4827" s="5">
        <v>364</v>
      </c>
      <c r="V4827" s="54">
        <v>365</v>
      </c>
      <c r="AE4827" s="54">
        <v>553</v>
      </c>
      <c r="AF4827" s="5">
        <v>312</v>
      </c>
      <c r="AG4827" s="5">
        <v>318</v>
      </c>
      <c r="AH4827" s="5">
        <v>297</v>
      </c>
      <c r="AI4827" s="5">
        <v>345</v>
      </c>
      <c r="AJ4827" s="54">
        <v>538</v>
      </c>
      <c r="AL4827" s="12">
        <v>236</v>
      </c>
      <c r="AN4827" s="5">
        <v>639</v>
      </c>
      <c r="AO4827" s="5">
        <v>612</v>
      </c>
      <c r="AP4827" s="7">
        <v>1331</v>
      </c>
      <c r="AQ4827" s="7">
        <v>1450</v>
      </c>
      <c r="AR4827" s="16">
        <v>0.34399999999999997</v>
      </c>
      <c r="AS4827" s="7">
        <v>4475</v>
      </c>
      <c r="AT4827" s="7">
        <v>2.38</v>
      </c>
    </row>
    <row r="4828" spans="1:46" x14ac:dyDescent="0.2">
      <c r="A4828" s="113">
        <v>41234</v>
      </c>
      <c r="B4828" s="19">
        <v>12836</v>
      </c>
      <c r="C4828" s="2">
        <v>37498</v>
      </c>
      <c r="D4828" s="2">
        <v>2307</v>
      </c>
      <c r="E4828" s="47">
        <v>42037</v>
      </c>
      <c r="F4828" s="47">
        <v>33274</v>
      </c>
      <c r="G4828" s="5">
        <v>8.84</v>
      </c>
      <c r="H4828" s="8">
        <f t="shared" si="56"/>
        <v>0.11312217194570136</v>
      </c>
      <c r="I4828" s="5">
        <v>81.75</v>
      </c>
      <c r="J4828">
        <f t="shared" si="57"/>
        <v>1.2232415902140673E-2</v>
      </c>
      <c r="K4828" s="56">
        <v>1.2813000000000001</v>
      </c>
      <c r="L4828" s="60">
        <v>11.33</v>
      </c>
      <c r="M4828" s="5">
        <v>14.08</v>
      </c>
      <c r="N4828" s="61">
        <v>9.23</v>
      </c>
      <c r="O4828" s="85">
        <v>1730.92</v>
      </c>
      <c r="P4828" s="5">
        <v>110.95</v>
      </c>
      <c r="Q4828" s="7">
        <v>792.4</v>
      </c>
      <c r="R4828" s="7"/>
      <c r="S4828" s="5">
        <v>328</v>
      </c>
      <c r="T4828" s="5">
        <v>342</v>
      </c>
      <c r="U4828" s="5">
        <v>365</v>
      </c>
      <c r="V4828" s="54">
        <v>364</v>
      </c>
      <c r="AE4828" s="54">
        <v>559</v>
      </c>
      <c r="AF4828" s="5">
        <v>314</v>
      </c>
      <c r="AG4828" s="5">
        <v>316</v>
      </c>
      <c r="AH4828" s="5">
        <v>299</v>
      </c>
      <c r="AI4828" s="5">
        <v>345</v>
      </c>
      <c r="AJ4828" s="54">
        <v>545</v>
      </c>
      <c r="AL4828" s="12">
        <v>237</v>
      </c>
      <c r="AN4828" s="5">
        <v>639</v>
      </c>
      <c r="AO4828" s="5">
        <v>612</v>
      </c>
      <c r="AP4828" s="7">
        <v>1331</v>
      </c>
      <c r="AQ4828" s="7">
        <v>1450</v>
      </c>
      <c r="AR4828" s="16">
        <v>0.34399999999999997</v>
      </c>
      <c r="AS4828" s="7">
        <v>4475</v>
      </c>
      <c r="AT4828" s="7">
        <v>2.38</v>
      </c>
    </row>
    <row r="4829" spans="1:46" x14ac:dyDescent="0.2">
      <c r="A4829" s="113">
        <v>41235</v>
      </c>
      <c r="B4829" s="19">
        <v>12836</v>
      </c>
      <c r="C4829" s="2">
        <v>37844</v>
      </c>
      <c r="D4829" s="2">
        <v>2345</v>
      </c>
      <c r="E4829" s="47">
        <v>42405</v>
      </c>
      <c r="F4829" s="47">
        <v>33844</v>
      </c>
      <c r="G4829" s="5">
        <v>8.9700000000000006</v>
      </c>
      <c r="H4829" s="8">
        <f t="shared" si="56"/>
        <v>0.11148272017837234</v>
      </c>
      <c r="I4829" s="5">
        <v>82.58</v>
      </c>
      <c r="J4829">
        <f t="shared" si="57"/>
        <v>1.2109469605231292E-2</v>
      </c>
      <c r="K4829" s="56">
        <v>1.2813000000000001</v>
      </c>
      <c r="L4829" s="60">
        <v>11.54</v>
      </c>
      <c r="M4829" s="5">
        <v>14.32</v>
      </c>
      <c r="N4829" s="61">
        <v>9.1999999999999993</v>
      </c>
      <c r="O4829" s="85">
        <v>1729.67</v>
      </c>
      <c r="P4829" s="5">
        <v>110.33</v>
      </c>
      <c r="Q4829" s="7">
        <v>814.6</v>
      </c>
      <c r="R4829" s="7"/>
      <c r="S4829" s="5">
        <v>328</v>
      </c>
      <c r="T4829" s="5">
        <v>342</v>
      </c>
      <c r="U4829" s="5">
        <v>364</v>
      </c>
      <c r="V4829" s="54">
        <v>364</v>
      </c>
      <c r="AE4829" s="54">
        <v>557</v>
      </c>
      <c r="AF4829" s="5">
        <v>313</v>
      </c>
      <c r="AG4829" s="5">
        <v>319</v>
      </c>
      <c r="AH4829" s="5">
        <v>298</v>
      </c>
      <c r="AI4829" s="5">
        <v>345</v>
      </c>
      <c r="AJ4829" s="54">
        <v>543</v>
      </c>
      <c r="AL4829" s="12">
        <v>237</v>
      </c>
      <c r="AN4829" s="5">
        <v>639</v>
      </c>
      <c r="AO4829" s="5">
        <v>612</v>
      </c>
      <c r="AP4829" s="7">
        <v>1331</v>
      </c>
      <c r="AQ4829" s="7">
        <v>1450</v>
      </c>
      <c r="AR4829" s="16">
        <v>0.34399999999999997</v>
      </c>
      <c r="AS4829" s="7">
        <v>4475</v>
      </c>
      <c r="AT4829" s="7">
        <v>2.38</v>
      </c>
    </row>
    <row r="4830" spans="1:46" x14ac:dyDescent="0.2">
      <c r="A4830" s="113">
        <v>41236</v>
      </c>
      <c r="B4830" s="19">
        <v>13009</v>
      </c>
      <c r="C4830" s="2">
        <v>37865</v>
      </c>
      <c r="D4830" s="2">
        <v>2329</v>
      </c>
      <c r="E4830" s="47">
        <v>42501</v>
      </c>
      <c r="F4830" s="47">
        <v>33634</v>
      </c>
      <c r="G4830" s="5">
        <v>8.93</v>
      </c>
      <c r="H4830" s="8">
        <f t="shared" si="56"/>
        <v>0.11198208286674133</v>
      </c>
      <c r="I4830" s="5">
        <v>82.37</v>
      </c>
      <c r="J4830">
        <f t="shared" si="57"/>
        <v>1.2140342357654486E-2</v>
      </c>
      <c r="K4830" s="56">
        <v>1.2874000000000001</v>
      </c>
      <c r="L4830" s="60">
        <v>11.5</v>
      </c>
      <c r="M4830" s="5">
        <v>14.24</v>
      </c>
      <c r="N4830" s="61">
        <v>9.2100000000000009</v>
      </c>
      <c r="O4830" s="85">
        <v>1749.35</v>
      </c>
      <c r="P4830" s="5">
        <v>111.13</v>
      </c>
      <c r="Q4830" s="7">
        <v>814.6</v>
      </c>
      <c r="R4830" s="7"/>
      <c r="S4830" s="5">
        <v>328</v>
      </c>
      <c r="T4830" s="5">
        <v>342</v>
      </c>
      <c r="U4830" s="5">
        <v>364</v>
      </c>
      <c r="V4830" s="54">
        <v>367</v>
      </c>
      <c r="AE4830" s="54">
        <v>557</v>
      </c>
      <c r="AF4830" s="5">
        <v>313</v>
      </c>
      <c r="AG4830" s="5">
        <v>320</v>
      </c>
      <c r="AH4830" s="5">
        <v>298</v>
      </c>
      <c r="AI4830" s="5">
        <v>345</v>
      </c>
      <c r="AJ4830" s="54">
        <v>543</v>
      </c>
      <c r="AL4830" s="12">
        <v>237</v>
      </c>
      <c r="AN4830" s="5">
        <v>639</v>
      </c>
      <c r="AO4830" s="5">
        <v>612</v>
      </c>
      <c r="AP4830" s="7">
        <v>1331</v>
      </c>
      <c r="AQ4830" s="7">
        <v>1400</v>
      </c>
      <c r="AR4830" s="16">
        <v>0.34399999999999997</v>
      </c>
      <c r="AS4830" s="7">
        <v>4475</v>
      </c>
      <c r="AT4830" s="7">
        <v>2.39</v>
      </c>
    </row>
    <row r="4831" spans="1:46" x14ac:dyDescent="0.2">
      <c r="A4831" s="113">
        <v>41239</v>
      </c>
      <c r="B4831" s="19">
        <v>12967</v>
      </c>
      <c r="C4831" s="2">
        <v>37766</v>
      </c>
      <c r="D4831" s="2">
        <v>2355</v>
      </c>
      <c r="E4831" s="47">
        <v>42307</v>
      </c>
      <c r="F4831" s="47">
        <v>33531</v>
      </c>
      <c r="G4831" s="5">
        <v>8.8699999999999992</v>
      </c>
      <c r="H4831" s="8">
        <f t="shared" si="56"/>
        <v>0.11273957158962797</v>
      </c>
      <c r="I4831" s="5">
        <v>82.56</v>
      </c>
      <c r="J4831">
        <f t="shared" si="57"/>
        <v>1.2112403100775193E-2</v>
      </c>
      <c r="K4831" s="56">
        <v>1.2965</v>
      </c>
      <c r="L4831" s="60">
        <v>11.51</v>
      </c>
      <c r="M4831" s="5">
        <v>14.23</v>
      </c>
      <c r="N4831" s="61">
        <v>9.2899999999999991</v>
      </c>
      <c r="O4831" s="85">
        <v>1750.31</v>
      </c>
      <c r="P4831" s="5">
        <v>111.15</v>
      </c>
      <c r="Q4831" s="7">
        <v>784</v>
      </c>
      <c r="R4831" s="7"/>
      <c r="S4831" s="5">
        <v>330</v>
      </c>
      <c r="T4831" s="5">
        <v>343</v>
      </c>
      <c r="U4831" s="5">
        <v>365</v>
      </c>
      <c r="V4831" s="54">
        <v>369</v>
      </c>
      <c r="AE4831" s="54">
        <v>561</v>
      </c>
      <c r="AF4831" s="5">
        <v>315</v>
      </c>
      <c r="AG4831" s="5">
        <v>322</v>
      </c>
      <c r="AH4831" s="5">
        <v>299</v>
      </c>
      <c r="AI4831" s="5">
        <v>345</v>
      </c>
      <c r="AJ4831" s="54">
        <v>547</v>
      </c>
      <c r="AL4831" s="12">
        <v>238</v>
      </c>
      <c r="AN4831" s="5">
        <v>639</v>
      </c>
      <c r="AO4831" s="5">
        <v>612</v>
      </c>
      <c r="AP4831" s="7">
        <v>1331</v>
      </c>
      <c r="AQ4831" s="7">
        <v>1400</v>
      </c>
      <c r="AR4831" s="16">
        <v>0.34</v>
      </c>
      <c r="AS4831" s="7">
        <v>4475</v>
      </c>
      <c r="AT4831" s="7">
        <v>2.4</v>
      </c>
    </row>
    <row r="4832" spans="1:46" x14ac:dyDescent="0.2">
      <c r="A4832" s="113">
        <v>41240</v>
      </c>
      <c r="B4832" s="19">
        <v>12878</v>
      </c>
      <c r="C4832" s="2">
        <v>37805</v>
      </c>
      <c r="D4832" s="2">
        <v>2321</v>
      </c>
      <c r="E4832" s="47">
        <v>42388</v>
      </c>
      <c r="F4832" s="47">
        <v>33580</v>
      </c>
      <c r="G4832" s="5">
        <v>8.85</v>
      </c>
      <c r="H4832" s="8">
        <f t="shared" si="56"/>
        <v>0.11299435028248588</v>
      </c>
      <c r="I4832" s="5">
        <v>81.88</v>
      </c>
      <c r="J4832">
        <f t="shared" si="57"/>
        <v>1.2212994626282366E-2</v>
      </c>
      <c r="K4832" s="56">
        <v>1.2986</v>
      </c>
      <c r="L4832" s="60">
        <v>11.49</v>
      </c>
      <c r="M4832" s="5">
        <v>14.19</v>
      </c>
      <c r="N4832" s="61">
        <v>9.24</v>
      </c>
      <c r="O4832" s="85">
        <v>1740.01</v>
      </c>
      <c r="P4832" s="5">
        <v>110.09</v>
      </c>
      <c r="Q4832" s="7">
        <v>782.8</v>
      </c>
      <c r="R4832" s="7"/>
      <c r="S4832" s="5">
        <v>331</v>
      </c>
      <c r="T4832" s="5">
        <v>345</v>
      </c>
      <c r="U4832" s="5">
        <v>367</v>
      </c>
      <c r="V4832" s="54">
        <v>370</v>
      </c>
      <c r="AE4832" s="54">
        <v>564</v>
      </c>
      <c r="AF4832" s="5">
        <v>316</v>
      </c>
      <c r="AG4832" s="5">
        <v>321</v>
      </c>
      <c r="AH4832" s="5">
        <v>300</v>
      </c>
      <c r="AI4832" s="5">
        <v>345</v>
      </c>
      <c r="AJ4832" s="54">
        <v>549</v>
      </c>
      <c r="AL4832" s="12">
        <v>239</v>
      </c>
      <c r="AN4832" s="5">
        <v>650</v>
      </c>
      <c r="AO4832" s="5">
        <v>625</v>
      </c>
      <c r="AP4832" s="7">
        <v>1321</v>
      </c>
      <c r="AQ4832" s="7">
        <v>1400</v>
      </c>
      <c r="AR4832" s="16">
        <v>0.34</v>
      </c>
      <c r="AS4832" s="7">
        <v>4475</v>
      </c>
      <c r="AT4832" s="7">
        <v>2.4300000000000002</v>
      </c>
    </row>
    <row r="4833" spans="1:46" x14ac:dyDescent="0.2">
      <c r="A4833" s="113">
        <v>41241</v>
      </c>
      <c r="B4833" s="19">
        <v>12985</v>
      </c>
      <c r="C4833" s="2">
        <v>37438</v>
      </c>
      <c r="D4833" s="2">
        <v>2260</v>
      </c>
      <c r="E4833" s="47">
        <v>42181</v>
      </c>
      <c r="F4833" s="47">
        <v>33225</v>
      </c>
      <c r="G4833" s="5">
        <v>8.83</v>
      </c>
      <c r="H4833" s="8">
        <f t="shared" si="56"/>
        <v>0.11325028312570781</v>
      </c>
      <c r="I4833" s="5">
        <v>82.09</v>
      </c>
      <c r="J4833">
        <f t="shared" si="57"/>
        <v>1.2181751735899622E-2</v>
      </c>
      <c r="K4833" s="56">
        <v>1.2937000000000001</v>
      </c>
      <c r="L4833" s="60">
        <v>11.43</v>
      </c>
      <c r="M4833" s="5">
        <v>14.15</v>
      </c>
      <c r="N4833" s="61">
        <v>9.2799999999999994</v>
      </c>
      <c r="O4833" s="85">
        <v>1720.35</v>
      </c>
      <c r="P4833" s="5">
        <v>109.83</v>
      </c>
      <c r="Q4833" s="7">
        <v>767</v>
      </c>
      <c r="R4833" s="7"/>
      <c r="S4833" s="5">
        <v>336</v>
      </c>
      <c r="T4833" s="5">
        <v>354</v>
      </c>
      <c r="U4833" s="5">
        <v>379</v>
      </c>
      <c r="V4833" s="54">
        <v>370</v>
      </c>
      <c r="AE4833" s="54">
        <v>574</v>
      </c>
      <c r="AF4833" s="5">
        <v>323</v>
      </c>
      <c r="AG4833" s="5">
        <v>319</v>
      </c>
      <c r="AH4833" s="5">
        <v>305</v>
      </c>
      <c r="AI4833" s="5">
        <v>348</v>
      </c>
      <c r="AJ4833" s="54">
        <v>558</v>
      </c>
      <c r="AL4833" s="12">
        <v>241</v>
      </c>
      <c r="AN4833" s="5">
        <v>650</v>
      </c>
      <c r="AO4833" s="5">
        <v>625</v>
      </c>
      <c r="AP4833" s="7">
        <v>1321</v>
      </c>
      <c r="AQ4833" s="7">
        <v>1400</v>
      </c>
      <c r="AR4833" s="16">
        <v>0.34</v>
      </c>
      <c r="AS4833" s="7">
        <v>4600</v>
      </c>
      <c r="AT4833" s="7">
        <v>2.44</v>
      </c>
    </row>
    <row r="4834" spans="1:46" x14ac:dyDescent="0.2">
      <c r="A4834" s="113">
        <v>41242</v>
      </c>
      <c r="B4834" s="19">
        <v>13021</v>
      </c>
      <c r="C4834" s="2">
        <v>37863</v>
      </c>
      <c r="D4834" s="2">
        <v>2356</v>
      </c>
      <c r="E4834" s="47">
        <v>42370</v>
      </c>
      <c r="F4834" s="47">
        <v>33617</v>
      </c>
      <c r="G4834" s="5">
        <v>8.77</v>
      </c>
      <c r="H4834" s="8">
        <f t="shared" si="56"/>
        <v>0.11402508551881414</v>
      </c>
      <c r="I4834" s="5">
        <v>82.64</v>
      </c>
      <c r="J4834">
        <f t="shared" si="57"/>
        <v>1.2100677637947725E-2</v>
      </c>
      <c r="K4834" s="56">
        <v>1.3018000000000001</v>
      </c>
      <c r="L4834" s="60">
        <v>11.42</v>
      </c>
      <c r="M4834" s="5">
        <v>14.08</v>
      </c>
      <c r="N4834" s="61">
        <v>9.42</v>
      </c>
      <c r="O4834" s="85">
        <v>1730.37</v>
      </c>
      <c r="P4834" s="5">
        <v>110.73</v>
      </c>
      <c r="Q4834" s="7">
        <v>784.4</v>
      </c>
      <c r="R4834" s="7"/>
      <c r="S4834" s="5">
        <v>336</v>
      </c>
      <c r="T4834" s="5">
        <v>355</v>
      </c>
      <c r="U4834" s="5">
        <v>380</v>
      </c>
      <c r="V4834" s="54">
        <v>373</v>
      </c>
      <c r="AE4834" s="54">
        <v>574</v>
      </c>
      <c r="AF4834" s="5">
        <v>325</v>
      </c>
      <c r="AG4834" s="5">
        <v>321</v>
      </c>
      <c r="AH4834" s="5">
        <v>307</v>
      </c>
      <c r="AI4834" s="5">
        <v>348</v>
      </c>
      <c r="AJ4834" s="54">
        <v>557</v>
      </c>
      <c r="AL4834" s="12">
        <v>244</v>
      </c>
      <c r="AN4834" s="5">
        <v>650</v>
      </c>
      <c r="AO4834" s="5">
        <v>625</v>
      </c>
      <c r="AP4834" s="7">
        <v>1321</v>
      </c>
      <c r="AQ4834" s="7">
        <v>1400</v>
      </c>
      <c r="AR4834" s="16">
        <v>0.34</v>
      </c>
      <c r="AS4834" s="7">
        <v>4600</v>
      </c>
      <c r="AT4834" s="7">
        <v>2.42</v>
      </c>
    </row>
    <row r="4835" spans="1:46" x14ac:dyDescent="0.2">
      <c r="A4835" s="113">
        <v>41243</v>
      </c>
      <c r="B4835" s="19">
        <v>13025</v>
      </c>
      <c r="C4835" s="2">
        <v>38104</v>
      </c>
      <c r="D4835" s="2">
        <v>2381</v>
      </c>
      <c r="E4835" s="47">
        <v>42794</v>
      </c>
      <c r="F4835" s="47">
        <v>33872</v>
      </c>
      <c r="G4835" s="5">
        <v>8.7799999999999994</v>
      </c>
      <c r="H4835" s="8">
        <f t="shared" si="56"/>
        <v>0.11389521640091117</v>
      </c>
      <c r="I4835" s="5">
        <v>82.15</v>
      </c>
      <c r="J4835">
        <f t="shared" si="57"/>
        <v>1.2172854534388313E-2</v>
      </c>
      <c r="K4835" s="56">
        <v>1.2971999999999999</v>
      </c>
      <c r="L4835" s="60">
        <v>11.39</v>
      </c>
      <c r="M4835" s="5">
        <v>14.08</v>
      </c>
      <c r="N4835" s="61">
        <v>9.35</v>
      </c>
      <c r="O4835" s="85">
        <v>1719.7</v>
      </c>
      <c r="P4835" s="5">
        <v>111.61</v>
      </c>
      <c r="Q4835" s="7">
        <v>790.2</v>
      </c>
      <c r="R4835" s="7"/>
      <c r="S4835" s="5">
        <v>334</v>
      </c>
      <c r="T4835" s="5">
        <v>352</v>
      </c>
      <c r="U4835" s="5">
        <v>379</v>
      </c>
      <c r="V4835" s="54">
        <v>375</v>
      </c>
      <c r="AE4835" s="54">
        <v>579</v>
      </c>
      <c r="AF4835" s="5">
        <v>321</v>
      </c>
      <c r="AG4835" s="5">
        <v>323</v>
      </c>
      <c r="AH4835" s="5">
        <v>304</v>
      </c>
      <c r="AI4835" s="5">
        <v>348</v>
      </c>
      <c r="AJ4835" s="54">
        <v>558</v>
      </c>
      <c r="AL4835" s="12">
        <v>242</v>
      </c>
      <c r="AN4835" s="5">
        <v>650</v>
      </c>
      <c r="AO4835" s="5">
        <v>625</v>
      </c>
      <c r="AP4835" s="7">
        <v>1321</v>
      </c>
      <c r="AQ4835" s="7">
        <v>1400</v>
      </c>
      <c r="AR4835" s="16">
        <v>0.34</v>
      </c>
      <c r="AS4835" s="7">
        <v>4600</v>
      </c>
      <c r="AT4835" s="7">
        <v>2.4</v>
      </c>
    </row>
    <row r="4836" spans="1:46" x14ac:dyDescent="0.2">
      <c r="A4836" s="113">
        <v>41246</v>
      </c>
      <c r="B4836" s="19">
        <v>12965</v>
      </c>
      <c r="C4836" s="2">
        <v>38079</v>
      </c>
      <c r="D4836" s="2">
        <v>2306</v>
      </c>
      <c r="E4836" s="47">
        <v>42846</v>
      </c>
      <c r="F4836" s="47">
        <v>33799</v>
      </c>
      <c r="G4836" s="5">
        <v>8.89</v>
      </c>
      <c r="H4836" s="8">
        <f t="shared" si="56"/>
        <v>0.11248593925759279</v>
      </c>
      <c r="I4836" s="5">
        <v>82.47</v>
      </c>
      <c r="J4836">
        <f t="shared" si="57"/>
        <v>1.2125621438098703E-2</v>
      </c>
      <c r="K4836" s="56">
        <v>1.2995000000000001</v>
      </c>
      <c r="L4836" s="60">
        <v>11.56</v>
      </c>
      <c r="M4836" s="5">
        <v>14.25</v>
      </c>
      <c r="N4836" s="61">
        <v>9.26</v>
      </c>
      <c r="O4836" s="85">
        <v>1709.52</v>
      </c>
      <c r="P4836" s="5">
        <v>110.62</v>
      </c>
      <c r="Q4836" s="7">
        <v>804.2</v>
      </c>
      <c r="R4836" s="7"/>
      <c r="S4836" s="5">
        <v>332</v>
      </c>
      <c r="T4836" s="5">
        <v>343</v>
      </c>
      <c r="U4836" s="5">
        <v>372</v>
      </c>
      <c r="V4836" s="54">
        <v>375</v>
      </c>
      <c r="AE4836" s="54">
        <v>576</v>
      </c>
      <c r="AF4836" s="5">
        <v>320</v>
      </c>
      <c r="AG4836" s="5">
        <v>321</v>
      </c>
      <c r="AH4836" s="5">
        <v>302</v>
      </c>
      <c r="AI4836" s="5">
        <v>348</v>
      </c>
      <c r="AJ4836" s="54">
        <v>554</v>
      </c>
      <c r="AL4836" s="12">
        <v>239</v>
      </c>
      <c r="AN4836" s="5">
        <v>650</v>
      </c>
      <c r="AO4836" s="5">
        <v>625</v>
      </c>
      <c r="AP4836" s="7">
        <v>1321</v>
      </c>
      <c r="AQ4836" s="7">
        <v>1400</v>
      </c>
      <c r="AR4836" s="16">
        <v>0.34</v>
      </c>
      <c r="AS4836" s="7">
        <v>4600</v>
      </c>
      <c r="AT4836" s="7">
        <v>2.42</v>
      </c>
    </row>
    <row r="4837" spans="1:46" x14ac:dyDescent="0.2">
      <c r="A4837" s="113">
        <v>41247</v>
      </c>
      <c r="B4837" s="19">
        <v>12951</v>
      </c>
      <c r="C4837" s="2">
        <v>37991</v>
      </c>
      <c r="D4837" s="2">
        <v>2270</v>
      </c>
      <c r="E4837" s="47">
        <v>42888</v>
      </c>
      <c r="F4837" s="47">
        <v>33721</v>
      </c>
      <c r="G4837" s="5">
        <v>8.86</v>
      </c>
      <c r="H4837" s="8">
        <f t="shared" si="56"/>
        <v>0.11286681715575622</v>
      </c>
      <c r="I4837" s="5">
        <v>82.14</v>
      </c>
      <c r="J4837">
        <f t="shared" si="57"/>
        <v>1.2174336498660824E-2</v>
      </c>
      <c r="K4837" s="56">
        <v>1.3064</v>
      </c>
      <c r="L4837" s="60">
        <v>11.58</v>
      </c>
      <c r="M4837" s="5">
        <v>14.27</v>
      </c>
      <c r="N4837" s="61">
        <v>9.26</v>
      </c>
      <c r="O4837" s="85">
        <v>1702.46</v>
      </c>
      <c r="P4837" s="5">
        <v>110.06</v>
      </c>
      <c r="Q4837" s="7">
        <v>784</v>
      </c>
      <c r="R4837" s="7"/>
      <c r="S4837" s="5">
        <v>332</v>
      </c>
      <c r="T4837" s="5">
        <v>342</v>
      </c>
      <c r="U4837" s="5">
        <v>368</v>
      </c>
      <c r="V4837" s="54">
        <v>375</v>
      </c>
      <c r="AE4837" s="54">
        <v>583</v>
      </c>
      <c r="AF4837" s="5">
        <v>320</v>
      </c>
      <c r="AG4837" s="5">
        <v>322</v>
      </c>
      <c r="AH4837" s="5">
        <v>301</v>
      </c>
      <c r="AI4837" s="5">
        <v>348</v>
      </c>
      <c r="AJ4837" s="54">
        <v>560</v>
      </c>
      <c r="AL4837" s="12">
        <v>240</v>
      </c>
      <c r="AN4837" s="5">
        <v>655</v>
      </c>
      <c r="AO4837" s="5">
        <v>643</v>
      </c>
      <c r="AP4837" s="7">
        <v>1321</v>
      </c>
      <c r="AQ4837" s="7">
        <v>1400</v>
      </c>
      <c r="AR4837" s="16">
        <v>0.34</v>
      </c>
      <c r="AS4837" s="7">
        <v>4600</v>
      </c>
      <c r="AT4837" s="7">
        <v>2.42</v>
      </c>
    </row>
    <row r="4838" spans="1:46" x14ac:dyDescent="0.2">
      <c r="A4838" s="113">
        <v>41248</v>
      </c>
      <c r="B4838" s="19">
        <v>13034</v>
      </c>
      <c r="C4838" s="2">
        <v>38189</v>
      </c>
      <c r="D4838" s="2">
        <v>2258</v>
      </c>
      <c r="E4838" s="47">
        <v>42950</v>
      </c>
      <c r="F4838" s="47">
        <v>33927</v>
      </c>
      <c r="G4838" s="5">
        <v>8.7799999999999994</v>
      </c>
      <c r="H4838" s="8">
        <f t="shared" si="56"/>
        <v>0.11389521640091117</v>
      </c>
      <c r="I4838" s="5">
        <v>81.83</v>
      </c>
      <c r="J4838">
        <f t="shared" si="57"/>
        <v>1.2220457045093487E-2</v>
      </c>
      <c r="K4838" s="56">
        <v>1.3098000000000001</v>
      </c>
      <c r="L4838" s="60">
        <v>11.51</v>
      </c>
      <c r="M4838" s="5">
        <v>14.14</v>
      </c>
      <c r="N4838" s="61">
        <v>9.31</v>
      </c>
      <c r="O4838" s="85">
        <v>1687.93</v>
      </c>
      <c r="P4838" s="5">
        <v>108.81</v>
      </c>
      <c r="Q4838" s="7">
        <v>783.4</v>
      </c>
      <c r="R4838" s="7"/>
      <c r="S4838" s="5">
        <v>329</v>
      </c>
      <c r="T4838" s="5">
        <v>341</v>
      </c>
      <c r="U4838" s="5">
        <v>367</v>
      </c>
      <c r="V4838" s="54">
        <v>373</v>
      </c>
      <c r="AE4838" s="54">
        <v>585</v>
      </c>
      <c r="AF4838" s="5">
        <v>319</v>
      </c>
      <c r="AG4838" s="5">
        <v>321</v>
      </c>
      <c r="AH4838" s="5">
        <v>298</v>
      </c>
      <c r="AI4838" s="5">
        <v>345</v>
      </c>
      <c r="AJ4838" s="54">
        <v>561</v>
      </c>
      <c r="AL4838" s="12">
        <v>239</v>
      </c>
      <c r="AN4838" s="5">
        <v>655</v>
      </c>
      <c r="AO4838" s="5">
        <v>643</v>
      </c>
      <c r="AP4838" s="7">
        <v>1321</v>
      </c>
      <c r="AQ4838" s="7">
        <v>1400</v>
      </c>
      <c r="AR4838" s="16">
        <v>0.34</v>
      </c>
      <c r="AS4838" s="7">
        <v>4600</v>
      </c>
      <c r="AT4838" s="7">
        <v>2.42</v>
      </c>
    </row>
    <row r="4839" spans="1:46" x14ac:dyDescent="0.2">
      <c r="A4839" s="113">
        <v>41249</v>
      </c>
      <c r="B4839" s="19">
        <v>13074</v>
      </c>
      <c r="C4839" s="2">
        <v>38287</v>
      </c>
      <c r="D4839" s="2">
        <v>2210</v>
      </c>
      <c r="E4839" s="47">
        <v>43061</v>
      </c>
      <c r="F4839" s="47">
        <v>34008</v>
      </c>
      <c r="G4839" s="5">
        <v>8.77</v>
      </c>
      <c r="H4839" s="8">
        <f t="shared" si="56"/>
        <v>0.11402508551881414</v>
      </c>
      <c r="I4839" s="5">
        <v>82.43</v>
      </c>
      <c r="J4839">
        <f t="shared" si="57"/>
        <v>1.2131505519835011E-2</v>
      </c>
      <c r="K4839" s="56">
        <v>1.3069</v>
      </c>
      <c r="L4839" s="60">
        <v>11.46</v>
      </c>
      <c r="M4839" s="5">
        <v>14.11</v>
      </c>
      <c r="N4839" s="61">
        <v>9.39</v>
      </c>
      <c r="O4839" s="85">
        <v>1702.25</v>
      </c>
      <c r="P4839" s="5">
        <v>107.27</v>
      </c>
      <c r="Q4839" s="7">
        <v>759.2</v>
      </c>
      <c r="R4839" s="7"/>
      <c r="S4839" s="5">
        <v>332</v>
      </c>
      <c r="T4839" s="5">
        <v>343</v>
      </c>
      <c r="U4839" s="5">
        <v>369</v>
      </c>
      <c r="V4839" s="54">
        <v>373</v>
      </c>
      <c r="AE4839" s="54">
        <v>594</v>
      </c>
      <c r="AF4839" s="5">
        <v>322</v>
      </c>
      <c r="AG4839" s="5">
        <v>319</v>
      </c>
      <c r="AH4839" s="5">
        <v>300</v>
      </c>
      <c r="AI4839" s="5">
        <v>345</v>
      </c>
      <c r="AJ4839" s="54">
        <v>569</v>
      </c>
      <c r="AL4839" s="12">
        <v>241</v>
      </c>
      <c r="AN4839" s="5">
        <v>655</v>
      </c>
      <c r="AO4839" s="5">
        <v>643</v>
      </c>
      <c r="AP4839" s="7">
        <v>1321</v>
      </c>
      <c r="AQ4839" s="7">
        <v>1400</v>
      </c>
      <c r="AR4839" s="16">
        <v>0.34</v>
      </c>
      <c r="AS4839" s="7">
        <v>4600</v>
      </c>
      <c r="AT4839" s="7">
        <v>2.4</v>
      </c>
    </row>
    <row r="4840" spans="1:46" x14ac:dyDescent="0.2">
      <c r="A4840" s="113">
        <v>41250</v>
      </c>
      <c r="B4840" s="19">
        <v>13155</v>
      </c>
      <c r="C4840" s="2">
        <v>38195</v>
      </c>
      <c r="D4840" s="2">
        <v>2200</v>
      </c>
      <c r="E4840" s="47">
        <v>43006</v>
      </c>
      <c r="F4840" s="47">
        <v>33909</v>
      </c>
      <c r="G4840" s="5">
        <v>8.69</v>
      </c>
      <c r="H4840" s="8">
        <f t="shared" si="56"/>
        <v>0.11507479861910243</v>
      </c>
      <c r="I4840" s="5">
        <v>82.44</v>
      </c>
      <c r="J4840">
        <f t="shared" si="57"/>
        <v>1.2130033964095099E-2</v>
      </c>
      <c r="K4840" s="56">
        <v>1.2961</v>
      </c>
      <c r="L4840" s="60">
        <v>11.26</v>
      </c>
      <c r="M4840" s="5">
        <v>13.94</v>
      </c>
      <c r="N4840" s="61">
        <v>9.48</v>
      </c>
      <c r="O4840" s="85">
        <v>1708.15</v>
      </c>
      <c r="P4840" s="5">
        <v>107.67</v>
      </c>
      <c r="Q4840" s="7">
        <v>757.8</v>
      </c>
      <c r="R4840" s="7"/>
      <c r="S4840" s="5">
        <v>330</v>
      </c>
      <c r="T4840" s="5">
        <v>344</v>
      </c>
      <c r="U4840" s="5">
        <v>370</v>
      </c>
      <c r="V4840" s="54">
        <v>370</v>
      </c>
      <c r="AE4840" s="54">
        <v>598</v>
      </c>
      <c r="AF4840" s="5">
        <v>320</v>
      </c>
      <c r="AG4840" s="5">
        <v>319</v>
      </c>
      <c r="AH4840" s="5">
        <v>298</v>
      </c>
      <c r="AI4840" s="5">
        <v>345</v>
      </c>
      <c r="AJ4840" s="54">
        <v>574</v>
      </c>
      <c r="AL4840" s="12">
        <v>239</v>
      </c>
      <c r="AN4840" s="5">
        <v>655</v>
      </c>
      <c r="AO4840" s="5">
        <v>643</v>
      </c>
      <c r="AP4840" s="7">
        <v>1321</v>
      </c>
      <c r="AQ4840" s="7">
        <v>1400</v>
      </c>
      <c r="AR4840" s="16">
        <v>0.34</v>
      </c>
      <c r="AS4840" s="7">
        <v>4600</v>
      </c>
      <c r="AT4840" s="7">
        <v>2.37</v>
      </c>
    </row>
    <row r="4841" spans="1:46" x14ac:dyDescent="0.2">
      <c r="A4841" s="113">
        <v>41253</v>
      </c>
      <c r="B4841" s="19">
        <v>13169</v>
      </c>
      <c r="C4841" s="2">
        <v>38357</v>
      </c>
      <c r="D4841" s="2">
        <v>2258</v>
      </c>
      <c r="E4841" s="47">
        <v>43115</v>
      </c>
      <c r="F4841" s="47">
        <v>34074</v>
      </c>
      <c r="G4841" s="5">
        <v>8.67</v>
      </c>
      <c r="H4841" s="8">
        <f t="shared" si="56"/>
        <v>0.11534025374855825</v>
      </c>
      <c r="I4841" s="5">
        <v>82.57</v>
      </c>
      <c r="J4841">
        <f t="shared" si="57"/>
        <v>1.2110936175366356E-2</v>
      </c>
      <c r="K4841" s="56">
        <v>1.2903</v>
      </c>
      <c r="L4841" s="60">
        <v>11.19</v>
      </c>
      <c r="M4841" s="5">
        <v>13.9</v>
      </c>
      <c r="N4841" s="61">
        <v>9.52</v>
      </c>
      <c r="O4841" s="85">
        <v>1708.59</v>
      </c>
      <c r="P4841" s="5">
        <v>107.11</v>
      </c>
      <c r="Q4841" s="7">
        <v>755.6</v>
      </c>
      <c r="R4841" s="7"/>
      <c r="S4841" s="5">
        <v>322</v>
      </c>
      <c r="T4841" s="5">
        <v>343</v>
      </c>
      <c r="U4841" s="5">
        <v>370</v>
      </c>
      <c r="V4841" s="54">
        <v>368</v>
      </c>
      <c r="AE4841" s="54">
        <v>591</v>
      </c>
      <c r="AF4841" s="5">
        <v>314</v>
      </c>
      <c r="AG4841" s="5">
        <v>321</v>
      </c>
      <c r="AH4841" s="5">
        <v>294</v>
      </c>
      <c r="AI4841" s="5">
        <v>345</v>
      </c>
      <c r="AJ4841" s="54">
        <v>567</v>
      </c>
      <c r="AL4841" s="12">
        <v>236</v>
      </c>
      <c r="AN4841" s="5">
        <v>655</v>
      </c>
      <c r="AO4841" s="5">
        <v>643</v>
      </c>
      <c r="AP4841" s="7">
        <v>1321</v>
      </c>
      <c r="AQ4841" s="7">
        <v>1400</v>
      </c>
      <c r="AR4841" s="16">
        <v>0.34</v>
      </c>
      <c r="AS4841" s="7">
        <v>4600</v>
      </c>
      <c r="AT4841" s="7">
        <v>2.35</v>
      </c>
    </row>
    <row r="4842" spans="1:46" x14ac:dyDescent="0.2">
      <c r="A4842" s="113">
        <v>41254</v>
      </c>
      <c r="B4842" s="19">
        <v>13248</v>
      </c>
      <c r="C4842" s="2">
        <v>38535</v>
      </c>
      <c r="D4842" s="2">
        <v>2234</v>
      </c>
      <c r="E4842" s="47">
        <v>43174</v>
      </c>
      <c r="F4842" s="47">
        <v>34240</v>
      </c>
      <c r="G4842" s="5">
        <v>8.67</v>
      </c>
      <c r="H4842" s="8">
        <f t="shared" si="56"/>
        <v>0.11534025374855825</v>
      </c>
      <c r="I4842" s="5">
        <v>82.36</v>
      </c>
      <c r="J4842">
        <f t="shared" si="57"/>
        <v>1.2141816415735794E-2</v>
      </c>
      <c r="K4842" s="56">
        <v>1.2937000000000001</v>
      </c>
      <c r="L4842" s="60">
        <v>11.21</v>
      </c>
      <c r="M4842" s="5">
        <v>13.93</v>
      </c>
      <c r="N4842" s="61">
        <v>9.49</v>
      </c>
      <c r="O4842" s="85">
        <v>1711.11</v>
      </c>
      <c r="P4842" s="5">
        <v>108.25</v>
      </c>
      <c r="Q4842" s="7">
        <v>750.4</v>
      </c>
      <c r="R4842" s="7"/>
      <c r="S4842" s="5">
        <v>319</v>
      </c>
      <c r="T4842" s="5">
        <v>339</v>
      </c>
      <c r="U4842" s="5">
        <v>367</v>
      </c>
      <c r="V4842" s="54">
        <v>368</v>
      </c>
      <c r="AE4842" s="54">
        <v>592</v>
      </c>
      <c r="AF4842" s="5">
        <v>312</v>
      </c>
      <c r="AG4842" s="5">
        <v>315</v>
      </c>
      <c r="AH4842" s="5">
        <v>290</v>
      </c>
      <c r="AI4842" s="5">
        <v>350</v>
      </c>
      <c r="AJ4842" s="54">
        <v>568</v>
      </c>
      <c r="AL4842" s="12">
        <v>232</v>
      </c>
      <c r="AN4842" s="5">
        <v>665</v>
      </c>
      <c r="AO4842" s="5">
        <v>652</v>
      </c>
      <c r="AP4842" s="7">
        <v>1231</v>
      </c>
      <c r="AQ4842" s="7">
        <v>1400</v>
      </c>
      <c r="AR4842" s="16">
        <v>0.34</v>
      </c>
      <c r="AS4842" s="7">
        <v>4600</v>
      </c>
      <c r="AT4842" s="7">
        <v>2.33</v>
      </c>
    </row>
    <row r="4843" spans="1:46" x14ac:dyDescent="0.2">
      <c r="A4843" s="113">
        <v>41255</v>
      </c>
      <c r="B4843" s="19">
        <v>13245</v>
      </c>
      <c r="C4843" s="2">
        <v>38739</v>
      </c>
      <c r="D4843" s="2">
        <v>2236</v>
      </c>
      <c r="E4843" s="47">
        <v>43167</v>
      </c>
      <c r="F4843" s="47">
        <v>34377</v>
      </c>
      <c r="G4843" s="5">
        <v>8.6300000000000008</v>
      </c>
      <c r="H4843" s="8">
        <f t="shared" si="56"/>
        <v>0.11587485515643105</v>
      </c>
      <c r="I4843" s="5">
        <v>83.6</v>
      </c>
      <c r="J4843">
        <f t="shared" si="57"/>
        <v>1.1961722488038277E-2</v>
      </c>
      <c r="K4843" s="56">
        <v>1.3090999999999999</v>
      </c>
      <c r="L4843" s="60">
        <v>11.3</v>
      </c>
      <c r="M4843" s="5">
        <v>13.94</v>
      </c>
      <c r="N4843" s="61">
        <v>9.67</v>
      </c>
      <c r="O4843" s="85">
        <v>1698.15</v>
      </c>
      <c r="P4843" s="5">
        <v>107.86</v>
      </c>
      <c r="Q4843" s="7">
        <v>759</v>
      </c>
      <c r="R4843" s="7"/>
      <c r="S4843" s="5">
        <v>318</v>
      </c>
      <c r="T4843" s="5">
        <v>331</v>
      </c>
      <c r="U4843" s="5">
        <v>361</v>
      </c>
      <c r="V4843" s="54">
        <v>364</v>
      </c>
      <c r="AE4843" s="54">
        <v>591</v>
      </c>
      <c r="AF4843" s="5">
        <v>311</v>
      </c>
      <c r="AG4843" s="5">
        <v>316</v>
      </c>
      <c r="AH4843" s="5">
        <v>287</v>
      </c>
      <c r="AI4843" s="5">
        <v>355</v>
      </c>
      <c r="AJ4843" s="54">
        <v>567</v>
      </c>
      <c r="AL4843" s="12">
        <v>230</v>
      </c>
      <c r="AN4843" s="5">
        <v>665</v>
      </c>
      <c r="AO4843" s="5">
        <v>652</v>
      </c>
      <c r="AP4843" s="7">
        <v>1231</v>
      </c>
      <c r="AQ4843" s="7">
        <v>1400</v>
      </c>
      <c r="AR4843" s="16">
        <v>0.311</v>
      </c>
      <c r="AS4843" s="7">
        <v>4600</v>
      </c>
      <c r="AT4843" s="7">
        <v>2.3199999999999998</v>
      </c>
    </row>
    <row r="4844" spans="1:46" x14ac:dyDescent="0.2">
      <c r="A4844" s="113">
        <v>41256</v>
      </c>
      <c r="B4844" s="19">
        <v>13170</v>
      </c>
      <c r="C4844" s="2">
        <v>38676</v>
      </c>
      <c r="D4844" s="2">
        <v>2242</v>
      </c>
      <c r="E4844" s="47">
        <v>43176</v>
      </c>
      <c r="F4844" s="47">
        <v>34287</v>
      </c>
      <c r="G4844" s="5">
        <v>8.65</v>
      </c>
      <c r="H4844" s="8">
        <f t="shared" si="56"/>
        <v>0.11560693641618497</v>
      </c>
      <c r="I4844" s="5">
        <v>83.22</v>
      </c>
      <c r="J4844">
        <f t="shared" si="57"/>
        <v>1.2016342225426579E-2</v>
      </c>
      <c r="K4844" s="56">
        <v>1.3065</v>
      </c>
      <c r="L4844" s="60">
        <v>11.31</v>
      </c>
      <c r="M4844" s="5">
        <v>13.96</v>
      </c>
      <c r="N4844" s="61">
        <v>9.61</v>
      </c>
      <c r="O4844" s="85">
        <v>1697.17</v>
      </c>
      <c r="P4844" s="5">
        <v>107.05</v>
      </c>
      <c r="Q4844" s="7">
        <v>752</v>
      </c>
      <c r="R4844" s="7"/>
      <c r="S4844" s="5">
        <v>315</v>
      </c>
      <c r="T4844" s="5">
        <v>327</v>
      </c>
      <c r="U4844" s="5">
        <v>356</v>
      </c>
      <c r="V4844" s="54">
        <v>365</v>
      </c>
      <c r="AE4844" s="54">
        <v>591</v>
      </c>
      <c r="AF4844" s="5">
        <v>309</v>
      </c>
      <c r="AG4844" s="5">
        <v>315</v>
      </c>
      <c r="AH4844" s="5">
        <v>284</v>
      </c>
      <c r="AI4844" s="5">
        <v>355</v>
      </c>
      <c r="AJ4844" s="54">
        <v>567</v>
      </c>
      <c r="AL4844" s="12">
        <v>229</v>
      </c>
      <c r="AN4844" s="5">
        <v>665</v>
      </c>
      <c r="AO4844" s="5">
        <v>652</v>
      </c>
      <c r="AP4844" s="7">
        <v>1231</v>
      </c>
      <c r="AQ4844" s="7">
        <v>1400</v>
      </c>
      <c r="AR4844" s="16">
        <v>0.311</v>
      </c>
      <c r="AS4844" s="7">
        <v>4600</v>
      </c>
      <c r="AT4844" s="7">
        <v>2.29</v>
      </c>
    </row>
    <row r="4845" spans="1:46" x14ac:dyDescent="0.2">
      <c r="A4845" s="113">
        <v>41257</v>
      </c>
      <c r="B4845" s="19">
        <v>13235.39</v>
      </c>
      <c r="C4845" s="2">
        <v>38674</v>
      </c>
      <c r="D4845" s="40">
        <v>2219.4499999999998</v>
      </c>
      <c r="E4845" s="67">
        <v>43308.59</v>
      </c>
      <c r="F4845" s="67">
        <v>34277.21</v>
      </c>
      <c r="G4845" s="5">
        <v>8.66</v>
      </c>
      <c r="H4845" s="8">
        <f t="shared" si="56"/>
        <v>0.11547344110854503</v>
      </c>
      <c r="I4845" s="5">
        <v>83.68</v>
      </c>
      <c r="J4845">
        <f t="shared" si="57"/>
        <v>1.1950286806883365E-2</v>
      </c>
      <c r="K4845" s="56">
        <v>1.3077000000000001</v>
      </c>
      <c r="L4845" s="60">
        <v>11.32</v>
      </c>
      <c r="M4845" s="5">
        <v>13.95</v>
      </c>
      <c r="N4845" s="61">
        <v>9.67</v>
      </c>
      <c r="O4845" s="85">
        <v>1702.38</v>
      </c>
      <c r="P4845" s="5">
        <v>108.29</v>
      </c>
      <c r="Q4845" s="7">
        <v>751.38</v>
      </c>
      <c r="R4845" s="7"/>
      <c r="S4845" s="5">
        <v>312</v>
      </c>
      <c r="T4845" s="5">
        <v>329</v>
      </c>
      <c r="U4845" s="5">
        <v>355</v>
      </c>
      <c r="V4845" s="54">
        <v>367</v>
      </c>
      <c r="AE4845" s="54">
        <v>600</v>
      </c>
      <c r="AF4845" s="5">
        <v>309</v>
      </c>
      <c r="AG4845" s="5">
        <v>310</v>
      </c>
      <c r="AH4845" s="5">
        <v>283</v>
      </c>
      <c r="AI4845" s="5">
        <v>360</v>
      </c>
      <c r="AJ4845" s="54">
        <v>575</v>
      </c>
      <c r="AL4845" s="12">
        <v>229</v>
      </c>
      <c r="AN4845" s="5">
        <v>665</v>
      </c>
      <c r="AO4845" s="5">
        <v>652</v>
      </c>
      <c r="AP4845" s="7">
        <v>1231</v>
      </c>
      <c r="AQ4845" s="7">
        <v>1400</v>
      </c>
      <c r="AR4845" s="16">
        <v>0.311</v>
      </c>
      <c r="AS4845" s="7">
        <v>4600</v>
      </c>
      <c r="AT4845" s="7">
        <v>2.2799999999999998</v>
      </c>
    </row>
    <row r="4846" spans="1:46" x14ac:dyDescent="0.2">
      <c r="A4846" s="113">
        <v>41261</v>
      </c>
      <c r="B4846" s="19">
        <v>13350.96</v>
      </c>
      <c r="C4846" s="40">
        <v>38879.699999999997</v>
      </c>
      <c r="D4846" s="40">
        <v>2231.0100000000002</v>
      </c>
      <c r="E4846" s="67">
        <v>43351.5</v>
      </c>
      <c r="F4846" s="67">
        <v>34464.75</v>
      </c>
      <c r="G4846" s="5">
        <v>8.4499999999999993</v>
      </c>
      <c r="H4846" s="8">
        <f t="shared" si="56"/>
        <v>0.1183431952662722</v>
      </c>
      <c r="I4846" s="5">
        <v>83.92</v>
      </c>
      <c r="J4846">
        <f t="shared" si="57"/>
        <v>1.1916110581506196E-2</v>
      </c>
      <c r="K4846" s="56">
        <v>1.3163</v>
      </c>
      <c r="L4846" s="60">
        <v>11.23</v>
      </c>
      <c r="M4846" s="5">
        <v>13.96</v>
      </c>
      <c r="N4846" s="61">
        <v>9.84</v>
      </c>
      <c r="O4846" s="85">
        <v>1675.05</v>
      </c>
      <c r="P4846" s="5">
        <v>108.96</v>
      </c>
      <c r="Q4846" s="7">
        <v>770.6</v>
      </c>
      <c r="R4846" s="7"/>
      <c r="S4846" s="5">
        <v>312</v>
      </c>
      <c r="T4846" s="5">
        <v>327</v>
      </c>
      <c r="U4846" s="5">
        <v>354</v>
      </c>
      <c r="V4846" s="54">
        <v>369</v>
      </c>
      <c r="AE4846" s="54">
        <v>600</v>
      </c>
      <c r="AF4846" s="5">
        <v>311</v>
      </c>
      <c r="AG4846" s="5">
        <v>311</v>
      </c>
      <c r="AH4846" s="5">
        <v>282</v>
      </c>
      <c r="AI4846" s="5">
        <v>360</v>
      </c>
      <c r="AJ4846" s="54">
        <v>575</v>
      </c>
      <c r="AL4846" s="12">
        <v>230</v>
      </c>
      <c r="AN4846" s="5">
        <v>665</v>
      </c>
      <c r="AO4846" s="5">
        <v>652</v>
      </c>
      <c r="AP4846" s="7">
        <v>1231</v>
      </c>
      <c r="AQ4846" s="7">
        <v>1400</v>
      </c>
      <c r="AR4846" s="16">
        <v>0.311</v>
      </c>
      <c r="AS4846" s="7">
        <v>4600</v>
      </c>
      <c r="AT4846" s="7">
        <v>2.2599999999999998</v>
      </c>
    </row>
    <row r="4847" spans="1:46" x14ac:dyDescent="0.2">
      <c r="A4847" s="113">
        <v>41262</v>
      </c>
      <c r="B4847" s="19">
        <v>13251.97</v>
      </c>
      <c r="C4847" s="40">
        <v>39164.839999999997</v>
      </c>
      <c r="D4847" s="40">
        <v>2217.7399999999998</v>
      </c>
      <c r="E4847" s="67">
        <v>43747.27</v>
      </c>
      <c r="F4847" s="67">
        <v>34724.82</v>
      </c>
      <c r="G4847" s="5">
        <v>8.4499999999999993</v>
      </c>
      <c r="H4847" s="8">
        <f t="shared" si="56"/>
        <v>0.1183431952662722</v>
      </c>
      <c r="I4847" s="5">
        <v>84.36</v>
      </c>
      <c r="J4847">
        <f t="shared" si="57"/>
        <v>1.1853959222380275E-2</v>
      </c>
      <c r="K4847" s="56">
        <v>1.3228</v>
      </c>
      <c r="L4847" s="60">
        <v>11.18</v>
      </c>
      <c r="M4847" s="5">
        <v>13.74</v>
      </c>
      <c r="N4847" s="61">
        <v>9.98</v>
      </c>
      <c r="O4847" s="85">
        <v>1671.02</v>
      </c>
      <c r="P4847" s="5">
        <v>110.19</v>
      </c>
      <c r="Q4847" s="7">
        <v>772.4</v>
      </c>
      <c r="R4847" s="7"/>
      <c r="S4847" s="5">
        <v>310</v>
      </c>
      <c r="T4847" s="5">
        <v>328</v>
      </c>
      <c r="U4847" s="5">
        <v>356</v>
      </c>
      <c r="V4847" s="54">
        <v>363</v>
      </c>
      <c r="AE4847" s="54">
        <v>588</v>
      </c>
      <c r="AF4847" s="5">
        <v>309</v>
      </c>
      <c r="AG4847" s="5">
        <v>308</v>
      </c>
      <c r="AH4847" s="5">
        <v>283</v>
      </c>
      <c r="AI4847" s="5">
        <v>365</v>
      </c>
      <c r="AJ4847" s="54">
        <v>564</v>
      </c>
      <c r="AL4847" s="12">
        <v>228</v>
      </c>
      <c r="AN4847" s="5">
        <v>665</v>
      </c>
      <c r="AO4847" s="5">
        <v>652</v>
      </c>
      <c r="AP4847" s="7">
        <v>1231</v>
      </c>
      <c r="AQ4847" s="7">
        <v>1400</v>
      </c>
      <c r="AR4847" s="16">
        <v>0.311</v>
      </c>
      <c r="AS4847" s="7">
        <v>4600</v>
      </c>
      <c r="AT4847" s="7">
        <v>2.21</v>
      </c>
    </row>
    <row r="4848" spans="1:46" x14ac:dyDescent="0.2">
      <c r="A4848" s="113">
        <v>41263</v>
      </c>
      <c r="B4848" s="19">
        <v>13311.72</v>
      </c>
      <c r="C4848" s="40">
        <v>39220.959999999999</v>
      </c>
      <c r="D4848" s="40">
        <v>2194.71</v>
      </c>
      <c r="E4848" s="67">
        <v>43929.37</v>
      </c>
      <c r="F4848" s="67">
        <v>34797.93</v>
      </c>
      <c r="G4848" s="5">
        <v>8.5</v>
      </c>
      <c r="H4848" s="8">
        <f t="shared" si="56"/>
        <v>0.11764705882352941</v>
      </c>
      <c r="I4848" s="5">
        <v>84.24</v>
      </c>
      <c r="J4848">
        <f t="shared" si="57"/>
        <v>1.1870845204178538E-2</v>
      </c>
      <c r="K4848" s="56">
        <v>1.3211999999999999</v>
      </c>
      <c r="L4848" s="60">
        <v>11.22</v>
      </c>
      <c r="M4848" s="5">
        <v>13.81</v>
      </c>
      <c r="N4848" s="61">
        <v>9.91</v>
      </c>
      <c r="O4848" s="85">
        <v>1638.25</v>
      </c>
      <c r="P4848" s="5">
        <v>110.12</v>
      </c>
      <c r="Q4848" s="7">
        <v>784</v>
      </c>
      <c r="R4848" s="7"/>
      <c r="S4848" s="5">
        <v>303</v>
      </c>
      <c r="T4848" s="5">
        <v>328</v>
      </c>
      <c r="U4848" s="5">
        <v>355</v>
      </c>
      <c r="V4848" s="54">
        <v>365</v>
      </c>
      <c r="AE4848" s="54">
        <v>576</v>
      </c>
      <c r="AF4848" s="5">
        <v>302</v>
      </c>
      <c r="AG4848" s="5">
        <v>311</v>
      </c>
      <c r="AH4848" s="5">
        <v>277</v>
      </c>
      <c r="AI4848" s="5">
        <v>365</v>
      </c>
      <c r="AJ4848" s="54">
        <v>554</v>
      </c>
      <c r="AL4848" s="12">
        <v>224</v>
      </c>
      <c r="AN4848" s="5">
        <v>665</v>
      </c>
      <c r="AO4848" s="5">
        <v>652</v>
      </c>
      <c r="AP4848" s="7">
        <v>1231</v>
      </c>
      <c r="AQ4848" s="7">
        <v>1400</v>
      </c>
      <c r="AR4848" s="16">
        <v>0.311</v>
      </c>
      <c r="AS4848" s="7">
        <v>4600</v>
      </c>
      <c r="AT4848" s="7">
        <v>2.21</v>
      </c>
    </row>
    <row r="4849" spans="1:50" x14ac:dyDescent="0.2">
      <c r="A4849" s="113">
        <v>41264</v>
      </c>
      <c r="B4849" s="19">
        <v>13190</v>
      </c>
      <c r="C4849" s="40">
        <v>39222</v>
      </c>
      <c r="D4849" s="40">
        <v>2233</v>
      </c>
      <c r="E4849" s="67">
        <v>43888</v>
      </c>
      <c r="F4849" s="67">
        <v>34818</v>
      </c>
      <c r="G4849" s="5">
        <v>8.57</v>
      </c>
      <c r="H4849" s="8">
        <f t="shared" si="56"/>
        <v>0.11668611435239207</v>
      </c>
      <c r="I4849" s="5">
        <v>84.36</v>
      </c>
      <c r="J4849">
        <f t="shared" si="57"/>
        <v>1.1853959222380275E-2</v>
      </c>
      <c r="K4849" s="56">
        <v>1.3196000000000001</v>
      </c>
      <c r="L4849" s="60">
        <v>11.31</v>
      </c>
      <c r="M4849" s="5">
        <v>13.87</v>
      </c>
      <c r="N4849" s="61">
        <v>9.83</v>
      </c>
      <c r="O4849" s="85">
        <v>1664.76</v>
      </c>
      <c r="P4849" s="5">
        <v>108.7</v>
      </c>
      <c r="Q4849" s="7">
        <v>780.2</v>
      </c>
      <c r="R4849" s="7"/>
      <c r="S4849" s="5">
        <v>303</v>
      </c>
      <c r="T4849" s="5">
        <v>328</v>
      </c>
      <c r="U4849" s="5">
        <v>355</v>
      </c>
      <c r="V4849" s="54">
        <v>365</v>
      </c>
      <c r="AE4849" s="54">
        <v>576</v>
      </c>
      <c r="AF4849" s="5">
        <v>302</v>
      </c>
      <c r="AG4849" s="5">
        <v>311</v>
      </c>
      <c r="AH4849" s="5">
        <v>277</v>
      </c>
      <c r="AI4849" s="5">
        <v>365</v>
      </c>
      <c r="AJ4849" s="54">
        <v>554</v>
      </c>
      <c r="AL4849" s="12">
        <v>224</v>
      </c>
      <c r="AN4849" s="5">
        <v>665</v>
      </c>
      <c r="AO4849" s="5">
        <v>652</v>
      </c>
      <c r="AP4849" s="7">
        <v>1231</v>
      </c>
      <c r="AQ4849" s="7">
        <v>1400</v>
      </c>
      <c r="AR4849" s="16">
        <v>0.36</v>
      </c>
      <c r="AS4849" s="7">
        <v>4600</v>
      </c>
      <c r="AT4849" s="7">
        <v>2.2200000000000002</v>
      </c>
    </row>
    <row r="4850" spans="1:50" x14ac:dyDescent="0.2">
      <c r="A4850" s="113">
        <v>41267</v>
      </c>
      <c r="B4850" s="19">
        <v>13139</v>
      </c>
      <c r="C4850" s="40">
        <v>39187</v>
      </c>
      <c r="D4850" s="40">
        <v>2228</v>
      </c>
      <c r="E4850" s="67">
        <v>43823</v>
      </c>
      <c r="F4850" s="67">
        <v>34765</v>
      </c>
      <c r="G4850" s="5">
        <v>8.56</v>
      </c>
      <c r="H4850" s="8">
        <f t="shared" si="56"/>
        <v>0.11682242990654206</v>
      </c>
      <c r="I4850" s="5">
        <v>84.42</v>
      </c>
      <c r="J4850">
        <f t="shared" si="57"/>
        <v>1.1845534233593935E-2</v>
      </c>
      <c r="K4850" s="56">
        <v>1.3181</v>
      </c>
      <c r="L4850" s="60">
        <v>11.29</v>
      </c>
      <c r="M4850" s="5">
        <v>13.84</v>
      </c>
      <c r="N4850" s="61">
        <v>9.85</v>
      </c>
      <c r="O4850" s="85">
        <v>1655.89</v>
      </c>
      <c r="P4850" s="5">
        <v>109.35</v>
      </c>
      <c r="Q4850" s="7">
        <v>780</v>
      </c>
      <c r="R4850" s="7"/>
      <c r="S4850" s="5">
        <v>304</v>
      </c>
      <c r="T4850" s="5">
        <v>324</v>
      </c>
      <c r="U4850" s="5">
        <v>353</v>
      </c>
      <c r="V4850" s="54">
        <v>361</v>
      </c>
      <c r="AE4850" s="54">
        <v>570</v>
      </c>
      <c r="AF4850" s="5">
        <v>302</v>
      </c>
      <c r="AG4850" s="5">
        <v>306</v>
      </c>
      <c r="AH4850" s="5">
        <v>280</v>
      </c>
      <c r="AI4850" s="5">
        <v>375</v>
      </c>
      <c r="AJ4850" s="54">
        <v>552</v>
      </c>
      <c r="AL4850" s="12">
        <v>222</v>
      </c>
      <c r="AN4850" s="5">
        <v>665</v>
      </c>
      <c r="AO4850" s="5">
        <v>652</v>
      </c>
      <c r="AP4850" s="7">
        <v>1231</v>
      </c>
      <c r="AQ4850" s="7">
        <v>1350</v>
      </c>
      <c r="AR4850" s="16">
        <v>0.36</v>
      </c>
      <c r="AS4850" s="7">
        <v>4600</v>
      </c>
      <c r="AT4850" s="7">
        <v>2.2200000000000002</v>
      </c>
    </row>
    <row r="4851" spans="1:50" x14ac:dyDescent="0.2">
      <c r="A4851" s="113">
        <v>41269</v>
      </c>
      <c r="B4851" s="19">
        <v>13114</v>
      </c>
      <c r="C4851" s="40">
        <v>39187</v>
      </c>
      <c r="D4851" s="40">
        <v>2228</v>
      </c>
      <c r="E4851" s="67">
        <v>43823</v>
      </c>
      <c r="F4851" s="67">
        <v>34765</v>
      </c>
      <c r="G4851" s="5">
        <v>8.56</v>
      </c>
      <c r="H4851" s="8">
        <f t="shared" si="56"/>
        <v>0.11682242990654206</v>
      </c>
      <c r="I4851" s="5">
        <v>84.42</v>
      </c>
      <c r="J4851">
        <f t="shared" si="57"/>
        <v>1.1845534233593935E-2</v>
      </c>
      <c r="K4851" s="56">
        <v>1.3181</v>
      </c>
      <c r="L4851" s="60">
        <v>11.29</v>
      </c>
      <c r="M4851" s="5">
        <v>13.84</v>
      </c>
      <c r="N4851" s="61">
        <v>9.85</v>
      </c>
      <c r="O4851" s="85">
        <v>1656.35</v>
      </c>
      <c r="P4851" s="5">
        <v>111.05</v>
      </c>
      <c r="Q4851" s="7">
        <v>780</v>
      </c>
      <c r="R4851" s="7"/>
      <c r="S4851" s="5">
        <v>304</v>
      </c>
      <c r="T4851" s="5">
        <v>324</v>
      </c>
      <c r="U4851" s="5">
        <v>353</v>
      </c>
      <c r="V4851" s="54">
        <v>361</v>
      </c>
      <c r="AE4851" s="54">
        <v>570</v>
      </c>
      <c r="AF4851" s="5">
        <v>302</v>
      </c>
      <c r="AG4851" s="5">
        <v>306</v>
      </c>
      <c r="AH4851" s="5">
        <v>280</v>
      </c>
      <c r="AI4851" s="5">
        <v>375</v>
      </c>
      <c r="AJ4851" s="54">
        <v>553</v>
      </c>
      <c r="AL4851" s="12">
        <v>222</v>
      </c>
      <c r="AN4851" s="5">
        <v>665</v>
      </c>
      <c r="AO4851" s="5">
        <v>652</v>
      </c>
      <c r="AP4851" s="7">
        <v>1231</v>
      </c>
      <c r="AQ4851" s="7">
        <v>1350</v>
      </c>
      <c r="AR4851" s="16">
        <v>0.36</v>
      </c>
      <c r="AS4851" s="7">
        <v>4600</v>
      </c>
      <c r="AT4851" s="7">
        <v>2.2000000000000002</v>
      </c>
    </row>
    <row r="4852" spans="1:50" x14ac:dyDescent="0.2">
      <c r="A4852" s="113">
        <v>41270</v>
      </c>
      <c r="B4852" s="19">
        <v>13096</v>
      </c>
      <c r="C4852" s="40">
        <v>39391</v>
      </c>
      <c r="D4852" s="40">
        <v>2273</v>
      </c>
      <c r="E4852" s="67">
        <v>44009</v>
      </c>
      <c r="F4852" s="67">
        <v>34923</v>
      </c>
      <c r="G4852" s="5">
        <v>8.5</v>
      </c>
      <c r="H4852" s="8">
        <f t="shared" si="56"/>
        <v>0.11764705882352941</v>
      </c>
      <c r="I4852" s="5">
        <v>86.33</v>
      </c>
      <c r="J4852">
        <f t="shared" si="57"/>
        <v>1.1583458820803891E-2</v>
      </c>
      <c r="K4852" s="56">
        <v>1.3250999999999999</v>
      </c>
      <c r="L4852" s="60">
        <v>11.26</v>
      </c>
      <c r="M4852" s="5">
        <v>13.7</v>
      </c>
      <c r="N4852" s="61">
        <v>10.15</v>
      </c>
      <c r="O4852" s="85">
        <v>1661.85</v>
      </c>
      <c r="P4852" s="5">
        <v>111.22</v>
      </c>
      <c r="Q4852" s="7">
        <v>795</v>
      </c>
      <c r="R4852" s="7"/>
      <c r="S4852" s="5">
        <v>300</v>
      </c>
      <c r="T4852" s="5">
        <v>318</v>
      </c>
      <c r="U4852" s="5">
        <v>346</v>
      </c>
      <c r="V4852" s="54">
        <v>362</v>
      </c>
      <c r="AE4852" s="54">
        <v>568</v>
      </c>
      <c r="AF4852" s="5">
        <v>299</v>
      </c>
      <c r="AG4852" s="5">
        <v>307</v>
      </c>
      <c r="AH4852" s="5">
        <v>279</v>
      </c>
      <c r="AI4852" s="5">
        <v>375</v>
      </c>
      <c r="AJ4852" s="54">
        <v>534</v>
      </c>
      <c r="AL4852" s="12">
        <v>219</v>
      </c>
      <c r="AN4852" s="5">
        <v>665</v>
      </c>
      <c r="AO4852" s="5">
        <v>652</v>
      </c>
      <c r="AP4852" s="7">
        <v>1231</v>
      </c>
      <c r="AQ4852" s="7">
        <v>1350</v>
      </c>
      <c r="AR4852" s="16">
        <v>0.36</v>
      </c>
      <c r="AS4852" s="7">
        <v>4600</v>
      </c>
      <c r="AT4852" s="7">
        <v>2.2000000000000002</v>
      </c>
    </row>
    <row r="4853" spans="1:50" x14ac:dyDescent="0.2">
      <c r="A4853" s="113">
        <v>41271</v>
      </c>
      <c r="B4853" s="19">
        <v>12938</v>
      </c>
      <c r="C4853" s="40">
        <v>39385</v>
      </c>
      <c r="D4853" s="40">
        <v>2273</v>
      </c>
      <c r="E4853" s="67">
        <v>43965</v>
      </c>
      <c r="F4853" s="67">
        <v>34930</v>
      </c>
      <c r="G4853" s="5">
        <v>8.5</v>
      </c>
      <c r="H4853" s="8">
        <f t="shared" si="56"/>
        <v>0.11764705882352941</v>
      </c>
      <c r="I4853" s="5">
        <v>86.09</v>
      </c>
      <c r="J4853">
        <f t="shared" si="57"/>
        <v>1.1615750958299453E-2</v>
      </c>
      <c r="K4853" s="56">
        <v>1.3188</v>
      </c>
      <c r="L4853" s="60">
        <v>11.18</v>
      </c>
      <c r="M4853" s="5">
        <v>13.69</v>
      </c>
      <c r="N4853" s="61">
        <v>10.16</v>
      </c>
      <c r="O4853" s="85">
        <v>1664.51</v>
      </c>
      <c r="P4853" s="5">
        <v>110.4</v>
      </c>
      <c r="Q4853" s="7">
        <v>795</v>
      </c>
      <c r="R4853" s="7"/>
      <c r="S4853" s="5">
        <v>300</v>
      </c>
      <c r="T4853" s="5">
        <v>317</v>
      </c>
      <c r="U4853" s="5">
        <v>346</v>
      </c>
      <c r="V4853" s="54">
        <v>357</v>
      </c>
      <c r="AE4853" s="54">
        <v>565</v>
      </c>
      <c r="AF4853" s="5">
        <v>298</v>
      </c>
      <c r="AG4853" s="5">
        <v>302</v>
      </c>
      <c r="AH4853" s="5">
        <v>278</v>
      </c>
      <c r="AI4853" s="5">
        <v>375</v>
      </c>
      <c r="AJ4853" s="54">
        <v>530</v>
      </c>
      <c r="AL4853" s="12">
        <v>219</v>
      </c>
      <c r="AN4853" s="5">
        <v>665</v>
      </c>
      <c r="AO4853" s="5">
        <v>652</v>
      </c>
      <c r="AP4853" s="7">
        <v>1231</v>
      </c>
      <c r="AQ4853" s="7">
        <v>1350</v>
      </c>
      <c r="AR4853" s="16">
        <v>0.33100000000000002</v>
      </c>
      <c r="AS4853" s="7">
        <v>4600</v>
      </c>
      <c r="AT4853" s="7">
        <v>2.19</v>
      </c>
    </row>
    <row r="4854" spans="1:50" x14ac:dyDescent="0.2">
      <c r="A4854" s="113">
        <v>41274</v>
      </c>
      <c r="B4854" s="19">
        <v>12938</v>
      </c>
      <c r="C4854" s="40">
        <v>39385</v>
      </c>
      <c r="D4854" s="40">
        <v>2273</v>
      </c>
      <c r="E4854" s="67">
        <v>43965</v>
      </c>
      <c r="F4854" s="67">
        <v>34930</v>
      </c>
      <c r="G4854" s="5">
        <v>8.5</v>
      </c>
      <c r="H4854" s="8">
        <f>1/G4854</f>
        <v>0.11764705882352941</v>
      </c>
      <c r="I4854" s="5">
        <v>86.09</v>
      </c>
      <c r="J4854">
        <f>1/I4854</f>
        <v>1.1615750958299453E-2</v>
      </c>
      <c r="K4854" s="56">
        <v>1.3188</v>
      </c>
      <c r="L4854" s="60">
        <v>11.18</v>
      </c>
      <c r="M4854" s="5">
        <v>13.69</v>
      </c>
      <c r="N4854" s="61">
        <v>10.16</v>
      </c>
      <c r="O4854" s="85">
        <v>1664.51</v>
      </c>
      <c r="P4854" s="5">
        <v>110.4</v>
      </c>
      <c r="Q4854" s="7">
        <v>795</v>
      </c>
      <c r="R4854" s="7"/>
      <c r="S4854" s="5">
        <v>300</v>
      </c>
      <c r="T4854" s="5">
        <v>317</v>
      </c>
      <c r="U4854" s="5">
        <v>346</v>
      </c>
      <c r="V4854" s="54">
        <v>357</v>
      </c>
      <c r="AE4854" s="54">
        <v>565</v>
      </c>
      <c r="AF4854" s="5">
        <v>298</v>
      </c>
      <c r="AG4854" s="5">
        <v>302</v>
      </c>
      <c r="AH4854" s="5">
        <v>278</v>
      </c>
      <c r="AI4854" s="5">
        <v>375</v>
      </c>
      <c r="AJ4854" s="54">
        <v>530</v>
      </c>
      <c r="AL4854" s="12">
        <v>219</v>
      </c>
      <c r="AN4854" s="5">
        <v>665</v>
      </c>
      <c r="AO4854" s="5">
        <v>652</v>
      </c>
      <c r="AP4854" s="7">
        <v>1231</v>
      </c>
      <c r="AQ4854" s="7">
        <v>1350</v>
      </c>
      <c r="AR4854" s="16">
        <v>0.33100000000000002</v>
      </c>
      <c r="AS4854" s="7">
        <v>4600</v>
      </c>
      <c r="AT4854" s="7">
        <v>2.19</v>
      </c>
    </row>
    <row r="4855" spans="1:50" x14ac:dyDescent="0.2">
      <c r="A4855" s="114">
        <v>41276</v>
      </c>
      <c r="B4855" s="19">
        <v>13412.55</v>
      </c>
      <c r="C4855" s="40">
        <v>40024.410000000003</v>
      </c>
      <c r="D4855" s="40">
        <v>2316.09</v>
      </c>
      <c r="E4855" s="67">
        <v>44553</v>
      </c>
      <c r="F4855" s="67">
        <v>35560.85</v>
      </c>
      <c r="G4855" s="5">
        <v>8.52</v>
      </c>
      <c r="H4855" s="8">
        <f t="shared" si="56"/>
        <v>0.11737089201877934</v>
      </c>
      <c r="I4855" s="5">
        <v>87.2</v>
      </c>
      <c r="J4855">
        <f t="shared" si="57"/>
        <v>1.146788990825688E-2</v>
      </c>
      <c r="K4855" s="56">
        <v>1.3145</v>
      </c>
      <c r="L4855" s="60">
        <v>11.2</v>
      </c>
      <c r="M4855" s="5">
        <v>13.83</v>
      </c>
      <c r="N4855" s="61">
        <v>10.23</v>
      </c>
      <c r="O4855" s="85">
        <v>1686.02</v>
      </c>
      <c r="P4855" s="5">
        <v>112.15</v>
      </c>
      <c r="Q4855" s="7">
        <v>813.4</v>
      </c>
      <c r="R4855" s="7"/>
      <c r="S4855" s="5">
        <v>300</v>
      </c>
      <c r="T4855" s="5">
        <v>321</v>
      </c>
      <c r="U4855" s="5">
        <v>349</v>
      </c>
      <c r="V4855" s="54">
        <v>355</v>
      </c>
      <c r="AE4855" s="54">
        <v>566</v>
      </c>
      <c r="AF4855" s="5">
        <v>300</v>
      </c>
      <c r="AG4855" s="5">
        <v>304</v>
      </c>
      <c r="AH4855" s="5">
        <v>280</v>
      </c>
      <c r="AI4855" s="5">
        <v>375</v>
      </c>
      <c r="AJ4855" s="54">
        <v>530</v>
      </c>
      <c r="AL4855" s="12">
        <v>221</v>
      </c>
      <c r="AN4855" s="5">
        <v>665</v>
      </c>
      <c r="AO4855" s="5">
        <v>652</v>
      </c>
      <c r="AP4855" s="7">
        <v>1231</v>
      </c>
      <c r="AQ4855" s="7">
        <v>1400</v>
      </c>
      <c r="AR4855" s="16">
        <v>0.311</v>
      </c>
      <c r="AS4855" s="7">
        <v>4600</v>
      </c>
      <c r="AT4855" s="7">
        <v>2.1800000000000002</v>
      </c>
      <c r="AU4855" s="72">
        <v>300</v>
      </c>
      <c r="AV4855" s="68">
        <v>265</v>
      </c>
      <c r="AW4855" s="40">
        <v>240</v>
      </c>
      <c r="AX4855" s="40">
        <v>540</v>
      </c>
    </row>
    <row r="4856" spans="1:50" x14ac:dyDescent="0.2">
      <c r="A4856" s="114">
        <v>41277</v>
      </c>
      <c r="B4856" s="19">
        <v>13391.36</v>
      </c>
      <c r="C4856" s="40">
        <v>40245.01</v>
      </c>
      <c r="D4856" s="40">
        <v>2324.33</v>
      </c>
      <c r="E4856" s="67">
        <v>44985.120000000003</v>
      </c>
      <c r="F4856" s="67">
        <v>35784.44</v>
      </c>
      <c r="G4856" s="5">
        <v>8.48</v>
      </c>
      <c r="H4856" s="8">
        <f t="shared" si="56"/>
        <v>0.11792452830188678</v>
      </c>
      <c r="I4856" s="5">
        <v>87.29</v>
      </c>
      <c r="J4856">
        <f t="shared" si="57"/>
        <v>1.1456065986940083E-2</v>
      </c>
      <c r="K4856" s="56">
        <v>1.3184</v>
      </c>
      <c r="L4856" s="60">
        <v>11.18</v>
      </c>
      <c r="M4856" s="5">
        <v>13.79</v>
      </c>
      <c r="N4856" s="61">
        <v>10.29</v>
      </c>
      <c r="O4856" s="85">
        <v>1677.49</v>
      </c>
      <c r="P4856" s="5">
        <v>111.38</v>
      </c>
      <c r="Q4856" s="7">
        <v>817.4</v>
      </c>
      <c r="R4856" s="7"/>
      <c r="S4856" s="5">
        <v>298</v>
      </c>
      <c r="T4856" s="5">
        <v>312</v>
      </c>
      <c r="U4856" s="5">
        <v>342</v>
      </c>
      <c r="V4856" s="54">
        <v>357</v>
      </c>
      <c r="AE4856" s="54">
        <v>562</v>
      </c>
      <c r="AF4856" s="5">
        <v>298</v>
      </c>
      <c r="AG4856" s="5">
        <v>308</v>
      </c>
      <c r="AH4856" s="5">
        <v>282</v>
      </c>
      <c r="AI4856" s="5">
        <v>375</v>
      </c>
      <c r="AJ4856" s="54">
        <v>520</v>
      </c>
      <c r="AL4856" s="12">
        <v>218</v>
      </c>
      <c r="AN4856" s="5">
        <v>665</v>
      </c>
      <c r="AO4856" s="5">
        <v>652</v>
      </c>
      <c r="AP4856" s="7">
        <v>1231</v>
      </c>
      <c r="AQ4856" s="7">
        <v>1400</v>
      </c>
      <c r="AR4856" s="16">
        <v>0.311</v>
      </c>
      <c r="AS4856" s="7">
        <v>4600</v>
      </c>
      <c r="AT4856" s="7">
        <v>2.1800000000000002</v>
      </c>
      <c r="AU4856" s="72">
        <v>300</v>
      </c>
      <c r="AV4856" s="68">
        <v>265</v>
      </c>
      <c r="AW4856" s="40">
        <v>240</v>
      </c>
      <c r="AX4856" s="40">
        <v>540</v>
      </c>
    </row>
    <row r="4857" spans="1:50" x14ac:dyDescent="0.2">
      <c r="A4857" s="114">
        <v>41278</v>
      </c>
      <c r="B4857" s="19">
        <v>13435</v>
      </c>
      <c r="C4857" s="40">
        <v>40274</v>
      </c>
      <c r="D4857" s="40">
        <v>2246</v>
      </c>
      <c r="E4857" s="67">
        <v>45165</v>
      </c>
      <c r="F4857" s="67">
        <v>35775</v>
      </c>
      <c r="G4857" s="5">
        <v>8.59</v>
      </c>
      <c r="H4857" s="8">
        <f t="shared" si="56"/>
        <v>0.11641443538998836</v>
      </c>
      <c r="I4857" s="5">
        <v>87.75</v>
      </c>
      <c r="J4857">
        <f t="shared" si="57"/>
        <v>1.1396011396011397E-2</v>
      </c>
      <c r="K4857" s="56">
        <v>1.3023</v>
      </c>
      <c r="L4857" s="60">
        <v>11.18</v>
      </c>
      <c r="M4857" s="5">
        <v>13.81</v>
      </c>
      <c r="N4857" s="61">
        <v>10.199999999999999</v>
      </c>
      <c r="O4857" s="85">
        <v>1658.92</v>
      </c>
      <c r="P4857" s="5">
        <v>111.31</v>
      </c>
      <c r="Q4857" s="7">
        <v>817</v>
      </c>
      <c r="R4857" s="7"/>
      <c r="S4857" s="5">
        <v>297</v>
      </c>
      <c r="T4857" s="5">
        <v>313</v>
      </c>
      <c r="U4857" s="5">
        <v>342</v>
      </c>
      <c r="V4857" s="54">
        <v>354</v>
      </c>
      <c r="AE4857" s="54">
        <v>561</v>
      </c>
      <c r="AF4857" s="5">
        <v>297</v>
      </c>
      <c r="AG4857" s="5">
        <v>304</v>
      </c>
      <c r="AH4857" s="5">
        <v>285</v>
      </c>
      <c r="AI4857" s="5">
        <v>375</v>
      </c>
      <c r="AJ4857" s="54">
        <v>516</v>
      </c>
      <c r="AL4857" s="12">
        <v>219</v>
      </c>
      <c r="AN4857" s="5">
        <v>665</v>
      </c>
      <c r="AO4857" s="5">
        <v>652</v>
      </c>
      <c r="AP4857" s="7">
        <v>1231</v>
      </c>
      <c r="AQ4857" s="7">
        <v>1350</v>
      </c>
      <c r="AR4857" s="16">
        <v>0.36099999999999999</v>
      </c>
      <c r="AS4857" s="7">
        <v>4600</v>
      </c>
      <c r="AT4857" s="7">
        <v>2.17</v>
      </c>
      <c r="AU4857" s="72">
        <v>300</v>
      </c>
      <c r="AV4857" s="68">
        <v>265</v>
      </c>
      <c r="AW4857" s="40">
        <v>240</v>
      </c>
      <c r="AX4857" s="40">
        <v>540</v>
      </c>
    </row>
    <row r="4858" spans="1:50" x14ac:dyDescent="0.2">
      <c r="A4858" s="114">
        <v>41281</v>
      </c>
      <c r="B4858" s="19">
        <v>13384</v>
      </c>
      <c r="C4858" s="40">
        <v>40162</v>
      </c>
      <c r="D4858" s="40">
        <v>2232</v>
      </c>
      <c r="E4858" s="67">
        <v>44983</v>
      </c>
      <c r="F4858" s="67">
        <v>35641</v>
      </c>
      <c r="G4858" s="5">
        <v>8.56</v>
      </c>
      <c r="H4858" s="8">
        <f t="shared" si="56"/>
        <v>0.11682242990654206</v>
      </c>
      <c r="I4858" s="5">
        <v>88.2</v>
      </c>
      <c r="J4858">
        <f t="shared" si="57"/>
        <v>1.1337868480725623E-2</v>
      </c>
      <c r="K4858" s="56">
        <v>1.3067</v>
      </c>
      <c r="L4858" s="60">
        <v>11.18</v>
      </c>
      <c r="M4858" s="5">
        <v>13.75</v>
      </c>
      <c r="N4858" s="61">
        <v>10.29</v>
      </c>
      <c r="O4858" s="85">
        <v>1648.98</v>
      </c>
      <c r="P4858" s="5">
        <v>111.38</v>
      </c>
      <c r="Q4858" s="7">
        <v>814.4</v>
      </c>
      <c r="R4858" s="7"/>
      <c r="S4858" s="5">
        <v>293</v>
      </c>
      <c r="T4858" s="5">
        <v>309</v>
      </c>
      <c r="U4858" s="5">
        <v>340</v>
      </c>
      <c r="V4858" s="54">
        <v>350</v>
      </c>
      <c r="AE4858" s="54">
        <v>556</v>
      </c>
      <c r="AF4858" s="5">
        <v>293</v>
      </c>
      <c r="AG4858" s="5">
        <v>303</v>
      </c>
      <c r="AH4858" s="5">
        <v>282</v>
      </c>
      <c r="AI4858" s="5">
        <v>375</v>
      </c>
      <c r="AJ4858" s="54">
        <v>510</v>
      </c>
      <c r="AL4858" s="12">
        <v>217</v>
      </c>
      <c r="AN4858" s="5">
        <v>665</v>
      </c>
      <c r="AO4858" s="5">
        <v>652</v>
      </c>
      <c r="AP4858" s="7">
        <v>1231</v>
      </c>
      <c r="AQ4858" s="7">
        <v>1350</v>
      </c>
      <c r="AR4858" s="16">
        <v>0.36099999999999999</v>
      </c>
      <c r="AS4858" s="7">
        <v>4600</v>
      </c>
      <c r="AT4858" s="7">
        <v>2.2000000000000002</v>
      </c>
      <c r="AU4858" s="72">
        <v>300</v>
      </c>
      <c r="AV4858" s="68">
        <v>265</v>
      </c>
      <c r="AW4858" s="40">
        <v>240</v>
      </c>
      <c r="AX4858" s="40">
        <v>540</v>
      </c>
    </row>
    <row r="4859" spans="1:50" x14ac:dyDescent="0.2">
      <c r="A4859" s="114">
        <v>41282</v>
      </c>
      <c r="B4859" s="19">
        <v>13328</v>
      </c>
      <c r="C4859" s="40">
        <v>40155</v>
      </c>
      <c r="D4859" s="40">
        <v>2177</v>
      </c>
      <c r="E4859" s="67">
        <v>45010</v>
      </c>
      <c r="F4859" s="67">
        <v>35632</v>
      </c>
      <c r="G4859" s="5">
        <v>8.56</v>
      </c>
      <c r="H4859" s="8">
        <f t="shared" si="56"/>
        <v>0.11682242990654206</v>
      </c>
      <c r="I4859" s="5">
        <v>87.25</v>
      </c>
      <c r="J4859">
        <f t="shared" si="57"/>
        <v>1.1461318051575931E-2</v>
      </c>
      <c r="K4859" s="56">
        <v>1.3123</v>
      </c>
      <c r="L4859" s="60">
        <v>11.24</v>
      </c>
      <c r="M4859" s="5">
        <v>13.81</v>
      </c>
      <c r="N4859" s="61">
        <v>10.18</v>
      </c>
      <c r="O4859" s="85">
        <v>1659.93</v>
      </c>
      <c r="P4859" s="5">
        <v>111.8</v>
      </c>
      <c r="Q4859" s="7">
        <v>818.4</v>
      </c>
      <c r="R4859" s="7"/>
      <c r="S4859" s="5">
        <v>295</v>
      </c>
      <c r="T4859" s="5">
        <v>311</v>
      </c>
      <c r="U4859" s="5">
        <v>341</v>
      </c>
      <c r="V4859" s="54">
        <v>348</v>
      </c>
      <c r="AE4859" s="54">
        <v>562</v>
      </c>
      <c r="AF4859" s="5">
        <v>295</v>
      </c>
      <c r="AG4859" s="5">
        <v>300</v>
      </c>
      <c r="AH4859" s="5">
        <v>284</v>
      </c>
      <c r="AI4859" s="5">
        <v>370</v>
      </c>
      <c r="AJ4859" s="54">
        <v>518</v>
      </c>
      <c r="AL4859" s="12">
        <v>219</v>
      </c>
      <c r="AN4859" s="5">
        <v>670</v>
      </c>
      <c r="AO4859" s="5">
        <v>639</v>
      </c>
      <c r="AP4859" s="7">
        <v>1181</v>
      </c>
      <c r="AQ4859" s="7">
        <v>1350</v>
      </c>
      <c r="AR4859" s="16">
        <v>0.36099999999999999</v>
      </c>
      <c r="AS4859" s="7">
        <v>4600</v>
      </c>
      <c r="AT4859" s="7">
        <v>2.2200000000000002</v>
      </c>
      <c r="AU4859" s="72">
        <v>300</v>
      </c>
      <c r="AV4859" s="68">
        <v>265</v>
      </c>
      <c r="AW4859" s="40">
        <v>240</v>
      </c>
      <c r="AX4859" s="40">
        <v>540</v>
      </c>
    </row>
    <row r="4860" spans="1:50" x14ac:dyDescent="0.2">
      <c r="A4860" s="114">
        <v>41283</v>
      </c>
      <c r="B4860" s="19">
        <v>13390</v>
      </c>
      <c r="C4860" s="40">
        <v>40330</v>
      </c>
      <c r="D4860" s="40">
        <v>2176</v>
      </c>
      <c r="E4860" s="67">
        <v>45188</v>
      </c>
      <c r="F4860" s="67">
        <v>35808</v>
      </c>
      <c r="G4860" s="5">
        <v>8.57</v>
      </c>
      <c r="H4860" s="8">
        <f t="shared" si="56"/>
        <v>0.11668611435239207</v>
      </c>
      <c r="I4860" s="5">
        <v>86.88</v>
      </c>
      <c r="J4860">
        <f t="shared" si="57"/>
        <v>1.1510128913443831E-2</v>
      </c>
      <c r="K4860" s="56">
        <v>1.3082</v>
      </c>
      <c r="L4860" s="60">
        <v>11.22</v>
      </c>
      <c r="M4860" s="5">
        <v>13.77</v>
      </c>
      <c r="N4860" s="61">
        <v>10.130000000000001</v>
      </c>
      <c r="O4860" s="85">
        <v>1656.9</v>
      </c>
      <c r="P4860" s="5">
        <v>111.9</v>
      </c>
      <c r="Q4860" s="7">
        <v>819.8</v>
      </c>
      <c r="R4860" s="7"/>
      <c r="S4860" s="5">
        <v>296</v>
      </c>
      <c r="T4860" s="5">
        <v>311</v>
      </c>
      <c r="U4860" s="5">
        <v>341</v>
      </c>
      <c r="V4860" s="54">
        <v>348</v>
      </c>
      <c r="AE4860" s="54">
        <v>563</v>
      </c>
      <c r="AF4860" s="5">
        <v>297</v>
      </c>
      <c r="AG4860" s="5">
        <v>301</v>
      </c>
      <c r="AH4860" s="5">
        <v>285</v>
      </c>
      <c r="AI4860" s="5">
        <v>365</v>
      </c>
      <c r="AJ4860" s="54">
        <v>519</v>
      </c>
      <c r="AL4860" s="12">
        <v>220</v>
      </c>
      <c r="AN4860" s="5">
        <v>670</v>
      </c>
      <c r="AO4860" s="5">
        <v>639</v>
      </c>
      <c r="AP4860" s="7">
        <v>1181</v>
      </c>
      <c r="AQ4860" s="7">
        <v>1350</v>
      </c>
      <c r="AR4860" s="16">
        <v>0.36099999999999999</v>
      </c>
      <c r="AS4860" s="7">
        <v>4600</v>
      </c>
      <c r="AT4860" s="7">
        <v>2.23</v>
      </c>
      <c r="AU4860" s="72">
        <v>300</v>
      </c>
      <c r="AV4860" s="68">
        <v>265</v>
      </c>
      <c r="AW4860" s="40">
        <v>240</v>
      </c>
      <c r="AX4860" s="40">
        <v>540</v>
      </c>
    </row>
    <row r="4861" spans="1:50" x14ac:dyDescent="0.2">
      <c r="A4861" s="114">
        <v>41284</v>
      </c>
      <c r="B4861" s="19">
        <v>13471</v>
      </c>
      <c r="C4861" s="40">
        <v>40299</v>
      </c>
      <c r="D4861" s="40">
        <v>2179</v>
      </c>
      <c r="E4861" s="67">
        <v>45038</v>
      </c>
      <c r="F4861" s="67">
        <v>35813</v>
      </c>
      <c r="G4861" s="5">
        <v>8.6</v>
      </c>
      <c r="H4861" s="8">
        <f t="shared" si="56"/>
        <v>0.11627906976744186</v>
      </c>
      <c r="I4861" s="5">
        <v>88.14</v>
      </c>
      <c r="J4861">
        <f t="shared" si="57"/>
        <v>1.1345586566825504E-2</v>
      </c>
      <c r="K4861" s="56">
        <v>1.3053999999999999</v>
      </c>
      <c r="L4861" s="60">
        <v>11.23</v>
      </c>
      <c r="M4861" s="5">
        <v>13.77</v>
      </c>
      <c r="N4861" s="61">
        <v>10.24</v>
      </c>
      <c r="O4861" s="85">
        <v>1673.65</v>
      </c>
      <c r="P4861" s="5">
        <v>111.5</v>
      </c>
      <c r="Q4861" s="7">
        <v>830</v>
      </c>
      <c r="R4861" s="7"/>
      <c r="S4861" s="5">
        <v>298</v>
      </c>
      <c r="T4861" s="5">
        <v>308</v>
      </c>
      <c r="U4861" s="5">
        <v>338</v>
      </c>
      <c r="V4861" s="54">
        <v>348</v>
      </c>
      <c r="AE4861" s="54">
        <v>565</v>
      </c>
      <c r="AF4861" s="5">
        <v>299</v>
      </c>
      <c r="AG4861" s="5">
        <v>306</v>
      </c>
      <c r="AH4861" s="5">
        <v>287</v>
      </c>
      <c r="AI4861" s="5">
        <v>362</v>
      </c>
      <c r="AJ4861" s="54">
        <v>522</v>
      </c>
      <c r="AL4861" s="12">
        <v>222</v>
      </c>
      <c r="AN4861" s="5">
        <v>670</v>
      </c>
      <c r="AO4861" s="5">
        <v>639</v>
      </c>
      <c r="AP4861" s="7">
        <v>1181</v>
      </c>
      <c r="AQ4861" s="7">
        <v>1350</v>
      </c>
      <c r="AR4861" s="16">
        <v>0.36099999999999999</v>
      </c>
      <c r="AS4861" s="7">
        <v>4600</v>
      </c>
      <c r="AT4861" s="7">
        <v>2.4500000000000002</v>
      </c>
      <c r="AU4861" s="72">
        <v>300</v>
      </c>
      <c r="AV4861" s="68">
        <v>265</v>
      </c>
      <c r="AW4861" s="40">
        <v>240</v>
      </c>
      <c r="AX4861" s="40">
        <v>540</v>
      </c>
    </row>
    <row r="4862" spans="1:50" x14ac:dyDescent="0.2">
      <c r="A4862" s="114">
        <v>41285</v>
      </c>
      <c r="B4862" s="19">
        <v>13488</v>
      </c>
      <c r="C4862" s="40">
        <v>40281</v>
      </c>
      <c r="D4862" s="40">
        <v>2212</v>
      </c>
      <c r="E4862" s="67">
        <v>45242</v>
      </c>
      <c r="F4862" s="67">
        <v>35792</v>
      </c>
      <c r="G4862" s="5">
        <v>8.65</v>
      </c>
      <c r="H4862" s="8">
        <f t="shared" si="56"/>
        <v>0.11560693641618497</v>
      </c>
      <c r="I4862" s="5">
        <v>89.25</v>
      </c>
      <c r="J4862">
        <f t="shared" si="57"/>
        <v>1.1204481792717087E-2</v>
      </c>
      <c r="K4862" s="56">
        <v>1.3272999999999999</v>
      </c>
      <c r="L4862" s="60">
        <v>11.49</v>
      </c>
      <c r="M4862" s="5">
        <v>13.99</v>
      </c>
      <c r="N4862" s="61">
        <v>10.3</v>
      </c>
      <c r="O4862" s="85">
        <v>1666.71</v>
      </c>
      <c r="P4862" s="5">
        <v>111.07</v>
      </c>
      <c r="Q4862" s="7">
        <v>830</v>
      </c>
      <c r="R4862" s="7"/>
      <c r="S4862" s="5">
        <v>299</v>
      </c>
      <c r="T4862" s="5">
        <v>307</v>
      </c>
      <c r="U4862" s="5">
        <v>336</v>
      </c>
      <c r="V4862" s="54">
        <v>353</v>
      </c>
      <c r="AE4862" s="54">
        <v>565</v>
      </c>
      <c r="AF4862" s="5">
        <v>301</v>
      </c>
      <c r="AG4862" s="5">
        <v>310</v>
      </c>
      <c r="AH4862" s="5">
        <v>289</v>
      </c>
      <c r="AI4862" s="5">
        <v>360</v>
      </c>
      <c r="AJ4862" s="54">
        <v>521</v>
      </c>
      <c r="AL4862" s="12">
        <v>226</v>
      </c>
      <c r="AN4862" s="5">
        <v>670</v>
      </c>
      <c r="AO4862" s="5">
        <v>639</v>
      </c>
      <c r="AP4862" s="7">
        <v>1181</v>
      </c>
      <c r="AQ4862" s="7">
        <v>1350</v>
      </c>
      <c r="AR4862" s="16">
        <v>0.36099999999999999</v>
      </c>
      <c r="AS4862" s="7">
        <v>4600</v>
      </c>
      <c r="AT4862" s="7">
        <v>2.29</v>
      </c>
      <c r="AU4862" s="72">
        <v>300</v>
      </c>
      <c r="AV4862" s="68">
        <v>265</v>
      </c>
      <c r="AW4862" s="40">
        <v>240</v>
      </c>
      <c r="AX4862" s="40">
        <v>540</v>
      </c>
    </row>
    <row r="4863" spans="1:50" x14ac:dyDescent="0.2">
      <c r="A4863" s="114">
        <v>41288</v>
      </c>
      <c r="B4863" s="19">
        <v>13507</v>
      </c>
      <c r="C4863" s="40">
        <v>40144</v>
      </c>
      <c r="D4863" s="40">
        <v>2228</v>
      </c>
      <c r="E4863" s="67">
        <v>45002</v>
      </c>
      <c r="F4863" s="67">
        <v>35673</v>
      </c>
      <c r="G4863" s="5">
        <v>8.73</v>
      </c>
      <c r="H4863" s="8">
        <f t="shared" si="56"/>
        <v>0.11454753722794959</v>
      </c>
      <c r="I4863" s="5">
        <v>89.53</v>
      </c>
      <c r="J4863">
        <f t="shared" si="57"/>
        <v>1.1169440411035406E-2</v>
      </c>
      <c r="K4863" s="56">
        <v>1.3361000000000001</v>
      </c>
      <c r="L4863" s="60">
        <v>11.67</v>
      </c>
      <c r="M4863" s="5">
        <v>14.08</v>
      </c>
      <c r="N4863" s="61">
        <v>10.24</v>
      </c>
      <c r="O4863" s="85">
        <v>1671.82</v>
      </c>
      <c r="P4863" s="5">
        <v>110.59</v>
      </c>
      <c r="Q4863" s="7">
        <v>832.4</v>
      </c>
      <c r="R4863" s="7"/>
      <c r="S4863" s="5">
        <v>303</v>
      </c>
      <c r="T4863" s="5">
        <v>311</v>
      </c>
      <c r="U4863" s="5">
        <v>340</v>
      </c>
      <c r="V4863" s="54">
        <v>355</v>
      </c>
      <c r="AE4863" s="54">
        <v>568</v>
      </c>
      <c r="AF4863" s="5">
        <v>307</v>
      </c>
      <c r="AG4863" s="5">
        <v>310</v>
      </c>
      <c r="AH4863" s="5">
        <v>295</v>
      </c>
      <c r="AI4863" s="5">
        <v>360</v>
      </c>
      <c r="AJ4863" s="54">
        <v>524</v>
      </c>
      <c r="AL4863" s="12">
        <v>232</v>
      </c>
      <c r="AN4863" s="5">
        <v>670</v>
      </c>
      <c r="AO4863" s="5">
        <v>639</v>
      </c>
      <c r="AP4863" s="7">
        <v>1181</v>
      </c>
      <c r="AQ4863" s="7">
        <v>1350</v>
      </c>
      <c r="AR4863" s="16">
        <v>0.36099999999999999</v>
      </c>
      <c r="AS4863" s="7">
        <v>4600</v>
      </c>
      <c r="AT4863" s="7">
        <v>2.33</v>
      </c>
      <c r="AU4863" s="72">
        <v>300</v>
      </c>
      <c r="AV4863" s="68">
        <v>265</v>
      </c>
      <c r="AW4863" s="40">
        <v>240</v>
      </c>
      <c r="AX4863" s="40">
        <v>540</v>
      </c>
    </row>
    <row r="4864" spans="1:50" x14ac:dyDescent="0.2">
      <c r="A4864" s="114">
        <v>41289</v>
      </c>
      <c r="B4864" s="19">
        <v>13534</v>
      </c>
      <c r="C4864" s="40">
        <v>39913</v>
      </c>
      <c r="D4864" s="40">
        <v>2241</v>
      </c>
      <c r="E4864" s="67">
        <v>44861</v>
      </c>
      <c r="F4864" s="67">
        <v>35508</v>
      </c>
      <c r="G4864" s="5">
        <v>8.6999999999999993</v>
      </c>
      <c r="H4864" s="8">
        <f t="shared" si="56"/>
        <v>0.1149425287356322</v>
      </c>
      <c r="I4864" s="5">
        <v>89.47</v>
      </c>
      <c r="J4864">
        <f t="shared" si="57"/>
        <v>1.1176930814798256E-2</v>
      </c>
      <c r="K4864" s="56">
        <v>1.3376999999999999</v>
      </c>
      <c r="L4864" s="60">
        <v>11.64</v>
      </c>
      <c r="M4864" s="5">
        <v>13.99</v>
      </c>
      <c r="N4864" s="61">
        <v>10.28</v>
      </c>
      <c r="O4864" s="85">
        <v>1681.89</v>
      </c>
      <c r="P4864" s="5">
        <v>109.93</v>
      </c>
      <c r="Q4864" s="7">
        <v>840</v>
      </c>
      <c r="R4864" s="7"/>
      <c r="S4864" s="5">
        <v>309</v>
      </c>
      <c r="T4864" s="5">
        <v>316</v>
      </c>
      <c r="U4864" s="5">
        <v>346</v>
      </c>
      <c r="V4864" s="54">
        <v>361</v>
      </c>
      <c r="AE4864" s="54">
        <v>565</v>
      </c>
      <c r="AF4864" s="5">
        <v>315</v>
      </c>
      <c r="AG4864" s="5">
        <v>315</v>
      </c>
      <c r="AH4864" s="5">
        <v>301</v>
      </c>
      <c r="AI4864" s="5">
        <v>360</v>
      </c>
      <c r="AJ4864" s="54">
        <v>528</v>
      </c>
      <c r="AL4864" s="12">
        <v>238</v>
      </c>
      <c r="AN4864" s="5">
        <v>660</v>
      </c>
      <c r="AO4864" s="5">
        <v>644</v>
      </c>
      <c r="AP4864" s="7">
        <v>1181</v>
      </c>
      <c r="AQ4864" s="7">
        <v>1350</v>
      </c>
      <c r="AR4864" s="16">
        <v>0.36099999999999999</v>
      </c>
      <c r="AS4864" s="7">
        <v>4600</v>
      </c>
      <c r="AT4864" s="7">
        <v>2.34</v>
      </c>
      <c r="AU4864" s="72">
        <v>300</v>
      </c>
      <c r="AV4864" s="68">
        <v>265</v>
      </c>
      <c r="AW4864" s="40">
        <v>240</v>
      </c>
      <c r="AX4864" s="40">
        <v>540</v>
      </c>
    </row>
    <row r="4865" spans="1:50" x14ac:dyDescent="0.2">
      <c r="A4865" s="114">
        <v>41290</v>
      </c>
      <c r="B4865" s="19">
        <v>13511</v>
      </c>
      <c r="C4865" s="40">
        <v>39879</v>
      </c>
      <c r="D4865" s="40">
        <v>2252</v>
      </c>
      <c r="E4865" s="67">
        <v>45076</v>
      </c>
      <c r="F4865" s="67">
        <v>35479</v>
      </c>
      <c r="G4865" s="5">
        <v>8.8000000000000007</v>
      </c>
      <c r="H4865" s="8">
        <f t="shared" si="56"/>
        <v>0.11363636363636363</v>
      </c>
      <c r="I4865" s="5">
        <v>88.76</v>
      </c>
      <c r="J4865">
        <f t="shared" si="57"/>
        <v>1.1266336187471833E-2</v>
      </c>
      <c r="K4865" s="56">
        <v>1.3309</v>
      </c>
      <c r="L4865" s="60">
        <v>11.72</v>
      </c>
      <c r="M4865" s="5">
        <v>14.15</v>
      </c>
      <c r="N4865" s="61">
        <v>10.07</v>
      </c>
      <c r="O4865" s="85">
        <v>1678.52</v>
      </c>
      <c r="P4865" s="5">
        <v>109.74</v>
      </c>
      <c r="Q4865" s="7">
        <v>843</v>
      </c>
      <c r="R4865" s="7"/>
      <c r="S4865" s="5">
        <v>310</v>
      </c>
      <c r="T4865" s="5">
        <v>321</v>
      </c>
      <c r="U4865" s="5">
        <v>351</v>
      </c>
      <c r="V4865" s="54">
        <v>363</v>
      </c>
      <c r="AE4865" s="54">
        <v>563</v>
      </c>
      <c r="AF4865" s="5">
        <v>317</v>
      </c>
      <c r="AG4865" s="5">
        <v>314</v>
      </c>
      <c r="AH4865" s="5">
        <v>303</v>
      </c>
      <c r="AI4865" s="5">
        <v>360</v>
      </c>
      <c r="AJ4865" s="54">
        <v>527</v>
      </c>
      <c r="AL4865" s="12">
        <v>240</v>
      </c>
      <c r="AN4865" s="5">
        <v>660</v>
      </c>
      <c r="AO4865" s="5">
        <v>644</v>
      </c>
      <c r="AP4865" s="7">
        <v>1181</v>
      </c>
      <c r="AQ4865" s="7">
        <v>1350</v>
      </c>
      <c r="AR4865" s="16">
        <v>0.36099999999999999</v>
      </c>
      <c r="AS4865" s="7">
        <v>4600</v>
      </c>
      <c r="AT4865" s="7">
        <v>2.34</v>
      </c>
      <c r="AU4865" s="72">
        <v>300</v>
      </c>
      <c r="AV4865" s="68">
        <v>265</v>
      </c>
      <c r="AW4865" s="40">
        <v>240</v>
      </c>
      <c r="AX4865" s="40">
        <v>540</v>
      </c>
    </row>
    <row r="4866" spans="1:50" x14ac:dyDescent="0.2">
      <c r="A4866" s="114">
        <v>41291</v>
      </c>
      <c r="B4866" s="19">
        <v>13596.02</v>
      </c>
      <c r="C4866" s="40">
        <v>39964.559999999998</v>
      </c>
      <c r="D4866" s="40">
        <v>2219</v>
      </c>
      <c r="E4866" s="67">
        <v>45400.13</v>
      </c>
      <c r="F4866" s="67">
        <v>35562.83</v>
      </c>
      <c r="G4866" s="5">
        <v>8.8000000000000007</v>
      </c>
      <c r="H4866" s="8">
        <f t="shared" si="56"/>
        <v>0.11363636363636363</v>
      </c>
      <c r="I4866" s="5">
        <v>88.64</v>
      </c>
      <c r="J4866">
        <f t="shared" si="57"/>
        <v>1.128158844765343E-2</v>
      </c>
      <c r="K4866" s="56">
        <v>1.3288</v>
      </c>
      <c r="L4866" s="60">
        <v>11.7</v>
      </c>
      <c r="M4866" s="5">
        <v>14.08</v>
      </c>
      <c r="N4866" s="61">
        <v>10.06</v>
      </c>
      <c r="O4866" s="85">
        <v>1691.6</v>
      </c>
      <c r="P4866" s="5">
        <v>111.24</v>
      </c>
      <c r="Q4866" s="7">
        <v>853.4</v>
      </c>
      <c r="R4866" s="7"/>
      <c r="S4866" s="5">
        <v>310</v>
      </c>
      <c r="T4866" s="5">
        <v>322</v>
      </c>
      <c r="U4866" s="5">
        <v>353</v>
      </c>
      <c r="V4866" s="54">
        <v>364</v>
      </c>
      <c r="AE4866" s="54">
        <v>570</v>
      </c>
      <c r="AF4866" s="5">
        <v>317</v>
      </c>
      <c r="AG4866" s="5">
        <v>318</v>
      </c>
      <c r="AH4866" s="5">
        <v>304</v>
      </c>
      <c r="AI4866" s="5">
        <v>360</v>
      </c>
      <c r="AJ4866" s="54">
        <v>537</v>
      </c>
      <c r="AL4866" s="12">
        <v>241</v>
      </c>
      <c r="AN4866" s="5">
        <v>660</v>
      </c>
      <c r="AO4866" s="5">
        <v>644</v>
      </c>
      <c r="AP4866" s="7">
        <v>1181</v>
      </c>
      <c r="AQ4866" s="7">
        <v>1350</v>
      </c>
      <c r="AR4866" s="16">
        <v>0.36099999999999999</v>
      </c>
      <c r="AS4866" s="7">
        <v>4600</v>
      </c>
      <c r="AT4866" s="7">
        <v>2.33</v>
      </c>
      <c r="AU4866" s="72">
        <v>300</v>
      </c>
      <c r="AV4866" s="68">
        <v>265</v>
      </c>
      <c r="AW4866" s="68">
        <v>240</v>
      </c>
      <c r="AX4866" s="73">
        <v>540</v>
      </c>
    </row>
    <row r="4867" spans="1:50" x14ac:dyDescent="0.2">
      <c r="A4867" s="114">
        <v>41292</v>
      </c>
      <c r="B4867" s="19">
        <v>13649</v>
      </c>
      <c r="C4867" s="40">
        <v>40166</v>
      </c>
      <c r="D4867" s="40">
        <v>2262</v>
      </c>
      <c r="E4867" s="67">
        <v>45470</v>
      </c>
      <c r="F4867" s="67">
        <v>35723</v>
      </c>
      <c r="G4867" s="5">
        <v>8.81</v>
      </c>
      <c r="H4867" s="8">
        <f t="shared" si="56"/>
        <v>0.11350737797956867</v>
      </c>
      <c r="I4867" s="5">
        <v>89.82</v>
      </c>
      <c r="J4867">
        <f t="shared" si="57"/>
        <v>1.1133377866844802E-2</v>
      </c>
      <c r="K4867" s="56">
        <v>1.3371</v>
      </c>
      <c r="L4867" s="60">
        <v>11.78</v>
      </c>
      <c r="M4867" s="5">
        <v>14.08</v>
      </c>
      <c r="N4867" s="61">
        <v>10.18</v>
      </c>
      <c r="O4867" s="85">
        <v>1690.86</v>
      </c>
      <c r="P4867" s="5">
        <v>111.55</v>
      </c>
      <c r="Q4867" s="7">
        <v>864</v>
      </c>
      <c r="R4867" s="7"/>
      <c r="S4867" s="5">
        <v>309</v>
      </c>
      <c r="T4867" s="5">
        <v>319</v>
      </c>
      <c r="U4867" s="5">
        <v>352</v>
      </c>
      <c r="V4867" s="54">
        <v>363</v>
      </c>
      <c r="AE4867" s="54">
        <v>567</v>
      </c>
      <c r="AF4867" s="5">
        <v>315</v>
      </c>
      <c r="AG4867" s="5">
        <v>313</v>
      </c>
      <c r="AH4867" s="5">
        <v>301</v>
      </c>
      <c r="AI4867" s="5">
        <v>355</v>
      </c>
      <c r="AJ4867" s="54">
        <v>535</v>
      </c>
      <c r="AL4867" s="12">
        <v>238</v>
      </c>
      <c r="AN4867" s="5">
        <v>660</v>
      </c>
      <c r="AO4867" s="5">
        <v>644</v>
      </c>
      <c r="AP4867" s="7">
        <v>1181</v>
      </c>
      <c r="AQ4867" s="7">
        <v>1350</v>
      </c>
      <c r="AR4867" s="16">
        <v>0.36099999999999999</v>
      </c>
      <c r="AS4867" s="7">
        <v>4600</v>
      </c>
      <c r="AT4867" s="7">
        <v>2.37</v>
      </c>
      <c r="AU4867" s="72">
        <v>300</v>
      </c>
      <c r="AV4867" s="68">
        <v>265</v>
      </c>
      <c r="AW4867" s="68">
        <v>240</v>
      </c>
      <c r="AX4867" s="73">
        <v>540</v>
      </c>
    </row>
    <row r="4868" spans="1:50" x14ac:dyDescent="0.2">
      <c r="A4868" s="114">
        <v>41295</v>
      </c>
      <c r="B4868" s="19">
        <v>13649</v>
      </c>
      <c r="C4868" s="40">
        <v>39989</v>
      </c>
      <c r="D4868" s="40">
        <v>2265</v>
      </c>
      <c r="E4868" s="67">
        <v>45159</v>
      </c>
      <c r="F4868" s="67">
        <v>35567</v>
      </c>
      <c r="G4868" s="5">
        <v>8.8800000000000008</v>
      </c>
      <c r="H4868" s="8">
        <f t="shared" si="56"/>
        <v>0.1126126126126126</v>
      </c>
      <c r="I4868" s="5">
        <v>90.19</v>
      </c>
      <c r="J4868">
        <f t="shared" si="57"/>
        <v>1.1087703736556159E-2</v>
      </c>
      <c r="K4868" s="56">
        <v>1.3318000000000001</v>
      </c>
      <c r="L4868" s="60">
        <v>11.82</v>
      </c>
      <c r="M4868" s="5">
        <v>14.08</v>
      </c>
      <c r="N4868" s="61">
        <v>10.15</v>
      </c>
      <c r="O4868" s="85">
        <v>1693.52</v>
      </c>
      <c r="P4868" s="5">
        <v>112.05</v>
      </c>
      <c r="Q4868" s="7">
        <v>859.8</v>
      </c>
      <c r="R4868" s="7"/>
      <c r="S4868" s="5">
        <v>310</v>
      </c>
      <c r="T4868" s="5">
        <v>323</v>
      </c>
      <c r="U4868" s="5">
        <v>354</v>
      </c>
      <c r="V4868" s="54">
        <v>360</v>
      </c>
      <c r="AE4868" s="54">
        <v>566</v>
      </c>
      <c r="AF4868" s="5">
        <v>316</v>
      </c>
      <c r="AG4868" s="5">
        <v>309</v>
      </c>
      <c r="AH4868" s="5">
        <v>302</v>
      </c>
      <c r="AI4868" s="5">
        <v>355</v>
      </c>
      <c r="AJ4868" s="54">
        <v>534</v>
      </c>
      <c r="AL4868" s="12">
        <v>239</v>
      </c>
      <c r="AN4868" s="5">
        <v>660</v>
      </c>
      <c r="AO4868" s="5">
        <v>644</v>
      </c>
      <c r="AP4868" s="7">
        <v>1181</v>
      </c>
      <c r="AQ4868" s="7">
        <v>1350</v>
      </c>
      <c r="AR4868" s="16">
        <v>0.36099999999999999</v>
      </c>
      <c r="AS4868" s="7">
        <v>4600</v>
      </c>
      <c r="AT4868" s="7">
        <v>2.37</v>
      </c>
      <c r="AU4868" s="72">
        <v>300</v>
      </c>
      <c r="AV4868" s="68">
        <v>265</v>
      </c>
      <c r="AW4868" s="68">
        <v>240</v>
      </c>
      <c r="AX4868" s="73">
        <v>540</v>
      </c>
    </row>
    <row r="4869" spans="1:50" x14ac:dyDescent="0.2">
      <c r="A4869" s="114">
        <v>41296</v>
      </c>
      <c r="B4869" s="19">
        <v>13712</v>
      </c>
      <c r="C4869" s="40">
        <v>39912</v>
      </c>
      <c r="D4869" s="40">
        <v>2264</v>
      </c>
      <c r="E4869" s="67">
        <v>45066</v>
      </c>
      <c r="F4869" s="67">
        <v>35487</v>
      </c>
      <c r="G4869" s="5">
        <v>8.86</v>
      </c>
      <c r="H4869" s="8">
        <f t="shared" si="56"/>
        <v>0.11286681715575622</v>
      </c>
      <c r="I4869" s="5">
        <v>89.61</v>
      </c>
      <c r="J4869">
        <f t="shared" si="57"/>
        <v>1.1159468809284678E-2</v>
      </c>
      <c r="K4869" s="56">
        <v>1.3310999999999999</v>
      </c>
      <c r="L4869" s="60">
        <v>11.79</v>
      </c>
      <c r="M4869" s="5">
        <v>14.03</v>
      </c>
      <c r="N4869" s="61">
        <v>10.11</v>
      </c>
      <c r="O4869" s="85">
        <v>1693.05</v>
      </c>
      <c r="P4869" s="5">
        <v>112.24</v>
      </c>
      <c r="Q4869" s="7">
        <v>861.6</v>
      </c>
      <c r="R4869" s="7"/>
      <c r="S4869" s="5">
        <v>310</v>
      </c>
      <c r="T4869" s="5">
        <v>323</v>
      </c>
      <c r="U4869" s="5">
        <v>354</v>
      </c>
      <c r="V4869" s="54">
        <v>361</v>
      </c>
      <c r="AE4869" s="54">
        <v>566</v>
      </c>
      <c r="AF4869" s="5">
        <v>316</v>
      </c>
      <c r="AG4869" s="5">
        <v>309</v>
      </c>
      <c r="AH4869" s="5">
        <v>302</v>
      </c>
      <c r="AI4869" s="5">
        <v>355</v>
      </c>
      <c r="AJ4869" s="54">
        <v>534</v>
      </c>
      <c r="AL4869" s="12">
        <v>239</v>
      </c>
      <c r="AN4869" s="5">
        <v>662</v>
      </c>
      <c r="AO4869" s="5">
        <v>653</v>
      </c>
      <c r="AP4869" s="7">
        <v>1181</v>
      </c>
      <c r="AQ4869" s="7">
        <v>1350</v>
      </c>
      <c r="AR4869" s="16">
        <v>0.36099999999999999</v>
      </c>
      <c r="AS4869" s="7">
        <v>4600</v>
      </c>
      <c r="AT4869" s="7">
        <v>2.39</v>
      </c>
      <c r="AU4869" s="72">
        <v>300</v>
      </c>
      <c r="AV4869" s="68">
        <v>265</v>
      </c>
      <c r="AW4869" s="68">
        <v>240</v>
      </c>
      <c r="AX4869" s="73">
        <v>540</v>
      </c>
    </row>
    <row r="4870" spans="1:50" x14ac:dyDescent="0.2">
      <c r="A4870" s="114">
        <v>41297</v>
      </c>
      <c r="B4870" s="19">
        <v>13779</v>
      </c>
      <c r="C4870" s="40">
        <v>40185</v>
      </c>
      <c r="D4870" s="40">
        <v>2297</v>
      </c>
      <c r="E4870" s="67">
        <v>45247</v>
      </c>
      <c r="F4870" s="67">
        <v>35739</v>
      </c>
      <c r="G4870" s="5">
        <v>8.84</v>
      </c>
      <c r="H4870" s="8">
        <f t="shared" si="56"/>
        <v>0.11312217194570136</v>
      </c>
      <c r="I4870" s="5">
        <v>88.53</v>
      </c>
      <c r="J4870">
        <f t="shared" si="57"/>
        <v>1.1295606009262396E-2</v>
      </c>
      <c r="K4870" s="56">
        <v>1.3311999999999999</v>
      </c>
      <c r="L4870" s="60">
        <v>11.77</v>
      </c>
      <c r="M4870" s="5">
        <v>14.01</v>
      </c>
      <c r="N4870" s="61">
        <v>10</v>
      </c>
      <c r="O4870" s="85">
        <v>1679.65</v>
      </c>
      <c r="P4870" s="5">
        <v>112.79</v>
      </c>
      <c r="Q4870" s="7">
        <v>880</v>
      </c>
      <c r="R4870" s="7"/>
      <c r="S4870" s="5">
        <v>310</v>
      </c>
      <c r="T4870" s="5">
        <v>319</v>
      </c>
      <c r="U4870" s="5">
        <v>349</v>
      </c>
      <c r="V4870" s="54">
        <v>360</v>
      </c>
      <c r="AE4870" s="54">
        <v>573</v>
      </c>
      <c r="AF4870" s="5">
        <v>316</v>
      </c>
      <c r="AG4870" s="5">
        <v>310</v>
      </c>
      <c r="AH4870" s="5">
        <v>301</v>
      </c>
      <c r="AI4870" s="5">
        <v>355</v>
      </c>
      <c r="AJ4870" s="54">
        <v>541</v>
      </c>
      <c r="AL4870" s="12">
        <v>239</v>
      </c>
      <c r="AN4870" s="5">
        <v>662</v>
      </c>
      <c r="AO4870" s="5">
        <v>653</v>
      </c>
      <c r="AP4870" s="7">
        <v>1181</v>
      </c>
      <c r="AQ4870" s="7">
        <v>1350</v>
      </c>
      <c r="AR4870" s="16">
        <v>0.36099999999999999</v>
      </c>
      <c r="AS4870" s="7">
        <v>4600</v>
      </c>
      <c r="AT4870" s="7">
        <v>2.37</v>
      </c>
      <c r="AU4870" s="72">
        <v>323</v>
      </c>
      <c r="AV4870" s="68">
        <v>273.5</v>
      </c>
      <c r="AW4870" s="68">
        <v>259.5</v>
      </c>
      <c r="AX4870" s="73">
        <v>550</v>
      </c>
    </row>
    <row r="4871" spans="1:50" x14ac:dyDescent="0.2">
      <c r="A4871" s="114">
        <v>41298</v>
      </c>
      <c r="B4871" s="19">
        <v>13825</v>
      </c>
      <c r="C4871" s="40">
        <v>40604</v>
      </c>
      <c r="D4871" s="40">
        <v>2287</v>
      </c>
      <c r="E4871" s="67">
        <v>45834</v>
      </c>
      <c r="F4871" s="67">
        <v>36151</v>
      </c>
      <c r="G4871" s="5">
        <v>9.06</v>
      </c>
      <c r="H4871" s="8">
        <f t="shared" si="56"/>
        <v>0.11037527593818984</v>
      </c>
      <c r="I4871" s="5">
        <v>88.59</v>
      </c>
      <c r="J4871">
        <f t="shared" si="57"/>
        <v>1.1287955751213455E-2</v>
      </c>
      <c r="K4871" s="56">
        <v>1.3308</v>
      </c>
      <c r="L4871" s="60">
        <v>12.06</v>
      </c>
      <c r="M4871" s="5">
        <v>14.35</v>
      </c>
      <c r="N4871" s="61">
        <v>9.77</v>
      </c>
      <c r="O4871" s="85">
        <v>1670.76</v>
      </c>
      <c r="P4871" s="5">
        <v>112.96</v>
      </c>
      <c r="Q4871" s="7">
        <v>884</v>
      </c>
      <c r="R4871" s="7"/>
      <c r="S4871" s="5">
        <v>306</v>
      </c>
      <c r="T4871" s="5">
        <v>316</v>
      </c>
      <c r="U4871" s="5">
        <v>347</v>
      </c>
      <c r="V4871" s="54">
        <v>359</v>
      </c>
      <c r="AE4871" s="54">
        <v>568</v>
      </c>
      <c r="AF4871" s="5">
        <v>313</v>
      </c>
      <c r="AG4871" s="5">
        <v>310</v>
      </c>
      <c r="AH4871" s="5">
        <v>298</v>
      </c>
      <c r="AI4871" s="5">
        <v>355</v>
      </c>
      <c r="AJ4871" s="54">
        <v>535</v>
      </c>
      <c r="AL4871" s="12">
        <v>237</v>
      </c>
      <c r="AN4871" s="5">
        <v>662</v>
      </c>
      <c r="AO4871" s="5">
        <v>653</v>
      </c>
      <c r="AP4871" s="7">
        <v>1181</v>
      </c>
      <c r="AQ4871" s="7">
        <v>1350</v>
      </c>
      <c r="AR4871" s="16">
        <v>0.36099999999999999</v>
      </c>
      <c r="AS4871" s="7">
        <v>4600</v>
      </c>
      <c r="AT4871" s="7">
        <v>2.38</v>
      </c>
      <c r="AU4871" s="40">
        <v>326</v>
      </c>
      <c r="AV4871" s="68">
        <v>268.5</v>
      </c>
      <c r="AW4871" s="40">
        <v>258.5</v>
      </c>
      <c r="AX4871" s="40">
        <v>550</v>
      </c>
    </row>
    <row r="4872" spans="1:50" x14ac:dyDescent="0.2">
      <c r="A4872" s="114">
        <v>41299</v>
      </c>
      <c r="B4872" s="19">
        <v>13895</v>
      </c>
      <c r="C4872" s="40">
        <v>40538</v>
      </c>
      <c r="D4872" s="40">
        <v>2209</v>
      </c>
      <c r="E4872" s="67">
        <v>45964</v>
      </c>
      <c r="F4872" s="67">
        <v>36064</v>
      </c>
      <c r="G4872" s="5">
        <v>9.07</v>
      </c>
      <c r="H4872" s="8">
        <f t="shared" si="56"/>
        <v>0.11025358324145534</v>
      </c>
      <c r="I4872" s="5">
        <v>90.56</v>
      </c>
      <c r="J4872">
        <f t="shared" si="57"/>
        <v>1.1042402826855124E-2</v>
      </c>
      <c r="K4872" s="56">
        <v>1.3368</v>
      </c>
      <c r="L4872" s="60">
        <v>12.12</v>
      </c>
      <c r="M4872" s="5">
        <v>14.31</v>
      </c>
      <c r="N4872" s="61">
        <v>9.98</v>
      </c>
      <c r="O4872" s="85">
        <v>1660.52</v>
      </c>
      <c r="P4872" s="5">
        <v>113.3</v>
      </c>
      <c r="Q4872" s="7">
        <v>878</v>
      </c>
      <c r="R4872" s="7"/>
      <c r="S4872" s="5">
        <v>308</v>
      </c>
      <c r="T4872" s="5">
        <v>314</v>
      </c>
      <c r="U4872" s="5">
        <v>344</v>
      </c>
      <c r="V4872" s="54">
        <v>358</v>
      </c>
      <c r="AE4872" s="54">
        <v>569</v>
      </c>
      <c r="AF4872" s="5">
        <v>315</v>
      </c>
      <c r="AG4872" s="5">
        <v>309</v>
      </c>
      <c r="AH4872" s="5">
        <v>299</v>
      </c>
      <c r="AI4872" s="5">
        <v>355</v>
      </c>
      <c r="AJ4872" s="54">
        <v>534</v>
      </c>
      <c r="AL4872" s="12">
        <v>235</v>
      </c>
      <c r="AN4872" s="5">
        <v>662</v>
      </c>
      <c r="AO4872" s="5">
        <v>653</v>
      </c>
      <c r="AP4872" s="7">
        <v>1181</v>
      </c>
      <c r="AQ4872" s="7">
        <v>1350</v>
      </c>
      <c r="AR4872" s="16">
        <v>0.36099999999999999</v>
      </c>
      <c r="AS4872" s="7">
        <v>4600</v>
      </c>
      <c r="AT4872" s="7">
        <v>2.37</v>
      </c>
      <c r="AU4872" s="40">
        <v>326</v>
      </c>
      <c r="AV4872" s="68">
        <v>268.5</v>
      </c>
      <c r="AW4872" s="40">
        <v>258.5</v>
      </c>
      <c r="AX4872" s="40">
        <v>550</v>
      </c>
    </row>
    <row r="4873" spans="1:50" x14ac:dyDescent="0.2">
      <c r="A4873" s="114">
        <v>41302</v>
      </c>
      <c r="B4873" s="19">
        <v>13881</v>
      </c>
      <c r="C4873" s="40">
        <v>40618</v>
      </c>
      <c r="D4873" s="40">
        <v>2186</v>
      </c>
      <c r="E4873" s="67">
        <v>46066</v>
      </c>
      <c r="F4873" s="67">
        <v>36157</v>
      </c>
      <c r="G4873" s="5">
        <v>8.94</v>
      </c>
      <c r="H4873" s="8">
        <f t="shared" si="56"/>
        <v>0.11185682326621925</v>
      </c>
      <c r="I4873" s="5">
        <v>91.19</v>
      </c>
      <c r="J4873">
        <f t="shared" si="57"/>
        <v>1.096611470555982E-2</v>
      </c>
      <c r="K4873" s="56">
        <v>1.3463000000000001</v>
      </c>
      <c r="L4873" s="60">
        <v>12.04</v>
      </c>
      <c r="M4873" s="5">
        <v>14.11</v>
      </c>
      <c r="N4873" s="61">
        <v>10.19</v>
      </c>
      <c r="O4873" s="85">
        <v>1661.46</v>
      </c>
      <c r="P4873" s="5">
        <v>113.63</v>
      </c>
      <c r="Q4873" s="7">
        <v>889</v>
      </c>
      <c r="R4873" s="7"/>
      <c r="S4873" s="5">
        <v>306</v>
      </c>
      <c r="T4873" s="5">
        <v>317</v>
      </c>
      <c r="U4873" s="5">
        <v>347</v>
      </c>
      <c r="V4873" s="54">
        <v>361</v>
      </c>
      <c r="AE4873" s="54">
        <v>571</v>
      </c>
      <c r="AF4873" s="5">
        <v>313</v>
      </c>
      <c r="AG4873" s="5">
        <v>310</v>
      </c>
      <c r="AH4873" s="5">
        <v>298</v>
      </c>
      <c r="AI4873" s="5">
        <v>355</v>
      </c>
      <c r="AJ4873" s="54">
        <v>536</v>
      </c>
      <c r="AL4873" s="12">
        <v>235</v>
      </c>
      <c r="AN4873" s="5">
        <v>662</v>
      </c>
      <c r="AO4873" s="5">
        <v>653</v>
      </c>
      <c r="AP4873" s="7">
        <v>1181</v>
      </c>
      <c r="AQ4873" s="7">
        <v>1350</v>
      </c>
      <c r="AR4873" s="16">
        <v>0.36099999999999999</v>
      </c>
      <c r="AS4873" s="7">
        <v>4600</v>
      </c>
      <c r="AT4873" s="7">
        <v>2.4</v>
      </c>
      <c r="AU4873" s="40">
        <v>326</v>
      </c>
      <c r="AV4873" s="68">
        <v>268</v>
      </c>
      <c r="AW4873" s="40">
        <v>261.5</v>
      </c>
      <c r="AX4873" s="40">
        <v>550</v>
      </c>
    </row>
    <row r="4874" spans="1:50" x14ac:dyDescent="0.2">
      <c r="A4874" s="114">
        <v>41303</v>
      </c>
      <c r="B4874" s="19">
        <v>13954</v>
      </c>
      <c r="C4874" s="40">
        <v>40652</v>
      </c>
      <c r="D4874" s="40">
        <v>2174</v>
      </c>
      <c r="E4874" s="67">
        <v>46007</v>
      </c>
      <c r="F4874" s="67">
        <v>36238</v>
      </c>
      <c r="G4874" s="5">
        <v>9.09</v>
      </c>
      <c r="H4874" s="8">
        <f t="shared" si="56"/>
        <v>0.11001100110011001</v>
      </c>
      <c r="I4874" s="5">
        <v>90.46</v>
      </c>
      <c r="J4874">
        <f t="shared" si="57"/>
        <v>1.1054609772275039E-2</v>
      </c>
      <c r="K4874" s="56">
        <v>1.3348</v>
      </c>
      <c r="L4874" s="60">
        <v>12.23</v>
      </c>
      <c r="M4874" s="5">
        <v>14.28</v>
      </c>
      <c r="N4874" s="61">
        <v>9.94</v>
      </c>
      <c r="O4874" s="85">
        <v>1667.06</v>
      </c>
      <c r="P4874" s="5">
        <v>114.46</v>
      </c>
      <c r="Q4874" s="7">
        <v>890.2</v>
      </c>
      <c r="R4874" s="7"/>
      <c r="S4874" s="5">
        <v>310</v>
      </c>
      <c r="T4874" s="5">
        <v>318</v>
      </c>
      <c r="U4874" s="5">
        <v>348</v>
      </c>
      <c r="V4874" s="54">
        <v>362</v>
      </c>
      <c r="AE4874" s="54">
        <v>574</v>
      </c>
      <c r="AF4874" s="5">
        <v>317</v>
      </c>
      <c r="AG4874" s="5">
        <v>309</v>
      </c>
      <c r="AH4874" s="5">
        <v>299</v>
      </c>
      <c r="AI4874" s="5">
        <v>355</v>
      </c>
      <c r="AJ4874" s="54">
        <v>539</v>
      </c>
      <c r="AL4874" s="12">
        <v>240</v>
      </c>
      <c r="AN4874" s="5">
        <v>662</v>
      </c>
      <c r="AO4874" s="5">
        <v>653</v>
      </c>
      <c r="AP4874" s="7">
        <v>1181</v>
      </c>
      <c r="AQ4874" s="7">
        <v>1350</v>
      </c>
      <c r="AR4874" s="16">
        <v>0.36099999999999999</v>
      </c>
      <c r="AS4874" s="7">
        <v>4600</v>
      </c>
      <c r="AT4874" s="7">
        <v>2.4</v>
      </c>
      <c r="AU4874" s="40">
        <v>326</v>
      </c>
      <c r="AV4874" s="68">
        <v>269.8</v>
      </c>
      <c r="AW4874" s="40">
        <v>260</v>
      </c>
      <c r="AX4874" s="40">
        <v>550</v>
      </c>
    </row>
    <row r="4875" spans="1:50" x14ac:dyDescent="0.2">
      <c r="A4875" s="114">
        <v>41304</v>
      </c>
      <c r="B4875" s="19">
        <v>13910</v>
      </c>
      <c r="C4875" s="40">
        <v>40461</v>
      </c>
      <c r="D4875" s="40">
        <v>2190</v>
      </c>
      <c r="E4875" s="67">
        <v>45664</v>
      </c>
      <c r="F4875" s="67">
        <v>36082</v>
      </c>
      <c r="G4875" s="5">
        <v>9.02</v>
      </c>
      <c r="H4875" s="8">
        <f t="shared" si="56"/>
        <v>0.11086474501108648</v>
      </c>
      <c r="I4875" s="5">
        <v>90.84</v>
      </c>
      <c r="J4875">
        <f t="shared" si="57"/>
        <v>1.1008366358432407E-2</v>
      </c>
      <c r="K4875" s="56">
        <v>1.3489</v>
      </c>
      <c r="L4875" s="60">
        <v>12.17</v>
      </c>
      <c r="M4875" s="5">
        <v>14.2</v>
      </c>
      <c r="N4875" s="61">
        <v>10.029999999999999</v>
      </c>
      <c r="O4875" s="85">
        <v>1680.15</v>
      </c>
      <c r="P4875" s="5">
        <v>115.11</v>
      </c>
      <c r="Q4875" s="7">
        <v>900</v>
      </c>
      <c r="R4875" s="7"/>
      <c r="S4875" s="5">
        <v>310</v>
      </c>
      <c r="T4875" s="5">
        <v>317</v>
      </c>
      <c r="U4875" s="5">
        <v>348</v>
      </c>
      <c r="V4875" s="54">
        <v>363</v>
      </c>
      <c r="AE4875" s="54">
        <v>576</v>
      </c>
      <c r="AF4875" s="5">
        <v>317</v>
      </c>
      <c r="AG4875" s="5">
        <v>313</v>
      </c>
      <c r="AH4875" s="5">
        <v>299</v>
      </c>
      <c r="AI4875" s="5">
        <v>357</v>
      </c>
      <c r="AJ4875" s="54">
        <v>540</v>
      </c>
      <c r="AL4875" s="12">
        <v>240</v>
      </c>
      <c r="AN4875" s="5">
        <v>662</v>
      </c>
      <c r="AO4875" s="5">
        <v>653</v>
      </c>
      <c r="AP4875" s="7">
        <v>1181</v>
      </c>
      <c r="AQ4875" s="7">
        <v>1350</v>
      </c>
      <c r="AR4875" s="16">
        <v>0.36099999999999999</v>
      </c>
      <c r="AS4875" s="7">
        <v>4600</v>
      </c>
      <c r="AT4875" s="7">
        <v>2.4500000000000002</v>
      </c>
      <c r="AU4875" s="40">
        <v>327</v>
      </c>
      <c r="AV4875" s="68">
        <v>282.5</v>
      </c>
      <c r="AW4875" s="40">
        <v>262.5</v>
      </c>
      <c r="AX4875" s="40">
        <v>550</v>
      </c>
    </row>
    <row r="4876" spans="1:50" x14ac:dyDescent="0.2">
      <c r="A4876" s="114">
        <v>41305</v>
      </c>
      <c r="B4876" s="19">
        <v>13860</v>
      </c>
      <c r="C4876" s="40">
        <v>40482</v>
      </c>
      <c r="D4876" s="40">
        <v>2145</v>
      </c>
      <c r="E4876" s="67">
        <v>45691</v>
      </c>
      <c r="F4876" s="67">
        <v>36103</v>
      </c>
      <c r="G4876" s="5">
        <v>9.02</v>
      </c>
      <c r="H4876" s="8">
        <f t="shared" si="56"/>
        <v>0.11086474501108648</v>
      </c>
      <c r="I4876" s="5">
        <v>91.02</v>
      </c>
      <c r="J4876">
        <f t="shared" si="57"/>
        <v>1.0986596352450011E-2</v>
      </c>
      <c r="K4876" s="56">
        <v>1.3568</v>
      </c>
      <c r="L4876" s="60">
        <v>12.24</v>
      </c>
      <c r="M4876" s="5">
        <v>14.25</v>
      </c>
      <c r="N4876" s="61">
        <v>10.08</v>
      </c>
      <c r="O4876" s="85">
        <v>1661.54</v>
      </c>
      <c r="P4876" s="5">
        <v>115.8</v>
      </c>
      <c r="Q4876" s="7">
        <v>882</v>
      </c>
      <c r="R4876" s="7"/>
      <c r="S4876" s="5">
        <v>314</v>
      </c>
      <c r="T4876" s="5">
        <v>320</v>
      </c>
      <c r="U4876" s="5">
        <v>351</v>
      </c>
      <c r="V4876" s="54">
        <v>365</v>
      </c>
      <c r="AE4876" s="54">
        <v>585</v>
      </c>
      <c r="AF4876" s="5">
        <v>321</v>
      </c>
      <c r="AG4876" s="5">
        <v>313</v>
      </c>
      <c r="AH4876" s="5">
        <v>301</v>
      </c>
      <c r="AI4876" s="5">
        <v>357</v>
      </c>
      <c r="AJ4876" s="54">
        <v>550</v>
      </c>
      <c r="AL4876" s="12">
        <v>244</v>
      </c>
      <c r="AN4876" s="5">
        <v>662</v>
      </c>
      <c r="AO4876" s="5">
        <v>653</v>
      </c>
      <c r="AP4876" s="7">
        <v>1181</v>
      </c>
      <c r="AQ4876" s="7">
        <v>1350</v>
      </c>
      <c r="AR4876" s="16">
        <v>0.36099999999999999</v>
      </c>
      <c r="AS4876" s="7">
        <v>4600</v>
      </c>
      <c r="AT4876" s="7">
        <v>2.4500000000000002</v>
      </c>
      <c r="AU4876" s="40">
        <v>320</v>
      </c>
      <c r="AV4876" s="68">
        <v>282.5</v>
      </c>
      <c r="AW4876" s="40">
        <v>259</v>
      </c>
      <c r="AX4876" s="40">
        <v>550</v>
      </c>
    </row>
    <row r="4877" spans="1:50" x14ac:dyDescent="0.2">
      <c r="A4877" s="114">
        <v>41306</v>
      </c>
      <c r="B4877" s="19">
        <v>14009</v>
      </c>
      <c r="C4877" s="40">
        <v>40601</v>
      </c>
      <c r="D4877" s="40">
        <v>2145</v>
      </c>
      <c r="E4877" s="67">
        <v>45748</v>
      </c>
      <c r="F4877" s="67">
        <v>36219</v>
      </c>
      <c r="G4877" s="5">
        <v>8.9600000000000009</v>
      </c>
      <c r="H4877" s="8">
        <f t="shared" si="56"/>
        <v>0.11160714285714285</v>
      </c>
      <c r="I4877" s="5">
        <v>91.72</v>
      </c>
      <c r="J4877">
        <f t="shared" si="57"/>
        <v>1.0902747492368078E-2</v>
      </c>
      <c r="K4877" s="56">
        <v>1.3609</v>
      </c>
      <c r="L4877" s="60">
        <v>12.19</v>
      </c>
      <c r="M4877" s="5">
        <v>14.22</v>
      </c>
      <c r="N4877" s="61">
        <v>10.23</v>
      </c>
      <c r="O4877" s="85">
        <v>1671.6</v>
      </c>
      <c r="P4877" s="5">
        <v>116.55</v>
      </c>
      <c r="Q4877" s="7">
        <v>874</v>
      </c>
      <c r="R4877" s="7"/>
      <c r="S4877" s="5">
        <v>314</v>
      </c>
      <c r="T4877" s="5">
        <v>318</v>
      </c>
      <c r="U4877" s="5">
        <v>351</v>
      </c>
      <c r="V4877" s="54">
        <v>364</v>
      </c>
      <c r="AE4877" s="54">
        <v>580</v>
      </c>
      <c r="AF4877" s="5">
        <v>321</v>
      </c>
      <c r="AG4877" s="5">
        <v>311</v>
      </c>
      <c r="AH4877" s="5">
        <v>301</v>
      </c>
      <c r="AI4877" s="5">
        <v>357</v>
      </c>
      <c r="AJ4877" s="54">
        <v>547</v>
      </c>
      <c r="AL4877" s="12">
        <v>244</v>
      </c>
      <c r="AN4877" s="5">
        <v>662</v>
      </c>
      <c r="AO4877" s="5">
        <v>653</v>
      </c>
      <c r="AP4877" s="7">
        <v>1181</v>
      </c>
      <c r="AQ4877" s="7">
        <v>1350</v>
      </c>
      <c r="AR4877" s="16">
        <v>0.36099999999999999</v>
      </c>
      <c r="AS4877" s="7">
        <v>4600</v>
      </c>
      <c r="AT4877" s="7">
        <v>2.46</v>
      </c>
      <c r="AU4877" s="40">
        <v>320</v>
      </c>
      <c r="AV4877" s="68">
        <v>282.5</v>
      </c>
      <c r="AW4877" s="40">
        <v>259</v>
      </c>
      <c r="AX4877" s="40">
        <v>550</v>
      </c>
    </row>
    <row r="4878" spans="1:50" x14ac:dyDescent="0.2">
      <c r="A4878" s="114">
        <v>41309</v>
      </c>
      <c r="B4878" s="19">
        <v>13880</v>
      </c>
      <c r="C4878" s="40">
        <v>40571</v>
      </c>
      <c r="D4878" s="40">
        <v>2237</v>
      </c>
      <c r="E4878" s="67">
        <v>45750</v>
      </c>
      <c r="F4878" s="67">
        <v>36225</v>
      </c>
      <c r="G4878" s="5">
        <v>8.85</v>
      </c>
      <c r="H4878" s="8">
        <f t="shared" si="56"/>
        <v>0.11299435028248588</v>
      </c>
      <c r="I4878" s="5">
        <v>92.78</v>
      </c>
      <c r="J4878">
        <f t="shared" si="57"/>
        <v>1.0778184953653805E-2</v>
      </c>
      <c r="K4878" s="56">
        <v>1.3648</v>
      </c>
      <c r="L4878" s="60">
        <v>12.09</v>
      </c>
      <c r="M4878" s="5">
        <v>13.91</v>
      </c>
      <c r="N4878" s="61">
        <v>10.47</v>
      </c>
      <c r="O4878" s="85">
        <v>1676.04</v>
      </c>
      <c r="P4878" s="5">
        <v>115.22</v>
      </c>
      <c r="Q4878" s="7">
        <v>870.6</v>
      </c>
      <c r="R4878" s="7"/>
      <c r="S4878" s="5">
        <v>313</v>
      </c>
      <c r="T4878" s="5">
        <v>312</v>
      </c>
      <c r="U4878" s="5">
        <v>344</v>
      </c>
      <c r="V4878" s="54">
        <v>368</v>
      </c>
      <c r="AE4878" s="54">
        <v>582</v>
      </c>
      <c r="AF4878" s="5">
        <v>319</v>
      </c>
      <c r="AG4878" s="5">
        <v>315</v>
      </c>
      <c r="AH4878" s="5">
        <v>300</v>
      </c>
      <c r="AI4878" s="5">
        <v>357</v>
      </c>
      <c r="AJ4878" s="54">
        <v>549</v>
      </c>
      <c r="AL4878" s="12">
        <v>243</v>
      </c>
      <c r="AN4878" s="5">
        <v>662</v>
      </c>
      <c r="AO4878" s="5">
        <v>653</v>
      </c>
      <c r="AP4878" s="7">
        <v>1181</v>
      </c>
      <c r="AQ4878" s="7">
        <v>1350</v>
      </c>
      <c r="AR4878" s="16">
        <v>0.36099999999999999</v>
      </c>
      <c r="AS4878" s="7">
        <v>4600</v>
      </c>
      <c r="AT4878" s="7">
        <v>2.44</v>
      </c>
      <c r="AU4878" s="40">
        <v>313</v>
      </c>
      <c r="AV4878" s="68">
        <v>268.5</v>
      </c>
      <c r="AW4878" s="40">
        <v>258.5</v>
      </c>
      <c r="AX4878" s="40">
        <v>550</v>
      </c>
    </row>
    <row r="4879" spans="1:50" x14ac:dyDescent="0.2">
      <c r="A4879" s="114">
        <v>41310</v>
      </c>
      <c r="B4879" s="19">
        <v>13979</v>
      </c>
      <c r="C4879" s="40">
        <v>40663</v>
      </c>
      <c r="D4879" s="40">
        <v>2221</v>
      </c>
      <c r="E4879" s="67">
        <v>46062</v>
      </c>
      <c r="F4879" s="67">
        <v>36279</v>
      </c>
      <c r="G4879" s="5">
        <v>8.91</v>
      </c>
      <c r="H4879" s="8">
        <f t="shared" si="56"/>
        <v>0.1122334455667789</v>
      </c>
      <c r="I4879" s="5">
        <v>92.16</v>
      </c>
      <c r="J4879">
        <f t="shared" si="57"/>
        <v>1.0850694444444444E-2</v>
      </c>
      <c r="K4879" s="56">
        <v>1.3511</v>
      </c>
      <c r="L4879" s="60">
        <v>12.04</v>
      </c>
      <c r="M4879" s="5">
        <v>14.04</v>
      </c>
      <c r="N4879" s="61">
        <v>10.33</v>
      </c>
      <c r="O4879" s="85">
        <v>1673.65</v>
      </c>
      <c r="P4879" s="5">
        <v>116.65</v>
      </c>
      <c r="Q4879" s="7">
        <v>872.6</v>
      </c>
      <c r="R4879" s="7"/>
      <c r="S4879" s="5">
        <v>313</v>
      </c>
      <c r="T4879" s="5">
        <v>312</v>
      </c>
      <c r="U4879" s="5">
        <v>342</v>
      </c>
      <c r="V4879" s="54">
        <v>363</v>
      </c>
      <c r="AE4879" s="54">
        <v>586</v>
      </c>
      <c r="AF4879" s="5">
        <v>319</v>
      </c>
      <c r="AG4879" s="5">
        <v>312</v>
      </c>
      <c r="AH4879" s="5">
        <v>297</v>
      </c>
      <c r="AI4879" s="5">
        <v>357</v>
      </c>
      <c r="AJ4879" s="54">
        <v>554</v>
      </c>
      <c r="AL4879" s="12">
        <v>242</v>
      </c>
      <c r="AN4879" s="5">
        <v>690</v>
      </c>
      <c r="AO4879" s="5">
        <v>683</v>
      </c>
      <c r="AP4879" s="7">
        <v>1206</v>
      </c>
      <c r="AQ4879" s="7">
        <v>1350</v>
      </c>
      <c r="AR4879" s="16">
        <v>0.36099999999999999</v>
      </c>
      <c r="AS4879" s="7">
        <v>4600</v>
      </c>
      <c r="AT4879" s="7">
        <v>2.4</v>
      </c>
      <c r="AU4879" s="40">
        <v>320</v>
      </c>
      <c r="AV4879" s="68">
        <v>270.3</v>
      </c>
      <c r="AW4879" s="40">
        <v>258</v>
      </c>
      <c r="AX4879" s="40">
        <v>550</v>
      </c>
    </row>
    <row r="4880" spans="1:50" x14ac:dyDescent="0.2">
      <c r="A4880" s="114">
        <v>41311</v>
      </c>
      <c r="B4880" s="19">
        <v>13986</v>
      </c>
      <c r="C4880" s="40">
        <v>40559</v>
      </c>
      <c r="D4880" s="40">
        <v>2211</v>
      </c>
      <c r="E4880" s="67">
        <v>45797</v>
      </c>
      <c r="F4880" s="67">
        <v>36156</v>
      </c>
      <c r="G4880" s="5">
        <v>8.82</v>
      </c>
      <c r="H4880" s="8">
        <f t="shared" si="56"/>
        <v>0.11337868480725623</v>
      </c>
      <c r="I4880" s="5">
        <v>93.58</v>
      </c>
      <c r="J4880">
        <f t="shared" si="57"/>
        <v>1.068604402650139E-2</v>
      </c>
      <c r="K4880" s="56">
        <v>1.3583000000000001</v>
      </c>
      <c r="L4880" s="60">
        <v>11.98</v>
      </c>
      <c r="M4880" s="5">
        <v>13.82</v>
      </c>
      <c r="N4880" s="61">
        <v>10.6</v>
      </c>
      <c r="O4880" s="85">
        <v>1680.76</v>
      </c>
      <c r="P4880" s="5">
        <v>116.88</v>
      </c>
      <c r="Q4880" s="7">
        <v>866.8</v>
      </c>
      <c r="R4880" s="7"/>
      <c r="S4880" s="5">
        <v>311</v>
      </c>
      <c r="T4880" s="5">
        <v>310</v>
      </c>
      <c r="U4880" s="5">
        <v>339</v>
      </c>
      <c r="V4880" s="54">
        <v>361</v>
      </c>
      <c r="AE4880" s="54">
        <v>588</v>
      </c>
      <c r="AF4880" s="5">
        <v>317</v>
      </c>
      <c r="AG4880" s="5">
        <v>310</v>
      </c>
      <c r="AH4880" s="5">
        <v>293</v>
      </c>
      <c r="AI4880" s="5">
        <v>357</v>
      </c>
      <c r="AJ4880" s="54">
        <v>556</v>
      </c>
      <c r="AL4880" s="12">
        <v>240</v>
      </c>
      <c r="AN4880" s="5">
        <v>690</v>
      </c>
      <c r="AO4880" s="5">
        <v>683</v>
      </c>
      <c r="AP4880" s="7">
        <v>1206</v>
      </c>
      <c r="AQ4880" s="7">
        <v>1350</v>
      </c>
      <c r="AR4880" s="16">
        <v>0.36099999999999999</v>
      </c>
      <c r="AS4880" s="7">
        <v>4600</v>
      </c>
      <c r="AT4880" s="7">
        <v>2.42</v>
      </c>
      <c r="AU4880" s="40">
        <v>314.5</v>
      </c>
      <c r="AV4880" s="68">
        <v>270</v>
      </c>
      <c r="AW4880" s="40">
        <v>258</v>
      </c>
      <c r="AX4880" s="40">
        <v>550</v>
      </c>
    </row>
    <row r="4881" spans="1:50" x14ac:dyDescent="0.2">
      <c r="A4881" s="114">
        <v>41312</v>
      </c>
      <c r="B4881" s="19">
        <v>13944</v>
      </c>
      <c r="C4881" s="40">
        <v>40694</v>
      </c>
      <c r="D4881" s="40">
        <v>2200</v>
      </c>
      <c r="E4881" s="67">
        <v>45960</v>
      </c>
      <c r="F4881" s="67">
        <v>36269</v>
      </c>
      <c r="G4881" s="5">
        <v>8.9</v>
      </c>
      <c r="H4881" s="8">
        <f t="shared" si="56"/>
        <v>0.11235955056179775</v>
      </c>
      <c r="I4881" s="5">
        <v>93.44</v>
      </c>
      <c r="J4881">
        <f t="shared" si="57"/>
        <v>1.0702054794520547E-2</v>
      </c>
      <c r="K4881" s="56">
        <v>1.3523000000000001</v>
      </c>
      <c r="L4881" s="60">
        <v>12.04</v>
      </c>
      <c r="M4881" s="5">
        <v>13.95</v>
      </c>
      <c r="N4881" s="61">
        <v>10.48</v>
      </c>
      <c r="O4881" s="85">
        <v>1671.49</v>
      </c>
      <c r="P4881" s="5">
        <v>117.86</v>
      </c>
      <c r="Q4881" s="7">
        <v>875</v>
      </c>
      <c r="R4881" s="7"/>
      <c r="S4881" s="5">
        <v>308</v>
      </c>
      <c r="T4881" s="5">
        <v>313</v>
      </c>
      <c r="U4881" s="5">
        <v>342</v>
      </c>
      <c r="V4881" s="54">
        <v>359</v>
      </c>
      <c r="AE4881" s="54">
        <v>585</v>
      </c>
      <c r="AF4881" s="5">
        <v>314</v>
      </c>
      <c r="AG4881" s="5">
        <v>308</v>
      </c>
      <c r="AH4881" s="5">
        <v>290</v>
      </c>
      <c r="AI4881" s="5">
        <v>357</v>
      </c>
      <c r="AJ4881" s="54">
        <v>554</v>
      </c>
      <c r="AL4881" s="12">
        <v>235</v>
      </c>
      <c r="AN4881" s="5">
        <v>690</v>
      </c>
      <c r="AO4881" s="5">
        <v>683</v>
      </c>
      <c r="AP4881" s="7">
        <v>1206</v>
      </c>
      <c r="AQ4881" s="7">
        <v>1350</v>
      </c>
      <c r="AR4881" s="16">
        <v>0.36099999999999999</v>
      </c>
      <c r="AS4881" s="7">
        <v>4600</v>
      </c>
      <c r="AT4881" s="7">
        <v>2.4</v>
      </c>
      <c r="AU4881" s="40">
        <v>316</v>
      </c>
      <c r="AV4881" s="68">
        <v>268</v>
      </c>
      <c r="AW4881" s="40">
        <v>258</v>
      </c>
      <c r="AX4881" s="40">
        <v>550</v>
      </c>
    </row>
    <row r="4882" spans="1:50" x14ac:dyDescent="0.2">
      <c r="A4882" s="114">
        <v>41313</v>
      </c>
      <c r="B4882" s="19">
        <v>13992</v>
      </c>
      <c r="C4882" s="40">
        <v>40892</v>
      </c>
      <c r="D4882" s="40">
        <v>2213</v>
      </c>
      <c r="E4882" s="67">
        <v>46090</v>
      </c>
      <c r="F4882" s="67">
        <v>36477</v>
      </c>
      <c r="G4882" s="5">
        <v>8.91</v>
      </c>
      <c r="H4882" s="8">
        <f t="shared" si="56"/>
        <v>0.1122334455667789</v>
      </c>
      <c r="I4882" s="5">
        <v>93.63</v>
      </c>
      <c r="J4882">
        <f t="shared" si="57"/>
        <v>1.0680337498664958E-2</v>
      </c>
      <c r="K4882" s="56">
        <v>1.3388</v>
      </c>
      <c r="L4882" s="60">
        <v>11.93</v>
      </c>
      <c r="M4882" s="5">
        <v>14</v>
      </c>
      <c r="N4882" s="61">
        <v>10.5</v>
      </c>
      <c r="O4882" s="85">
        <v>1667.64</v>
      </c>
      <c r="P4882" s="5">
        <v>118.79</v>
      </c>
      <c r="Q4882" s="7">
        <v>868.4</v>
      </c>
      <c r="R4882" s="7"/>
      <c r="S4882" s="5">
        <v>305</v>
      </c>
      <c r="T4882" s="5">
        <v>311</v>
      </c>
      <c r="U4882" s="5">
        <v>340</v>
      </c>
      <c r="V4882" s="54">
        <v>353</v>
      </c>
      <c r="AE4882" s="54">
        <v>585</v>
      </c>
      <c r="AF4882" s="5">
        <v>309</v>
      </c>
      <c r="AG4882" s="5">
        <v>304</v>
      </c>
      <c r="AH4882" s="5">
        <v>284</v>
      </c>
      <c r="AI4882" s="5">
        <v>355</v>
      </c>
      <c r="AJ4882" s="54">
        <v>554</v>
      </c>
      <c r="AL4882" s="12">
        <v>231</v>
      </c>
      <c r="AN4882" s="5">
        <v>690</v>
      </c>
      <c r="AO4882" s="5">
        <v>683</v>
      </c>
      <c r="AP4882" s="7">
        <v>1206</v>
      </c>
      <c r="AQ4882" s="7">
        <v>1350</v>
      </c>
      <c r="AR4882" s="16">
        <v>0.28699999999999998</v>
      </c>
      <c r="AS4882" s="7">
        <v>4600</v>
      </c>
      <c r="AT4882" s="7">
        <v>2.41</v>
      </c>
      <c r="AU4882" s="40">
        <v>310</v>
      </c>
      <c r="AV4882" s="68">
        <v>268</v>
      </c>
      <c r="AW4882" s="40">
        <v>259</v>
      </c>
      <c r="AX4882" s="40">
        <v>550</v>
      </c>
    </row>
    <row r="4883" spans="1:50" x14ac:dyDescent="0.2">
      <c r="A4883" s="114">
        <v>41316</v>
      </c>
      <c r="B4883" s="19">
        <v>13971</v>
      </c>
      <c r="C4883" s="40">
        <v>40832</v>
      </c>
      <c r="D4883" s="40">
        <v>2185</v>
      </c>
      <c r="E4883" s="67">
        <v>46111</v>
      </c>
      <c r="F4883" s="67">
        <v>36410</v>
      </c>
      <c r="G4883" s="5">
        <v>8.8699999999999992</v>
      </c>
      <c r="H4883" s="8">
        <f t="shared" si="56"/>
        <v>0.11273957158962797</v>
      </c>
      <c r="I4883" s="5">
        <v>92.54</v>
      </c>
      <c r="J4883">
        <f t="shared" si="57"/>
        <v>1.0806137886319428E-2</v>
      </c>
      <c r="K4883" s="56">
        <v>1.3366</v>
      </c>
      <c r="L4883" s="60">
        <v>11.86</v>
      </c>
      <c r="M4883" s="5">
        <v>14.02</v>
      </c>
      <c r="N4883" s="61">
        <v>10.42</v>
      </c>
      <c r="O4883" s="85">
        <v>1646.84</v>
      </c>
      <c r="P4883" s="5">
        <v>117.2</v>
      </c>
      <c r="Q4883" s="7">
        <v>864.4</v>
      </c>
      <c r="R4883" s="7"/>
      <c r="S4883" s="5">
        <v>304</v>
      </c>
      <c r="T4883" s="5">
        <v>311</v>
      </c>
      <c r="U4883" s="5">
        <v>340</v>
      </c>
      <c r="V4883" s="54">
        <v>353</v>
      </c>
      <c r="AE4883" s="54">
        <v>572</v>
      </c>
      <c r="AF4883" s="5">
        <v>309</v>
      </c>
      <c r="AG4883" s="5">
        <v>306</v>
      </c>
      <c r="AH4883" s="5">
        <v>283</v>
      </c>
      <c r="AI4883" s="5">
        <v>340</v>
      </c>
      <c r="AJ4883" s="54">
        <v>543</v>
      </c>
      <c r="AL4883" s="12">
        <v>232</v>
      </c>
      <c r="AN4883" s="5">
        <v>690</v>
      </c>
      <c r="AO4883" s="5">
        <v>683</v>
      </c>
      <c r="AP4883" s="7">
        <v>1206</v>
      </c>
      <c r="AQ4883" s="7">
        <v>1350</v>
      </c>
      <c r="AR4883" s="16">
        <v>0.28699999999999998</v>
      </c>
      <c r="AS4883" s="7">
        <v>4600</v>
      </c>
      <c r="AT4883" s="7">
        <v>2.39</v>
      </c>
      <c r="AU4883" s="40">
        <v>310</v>
      </c>
      <c r="AV4883" s="68">
        <v>255.5</v>
      </c>
      <c r="AW4883" s="40">
        <v>256.5</v>
      </c>
      <c r="AX4883" s="40">
        <v>550</v>
      </c>
    </row>
    <row r="4884" spans="1:50" x14ac:dyDescent="0.2">
      <c r="A4884" s="114">
        <v>41317</v>
      </c>
      <c r="B4884" s="19">
        <v>14018</v>
      </c>
      <c r="C4884" s="40">
        <v>40700</v>
      </c>
      <c r="D4884" s="40">
        <v>2200</v>
      </c>
      <c r="E4884" s="67">
        <v>45947</v>
      </c>
      <c r="F4884" s="67">
        <v>36286</v>
      </c>
      <c r="G4884" s="5">
        <v>8.91</v>
      </c>
      <c r="H4884" s="8">
        <f t="shared" si="56"/>
        <v>0.1122334455667789</v>
      </c>
      <c r="I4884" s="5">
        <v>94.2</v>
      </c>
      <c r="J4884">
        <f t="shared" si="57"/>
        <v>1.0615711252653927E-2</v>
      </c>
      <c r="K4884" s="56">
        <v>1.3402000000000001</v>
      </c>
      <c r="L4884" s="60">
        <v>11.94</v>
      </c>
      <c r="M4884" s="5">
        <v>13.94</v>
      </c>
      <c r="N4884" s="61">
        <v>10.57</v>
      </c>
      <c r="O4884" s="85">
        <v>1649.37</v>
      </c>
      <c r="P4884" s="5">
        <v>117.65</v>
      </c>
      <c r="Q4884" s="7">
        <v>885.2</v>
      </c>
      <c r="R4884" s="7"/>
      <c r="S4884" s="5">
        <v>301</v>
      </c>
      <c r="T4884" s="5">
        <v>306</v>
      </c>
      <c r="U4884" s="5">
        <v>336</v>
      </c>
      <c r="V4884" s="54">
        <v>356</v>
      </c>
      <c r="AE4884" s="54">
        <v>563</v>
      </c>
      <c r="AF4884" s="5">
        <v>306</v>
      </c>
      <c r="AG4884" s="5">
        <v>305</v>
      </c>
      <c r="AH4884" s="5">
        <v>280</v>
      </c>
      <c r="AI4884" s="5">
        <v>358</v>
      </c>
      <c r="AJ4884" s="54">
        <v>535</v>
      </c>
      <c r="AL4884" s="12">
        <v>232</v>
      </c>
      <c r="AN4884" s="5">
        <v>690</v>
      </c>
      <c r="AO4884" s="5">
        <v>683</v>
      </c>
      <c r="AP4884" s="7">
        <v>1206</v>
      </c>
      <c r="AQ4884" s="7">
        <v>1350</v>
      </c>
      <c r="AR4884" s="16">
        <v>0.28699999999999998</v>
      </c>
      <c r="AS4884" s="7">
        <v>4600</v>
      </c>
      <c r="AT4884" s="7">
        <v>2.38</v>
      </c>
      <c r="AU4884" s="40">
        <v>310</v>
      </c>
      <c r="AV4884" s="68">
        <v>253.5</v>
      </c>
      <c r="AW4884" s="40">
        <v>255</v>
      </c>
      <c r="AX4884" s="40">
        <v>550</v>
      </c>
    </row>
    <row r="4885" spans="1:50" x14ac:dyDescent="0.2">
      <c r="A4885" s="114">
        <v>41318</v>
      </c>
      <c r="B4885" s="19">
        <v>13982</v>
      </c>
      <c r="C4885" s="40">
        <v>40808</v>
      </c>
      <c r="D4885" s="40">
        <v>2227</v>
      </c>
      <c r="E4885" s="67">
        <v>45666</v>
      </c>
      <c r="F4885" s="67">
        <v>36387</v>
      </c>
      <c r="G4885" s="5">
        <v>8.86</v>
      </c>
      <c r="H4885" s="8">
        <f t="shared" si="56"/>
        <v>0.11286681715575622</v>
      </c>
      <c r="I4885" s="5">
        <v>93.64</v>
      </c>
      <c r="J4885">
        <f t="shared" si="57"/>
        <v>1.0679196924391286E-2</v>
      </c>
      <c r="K4885" s="56">
        <v>1.3409</v>
      </c>
      <c r="L4885" s="60">
        <v>11.88</v>
      </c>
      <c r="M4885" s="5">
        <v>13.75</v>
      </c>
      <c r="N4885" s="61">
        <v>10.55</v>
      </c>
      <c r="O4885" s="85">
        <v>1643.78</v>
      </c>
      <c r="P4885" s="5">
        <v>118.02</v>
      </c>
      <c r="Q4885" s="7">
        <v>880</v>
      </c>
      <c r="R4885" s="7"/>
      <c r="S4885" s="5">
        <v>299</v>
      </c>
      <c r="T4885" s="5">
        <v>303</v>
      </c>
      <c r="U4885" s="5">
        <v>332</v>
      </c>
      <c r="V4885" s="54">
        <v>355</v>
      </c>
      <c r="AE4885" s="54">
        <v>559</v>
      </c>
      <c r="AF4885" s="5">
        <v>304</v>
      </c>
      <c r="AG4885" s="5">
        <v>306</v>
      </c>
      <c r="AH4885" s="5">
        <v>278</v>
      </c>
      <c r="AI4885" s="5">
        <v>358</v>
      </c>
      <c r="AJ4885" s="54">
        <v>531</v>
      </c>
      <c r="AL4885" s="12">
        <v>230</v>
      </c>
      <c r="AN4885" s="5">
        <v>690</v>
      </c>
      <c r="AO4885" s="5">
        <v>683</v>
      </c>
      <c r="AP4885" s="7">
        <v>1206</v>
      </c>
      <c r="AQ4885" s="7">
        <v>1350</v>
      </c>
      <c r="AR4885" s="16">
        <v>0.28699999999999998</v>
      </c>
      <c r="AS4885" s="7">
        <v>4600</v>
      </c>
      <c r="AT4885" s="7">
        <v>2.36</v>
      </c>
      <c r="AU4885" s="40">
        <v>310</v>
      </c>
      <c r="AV4885" s="68">
        <v>253.5</v>
      </c>
      <c r="AW4885" s="40">
        <v>254.5</v>
      </c>
      <c r="AX4885" s="40">
        <v>550</v>
      </c>
    </row>
    <row r="4886" spans="1:50" x14ac:dyDescent="0.2">
      <c r="A4886" s="114">
        <v>41319</v>
      </c>
      <c r="B4886" s="19">
        <v>13973</v>
      </c>
      <c r="C4886" s="40">
        <v>40732</v>
      </c>
      <c r="D4886" s="40">
        <v>2225</v>
      </c>
      <c r="E4886" s="67">
        <v>45873</v>
      </c>
      <c r="F4886" s="67">
        <v>36285</v>
      </c>
      <c r="G4886" s="5">
        <v>8.86</v>
      </c>
      <c r="H4886" s="8">
        <f t="shared" si="56"/>
        <v>0.11286681715575622</v>
      </c>
      <c r="I4886" s="5">
        <v>93.25</v>
      </c>
      <c r="J4886">
        <f t="shared" si="57"/>
        <v>1.0723860589812333E-2</v>
      </c>
      <c r="K4886" s="56">
        <v>1.3445</v>
      </c>
      <c r="L4886" s="60">
        <v>11.91</v>
      </c>
      <c r="M4886" s="5">
        <v>13.76</v>
      </c>
      <c r="N4886" s="61">
        <v>10.52</v>
      </c>
      <c r="O4886" s="85">
        <v>1633.18</v>
      </c>
      <c r="P4886" s="5">
        <v>117.89</v>
      </c>
      <c r="Q4886" s="7">
        <v>878.4</v>
      </c>
      <c r="R4886" s="7"/>
      <c r="S4886" s="5">
        <v>299</v>
      </c>
      <c r="T4886" s="5">
        <v>304</v>
      </c>
      <c r="U4886" s="5">
        <v>333</v>
      </c>
      <c r="V4886" s="54">
        <v>352</v>
      </c>
      <c r="AE4886" s="54">
        <v>558</v>
      </c>
      <c r="AF4886" s="5">
        <v>303</v>
      </c>
      <c r="AG4886" s="5">
        <v>300</v>
      </c>
      <c r="AH4886" s="5">
        <v>278</v>
      </c>
      <c r="AI4886" s="5">
        <v>358</v>
      </c>
      <c r="AJ4886" s="54">
        <v>525</v>
      </c>
      <c r="AL4886" s="12">
        <v>232</v>
      </c>
      <c r="AN4886" s="5">
        <v>672</v>
      </c>
      <c r="AO4886" s="5">
        <v>678</v>
      </c>
      <c r="AP4886" s="7">
        <v>1251</v>
      </c>
      <c r="AQ4886" s="7">
        <v>1350</v>
      </c>
      <c r="AR4886" s="16">
        <v>0.28699999999999998</v>
      </c>
      <c r="AS4886" s="7">
        <v>4600</v>
      </c>
      <c r="AT4886" s="7">
        <v>2.3199999999999998</v>
      </c>
      <c r="AU4886" s="40">
        <v>315</v>
      </c>
      <c r="AV4886" s="68">
        <v>256</v>
      </c>
      <c r="AW4886" s="40">
        <v>255</v>
      </c>
      <c r="AX4886" s="40">
        <v>550</v>
      </c>
    </row>
    <row r="4887" spans="1:50" x14ac:dyDescent="0.2">
      <c r="A4887" s="114">
        <v>41320</v>
      </c>
      <c r="B4887" s="19">
        <v>13981</v>
      </c>
      <c r="C4887" s="40">
        <v>40681</v>
      </c>
      <c r="D4887" s="40">
        <v>2117</v>
      </c>
      <c r="E4887" s="67">
        <v>45836</v>
      </c>
      <c r="F4887" s="67">
        <v>36242</v>
      </c>
      <c r="G4887" s="5">
        <v>8.77</v>
      </c>
      <c r="H4887" s="8">
        <f t="shared" si="56"/>
        <v>0.11402508551881414</v>
      </c>
      <c r="I4887" s="5">
        <v>92.96</v>
      </c>
      <c r="J4887">
        <f t="shared" si="57"/>
        <v>1.0757314974182445E-2</v>
      </c>
      <c r="K4887" s="56">
        <v>1.3351999999999999</v>
      </c>
      <c r="L4887" s="60">
        <v>11.71</v>
      </c>
      <c r="M4887" s="5">
        <v>13.59</v>
      </c>
      <c r="N4887" s="61">
        <v>10.58</v>
      </c>
      <c r="O4887" s="85">
        <v>1614.68</v>
      </c>
      <c r="P4887" s="5">
        <v>117.76</v>
      </c>
      <c r="Q4887" s="7">
        <v>854</v>
      </c>
      <c r="R4887" s="7"/>
      <c r="S4887" s="5">
        <v>298</v>
      </c>
      <c r="T4887" s="5">
        <v>303</v>
      </c>
      <c r="U4887" s="5">
        <v>331</v>
      </c>
      <c r="V4887" s="54">
        <v>350</v>
      </c>
      <c r="AE4887" s="54">
        <v>556</v>
      </c>
      <c r="AF4887" s="5">
        <v>303</v>
      </c>
      <c r="AG4887" s="5">
        <v>298</v>
      </c>
      <c r="AH4887" s="5">
        <v>276</v>
      </c>
      <c r="AI4887" s="5">
        <v>358</v>
      </c>
      <c r="AJ4887" s="54">
        <v>522</v>
      </c>
      <c r="AL4887" s="12">
        <v>230</v>
      </c>
      <c r="AN4887" s="5">
        <v>672</v>
      </c>
      <c r="AO4887" s="5">
        <v>678</v>
      </c>
      <c r="AP4887" s="7">
        <v>1251</v>
      </c>
      <c r="AQ4887" s="7">
        <v>1350</v>
      </c>
      <c r="AR4887" s="16">
        <v>0.28699999999999998</v>
      </c>
      <c r="AS4887" s="7">
        <v>4600</v>
      </c>
      <c r="AT4887" s="7">
        <v>2.35</v>
      </c>
      <c r="AU4887" s="40">
        <v>315</v>
      </c>
      <c r="AV4887" s="68">
        <v>260</v>
      </c>
      <c r="AW4887" s="40">
        <v>256.3</v>
      </c>
      <c r="AX4887" s="40">
        <v>545</v>
      </c>
    </row>
    <row r="4888" spans="1:50" x14ac:dyDescent="0.2">
      <c r="A4888" s="114">
        <v>41323</v>
      </c>
      <c r="B4888" s="19">
        <v>13981</v>
      </c>
      <c r="C4888" s="40">
        <v>40512</v>
      </c>
      <c r="D4888" s="40">
        <v>2085</v>
      </c>
      <c r="E4888" s="67">
        <v>45818</v>
      </c>
      <c r="F4888" s="67">
        <v>36093</v>
      </c>
      <c r="G4888" s="5">
        <v>8.86</v>
      </c>
      <c r="H4888" s="8">
        <f t="shared" si="56"/>
        <v>0.11286681715575622</v>
      </c>
      <c r="I4888" s="5">
        <v>93.73</v>
      </c>
      <c r="J4888">
        <f t="shared" si="57"/>
        <v>1.0668942707777658E-2</v>
      </c>
      <c r="K4888" s="56">
        <v>1.3338000000000001</v>
      </c>
      <c r="L4888" s="60">
        <v>11.81</v>
      </c>
      <c r="M4888" s="5">
        <v>13.71</v>
      </c>
      <c r="N4888" s="61">
        <v>10.57</v>
      </c>
      <c r="O4888" s="85">
        <v>1613.83</v>
      </c>
      <c r="P4888" s="5">
        <v>117.42</v>
      </c>
      <c r="Q4888" s="7">
        <v>862</v>
      </c>
      <c r="R4888" s="7"/>
      <c r="S4888" s="5">
        <v>300</v>
      </c>
      <c r="T4888" s="5">
        <v>306</v>
      </c>
      <c r="U4888" s="5">
        <v>332</v>
      </c>
      <c r="V4888" s="54">
        <v>352</v>
      </c>
      <c r="AE4888" s="54">
        <v>558</v>
      </c>
      <c r="AF4888" s="5">
        <v>305</v>
      </c>
      <c r="AG4888" s="5">
        <v>298</v>
      </c>
      <c r="AH4888" s="5">
        <v>279</v>
      </c>
      <c r="AI4888" s="5">
        <v>358</v>
      </c>
      <c r="AJ4888" s="54">
        <v>527</v>
      </c>
      <c r="AL4888" s="12">
        <v>230</v>
      </c>
      <c r="AN4888" s="5">
        <v>672</v>
      </c>
      <c r="AO4888" s="5">
        <v>678</v>
      </c>
      <c r="AP4888" s="7">
        <v>1251</v>
      </c>
      <c r="AQ4888" s="7">
        <v>1350</v>
      </c>
      <c r="AR4888" s="16">
        <v>0.28699999999999998</v>
      </c>
      <c r="AS4888" s="7">
        <v>4600</v>
      </c>
      <c r="AT4888" s="7">
        <v>2.35</v>
      </c>
      <c r="AU4888" s="40">
        <v>315</v>
      </c>
      <c r="AV4888" s="68">
        <v>264.8</v>
      </c>
      <c r="AW4888" s="40">
        <v>256</v>
      </c>
      <c r="AX4888" s="40">
        <v>545</v>
      </c>
    </row>
    <row r="4889" spans="1:50" x14ac:dyDescent="0.2">
      <c r="A4889" s="114">
        <v>41324</v>
      </c>
      <c r="B4889" s="19">
        <v>14035</v>
      </c>
      <c r="C4889" s="40">
        <v>40732</v>
      </c>
      <c r="D4889" s="40">
        <v>2066</v>
      </c>
      <c r="E4889" s="67">
        <v>46166</v>
      </c>
      <c r="F4889" s="67">
        <v>36328</v>
      </c>
      <c r="G4889" s="5">
        <v>8.89</v>
      </c>
      <c r="H4889" s="8">
        <f t="shared" si="56"/>
        <v>0.11248593925759279</v>
      </c>
      <c r="I4889" s="5">
        <v>93.66</v>
      </c>
      <c r="J4889">
        <f t="shared" si="57"/>
        <v>1.067691650651292E-2</v>
      </c>
      <c r="K4889" s="56">
        <v>1.3347</v>
      </c>
      <c r="L4889" s="60">
        <v>11.85</v>
      </c>
      <c r="M4889" s="5">
        <v>13.75</v>
      </c>
      <c r="N4889" s="61">
        <v>10.53</v>
      </c>
      <c r="O4889" s="85">
        <v>1606.82</v>
      </c>
      <c r="P4889" s="5">
        <v>117.28</v>
      </c>
      <c r="Q4889" s="7">
        <v>864.6</v>
      </c>
      <c r="R4889" s="7"/>
      <c r="S4889" s="5">
        <v>300</v>
      </c>
      <c r="T4889" s="5">
        <v>306</v>
      </c>
      <c r="U4889" s="5">
        <v>332</v>
      </c>
      <c r="V4889" s="54">
        <v>354</v>
      </c>
      <c r="AE4889" s="54">
        <v>558</v>
      </c>
      <c r="AF4889" s="5">
        <v>305</v>
      </c>
      <c r="AG4889" s="5">
        <v>301</v>
      </c>
      <c r="AH4889" s="5">
        <v>279</v>
      </c>
      <c r="AI4889" s="5">
        <v>358</v>
      </c>
      <c r="AJ4889" s="54">
        <v>527</v>
      </c>
      <c r="AL4889" s="12">
        <v>230</v>
      </c>
      <c r="AN4889" s="5">
        <v>672</v>
      </c>
      <c r="AO4889" s="5">
        <v>678</v>
      </c>
      <c r="AP4889" s="7">
        <v>1251</v>
      </c>
      <c r="AQ4889" s="7">
        <v>1350</v>
      </c>
      <c r="AR4889" s="16">
        <v>0.28699999999999998</v>
      </c>
      <c r="AS4889" s="7">
        <v>4600</v>
      </c>
      <c r="AT4889" s="7">
        <v>2.36</v>
      </c>
      <c r="AU4889" s="40">
        <v>307</v>
      </c>
      <c r="AV4889" s="68">
        <v>271</v>
      </c>
      <c r="AW4889" s="40">
        <v>254.8</v>
      </c>
      <c r="AX4889" s="40">
        <v>550</v>
      </c>
    </row>
    <row r="4890" spans="1:50" x14ac:dyDescent="0.2">
      <c r="A4890" s="114">
        <v>41325</v>
      </c>
      <c r="B4890" s="19">
        <v>13927</v>
      </c>
      <c r="C4890" s="40">
        <v>40428</v>
      </c>
      <c r="D4890" s="40">
        <v>2004</v>
      </c>
      <c r="E4890" s="67">
        <v>46213</v>
      </c>
      <c r="F4890" s="67">
        <v>36022</v>
      </c>
      <c r="G4890" s="5">
        <v>8.85</v>
      </c>
      <c r="H4890" s="8">
        <f t="shared" si="56"/>
        <v>0.11299435028248588</v>
      </c>
      <c r="I4890" s="5">
        <v>93.71</v>
      </c>
      <c r="J4890">
        <f t="shared" si="57"/>
        <v>1.0671219720414044E-2</v>
      </c>
      <c r="K4890" s="56">
        <v>1.3394999999999999</v>
      </c>
      <c r="L4890" s="60">
        <v>11.86</v>
      </c>
      <c r="M4890" s="5">
        <v>13.66</v>
      </c>
      <c r="N4890" s="61">
        <v>10.58</v>
      </c>
      <c r="O4890" s="85">
        <v>1562.02</v>
      </c>
      <c r="P4890" s="5">
        <v>115.01</v>
      </c>
      <c r="Q4890" s="7">
        <v>867</v>
      </c>
      <c r="R4890" s="7"/>
      <c r="S4890" s="5">
        <v>300</v>
      </c>
      <c r="T4890" s="5">
        <v>302</v>
      </c>
      <c r="U4890" s="5">
        <v>328</v>
      </c>
      <c r="V4890" s="54">
        <v>355</v>
      </c>
      <c r="AE4890" s="54">
        <v>575</v>
      </c>
      <c r="AF4890" s="5">
        <v>303</v>
      </c>
      <c r="AG4890" s="5">
        <v>302</v>
      </c>
      <c r="AH4890" s="5">
        <v>282</v>
      </c>
      <c r="AI4890" s="5">
        <v>358</v>
      </c>
      <c r="AJ4890" s="54">
        <v>546</v>
      </c>
      <c r="AL4890" s="12">
        <v>228</v>
      </c>
      <c r="AN4890" s="5">
        <v>672</v>
      </c>
      <c r="AO4890" s="5">
        <v>678</v>
      </c>
      <c r="AP4890" s="7">
        <v>1251</v>
      </c>
      <c r="AQ4890" s="7">
        <v>1350</v>
      </c>
      <c r="AR4890" s="16">
        <v>0.28699999999999998</v>
      </c>
      <c r="AS4890" s="7">
        <v>4600</v>
      </c>
      <c r="AT4890" s="7">
        <v>2.36</v>
      </c>
      <c r="AU4890" s="40">
        <v>305</v>
      </c>
      <c r="AV4890" s="68">
        <v>272</v>
      </c>
      <c r="AW4890" s="40">
        <v>256</v>
      </c>
      <c r="AX4890" s="40">
        <v>550</v>
      </c>
    </row>
    <row r="4891" spans="1:50" x14ac:dyDescent="0.2">
      <c r="A4891" s="114">
        <v>41326</v>
      </c>
      <c r="B4891" s="19">
        <v>13880</v>
      </c>
      <c r="C4891" s="40">
        <v>39670</v>
      </c>
      <c r="D4891" s="40">
        <v>1932</v>
      </c>
      <c r="E4891" s="67">
        <v>45557</v>
      </c>
      <c r="F4891" s="67">
        <v>35278</v>
      </c>
      <c r="G4891" s="5">
        <v>8.9</v>
      </c>
      <c r="H4891" s="8">
        <f t="shared" si="56"/>
        <v>0.11235955056179775</v>
      </c>
      <c r="I4891" s="5">
        <v>93.67</v>
      </c>
      <c r="J4891">
        <f t="shared" si="57"/>
        <v>1.0675776662752216E-2</v>
      </c>
      <c r="K4891" s="56">
        <v>1.3273999999999999</v>
      </c>
      <c r="L4891" s="60">
        <v>11.82</v>
      </c>
      <c r="M4891" s="5">
        <v>13.56</v>
      </c>
      <c r="N4891" s="61">
        <v>10.51</v>
      </c>
      <c r="O4891" s="85">
        <v>1586.37</v>
      </c>
      <c r="P4891" s="5">
        <v>114.1</v>
      </c>
      <c r="Q4891" s="7">
        <v>833</v>
      </c>
      <c r="R4891" s="7"/>
      <c r="S4891" s="5">
        <v>303</v>
      </c>
      <c r="T4891" s="5">
        <v>304</v>
      </c>
      <c r="U4891" s="5">
        <v>332</v>
      </c>
      <c r="V4891" s="54">
        <v>356</v>
      </c>
      <c r="AE4891" s="54">
        <v>580</v>
      </c>
      <c r="AF4891" s="5">
        <v>305</v>
      </c>
      <c r="AG4891" s="5">
        <v>303</v>
      </c>
      <c r="AH4891" s="5">
        <v>287</v>
      </c>
      <c r="AI4891" s="5">
        <v>358</v>
      </c>
      <c r="AJ4891" s="54">
        <v>547</v>
      </c>
      <c r="AL4891" s="12">
        <v>228</v>
      </c>
      <c r="AN4891" s="5">
        <v>672</v>
      </c>
      <c r="AO4891" s="5">
        <v>678</v>
      </c>
      <c r="AP4891" s="7">
        <v>1251</v>
      </c>
      <c r="AQ4891" s="7">
        <v>1350</v>
      </c>
      <c r="AR4891" s="16">
        <v>0.28699999999999998</v>
      </c>
      <c r="AS4891" s="7">
        <v>4600</v>
      </c>
      <c r="AT4891" s="7">
        <v>2.35</v>
      </c>
      <c r="AU4891" s="40">
        <v>305</v>
      </c>
      <c r="AV4891" s="68">
        <v>272</v>
      </c>
      <c r="AW4891" s="40">
        <v>252</v>
      </c>
      <c r="AX4891" s="40">
        <v>550</v>
      </c>
    </row>
    <row r="4892" spans="1:50" x14ac:dyDescent="0.2">
      <c r="A4892" s="114">
        <v>41327</v>
      </c>
      <c r="B4892" s="19">
        <v>14000</v>
      </c>
      <c r="C4892" s="40">
        <v>39657</v>
      </c>
      <c r="D4892" s="40">
        <v>1940</v>
      </c>
      <c r="E4892" s="67">
        <v>45407</v>
      </c>
      <c r="F4892" s="67">
        <v>35249</v>
      </c>
      <c r="G4892" s="5">
        <v>8.8800000000000008</v>
      </c>
      <c r="H4892" s="8">
        <f t="shared" si="56"/>
        <v>0.1126126126126126</v>
      </c>
      <c r="I4892" s="5">
        <v>93.15</v>
      </c>
      <c r="J4892">
        <f t="shared" si="57"/>
        <v>1.0735373054213633E-2</v>
      </c>
      <c r="K4892" s="56">
        <v>1.3210999999999999</v>
      </c>
      <c r="L4892" s="60">
        <v>11.73</v>
      </c>
      <c r="M4892" s="5">
        <v>13.44</v>
      </c>
      <c r="N4892" s="61">
        <v>10.58</v>
      </c>
      <c r="O4892" s="85">
        <v>1581.4</v>
      </c>
      <c r="P4892" s="5">
        <v>114.3</v>
      </c>
      <c r="Q4892" s="7">
        <v>828.8</v>
      </c>
      <c r="R4892" s="7"/>
      <c r="S4892" s="5">
        <v>298</v>
      </c>
      <c r="T4892" s="5">
        <v>299</v>
      </c>
      <c r="U4892" s="5">
        <v>326</v>
      </c>
      <c r="V4892" s="54">
        <v>345</v>
      </c>
      <c r="AE4892" s="54">
        <v>582</v>
      </c>
      <c r="AF4892" s="5">
        <v>301</v>
      </c>
      <c r="AG4892" s="5">
        <v>298</v>
      </c>
      <c r="AH4892" s="5">
        <v>276</v>
      </c>
      <c r="AI4892" s="5">
        <v>358</v>
      </c>
      <c r="AJ4892" s="54">
        <v>547</v>
      </c>
      <c r="AL4892" s="12">
        <v>227</v>
      </c>
      <c r="AN4892" s="5">
        <v>672</v>
      </c>
      <c r="AO4892" s="5">
        <v>678</v>
      </c>
      <c r="AP4892" s="7">
        <v>1251</v>
      </c>
      <c r="AQ4892" s="7">
        <v>1350</v>
      </c>
      <c r="AR4892" s="16">
        <v>0.28699999999999998</v>
      </c>
      <c r="AS4892" s="7">
        <v>4600</v>
      </c>
      <c r="AT4892" s="7">
        <v>2.36</v>
      </c>
      <c r="AU4892" s="40">
        <v>308.5</v>
      </c>
      <c r="AV4892" s="68">
        <v>275.5</v>
      </c>
      <c r="AW4892" s="40">
        <v>252</v>
      </c>
      <c r="AX4892" s="40">
        <v>550</v>
      </c>
    </row>
    <row r="4893" spans="1:50" x14ac:dyDescent="0.2">
      <c r="A4893" s="114">
        <v>41330</v>
      </c>
      <c r="B4893" s="19">
        <v>13784</v>
      </c>
      <c r="C4893" s="40">
        <v>39750</v>
      </c>
      <c r="D4893" s="40">
        <v>1939</v>
      </c>
      <c r="E4893" s="67">
        <v>45527</v>
      </c>
      <c r="F4893" s="67">
        <v>35332</v>
      </c>
      <c r="G4893" s="5">
        <v>8.85</v>
      </c>
      <c r="H4893" s="8">
        <f t="shared" si="56"/>
        <v>0.11299435028248588</v>
      </c>
      <c r="I4893" s="5">
        <v>93.79</v>
      </c>
      <c r="J4893">
        <f t="shared" si="57"/>
        <v>1.066211749653481E-2</v>
      </c>
      <c r="K4893" s="56">
        <v>1.3240000000000001</v>
      </c>
      <c r="L4893" s="60">
        <v>11.72</v>
      </c>
      <c r="M4893" s="5">
        <v>13.41</v>
      </c>
      <c r="N4893" s="61">
        <v>10.58</v>
      </c>
      <c r="O4893" s="85">
        <v>1593.45</v>
      </c>
      <c r="P4893" s="5">
        <v>113.64</v>
      </c>
      <c r="Q4893" s="7">
        <v>831</v>
      </c>
      <c r="R4893" s="7"/>
      <c r="S4893" s="5">
        <v>298</v>
      </c>
      <c r="T4893" s="5">
        <v>294</v>
      </c>
      <c r="U4893" s="5">
        <v>321</v>
      </c>
      <c r="V4893" s="54">
        <v>342</v>
      </c>
      <c r="AE4893" s="54">
        <v>570</v>
      </c>
      <c r="AF4893" s="5">
        <v>301</v>
      </c>
      <c r="AG4893" s="5">
        <v>295</v>
      </c>
      <c r="AH4893" s="5">
        <v>276</v>
      </c>
      <c r="AI4893" s="5">
        <v>358</v>
      </c>
      <c r="AJ4893" s="54">
        <v>535</v>
      </c>
      <c r="AL4893" s="12">
        <v>228</v>
      </c>
      <c r="AN4893" s="5">
        <v>670</v>
      </c>
      <c r="AO4893" s="5">
        <v>692</v>
      </c>
      <c r="AP4893" s="7">
        <v>1251</v>
      </c>
      <c r="AQ4893" s="7">
        <v>1350</v>
      </c>
      <c r="AR4893" s="16">
        <v>0.28699999999999998</v>
      </c>
      <c r="AS4893" s="7">
        <v>4600</v>
      </c>
      <c r="AT4893" s="7">
        <v>2.37</v>
      </c>
      <c r="AU4893" s="40">
        <v>297.5</v>
      </c>
      <c r="AV4893" s="68">
        <v>275.5</v>
      </c>
      <c r="AW4893" s="40">
        <v>245</v>
      </c>
      <c r="AX4893" s="40">
        <v>550</v>
      </c>
    </row>
    <row r="4894" spans="1:50" x14ac:dyDescent="0.2">
      <c r="A4894" s="114">
        <v>41331</v>
      </c>
      <c r="B4894" s="19">
        <v>13900</v>
      </c>
      <c r="C4894" s="40">
        <v>39568</v>
      </c>
      <c r="D4894" s="40">
        <v>1939</v>
      </c>
      <c r="E4894" s="67">
        <v>45348</v>
      </c>
      <c r="F4894" s="67">
        <v>35143</v>
      </c>
      <c r="G4894" s="5">
        <v>8.82</v>
      </c>
      <c r="H4894" s="8">
        <f t="shared" si="56"/>
        <v>0.11337868480725623</v>
      </c>
      <c r="I4894" s="5">
        <v>92.39</v>
      </c>
      <c r="J4894">
        <f t="shared" si="57"/>
        <v>1.0823682216690118E-2</v>
      </c>
      <c r="K4894" s="56">
        <v>1.3068</v>
      </c>
      <c r="L4894" s="60">
        <v>11.53</v>
      </c>
      <c r="M4894" s="5">
        <v>13.38</v>
      </c>
      <c r="N4894" s="61">
        <v>10.46</v>
      </c>
      <c r="O4894" s="85">
        <v>1610.81</v>
      </c>
      <c r="P4894" s="5">
        <v>112.63</v>
      </c>
      <c r="Q4894" s="7">
        <v>827</v>
      </c>
      <c r="R4894" s="7"/>
      <c r="S4894" s="5">
        <v>299</v>
      </c>
      <c r="T4894" s="5">
        <v>288</v>
      </c>
      <c r="U4894" s="5">
        <v>315</v>
      </c>
      <c r="V4894" s="54">
        <v>340</v>
      </c>
      <c r="AE4894" s="54">
        <v>566</v>
      </c>
      <c r="AF4894" s="5">
        <v>303</v>
      </c>
      <c r="AG4894" s="5">
        <v>296</v>
      </c>
      <c r="AH4894" s="5">
        <v>277</v>
      </c>
      <c r="AI4894" s="5">
        <v>358</v>
      </c>
      <c r="AJ4894" s="54">
        <v>533</v>
      </c>
      <c r="AL4894" s="12">
        <v>228</v>
      </c>
      <c r="AN4894" s="5">
        <v>670</v>
      </c>
      <c r="AO4894" s="5">
        <v>692</v>
      </c>
      <c r="AP4894" s="7">
        <v>1251</v>
      </c>
      <c r="AQ4894" s="7">
        <v>1350</v>
      </c>
      <c r="AR4894" s="16">
        <v>0.28699999999999998</v>
      </c>
      <c r="AS4894" s="7">
        <v>4600</v>
      </c>
      <c r="AT4894" s="7">
        <v>2.39</v>
      </c>
      <c r="AU4894" s="40">
        <v>307.5</v>
      </c>
      <c r="AV4894" s="68">
        <v>275.5</v>
      </c>
      <c r="AW4894" s="40">
        <v>249</v>
      </c>
      <c r="AX4894" s="40">
        <v>550</v>
      </c>
    </row>
    <row r="4895" spans="1:50" x14ac:dyDescent="0.2">
      <c r="A4895" s="114">
        <v>41332</v>
      </c>
      <c r="B4895" s="19">
        <v>14075</v>
      </c>
      <c r="C4895" s="40">
        <v>39275</v>
      </c>
      <c r="D4895" s="40">
        <v>1917</v>
      </c>
      <c r="E4895" s="67">
        <v>45017</v>
      </c>
      <c r="F4895" s="67">
        <v>34854</v>
      </c>
      <c r="G4895" s="5">
        <v>8.84</v>
      </c>
      <c r="H4895" s="8">
        <f t="shared" si="56"/>
        <v>0.11312217194570136</v>
      </c>
      <c r="I4895" s="5">
        <v>91.92</v>
      </c>
      <c r="J4895">
        <f t="shared" si="57"/>
        <v>1.0879025239338555E-2</v>
      </c>
      <c r="K4895" s="56">
        <v>1.3101</v>
      </c>
      <c r="L4895" s="60">
        <v>11.59</v>
      </c>
      <c r="M4895" s="5">
        <v>13.39</v>
      </c>
      <c r="N4895" s="61">
        <v>10.38</v>
      </c>
      <c r="O4895" s="85">
        <v>1597.59</v>
      </c>
      <c r="P4895" s="5">
        <v>111.85</v>
      </c>
      <c r="Q4895" s="7">
        <v>827.2</v>
      </c>
      <c r="R4895" s="7"/>
      <c r="S4895" s="5">
        <v>304</v>
      </c>
      <c r="T4895" s="5">
        <v>291</v>
      </c>
      <c r="U4895" s="5">
        <v>315</v>
      </c>
      <c r="V4895" s="54">
        <v>337</v>
      </c>
      <c r="AE4895" s="54">
        <v>565</v>
      </c>
      <c r="AF4895" s="5">
        <v>307</v>
      </c>
      <c r="AG4895" s="5">
        <v>287</v>
      </c>
      <c r="AH4895" s="5">
        <v>278</v>
      </c>
      <c r="AI4895" s="5">
        <v>358</v>
      </c>
      <c r="AJ4895" s="54">
        <v>532</v>
      </c>
      <c r="AL4895" s="12">
        <v>234</v>
      </c>
      <c r="AN4895" s="5">
        <v>670</v>
      </c>
      <c r="AO4895" s="5">
        <v>692</v>
      </c>
      <c r="AP4895" s="7">
        <v>1251</v>
      </c>
      <c r="AQ4895" s="7">
        <v>1350</v>
      </c>
      <c r="AR4895" s="16">
        <v>0.28699999999999998</v>
      </c>
      <c r="AS4895" s="7">
        <v>4600</v>
      </c>
      <c r="AT4895" s="7">
        <v>2.38</v>
      </c>
      <c r="AU4895" s="40">
        <v>305</v>
      </c>
      <c r="AV4895" s="68">
        <v>275.5</v>
      </c>
      <c r="AW4895" s="40">
        <v>243</v>
      </c>
      <c r="AX4895" s="40">
        <v>550</v>
      </c>
    </row>
    <row r="4896" spans="1:50" x14ac:dyDescent="0.2">
      <c r="A4896" s="114">
        <v>41333</v>
      </c>
      <c r="B4896" s="19">
        <v>14054</v>
      </c>
      <c r="C4896" s="40">
        <v>39709</v>
      </c>
      <c r="D4896" s="40">
        <v>1903</v>
      </c>
      <c r="E4896" s="67">
        <v>45666</v>
      </c>
      <c r="F4896" s="67">
        <v>35254</v>
      </c>
      <c r="G4896" s="5">
        <v>8.9700000000000006</v>
      </c>
      <c r="H4896" s="8">
        <f t="shared" si="56"/>
        <v>0.11148272017837234</v>
      </c>
      <c r="I4896" s="5">
        <v>92.36</v>
      </c>
      <c r="J4896">
        <f t="shared" si="57"/>
        <v>1.0827197921177999E-2</v>
      </c>
      <c r="K4896" s="56">
        <v>1.3084</v>
      </c>
      <c r="L4896" s="60">
        <v>11.74</v>
      </c>
      <c r="M4896" s="5">
        <v>13.63</v>
      </c>
      <c r="N4896" s="61">
        <v>10.29</v>
      </c>
      <c r="O4896" s="85">
        <v>1580.85</v>
      </c>
      <c r="P4896" s="5">
        <v>111</v>
      </c>
      <c r="Q4896" s="7">
        <v>840.8</v>
      </c>
      <c r="R4896" s="7"/>
      <c r="S4896" s="5">
        <v>305</v>
      </c>
      <c r="T4896" s="5">
        <v>290</v>
      </c>
      <c r="U4896" s="5">
        <v>316</v>
      </c>
      <c r="V4896" s="54">
        <v>341</v>
      </c>
      <c r="AE4896" s="54">
        <v>562</v>
      </c>
      <c r="AF4896" s="5">
        <v>307</v>
      </c>
      <c r="AG4896" s="5">
        <v>289</v>
      </c>
      <c r="AH4896" s="5">
        <v>272</v>
      </c>
      <c r="AI4896" s="5">
        <v>358</v>
      </c>
      <c r="AJ4896" s="54">
        <v>536</v>
      </c>
      <c r="AL4896" s="12">
        <v>236</v>
      </c>
      <c r="AN4896" s="5">
        <v>649</v>
      </c>
      <c r="AO4896" s="5">
        <v>654</v>
      </c>
      <c r="AP4896" s="7">
        <v>1281</v>
      </c>
      <c r="AQ4896" s="7">
        <v>1350</v>
      </c>
      <c r="AR4896" s="16">
        <v>0.28699999999999998</v>
      </c>
      <c r="AS4896" s="7">
        <v>4600</v>
      </c>
      <c r="AT4896" s="7">
        <v>2.4</v>
      </c>
      <c r="AU4896" s="40">
        <v>305</v>
      </c>
      <c r="AV4896" s="68">
        <v>282</v>
      </c>
      <c r="AW4896" s="40">
        <v>244</v>
      </c>
      <c r="AX4896" s="40">
        <v>550</v>
      </c>
    </row>
    <row r="4897" spans="1:50" x14ac:dyDescent="0.2">
      <c r="A4897" s="114">
        <v>41334</v>
      </c>
      <c r="B4897" s="19">
        <v>14089</v>
      </c>
      <c r="C4897" s="40">
        <v>40134</v>
      </c>
      <c r="D4897" s="40">
        <v>1883</v>
      </c>
      <c r="E4897" s="67">
        <v>46446</v>
      </c>
      <c r="F4897" s="67">
        <v>35653</v>
      </c>
      <c r="G4897" s="5">
        <v>9.0299999999999994</v>
      </c>
      <c r="H4897" s="8">
        <f t="shared" si="56"/>
        <v>0.11074197120708749</v>
      </c>
      <c r="I4897" s="5">
        <v>92.58</v>
      </c>
      <c r="J4897">
        <f t="shared" si="57"/>
        <v>1.0801468999783971E-2</v>
      </c>
      <c r="K4897" s="56">
        <v>1.306</v>
      </c>
      <c r="L4897" s="60">
        <v>11.79</v>
      </c>
      <c r="M4897" s="5">
        <v>13.69</v>
      </c>
      <c r="N4897" s="61">
        <v>10.24</v>
      </c>
      <c r="O4897" s="85">
        <v>1578.85</v>
      </c>
      <c r="P4897" s="5">
        <v>110.32</v>
      </c>
      <c r="Q4897" s="7">
        <v>832</v>
      </c>
      <c r="R4897" s="7"/>
      <c r="S4897" s="5">
        <v>310</v>
      </c>
      <c r="T4897" s="5">
        <v>291</v>
      </c>
      <c r="U4897" s="5">
        <v>320</v>
      </c>
      <c r="V4897" s="54">
        <v>341</v>
      </c>
      <c r="AE4897" s="54">
        <v>563</v>
      </c>
      <c r="AF4897" s="5">
        <v>311</v>
      </c>
      <c r="AG4897" s="5">
        <v>291</v>
      </c>
      <c r="AH4897" s="5">
        <v>277</v>
      </c>
      <c r="AI4897" s="5">
        <v>358</v>
      </c>
      <c r="AJ4897" s="54">
        <v>542</v>
      </c>
      <c r="AL4897" s="12">
        <v>236</v>
      </c>
      <c r="AN4897" s="5">
        <v>649</v>
      </c>
      <c r="AO4897" s="5">
        <v>654</v>
      </c>
      <c r="AP4897" s="7">
        <v>1281</v>
      </c>
      <c r="AQ4897" s="7">
        <v>1350</v>
      </c>
      <c r="AR4897" s="16">
        <v>0.28699999999999998</v>
      </c>
      <c r="AS4897" s="7">
        <v>4600</v>
      </c>
      <c r="AT4897" s="7">
        <v>2.4</v>
      </c>
      <c r="AU4897" s="40">
        <v>305</v>
      </c>
      <c r="AV4897" s="68">
        <v>286</v>
      </c>
      <c r="AW4897" s="40">
        <v>240</v>
      </c>
      <c r="AX4897" s="40">
        <v>525</v>
      </c>
    </row>
    <row r="4898" spans="1:50" x14ac:dyDescent="0.2">
      <c r="A4898" s="114">
        <v>41337</v>
      </c>
      <c r="B4898" s="19">
        <v>14127</v>
      </c>
      <c r="C4898" s="40">
        <v>39844</v>
      </c>
      <c r="D4898" s="40">
        <v>1865</v>
      </c>
      <c r="E4898" s="67">
        <v>46273</v>
      </c>
      <c r="F4898" s="67">
        <v>35368</v>
      </c>
      <c r="G4898" s="5">
        <v>9.09</v>
      </c>
      <c r="H4898" s="8">
        <f t="shared" si="56"/>
        <v>0.11001100110011001</v>
      </c>
      <c r="I4898" s="5">
        <v>93.57</v>
      </c>
      <c r="J4898">
        <f t="shared" si="57"/>
        <v>1.0687186063909374E-2</v>
      </c>
      <c r="K4898" s="56">
        <v>1.3015000000000001</v>
      </c>
      <c r="L4898" s="60">
        <v>11.84</v>
      </c>
      <c r="M4898" s="5">
        <v>13.67</v>
      </c>
      <c r="N4898" s="61">
        <v>10.28</v>
      </c>
      <c r="O4898" s="85">
        <v>1581.1</v>
      </c>
      <c r="P4898" s="5">
        <v>110.52</v>
      </c>
      <c r="Q4898" s="7">
        <v>827</v>
      </c>
      <c r="R4898" s="7"/>
      <c r="S4898" s="5">
        <v>311</v>
      </c>
      <c r="T4898" s="5">
        <v>293</v>
      </c>
      <c r="U4898" s="5">
        <v>322</v>
      </c>
      <c r="V4898" s="54">
        <v>340</v>
      </c>
      <c r="AE4898" s="54">
        <v>560</v>
      </c>
      <c r="AF4898" s="5">
        <v>310</v>
      </c>
      <c r="AG4898" s="5">
        <v>289</v>
      </c>
      <c r="AH4898" s="5">
        <v>277</v>
      </c>
      <c r="AI4898" s="5">
        <v>358</v>
      </c>
      <c r="AJ4898" s="54">
        <v>540</v>
      </c>
      <c r="AL4898" s="12">
        <v>238</v>
      </c>
      <c r="AN4898" s="5">
        <v>649</v>
      </c>
      <c r="AO4898" s="5">
        <v>654</v>
      </c>
      <c r="AP4898" s="7">
        <v>1281</v>
      </c>
      <c r="AQ4898" s="7">
        <v>1350</v>
      </c>
      <c r="AR4898" s="16">
        <v>0.28699999999999998</v>
      </c>
      <c r="AS4898" s="7">
        <v>4600</v>
      </c>
      <c r="AT4898" s="7">
        <v>2.4</v>
      </c>
      <c r="AU4898" s="40">
        <v>308</v>
      </c>
      <c r="AV4898" s="68">
        <v>283</v>
      </c>
      <c r="AW4898" s="40">
        <v>241.5</v>
      </c>
      <c r="AX4898" s="40">
        <v>550</v>
      </c>
    </row>
    <row r="4899" spans="1:50" x14ac:dyDescent="0.2">
      <c r="A4899" s="114">
        <v>41338</v>
      </c>
      <c r="B4899" s="19">
        <v>14125</v>
      </c>
      <c r="C4899" s="40">
        <v>40546</v>
      </c>
      <c r="D4899" s="40">
        <v>1578</v>
      </c>
      <c r="E4899" s="67">
        <v>43169</v>
      </c>
      <c r="F4899" s="67">
        <v>36064</v>
      </c>
      <c r="G4899" s="5">
        <v>9.02</v>
      </c>
      <c r="H4899" s="8">
        <f t="shared" si="56"/>
        <v>0.11086474501108648</v>
      </c>
      <c r="I4899" s="5">
        <v>93.57</v>
      </c>
      <c r="J4899">
        <f t="shared" si="57"/>
        <v>1.0687186063909374E-2</v>
      </c>
      <c r="K4899" s="56">
        <v>1.3015000000000001</v>
      </c>
      <c r="L4899" s="60">
        <v>11.83</v>
      </c>
      <c r="M4899" s="5">
        <v>13.73</v>
      </c>
      <c r="N4899" s="61">
        <v>10.28</v>
      </c>
      <c r="O4899" s="85">
        <v>1578.78</v>
      </c>
      <c r="P4899" s="5">
        <v>111.95</v>
      </c>
      <c r="Q4899" s="7">
        <v>824</v>
      </c>
      <c r="R4899" s="7"/>
      <c r="S4899" s="5">
        <v>309</v>
      </c>
      <c r="T4899" s="5">
        <v>286</v>
      </c>
      <c r="U4899" s="5">
        <v>315</v>
      </c>
      <c r="V4899" s="54">
        <v>338</v>
      </c>
      <c r="AE4899" s="54">
        <v>567</v>
      </c>
      <c r="AF4899" s="5">
        <v>308</v>
      </c>
      <c r="AG4899" s="5">
        <v>289</v>
      </c>
      <c r="AH4899" s="5">
        <v>274</v>
      </c>
      <c r="AI4899" s="5">
        <v>350</v>
      </c>
      <c r="AJ4899" s="54">
        <v>548</v>
      </c>
      <c r="AL4899" s="12">
        <v>237</v>
      </c>
      <c r="AN4899" s="5">
        <v>649</v>
      </c>
      <c r="AO4899" s="5">
        <v>654</v>
      </c>
      <c r="AP4899" s="7">
        <v>1281</v>
      </c>
      <c r="AQ4899" s="7">
        <v>1350</v>
      </c>
      <c r="AR4899" s="16">
        <v>0.28699999999999998</v>
      </c>
      <c r="AS4899" s="7">
        <v>4600</v>
      </c>
      <c r="AT4899" s="7">
        <v>2.4</v>
      </c>
      <c r="AU4899" s="40">
        <v>308</v>
      </c>
      <c r="AV4899" s="68">
        <v>283</v>
      </c>
      <c r="AW4899" s="40">
        <v>241</v>
      </c>
      <c r="AX4899" s="40">
        <v>550</v>
      </c>
    </row>
    <row r="4900" spans="1:50" x14ac:dyDescent="0.2">
      <c r="A4900" s="114">
        <v>41339</v>
      </c>
      <c r="B4900" s="19">
        <v>14129</v>
      </c>
      <c r="C4900" s="40">
        <v>40437</v>
      </c>
      <c r="D4900" s="40">
        <v>1583</v>
      </c>
      <c r="E4900" s="67">
        <v>47053</v>
      </c>
      <c r="F4900" s="67">
        <v>35928</v>
      </c>
      <c r="G4900" s="5">
        <v>9.0399999999999991</v>
      </c>
      <c r="H4900" s="8">
        <f t="shared" si="56"/>
        <v>0.11061946902654868</v>
      </c>
      <c r="I4900" s="5">
        <v>93.29</v>
      </c>
      <c r="J4900">
        <f t="shared" si="57"/>
        <v>1.0719262514738986E-2</v>
      </c>
      <c r="K4900" s="56">
        <v>1.3013999999999999</v>
      </c>
      <c r="L4900" s="60">
        <v>11.75</v>
      </c>
      <c r="M4900" s="5">
        <v>13.68</v>
      </c>
      <c r="N4900" s="61">
        <v>10.31</v>
      </c>
      <c r="O4900" s="85">
        <v>1584.32</v>
      </c>
      <c r="P4900" s="5">
        <v>110.77</v>
      </c>
      <c r="Q4900" s="7">
        <v>108.77</v>
      </c>
      <c r="R4900" s="7"/>
      <c r="S4900" s="5">
        <v>312</v>
      </c>
      <c r="T4900" s="5">
        <v>288</v>
      </c>
      <c r="U4900" s="5">
        <v>319</v>
      </c>
      <c r="V4900" s="54">
        <v>339</v>
      </c>
      <c r="AE4900" s="54">
        <v>570</v>
      </c>
      <c r="AF4900" s="5">
        <v>311</v>
      </c>
      <c r="AG4900" s="5">
        <v>288</v>
      </c>
      <c r="AH4900" s="5">
        <v>273</v>
      </c>
      <c r="AI4900" s="5">
        <v>350</v>
      </c>
      <c r="AJ4900" s="54">
        <v>552</v>
      </c>
      <c r="AL4900" s="12">
        <v>242</v>
      </c>
      <c r="AN4900" s="5">
        <v>649</v>
      </c>
      <c r="AO4900" s="5">
        <v>654</v>
      </c>
      <c r="AP4900" s="7">
        <v>1281</v>
      </c>
      <c r="AQ4900" s="7">
        <v>1350</v>
      </c>
      <c r="AR4900" s="16">
        <v>0.28699999999999998</v>
      </c>
      <c r="AS4900" s="7">
        <v>4600</v>
      </c>
      <c r="AT4900" s="7">
        <v>2.4</v>
      </c>
      <c r="AU4900" s="40">
        <v>294</v>
      </c>
      <c r="AV4900" s="68">
        <v>281</v>
      </c>
      <c r="AW4900" s="40">
        <v>236</v>
      </c>
      <c r="AX4900" s="40">
        <v>550</v>
      </c>
    </row>
    <row r="4901" spans="1:50" x14ac:dyDescent="0.2">
      <c r="A4901" s="114">
        <v>41340</v>
      </c>
      <c r="B4901" s="19">
        <v>14329</v>
      </c>
      <c r="C4901" s="40">
        <v>40719</v>
      </c>
      <c r="D4901" s="40">
        <v>1925</v>
      </c>
      <c r="E4901" s="67">
        <v>47227</v>
      </c>
      <c r="F4901" s="67">
        <v>36192</v>
      </c>
      <c r="G4901" s="5">
        <v>9.1199999999999992</v>
      </c>
      <c r="H4901" s="8">
        <f t="shared" si="56"/>
        <v>0.10964912280701755</v>
      </c>
      <c r="I4901" s="5">
        <v>93.93</v>
      </c>
      <c r="J4901">
        <f t="shared" si="57"/>
        <v>1.0646225912913872E-2</v>
      </c>
      <c r="K4901" s="56">
        <v>1.3</v>
      </c>
      <c r="L4901" s="60">
        <v>11.83</v>
      </c>
      <c r="M4901" s="5">
        <v>13.67</v>
      </c>
      <c r="N4901" s="61">
        <v>10.29</v>
      </c>
      <c r="O4901" s="85">
        <v>1578.62</v>
      </c>
      <c r="P4901" s="5">
        <v>111.04</v>
      </c>
      <c r="Q4901" s="7">
        <v>841</v>
      </c>
      <c r="R4901" s="7"/>
      <c r="S4901" s="5">
        <v>303</v>
      </c>
      <c r="T4901" s="5">
        <v>280</v>
      </c>
      <c r="U4901" s="5">
        <v>311</v>
      </c>
      <c r="V4901" s="54">
        <v>333</v>
      </c>
      <c r="AE4901" s="54">
        <v>567</v>
      </c>
      <c r="AF4901" s="5">
        <v>303</v>
      </c>
      <c r="AG4901" s="5">
        <v>286</v>
      </c>
      <c r="AH4901" s="5">
        <v>263</v>
      </c>
      <c r="AI4901" s="5">
        <v>350</v>
      </c>
      <c r="AJ4901" s="54">
        <v>567</v>
      </c>
      <c r="AL4901" s="12">
        <v>238</v>
      </c>
      <c r="AN4901" s="5">
        <v>648</v>
      </c>
      <c r="AO4901" s="5">
        <v>667</v>
      </c>
      <c r="AP4901" s="7">
        <v>1311</v>
      </c>
      <c r="AQ4901" s="7">
        <v>1350</v>
      </c>
      <c r="AR4901" s="16">
        <v>0.28699999999999998</v>
      </c>
      <c r="AS4901" s="7">
        <v>4600</v>
      </c>
      <c r="AT4901" s="7">
        <v>2.4300000000000002</v>
      </c>
      <c r="AU4901" s="40">
        <v>294</v>
      </c>
      <c r="AV4901" s="68">
        <v>282.5</v>
      </c>
      <c r="AW4901" s="40">
        <v>236.8</v>
      </c>
      <c r="AX4901" s="40">
        <v>550</v>
      </c>
    </row>
    <row r="4902" spans="1:50" x14ac:dyDescent="0.2">
      <c r="A4902" s="114">
        <v>41341</v>
      </c>
      <c r="B4902" s="19">
        <v>14397</v>
      </c>
      <c r="C4902" s="40">
        <v>40732</v>
      </c>
      <c r="D4902" s="40">
        <v>1901</v>
      </c>
      <c r="E4902" s="67">
        <v>47386</v>
      </c>
      <c r="F4902" s="67">
        <v>36168</v>
      </c>
      <c r="G4902" s="5">
        <v>9.14</v>
      </c>
      <c r="H4902" s="8">
        <f t="shared" si="56"/>
        <v>0.10940919037199125</v>
      </c>
      <c r="I4902" s="5">
        <v>94.92</v>
      </c>
      <c r="J4902">
        <f t="shared" si="57"/>
        <v>1.0535187526337969E-2</v>
      </c>
      <c r="K4902" s="56">
        <v>1.3109</v>
      </c>
      <c r="L4902" s="60">
        <v>11.98</v>
      </c>
      <c r="M4902" s="5">
        <v>13.73</v>
      </c>
      <c r="N4902" s="61">
        <v>10.38</v>
      </c>
      <c r="O4902" s="85">
        <v>1581.85</v>
      </c>
      <c r="P4902" s="5">
        <v>110.52</v>
      </c>
      <c r="Q4902" s="7">
        <v>839</v>
      </c>
      <c r="R4902" s="7"/>
      <c r="S4902" s="5">
        <v>303</v>
      </c>
      <c r="T4902" s="5">
        <v>284</v>
      </c>
      <c r="U4902" s="5">
        <v>315</v>
      </c>
      <c r="V4902" s="54">
        <v>331</v>
      </c>
      <c r="AE4902" s="54">
        <v>573</v>
      </c>
      <c r="AF4902" s="5">
        <v>304</v>
      </c>
      <c r="AG4902" s="5">
        <v>283</v>
      </c>
      <c r="AH4902" s="5">
        <v>264</v>
      </c>
      <c r="AI4902" s="5">
        <v>345</v>
      </c>
      <c r="AJ4902" s="54">
        <v>552</v>
      </c>
      <c r="AL4902" s="12">
        <v>239</v>
      </c>
      <c r="AN4902" s="5">
        <v>648</v>
      </c>
      <c r="AO4902" s="5">
        <v>667</v>
      </c>
      <c r="AP4902" s="7">
        <v>1311</v>
      </c>
      <c r="AQ4902" s="7">
        <v>1350</v>
      </c>
      <c r="AR4902" s="16">
        <v>0.28699999999999998</v>
      </c>
      <c r="AS4902" s="7">
        <v>4600</v>
      </c>
      <c r="AT4902" s="7">
        <v>2.5099999999999998</v>
      </c>
      <c r="AU4902" s="40">
        <v>294</v>
      </c>
      <c r="AV4902" s="68">
        <v>282.5</v>
      </c>
      <c r="AW4902" s="40">
        <v>236.8</v>
      </c>
      <c r="AX4902" s="40">
        <v>550</v>
      </c>
    </row>
    <row r="4903" spans="1:50" x14ac:dyDescent="0.2">
      <c r="A4903" s="114">
        <v>41344</v>
      </c>
      <c r="B4903" s="19">
        <v>14447</v>
      </c>
      <c r="C4903" s="40">
        <v>40984</v>
      </c>
      <c r="D4903" s="40">
        <v>1928</v>
      </c>
      <c r="E4903" s="67">
        <v>47601</v>
      </c>
      <c r="F4903" s="67">
        <v>36391</v>
      </c>
      <c r="G4903" s="5">
        <v>9.09</v>
      </c>
      <c r="H4903" s="8">
        <f t="shared" si="56"/>
        <v>0.11001100110011001</v>
      </c>
      <c r="I4903" s="5">
        <v>96.18</v>
      </c>
      <c r="J4903">
        <f t="shared" si="57"/>
        <v>1.0397171969224371E-2</v>
      </c>
      <c r="K4903" s="56">
        <v>1.2986</v>
      </c>
      <c r="L4903" s="60">
        <v>11.8</v>
      </c>
      <c r="M4903" s="5">
        <v>13.55</v>
      </c>
      <c r="N4903" s="61">
        <v>10.58</v>
      </c>
      <c r="O4903" s="85">
        <v>1583.64</v>
      </c>
      <c r="P4903" s="5">
        <v>109.84</v>
      </c>
      <c r="Q4903" s="7">
        <v>836.8</v>
      </c>
      <c r="R4903" s="7"/>
      <c r="S4903" s="5">
        <v>308</v>
      </c>
      <c r="T4903" s="5">
        <v>285</v>
      </c>
      <c r="U4903" s="5">
        <v>315</v>
      </c>
      <c r="V4903" s="54">
        <v>327</v>
      </c>
      <c r="AE4903" s="54">
        <v>574</v>
      </c>
      <c r="AF4903" s="5">
        <v>308</v>
      </c>
      <c r="AG4903" s="5">
        <v>279</v>
      </c>
      <c r="AH4903" s="5">
        <v>275</v>
      </c>
      <c r="AI4903" s="5">
        <v>345</v>
      </c>
      <c r="AJ4903" s="54">
        <v>550</v>
      </c>
      <c r="AL4903" s="12">
        <v>242</v>
      </c>
      <c r="AN4903" s="5">
        <v>648</v>
      </c>
      <c r="AO4903" s="5">
        <v>667</v>
      </c>
      <c r="AP4903" s="7">
        <v>1311</v>
      </c>
      <c r="AQ4903" s="7">
        <v>1350</v>
      </c>
      <c r="AR4903" s="16">
        <v>0.28699999999999998</v>
      </c>
      <c r="AS4903" s="7">
        <v>4600</v>
      </c>
      <c r="AT4903" s="7">
        <v>2.54</v>
      </c>
      <c r="AU4903" s="40">
        <v>294</v>
      </c>
      <c r="AV4903" s="68">
        <v>282.5</v>
      </c>
      <c r="AW4903" s="40">
        <v>235</v>
      </c>
      <c r="AX4903" s="40">
        <v>550</v>
      </c>
    </row>
    <row r="4904" spans="1:50" x14ac:dyDescent="0.2">
      <c r="A4904" s="114">
        <v>41345</v>
      </c>
      <c r="B4904" s="19">
        <v>14450</v>
      </c>
      <c r="C4904" s="40">
        <v>40952</v>
      </c>
      <c r="D4904" s="40">
        <v>1953</v>
      </c>
      <c r="E4904" s="67">
        <v>47354</v>
      </c>
      <c r="F4904" s="67">
        <v>36374</v>
      </c>
      <c r="G4904" s="5">
        <v>9.11</v>
      </c>
      <c r="H4904" s="8">
        <f t="shared" si="56"/>
        <v>0.10976948408342481</v>
      </c>
      <c r="I4904" s="5">
        <v>96.63</v>
      </c>
      <c r="J4904">
        <f t="shared" si="57"/>
        <v>1.0348752975266481E-2</v>
      </c>
      <c r="K4904" s="56">
        <v>1.3030999999999999</v>
      </c>
      <c r="L4904" s="60">
        <v>11.87</v>
      </c>
      <c r="M4904" s="5">
        <v>13.57</v>
      </c>
      <c r="N4904" s="61">
        <v>10.6</v>
      </c>
      <c r="O4904" s="85">
        <v>1592.09</v>
      </c>
      <c r="P4904" s="5">
        <v>109.01</v>
      </c>
      <c r="Q4904" s="7">
        <v>855.8</v>
      </c>
      <c r="R4904" s="7"/>
      <c r="S4904" s="5">
        <v>312</v>
      </c>
      <c r="T4904" s="5">
        <v>286</v>
      </c>
      <c r="U4904" s="5">
        <v>316</v>
      </c>
      <c r="V4904" s="54">
        <v>328</v>
      </c>
      <c r="AE4904" s="54">
        <v>578</v>
      </c>
      <c r="AF4904" s="5">
        <v>315</v>
      </c>
      <c r="AG4904" s="5">
        <v>280</v>
      </c>
      <c r="AH4904" s="5">
        <v>280</v>
      </c>
      <c r="AI4904" s="5">
        <v>350</v>
      </c>
      <c r="AJ4904" s="54">
        <v>555</v>
      </c>
      <c r="AL4904" s="12">
        <v>246</v>
      </c>
      <c r="AN4904" s="5">
        <v>648</v>
      </c>
      <c r="AO4904" s="5">
        <v>667</v>
      </c>
      <c r="AP4904" s="7">
        <v>1311</v>
      </c>
      <c r="AQ4904" s="7">
        <v>1350</v>
      </c>
      <c r="AR4904" s="16">
        <v>0.28699999999999998</v>
      </c>
      <c r="AS4904" s="7">
        <v>4600</v>
      </c>
      <c r="AT4904" s="7">
        <v>2.5299999999999998</v>
      </c>
      <c r="AU4904" s="40">
        <v>294</v>
      </c>
      <c r="AV4904" s="68">
        <v>270</v>
      </c>
      <c r="AW4904" s="40">
        <v>230</v>
      </c>
      <c r="AX4904" s="40">
        <v>550</v>
      </c>
    </row>
    <row r="4905" spans="1:50" x14ac:dyDescent="0.2">
      <c r="A4905" s="114">
        <v>41346</v>
      </c>
      <c r="B4905" s="19">
        <v>14455</v>
      </c>
      <c r="C4905" s="40">
        <v>40876</v>
      </c>
      <c r="D4905" s="40">
        <v>1963</v>
      </c>
      <c r="E4905" s="67">
        <v>47344</v>
      </c>
      <c r="F4905" s="67">
        <v>36328</v>
      </c>
      <c r="G4905" s="5">
        <v>9.16</v>
      </c>
      <c r="H4905" s="8">
        <f t="shared" si="56"/>
        <v>0.1091703056768559</v>
      </c>
      <c r="I4905" s="5">
        <v>95.83</v>
      </c>
      <c r="J4905">
        <f t="shared" si="57"/>
        <v>1.0435145570280706E-2</v>
      </c>
      <c r="K4905" s="56">
        <v>1.3028</v>
      </c>
      <c r="L4905" s="60">
        <v>11.94</v>
      </c>
      <c r="M4905" s="5">
        <v>13.66</v>
      </c>
      <c r="N4905" s="61">
        <v>10.45</v>
      </c>
      <c r="O4905" s="85">
        <v>1587.65</v>
      </c>
      <c r="P4905" s="5">
        <v>108.05</v>
      </c>
      <c r="Q4905" s="7">
        <v>865.2</v>
      </c>
      <c r="R4905" s="7"/>
      <c r="S4905" s="5">
        <v>313</v>
      </c>
      <c r="T4905" s="5">
        <v>287</v>
      </c>
      <c r="U4905" s="5">
        <v>317</v>
      </c>
      <c r="V4905" s="54">
        <v>327</v>
      </c>
      <c r="AE4905" s="54">
        <v>574</v>
      </c>
      <c r="AF4905" s="5">
        <v>317</v>
      </c>
      <c r="AG4905" s="5">
        <v>282</v>
      </c>
      <c r="AH4905" s="5">
        <v>282</v>
      </c>
      <c r="AI4905" s="5">
        <v>350</v>
      </c>
      <c r="AJ4905" s="54">
        <v>548</v>
      </c>
      <c r="AL4905" s="12">
        <v>248</v>
      </c>
      <c r="AN4905" s="5">
        <v>648</v>
      </c>
      <c r="AO4905" s="5">
        <v>667</v>
      </c>
      <c r="AP4905" s="7">
        <v>1311</v>
      </c>
      <c r="AQ4905" s="7">
        <v>1350</v>
      </c>
      <c r="AR4905" s="16">
        <v>0.28699999999999998</v>
      </c>
      <c r="AS4905" s="7">
        <v>4600</v>
      </c>
      <c r="AT4905" s="7">
        <v>2.58</v>
      </c>
      <c r="AU4905" s="40">
        <v>294</v>
      </c>
      <c r="AV4905" s="68">
        <v>270</v>
      </c>
      <c r="AW4905" s="40">
        <v>230</v>
      </c>
      <c r="AX4905" s="40">
        <v>550</v>
      </c>
    </row>
    <row r="4906" spans="1:50" x14ac:dyDescent="0.2">
      <c r="A4906" s="114">
        <v>41347</v>
      </c>
      <c r="B4906" s="19">
        <v>14539</v>
      </c>
      <c r="C4906" s="40">
        <v>40908</v>
      </c>
      <c r="D4906" s="40">
        <v>1931</v>
      </c>
      <c r="E4906" s="67">
        <v>47490</v>
      </c>
      <c r="F4906" s="67">
        <v>36372</v>
      </c>
      <c r="G4906" s="5">
        <v>9.25</v>
      </c>
      <c r="H4906" s="8">
        <f t="shared" si="56"/>
        <v>0.10810810810810811</v>
      </c>
      <c r="I4906" s="5">
        <v>96.03</v>
      </c>
      <c r="J4906">
        <f t="shared" si="57"/>
        <v>1.0413412475268145E-2</v>
      </c>
      <c r="K4906" s="56">
        <v>1.2958000000000001</v>
      </c>
      <c r="L4906" s="60">
        <v>11.99</v>
      </c>
      <c r="M4906" s="5">
        <v>13.81</v>
      </c>
      <c r="N4906" s="61">
        <v>10.37</v>
      </c>
      <c r="O4906" s="85">
        <v>1592.26</v>
      </c>
      <c r="P4906" s="5">
        <v>109.47</v>
      </c>
      <c r="Q4906" s="7">
        <v>857</v>
      </c>
      <c r="R4906" s="7"/>
      <c r="S4906" s="5">
        <v>311</v>
      </c>
      <c r="T4906" s="5">
        <v>289</v>
      </c>
      <c r="U4906" s="5">
        <v>320</v>
      </c>
      <c r="V4906" s="54">
        <v>324</v>
      </c>
      <c r="AE4906" s="54">
        <v>566</v>
      </c>
      <c r="AF4906" s="5">
        <v>315</v>
      </c>
      <c r="AG4906" s="5">
        <v>279</v>
      </c>
      <c r="AH4906" s="5">
        <v>282</v>
      </c>
      <c r="AI4906" s="5">
        <v>350</v>
      </c>
      <c r="AJ4906" s="54">
        <v>538</v>
      </c>
      <c r="AL4906" s="12">
        <v>248</v>
      </c>
      <c r="AN4906" s="5">
        <v>651</v>
      </c>
      <c r="AO4906" s="5">
        <v>663</v>
      </c>
      <c r="AP4906" s="7">
        <v>1334</v>
      </c>
      <c r="AQ4906" s="7">
        <v>1350</v>
      </c>
      <c r="AR4906" s="16">
        <v>0.28699999999999998</v>
      </c>
      <c r="AS4906" s="7">
        <v>4600</v>
      </c>
      <c r="AT4906" s="7">
        <v>2.62</v>
      </c>
      <c r="AU4906" s="40">
        <v>296</v>
      </c>
      <c r="AV4906" s="68">
        <v>270</v>
      </c>
      <c r="AW4906" s="40">
        <v>233</v>
      </c>
      <c r="AX4906" s="40">
        <v>550</v>
      </c>
    </row>
    <row r="4907" spans="1:50" x14ac:dyDescent="0.2">
      <c r="A4907" s="114">
        <v>41348</v>
      </c>
      <c r="B4907" s="19">
        <v>14514</v>
      </c>
      <c r="C4907" s="40">
        <v>40757</v>
      </c>
      <c r="D4907" s="40">
        <v>1954</v>
      </c>
      <c r="E4907" s="67">
        <v>47078</v>
      </c>
      <c r="F4907" s="67">
        <v>36226</v>
      </c>
      <c r="G4907" s="5">
        <v>9.16</v>
      </c>
      <c r="H4907" s="8">
        <f t="shared" si="56"/>
        <v>0.1091703056768559</v>
      </c>
      <c r="I4907" s="5">
        <v>95.96</v>
      </c>
      <c r="J4907">
        <f t="shared" si="57"/>
        <v>1.0421008753647354E-2</v>
      </c>
      <c r="K4907" s="56">
        <v>1.3010999999999999</v>
      </c>
      <c r="L4907" s="60">
        <v>11.92</v>
      </c>
      <c r="M4907" s="5">
        <v>13.83</v>
      </c>
      <c r="N4907" s="61">
        <v>10.46</v>
      </c>
      <c r="O4907" s="85">
        <v>1596.51</v>
      </c>
      <c r="P4907" s="5">
        <v>108.45</v>
      </c>
      <c r="Q4907" s="7">
        <v>862.2</v>
      </c>
      <c r="R4907" s="7"/>
      <c r="S4907" s="5">
        <v>312</v>
      </c>
      <c r="T4907" s="5">
        <v>295</v>
      </c>
      <c r="U4907" s="5">
        <v>325</v>
      </c>
      <c r="V4907" s="54">
        <v>327</v>
      </c>
      <c r="AE4907" s="54">
        <v>561</v>
      </c>
      <c r="AF4907" s="5">
        <v>318</v>
      </c>
      <c r="AG4907" s="5">
        <v>283</v>
      </c>
      <c r="AH4907" s="5">
        <v>280</v>
      </c>
      <c r="AI4907" s="5">
        <v>350</v>
      </c>
      <c r="AJ4907" s="54">
        <v>530</v>
      </c>
      <c r="AL4907" s="12">
        <v>246</v>
      </c>
      <c r="AN4907" s="5">
        <v>651</v>
      </c>
      <c r="AO4907" s="5">
        <v>663</v>
      </c>
      <c r="AP4907" s="7">
        <v>1334</v>
      </c>
      <c r="AQ4907" s="7">
        <v>1375</v>
      </c>
      <c r="AR4907" s="16">
        <v>0.28799999999999998</v>
      </c>
      <c r="AS4907" s="7">
        <v>4600</v>
      </c>
      <c r="AT4907" s="7">
        <v>2.62</v>
      </c>
      <c r="AU4907" s="40">
        <v>300</v>
      </c>
      <c r="AV4907" s="68">
        <v>270</v>
      </c>
      <c r="AW4907" s="40">
        <v>230</v>
      </c>
      <c r="AX4907" s="40">
        <v>550</v>
      </c>
    </row>
    <row r="4908" spans="1:50" x14ac:dyDescent="0.2">
      <c r="A4908" s="114">
        <v>41351</v>
      </c>
      <c r="B4908" s="19">
        <v>14452</v>
      </c>
      <c r="C4908" s="40">
        <v>40470</v>
      </c>
      <c r="D4908" s="40">
        <v>1941</v>
      </c>
      <c r="E4908" s="67">
        <v>46859</v>
      </c>
      <c r="F4908" s="67">
        <v>35954</v>
      </c>
      <c r="G4908" s="5">
        <v>9.2200000000000006</v>
      </c>
      <c r="H4908" s="8">
        <f t="shared" si="56"/>
        <v>0.10845986984815617</v>
      </c>
      <c r="I4908" s="5">
        <v>94.89</v>
      </c>
      <c r="J4908">
        <f t="shared" si="57"/>
        <v>1.0538518284329224E-2</v>
      </c>
      <c r="K4908" s="56">
        <v>1.2888999999999999</v>
      </c>
      <c r="L4908" s="60">
        <v>11.88</v>
      </c>
      <c r="M4908" s="5">
        <v>13.92</v>
      </c>
      <c r="N4908" s="61">
        <v>10.28</v>
      </c>
      <c r="O4908" s="85">
        <v>1605.64</v>
      </c>
      <c r="P4908" s="5">
        <v>109.36</v>
      </c>
      <c r="Q4908" s="7">
        <v>849.06</v>
      </c>
      <c r="R4908" s="7"/>
      <c r="S4908" s="5">
        <v>311</v>
      </c>
      <c r="T4908" s="5">
        <v>294</v>
      </c>
      <c r="U4908" s="5">
        <v>325</v>
      </c>
      <c r="V4908" s="54">
        <v>331</v>
      </c>
      <c r="AE4908" s="54">
        <v>557</v>
      </c>
      <c r="AF4908" s="5">
        <v>318</v>
      </c>
      <c r="AG4908" s="5">
        <v>286</v>
      </c>
      <c r="AH4908" s="5">
        <v>280</v>
      </c>
      <c r="AI4908" s="5">
        <v>347</v>
      </c>
      <c r="AJ4908" s="54">
        <v>527</v>
      </c>
      <c r="AL4908" s="12">
        <v>244</v>
      </c>
      <c r="AN4908" s="5">
        <v>651</v>
      </c>
      <c r="AO4908" s="5">
        <v>663</v>
      </c>
      <c r="AP4908" s="7">
        <v>1334</v>
      </c>
      <c r="AQ4908" s="7">
        <v>1375</v>
      </c>
      <c r="AR4908" s="16">
        <v>0.28799999999999998</v>
      </c>
      <c r="AS4908" s="7">
        <v>4600</v>
      </c>
      <c r="AT4908" s="7">
        <v>2.63</v>
      </c>
      <c r="AU4908" s="40">
        <v>300</v>
      </c>
      <c r="AV4908" s="68">
        <v>267</v>
      </c>
      <c r="AW4908" s="40">
        <v>230</v>
      </c>
      <c r="AX4908" s="40">
        <v>550</v>
      </c>
    </row>
    <row r="4909" spans="1:50" x14ac:dyDescent="0.2">
      <c r="A4909" s="114">
        <v>41352</v>
      </c>
      <c r="B4909" s="19">
        <v>14455</v>
      </c>
      <c r="C4909" s="40">
        <v>40346</v>
      </c>
      <c r="D4909" s="40">
        <v>1932</v>
      </c>
      <c r="E4909" s="67">
        <v>46875</v>
      </c>
      <c r="F4909" s="67">
        <v>35809</v>
      </c>
      <c r="G4909" s="5">
        <v>9.17</v>
      </c>
      <c r="H4909" s="8">
        <f t="shared" si="56"/>
        <v>0.10905125408942203</v>
      </c>
      <c r="I4909" s="5">
        <v>95.35</v>
      </c>
      <c r="J4909">
        <f t="shared" si="57"/>
        <v>1.048767697954903E-2</v>
      </c>
      <c r="K4909" s="56">
        <v>1.2944</v>
      </c>
      <c r="L4909" s="60">
        <v>11.87</v>
      </c>
      <c r="M4909" s="5">
        <v>13.84</v>
      </c>
      <c r="N4909" s="61">
        <v>10.39</v>
      </c>
      <c r="O4909" s="85">
        <v>1613.69</v>
      </c>
      <c r="P4909" s="5">
        <v>107.93</v>
      </c>
      <c r="Q4909" s="7">
        <v>881.4</v>
      </c>
      <c r="R4909" s="7"/>
      <c r="S4909" s="5">
        <v>312</v>
      </c>
      <c r="T4909" s="5">
        <v>294</v>
      </c>
      <c r="U4909" s="5">
        <v>325</v>
      </c>
      <c r="V4909" s="54">
        <v>327</v>
      </c>
      <c r="AE4909" s="54">
        <v>548</v>
      </c>
      <c r="AF4909" s="5">
        <v>319</v>
      </c>
      <c r="AG4909" s="5">
        <v>285</v>
      </c>
      <c r="AH4909" s="5">
        <v>276</v>
      </c>
      <c r="AI4909" s="5">
        <v>345</v>
      </c>
      <c r="AJ4909" s="54">
        <v>523</v>
      </c>
      <c r="AL4909" s="12">
        <v>240</v>
      </c>
      <c r="AN4909" s="5">
        <v>651</v>
      </c>
      <c r="AO4909" s="5">
        <v>663</v>
      </c>
      <c r="AP4909" s="7">
        <v>1334</v>
      </c>
      <c r="AQ4909" s="7">
        <v>1375</v>
      </c>
      <c r="AR4909" s="16">
        <v>0.28799999999999998</v>
      </c>
      <c r="AS4909" s="7">
        <v>4600</v>
      </c>
      <c r="AT4909" s="7">
        <v>2.6</v>
      </c>
      <c r="AU4909" s="40">
        <v>300</v>
      </c>
      <c r="AV4909" s="68">
        <v>262</v>
      </c>
      <c r="AW4909" s="68">
        <v>228.5</v>
      </c>
      <c r="AX4909" s="40">
        <v>550</v>
      </c>
    </row>
    <row r="4910" spans="1:50" x14ac:dyDescent="0.2">
      <c r="A4910" s="114">
        <v>41353</v>
      </c>
      <c r="B4910" s="19">
        <v>14491</v>
      </c>
      <c r="C4910" s="40">
        <v>40318</v>
      </c>
      <c r="D4910" s="40">
        <v>1926</v>
      </c>
      <c r="E4910" s="67">
        <v>47063</v>
      </c>
      <c r="F4910" s="67">
        <v>35786</v>
      </c>
      <c r="G4910" s="5">
        <v>9.31</v>
      </c>
      <c r="H4910" s="8">
        <f t="shared" si="56"/>
        <v>0.10741138560687433</v>
      </c>
      <c r="I4910" s="5">
        <v>95.06</v>
      </c>
      <c r="J4910">
        <f t="shared" si="57"/>
        <v>1.0519671786240269E-2</v>
      </c>
      <c r="K4910" s="56">
        <v>1.2863</v>
      </c>
      <c r="L4910" s="60">
        <v>12.05</v>
      </c>
      <c r="M4910" s="5">
        <v>14.08</v>
      </c>
      <c r="N4910" s="61">
        <v>10.3</v>
      </c>
      <c r="O4910" s="85">
        <v>1614.79</v>
      </c>
      <c r="P4910" s="5">
        <v>107.48</v>
      </c>
      <c r="Q4910" s="7">
        <v>873.6</v>
      </c>
      <c r="R4910" s="7"/>
      <c r="S4910" s="5">
        <v>316</v>
      </c>
      <c r="T4910" s="5">
        <v>295</v>
      </c>
      <c r="U4910" s="5">
        <v>325</v>
      </c>
      <c r="V4910" s="54">
        <v>328</v>
      </c>
      <c r="AE4910" s="54">
        <v>547</v>
      </c>
      <c r="AF4910" s="5">
        <v>322</v>
      </c>
      <c r="AG4910" s="5">
        <v>283</v>
      </c>
      <c r="AH4910" s="5">
        <v>279</v>
      </c>
      <c r="AI4910" s="5">
        <v>345</v>
      </c>
      <c r="AJ4910" s="54">
        <v>519</v>
      </c>
      <c r="AL4910" s="12">
        <v>243</v>
      </c>
      <c r="AN4910" s="5">
        <v>651</v>
      </c>
      <c r="AO4910" s="5">
        <v>663</v>
      </c>
      <c r="AP4910" s="7">
        <v>1334</v>
      </c>
      <c r="AQ4910" s="7">
        <v>1375</v>
      </c>
      <c r="AR4910" s="16">
        <v>0.28799999999999998</v>
      </c>
      <c r="AS4910" s="7">
        <v>4600</v>
      </c>
      <c r="AT4910" s="7">
        <v>2.58</v>
      </c>
      <c r="AU4910" s="40">
        <v>300</v>
      </c>
      <c r="AV4910" s="68">
        <v>262</v>
      </c>
      <c r="AW4910" s="68">
        <v>228.5</v>
      </c>
      <c r="AX4910" s="40">
        <v>550</v>
      </c>
    </row>
    <row r="4911" spans="1:50" x14ac:dyDescent="0.2">
      <c r="A4911" s="114">
        <v>41354</v>
      </c>
      <c r="B4911" s="19">
        <v>14421</v>
      </c>
      <c r="C4911" s="40">
        <v>40318</v>
      </c>
      <c r="D4911" s="40">
        <v>1926</v>
      </c>
      <c r="E4911" s="67">
        <v>47063</v>
      </c>
      <c r="F4911" s="67">
        <v>35786</v>
      </c>
      <c r="G4911" s="5">
        <v>9.27</v>
      </c>
      <c r="H4911" s="8">
        <f t="shared" si="56"/>
        <v>0.10787486515641856</v>
      </c>
      <c r="I4911" s="5">
        <v>95.06</v>
      </c>
      <c r="J4911">
        <f t="shared" si="57"/>
        <v>1.0519671786240269E-2</v>
      </c>
      <c r="K4911" s="56">
        <v>1.2863</v>
      </c>
      <c r="L4911" s="60">
        <v>11.93</v>
      </c>
      <c r="M4911" s="5">
        <v>14</v>
      </c>
      <c r="N4911" s="61">
        <v>10.24</v>
      </c>
      <c r="O4911" s="85">
        <v>1614.79</v>
      </c>
      <c r="P4911" s="5">
        <v>107.48</v>
      </c>
      <c r="Q4911" s="7">
        <v>873.6</v>
      </c>
      <c r="R4911" s="7"/>
      <c r="S4911" s="5">
        <v>316</v>
      </c>
      <c r="T4911" s="5">
        <v>300</v>
      </c>
      <c r="U4911" s="5">
        <v>332</v>
      </c>
      <c r="V4911" s="54">
        <v>333</v>
      </c>
      <c r="AE4911" s="54">
        <v>550</v>
      </c>
      <c r="AF4911" s="5">
        <v>324</v>
      </c>
      <c r="AG4911" s="5">
        <v>289</v>
      </c>
      <c r="AH4911" s="5">
        <v>280</v>
      </c>
      <c r="AI4911" s="5">
        <v>345</v>
      </c>
      <c r="AJ4911" s="54">
        <v>524</v>
      </c>
      <c r="AL4911" s="12">
        <v>245</v>
      </c>
      <c r="AN4911" s="5">
        <v>651</v>
      </c>
      <c r="AO4911" s="5">
        <v>663</v>
      </c>
      <c r="AP4911" s="7">
        <v>1334</v>
      </c>
      <c r="AQ4911" s="7">
        <v>1375</v>
      </c>
      <c r="AR4911" s="16">
        <v>0.28799999999999998</v>
      </c>
      <c r="AS4911" s="7">
        <v>4600</v>
      </c>
      <c r="AT4911" s="7">
        <v>2.56</v>
      </c>
      <c r="AU4911" s="40">
        <v>286.5</v>
      </c>
      <c r="AV4911" s="68">
        <v>263</v>
      </c>
      <c r="AW4911" s="40">
        <v>228</v>
      </c>
      <c r="AX4911" s="40">
        <v>550</v>
      </c>
    </row>
    <row r="4912" spans="1:50" x14ac:dyDescent="0.2">
      <c r="A4912" s="114">
        <v>41355</v>
      </c>
      <c r="B4912" s="19">
        <v>14512</v>
      </c>
      <c r="C4912" s="40">
        <v>40174</v>
      </c>
      <c r="D4912" s="40">
        <v>1946</v>
      </c>
      <c r="E4912" s="67">
        <v>46547</v>
      </c>
      <c r="F4912" s="67">
        <v>35581</v>
      </c>
      <c r="G4912" s="5">
        <v>9.26</v>
      </c>
      <c r="H4912" s="8">
        <f t="shared" si="56"/>
        <v>0.10799136069114471</v>
      </c>
      <c r="I4912" s="5">
        <v>94.59</v>
      </c>
      <c r="J4912">
        <f t="shared" si="57"/>
        <v>1.0571942065757478E-2</v>
      </c>
      <c r="K4912" s="56">
        <v>1.2996000000000001</v>
      </c>
      <c r="L4912" s="60">
        <v>12.04</v>
      </c>
      <c r="M4912" s="5">
        <v>14.11</v>
      </c>
      <c r="N4912" s="61">
        <v>10.210000000000001</v>
      </c>
      <c r="O4912" s="85">
        <v>1607.05</v>
      </c>
      <c r="P4912" s="5">
        <v>108.1</v>
      </c>
      <c r="Q4912" s="7">
        <v>881.4</v>
      </c>
      <c r="R4912" s="7"/>
      <c r="S4912" s="5">
        <v>316</v>
      </c>
      <c r="T4912" s="5">
        <v>296</v>
      </c>
      <c r="U4912" s="5">
        <v>329</v>
      </c>
      <c r="V4912" s="54">
        <v>333</v>
      </c>
      <c r="AE4912" s="54">
        <v>561</v>
      </c>
      <c r="AF4912" s="5">
        <v>324</v>
      </c>
      <c r="AG4912" s="5">
        <v>289</v>
      </c>
      <c r="AH4912" s="5">
        <v>281</v>
      </c>
      <c r="AI4912" s="5">
        <v>340</v>
      </c>
      <c r="AJ4912" s="54">
        <v>534</v>
      </c>
      <c r="AL4912" s="12">
        <v>245</v>
      </c>
      <c r="AN4912" s="5">
        <v>634</v>
      </c>
      <c r="AO4912" s="5">
        <v>661</v>
      </c>
      <c r="AP4912" s="7">
        <v>1334</v>
      </c>
      <c r="AQ4912" s="7">
        <v>1400</v>
      </c>
      <c r="AR4912" s="16">
        <v>0.28799999999999998</v>
      </c>
      <c r="AS4912" s="7">
        <v>4600</v>
      </c>
      <c r="AT4912" s="7">
        <v>2.54</v>
      </c>
      <c r="AU4912" s="40">
        <v>286.5</v>
      </c>
      <c r="AV4912" s="68">
        <v>265</v>
      </c>
      <c r="AW4912" s="40">
        <v>229.5</v>
      </c>
      <c r="AX4912" s="40">
        <v>555.5</v>
      </c>
    </row>
    <row r="4913" spans="1:50" x14ac:dyDescent="0.2">
      <c r="A4913" s="114">
        <v>41358</v>
      </c>
      <c r="B4913" s="19">
        <v>14447</v>
      </c>
      <c r="C4913" s="40">
        <v>40008</v>
      </c>
      <c r="D4913" s="40">
        <v>1899</v>
      </c>
      <c r="E4913" s="67">
        <v>46619</v>
      </c>
      <c r="F4913" s="67">
        <v>35415</v>
      </c>
      <c r="G4913" s="5">
        <v>9.3000000000000007</v>
      </c>
      <c r="H4913" s="8">
        <f t="shared" si="56"/>
        <v>0.1075268817204301</v>
      </c>
      <c r="I4913" s="5">
        <v>94.84</v>
      </c>
      <c r="J4913">
        <f t="shared" si="57"/>
        <v>1.054407423028258E-2</v>
      </c>
      <c r="K4913" s="56">
        <v>1.3023</v>
      </c>
      <c r="L4913" s="60">
        <v>12.12</v>
      </c>
      <c r="M4913" s="5">
        <v>14.18</v>
      </c>
      <c r="N4913" s="61">
        <v>10.19</v>
      </c>
      <c r="O4913" s="85">
        <v>1601.76</v>
      </c>
      <c r="P4913" s="5">
        <v>108.23</v>
      </c>
      <c r="Q4913" s="7">
        <v>897</v>
      </c>
      <c r="R4913" s="7"/>
      <c r="S4913" s="5">
        <v>313</v>
      </c>
      <c r="T4913" s="5">
        <v>296</v>
      </c>
      <c r="U4913" s="5">
        <v>330</v>
      </c>
      <c r="V4913" s="54">
        <v>333</v>
      </c>
      <c r="AE4913" s="54">
        <v>558</v>
      </c>
      <c r="AF4913" s="5">
        <v>321</v>
      </c>
      <c r="AG4913" s="5">
        <v>289</v>
      </c>
      <c r="AH4913" s="5">
        <v>272</v>
      </c>
      <c r="AI4913" s="5">
        <v>340</v>
      </c>
      <c r="AJ4913" s="54">
        <v>533</v>
      </c>
      <c r="AL4913" s="12">
        <v>243</v>
      </c>
      <c r="AN4913" s="5">
        <v>634</v>
      </c>
      <c r="AO4913" s="5">
        <v>661</v>
      </c>
      <c r="AP4913" s="7">
        <v>1334</v>
      </c>
      <c r="AQ4913" s="7">
        <v>1400</v>
      </c>
      <c r="AR4913" s="16">
        <v>0.28799999999999998</v>
      </c>
      <c r="AS4913" s="7">
        <v>4600</v>
      </c>
      <c r="AT4913" s="7">
        <v>2.54</v>
      </c>
      <c r="AU4913" s="40">
        <v>286.5</v>
      </c>
      <c r="AV4913" s="68">
        <v>265</v>
      </c>
      <c r="AW4913" s="40">
        <v>232</v>
      </c>
      <c r="AX4913" s="40">
        <v>555.5</v>
      </c>
    </row>
    <row r="4914" spans="1:50" x14ac:dyDescent="0.2">
      <c r="A4914" s="114">
        <v>41359</v>
      </c>
      <c r="B4914" s="19">
        <v>14559</v>
      </c>
      <c r="C4914" s="40">
        <v>40253</v>
      </c>
      <c r="D4914" s="40">
        <v>1876</v>
      </c>
      <c r="E4914" s="67">
        <v>46953</v>
      </c>
      <c r="F4914" s="67">
        <v>35631</v>
      </c>
      <c r="G4914" s="5">
        <v>9.2899999999999991</v>
      </c>
      <c r="H4914" s="8">
        <f t="shared" si="56"/>
        <v>0.10764262648008613</v>
      </c>
      <c r="I4914" s="5">
        <v>93.96</v>
      </c>
      <c r="J4914">
        <f t="shared" si="57"/>
        <v>1.0642826734780758E-2</v>
      </c>
      <c r="K4914" s="56">
        <v>1.2858000000000001</v>
      </c>
      <c r="L4914" s="60">
        <v>11.94</v>
      </c>
      <c r="M4914" s="5">
        <v>14.1</v>
      </c>
      <c r="N4914" s="61">
        <v>10.11</v>
      </c>
      <c r="O4914" s="85">
        <v>1595.89</v>
      </c>
      <c r="P4914" s="5">
        <v>109.3</v>
      </c>
      <c r="Q4914" s="7">
        <v>896.6</v>
      </c>
      <c r="R4914" s="7"/>
      <c r="S4914" s="5">
        <v>316</v>
      </c>
      <c r="T4914" s="5">
        <v>293</v>
      </c>
      <c r="U4914" s="5">
        <v>329</v>
      </c>
      <c r="V4914" s="54">
        <v>332</v>
      </c>
      <c r="AE4914" s="54">
        <v>556</v>
      </c>
      <c r="AF4914" s="5">
        <v>324</v>
      </c>
      <c r="AG4914" s="5">
        <v>288</v>
      </c>
      <c r="AH4914" s="5">
        <v>273</v>
      </c>
      <c r="AI4914" s="5">
        <v>340</v>
      </c>
      <c r="AJ4914" s="54">
        <v>534</v>
      </c>
      <c r="AL4914" s="12">
        <v>245</v>
      </c>
      <c r="AN4914" s="5">
        <v>634</v>
      </c>
      <c r="AO4914" s="5">
        <v>661</v>
      </c>
      <c r="AP4914" s="7">
        <v>1334</v>
      </c>
      <c r="AQ4914" s="7">
        <v>1400</v>
      </c>
      <c r="AR4914" s="16">
        <v>0.28799999999999998</v>
      </c>
      <c r="AS4914" s="7">
        <v>4600</v>
      </c>
      <c r="AT4914" s="7">
        <v>2.5299999999999998</v>
      </c>
      <c r="AU4914" s="40">
        <v>286.5</v>
      </c>
      <c r="AV4914" s="68">
        <v>266</v>
      </c>
      <c r="AW4914" s="68">
        <v>233</v>
      </c>
      <c r="AX4914" s="40">
        <v>555.5</v>
      </c>
    </row>
    <row r="4915" spans="1:50" x14ac:dyDescent="0.2">
      <c r="A4915" s="114">
        <v>41360</v>
      </c>
      <c r="B4915" s="19">
        <v>14526</v>
      </c>
      <c r="C4915" s="40">
        <v>39882</v>
      </c>
      <c r="D4915" s="40">
        <v>1882</v>
      </c>
      <c r="E4915" s="67">
        <v>46451</v>
      </c>
      <c r="F4915" s="67">
        <v>35288</v>
      </c>
      <c r="G4915" s="5">
        <v>9.25</v>
      </c>
      <c r="H4915" s="8">
        <f t="shared" si="56"/>
        <v>0.10810810810810811</v>
      </c>
      <c r="I4915" s="5">
        <v>94.63</v>
      </c>
      <c r="J4915">
        <f t="shared" si="57"/>
        <v>1.0567473317129875E-2</v>
      </c>
      <c r="K4915" s="56">
        <v>1.2786999999999999</v>
      </c>
      <c r="L4915" s="60">
        <v>11.89</v>
      </c>
      <c r="M4915" s="5">
        <v>14.01</v>
      </c>
      <c r="N4915" s="61">
        <v>10.23</v>
      </c>
      <c r="O4915" s="85">
        <v>1605.78</v>
      </c>
      <c r="P4915" s="5">
        <v>110.03</v>
      </c>
      <c r="Q4915" s="7">
        <v>901.6</v>
      </c>
      <c r="R4915" s="7"/>
      <c r="S4915" s="5">
        <v>315</v>
      </c>
      <c r="T4915" s="5">
        <v>293</v>
      </c>
      <c r="U4915" s="5">
        <v>332</v>
      </c>
      <c r="V4915" s="54">
        <v>334</v>
      </c>
      <c r="AE4915" s="54">
        <v>560</v>
      </c>
      <c r="AF4915" s="5">
        <v>323</v>
      </c>
      <c r="AG4915" s="5">
        <v>291</v>
      </c>
      <c r="AH4915" s="5">
        <v>270</v>
      </c>
      <c r="AI4915" s="5">
        <v>340</v>
      </c>
      <c r="AJ4915" s="54">
        <v>537</v>
      </c>
      <c r="AL4915" s="12">
        <v>244</v>
      </c>
      <c r="AN4915" s="5">
        <v>634</v>
      </c>
      <c r="AO4915" s="5">
        <v>661</v>
      </c>
      <c r="AP4915" s="7">
        <v>1334</v>
      </c>
      <c r="AQ4915" s="7">
        <v>1400</v>
      </c>
      <c r="AR4915" s="16">
        <v>0.28799999999999998</v>
      </c>
      <c r="AS4915" s="7">
        <v>4600</v>
      </c>
      <c r="AT4915" s="7">
        <v>2.25</v>
      </c>
      <c r="AU4915" s="40">
        <v>279.3</v>
      </c>
      <c r="AV4915" s="68">
        <v>268.5</v>
      </c>
      <c r="AW4915" s="40">
        <v>235.5</v>
      </c>
      <c r="AX4915" s="40">
        <v>555.5</v>
      </c>
    </row>
    <row r="4916" spans="1:50" x14ac:dyDescent="0.2">
      <c r="A4916" s="114">
        <v>41361</v>
      </c>
      <c r="B4916" s="19">
        <v>14578</v>
      </c>
      <c r="C4916" s="40">
        <v>39860</v>
      </c>
      <c r="D4916" s="40">
        <v>1873</v>
      </c>
      <c r="E4916" s="67">
        <v>46565</v>
      </c>
      <c r="F4916" s="67">
        <v>35259</v>
      </c>
      <c r="G4916" s="5">
        <v>9.26</v>
      </c>
      <c r="H4916" s="8">
        <f t="shared" si="56"/>
        <v>0.10799136069114471</v>
      </c>
      <c r="I4916" s="5">
        <v>94.33</v>
      </c>
      <c r="J4916">
        <f t="shared" si="57"/>
        <v>1.060108131029365E-2</v>
      </c>
      <c r="K4916" s="56">
        <v>1.2774000000000001</v>
      </c>
      <c r="L4916" s="60">
        <v>11.83</v>
      </c>
      <c r="M4916" s="5">
        <v>14.01</v>
      </c>
      <c r="N4916" s="61">
        <v>10.18</v>
      </c>
      <c r="O4916" s="85">
        <v>1597.07</v>
      </c>
      <c r="P4916" s="5">
        <v>109.77</v>
      </c>
      <c r="Q4916" s="7">
        <v>902</v>
      </c>
      <c r="R4916" s="7"/>
      <c r="S4916" s="5">
        <v>316</v>
      </c>
      <c r="T4916" s="5">
        <v>294</v>
      </c>
      <c r="U4916" s="5">
        <v>334</v>
      </c>
      <c r="V4916" s="54">
        <v>335</v>
      </c>
      <c r="AE4916" s="54">
        <v>563</v>
      </c>
      <c r="AF4916" s="5">
        <v>325</v>
      </c>
      <c r="AG4916" s="5">
        <v>290</v>
      </c>
      <c r="AH4916" s="5">
        <v>270</v>
      </c>
      <c r="AI4916" s="5">
        <v>340</v>
      </c>
      <c r="AJ4916" s="54">
        <v>540</v>
      </c>
      <c r="AL4916" s="12">
        <v>246</v>
      </c>
      <c r="AN4916" s="5">
        <v>636</v>
      </c>
      <c r="AO4916" s="5">
        <v>678</v>
      </c>
      <c r="AP4916" s="7">
        <v>1334</v>
      </c>
      <c r="AQ4916" s="7">
        <v>1400</v>
      </c>
      <c r="AR4916" s="16">
        <v>0.28799999999999998</v>
      </c>
      <c r="AS4916" s="7">
        <v>4600</v>
      </c>
      <c r="AT4916" s="7">
        <v>2.4500000000000002</v>
      </c>
      <c r="AU4916" s="40">
        <v>286.5</v>
      </c>
      <c r="AV4916" s="68">
        <v>268.5</v>
      </c>
      <c r="AW4916" s="40">
        <v>235.5</v>
      </c>
      <c r="AX4916" s="40">
        <v>555.5</v>
      </c>
    </row>
    <row r="4917" spans="1:50" x14ac:dyDescent="0.2">
      <c r="A4917" s="114">
        <v>41362</v>
      </c>
      <c r="B4917" s="19">
        <v>14578</v>
      </c>
      <c r="C4917" s="40">
        <v>39860</v>
      </c>
      <c r="D4917" s="40">
        <v>1882</v>
      </c>
      <c r="E4917" s="67">
        <v>46565</v>
      </c>
      <c r="F4917" s="67">
        <v>35259</v>
      </c>
      <c r="G4917" s="5">
        <v>9.26</v>
      </c>
      <c r="H4917" s="8">
        <f t="shared" si="56"/>
        <v>0.10799136069114471</v>
      </c>
      <c r="I4917" s="5">
        <v>94.33</v>
      </c>
      <c r="J4917">
        <f t="shared" si="57"/>
        <v>1.060108131029365E-2</v>
      </c>
      <c r="K4917" s="56">
        <v>1.2774000000000001</v>
      </c>
      <c r="L4917" s="60">
        <v>11.83</v>
      </c>
      <c r="M4917" s="5">
        <v>14.01</v>
      </c>
      <c r="N4917" s="61">
        <v>10.18</v>
      </c>
      <c r="O4917" s="85">
        <v>1595.96</v>
      </c>
      <c r="P4917" s="5">
        <v>109.78</v>
      </c>
      <c r="Q4917" s="7">
        <v>902</v>
      </c>
      <c r="R4917" s="7"/>
      <c r="S4917" s="5">
        <v>316</v>
      </c>
      <c r="T4917" s="5">
        <v>294</v>
      </c>
      <c r="U4917" s="5">
        <v>334</v>
      </c>
      <c r="V4917" s="54">
        <v>335</v>
      </c>
      <c r="AE4917" s="54">
        <v>563</v>
      </c>
      <c r="AF4917" s="5">
        <v>309.14</v>
      </c>
      <c r="AG4917" s="5">
        <v>290</v>
      </c>
      <c r="AH4917" s="5">
        <v>270</v>
      </c>
      <c r="AI4917" s="5">
        <v>340</v>
      </c>
      <c r="AJ4917" s="54">
        <v>540</v>
      </c>
      <c r="AL4917" s="12">
        <v>246</v>
      </c>
      <c r="AN4917" s="5">
        <v>636</v>
      </c>
      <c r="AO4917" s="5">
        <v>678</v>
      </c>
      <c r="AP4917" s="7">
        <v>1334</v>
      </c>
      <c r="AQ4917" s="7">
        <v>1400</v>
      </c>
      <c r="AR4917" s="16">
        <v>0.28799999999999998</v>
      </c>
      <c r="AS4917" s="7">
        <v>4600</v>
      </c>
      <c r="AT4917" s="7">
        <v>2.4500000000000002</v>
      </c>
      <c r="AU4917" s="40">
        <v>286.5</v>
      </c>
      <c r="AV4917" s="68">
        <v>268.5</v>
      </c>
      <c r="AW4917" s="40">
        <v>235.5</v>
      </c>
      <c r="AX4917" s="40">
        <v>555.5</v>
      </c>
    </row>
    <row r="4918" spans="1:50" x14ac:dyDescent="0.2">
      <c r="A4918" s="114">
        <v>41365</v>
      </c>
      <c r="B4918" s="19">
        <v>14572</v>
      </c>
      <c r="C4918" s="40">
        <v>39860</v>
      </c>
      <c r="D4918" s="40">
        <v>1873</v>
      </c>
      <c r="E4918" s="67">
        <v>46565</v>
      </c>
      <c r="F4918" s="67">
        <v>35259</v>
      </c>
      <c r="G4918" s="5">
        <v>9.26</v>
      </c>
      <c r="H4918" s="8">
        <f t="shared" si="56"/>
        <v>0.10799136069114471</v>
      </c>
      <c r="I4918" s="5">
        <v>94.33</v>
      </c>
      <c r="J4918">
        <f t="shared" si="57"/>
        <v>1.060108131029365E-2</v>
      </c>
      <c r="K4918" s="56">
        <v>1.2774000000000001</v>
      </c>
      <c r="L4918" s="60">
        <v>11.83</v>
      </c>
      <c r="M4918" s="5">
        <v>14.01</v>
      </c>
      <c r="N4918" s="61">
        <v>10.18</v>
      </c>
      <c r="O4918" s="85">
        <v>1601.58</v>
      </c>
      <c r="P4918" s="5">
        <v>110.83</v>
      </c>
      <c r="Q4918" s="7">
        <v>902</v>
      </c>
      <c r="R4918" s="7"/>
      <c r="S4918" s="5">
        <v>316</v>
      </c>
      <c r="T4918" s="5">
        <v>294</v>
      </c>
      <c r="U4918" s="5">
        <v>334</v>
      </c>
      <c r="V4918" s="54">
        <v>335</v>
      </c>
      <c r="AE4918" s="54">
        <v>563</v>
      </c>
      <c r="AF4918" s="5">
        <v>309.14</v>
      </c>
      <c r="AG4918" s="5">
        <v>290</v>
      </c>
      <c r="AH4918" s="5">
        <v>270</v>
      </c>
      <c r="AI4918" s="5">
        <v>340</v>
      </c>
      <c r="AJ4918" s="54">
        <v>540</v>
      </c>
      <c r="AL4918" s="12">
        <v>246</v>
      </c>
      <c r="AN4918" s="5">
        <v>636</v>
      </c>
      <c r="AO4918" s="5">
        <v>678</v>
      </c>
      <c r="AP4918" s="7">
        <v>1334</v>
      </c>
      <c r="AQ4918" s="7">
        <v>1400</v>
      </c>
      <c r="AR4918" s="16">
        <v>0.252</v>
      </c>
      <c r="AS4918" s="7">
        <v>4600</v>
      </c>
      <c r="AT4918" s="7">
        <v>2.36</v>
      </c>
      <c r="AU4918" s="40">
        <v>286.5</v>
      </c>
      <c r="AV4918" s="68">
        <v>247.5</v>
      </c>
      <c r="AW4918" s="40">
        <v>230</v>
      </c>
      <c r="AX4918" s="40">
        <v>555.5</v>
      </c>
    </row>
    <row r="4919" spans="1:50" x14ac:dyDescent="0.2">
      <c r="A4919" s="114">
        <v>41366</v>
      </c>
      <c r="B4919" s="19">
        <v>14662</v>
      </c>
      <c r="C4919" s="40">
        <v>40041</v>
      </c>
      <c r="D4919" s="40">
        <v>1835</v>
      </c>
      <c r="E4919" s="67">
        <v>47022</v>
      </c>
      <c r="F4919" s="67">
        <v>35393</v>
      </c>
      <c r="G4919" s="5">
        <v>9.19</v>
      </c>
      <c r="H4919" s="8">
        <f t="shared" si="56"/>
        <v>0.1088139281828074</v>
      </c>
      <c r="I4919" s="5">
        <v>93.19</v>
      </c>
      <c r="J4919">
        <f t="shared" si="57"/>
        <v>1.0730765103551884E-2</v>
      </c>
      <c r="K4919" s="56">
        <v>1.2847999999999999</v>
      </c>
      <c r="L4919" s="60">
        <v>11.8</v>
      </c>
      <c r="M4919" s="5">
        <v>13.99</v>
      </c>
      <c r="N4919" s="61">
        <v>10.130000000000001</v>
      </c>
      <c r="O4919" s="85">
        <v>1565.52</v>
      </c>
      <c r="P4919" s="5">
        <v>110.27</v>
      </c>
      <c r="Q4919" s="7">
        <v>902</v>
      </c>
      <c r="R4919" s="7"/>
      <c r="S4919" s="5">
        <v>276</v>
      </c>
      <c r="T4919" s="5">
        <v>267</v>
      </c>
      <c r="U4919" s="5">
        <v>309</v>
      </c>
      <c r="V4919" s="54">
        <v>325</v>
      </c>
      <c r="AE4919" s="54">
        <v>540</v>
      </c>
      <c r="AF4919" s="5">
        <v>288</v>
      </c>
      <c r="AG4919" s="5">
        <v>283</v>
      </c>
      <c r="AH4919" s="5">
        <v>233</v>
      </c>
      <c r="AI4919" s="5">
        <v>340</v>
      </c>
      <c r="AJ4919" s="54">
        <v>516</v>
      </c>
      <c r="AL4919" s="12">
        <v>209</v>
      </c>
      <c r="AN4919" s="5">
        <v>636</v>
      </c>
      <c r="AO4919" s="5">
        <v>678</v>
      </c>
      <c r="AP4919" s="7">
        <v>1334</v>
      </c>
      <c r="AQ4919" s="7">
        <v>1400</v>
      </c>
      <c r="AR4919" s="16">
        <v>0.252</v>
      </c>
      <c r="AS4919" s="7">
        <v>4600</v>
      </c>
      <c r="AT4919" s="7">
        <v>2.38</v>
      </c>
      <c r="AU4919" s="40">
        <v>270</v>
      </c>
      <c r="AV4919" s="68">
        <v>250</v>
      </c>
      <c r="AW4919" s="40">
        <v>214</v>
      </c>
      <c r="AX4919" s="40">
        <v>555.5</v>
      </c>
    </row>
    <row r="4920" spans="1:50" x14ac:dyDescent="0.2">
      <c r="A4920" s="114">
        <v>41367</v>
      </c>
      <c r="B4920" s="19">
        <v>14550.35</v>
      </c>
      <c r="C4920" s="40">
        <v>39451.129999999997</v>
      </c>
      <c r="D4920" s="40">
        <v>1698.39</v>
      </c>
      <c r="E4920" s="67">
        <v>46420.13</v>
      </c>
      <c r="F4920" s="67">
        <v>34855.26</v>
      </c>
      <c r="G4920" s="5">
        <v>9.24</v>
      </c>
      <c r="H4920" s="8">
        <f t="shared" si="56"/>
        <v>0.10822510822510822</v>
      </c>
      <c r="I4920" s="5">
        <v>95.33</v>
      </c>
      <c r="J4920">
        <f t="shared" si="57"/>
        <v>1.0489877268435959E-2</v>
      </c>
      <c r="K4920" s="56">
        <v>1.2831999999999999</v>
      </c>
      <c r="L4920" s="60">
        <v>11.86</v>
      </c>
      <c r="M4920" s="5">
        <v>13.93</v>
      </c>
      <c r="N4920" s="61">
        <v>10.32</v>
      </c>
      <c r="O4920" s="85">
        <v>1552.93</v>
      </c>
      <c r="P4920" s="5">
        <v>107.45</v>
      </c>
      <c r="Q4920" s="7">
        <v>901.2</v>
      </c>
      <c r="R4920" s="7"/>
      <c r="S4920" s="5">
        <v>276</v>
      </c>
      <c r="T4920" s="5">
        <v>270</v>
      </c>
      <c r="U4920" s="5">
        <v>312</v>
      </c>
      <c r="V4920" s="54">
        <v>325</v>
      </c>
      <c r="AE4920" s="54">
        <v>542</v>
      </c>
      <c r="AF4920" s="5">
        <v>288</v>
      </c>
      <c r="AG4920" s="5">
        <v>283</v>
      </c>
      <c r="AH4920" s="5">
        <v>232</v>
      </c>
      <c r="AI4920" s="5">
        <v>340</v>
      </c>
      <c r="AJ4920" s="54">
        <v>518</v>
      </c>
      <c r="AL4920" s="12">
        <v>209</v>
      </c>
      <c r="AN4920" s="5">
        <v>636</v>
      </c>
      <c r="AO4920" s="5">
        <v>678</v>
      </c>
      <c r="AP4920" s="7">
        <v>1334</v>
      </c>
      <c r="AQ4920" s="7">
        <v>1400</v>
      </c>
      <c r="AR4920" s="16">
        <v>0.252</v>
      </c>
      <c r="AS4920" s="7">
        <v>4600</v>
      </c>
      <c r="AT4920" s="7">
        <v>2.4300000000000002</v>
      </c>
      <c r="AU4920" s="40">
        <v>270</v>
      </c>
      <c r="AV4920" s="68">
        <v>253</v>
      </c>
      <c r="AW4920" s="40">
        <v>222</v>
      </c>
      <c r="AX4920" s="40">
        <v>555.5</v>
      </c>
    </row>
    <row r="4921" spans="1:50" x14ac:dyDescent="0.2">
      <c r="A4921" s="114">
        <v>41368</v>
      </c>
      <c r="B4921" s="19">
        <v>14606</v>
      </c>
      <c r="C4921" s="40">
        <v>39064</v>
      </c>
      <c r="D4921" s="40">
        <v>1726</v>
      </c>
      <c r="E4921" s="67">
        <v>45826</v>
      </c>
      <c r="F4921" s="67">
        <v>34464</v>
      </c>
      <c r="G4921" s="5">
        <v>9.2200000000000006</v>
      </c>
      <c r="H4921" s="8">
        <f t="shared" si="56"/>
        <v>0.10845986984815617</v>
      </c>
      <c r="I4921" s="5">
        <v>92.89</v>
      </c>
      <c r="J4921">
        <f t="shared" si="57"/>
        <v>1.0765421466250404E-2</v>
      </c>
      <c r="K4921" s="56">
        <v>1.2848999999999999</v>
      </c>
      <c r="L4921" s="60">
        <v>11.85</v>
      </c>
      <c r="M4921" s="5">
        <v>13.96</v>
      </c>
      <c r="N4921" s="61">
        <v>10.07</v>
      </c>
      <c r="O4921" s="85">
        <v>1551.81</v>
      </c>
      <c r="P4921" s="5">
        <v>106.38</v>
      </c>
      <c r="Q4921" s="7">
        <v>868</v>
      </c>
      <c r="R4921" s="7"/>
      <c r="S4921" s="5">
        <v>276</v>
      </c>
      <c r="T4921" s="5">
        <v>281</v>
      </c>
      <c r="U4921" s="5">
        <v>320</v>
      </c>
      <c r="V4921" s="54">
        <v>330</v>
      </c>
      <c r="AE4921" s="54">
        <v>537</v>
      </c>
      <c r="AF4921" s="5">
        <v>288</v>
      </c>
      <c r="AG4921" s="5">
        <v>284</v>
      </c>
      <c r="AH4921" s="5">
        <v>239</v>
      </c>
      <c r="AI4921" s="5">
        <v>330</v>
      </c>
      <c r="AJ4921" s="54">
        <v>520</v>
      </c>
      <c r="AL4921" s="12">
        <v>209</v>
      </c>
      <c r="AN4921" s="5">
        <v>636</v>
      </c>
      <c r="AO4921" s="5">
        <v>678</v>
      </c>
      <c r="AP4921" s="7">
        <v>1334</v>
      </c>
      <c r="AQ4921" s="7">
        <v>1400</v>
      </c>
      <c r="AR4921" s="16">
        <v>0.252</v>
      </c>
      <c r="AS4921" s="7">
        <v>4600</v>
      </c>
      <c r="AT4921" s="7">
        <v>2.42</v>
      </c>
      <c r="AU4921" s="40">
        <v>270</v>
      </c>
      <c r="AV4921" s="68">
        <v>258</v>
      </c>
      <c r="AW4921" s="40">
        <v>219.5</v>
      </c>
      <c r="AX4921" s="40">
        <v>555.5</v>
      </c>
    </row>
    <row r="4922" spans="1:50" x14ac:dyDescent="0.2">
      <c r="A4922" s="114">
        <v>41369</v>
      </c>
      <c r="B4922" s="19">
        <v>14565</v>
      </c>
      <c r="C4922" s="40">
        <v>38500</v>
      </c>
      <c r="D4922" s="40">
        <v>1745</v>
      </c>
      <c r="E4922" s="67">
        <v>44924</v>
      </c>
      <c r="F4922" s="67">
        <v>33920</v>
      </c>
      <c r="G4922" s="5">
        <v>9.17</v>
      </c>
      <c r="H4922" s="8">
        <f t="shared" si="56"/>
        <v>0.10905125408942203</v>
      </c>
      <c r="I4922" s="5">
        <v>96.43</v>
      </c>
      <c r="J4922">
        <f t="shared" si="57"/>
        <v>1.0370216737529813E-2</v>
      </c>
      <c r="K4922" s="56">
        <v>1.2927</v>
      </c>
      <c r="L4922" s="60">
        <v>11.85</v>
      </c>
      <c r="M4922" s="5">
        <v>13.96</v>
      </c>
      <c r="N4922" s="61">
        <v>10.51</v>
      </c>
      <c r="O4922" s="85">
        <v>1577.17</v>
      </c>
      <c r="P4922" s="5">
        <v>104.58</v>
      </c>
      <c r="Q4922" s="7">
        <v>855</v>
      </c>
      <c r="R4922" s="7"/>
      <c r="S4922" s="5">
        <v>271</v>
      </c>
      <c r="T4922" s="5">
        <v>280</v>
      </c>
      <c r="U4922" s="5">
        <v>315</v>
      </c>
      <c r="V4922" s="54">
        <v>333</v>
      </c>
      <c r="AE4922" s="54">
        <v>535</v>
      </c>
      <c r="AF4922" s="5">
        <v>283</v>
      </c>
      <c r="AG4922" s="5">
        <v>287</v>
      </c>
      <c r="AH4922" s="5">
        <v>236</v>
      </c>
      <c r="AI4922" s="5">
        <v>330</v>
      </c>
      <c r="AJ4922" s="54">
        <v>515</v>
      </c>
      <c r="AL4922" s="12">
        <v>203</v>
      </c>
      <c r="AN4922" s="5">
        <v>636</v>
      </c>
      <c r="AO4922" s="5">
        <v>672</v>
      </c>
      <c r="AP4922" s="7">
        <v>1334</v>
      </c>
      <c r="AQ4922" s="7">
        <v>1400</v>
      </c>
      <c r="AR4922" s="16">
        <v>0.28299999999999997</v>
      </c>
      <c r="AS4922" s="7">
        <v>4600</v>
      </c>
      <c r="AT4922" s="7">
        <v>2.41</v>
      </c>
      <c r="AU4922" s="40">
        <v>272</v>
      </c>
      <c r="AV4922" s="68">
        <v>263</v>
      </c>
      <c r="AW4922" s="40">
        <v>219.5</v>
      </c>
      <c r="AX4922" s="40">
        <v>555.5</v>
      </c>
    </row>
    <row r="4923" spans="1:50" x14ac:dyDescent="0.2">
      <c r="A4923" s="114">
        <v>41372</v>
      </c>
      <c r="B4923" s="19">
        <v>14613</v>
      </c>
      <c r="C4923" s="40">
        <v>38582</v>
      </c>
      <c r="D4923" s="40">
        <v>1723</v>
      </c>
      <c r="E4923" s="67">
        <v>45290</v>
      </c>
      <c r="F4923" s="67">
        <v>33984</v>
      </c>
      <c r="G4923" s="5">
        <v>9.1</v>
      </c>
      <c r="H4923" s="8">
        <f t="shared" si="56"/>
        <v>0.10989010989010989</v>
      </c>
      <c r="I4923" s="5">
        <v>98.75</v>
      </c>
      <c r="J4923">
        <f t="shared" si="57"/>
        <v>1.0126582278481013E-2</v>
      </c>
      <c r="K4923" s="56">
        <v>1.2990999999999999</v>
      </c>
      <c r="L4923" s="60">
        <v>11.83</v>
      </c>
      <c r="M4923" s="5">
        <v>13.98</v>
      </c>
      <c r="N4923" s="61">
        <v>10.84</v>
      </c>
      <c r="O4923" s="85">
        <v>1577</v>
      </c>
      <c r="P4923" s="5">
        <v>105.08</v>
      </c>
      <c r="Q4923" s="7">
        <v>855.4</v>
      </c>
      <c r="R4923" s="7"/>
      <c r="S4923" s="5">
        <v>271</v>
      </c>
      <c r="T4923" s="5">
        <v>281</v>
      </c>
      <c r="U4923" s="5">
        <v>316</v>
      </c>
      <c r="V4923" s="54">
        <v>337</v>
      </c>
      <c r="AE4923" s="54">
        <v>531</v>
      </c>
      <c r="AF4923" s="5">
        <v>283</v>
      </c>
      <c r="AG4923" s="5">
        <v>291</v>
      </c>
      <c r="AH4923" s="5">
        <v>236</v>
      </c>
      <c r="AI4923" s="5">
        <v>330</v>
      </c>
      <c r="AJ4923" s="54">
        <v>511</v>
      </c>
      <c r="AL4923" s="12">
        <v>202</v>
      </c>
      <c r="AN4923" s="5">
        <v>636</v>
      </c>
      <c r="AO4923" s="5">
        <v>672</v>
      </c>
      <c r="AP4923" s="7">
        <v>1334</v>
      </c>
      <c r="AQ4923" s="7">
        <v>1400</v>
      </c>
      <c r="AR4923" s="16">
        <v>0.28299999999999997</v>
      </c>
      <c r="AS4923" s="7">
        <v>4600</v>
      </c>
      <c r="AT4923" s="7">
        <v>2.4500000000000002</v>
      </c>
      <c r="AU4923" s="40">
        <v>272</v>
      </c>
      <c r="AV4923" s="68">
        <v>264.3</v>
      </c>
      <c r="AW4923" s="40">
        <v>220</v>
      </c>
      <c r="AX4923" s="40">
        <v>555.5</v>
      </c>
    </row>
    <row r="4924" spans="1:50" x14ac:dyDescent="0.2">
      <c r="A4924" s="114">
        <v>41373</v>
      </c>
      <c r="B4924" s="19">
        <v>14673</v>
      </c>
      <c r="C4924" s="40">
        <v>38540</v>
      </c>
      <c r="D4924" s="40">
        <v>1786</v>
      </c>
      <c r="E4924" s="67">
        <v>44746</v>
      </c>
      <c r="F4924" s="67">
        <v>33930</v>
      </c>
      <c r="G4924" s="5">
        <v>8.9600000000000009</v>
      </c>
      <c r="H4924" s="8">
        <f t="shared" si="56"/>
        <v>0.11160714285714285</v>
      </c>
      <c r="I4924" s="5">
        <v>99.29</v>
      </c>
      <c r="J4924">
        <f t="shared" si="57"/>
        <v>1.0071507704703393E-2</v>
      </c>
      <c r="K4924" s="56">
        <v>1.3028</v>
      </c>
      <c r="L4924" s="60">
        <v>11.68</v>
      </c>
      <c r="M4924" s="5">
        <v>13.68</v>
      </c>
      <c r="N4924" s="61">
        <v>11.07</v>
      </c>
      <c r="O4924" s="85">
        <v>1588.21</v>
      </c>
      <c r="P4924" s="5">
        <v>106.16</v>
      </c>
      <c r="Q4924" s="7">
        <v>847.4</v>
      </c>
      <c r="R4924" s="7"/>
      <c r="S4924" s="5">
        <v>273</v>
      </c>
      <c r="T4924" s="5">
        <v>286</v>
      </c>
      <c r="U4924" s="5">
        <v>323</v>
      </c>
      <c r="V4924" s="54">
        <v>340</v>
      </c>
      <c r="AE4924" s="54">
        <v>539</v>
      </c>
      <c r="AF4924" s="5">
        <v>285</v>
      </c>
      <c r="AG4924" s="5">
        <v>292</v>
      </c>
      <c r="AH4924" s="5">
        <v>238</v>
      </c>
      <c r="AI4924" s="5">
        <v>330</v>
      </c>
      <c r="AJ4924" s="54">
        <v>511</v>
      </c>
      <c r="AL4924" s="12">
        <v>201</v>
      </c>
      <c r="AN4924" s="5">
        <v>636</v>
      </c>
      <c r="AO4924" s="5">
        <v>672</v>
      </c>
      <c r="AP4924" s="7">
        <v>1334</v>
      </c>
      <c r="AQ4924" s="7">
        <v>1400</v>
      </c>
      <c r="AR4924" s="16">
        <v>0.28299999999999997</v>
      </c>
      <c r="AS4924" s="7">
        <v>4600</v>
      </c>
      <c r="AT4924" s="7">
        <v>2.4900000000000002</v>
      </c>
      <c r="AU4924" s="40">
        <v>272</v>
      </c>
      <c r="AV4924" s="68">
        <v>266.5</v>
      </c>
      <c r="AW4924" s="40">
        <v>220</v>
      </c>
      <c r="AX4924" s="40">
        <v>555.5</v>
      </c>
    </row>
    <row r="4925" spans="1:50" x14ac:dyDescent="0.2">
      <c r="A4925" s="114">
        <v>41374</v>
      </c>
      <c r="B4925" s="19">
        <v>14802</v>
      </c>
      <c r="C4925" s="40">
        <v>39070</v>
      </c>
      <c r="D4925" s="40">
        <v>1753</v>
      </c>
      <c r="E4925" s="67">
        <v>45483</v>
      </c>
      <c r="F4925" s="67">
        <v>34429</v>
      </c>
      <c r="G4925" s="5">
        <v>8.92</v>
      </c>
      <c r="H4925" s="8">
        <f t="shared" si="56"/>
        <v>0.11210762331838565</v>
      </c>
      <c r="I4925" s="5">
        <v>98.96</v>
      </c>
      <c r="J4925">
        <f t="shared" si="57"/>
        <v>1.0105092966855295E-2</v>
      </c>
      <c r="K4925" s="56">
        <v>1.3080000000000001</v>
      </c>
      <c r="L4925" s="60">
        <v>11.67</v>
      </c>
      <c r="M4925" s="5">
        <v>13.67</v>
      </c>
      <c r="N4925" s="61">
        <v>11.09</v>
      </c>
      <c r="O4925" s="85">
        <v>1561.15</v>
      </c>
      <c r="P4925" s="5">
        <v>105.56</v>
      </c>
      <c r="Q4925" s="7">
        <v>852.4</v>
      </c>
      <c r="R4925" s="7"/>
      <c r="S4925" s="5">
        <v>278</v>
      </c>
      <c r="T4925" s="5">
        <v>284</v>
      </c>
      <c r="U4925" s="5">
        <v>324</v>
      </c>
      <c r="V4925" s="54">
        <v>341</v>
      </c>
      <c r="AE4925" s="54">
        <v>551</v>
      </c>
      <c r="AF4925" s="5">
        <v>289</v>
      </c>
      <c r="AG4925" s="5">
        <v>295</v>
      </c>
      <c r="AH4925" s="5">
        <v>238</v>
      </c>
      <c r="AI4925" s="5">
        <v>325</v>
      </c>
      <c r="AJ4925" s="54">
        <v>516</v>
      </c>
      <c r="AL4925" s="12">
        <v>204</v>
      </c>
      <c r="AN4925" s="5">
        <v>636</v>
      </c>
      <c r="AO4925" s="5">
        <v>672</v>
      </c>
      <c r="AP4925" s="7">
        <v>1334</v>
      </c>
      <c r="AQ4925" s="7">
        <v>1400</v>
      </c>
      <c r="AR4925" s="16">
        <v>0.28299999999999997</v>
      </c>
      <c r="AS4925" s="7">
        <v>4600</v>
      </c>
      <c r="AT4925" s="7">
        <v>2.42</v>
      </c>
      <c r="AU4925" s="40">
        <v>279</v>
      </c>
      <c r="AV4925" s="68">
        <v>264.5</v>
      </c>
      <c r="AW4925" s="40">
        <v>221</v>
      </c>
      <c r="AX4925" s="40">
        <v>555.5</v>
      </c>
    </row>
    <row r="4926" spans="1:50" x14ac:dyDescent="0.2">
      <c r="A4926" s="114">
        <v>41375</v>
      </c>
      <c r="B4926" s="19">
        <v>14865</v>
      </c>
      <c r="C4926" s="40">
        <v>39109</v>
      </c>
      <c r="D4926" s="40">
        <v>1711</v>
      </c>
      <c r="E4926" s="67">
        <v>45826</v>
      </c>
      <c r="F4926" s="67">
        <v>34462</v>
      </c>
      <c r="G4926" s="5">
        <v>8.9</v>
      </c>
      <c r="H4926" s="8">
        <f t="shared" si="56"/>
        <v>0.11235955056179775</v>
      </c>
      <c r="I4926" s="5">
        <v>99.66</v>
      </c>
      <c r="J4926">
        <f t="shared" si="57"/>
        <v>1.0034115994380895E-2</v>
      </c>
      <c r="K4926" s="56">
        <v>1.3051999999999999</v>
      </c>
      <c r="L4926" s="60">
        <v>11.62</v>
      </c>
      <c r="M4926" s="5">
        <v>13.64</v>
      </c>
      <c r="N4926" s="61">
        <v>11.19</v>
      </c>
      <c r="O4926" s="85">
        <v>1561.95</v>
      </c>
      <c r="P4926" s="5">
        <v>104.16</v>
      </c>
      <c r="Q4926" s="7">
        <v>852.2</v>
      </c>
      <c r="R4926" s="7"/>
      <c r="S4926" s="5">
        <v>280</v>
      </c>
      <c r="T4926" s="5">
        <v>280</v>
      </c>
      <c r="U4926" s="5">
        <v>318</v>
      </c>
      <c r="V4926" s="54">
        <v>340</v>
      </c>
      <c r="AE4926" s="54">
        <v>552</v>
      </c>
      <c r="AF4926" s="5">
        <v>291</v>
      </c>
      <c r="AG4926" s="5">
        <v>293</v>
      </c>
      <c r="AH4926" s="5">
        <v>242</v>
      </c>
      <c r="AI4926" s="5">
        <v>325</v>
      </c>
      <c r="AJ4926" s="54">
        <v>515</v>
      </c>
      <c r="AL4926" s="12">
        <v>206</v>
      </c>
      <c r="AN4926" s="5">
        <v>640</v>
      </c>
      <c r="AO4926" s="5">
        <v>667</v>
      </c>
      <c r="AP4926" s="7">
        <v>1384</v>
      </c>
      <c r="AQ4926" s="7">
        <v>1400</v>
      </c>
      <c r="AR4926" s="16">
        <v>0.28299999999999997</v>
      </c>
      <c r="AS4926" s="7">
        <v>4600</v>
      </c>
      <c r="AT4926" s="7">
        <v>2.44</v>
      </c>
      <c r="AU4926" s="40">
        <v>282.5</v>
      </c>
      <c r="AV4926" s="68">
        <v>261</v>
      </c>
      <c r="AW4926" s="40">
        <v>223</v>
      </c>
      <c r="AX4926" s="40">
        <v>555.5</v>
      </c>
    </row>
    <row r="4927" spans="1:50" x14ac:dyDescent="0.2">
      <c r="A4927" s="114">
        <v>41376</v>
      </c>
      <c r="B4927" s="19">
        <v>14865.06</v>
      </c>
      <c r="C4927" s="40">
        <v>38630.54</v>
      </c>
      <c r="D4927" s="40">
        <v>1623.57</v>
      </c>
      <c r="E4927" s="67">
        <v>45417.86</v>
      </c>
      <c r="F4927" s="67">
        <v>33990.33</v>
      </c>
      <c r="G4927" s="5">
        <v>9.01</v>
      </c>
      <c r="H4927" s="8">
        <f t="shared" si="56"/>
        <v>0.11098779134295228</v>
      </c>
      <c r="I4927" s="5">
        <v>99.64</v>
      </c>
      <c r="J4927">
        <f t="shared" si="57"/>
        <v>1.0036130068245684E-2</v>
      </c>
      <c r="K4927" s="56">
        <v>1.3113999999999999</v>
      </c>
      <c r="L4927" s="60">
        <v>11.67</v>
      </c>
      <c r="M4927" s="5">
        <v>13.7</v>
      </c>
      <c r="N4927" s="61">
        <v>11.2</v>
      </c>
      <c r="O4927" s="85">
        <v>1450.65</v>
      </c>
      <c r="P4927" s="5">
        <v>101.31</v>
      </c>
      <c r="Q4927" s="7">
        <v>824.6</v>
      </c>
      <c r="R4927" s="7"/>
      <c r="S4927" s="5">
        <v>281</v>
      </c>
      <c r="T4927" s="5">
        <v>281</v>
      </c>
      <c r="U4927" s="5">
        <v>321</v>
      </c>
      <c r="V4927" s="54">
        <v>341</v>
      </c>
      <c r="AE4927" s="54">
        <v>559</v>
      </c>
      <c r="AF4927" s="5">
        <v>292</v>
      </c>
      <c r="AG4927" s="5">
        <v>293</v>
      </c>
      <c r="AH4927" s="5">
        <v>243</v>
      </c>
      <c r="AI4927" s="5">
        <v>325</v>
      </c>
      <c r="AJ4927" s="54">
        <v>516</v>
      </c>
      <c r="AL4927" s="12">
        <v>206</v>
      </c>
      <c r="AN4927" s="5">
        <v>640</v>
      </c>
      <c r="AO4927" s="5">
        <v>667</v>
      </c>
      <c r="AP4927" s="7">
        <v>1384</v>
      </c>
      <c r="AQ4927" s="7">
        <v>1400</v>
      </c>
      <c r="AR4927" s="16">
        <v>0.28299999999999997</v>
      </c>
      <c r="AS4927" s="7">
        <v>4600</v>
      </c>
      <c r="AT4927" s="7">
        <v>2.4</v>
      </c>
      <c r="AU4927" s="40">
        <v>282.5</v>
      </c>
      <c r="AV4927" s="68">
        <v>261.8</v>
      </c>
      <c r="AW4927" s="40">
        <v>222</v>
      </c>
      <c r="AX4927" s="40">
        <v>555.5</v>
      </c>
    </row>
    <row r="4928" spans="1:50" x14ac:dyDescent="0.2">
      <c r="A4928" s="114">
        <v>41379</v>
      </c>
      <c r="B4928" s="19">
        <v>14599.2</v>
      </c>
      <c r="C4928" s="40">
        <v>38003.699999999997</v>
      </c>
      <c r="D4928" s="40">
        <v>1512.78</v>
      </c>
      <c r="E4928" s="67">
        <v>45067.3</v>
      </c>
      <c r="F4928" s="67">
        <v>33465.699999999997</v>
      </c>
      <c r="G4928" s="5">
        <v>9.15</v>
      </c>
      <c r="H4928" s="8">
        <f t="shared" si="56"/>
        <v>0.10928961748633879</v>
      </c>
      <c r="I4928" s="5">
        <v>99.95</v>
      </c>
      <c r="J4928">
        <f t="shared" si="57"/>
        <v>1.0005002501250625E-2</v>
      </c>
      <c r="K4928" s="56">
        <v>1.3097000000000001</v>
      </c>
      <c r="L4928" s="60">
        <v>11.73</v>
      </c>
      <c r="M4928" s="5">
        <v>13.75</v>
      </c>
      <c r="N4928" s="61">
        <v>10.99</v>
      </c>
      <c r="O4928" s="85">
        <v>1380.24</v>
      </c>
      <c r="P4928" s="5">
        <v>99.95</v>
      </c>
      <c r="Q4928" s="7">
        <v>816.6</v>
      </c>
      <c r="R4928" s="7"/>
      <c r="S4928" s="5">
        <v>284</v>
      </c>
      <c r="T4928" s="5">
        <v>287</v>
      </c>
      <c r="U4928" s="5">
        <v>326</v>
      </c>
      <c r="V4928" s="54">
        <v>342</v>
      </c>
      <c r="AE4928" s="54">
        <v>563</v>
      </c>
      <c r="AF4928" s="5">
        <v>295</v>
      </c>
      <c r="AG4928" s="5">
        <v>299</v>
      </c>
      <c r="AH4928" s="5">
        <v>245</v>
      </c>
      <c r="AI4928" s="5">
        <v>325</v>
      </c>
      <c r="AJ4928" s="54">
        <v>520</v>
      </c>
      <c r="AL4928" s="12">
        <v>209</v>
      </c>
      <c r="AN4928" s="5">
        <v>640</v>
      </c>
      <c r="AO4928" s="5">
        <v>667</v>
      </c>
      <c r="AP4928" s="7">
        <v>1384</v>
      </c>
      <c r="AQ4928" s="7">
        <v>1400</v>
      </c>
      <c r="AR4928" s="16">
        <v>0.28299999999999997</v>
      </c>
      <c r="AS4928" s="7">
        <v>4600</v>
      </c>
      <c r="AT4928" s="7">
        <v>2.37</v>
      </c>
      <c r="AU4928" s="40">
        <v>282.5</v>
      </c>
      <c r="AV4928" s="68">
        <v>260.8</v>
      </c>
      <c r="AW4928" s="40">
        <v>224</v>
      </c>
      <c r="AX4928" s="40">
        <v>555.5</v>
      </c>
    </row>
    <row r="4929" spans="1:50" x14ac:dyDescent="0.2">
      <c r="A4929" s="114">
        <v>41380</v>
      </c>
      <c r="B4929" s="19">
        <v>14756.78</v>
      </c>
      <c r="C4929" s="40">
        <v>38312.089999999997</v>
      </c>
      <c r="D4929" s="40">
        <v>1488.1</v>
      </c>
      <c r="E4929" s="67">
        <v>45566.45</v>
      </c>
      <c r="F4929" s="67">
        <v>33742.97</v>
      </c>
      <c r="G4929" s="5">
        <v>9.15</v>
      </c>
      <c r="H4929" s="8">
        <f t="shared" si="56"/>
        <v>0.10928961748633879</v>
      </c>
      <c r="I4929" s="5">
        <v>98.32</v>
      </c>
      <c r="J4929">
        <f t="shared" si="57"/>
        <v>1.0170870626525632E-2</v>
      </c>
      <c r="K4929" s="56">
        <v>1.3176000000000001</v>
      </c>
      <c r="L4929" s="60">
        <v>12.01</v>
      </c>
      <c r="M4929" s="5">
        <v>13.98</v>
      </c>
      <c r="N4929" s="61">
        <v>10.79</v>
      </c>
      <c r="O4929" s="85">
        <v>1382.42</v>
      </c>
      <c r="P4929" s="5">
        <v>100.02</v>
      </c>
      <c r="Q4929" s="7">
        <v>820</v>
      </c>
      <c r="R4929" s="7"/>
      <c r="S4929" s="5">
        <v>282</v>
      </c>
      <c r="T4929" s="5">
        <v>281</v>
      </c>
      <c r="U4929" s="5">
        <v>319</v>
      </c>
      <c r="V4929" s="54">
        <v>339</v>
      </c>
      <c r="AE4929" s="54">
        <v>559</v>
      </c>
      <c r="AF4929" s="5">
        <v>290</v>
      </c>
      <c r="AG4929" s="5">
        <v>297</v>
      </c>
      <c r="AH4929" s="5">
        <v>238</v>
      </c>
      <c r="AI4929" s="5">
        <v>325</v>
      </c>
      <c r="AJ4929" s="54">
        <v>511</v>
      </c>
      <c r="AL4929" s="12">
        <v>205</v>
      </c>
      <c r="AN4929" s="5">
        <v>640</v>
      </c>
      <c r="AO4929" s="5">
        <v>667</v>
      </c>
      <c r="AP4929" s="7">
        <v>1384</v>
      </c>
      <c r="AQ4929" s="7">
        <v>1400</v>
      </c>
      <c r="AR4929" s="16">
        <v>0.28299999999999997</v>
      </c>
      <c r="AS4929" s="7">
        <v>4600</v>
      </c>
      <c r="AT4929" s="7">
        <v>2.4</v>
      </c>
      <c r="AU4929" s="40">
        <v>288.5</v>
      </c>
      <c r="AV4929" s="68">
        <v>262.5</v>
      </c>
      <c r="AW4929" s="40">
        <v>225</v>
      </c>
      <c r="AX4929" s="40">
        <v>555.5</v>
      </c>
    </row>
    <row r="4930" spans="1:50" x14ac:dyDescent="0.2">
      <c r="A4930" s="114">
        <v>41381</v>
      </c>
      <c r="B4930" s="19">
        <v>14618.59</v>
      </c>
      <c r="C4930" s="40">
        <v>37801.67</v>
      </c>
      <c r="D4930" s="40">
        <v>1484.97</v>
      </c>
      <c r="E4930" s="67">
        <v>44984.87</v>
      </c>
      <c r="F4930" s="67">
        <v>33230.97</v>
      </c>
      <c r="G4930" s="5">
        <v>9.1999999999999993</v>
      </c>
      <c r="H4930" s="8">
        <f t="shared" si="56"/>
        <v>0.10869565217391305</v>
      </c>
      <c r="I4930" s="5">
        <v>97.62</v>
      </c>
      <c r="J4930">
        <f t="shared" si="57"/>
        <v>1.024380249948781E-2</v>
      </c>
      <c r="K4930" s="56">
        <v>1.3178000000000001</v>
      </c>
      <c r="L4930" s="60">
        <v>12.03</v>
      </c>
      <c r="M4930" s="5">
        <v>14.02</v>
      </c>
      <c r="N4930" s="61">
        <v>10.7</v>
      </c>
      <c r="O4930" s="85">
        <v>1378.1</v>
      </c>
      <c r="P4930" s="5">
        <v>97.58</v>
      </c>
      <c r="Q4930" s="7">
        <v>812</v>
      </c>
      <c r="R4930" s="7"/>
      <c r="S4930" s="5">
        <v>289</v>
      </c>
      <c r="T4930" s="5">
        <v>284</v>
      </c>
      <c r="U4930" s="5">
        <v>322</v>
      </c>
      <c r="V4930" s="54">
        <v>340</v>
      </c>
      <c r="AE4930" s="54">
        <v>565</v>
      </c>
      <c r="AF4930" s="5">
        <v>297</v>
      </c>
      <c r="AG4930" s="5">
        <v>296</v>
      </c>
      <c r="AH4930" s="5">
        <v>245</v>
      </c>
      <c r="AI4930" s="5">
        <v>325</v>
      </c>
      <c r="AJ4930" s="54">
        <v>518</v>
      </c>
      <c r="AL4930" s="12">
        <v>210</v>
      </c>
      <c r="AN4930" s="5">
        <v>640</v>
      </c>
      <c r="AO4930" s="5">
        <v>667</v>
      </c>
      <c r="AP4930" s="7">
        <v>1384</v>
      </c>
      <c r="AQ4930" s="7">
        <v>1400</v>
      </c>
      <c r="AR4930" s="16">
        <v>0.28299999999999997</v>
      </c>
      <c r="AS4930" s="7">
        <v>4600</v>
      </c>
      <c r="AT4930" s="7">
        <v>2.46</v>
      </c>
      <c r="AU4930" s="40">
        <v>288.5</v>
      </c>
      <c r="AV4930" s="68">
        <v>261.5</v>
      </c>
      <c r="AW4930" s="40">
        <v>226</v>
      </c>
      <c r="AX4930" s="40">
        <v>555.5</v>
      </c>
    </row>
    <row r="4931" spans="1:50" x14ac:dyDescent="0.2">
      <c r="A4931" s="114">
        <v>41382</v>
      </c>
      <c r="B4931" s="19">
        <v>14537.14</v>
      </c>
      <c r="C4931" s="40">
        <v>37852.620000000003</v>
      </c>
      <c r="D4931" s="40">
        <v>1438.14</v>
      </c>
      <c r="E4931" s="67">
        <v>45069.53</v>
      </c>
      <c r="F4931" s="67">
        <v>33305.410000000003</v>
      </c>
      <c r="G4931" s="5">
        <v>9.14</v>
      </c>
      <c r="H4931" s="8">
        <f t="shared" si="56"/>
        <v>0.10940919037199125</v>
      </c>
      <c r="I4931" s="5">
        <v>98.04</v>
      </c>
      <c r="J4931">
        <f t="shared" si="57"/>
        <v>1.0199918400652794E-2</v>
      </c>
      <c r="K4931" s="56">
        <v>1.3033999999999999</v>
      </c>
      <c r="L4931" s="60">
        <v>11.96</v>
      </c>
      <c r="M4931" s="5">
        <v>13.99</v>
      </c>
      <c r="N4931" s="61">
        <v>10.68</v>
      </c>
      <c r="O4931" s="85">
        <v>1399.75</v>
      </c>
      <c r="P4931" s="5">
        <v>99.6</v>
      </c>
      <c r="Q4931" s="7">
        <v>811</v>
      </c>
      <c r="R4931" s="7"/>
      <c r="S4931" s="5">
        <v>288</v>
      </c>
      <c r="T4931" s="5">
        <v>286</v>
      </c>
      <c r="U4931" s="5">
        <v>322</v>
      </c>
      <c r="V4931" s="54">
        <v>338</v>
      </c>
      <c r="AE4931" s="54">
        <v>569</v>
      </c>
      <c r="AF4931" s="5">
        <v>295</v>
      </c>
      <c r="AG4931" s="5">
        <v>294</v>
      </c>
      <c r="AH4931" s="5">
        <v>243</v>
      </c>
      <c r="AI4931" s="5">
        <v>315</v>
      </c>
      <c r="AJ4931" s="54">
        <v>520</v>
      </c>
      <c r="AL4931" s="12">
        <v>209</v>
      </c>
      <c r="AN4931" s="5">
        <v>640</v>
      </c>
      <c r="AO4931" s="5">
        <v>665</v>
      </c>
      <c r="AP4931" s="7">
        <v>1384</v>
      </c>
      <c r="AQ4931" s="7">
        <v>1400</v>
      </c>
      <c r="AR4931" s="16">
        <v>0.28299999999999997</v>
      </c>
      <c r="AS4931" s="7">
        <v>4600</v>
      </c>
      <c r="AT4931" s="7">
        <v>2.46</v>
      </c>
      <c r="AU4931" s="40">
        <v>288.5</v>
      </c>
      <c r="AV4931" s="68">
        <v>263</v>
      </c>
      <c r="AW4931" s="40">
        <v>229.5</v>
      </c>
      <c r="AX4931" s="40">
        <v>555.5</v>
      </c>
    </row>
    <row r="4932" spans="1:50" x14ac:dyDescent="0.2">
      <c r="A4932" s="114">
        <v>41383</v>
      </c>
      <c r="B4932" s="19">
        <v>14547.51</v>
      </c>
      <c r="C4932" s="40">
        <v>38422.21</v>
      </c>
      <c r="D4932" s="40">
        <v>1502.99</v>
      </c>
      <c r="E4932" s="67">
        <v>45611.29</v>
      </c>
      <c r="F4932" s="67">
        <v>33842.230000000003</v>
      </c>
      <c r="G4932" s="5">
        <v>9.24</v>
      </c>
      <c r="H4932" s="8">
        <f t="shared" si="56"/>
        <v>0.10822510822510822</v>
      </c>
      <c r="I4932" s="5">
        <v>98.22</v>
      </c>
      <c r="J4932">
        <f t="shared" si="57"/>
        <v>1.0181225819588679E-2</v>
      </c>
      <c r="K4932" s="56">
        <v>1.3051999999999999</v>
      </c>
      <c r="L4932" s="60">
        <v>11.99</v>
      </c>
      <c r="M4932" s="5">
        <v>14.04</v>
      </c>
      <c r="N4932" s="61">
        <v>10.7</v>
      </c>
      <c r="O4932" s="85">
        <v>1420.44</v>
      </c>
      <c r="P4932" s="5">
        <v>99.75</v>
      </c>
      <c r="Q4932" s="7">
        <v>822.2</v>
      </c>
      <c r="R4932" s="7"/>
      <c r="S4932" s="5">
        <v>283</v>
      </c>
      <c r="T4932" s="5">
        <v>286</v>
      </c>
      <c r="U4932" s="5">
        <v>323</v>
      </c>
      <c r="V4932" s="54">
        <v>339</v>
      </c>
      <c r="AE4932" s="54">
        <v>573</v>
      </c>
      <c r="AF4932" s="5">
        <v>289</v>
      </c>
      <c r="AG4932" s="5">
        <v>240</v>
      </c>
      <c r="AH4932" s="5">
        <v>240</v>
      </c>
      <c r="AI4932" s="5">
        <v>315</v>
      </c>
      <c r="AJ4932" s="54">
        <v>523</v>
      </c>
      <c r="AL4932" s="12">
        <v>207</v>
      </c>
      <c r="AN4932" s="5">
        <v>640</v>
      </c>
      <c r="AO4932" s="5">
        <v>665</v>
      </c>
      <c r="AP4932" s="7">
        <v>1384</v>
      </c>
      <c r="AQ4932" s="7">
        <v>1400</v>
      </c>
      <c r="AR4932" s="16">
        <v>0.28299999999999997</v>
      </c>
      <c r="AS4932" s="7">
        <v>4600</v>
      </c>
      <c r="AT4932" s="7">
        <v>2.4900000000000002</v>
      </c>
      <c r="AU4932" s="40">
        <v>290</v>
      </c>
      <c r="AV4932" s="68">
        <v>267.5</v>
      </c>
      <c r="AW4932" s="40">
        <v>240.5</v>
      </c>
      <c r="AX4932" s="40">
        <v>555.5</v>
      </c>
    </row>
    <row r="4933" spans="1:50" x14ac:dyDescent="0.2">
      <c r="A4933" s="114">
        <v>41386</v>
      </c>
      <c r="B4933" s="19">
        <v>14567</v>
      </c>
      <c r="C4933" s="40">
        <v>38169</v>
      </c>
      <c r="D4933" s="40">
        <v>1529</v>
      </c>
      <c r="E4933" s="67">
        <v>45174</v>
      </c>
      <c r="F4933" s="67">
        <v>33584</v>
      </c>
      <c r="G4933" s="5">
        <v>9.2100000000000009</v>
      </c>
      <c r="H4933" s="8">
        <f t="shared" si="56"/>
        <v>0.10857763300760043</v>
      </c>
      <c r="I4933" s="5">
        <v>99.79</v>
      </c>
      <c r="J4933">
        <f t="shared" si="57"/>
        <v>1.002104419280489E-2</v>
      </c>
      <c r="K4933" s="56">
        <v>1.3057000000000001</v>
      </c>
      <c r="L4933" s="60">
        <v>12.03</v>
      </c>
      <c r="M4933" s="5">
        <v>14.03</v>
      </c>
      <c r="N4933" s="61">
        <v>10.82</v>
      </c>
      <c r="O4933" s="85">
        <v>1415.64</v>
      </c>
      <c r="P4933" s="5">
        <v>99.7</v>
      </c>
      <c r="Q4933" s="7">
        <v>828.4</v>
      </c>
      <c r="R4933" s="7"/>
      <c r="S4933" s="5">
        <v>282</v>
      </c>
      <c r="T4933" s="5">
        <v>288</v>
      </c>
      <c r="U4933" s="5">
        <v>322</v>
      </c>
      <c r="V4933" s="54">
        <v>338</v>
      </c>
      <c r="AE4933" s="54">
        <v>573</v>
      </c>
      <c r="AF4933" s="5">
        <v>292</v>
      </c>
      <c r="AG4933" s="5">
        <v>292</v>
      </c>
      <c r="AH4933" s="5">
        <v>244</v>
      </c>
      <c r="AI4933" s="5">
        <v>315</v>
      </c>
      <c r="AJ4933" s="54">
        <v>523</v>
      </c>
      <c r="AL4933" s="12">
        <v>209</v>
      </c>
      <c r="AN4933" s="5">
        <v>640</v>
      </c>
      <c r="AO4933" s="5">
        <v>665</v>
      </c>
      <c r="AP4933" s="7">
        <v>1384</v>
      </c>
      <c r="AQ4933" s="7">
        <v>1400</v>
      </c>
      <c r="AR4933" s="16">
        <v>0.247</v>
      </c>
      <c r="AS4933" s="7">
        <v>4600</v>
      </c>
      <c r="AT4933" s="7">
        <v>2.4500000000000002</v>
      </c>
      <c r="AU4933" s="40">
        <v>291</v>
      </c>
      <c r="AV4933" s="68">
        <v>265</v>
      </c>
      <c r="AW4933" s="40">
        <v>241.5</v>
      </c>
      <c r="AX4933" s="40">
        <v>555.5</v>
      </c>
    </row>
    <row r="4934" spans="1:50" x14ac:dyDescent="0.2">
      <c r="A4934" s="114">
        <v>41387</v>
      </c>
      <c r="B4934" s="19">
        <v>14719</v>
      </c>
      <c r="C4934" s="40">
        <v>38742</v>
      </c>
      <c r="D4934" s="40">
        <v>1500</v>
      </c>
      <c r="E4934" s="67">
        <v>46268</v>
      </c>
      <c r="F4934" s="67">
        <v>34166</v>
      </c>
      <c r="G4934" s="5">
        <v>9.23</v>
      </c>
      <c r="H4934" s="8">
        <f t="shared" si="56"/>
        <v>0.10834236186348863</v>
      </c>
      <c r="I4934" s="5">
        <v>99.17</v>
      </c>
      <c r="J4934">
        <f t="shared" si="57"/>
        <v>1.0083694665725522E-2</v>
      </c>
      <c r="K4934" s="56">
        <v>1.306</v>
      </c>
      <c r="L4934" s="60">
        <v>12.05</v>
      </c>
      <c r="M4934" s="5">
        <v>14.11</v>
      </c>
      <c r="N4934" s="61">
        <v>10.74</v>
      </c>
      <c r="O4934" s="85">
        <v>1429.15</v>
      </c>
      <c r="P4934" s="5">
        <v>100.5</v>
      </c>
      <c r="Q4934" s="7">
        <v>828</v>
      </c>
      <c r="R4934" s="7"/>
      <c r="S4934" s="5">
        <v>282</v>
      </c>
      <c r="T4934" s="5">
        <v>286</v>
      </c>
      <c r="U4934" s="5">
        <v>319</v>
      </c>
      <c r="V4934" s="54">
        <v>334</v>
      </c>
      <c r="AE4934" s="54">
        <v>569</v>
      </c>
      <c r="AF4934" s="5">
        <v>290</v>
      </c>
      <c r="AG4934" s="5">
        <v>290</v>
      </c>
      <c r="AH4934" s="5">
        <v>244</v>
      </c>
      <c r="AI4934" s="5">
        <v>315</v>
      </c>
      <c r="AJ4934" s="54">
        <v>519</v>
      </c>
      <c r="AL4934" s="12">
        <v>207</v>
      </c>
      <c r="AN4934" s="5">
        <v>640</v>
      </c>
      <c r="AO4934" s="5">
        <v>665</v>
      </c>
      <c r="AP4934" s="7">
        <v>1384</v>
      </c>
      <c r="AQ4934" s="7">
        <v>1400</v>
      </c>
      <c r="AR4934" s="16">
        <v>0.247</v>
      </c>
      <c r="AS4934" s="7">
        <v>4600</v>
      </c>
      <c r="AT4934" s="7">
        <v>2.4300000000000002</v>
      </c>
      <c r="AU4934" s="40">
        <v>291</v>
      </c>
      <c r="AV4934" s="68">
        <v>267</v>
      </c>
      <c r="AW4934" s="40">
        <v>242.5</v>
      </c>
      <c r="AX4934" s="40">
        <v>555.5</v>
      </c>
    </row>
    <row r="4935" spans="1:50" x14ac:dyDescent="0.2">
      <c r="A4935" s="114">
        <v>41388</v>
      </c>
      <c r="B4935" s="19">
        <v>14676</v>
      </c>
      <c r="C4935" s="40">
        <v>38783</v>
      </c>
      <c r="D4935" s="40">
        <v>1546</v>
      </c>
      <c r="E4935" s="67">
        <v>45981</v>
      </c>
      <c r="F4935" s="67">
        <v>34191</v>
      </c>
      <c r="G4935" s="5">
        <v>9.2100000000000009</v>
      </c>
      <c r="H4935" s="8">
        <f t="shared" si="56"/>
        <v>0.10857763300760043</v>
      </c>
      <c r="I4935" s="5">
        <v>99.69</v>
      </c>
      <c r="J4935">
        <f t="shared" si="57"/>
        <v>1.0031096398836392E-2</v>
      </c>
      <c r="K4935" s="56">
        <v>1.2992999999999999</v>
      </c>
      <c r="L4935" s="60">
        <v>11.97</v>
      </c>
      <c r="M4935" s="5">
        <v>14.03</v>
      </c>
      <c r="N4935" s="61">
        <v>10.81</v>
      </c>
      <c r="O4935" s="85">
        <v>1446.33</v>
      </c>
      <c r="P4935" s="5">
        <v>102.08</v>
      </c>
      <c r="Q4935" s="7">
        <v>838</v>
      </c>
      <c r="R4935" s="7"/>
      <c r="S4935" s="5">
        <v>279</v>
      </c>
      <c r="T4935" s="5">
        <v>286</v>
      </c>
      <c r="U4935" s="5">
        <v>319</v>
      </c>
      <c r="V4935" s="54">
        <v>331</v>
      </c>
      <c r="AE4935" s="54">
        <v>569</v>
      </c>
      <c r="AF4935" s="5">
        <v>287</v>
      </c>
      <c r="AG4935" s="5">
        <v>284</v>
      </c>
      <c r="AH4935" s="5">
        <v>240</v>
      </c>
      <c r="AI4935" s="5">
        <v>315</v>
      </c>
      <c r="AJ4935" s="54">
        <v>518</v>
      </c>
      <c r="AL4935" s="12">
        <v>204</v>
      </c>
      <c r="AN4935" s="5">
        <v>640</v>
      </c>
      <c r="AO4935" s="5">
        <v>665</v>
      </c>
      <c r="AP4935" s="7">
        <v>1384</v>
      </c>
      <c r="AQ4935" s="7">
        <v>1400</v>
      </c>
      <c r="AR4935" s="16">
        <v>0.247</v>
      </c>
      <c r="AS4935" s="7">
        <v>4600</v>
      </c>
      <c r="AT4935" s="7">
        <v>2.4300000000000002</v>
      </c>
      <c r="AU4935" s="40">
        <v>291</v>
      </c>
      <c r="AV4935" s="68">
        <v>267</v>
      </c>
      <c r="AW4935" s="40">
        <v>242.5</v>
      </c>
      <c r="AX4935" s="40">
        <v>555.5</v>
      </c>
    </row>
    <row r="4936" spans="1:50" x14ac:dyDescent="0.2">
      <c r="A4936" s="114">
        <v>41389</v>
      </c>
      <c r="B4936" s="19">
        <v>14700</v>
      </c>
      <c r="C4936" s="40">
        <v>39128</v>
      </c>
      <c r="D4936" s="40">
        <v>1610</v>
      </c>
      <c r="E4936" s="67">
        <v>46267</v>
      </c>
      <c r="F4936" s="67">
        <v>34485</v>
      </c>
      <c r="G4936" s="5">
        <v>9.1199999999999992</v>
      </c>
      <c r="H4936" s="8">
        <f t="shared" si="56"/>
        <v>0.10964912280701755</v>
      </c>
      <c r="I4936" s="5">
        <v>99.43</v>
      </c>
      <c r="J4936">
        <f t="shared" si="57"/>
        <v>1.0057326762546514E-2</v>
      </c>
      <c r="K4936" s="56">
        <v>1.3016000000000001</v>
      </c>
      <c r="L4936" s="60">
        <v>11.88</v>
      </c>
      <c r="M4936" s="5">
        <v>13.94</v>
      </c>
      <c r="N4936" s="61">
        <v>10.89</v>
      </c>
      <c r="O4936" s="85">
        <v>1476.18</v>
      </c>
      <c r="P4936" s="5">
        <v>102.92</v>
      </c>
      <c r="Q4936" s="7">
        <v>838.4</v>
      </c>
      <c r="R4936" s="7"/>
      <c r="S4936" s="5">
        <v>279</v>
      </c>
      <c r="T4936" s="5">
        <v>284</v>
      </c>
      <c r="U4936" s="5">
        <v>319</v>
      </c>
      <c r="V4936" s="54">
        <v>329</v>
      </c>
      <c r="AE4936" s="54">
        <v>564</v>
      </c>
      <c r="AF4936" s="5">
        <v>287</v>
      </c>
      <c r="AG4936" s="5">
        <v>280</v>
      </c>
      <c r="AH4936" s="5">
        <v>239</v>
      </c>
      <c r="AI4936" s="5">
        <v>315</v>
      </c>
      <c r="AJ4936" s="54">
        <v>510</v>
      </c>
      <c r="AL4936" s="12">
        <v>205</v>
      </c>
      <c r="AN4936" s="5">
        <v>630</v>
      </c>
      <c r="AO4936" s="5">
        <v>677</v>
      </c>
      <c r="AP4936" s="7">
        <v>1394</v>
      </c>
      <c r="AQ4936" s="7">
        <v>1400</v>
      </c>
      <c r="AR4936" s="16">
        <v>0.247</v>
      </c>
      <c r="AS4936" s="7">
        <v>4600</v>
      </c>
      <c r="AT4936" s="7">
        <v>2.4500000000000002</v>
      </c>
      <c r="AU4936" s="40">
        <v>291</v>
      </c>
      <c r="AV4936" s="68">
        <v>267</v>
      </c>
      <c r="AW4936" s="40">
        <v>242.5</v>
      </c>
      <c r="AX4936" s="40">
        <v>555.5</v>
      </c>
    </row>
    <row r="4937" spans="1:50" x14ac:dyDescent="0.2">
      <c r="A4937" s="114">
        <v>41390</v>
      </c>
      <c r="B4937" s="19">
        <v>14712</v>
      </c>
      <c r="C4937" s="40">
        <v>39082</v>
      </c>
      <c r="D4937" s="40">
        <v>1577</v>
      </c>
      <c r="E4937" s="67">
        <v>46371</v>
      </c>
      <c r="F4937" s="67">
        <v>34427</v>
      </c>
      <c r="G4937" s="5">
        <v>9.08</v>
      </c>
      <c r="H4937" s="8">
        <f t="shared" si="56"/>
        <v>0.11013215859030837</v>
      </c>
      <c r="I4937" s="5">
        <v>99.34</v>
      </c>
      <c r="J4937">
        <f t="shared" si="57"/>
        <v>1.0066438494060801E-2</v>
      </c>
      <c r="K4937" s="56">
        <v>1.3005</v>
      </c>
      <c r="L4937" s="60">
        <v>11.82</v>
      </c>
      <c r="M4937" s="5">
        <v>14.03</v>
      </c>
      <c r="N4937" s="61">
        <v>10.92</v>
      </c>
      <c r="O4937" s="85">
        <v>1469.79</v>
      </c>
      <c r="P4937" s="5">
        <v>102.63</v>
      </c>
      <c r="Q4937" s="7">
        <v>859.2</v>
      </c>
      <c r="R4937" s="7"/>
      <c r="S4937" s="5">
        <v>282</v>
      </c>
      <c r="T4937" s="5">
        <v>287</v>
      </c>
      <c r="U4937" s="5">
        <v>328</v>
      </c>
      <c r="V4937" s="54">
        <v>332</v>
      </c>
      <c r="AE4937" s="54">
        <v>571</v>
      </c>
      <c r="AF4937" s="5">
        <v>289</v>
      </c>
      <c r="AG4937" s="5">
        <v>280</v>
      </c>
      <c r="AH4937" s="5">
        <v>241</v>
      </c>
      <c r="AI4937" s="5">
        <v>315</v>
      </c>
      <c r="AJ4937" s="54">
        <v>518</v>
      </c>
      <c r="AL4937" s="12">
        <v>207</v>
      </c>
      <c r="AN4937" s="5">
        <v>630</v>
      </c>
      <c r="AO4937" s="5">
        <v>677</v>
      </c>
      <c r="AP4937" s="7">
        <v>1394</v>
      </c>
      <c r="AQ4937" s="7">
        <v>1400</v>
      </c>
      <c r="AR4937" s="16">
        <v>0.26800000000000002</v>
      </c>
      <c r="AS4937" s="7">
        <v>4600</v>
      </c>
      <c r="AT4937" s="7">
        <v>2.4500000000000002</v>
      </c>
      <c r="AU4937" s="40">
        <v>291</v>
      </c>
      <c r="AV4937" s="68">
        <v>267.5</v>
      </c>
      <c r="AW4937" s="40">
        <v>242.5</v>
      </c>
      <c r="AX4937" s="40">
        <v>555.5</v>
      </c>
    </row>
    <row r="4938" spans="1:50" x14ac:dyDescent="0.2">
      <c r="A4938" s="114">
        <v>41393</v>
      </c>
      <c r="B4938" s="19">
        <v>14818</v>
      </c>
      <c r="C4938" s="40">
        <v>39025</v>
      </c>
      <c r="D4938" s="40">
        <v>1547</v>
      </c>
      <c r="E4938" s="67">
        <v>46360</v>
      </c>
      <c r="F4938" s="67">
        <v>34363</v>
      </c>
      <c r="G4938" s="5">
        <v>9.1</v>
      </c>
      <c r="H4938" s="8">
        <f t="shared" si="56"/>
        <v>0.10989010989010989</v>
      </c>
      <c r="I4938" s="5">
        <v>97.84</v>
      </c>
      <c r="J4938">
        <f t="shared" si="57"/>
        <v>1.0220768601798855E-2</v>
      </c>
      <c r="K4938" s="56">
        <v>1.3041</v>
      </c>
      <c r="L4938" s="60">
        <v>11.87</v>
      </c>
      <c r="M4938" s="5">
        <v>14.1</v>
      </c>
      <c r="N4938" s="61">
        <v>10.74</v>
      </c>
      <c r="O4938" s="85">
        <v>1463.53</v>
      </c>
      <c r="P4938" s="5">
        <v>103.47</v>
      </c>
      <c r="Q4938" s="7">
        <v>853.2</v>
      </c>
      <c r="R4938" s="7"/>
      <c r="S4938" s="5">
        <v>277</v>
      </c>
      <c r="T4938" s="5">
        <v>281</v>
      </c>
      <c r="U4938" s="5">
        <v>326</v>
      </c>
      <c r="V4938" s="54">
        <v>331</v>
      </c>
      <c r="AE4938" s="54">
        <v>573</v>
      </c>
      <c r="AF4938" s="5">
        <v>289</v>
      </c>
      <c r="AG4938" s="5">
        <v>280</v>
      </c>
      <c r="AH4938" s="5">
        <v>240</v>
      </c>
      <c r="AI4938" s="5">
        <v>315</v>
      </c>
      <c r="AJ4938" s="54">
        <v>520</v>
      </c>
      <c r="AL4938" s="12">
        <v>206</v>
      </c>
      <c r="AN4938" s="5">
        <v>630</v>
      </c>
      <c r="AO4938" s="5">
        <v>677</v>
      </c>
      <c r="AP4938" s="7">
        <v>1394</v>
      </c>
      <c r="AQ4938" s="7">
        <v>1400</v>
      </c>
      <c r="AR4938" s="16">
        <v>0.26800000000000002</v>
      </c>
      <c r="AS4938" s="7">
        <v>4600</v>
      </c>
      <c r="AT4938" s="7">
        <v>2.57</v>
      </c>
      <c r="AU4938" s="40">
        <v>295.5</v>
      </c>
      <c r="AV4938" s="68">
        <v>275</v>
      </c>
      <c r="AW4938" s="40">
        <v>245</v>
      </c>
      <c r="AX4938" s="40">
        <v>555.5</v>
      </c>
    </row>
    <row r="4939" spans="1:50" x14ac:dyDescent="0.2">
      <c r="A4939" s="114">
        <v>41394</v>
      </c>
      <c r="B4939" s="19">
        <v>14789</v>
      </c>
      <c r="C4939" s="40">
        <v>38735</v>
      </c>
      <c r="D4939" s="40">
        <v>1504</v>
      </c>
      <c r="E4939" s="67">
        <v>46231</v>
      </c>
      <c r="F4939" s="67">
        <v>34068</v>
      </c>
      <c r="G4939" s="5">
        <v>8.98</v>
      </c>
      <c r="H4939" s="8">
        <f t="shared" si="56"/>
        <v>0.11135857461024498</v>
      </c>
      <c r="I4939" s="5">
        <v>97.87</v>
      </c>
      <c r="J4939">
        <f t="shared" si="57"/>
        <v>1.0217635639113109E-2</v>
      </c>
      <c r="K4939" s="56">
        <v>1.3095000000000001</v>
      </c>
      <c r="L4939" s="60">
        <v>11.76</v>
      </c>
      <c r="M4939" s="5">
        <v>13.91</v>
      </c>
      <c r="N4939" s="61">
        <v>10.89</v>
      </c>
      <c r="O4939" s="85">
        <v>1454.25</v>
      </c>
      <c r="P4939" s="5">
        <v>99.83</v>
      </c>
      <c r="Q4939" s="7">
        <v>850.4</v>
      </c>
      <c r="R4939" s="7"/>
      <c r="S4939" s="5">
        <v>293</v>
      </c>
      <c r="T4939" s="5">
        <v>288</v>
      </c>
      <c r="U4939" s="5">
        <v>335</v>
      </c>
      <c r="V4939" s="54">
        <v>334</v>
      </c>
      <c r="AE4939" s="54">
        <v>589</v>
      </c>
      <c r="AF4939" s="5">
        <v>305</v>
      </c>
      <c r="AG4939" s="5">
        <v>287</v>
      </c>
      <c r="AH4939" s="5">
        <v>259</v>
      </c>
      <c r="AI4939" s="5">
        <v>310</v>
      </c>
      <c r="AJ4939" s="54">
        <v>535</v>
      </c>
      <c r="AL4939" s="12">
        <v>228</v>
      </c>
      <c r="AN4939" s="5">
        <v>630</v>
      </c>
      <c r="AO4939" s="5">
        <v>677</v>
      </c>
      <c r="AP4939" s="7">
        <v>1394</v>
      </c>
      <c r="AQ4939" s="7">
        <v>1400</v>
      </c>
      <c r="AR4939" s="16">
        <v>0.26800000000000002</v>
      </c>
      <c r="AS4939" s="7">
        <v>4600</v>
      </c>
      <c r="AT4939" s="7">
        <v>2.59</v>
      </c>
      <c r="AU4939" s="40">
        <v>296</v>
      </c>
      <c r="AV4939" s="68">
        <v>275</v>
      </c>
      <c r="AW4939" s="40">
        <v>245</v>
      </c>
      <c r="AX4939" s="40">
        <v>555.5</v>
      </c>
    </row>
    <row r="4940" spans="1:50" x14ac:dyDescent="0.2">
      <c r="A4940" s="114">
        <v>41395</v>
      </c>
      <c r="B4940" s="19">
        <v>14700</v>
      </c>
      <c r="C4940" s="40">
        <v>38735</v>
      </c>
      <c r="D4940" s="40">
        <v>1504</v>
      </c>
      <c r="E4940" s="67">
        <v>46231</v>
      </c>
      <c r="F4940" s="67">
        <v>34068</v>
      </c>
      <c r="G4940" s="5">
        <v>8.98</v>
      </c>
      <c r="H4940" s="8">
        <f t="shared" si="56"/>
        <v>0.11135857461024498</v>
      </c>
      <c r="I4940" s="5">
        <v>97.87</v>
      </c>
      <c r="J4940">
        <f t="shared" si="57"/>
        <v>1.0217635639113109E-2</v>
      </c>
      <c r="K4940" s="56">
        <v>1.3095000000000001</v>
      </c>
      <c r="L4940" s="60">
        <v>11.76</v>
      </c>
      <c r="M4940" s="5">
        <v>13.91</v>
      </c>
      <c r="N4940" s="61">
        <v>10.89</v>
      </c>
      <c r="O4940" s="85">
        <v>1454.25</v>
      </c>
      <c r="P4940" s="5">
        <v>99.83</v>
      </c>
      <c r="Q4940" s="7">
        <v>850.4</v>
      </c>
      <c r="R4940" s="7"/>
      <c r="S4940" s="5">
        <v>293</v>
      </c>
      <c r="T4940" s="5">
        <v>293</v>
      </c>
      <c r="U4940" s="5">
        <v>341</v>
      </c>
      <c r="V4940" s="54">
        <v>336</v>
      </c>
      <c r="AE4940" s="54">
        <v>587</v>
      </c>
      <c r="AF4940" s="5">
        <v>304</v>
      </c>
      <c r="AG4940" s="5">
        <v>293</v>
      </c>
      <c r="AH4940" s="5">
        <v>255</v>
      </c>
      <c r="AI4940" s="5">
        <v>315</v>
      </c>
      <c r="AJ4940" s="54">
        <v>532</v>
      </c>
      <c r="AL4940" s="12">
        <v>226</v>
      </c>
      <c r="AN4940" s="5">
        <v>630</v>
      </c>
      <c r="AO4940" s="5">
        <v>677</v>
      </c>
      <c r="AP4940" s="7">
        <v>1394</v>
      </c>
      <c r="AQ4940" s="7">
        <v>1400</v>
      </c>
      <c r="AR4940" s="16">
        <v>0.26800000000000002</v>
      </c>
      <c r="AS4940" s="7">
        <v>4600</v>
      </c>
      <c r="AT4940" s="7">
        <v>2.59</v>
      </c>
      <c r="AU4940" s="40">
        <v>300</v>
      </c>
      <c r="AV4940" s="68">
        <v>276</v>
      </c>
      <c r="AW4940" s="40">
        <v>260</v>
      </c>
      <c r="AX4940" s="40">
        <v>556</v>
      </c>
    </row>
    <row r="4941" spans="1:50" x14ac:dyDescent="0.2">
      <c r="A4941" s="114">
        <v>41396</v>
      </c>
      <c r="B4941" s="19">
        <v>14831.58</v>
      </c>
      <c r="C4941" s="40">
        <v>39082.85</v>
      </c>
      <c r="D4941" s="40">
        <v>1521.1</v>
      </c>
      <c r="E4941" s="67">
        <v>46897.31</v>
      </c>
      <c r="F4941" s="67">
        <v>34363.82</v>
      </c>
      <c r="G4941" s="5">
        <v>9.0399999999999991</v>
      </c>
      <c r="H4941" s="8">
        <f t="shared" si="56"/>
        <v>0.11061946902654868</v>
      </c>
      <c r="I4941" s="5">
        <v>97.14</v>
      </c>
      <c r="J4941">
        <f t="shared" si="57"/>
        <v>1.0294420424130122E-2</v>
      </c>
      <c r="K4941" s="56">
        <v>1.3182</v>
      </c>
      <c r="L4941" s="60">
        <v>11.91</v>
      </c>
      <c r="M4941" s="5">
        <v>14.07</v>
      </c>
      <c r="N4941" s="61">
        <v>10.75</v>
      </c>
      <c r="O4941" s="85">
        <v>1475.3</v>
      </c>
      <c r="P4941" s="5">
        <v>102.58</v>
      </c>
      <c r="Q4941" s="7">
        <v>828</v>
      </c>
      <c r="R4941" s="7"/>
      <c r="S4941" s="5">
        <v>293</v>
      </c>
      <c r="T4941" s="5">
        <v>289</v>
      </c>
      <c r="U4941" s="5">
        <v>340</v>
      </c>
      <c r="V4941" s="54">
        <v>336</v>
      </c>
      <c r="AE4941" s="54">
        <v>576</v>
      </c>
      <c r="AF4941" s="5">
        <v>304</v>
      </c>
      <c r="AG4941" s="5">
        <v>294</v>
      </c>
      <c r="AH4941" s="5">
        <v>263</v>
      </c>
      <c r="AI4941" s="5">
        <v>310</v>
      </c>
      <c r="AJ4941" s="54">
        <v>523</v>
      </c>
      <c r="AL4941" s="12">
        <v>223</v>
      </c>
      <c r="AN4941" s="5">
        <v>634</v>
      </c>
      <c r="AO4941" s="5">
        <v>680</v>
      </c>
      <c r="AP4941" s="7">
        <v>1394</v>
      </c>
      <c r="AQ4941" s="7">
        <v>1400</v>
      </c>
      <c r="AR4941" s="16">
        <v>0.26800000000000002</v>
      </c>
      <c r="AS4941" s="7">
        <v>4600</v>
      </c>
      <c r="AT4941" s="7">
        <v>2.71</v>
      </c>
      <c r="AU4941" s="40">
        <v>300</v>
      </c>
      <c r="AV4941" s="68">
        <v>279</v>
      </c>
      <c r="AW4941" s="40">
        <v>260</v>
      </c>
      <c r="AX4941" s="40">
        <v>555.5</v>
      </c>
    </row>
    <row r="4942" spans="1:50" x14ac:dyDescent="0.2">
      <c r="A4942" s="114">
        <v>41397</v>
      </c>
      <c r="B4942" s="19">
        <v>14973</v>
      </c>
      <c r="C4942" s="40">
        <v>39592</v>
      </c>
      <c r="D4942" s="40">
        <v>1491</v>
      </c>
      <c r="E4942" s="67">
        <v>47471</v>
      </c>
      <c r="F4942" s="67">
        <v>34963</v>
      </c>
      <c r="G4942" s="5">
        <v>8.94</v>
      </c>
      <c r="H4942" s="8">
        <f t="shared" si="56"/>
        <v>0.11185682326621925</v>
      </c>
      <c r="I4942" s="5">
        <v>97.94</v>
      </c>
      <c r="J4942">
        <f t="shared" si="57"/>
        <v>1.0210332856851134E-2</v>
      </c>
      <c r="K4942" s="56">
        <v>1.3066</v>
      </c>
      <c r="L4942" s="60">
        <v>11.68</v>
      </c>
      <c r="M4942" s="5">
        <v>13.89</v>
      </c>
      <c r="N4942" s="61">
        <v>10.95</v>
      </c>
      <c r="O4942" s="85">
        <v>1477.85</v>
      </c>
      <c r="P4942" s="5">
        <v>105.11</v>
      </c>
      <c r="Q4942" s="7">
        <v>861.2</v>
      </c>
      <c r="R4942" s="7"/>
      <c r="S4942" s="5">
        <v>299</v>
      </c>
      <c r="T4942" s="5">
        <v>292</v>
      </c>
      <c r="U4942" s="5">
        <v>343</v>
      </c>
      <c r="V4942" s="54">
        <v>333</v>
      </c>
      <c r="AE4942" s="54">
        <v>577</v>
      </c>
      <c r="AF4942" s="5">
        <v>310</v>
      </c>
      <c r="AG4942" s="5">
        <v>286</v>
      </c>
      <c r="AH4942" s="5">
        <v>257</v>
      </c>
      <c r="AI4942" s="5">
        <v>315</v>
      </c>
      <c r="AJ4942" s="54">
        <v>522</v>
      </c>
      <c r="AL4942" s="12">
        <v>221</v>
      </c>
      <c r="AN4942" s="5">
        <v>634</v>
      </c>
      <c r="AO4942" s="5">
        <v>680</v>
      </c>
      <c r="AP4942" s="7">
        <v>1394</v>
      </c>
      <c r="AQ4942" s="7">
        <v>1400</v>
      </c>
      <c r="AR4942" s="16">
        <v>0.26900000000000002</v>
      </c>
      <c r="AS4942" s="7">
        <v>4600</v>
      </c>
      <c r="AT4942" s="7">
        <v>2.7</v>
      </c>
      <c r="AU4942" s="40">
        <v>300</v>
      </c>
      <c r="AV4942" s="68">
        <v>278</v>
      </c>
      <c r="AW4942" s="40">
        <v>258</v>
      </c>
      <c r="AX4942" s="40">
        <v>555.5</v>
      </c>
    </row>
    <row r="4943" spans="1:50" x14ac:dyDescent="0.2">
      <c r="A4943" s="114">
        <v>41400</v>
      </c>
      <c r="B4943" s="19">
        <v>14968</v>
      </c>
      <c r="C4943" s="40">
        <v>39828</v>
      </c>
      <c r="D4943" s="40">
        <v>1506</v>
      </c>
      <c r="E4943" s="67">
        <v>47694</v>
      </c>
      <c r="F4943" s="67">
        <v>35199</v>
      </c>
      <c r="G4943" s="5">
        <v>8.91</v>
      </c>
      <c r="H4943" s="8">
        <f t="shared" si="56"/>
        <v>0.1122334455667789</v>
      </c>
      <c r="I4943" s="5">
        <v>99.11</v>
      </c>
      <c r="J4943">
        <f t="shared" si="57"/>
        <v>1.0089799212995661E-2</v>
      </c>
      <c r="K4943" s="56">
        <v>1.3122</v>
      </c>
      <c r="L4943" s="60">
        <v>11.69</v>
      </c>
      <c r="M4943" s="5">
        <v>13.88</v>
      </c>
      <c r="N4943" s="61">
        <v>11.12</v>
      </c>
      <c r="O4943" s="85">
        <v>1461.72</v>
      </c>
      <c r="P4943" s="5">
        <v>104.93</v>
      </c>
      <c r="Q4943" s="7">
        <v>868.4</v>
      </c>
      <c r="R4943" s="7"/>
      <c r="S4943" s="5">
        <v>299</v>
      </c>
      <c r="T4943" s="5">
        <v>292</v>
      </c>
      <c r="U4943" s="5">
        <v>343</v>
      </c>
      <c r="V4943" s="54">
        <v>333</v>
      </c>
      <c r="AE4943" s="54">
        <v>577</v>
      </c>
      <c r="AF4943" s="5">
        <v>311</v>
      </c>
      <c r="AG4943" s="5">
        <v>286</v>
      </c>
      <c r="AH4943" s="5">
        <v>257</v>
      </c>
      <c r="AI4943" s="5">
        <v>315</v>
      </c>
      <c r="AJ4943" s="54">
        <v>522</v>
      </c>
      <c r="AL4943" s="12">
        <v>221</v>
      </c>
      <c r="AN4943" s="5">
        <v>634</v>
      </c>
      <c r="AO4943" s="5">
        <v>680</v>
      </c>
      <c r="AP4943" s="7">
        <v>1394</v>
      </c>
      <c r="AQ4943" s="7">
        <v>1400</v>
      </c>
      <c r="AR4943" s="16">
        <v>0.26900000000000002</v>
      </c>
      <c r="AS4943" s="7">
        <v>4600</v>
      </c>
      <c r="AT4943" s="7">
        <v>2.52</v>
      </c>
      <c r="AU4943" s="40">
        <v>300</v>
      </c>
      <c r="AV4943" s="68">
        <v>278</v>
      </c>
      <c r="AW4943" s="40">
        <v>258</v>
      </c>
      <c r="AX4943" s="40">
        <v>556</v>
      </c>
    </row>
    <row r="4944" spans="1:50" x14ac:dyDescent="0.2">
      <c r="A4944" s="114">
        <v>41401</v>
      </c>
      <c r="B4944" s="19">
        <v>15056</v>
      </c>
      <c r="C4944" s="40">
        <v>39770</v>
      </c>
      <c r="D4944" s="40">
        <v>1469</v>
      </c>
      <c r="E4944" s="67">
        <v>47749</v>
      </c>
      <c r="F4944" s="67">
        <v>35189</v>
      </c>
      <c r="G4944" s="5">
        <v>8.98</v>
      </c>
      <c r="H4944" s="8">
        <f t="shared" ref="H4944:H5108" si="58">1/G4944</f>
        <v>0.11135857461024498</v>
      </c>
      <c r="I4944" s="5">
        <v>99.95</v>
      </c>
      <c r="J4944">
        <f t="shared" ref="J4944:J5108" si="59">1/I4944</f>
        <v>1.0005002501250625E-2</v>
      </c>
      <c r="K4944" s="56">
        <v>1.3071999999999999</v>
      </c>
      <c r="L4944" s="60">
        <v>11.74</v>
      </c>
      <c r="M4944" s="5">
        <v>13.95</v>
      </c>
      <c r="N4944" s="61">
        <v>11.06</v>
      </c>
      <c r="O4944" s="85">
        <v>1453.45</v>
      </c>
      <c r="P4944" s="5">
        <v>104.27</v>
      </c>
      <c r="Q4944" s="7">
        <v>870.2</v>
      </c>
      <c r="R4944" s="7"/>
      <c r="S4944" s="5">
        <v>295</v>
      </c>
      <c r="T4944" s="5">
        <v>282</v>
      </c>
      <c r="U4944" s="5">
        <v>330</v>
      </c>
      <c r="V4944" s="54">
        <v>328</v>
      </c>
      <c r="AE4944" s="54">
        <v>579</v>
      </c>
      <c r="AF4944" s="5">
        <v>303</v>
      </c>
      <c r="AG4944" s="5">
        <v>281</v>
      </c>
      <c r="AH4944" s="5">
        <v>240</v>
      </c>
      <c r="AI4944" s="5">
        <v>315</v>
      </c>
      <c r="AJ4944" s="54">
        <v>515</v>
      </c>
      <c r="AL4944" s="12">
        <v>208</v>
      </c>
      <c r="AN4944" s="5">
        <v>634</v>
      </c>
      <c r="AO4944" s="5">
        <v>680</v>
      </c>
      <c r="AP4944" s="7">
        <v>1394</v>
      </c>
      <c r="AQ4944" s="7">
        <v>1400</v>
      </c>
      <c r="AR4944" s="16">
        <v>0.26900000000000002</v>
      </c>
      <c r="AS4944" s="7">
        <v>4600</v>
      </c>
      <c r="AT4944" s="7">
        <v>2.56</v>
      </c>
      <c r="AU4944" s="40">
        <v>296</v>
      </c>
      <c r="AV4944" s="68">
        <v>283</v>
      </c>
      <c r="AW4944" s="40">
        <v>255</v>
      </c>
      <c r="AX4944" s="40">
        <v>555.5</v>
      </c>
    </row>
    <row r="4945" spans="1:50" x14ac:dyDescent="0.2">
      <c r="A4945" s="114">
        <v>41402</v>
      </c>
      <c r="B4945" s="19">
        <v>15105</v>
      </c>
      <c r="C4945" s="40">
        <v>40456</v>
      </c>
      <c r="D4945" s="40">
        <v>1486</v>
      </c>
      <c r="E4945" s="67">
        <v>48366</v>
      </c>
      <c r="F4945" s="67">
        <v>35827</v>
      </c>
      <c r="G4945" s="5">
        <v>9</v>
      </c>
      <c r="H4945" s="8">
        <f t="shared" si="58"/>
        <v>0.1111111111111111</v>
      </c>
      <c r="I4945" s="5">
        <v>98.79</v>
      </c>
      <c r="J4945">
        <f t="shared" si="59"/>
        <v>1.0122482032594391E-2</v>
      </c>
      <c r="K4945" s="56">
        <v>1.3158000000000001</v>
      </c>
      <c r="L4945" s="60">
        <v>11.84</v>
      </c>
      <c r="M4945" s="5">
        <v>13.99</v>
      </c>
      <c r="N4945" s="61">
        <v>10.93</v>
      </c>
      <c r="O4945" s="85">
        <v>1469.12</v>
      </c>
      <c r="P4945" s="5">
        <v>103.99</v>
      </c>
      <c r="Q4945" s="7">
        <v>873.6</v>
      </c>
      <c r="R4945" s="7"/>
      <c r="S4945" s="5">
        <v>294</v>
      </c>
      <c r="T4945" s="5">
        <v>285</v>
      </c>
      <c r="U4945" s="5">
        <v>331</v>
      </c>
      <c r="V4945" s="54">
        <v>330</v>
      </c>
      <c r="AE4945" s="54">
        <v>586</v>
      </c>
      <c r="AF4945" s="5">
        <v>302</v>
      </c>
      <c r="AG4945" s="5">
        <v>280</v>
      </c>
      <c r="AH4945" s="5">
        <v>254</v>
      </c>
      <c r="AI4945" s="5">
        <v>315</v>
      </c>
      <c r="AJ4945" s="54">
        <v>523</v>
      </c>
      <c r="AL4945" s="12">
        <v>217</v>
      </c>
      <c r="AN4945" s="5">
        <v>634</v>
      </c>
      <c r="AO4945" s="5">
        <v>680</v>
      </c>
      <c r="AP4945" s="7">
        <v>1394</v>
      </c>
      <c r="AQ4945" s="7">
        <v>1400</v>
      </c>
      <c r="AR4945" s="16">
        <v>0.26900000000000002</v>
      </c>
      <c r="AS4945" s="7">
        <v>4600</v>
      </c>
      <c r="AT4945" s="7">
        <v>2.58</v>
      </c>
      <c r="AU4945" s="40">
        <v>296</v>
      </c>
      <c r="AV4945" s="68">
        <v>287</v>
      </c>
      <c r="AW4945" s="40">
        <v>255</v>
      </c>
      <c r="AX4945" s="40">
        <v>555.5</v>
      </c>
    </row>
    <row r="4946" spans="1:50" x14ac:dyDescent="0.2">
      <c r="A4946" s="114">
        <v>41403</v>
      </c>
      <c r="B4946" s="19">
        <v>15082</v>
      </c>
      <c r="C4946" s="40">
        <v>40337</v>
      </c>
      <c r="D4946" s="40">
        <v>1513</v>
      </c>
      <c r="E4946" s="67">
        <v>48270</v>
      </c>
      <c r="F4946" s="67">
        <v>35679</v>
      </c>
      <c r="G4946" s="5">
        <v>9</v>
      </c>
      <c r="H4946" s="8">
        <f t="shared" si="58"/>
        <v>0.1111111111111111</v>
      </c>
      <c r="I4946" s="5">
        <v>98.88</v>
      </c>
      <c r="J4946">
        <f t="shared" si="59"/>
        <v>1.0113268608414241E-2</v>
      </c>
      <c r="K4946" s="56">
        <v>1.3160000000000001</v>
      </c>
      <c r="L4946" s="60">
        <v>11.85</v>
      </c>
      <c r="M4946" s="5">
        <v>14</v>
      </c>
      <c r="N4946" s="61">
        <v>10.97</v>
      </c>
      <c r="O4946" s="85">
        <v>1459.65</v>
      </c>
      <c r="P4946" s="5">
        <v>103.97</v>
      </c>
      <c r="Q4946" s="7">
        <v>868</v>
      </c>
      <c r="R4946" s="7"/>
      <c r="S4946" s="5">
        <v>297</v>
      </c>
      <c r="T4946" s="5">
        <v>284</v>
      </c>
      <c r="U4946" s="5">
        <v>331</v>
      </c>
      <c r="V4946" s="54">
        <v>332</v>
      </c>
      <c r="AE4946" s="54">
        <v>591</v>
      </c>
      <c r="AF4946" s="5">
        <v>301</v>
      </c>
      <c r="AG4946" s="5">
        <v>282</v>
      </c>
      <c r="AH4946" s="5">
        <v>252</v>
      </c>
      <c r="AI4946" s="5">
        <v>315</v>
      </c>
      <c r="AJ4946" s="54">
        <v>525</v>
      </c>
      <c r="AL4946" s="12">
        <v>215</v>
      </c>
      <c r="AN4946" s="5">
        <v>616</v>
      </c>
      <c r="AO4946" s="5">
        <v>669</v>
      </c>
      <c r="AP4946" s="7">
        <v>1404</v>
      </c>
      <c r="AQ4946" s="7">
        <v>1400</v>
      </c>
      <c r="AR4946" s="16">
        <v>0.26900000000000002</v>
      </c>
      <c r="AS4946" s="7">
        <v>4600</v>
      </c>
      <c r="AT4946" s="7">
        <v>2.62</v>
      </c>
      <c r="AU4946" s="40">
        <v>300</v>
      </c>
      <c r="AV4946" s="68">
        <v>297</v>
      </c>
      <c r="AW4946" s="40">
        <v>255</v>
      </c>
      <c r="AX4946" s="40">
        <v>555.5</v>
      </c>
    </row>
    <row r="4947" spans="1:50" x14ac:dyDescent="0.2">
      <c r="A4947" s="114">
        <v>41404</v>
      </c>
      <c r="B4947" s="19">
        <v>15118</v>
      </c>
      <c r="C4947" s="40">
        <v>40232</v>
      </c>
      <c r="D4947" s="40">
        <v>1464</v>
      </c>
      <c r="E4947" s="67">
        <v>48386</v>
      </c>
      <c r="F4947" s="67">
        <v>35579</v>
      </c>
      <c r="G4947" s="5">
        <v>9.02</v>
      </c>
      <c r="H4947" s="8">
        <f t="shared" si="58"/>
        <v>0.11086474501108648</v>
      </c>
      <c r="I4947" s="5">
        <v>100.77</v>
      </c>
      <c r="J4947">
        <f t="shared" si="59"/>
        <v>9.923588369554431E-3</v>
      </c>
      <c r="K4947" s="56">
        <v>1.3032999999999999</v>
      </c>
      <c r="L4947" s="60">
        <v>11.76</v>
      </c>
      <c r="M4947" s="5">
        <v>13.93</v>
      </c>
      <c r="N4947" s="61">
        <v>11.16</v>
      </c>
      <c r="O4947" s="85">
        <v>1437.13</v>
      </c>
      <c r="P4947" s="5">
        <v>103.25</v>
      </c>
      <c r="Q4947" s="7">
        <v>858</v>
      </c>
      <c r="R4947" s="7"/>
      <c r="S4947" s="5">
        <v>305</v>
      </c>
      <c r="T4947" s="5">
        <v>291</v>
      </c>
      <c r="U4947" s="5">
        <v>339</v>
      </c>
      <c r="V4947" s="54">
        <v>330</v>
      </c>
      <c r="AE4947" s="54">
        <v>596</v>
      </c>
      <c r="AF4947" s="5">
        <v>309</v>
      </c>
      <c r="AG4947" s="5">
        <v>280</v>
      </c>
      <c r="AH4947" s="5">
        <v>263</v>
      </c>
      <c r="AI4947" s="5">
        <v>315</v>
      </c>
      <c r="AJ4947" s="54">
        <v>530</v>
      </c>
      <c r="AL4947" s="12">
        <v>220</v>
      </c>
      <c r="AN4947" s="5">
        <v>616</v>
      </c>
      <c r="AO4947" s="5">
        <v>669</v>
      </c>
      <c r="AP4947" s="7">
        <v>1404</v>
      </c>
      <c r="AQ4947" s="7">
        <v>1400</v>
      </c>
      <c r="AR4947" s="16">
        <v>0.27</v>
      </c>
      <c r="AS4947" s="7">
        <v>4600</v>
      </c>
      <c r="AT4947" s="7">
        <v>2.6</v>
      </c>
      <c r="AU4947" s="40">
        <v>300</v>
      </c>
      <c r="AV4947" s="68">
        <v>295.5</v>
      </c>
      <c r="AW4947" s="40">
        <v>258</v>
      </c>
      <c r="AX4947" s="40">
        <v>555.5</v>
      </c>
    </row>
    <row r="4948" spans="1:50" x14ac:dyDescent="0.2">
      <c r="A4948" s="114">
        <v>41407</v>
      </c>
      <c r="B4948" s="19">
        <v>15091</v>
      </c>
      <c r="C4948" s="40">
        <v>40407</v>
      </c>
      <c r="D4948" s="40">
        <v>1473</v>
      </c>
      <c r="E4948" s="67">
        <v>48769</v>
      </c>
      <c r="F4948" s="67">
        <v>35740</v>
      </c>
      <c r="G4948" s="5">
        <v>9.1199999999999992</v>
      </c>
      <c r="H4948" s="8">
        <f t="shared" si="58"/>
        <v>0.10964912280701755</v>
      </c>
      <c r="I4948" s="5">
        <v>101.93</v>
      </c>
      <c r="J4948">
        <f t="shared" si="59"/>
        <v>9.8106543706465207E-3</v>
      </c>
      <c r="K4948" s="56">
        <v>1.2967</v>
      </c>
      <c r="L4948" s="60">
        <v>11.82</v>
      </c>
      <c r="M4948" s="5">
        <v>13.99</v>
      </c>
      <c r="N4948" s="61">
        <v>11.17</v>
      </c>
      <c r="O4948" s="85">
        <v>1441.36</v>
      </c>
      <c r="P4948" s="5">
        <v>102.99</v>
      </c>
      <c r="Q4948" s="7">
        <v>872.2</v>
      </c>
      <c r="R4948" s="7"/>
      <c r="S4948" s="5">
        <v>304</v>
      </c>
      <c r="T4948" s="5">
        <v>284</v>
      </c>
      <c r="U4948" s="5">
        <v>331</v>
      </c>
      <c r="V4948" s="54">
        <v>331</v>
      </c>
      <c r="AE4948" s="54">
        <v>567</v>
      </c>
      <c r="AF4948" s="5">
        <v>306</v>
      </c>
      <c r="AG4948" s="5">
        <v>281</v>
      </c>
      <c r="AH4948" s="5">
        <v>259</v>
      </c>
      <c r="AI4948" s="5">
        <v>315</v>
      </c>
      <c r="AJ4948" s="54">
        <v>527</v>
      </c>
      <c r="AL4948" s="12">
        <v>217</v>
      </c>
      <c r="AN4948" s="5">
        <v>616</v>
      </c>
      <c r="AO4948" s="5">
        <v>669</v>
      </c>
      <c r="AP4948" s="7">
        <v>1404</v>
      </c>
      <c r="AQ4948" s="7">
        <v>1400</v>
      </c>
      <c r="AR4948" s="16">
        <v>0.27</v>
      </c>
      <c r="AS4948" s="7">
        <v>4600</v>
      </c>
      <c r="AT4948" s="7">
        <v>2.67</v>
      </c>
      <c r="AU4948" s="40">
        <v>300</v>
      </c>
      <c r="AV4948" s="68">
        <v>303</v>
      </c>
      <c r="AW4948" s="40">
        <v>258</v>
      </c>
      <c r="AX4948" s="40">
        <v>555.5</v>
      </c>
    </row>
    <row r="4949" spans="1:50" x14ac:dyDescent="0.2">
      <c r="A4949" s="114">
        <v>41408</v>
      </c>
      <c r="B4949" s="19">
        <v>15215</v>
      </c>
      <c r="C4949" s="40">
        <v>40711</v>
      </c>
      <c r="D4949" s="40">
        <v>1477</v>
      </c>
      <c r="E4949" s="67">
        <v>49418</v>
      </c>
      <c r="F4949" s="67">
        <v>36053</v>
      </c>
      <c r="G4949" s="5">
        <v>9.15</v>
      </c>
      <c r="H4949" s="8">
        <f t="shared" si="58"/>
        <v>0.10928961748633879</v>
      </c>
      <c r="I4949" s="5">
        <v>101.66</v>
      </c>
      <c r="J4949">
        <f t="shared" si="59"/>
        <v>9.8367106039740308E-3</v>
      </c>
      <c r="K4949" s="56">
        <v>1.2986</v>
      </c>
      <c r="L4949" s="60">
        <v>11.89</v>
      </c>
      <c r="M4949" s="5">
        <v>14.01</v>
      </c>
      <c r="N4949" s="61">
        <v>11.1</v>
      </c>
      <c r="O4949" s="85">
        <v>1423.24</v>
      </c>
      <c r="P4949" s="5">
        <v>102.49</v>
      </c>
      <c r="Q4949" s="7">
        <v>882</v>
      </c>
      <c r="R4949" s="7"/>
      <c r="S4949" s="5">
        <v>293</v>
      </c>
      <c r="T4949" s="5">
        <v>287</v>
      </c>
      <c r="U4949" s="5">
        <v>333</v>
      </c>
      <c r="V4949" s="54">
        <v>326</v>
      </c>
      <c r="AE4949" s="54">
        <v>575</v>
      </c>
      <c r="AF4949" s="5">
        <v>318</v>
      </c>
      <c r="AG4949" s="5">
        <v>277</v>
      </c>
      <c r="AH4949" s="5">
        <v>258</v>
      </c>
      <c r="AI4949" s="5">
        <v>315</v>
      </c>
      <c r="AJ4949" s="54">
        <v>534</v>
      </c>
      <c r="AL4949" s="12">
        <v>229</v>
      </c>
      <c r="AN4949" s="5">
        <v>616</v>
      </c>
      <c r="AO4949" s="5">
        <v>669</v>
      </c>
      <c r="AP4949" s="7">
        <v>1404</v>
      </c>
      <c r="AQ4949" s="7">
        <v>1400</v>
      </c>
      <c r="AR4949" s="16">
        <v>0.27</v>
      </c>
      <c r="AS4949" s="7">
        <v>4600</v>
      </c>
      <c r="AT4949" s="7">
        <v>2.65</v>
      </c>
      <c r="AU4949" s="40">
        <v>300</v>
      </c>
      <c r="AV4949" s="68">
        <v>301</v>
      </c>
      <c r="AW4949" s="40">
        <v>260.5</v>
      </c>
      <c r="AX4949" s="40">
        <v>555.5</v>
      </c>
    </row>
    <row r="4950" spans="1:50" x14ac:dyDescent="0.2">
      <c r="A4950" s="114">
        <v>41409</v>
      </c>
      <c r="B4950" s="19">
        <v>15275</v>
      </c>
      <c r="C4950" s="40">
        <v>41014</v>
      </c>
      <c r="D4950" s="40">
        <v>1423</v>
      </c>
      <c r="E4950" s="67">
        <v>50099</v>
      </c>
      <c r="F4950" s="67">
        <v>36322</v>
      </c>
      <c r="G4950" s="5">
        <v>9.23</v>
      </c>
      <c r="H4950" s="8">
        <f t="shared" si="58"/>
        <v>0.10834236186348863</v>
      </c>
      <c r="I4950" s="5">
        <v>102.21</v>
      </c>
      <c r="J4950">
        <f t="shared" si="59"/>
        <v>9.7837784952548683E-3</v>
      </c>
      <c r="K4950" s="56">
        <v>1.2935000000000001</v>
      </c>
      <c r="L4950" s="60">
        <v>11.94</v>
      </c>
      <c r="M4950" s="5">
        <v>14.05</v>
      </c>
      <c r="N4950" s="61">
        <v>11.07</v>
      </c>
      <c r="O4950" s="85">
        <v>1393.12</v>
      </c>
      <c r="P4950" s="5">
        <v>103.1</v>
      </c>
      <c r="Q4950" s="7">
        <v>865.2</v>
      </c>
      <c r="R4950" s="7"/>
      <c r="S4950" s="5">
        <v>294</v>
      </c>
      <c r="T4950" s="5">
        <v>287</v>
      </c>
      <c r="U4950" s="5">
        <v>333</v>
      </c>
      <c r="V4950" s="54">
        <v>331</v>
      </c>
      <c r="AE4950" s="54">
        <v>575</v>
      </c>
      <c r="AF4950" s="5">
        <v>314</v>
      </c>
      <c r="AG4950" s="5">
        <v>278</v>
      </c>
      <c r="AH4950" s="5">
        <v>255</v>
      </c>
      <c r="AI4950" s="5">
        <v>315</v>
      </c>
      <c r="AJ4950" s="54">
        <v>531</v>
      </c>
      <c r="AL4950" s="12">
        <v>223</v>
      </c>
      <c r="AN4950" s="5">
        <v>616</v>
      </c>
      <c r="AO4950" s="5">
        <v>669</v>
      </c>
      <c r="AP4950" s="7">
        <v>1404</v>
      </c>
      <c r="AQ4950" s="7">
        <v>1400</v>
      </c>
      <c r="AR4950" s="16">
        <v>0.27</v>
      </c>
      <c r="AS4950" s="7">
        <v>4600</v>
      </c>
      <c r="AT4950" s="7">
        <v>2.63</v>
      </c>
      <c r="AU4950" s="40">
        <v>295</v>
      </c>
      <c r="AV4950" s="68">
        <v>304</v>
      </c>
      <c r="AW4950" s="40">
        <v>266</v>
      </c>
      <c r="AX4950" s="40">
        <v>555.5</v>
      </c>
    </row>
    <row r="4951" spans="1:50" x14ac:dyDescent="0.2">
      <c r="A4951" s="114">
        <v>41410</v>
      </c>
      <c r="B4951" s="19">
        <v>15233</v>
      </c>
      <c r="C4951" s="40">
        <v>41427</v>
      </c>
      <c r="D4951" s="40">
        <v>1420</v>
      </c>
      <c r="E4951" s="67">
        <v>50904</v>
      </c>
      <c r="F4951" s="67">
        <v>36785</v>
      </c>
      <c r="G4951" s="5">
        <v>9.25</v>
      </c>
      <c r="H4951" s="8">
        <f t="shared" si="58"/>
        <v>0.10810810810810811</v>
      </c>
      <c r="I4951" s="5">
        <v>102.26</v>
      </c>
      <c r="J4951">
        <f t="shared" si="59"/>
        <v>9.7789947193428518E-3</v>
      </c>
      <c r="K4951" s="56">
        <v>1.2882</v>
      </c>
      <c r="L4951" s="60">
        <v>11.92</v>
      </c>
      <c r="M4951" s="5">
        <v>14.1</v>
      </c>
      <c r="N4951" s="61">
        <v>11.04</v>
      </c>
      <c r="O4951" s="85">
        <v>1385.35</v>
      </c>
      <c r="P4951" s="5">
        <v>103.73</v>
      </c>
      <c r="Q4951" s="7">
        <v>888.8</v>
      </c>
      <c r="R4951" s="7"/>
      <c r="S4951" s="5">
        <v>294</v>
      </c>
      <c r="T4951" s="5">
        <v>281</v>
      </c>
      <c r="U4951" s="5">
        <v>328</v>
      </c>
      <c r="V4951" s="54">
        <v>322</v>
      </c>
      <c r="AE4951" s="54">
        <v>574</v>
      </c>
      <c r="AF4951" s="5">
        <v>276</v>
      </c>
      <c r="AG4951" s="5">
        <v>269</v>
      </c>
      <c r="AH4951" s="5">
        <v>254</v>
      </c>
      <c r="AI4951" s="5">
        <v>315</v>
      </c>
      <c r="AJ4951" s="54">
        <v>530</v>
      </c>
      <c r="AL4951" s="12">
        <v>221</v>
      </c>
      <c r="AN4951" s="5">
        <v>608</v>
      </c>
      <c r="AO4951" s="5">
        <v>689</v>
      </c>
      <c r="AP4951" s="7">
        <v>1384</v>
      </c>
      <c r="AQ4951" s="7">
        <v>1400</v>
      </c>
      <c r="AR4951" s="16">
        <v>0.27</v>
      </c>
      <c r="AS4951" s="7">
        <v>4600</v>
      </c>
      <c r="AT4951" s="7">
        <v>2.62</v>
      </c>
      <c r="AU4951" s="40">
        <v>295</v>
      </c>
      <c r="AV4951" s="68">
        <v>304</v>
      </c>
      <c r="AW4951" s="40">
        <v>265</v>
      </c>
      <c r="AX4951" s="40">
        <v>555.5</v>
      </c>
    </row>
    <row r="4952" spans="1:50" x14ac:dyDescent="0.2">
      <c r="A4952" s="114">
        <v>41411</v>
      </c>
      <c r="B4952" s="19">
        <v>15354</v>
      </c>
      <c r="C4952" s="40">
        <v>41413</v>
      </c>
      <c r="D4952" s="40">
        <v>1370</v>
      </c>
      <c r="E4952" s="67">
        <v>50639</v>
      </c>
      <c r="F4952" s="67">
        <v>36771</v>
      </c>
      <c r="G4952" s="5">
        <v>9.31</v>
      </c>
      <c r="H4952" s="8">
        <f t="shared" si="58"/>
        <v>0.10741138560687433</v>
      </c>
      <c r="I4952" s="5">
        <v>102.14</v>
      </c>
      <c r="J4952">
        <f t="shared" si="59"/>
        <v>9.790483649892304E-3</v>
      </c>
      <c r="K4952" s="56">
        <v>1.2883</v>
      </c>
      <c r="L4952" s="60">
        <v>11.99</v>
      </c>
      <c r="M4952" s="5">
        <v>14.22</v>
      </c>
      <c r="N4952" s="61">
        <v>10.96</v>
      </c>
      <c r="O4952" s="85">
        <v>1345.63</v>
      </c>
      <c r="P4952" s="5">
        <v>104.65</v>
      </c>
      <c r="Q4952" s="7">
        <v>901</v>
      </c>
      <c r="R4952" s="7"/>
      <c r="S4952" s="5">
        <v>292</v>
      </c>
      <c r="T4952" s="5">
        <v>280</v>
      </c>
      <c r="U4952" s="5">
        <v>325</v>
      </c>
      <c r="V4952" s="54">
        <v>320</v>
      </c>
      <c r="AE4952" s="54">
        <v>583</v>
      </c>
      <c r="AF4952" s="5">
        <v>272</v>
      </c>
      <c r="AG4952" s="5">
        <v>269</v>
      </c>
      <c r="AH4952" s="5">
        <v>255</v>
      </c>
      <c r="AI4952" s="5">
        <v>315</v>
      </c>
      <c r="AJ4952" s="54">
        <v>536</v>
      </c>
      <c r="AL4952" s="12">
        <v>217</v>
      </c>
      <c r="AN4952" s="5">
        <v>608</v>
      </c>
      <c r="AO4952" s="5">
        <v>689</v>
      </c>
      <c r="AP4952" s="7">
        <v>1384</v>
      </c>
      <c r="AQ4952" s="7">
        <v>1400</v>
      </c>
      <c r="AR4952" s="16">
        <v>0.27</v>
      </c>
      <c r="AS4952" s="7">
        <v>4600</v>
      </c>
      <c r="AT4952" s="7">
        <v>2.67</v>
      </c>
      <c r="AU4952" s="40">
        <v>288.5</v>
      </c>
      <c r="AV4952" s="68">
        <v>302</v>
      </c>
      <c r="AW4952" s="40">
        <v>255</v>
      </c>
      <c r="AX4952" s="40">
        <v>555.5</v>
      </c>
    </row>
    <row r="4953" spans="1:50" x14ac:dyDescent="0.2">
      <c r="A4953" s="114">
        <v>41414</v>
      </c>
      <c r="B4953" s="19">
        <v>15335</v>
      </c>
      <c r="C4953" s="40">
        <v>41079</v>
      </c>
      <c r="D4953" s="40">
        <v>1322</v>
      </c>
      <c r="E4953" s="67">
        <v>50242</v>
      </c>
      <c r="F4953" s="67">
        <v>36545</v>
      </c>
      <c r="G4953" s="5">
        <v>9.4</v>
      </c>
      <c r="H4953" s="8">
        <f t="shared" si="58"/>
        <v>0.10638297872340426</v>
      </c>
      <c r="I4953" s="5">
        <v>102.71</v>
      </c>
      <c r="J4953">
        <f t="shared" si="59"/>
        <v>9.7361503261610364E-3</v>
      </c>
      <c r="K4953" s="56">
        <v>1.2831999999999999</v>
      </c>
      <c r="L4953" s="60">
        <v>12.07</v>
      </c>
      <c r="M4953" s="5">
        <v>14.28</v>
      </c>
      <c r="N4953" s="61">
        <v>10.91</v>
      </c>
      <c r="O4953" s="85">
        <v>1398.45</v>
      </c>
      <c r="P4953" s="5">
        <v>105.02</v>
      </c>
      <c r="Q4953" s="7">
        <v>920</v>
      </c>
      <c r="R4953" s="7"/>
      <c r="S4953" s="5">
        <v>296</v>
      </c>
      <c r="T4953" s="5">
        <v>279</v>
      </c>
      <c r="U4953" s="5">
        <v>323</v>
      </c>
      <c r="V4953" s="54">
        <v>318</v>
      </c>
      <c r="AE4953" s="54">
        <v>591</v>
      </c>
      <c r="AF4953" s="5">
        <v>277</v>
      </c>
      <c r="AG4953" s="5">
        <v>267</v>
      </c>
      <c r="AH4953" s="5">
        <v>259</v>
      </c>
      <c r="AI4953" s="5">
        <v>315</v>
      </c>
      <c r="AJ4953" s="54">
        <v>543</v>
      </c>
      <c r="AL4953" s="12">
        <v>222</v>
      </c>
      <c r="AN4953" s="5">
        <v>608</v>
      </c>
      <c r="AO4953" s="5">
        <v>689</v>
      </c>
      <c r="AP4953" s="7">
        <v>1384</v>
      </c>
      <c r="AQ4953" s="7">
        <v>1400</v>
      </c>
      <c r="AR4953" s="16">
        <v>0.29799999999999999</v>
      </c>
      <c r="AS4953" s="7">
        <v>4600</v>
      </c>
      <c r="AT4953" s="7">
        <v>2.66</v>
      </c>
      <c r="AU4953" s="40">
        <v>288.5</v>
      </c>
      <c r="AV4953" s="68">
        <v>300.5</v>
      </c>
      <c r="AW4953" s="40">
        <v>255</v>
      </c>
      <c r="AX4953" s="40">
        <v>555.5</v>
      </c>
    </row>
    <row r="4954" spans="1:50" x14ac:dyDescent="0.2">
      <c r="A4954" s="114">
        <v>41415</v>
      </c>
      <c r="B4954" s="19">
        <v>15387</v>
      </c>
      <c r="C4954" s="40">
        <v>41815</v>
      </c>
      <c r="D4954" s="40">
        <v>1344</v>
      </c>
      <c r="E4954" s="67">
        <v>50989</v>
      </c>
      <c r="F4954" s="67">
        <v>37302</v>
      </c>
      <c r="G4954" s="5">
        <v>9.43</v>
      </c>
      <c r="H4954" s="8">
        <f t="shared" si="58"/>
        <v>0.10604453870625663</v>
      </c>
      <c r="I4954" s="5">
        <v>102.16</v>
      </c>
      <c r="J4954">
        <f t="shared" si="59"/>
        <v>9.7885669537979645E-3</v>
      </c>
      <c r="K4954" s="56">
        <v>1.2890999999999999</v>
      </c>
      <c r="L4954" s="60">
        <v>12.16</v>
      </c>
      <c r="M4954" s="5">
        <v>14.4</v>
      </c>
      <c r="N4954" s="61">
        <v>10.83</v>
      </c>
      <c r="O4954" s="85">
        <v>1378.41</v>
      </c>
      <c r="P4954" s="5">
        <v>103.57</v>
      </c>
      <c r="Q4954" s="7">
        <v>926</v>
      </c>
      <c r="R4954" s="7"/>
      <c r="S4954" s="5">
        <v>295</v>
      </c>
      <c r="T4954" s="5">
        <v>279</v>
      </c>
      <c r="U4954" s="5">
        <v>326</v>
      </c>
      <c r="V4954" s="54">
        <v>316</v>
      </c>
      <c r="AE4954" s="54">
        <v>597</v>
      </c>
      <c r="AF4954" s="5">
        <v>275</v>
      </c>
      <c r="AG4954" s="5">
        <v>268</v>
      </c>
      <c r="AH4954" s="5">
        <v>258</v>
      </c>
      <c r="AI4954" s="5">
        <v>315</v>
      </c>
      <c r="AJ4954" s="54">
        <v>549</v>
      </c>
      <c r="AL4954" s="12">
        <v>222</v>
      </c>
      <c r="AN4954" s="5">
        <v>608</v>
      </c>
      <c r="AO4954" s="5">
        <v>689</v>
      </c>
      <c r="AP4954" s="7">
        <v>1384</v>
      </c>
      <c r="AQ4954" s="7">
        <v>1400</v>
      </c>
      <c r="AR4954" s="16">
        <v>0.29799999999999999</v>
      </c>
      <c r="AS4954" s="7">
        <v>4600</v>
      </c>
      <c r="AT4954" s="7">
        <v>2.63</v>
      </c>
      <c r="AU4954" s="40">
        <v>288.5</v>
      </c>
      <c r="AV4954" s="68">
        <v>300.5</v>
      </c>
      <c r="AW4954" s="40">
        <v>255</v>
      </c>
      <c r="AX4954" s="40">
        <v>555.5</v>
      </c>
    </row>
    <row r="4955" spans="1:50" x14ac:dyDescent="0.2">
      <c r="A4955" s="114">
        <v>41416</v>
      </c>
      <c r="B4955" s="19">
        <v>15307</v>
      </c>
      <c r="C4955" s="40">
        <v>41836</v>
      </c>
      <c r="D4955" s="40">
        <v>1352</v>
      </c>
      <c r="E4955" s="67">
        <v>50706</v>
      </c>
      <c r="F4955" s="67">
        <v>37309</v>
      </c>
      <c r="G4955" s="5">
        <v>9.5399999999999991</v>
      </c>
      <c r="H4955" s="8">
        <f t="shared" si="58"/>
        <v>0.10482180293501049</v>
      </c>
      <c r="I4955" s="5">
        <v>102.44</v>
      </c>
      <c r="J4955">
        <f t="shared" si="59"/>
        <v>9.7618117922686452E-3</v>
      </c>
      <c r="K4955" s="56">
        <v>1.2918000000000001</v>
      </c>
      <c r="L4955" s="60">
        <v>12.33</v>
      </c>
      <c r="M4955" s="5">
        <v>14.47</v>
      </c>
      <c r="N4955" s="61">
        <v>10.73</v>
      </c>
      <c r="O4955" s="85">
        <v>1373.75</v>
      </c>
      <c r="P4955" s="5">
        <v>101.89</v>
      </c>
      <c r="Q4955" s="7">
        <v>908</v>
      </c>
      <c r="R4955" s="7"/>
      <c r="S4955" s="5">
        <v>291</v>
      </c>
      <c r="T4955" s="5">
        <v>278</v>
      </c>
      <c r="U4955" s="5">
        <v>324</v>
      </c>
      <c r="V4955" s="54">
        <v>309</v>
      </c>
      <c r="AE4955" s="54">
        <v>602</v>
      </c>
      <c r="AF4955" s="5">
        <v>271</v>
      </c>
      <c r="AG4955" s="5">
        <v>267</v>
      </c>
      <c r="AH4955" s="5">
        <v>254</v>
      </c>
      <c r="AI4955" s="5">
        <v>315</v>
      </c>
      <c r="AJ4955" s="54">
        <v>552</v>
      </c>
      <c r="AL4955" s="12">
        <v>217</v>
      </c>
      <c r="AN4955" s="5">
        <v>608</v>
      </c>
      <c r="AO4955" s="5">
        <v>689</v>
      </c>
      <c r="AP4955" s="7">
        <v>1384</v>
      </c>
      <c r="AQ4955" s="7">
        <v>1400</v>
      </c>
      <c r="AR4955" s="16">
        <v>0.29799999999999999</v>
      </c>
      <c r="AS4955" s="7">
        <v>4600</v>
      </c>
      <c r="AT4955" s="7">
        <v>2.64</v>
      </c>
      <c r="AU4955" s="40">
        <v>288.5</v>
      </c>
      <c r="AV4955" s="68">
        <v>298.5</v>
      </c>
      <c r="AW4955" s="40">
        <v>255</v>
      </c>
      <c r="AX4955" s="40">
        <v>555.5</v>
      </c>
    </row>
    <row r="4956" spans="1:50" x14ac:dyDescent="0.2">
      <c r="A4956" s="114">
        <v>41417</v>
      </c>
      <c r="B4956" s="19">
        <v>15294</v>
      </c>
      <c r="C4956" s="40">
        <v>40855</v>
      </c>
      <c r="D4956" s="40">
        <v>1366</v>
      </c>
      <c r="E4956" s="67">
        <v>49493</v>
      </c>
      <c r="F4956" s="67">
        <v>36312</v>
      </c>
      <c r="G4956" s="5">
        <v>9.57</v>
      </c>
      <c r="H4956" s="8">
        <f t="shared" si="58"/>
        <v>0.1044932079414838</v>
      </c>
      <c r="I4956" s="5">
        <v>103.17</v>
      </c>
      <c r="J4956">
        <f t="shared" si="59"/>
        <v>9.6927401376369106E-3</v>
      </c>
      <c r="K4956" s="56">
        <v>1.284</v>
      </c>
      <c r="L4956" s="60">
        <v>12.3</v>
      </c>
      <c r="M4956" s="5">
        <v>14.4</v>
      </c>
      <c r="N4956" s="61">
        <v>10.76</v>
      </c>
      <c r="O4956" s="85">
        <v>1392.9</v>
      </c>
      <c r="P4956" s="5">
        <v>102.35</v>
      </c>
      <c r="Q4956" s="7">
        <v>890</v>
      </c>
      <c r="R4956" s="7"/>
      <c r="S4956" s="5">
        <v>299</v>
      </c>
      <c r="T4956" s="5">
        <v>281</v>
      </c>
      <c r="U4956" s="5">
        <v>325</v>
      </c>
      <c r="V4956" s="54">
        <v>309</v>
      </c>
      <c r="AE4956" s="54">
        <v>599</v>
      </c>
      <c r="AF4956" s="5">
        <v>279</v>
      </c>
      <c r="AG4956" s="5">
        <v>267</v>
      </c>
      <c r="AH4956" s="5">
        <v>261</v>
      </c>
      <c r="AI4956" s="5">
        <v>315</v>
      </c>
      <c r="AJ4956" s="54">
        <v>558</v>
      </c>
      <c r="AL4956" s="12">
        <v>224</v>
      </c>
      <c r="AN4956" s="5">
        <v>608</v>
      </c>
      <c r="AO4956" s="5">
        <v>689</v>
      </c>
      <c r="AP4956" s="7">
        <v>1384</v>
      </c>
      <c r="AQ4956" s="7">
        <v>1400</v>
      </c>
      <c r="AR4956" s="16">
        <v>0.29799999999999999</v>
      </c>
      <c r="AS4956" s="7">
        <v>4600</v>
      </c>
      <c r="AT4956" s="7">
        <v>2.62</v>
      </c>
      <c r="AU4956" s="40">
        <v>288.5</v>
      </c>
      <c r="AV4956" s="68">
        <v>298.5</v>
      </c>
      <c r="AW4956" s="40">
        <v>255</v>
      </c>
      <c r="AX4956" s="40">
        <v>556</v>
      </c>
    </row>
    <row r="4957" spans="1:50" x14ac:dyDescent="0.2">
      <c r="A4957" s="114">
        <v>41418</v>
      </c>
      <c r="B4957" s="19">
        <v>15303</v>
      </c>
      <c r="C4957" s="40">
        <v>40998</v>
      </c>
      <c r="D4957" s="40">
        <v>1357</v>
      </c>
      <c r="E4957" s="67">
        <v>49741</v>
      </c>
      <c r="F4957" s="67">
        <v>36444</v>
      </c>
      <c r="G4957" s="5">
        <v>9.5399999999999991</v>
      </c>
      <c r="H4957" s="8">
        <f t="shared" si="58"/>
        <v>0.10482180293501049</v>
      </c>
      <c r="I4957" s="5">
        <v>102.42</v>
      </c>
      <c r="J4957">
        <f t="shared" si="59"/>
        <v>9.7637180238234721E-3</v>
      </c>
      <c r="K4957" s="56">
        <v>1.2922</v>
      </c>
      <c r="L4957" s="60">
        <v>12.33</v>
      </c>
      <c r="M4957" s="5">
        <v>14.4</v>
      </c>
      <c r="N4957" s="61">
        <v>10.72</v>
      </c>
      <c r="O4957" s="85">
        <v>1392.62</v>
      </c>
      <c r="P4957" s="5">
        <v>102.47</v>
      </c>
      <c r="Q4957" s="7">
        <v>898</v>
      </c>
      <c r="R4957" s="7"/>
      <c r="S4957" s="5">
        <v>300</v>
      </c>
      <c r="T4957" s="5">
        <v>286</v>
      </c>
      <c r="U4957" s="5">
        <v>329</v>
      </c>
      <c r="V4957" s="54">
        <v>311</v>
      </c>
      <c r="AE4957" s="54">
        <v>600</v>
      </c>
      <c r="AF4957" s="5">
        <v>280</v>
      </c>
      <c r="AG4957" s="5">
        <v>267</v>
      </c>
      <c r="AH4957" s="5">
        <v>263</v>
      </c>
      <c r="AI4957" s="5">
        <v>315</v>
      </c>
      <c r="AJ4957" s="54">
        <v>562</v>
      </c>
      <c r="AL4957" s="12">
        <v>225</v>
      </c>
      <c r="AN4957" s="5">
        <v>608</v>
      </c>
      <c r="AO4957" s="5">
        <v>696</v>
      </c>
      <c r="AP4957" s="7">
        <v>1384</v>
      </c>
      <c r="AQ4957" s="7">
        <v>1400</v>
      </c>
      <c r="AR4957" s="16">
        <v>0.28499999999999998</v>
      </c>
      <c r="AS4957" s="7">
        <v>4600</v>
      </c>
      <c r="AT4957" s="7">
        <v>2.6</v>
      </c>
      <c r="AU4957" s="40">
        <v>288.5</v>
      </c>
      <c r="AV4957" s="68">
        <v>298.5</v>
      </c>
      <c r="AW4957" s="40">
        <v>260</v>
      </c>
      <c r="AX4957" s="40">
        <v>555.5</v>
      </c>
    </row>
    <row r="4958" spans="1:50" x14ac:dyDescent="0.2">
      <c r="A4958" s="114">
        <v>41421</v>
      </c>
      <c r="B4958" s="19">
        <v>15303</v>
      </c>
      <c r="C4958" s="40">
        <v>41432</v>
      </c>
      <c r="D4958" s="40">
        <v>1364</v>
      </c>
      <c r="E4958" s="67">
        <v>49741</v>
      </c>
      <c r="F4958" s="67">
        <v>36915</v>
      </c>
      <c r="G4958" s="5">
        <v>9.59</v>
      </c>
      <c r="H4958" s="8">
        <f t="shared" si="58"/>
        <v>0.10427528675703858</v>
      </c>
      <c r="I4958" s="5">
        <v>101.07</v>
      </c>
      <c r="J4958">
        <f t="shared" si="59"/>
        <v>9.894132779261898E-3</v>
      </c>
      <c r="K4958" s="56">
        <v>1.2936000000000001</v>
      </c>
      <c r="L4958" s="60">
        <v>12.4</v>
      </c>
      <c r="M4958" s="5">
        <v>14.51</v>
      </c>
      <c r="N4958" s="61">
        <v>10.54</v>
      </c>
      <c r="O4958" s="85">
        <v>1386.8</v>
      </c>
      <c r="P4958" s="5">
        <v>102.54</v>
      </c>
      <c r="Q4958" s="7">
        <v>902.8</v>
      </c>
      <c r="R4958" s="7"/>
      <c r="S4958" s="5">
        <v>300</v>
      </c>
      <c r="T4958" s="5">
        <v>286</v>
      </c>
      <c r="U4958" s="5">
        <v>329</v>
      </c>
      <c r="V4958" s="54">
        <v>311</v>
      </c>
      <c r="AE4958" s="54">
        <v>600</v>
      </c>
      <c r="AF4958" s="5">
        <v>278</v>
      </c>
      <c r="AG4958" s="5">
        <v>267</v>
      </c>
      <c r="AH4958" s="5">
        <v>263</v>
      </c>
      <c r="AI4958" s="5">
        <v>315</v>
      </c>
      <c r="AJ4958" s="54">
        <v>562</v>
      </c>
      <c r="AL4958" s="12">
        <v>225</v>
      </c>
      <c r="AN4958" s="5">
        <v>608</v>
      </c>
      <c r="AO4958" s="5">
        <v>696</v>
      </c>
      <c r="AP4958" s="7">
        <v>1384</v>
      </c>
      <c r="AQ4958" s="7">
        <v>1400</v>
      </c>
      <c r="AR4958" s="16">
        <v>0.28499999999999998</v>
      </c>
      <c r="AS4958" s="7">
        <v>4600</v>
      </c>
      <c r="AT4958" s="7">
        <v>2.6</v>
      </c>
      <c r="AU4958" s="40">
        <v>288.5</v>
      </c>
      <c r="AV4958" s="68">
        <v>298.5</v>
      </c>
      <c r="AW4958" s="40">
        <v>260</v>
      </c>
      <c r="AX4958" s="40">
        <v>555.5</v>
      </c>
    </row>
    <row r="4959" spans="1:50" x14ac:dyDescent="0.2">
      <c r="A4959" s="114">
        <v>41422</v>
      </c>
      <c r="B4959" s="19">
        <v>15409</v>
      </c>
      <c r="C4959" s="40">
        <v>41971</v>
      </c>
      <c r="D4959" s="40">
        <v>1356</v>
      </c>
      <c r="E4959" s="67">
        <v>51193</v>
      </c>
      <c r="F4959" s="67">
        <v>37445</v>
      </c>
      <c r="G4959" s="5">
        <v>9.77</v>
      </c>
      <c r="H4959" s="8">
        <f t="shared" si="58"/>
        <v>0.10235414534288639</v>
      </c>
      <c r="I4959" s="5">
        <v>102.15</v>
      </c>
      <c r="J4959">
        <f t="shared" si="59"/>
        <v>9.7895252080274098E-3</v>
      </c>
      <c r="K4959" s="56">
        <v>1.2864</v>
      </c>
      <c r="L4959" s="60">
        <v>12.56</v>
      </c>
      <c r="M4959" s="5">
        <v>14.7</v>
      </c>
      <c r="N4959" s="61">
        <v>10.45</v>
      </c>
      <c r="O4959" s="85">
        <v>1380.97</v>
      </c>
      <c r="P4959" s="5">
        <v>104.35</v>
      </c>
      <c r="Q4959" s="7">
        <v>938</v>
      </c>
      <c r="R4959" s="7"/>
      <c r="S4959" s="5">
        <v>298</v>
      </c>
      <c r="T4959" s="5">
        <v>281</v>
      </c>
      <c r="U4959" s="5">
        <v>327</v>
      </c>
      <c r="V4959" s="54">
        <v>307</v>
      </c>
      <c r="AE4959" s="54">
        <v>588</v>
      </c>
      <c r="AF4959" s="5">
        <v>278</v>
      </c>
      <c r="AG4959" s="5">
        <v>265</v>
      </c>
      <c r="AH4959" s="5">
        <v>261</v>
      </c>
      <c r="AI4959" s="5">
        <v>315</v>
      </c>
      <c r="AJ4959" s="54">
        <v>550</v>
      </c>
      <c r="AL4959" s="12">
        <v>219</v>
      </c>
      <c r="AN4959" s="5">
        <v>603</v>
      </c>
      <c r="AO4959" s="5">
        <v>696</v>
      </c>
      <c r="AP4959" s="7">
        <v>1384</v>
      </c>
      <c r="AQ4959" s="7">
        <v>1400</v>
      </c>
      <c r="AR4959" s="16">
        <v>0.28499999999999998</v>
      </c>
      <c r="AS4959" s="7">
        <v>4600</v>
      </c>
      <c r="AT4959" s="7">
        <v>2.63</v>
      </c>
      <c r="AU4959" s="40">
        <v>306</v>
      </c>
      <c r="AV4959" s="68">
        <v>307</v>
      </c>
      <c r="AW4959" s="40">
        <v>265</v>
      </c>
      <c r="AX4959" s="40">
        <v>555.5</v>
      </c>
    </row>
    <row r="4960" spans="1:50" x14ac:dyDescent="0.2">
      <c r="A4960" s="114">
        <v>41423</v>
      </c>
      <c r="B4960" s="19">
        <v>15302</v>
      </c>
      <c r="C4960" s="40">
        <v>41233</v>
      </c>
      <c r="D4960" s="40">
        <v>1364</v>
      </c>
      <c r="E4960" s="67">
        <v>49894</v>
      </c>
      <c r="F4960" s="67">
        <v>36739</v>
      </c>
      <c r="G4960" s="5">
        <v>9.7899999999999991</v>
      </c>
      <c r="H4960" s="8">
        <f t="shared" si="58"/>
        <v>0.10214504596527069</v>
      </c>
      <c r="I4960" s="5">
        <v>102.46</v>
      </c>
      <c r="J4960">
        <f t="shared" si="59"/>
        <v>9.7599063048994742E-3</v>
      </c>
      <c r="K4960" s="56">
        <v>1.2845</v>
      </c>
      <c r="L4960" s="60">
        <v>12.58</v>
      </c>
      <c r="M4960" s="5">
        <v>14.71</v>
      </c>
      <c r="N4960" s="61">
        <v>10.45</v>
      </c>
      <c r="O4960" s="85">
        <v>1410.27</v>
      </c>
      <c r="P4960" s="5">
        <v>102.69</v>
      </c>
      <c r="Q4960" s="7">
        <v>932.2</v>
      </c>
      <c r="R4960" s="7"/>
      <c r="S4960" s="5">
        <v>302</v>
      </c>
      <c r="T4960" s="5">
        <v>280</v>
      </c>
      <c r="U4960" s="5">
        <v>327</v>
      </c>
      <c r="V4960" s="54">
        <v>305</v>
      </c>
      <c r="AE4960" s="54">
        <v>600</v>
      </c>
      <c r="AF4960" s="5">
        <v>282</v>
      </c>
      <c r="AG4960" s="5">
        <v>261</v>
      </c>
      <c r="AH4960" s="5">
        <v>265</v>
      </c>
      <c r="AI4960" s="5">
        <v>315</v>
      </c>
      <c r="AJ4960" s="54">
        <v>556</v>
      </c>
      <c r="AL4960" s="12">
        <v>221</v>
      </c>
      <c r="AN4960" s="5">
        <v>603</v>
      </c>
      <c r="AO4960" s="5">
        <v>696</v>
      </c>
      <c r="AP4960" s="7">
        <v>1384</v>
      </c>
      <c r="AQ4960" s="7">
        <v>1400</v>
      </c>
      <c r="AR4960" s="16">
        <v>0.28499999999999998</v>
      </c>
      <c r="AS4960" s="7">
        <v>4600</v>
      </c>
      <c r="AT4960" s="7">
        <v>2.69</v>
      </c>
      <c r="AU4960" s="40">
        <v>306</v>
      </c>
      <c r="AV4960" s="68">
        <v>312</v>
      </c>
      <c r="AW4960" s="40">
        <v>265</v>
      </c>
      <c r="AX4960" s="40">
        <v>555.5</v>
      </c>
    </row>
    <row r="4961" spans="1:50" x14ac:dyDescent="0.2">
      <c r="A4961" s="114">
        <v>41424</v>
      </c>
      <c r="B4961" s="19">
        <v>15324.53</v>
      </c>
      <c r="C4961" s="40">
        <v>41941.879999999997</v>
      </c>
      <c r="D4961" s="40">
        <v>1511.14</v>
      </c>
      <c r="E4961" s="67">
        <v>50508.79</v>
      </c>
      <c r="F4961" s="67">
        <v>37500.78</v>
      </c>
      <c r="G4961" s="5">
        <v>10.029999999999999</v>
      </c>
      <c r="H4961" s="8">
        <f t="shared" si="58"/>
        <v>9.9700897308075784E-2</v>
      </c>
      <c r="I4961" s="5">
        <v>100.88</v>
      </c>
      <c r="J4961">
        <f t="shared" si="59"/>
        <v>9.9127676447264088E-3</v>
      </c>
      <c r="K4961" s="56">
        <v>1.3046</v>
      </c>
      <c r="L4961" s="60">
        <v>13.09</v>
      </c>
      <c r="M4961" s="5">
        <v>15.26</v>
      </c>
      <c r="N4961" s="61">
        <v>10.050000000000001</v>
      </c>
      <c r="O4961" s="85">
        <v>1417.65</v>
      </c>
      <c r="P4961" s="5">
        <v>102.1</v>
      </c>
      <c r="Q4961" s="7">
        <v>926</v>
      </c>
      <c r="R4961" s="7"/>
      <c r="S4961" s="5">
        <v>301</v>
      </c>
      <c r="T4961" s="5">
        <v>283</v>
      </c>
      <c r="U4961" s="5">
        <v>328</v>
      </c>
      <c r="V4961" s="54">
        <v>307</v>
      </c>
      <c r="AE4961" s="54">
        <v>598</v>
      </c>
      <c r="AF4961" s="5">
        <v>281</v>
      </c>
      <c r="AG4961" s="5">
        <v>263</v>
      </c>
      <c r="AH4961" s="5">
        <v>265</v>
      </c>
      <c r="AI4961" s="5">
        <v>315</v>
      </c>
      <c r="AJ4961" s="54">
        <v>557</v>
      </c>
      <c r="AL4961" s="12">
        <v>220</v>
      </c>
      <c r="AN4961" s="5">
        <v>615</v>
      </c>
      <c r="AO4961" s="5">
        <v>668</v>
      </c>
      <c r="AP4961" s="7">
        <v>1334</v>
      </c>
      <c r="AQ4961" s="7">
        <v>1400</v>
      </c>
      <c r="AR4961" s="16">
        <v>0.28499999999999998</v>
      </c>
      <c r="AS4961" s="7">
        <v>4600</v>
      </c>
      <c r="AT4961" s="7">
        <v>2.9</v>
      </c>
      <c r="AU4961" s="40">
        <v>306</v>
      </c>
      <c r="AV4961" s="68">
        <v>316</v>
      </c>
      <c r="AW4961" s="40">
        <v>257.5</v>
      </c>
      <c r="AX4961" s="40">
        <v>555.5</v>
      </c>
    </row>
    <row r="4962" spans="1:50" x14ac:dyDescent="0.2">
      <c r="A4962" s="114">
        <v>41425</v>
      </c>
      <c r="B4962" s="19">
        <v>15115</v>
      </c>
      <c r="C4962" s="40">
        <v>42016</v>
      </c>
      <c r="D4962" s="40">
        <v>1541</v>
      </c>
      <c r="E4962" s="67">
        <v>50615</v>
      </c>
      <c r="F4962" s="67">
        <v>37599</v>
      </c>
      <c r="G4962" s="5">
        <v>10.02</v>
      </c>
      <c r="H4962" s="8">
        <f t="shared" si="58"/>
        <v>9.9800399201596807E-2</v>
      </c>
      <c r="I4962" s="5">
        <v>101.11</v>
      </c>
      <c r="J4962">
        <f t="shared" si="59"/>
        <v>9.8902185738304824E-3</v>
      </c>
      <c r="K4962" s="56">
        <v>1.3042</v>
      </c>
      <c r="L4962" s="60">
        <v>13.07</v>
      </c>
      <c r="M4962" s="5">
        <v>15.27</v>
      </c>
      <c r="N4962" s="61">
        <v>10.08</v>
      </c>
      <c r="O4962" s="85">
        <v>1395.85</v>
      </c>
      <c r="P4962" s="5">
        <v>100.1</v>
      </c>
      <c r="Q4962" s="7">
        <v>939.6</v>
      </c>
      <c r="R4962" s="7"/>
      <c r="S4962" s="5">
        <v>297</v>
      </c>
      <c r="T4962" s="5">
        <v>282</v>
      </c>
      <c r="U4962" s="5">
        <v>328</v>
      </c>
      <c r="V4962" s="54">
        <v>308</v>
      </c>
      <c r="AE4962" s="54">
        <v>596</v>
      </c>
      <c r="AF4962" s="5">
        <v>275</v>
      </c>
      <c r="AG4962" s="5">
        <v>263</v>
      </c>
      <c r="AH4962" s="5">
        <v>263</v>
      </c>
      <c r="AI4962" s="5">
        <v>315</v>
      </c>
      <c r="AJ4962" s="54">
        <v>553</v>
      </c>
      <c r="AL4962" s="12">
        <v>217</v>
      </c>
      <c r="AN4962" s="5">
        <v>615</v>
      </c>
      <c r="AO4962" s="5">
        <v>668</v>
      </c>
      <c r="AP4962" s="7">
        <v>1334</v>
      </c>
      <c r="AQ4962" s="7">
        <v>1400</v>
      </c>
      <c r="AR4962" s="16">
        <v>0.26500000000000001</v>
      </c>
      <c r="AS4962" s="7">
        <v>4600</v>
      </c>
      <c r="AT4962" s="7">
        <v>2.74</v>
      </c>
      <c r="AU4962" s="40">
        <v>306</v>
      </c>
      <c r="AV4962" s="68">
        <v>317.5</v>
      </c>
      <c r="AW4962" s="40">
        <v>257.5</v>
      </c>
      <c r="AX4962" s="40">
        <v>555.5</v>
      </c>
    </row>
    <row r="4963" spans="1:50" x14ac:dyDescent="0.2">
      <c r="A4963" s="114">
        <v>41428</v>
      </c>
      <c r="B4963" s="19">
        <v>15254.03</v>
      </c>
      <c r="C4963" s="40">
        <v>40957.61</v>
      </c>
      <c r="D4963" s="40">
        <v>1526.81</v>
      </c>
      <c r="E4963" s="67">
        <v>49158.44</v>
      </c>
      <c r="F4963" s="67">
        <v>36561.35</v>
      </c>
      <c r="G4963" s="5">
        <v>10.06</v>
      </c>
      <c r="H4963" s="8">
        <f t="shared" si="58"/>
        <v>9.940357852882703E-2</v>
      </c>
      <c r="I4963" s="5">
        <v>100.49</v>
      </c>
      <c r="J4963">
        <f t="shared" si="59"/>
        <v>9.9512389292466912E-3</v>
      </c>
      <c r="K4963" s="56">
        <v>1.2995000000000001</v>
      </c>
      <c r="L4963" s="60">
        <v>13.07</v>
      </c>
      <c r="M4963" s="5">
        <v>15.29</v>
      </c>
      <c r="N4963" s="61">
        <v>9.99</v>
      </c>
      <c r="O4963" s="85">
        <v>1410.15</v>
      </c>
      <c r="P4963" s="5">
        <v>101.86</v>
      </c>
      <c r="Q4963" s="7">
        <v>924.8</v>
      </c>
      <c r="R4963" s="7"/>
      <c r="S4963" s="5">
        <v>303</v>
      </c>
      <c r="T4963" s="5">
        <v>284</v>
      </c>
      <c r="U4963" s="5">
        <v>330</v>
      </c>
      <c r="V4963" s="54">
        <v>306</v>
      </c>
      <c r="AE4963" s="54">
        <v>601</v>
      </c>
      <c r="AF4963" s="5">
        <v>274</v>
      </c>
      <c r="AG4963" s="5">
        <v>263</v>
      </c>
      <c r="AH4963" s="5">
        <v>265</v>
      </c>
      <c r="AI4963" s="5">
        <v>310</v>
      </c>
      <c r="AJ4963" s="54">
        <v>556</v>
      </c>
      <c r="AL4963" s="12">
        <v>218</v>
      </c>
      <c r="AN4963" s="5">
        <v>615</v>
      </c>
      <c r="AO4963" s="5">
        <v>668</v>
      </c>
      <c r="AP4963" s="7">
        <v>1334</v>
      </c>
      <c r="AQ4963" s="7">
        <v>1400</v>
      </c>
      <c r="AR4963" s="16">
        <v>0.26500000000000001</v>
      </c>
      <c r="AS4963" s="7">
        <v>4600</v>
      </c>
      <c r="AT4963" s="7">
        <v>2.71</v>
      </c>
      <c r="AU4963" s="40">
        <v>314.5</v>
      </c>
      <c r="AV4963" s="68">
        <v>311</v>
      </c>
      <c r="AW4963" s="40">
        <v>255</v>
      </c>
      <c r="AX4963" s="40">
        <v>555.5</v>
      </c>
    </row>
    <row r="4964" spans="1:50" x14ac:dyDescent="0.2">
      <c r="A4964" s="114">
        <v>41429</v>
      </c>
      <c r="B4964" s="19">
        <v>15177.54</v>
      </c>
      <c r="C4964" s="40">
        <v>40897.68</v>
      </c>
      <c r="D4964" s="40">
        <v>1477.31</v>
      </c>
      <c r="E4964" s="67">
        <v>49232.12</v>
      </c>
      <c r="F4964" s="67">
        <v>36987.96</v>
      </c>
      <c r="G4964" s="5">
        <v>9.83</v>
      </c>
      <c r="H4964" s="8">
        <f t="shared" si="58"/>
        <v>0.10172939979654121</v>
      </c>
      <c r="I4964" s="5">
        <v>99.75</v>
      </c>
      <c r="J4964">
        <f t="shared" si="59"/>
        <v>1.0025062656641603E-2</v>
      </c>
      <c r="K4964" s="56">
        <v>1.3070999999999999</v>
      </c>
      <c r="L4964" s="60">
        <v>12.84</v>
      </c>
      <c r="M4964" s="5">
        <v>15.05</v>
      </c>
      <c r="N4964" s="61">
        <v>10.15</v>
      </c>
      <c r="O4964" s="85">
        <v>1403.91</v>
      </c>
      <c r="P4964" s="5">
        <v>103.19</v>
      </c>
      <c r="Q4964" s="7">
        <v>904</v>
      </c>
      <c r="R4964" s="7"/>
      <c r="S4964" s="5">
        <v>293</v>
      </c>
      <c r="T4964" s="5">
        <v>285</v>
      </c>
      <c r="U4964" s="5">
        <v>329</v>
      </c>
      <c r="V4964" s="54">
        <v>308</v>
      </c>
      <c r="AE4964" s="54">
        <v>609</v>
      </c>
      <c r="AF4964" s="5">
        <v>272</v>
      </c>
      <c r="AG4964" s="5">
        <v>270</v>
      </c>
      <c r="AH4964" s="5">
        <v>262</v>
      </c>
      <c r="AI4964" s="5">
        <v>310</v>
      </c>
      <c r="AJ4964" s="54">
        <v>563</v>
      </c>
      <c r="AL4964" s="12">
        <v>215</v>
      </c>
      <c r="AN4964" s="5">
        <v>615</v>
      </c>
      <c r="AO4964" s="5">
        <v>668</v>
      </c>
      <c r="AP4964" s="7">
        <v>1334</v>
      </c>
      <c r="AQ4964" s="7">
        <v>1400</v>
      </c>
      <c r="AR4964" s="16">
        <v>0.26300000000000001</v>
      </c>
      <c r="AS4964" s="7">
        <v>4600</v>
      </c>
      <c r="AT4964" s="7">
        <v>2.68</v>
      </c>
      <c r="AU4964" s="40">
        <v>319</v>
      </c>
      <c r="AV4964" s="68">
        <v>309</v>
      </c>
      <c r="AW4964" s="40">
        <v>255</v>
      </c>
      <c r="AX4964" s="40">
        <v>555.5</v>
      </c>
    </row>
    <row r="4965" spans="1:50" x14ac:dyDescent="0.2">
      <c r="A4965" s="114">
        <v>41430</v>
      </c>
      <c r="B4965" s="19">
        <v>14960</v>
      </c>
      <c r="C4965" s="40">
        <v>40793</v>
      </c>
      <c r="D4965" s="40">
        <v>1522</v>
      </c>
      <c r="E4965" s="67">
        <v>48975</v>
      </c>
      <c r="F4965" s="67">
        <v>36294</v>
      </c>
      <c r="G4965" s="5">
        <v>9.81</v>
      </c>
      <c r="H4965" s="8">
        <f t="shared" si="58"/>
        <v>0.1019367991845056</v>
      </c>
      <c r="I4965" s="5">
        <v>100.26</v>
      </c>
      <c r="J4965">
        <f t="shared" si="59"/>
        <v>9.9740674246957903E-3</v>
      </c>
      <c r="K4965" s="56">
        <v>1.3070999999999999</v>
      </c>
      <c r="L4965" s="60">
        <v>12.82</v>
      </c>
      <c r="M4965" s="5">
        <v>15.01</v>
      </c>
      <c r="N4965" s="61">
        <v>10.210000000000001</v>
      </c>
      <c r="O4965" s="85">
        <v>1397.35</v>
      </c>
      <c r="P4965" s="5">
        <v>103.07</v>
      </c>
      <c r="Q4965" s="7">
        <v>947</v>
      </c>
      <c r="R4965" s="7"/>
      <c r="S4965" s="5">
        <v>303</v>
      </c>
      <c r="T4965" s="5">
        <v>286</v>
      </c>
      <c r="U4965" s="5">
        <v>331</v>
      </c>
      <c r="V4965" s="54">
        <v>308</v>
      </c>
      <c r="AE4965" s="54">
        <v>608</v>
      </c>
      <c r="AF4965" s="5">
        <v>274</v>
      </c>
      <c r="AG4965" s="5">
        <v>260</v>
      </c>
      <c r="AH4965" s="5">
        <v>263</v>
      </c>
      <c r="AI4965" s="5">
        <v>310</v>
      </c>
      <c r="AJ4965" s="54">
        <v>558</v>
      </c>
      <c r="AL4965" s="12">
        <v>216</v>
      </c>
      <c r="AN4965" s="5">
        <v>615</v>
      </c>
      <c r="AO4965" s="5">
        <v>668</v>
      </c>
      <c r="AP4965" s="7">
        <v>1334</v>
      </c>
      <c r="AQ4965" s="7">
        <v>1400</v>
      </c>
      <c r="AR4965" s="16">
        <v>0.26500000000000001</v>
      </c>
      <c r="AS4965" s="7">
        <v>4600</v>
      </c>
      <c r="AT4965" s="7">
        <v>2.65</v>
      </c>
      <c r="AU4965" s="40">
        <v>320</v>
      </c>
      <c r="AV4965" s="68">
        <v>312</v>
      </c>
      <c r="AW4965" s="40">
        <v>255</v>
      </c>
      <c r="AX4965" s="40">
        <v>555.5</v>
      </c>
    </row>
    <row r="4966" spans="1:50" x14ac:dyDescent="0.2">
      <c r="A4966" s="114">
        <v>41431</v>
      </c>
      <c r="B4966" s="19">
        <v>15040.62</v>
      </c>
      <c r="C4966" s="40">
        <v>40341.24</v>
      </c>
      <c r="D4966" s="40">
        <v>1527</v>
      </c>
      <c r="E4966" s="67">
        <v>48192.38</v>
      </c>
      <c r="F4966" s="67">
        <v>35869.25</v>
      </c>
      <c r="G4966" s="5">
        <v>10.01</v>
      </c>
      <c r="H4966" s="8">
        <f t="shared" si="58"/>
        <v>9.9900099900099903E-2</v>
      </c>
      <c r="I4966" s="5">
        <v>98.96</v>
      </c>
      <c r="J4966">
        <f t="shared" si="59"/>
        <v>1.0105092966855295E-2</v>
      </c>
      <c r="K4966" s="56">
        <v>1.3091999999999999</v>
      </c>
      <c r="L4966" s="60">
        <v>13.1</v>
      </c>
      <c r="M4966" s="5">
        <v>15.41</v>
      </c>
      <c r="N4966" s="61">
        <v>9.8800000000000008</v>
      </c>
      <c r="O4966" s="85">
        <v>1414.29</v>
      </c>
      <c r="P4966" s="5">
        <v>103.8</v>
      </c>
      <c r="Q4966" s="7">
        <v>952</v>
      </c>
      <c r="R4966" s="7"/>
      <c r="S4966" s="5">
        <v>303</v>
      </c>
      <c r="T4966" s="5">
        <v>283</v>
      </c>
      <c r="U4966" s="5">
        <v>328</v>
      </c>
      <c r="V4966" s="54">
        <v>309</v>
      </c>
      <c r="AE4966" s="54">
        <v>609</v>
      </c>
      <c r="AF4966" s="5">
        <v>274</v>
      </c>
      <c r="AG4966" s="5">
        <v>260</v>
      </c>
      <c r="AH4966" s="5">
        <v>263</v>
      </c>
      <c r="AI4966" s="5">
        <v>310</v>
      </c>
      <c r="AJ4966" s="54">
        <v>554</v>
      </c>
      <c r="AL4966" s="12">
        <v>271</v>
      </c>
      <c r="AN4966" s="5">
        <v>574</v>
      </c>
      <c r="AO4966" s="5">
        <v>662</v>
      </c>
      <c r="AP4966" s="7">
        <v>1334</v>
      </c>
      <c r="AQ4966" s="7">
        <v>1400</v>
      </c>
      <c r="AR4966" s="16">
        <v>0.26500000000000001</v>
      </c>
      <c r="AS4966" s="7">
        <v>4600</v>
      </c>
      <c r="AT4966" s="7">
        <v>2.48</v>
      </c>
      <c r="AU4966" s="40">
        <v>320</v>
      </c>
      <c r="AV4966" s="68">
        <v>313</v>
      </c>
      <c r="AW4966" s="40">
        <v>255</v>
      </c>
      <c r="AX4966" s="40">
        <v>555.55999999999995</v>
      </c>
    </row>
    <row r="4967" spans="1:50" x14ac:dyDescent="0.2">
      <c r="A4967" s="114">
        <v>41432</v>
      </c>
      <c r="B4967" s="19">
        <v>15248</v>
      </c>
      <c r="C4967" s="40">
        <v>40813</v>
      </c>
      <c r="D4967" s="40">
        <v>1494</v>
      </c>
      <c r="E4967" s="67">
        <v>48973</v>
      </c>
      <c r="F4967" s="67">
        <v>36345</v>
      </c>
      <c r="G4967" s="5">
        <v>9.98</v>
      </c>
      <c r="H4967" s="8">
        <f t="shared" si="58"/>
        <v>0.1002004008016032</v>
      </c>
      <c r="I4967" s="5">
        <v>97.54</v>
      </c>
      <c r="J4967">
        <f t="shared" si="59"/>
        <v>1.0252204223908139E-2</v>
      </c>
      <c r="K4967" s="56">
        <v>1.3219000000000001</v>
      </c>
      <c r="L4967" s="60">
        <v>13.19</v>
      </c>
      <c r="M4967" s="5">
        <v>15.5</v>
      </c>
      <c r="N4967" s="61">
        <v>9.76</v>
      </c>
      <c r="O4967" s="85">
        <v>1381.05</v>
      </c>
      <c r="P4967" s="5">
        <v>104.5</v>
      </c>
      <c r="Q4967" s="7">
        <v>951</v>
      </c>
      <c r="R4967" s="7"/>
      <c r="S4967" s="5">
        <v>304</v>
      </c>
      <c r="T4967" s="5">
        <v>282</v>
      </c>
      <c r="U4967" s="5">
        <v>326</v>
      </c>
      <c r="V4967" s="54">
        <v>311</v>
      </c>
      <c r="AE4967" s="54">
        <v>607</v>
      </c>
      <c r="AF4967" s="5">
        <v>275</v>
      </c>
      <c r="AG4967" s="5">
        <v>265</v>
      </c>
      <c r="AH4967" s="5">
        <v>264</v>
      </c>
      <c r="AI4967" s="5">
        <v>310</v>
      </c>
      <c r="AJ4967" s="54">
        <v>552</v>
      </c>
      <c r="AL4967" s="12">
        <v>218</v>
      </c>
      <c r="AN4967" s="5">
        <v>574</v>
      </c>
      <c r="AO4967" s="5">
        <v>662</v>
      </c>
      <c r="AP4967" s="7">
        <v>1334</v>
      </c>
      <c r="AQ4967" s="7">
        <v>1400</v>
      </c>
      <c r="AR4967" s="16">
        <v>0.24399999999999999</v>
      </c>
      <c r="AS4967" s="7">
        <v>4600</v>
      </c>
      <c r="AT4967" s="7">
        <v>2.5</v>
      </c>
      <c r="AU4967" s="40">
        <v>320</v>
      </c>
      <c r="AV4967" s="68">
        <v>313</v>
      </c>
      <c r="AW4967" s="40">
        <v>255</v>
      </c>
      <c r="AX4967" s="40">
        <v>555.5</v>
      </c>
    </row>
    <row r="4968" spans="1:50" x14ac:dyDescent="0.2">
      <c r="A4968" s="114">
        <v>41435</v>
      </c>
      <c r="B4968" s="19">
        <v>15238</v>
      </c>
      <c r="C4968" s="40">
        <v>40933</v>
      </c>
      <c r="D4968" s="40">
        <v>1525</v>
      </c>
      <c r="E4968" s="67">
        <v>49128</v>
      </c>
      <c r="F4968" s="67">
        <v>36485</v>
      </c>
      <c r="G4968" s="5">
        <v>10.15</v>
      </c>
      <c r="H4968" s="8">
        <f t="shared" si="58"/>
        <v>9.852216748768472E-2</v>
      </c>
      <c r="I4968" s="5">
        <v>98.87</v>
      </c>
      <c r="J4968">
        <f t="shared" si="59"/>
        <v>1.0114291493880854E-2</v>
      </c>
      <c r="K4968" s="56">
        <v>1.323</v>
      </c>
      <c r="L4968" s="60">
        <v>13.43</v>
      </c>
      <c r="M4968" s="5">
        <v>15.8</v>
      </c>
      <c r="N4968" s="61">
        <v>9.73</v>
      </c>
      <c r="O4968" s="85">
        <v>1383.64</v>
      </c>
      <c r="P4968" s="5">
        <v>103.62</v>
      </c>
      <c r="Q4968" s="7">
        <v>978</v>
      </c>
      <c r="R4968" s="7"/>
      <c r="S4968" s="5">
        <v>305</v>
      </c>
      <c r="T4968" s="5">
        <v>282</v>
      </c>
      <c r="U4968" s="5">
        <v>325</v>
      </c>
      <c r="V4968" s="54">
        <v>312</v>
      </c>
      <c r="AE4968" s="54">
        <v>607</v>
      </c>
      <c r="AF4968" s="5">
        <v>276</v>
      </c>
      <c r="AG4968" s="5">
        <v>266</v>
      </c>
      <c r="AH4968" s="5">
        <v>265</v>
      </c>
      <c r="AI4968" s="5">
        <v>310</v>
      </c>
      <c r="AJ4968" s="54">
        <v>553</v>
      </c>
      <c r="AL4968" s="12">
        <v>219</v>
      </c>
      <c r="AN4968" s="5">
        <v>574</v>
      </c>
      <c r="AO4968" s="5">
        <v>662</v>
      </c>
      <c r="AP4968" s="7">
        <v>1334</v>
      </c>
      <c r="AQ4968" s="7">
        <v>1400</v>
      </c>
      <c r="AR4968" s="16">
        <v>0.24399999999999999</v>
      </c>
      <c r="AS4968" s="7">
        <v>4600</v>
      </c>
      <c r="AT4968" s="7">
        <v>2.4700000000000002</v>
      </c>
      <c r="AU4968" s="40">
        <v>320</v>
      </c>
      <c r="AV4968" s="68">
        <v>318</v>
      </c>
      <c r="AW4968" s="40">
        <v>255</v>
      </c>
      <c r="AX4968" s="40">
        <v>555.5</v>
      </c>
    </row>
    <row r="4969" spans="1:50" x14ac:dyDescent="0.2">
      <c r="A4969" s="114">
        <v>41436</v>
      </c>
      <c r="B4969" s="19">
        <v>15122</v>
      </c>
      <c r="C4969" s="40">
        <v>39621</v>
      </c>
      <c r="D4969" s="40">
        <v>1469</v>
      </c>
      <c r="E4969" s="67">
        <v>47552</v>
      </c>
      <c r="F4969" s="67">
        <v>35256</v>
      </c>
      <c r="G4969" s="5">
        <v>10.17</v>
      </c>
      <c r="H4969" s="8">
        <f t="shared" si="58"/>
        <v>9.8328416912487712E-2</v>
      </c>
      <c r="I4969" s="5">
        <v>98.88</v>
      </c>
      <c r="J4969">
        <f t="shared" si="59"/>
        <v>1.0113268608414241E-2</v>
      </c>
      <c r="K4969" s="56">
        <v>1.3252999999999999</v>
      </c>
      <c r="L4969" s="60">
        <v>13.47</v>
      </c>
      <c r="M4969" s="5">
        <v>15.83</v>
      </c>
      <c r="N4969" s="61">
        <v>9.7200000000000006</v>
      </c>
      <c r="O4969" s="85">
        <v>1374.83</v>
      </c>
      <c r="P4969" s="5">
        <v>102.28</v>
      </c>
      <c r="Q4969" s="7">
        <v>958.4</v>
      </c>
      <c r="R4969" s="7"/>
      <c r="S4969" s="5">
        <v>293</v>
      </c>
      <c r="T4969" s="5">
        <v>279</v>
      </c>
      <c r="U4969" s="5">
        <v>322</v>
      </c>
      <c r="V4969" s="54">
        <v>311</v>
      </c>
      <c r="AE4969" s="54">
        <v>601</v>
      </c>
      <c r="AF4969" s="5">
        <v>270</v>
      </c>
      <c r="AG4969" s="5">
        <v>265</v>
      </c>
      <c r="AH4969" s="5">
        <v>258</v>
      </c>
      <c r="AI4969" s="5">
        <v>310</v>
      </c>
      <c r="AJ4969" s="54">
        <v>546</v>
      </c>
      <c r="AL4969" s="12">
        <v>213</v>
      </c>
      <c r="AN4969" s="5">
        <v>574</v>
      </c>
      <c r="AO4969" s="5">
        <v>662</v>
      </c>
      <c r="AP4969" s="7">
        <v>1334</v>
      </c>
      <c r="AQ4969" s="7">
        <v>1400</v>
      </c>
      <c r="AR4969" s="16">
        <v>0.24399999999999999</v>
      </c>
      <c r="AS4969" s="7">
        <v>4600</v>
      </c>
      <c r="AT4969" s="7">
        <v>2.4300000000000002</v>
      </c>
      <c r="AU4969" s="40">
        <v>325</v>
      </c>
      <c r="AV4969" s="68">
        <v>322.5</v>
      </c>
      <c r="AW4969" s="40">
        <v>255</v>
      </c>
      <c r="AX4969" s="40">
        <v>555.5</v>
      </c>
    </row>
    <row r="4970" spans="1:50" x14ac:dyDescent="0.2">
      <c r="A4970" s="114">
        <v>41437</v>
      </c>
      <c r="B4970" s="19">
        <v>14995</v>
      </c>
      <c r="C4970" s="40">
        <v>39127</v>
      </c>
      <c r="D4970" s="40">
        <v>1464</v>
      </c>
      <c r="E4970" s="67">
        <v>47019</v>
      </c>
      <c r="F4970" s="67">
        <v>34810</v>
      </c>
      <c r="G4970" s="5">
        <v>10.07</v>
      </c>
      <c r="H4970" s="8">
        <f t="shared" si="58"/>
        <v>9.9304865938430978E-2</v>
      </c>
      <c r="I4970" s="5">
        <v>94.04</v>
      </c>
      <c r="J4970">
        <f t="shared" si="59"/>
        <v>1.0633772862611654E-2</v>
      </c>
      <c r="K4970" s="56">
        <v>1.3365</v>
      </c>
      <c r="L4970" s="60">
        <v>13.47</v>
      </c>
      <c r="M4970" s="5">
        <v>15.79</v>
      </c>
      <c r="N4970" s="61">
        <v>9.32</v>
      </c>
      <c r="O4970" s="85">
        <v>1389.89</v>
      </c>
      <c r="P4970" s="5">
        <v>103.16</v>
      </c>
      <c r="Q4970" s="7">
        <v>959</v>
      </c>
      <c r="R4970" s="7"/>
      <c r="S4970" s="5">
        <v>297</v>
      </c>
      <c r="T4970" s="5">
        <v>280</v>
      </c>
      <c r="U4970" s="5">
        <v>323</v>
      </c>
      <c r="V4970" s="54">
        <v>313</v>
      </c>
      <c r="AE4970" s="54">
        <v>612</v>
      </c>
      <c r="AF4970" s="5">
        <v>273</v>
      </c>
      <c r="AG4970" s="5">
        <v>263</v>
      </c>
      <c r="AH4970" s="5">
        <v>262</v>
      </c>
      <c r="AI4970" s="5">
        <v>310</v>
      </c>
      <c r="AJ4970" s="54">
        <v>559</v>
      </c>
      <c r="AL4970" s="12">
        <v>216</v>
      </c>
      <c r="AN4970" s="5">
        <v>574</v>
      </c>
      <c r="AO4970" s="5">
        <v>662</v>
      </c>
      <c r="AP4970" s="7">
        <v>1334</v>
      </c>
      <c r="AQ4970" s="7">
        <v>1400</v>
      </c>
      <c r="AR4970" s="16">
        <v>0.24399999999999999</v>
      </c>
      <c r="AS4970" s="7">
        <v>4600</v>
      </c>
      <c r="AT4970" s="7">
        <v>2.4300000000000002</v>
      </c>
      <c r="AU4970" s="40">
        <v>325</v>
      </c>
      <c r="AV4970" s="68">
        <v>322</v>
      </c>
      <c r="AW4970" s="40">
        <v>250</v>
      </c>
      <c r="AX4970" s="40">
        <v>555.5</v>
      </c>
    </row>
    <row r="4971" spans="1:50" x14ac:dyDescent="0.2">
      <c r="A4971" s="114">
        <v>41438</v>
      </c>
      <c r="B4971" s="19">
        <v>15176.08</v>
      </c>
      <c r="C4971" s="40">
        <v>39811.78</v>
      </c>
      <c r="D4971" s="40">
        <v>1417.41</v>
      </c>
      <c r="E4971" s="67">
        <v>47948.99</v>
      </c>
      <c r="F4971" s="67">
        <v>35453.21</v>
      </c>
      <c r="G4971" s="5">
        <v>9.8800000000000008</v>
      </c>
      <c r="H4971" s="8">
        <f t="shared" si="58"/>
        <v>0.10121457489878542</v>
      </c>
      <c r="I4971" s="5">
        <v>94.47</v>
      </c>
      <c r="J4971">
        <f t="shared" si="59"/>
        <v>1.0585371017254154E-2</v>
      </c>
      <c r="K4971" s="56">
        <v>1.3323</v>
      </c>
      <c r="L4971" s="60">
        <v>13.15</v>
      </c>
      <c r="M4971" s="5">
        <v>15.49</v>
      </c>
      <c r="N4971" s="61">
        <v>9.57</v>
      </c>
      <c r="O4971" s="85">
        <v>1385.94</v>
      </c>
      <c r="P4971" s="5">
        <v>104.67</v>
      </c>
      <c r="Q4971" s="7">
        <v>951</v>
      </c>
      <c r="R4971" s="7"/>
      <c r="S4971" s="5">
        <v>294</v>
      </c>
      <c r="T4971" s="5">
        <v>275</v>
      </c>
      <c r="U4971" s="5">
        <v>318</v>
      </c>
      <c r="V4971" s="54">
        <v>315</v>
      </c>
      <c r="AE4971" s="54">
        <v>612</v>
      </c>
      <c r="AF4971" s="5">
        <v>270</v>
      </c>
      <c r="AG4971" s="5">
        <v>264</v>
      </c>
      <c r="AH4971" s="5">
        <v>258</v>
      </c>
      <c r="AI4971" s="5">
        <v>310</v>
      </c>
      <c r="AJ4971" s="54">
        <v>559</v>
      </c>
      <c r="AL4971" s="12">
        <v>213</v>
      </c>
      <c r="AN4971" s="5">
        <v>569</v>
      </c>
      <c r="AO4971" s="5">
        <v>645</v>
      </c>
      <c r="AP4971" s="7">
        <v>1340</v>
      </c>
      <c r="AQ4971" s="7">
        <v>1400</v>
      </c>
      <c r="AR4971" s="16">
        <v>0.24399999999999999</v>
      </c>
      <c r="AS4971" s="7">
        <v>4600</v>
      </c>
      <c r="AT4971" s="7">
        <v>2.46</v>
      </c>
      <c r="AU4971" s="40">
        <v>325</v>
      </c>
      <c r="AV4971" s="68">
        <v>322</v>
      </c>
      <c r="AW4971" s="40">
        <v>250</v>
      </c>
      <c r="AX4971" s="40">
        <v>555.5</v>
      </c>
    </row>
    <row r="4972" spans="1:50" x14ac:dyDescent="0.2">
      <c r="A4972" s="114">
        <v>41439</v>
      </c>
      <c r="B4972" s="19">
        <v>15070</v>
      </c>
      <c r="C4972" s="40">
        <v>40323</v>
      </c>
      <c r="D4972" s="40">
        <v>1433</v>
      </c>
      <c r="E4972" s="67">
        <v>48818</v>
      </c>
      <c r="F4972" s="67">
        <v>35937</v>
      </c>
      <c r="G4972" s="5">
        <v>9.9700000000000006</v>
      </c>
      <c r="H4972" s="8">
        <f t="shared" si="58"/>
        <v>0.10030090270812436</v>
      </c>
      <c r="I4972" s="5">
        <v>94.97</v>
      </c>
      <c r="J4972">
        <f t="shared" si="59"/>
        <v>1.0529640939243972E-2</v>
      </c>
      <c r="K4972" s="56">
        <v>1.3329</v>
      </c>
      <c r="L4972" s="60">
        <v>13.28</v>
      </c>
      <c r="M4972" s="5">
        <v>15.64</v>
      </c>
      <c r="N4972" s="61">
        <v>9.4700000000000006</v>
      </c>
      <c r="O4972" s="85">
        <v>1377.57</v>
      </c>
      <c r="P4972" s="5">
        <v>105.47</v>
      </c>
      <c r="Q4972" s="7">
        <v>968.76</v>
      </c>
      <c r="R4972" s="7"/>
      <c r="S4972" s="5">
        <v>291</v>
      </c>
      <c r="T4972" s="5">
        <v>276</v>
      </c>
      <c r="U4972" s="5">
        <v>319</v>
      </c>
      <c r="V4972" s="54">
        <v>314</v>
      </c>
      <c r="AE4972" s="54">
        <v>601</v>
      </c>
      <c r="AF4972" s="5">
        <v>267</v>
      </c>
      <c r="AG4972" s="5">
        <v>258</v>
      </c>
      <c r="AH4972" s="5">
        <v>256</v>
      </c>
      <c r="AI4972" s="5">
        <v>310</v>
      </c>
      <c r="AJ4972" s="54">
        <v>547</v>
      </c>
      <c r="AL4972" s="12">
        <v>214</v>
      </c>
      <c r="AN4972" s="5">
        <v>569</v>
      </c>
      <c r="AO4972" s="5">
        <v>645</v>
      </c>
      <c r="AP4972" s="7">
        <v>1340</v>
      </c>
      <c r="AQ4972" s="7">
        <v>1400</v>
      </c>
      <c r="AR4972" s="16">
        <v>0.28799999999999998</v>
      </c>
      <c r="AS4972" s="7">
        <v>4600</v>
      </c>
      <c r="AT4972" s="7">
        <v>2.5</v>
      </c>
      <c r="AU4972" s="40">
        <v>325</v>
      </c>
      <c r="AV4972" s="68">
        <v>322</v>
      </c>
      <c r="AW4972" s="40">
        <v>250</v>
      </c>
      <c r="AX4972" s="40">
        <v>555.5</v>
      </c>
    </row>
    <row r="4973" spans="1:50" x14ac:dyDescent="0.2">
      <c r="A4973" s="114">
        <v>41442</v>
      </c>
      <c r="B4973" s="19">
        <v>15179</v>
      </c>
      <c r="C4973" s="40">
        <v>40323</v>
      </c>
      <c r="D4973" s="40">
        <v>1433</v>
      </c>
      <c r="E4973" s="67">
        <v>48818</v>
      </c>
      <c r="F4973" s="67">
        <v>35937</v>
      </c>
      <c r="G4973" s="5">
        <v>9.9700000000000006</v>
      </c>
      <c r="H4973" s="8">
        <f t="shared" si="58"/>
        <v>0.10030090270812436</v>
      </c>
      <c r="I4973" s="5">
        <v>94.97</v>
      </c>
      <c r="J4973">
        <f t="shared" si="59"/>
        <v>1.0529640939243972E-2</v>
      </c>
      <c r="K4973" s="56">
        <v>1.3329</v>
      </c>
      <c r="L4973" s="60">
        <v>13.28</v>
      </c>
      <c r="M4973" s="5">
        <v>15.64</v>
      </c>
      <c r="N4973" s="61">
        <v>9.4700000000000006</v>
      </c>
      <c r="O4973" s="85">
        <v>1377.57</v>
      </c>
      <c r="P4973" s="5">
        <v>105.47</v>
      </c>
      <c r="Q4973" s="7">
        <v>968.76</v>
      </c>
      <c r="R4973" s="7"/>
      <c r="S4973" s="5">
        <v>298</v>
      </c>
      <c r="T4973" s="5">
        <v>274</v>
      </c>
      <c r="U4973" s="5">
        <v>317</v>
      </c>
      <c r="V4973" s="54">
        <v>315</v>
      </c>
      <c r="AE4973" s="54">
        <v>603</v>
      </c>
      <c r="AF4973" s="5">
        <v>272</v>
      </c>
      <c r="AG4973" s="5">
        <v>259</v>
      </c>
      <c r="AH4973" s="5">
        <v>261</v>
      </c>
      <c r="AI4973" s="5">
        <v>310</v>
      </c>
      <c r="AJ4973" s="54">
        <v>550</v>
      </c>
      <c r="AL4973" s="12">
        <v>218</v>
      </c>
      <c r="AN4973" s="5">
        <v>569</v>
      </c>
      <c r="AO4973" s="5">
        <v>645</v>
      </c>
      <c r="AP4973" s="7">
        <v>1340</v>
      </c>
      <c r="AQ4973" s="7">
        <v>1400</v>
      </c>
      <c r="AR4973" s="16">
        <v>0.28799999999999998</v>
      </c>
      <c r="AS4973" s="7">
        <v>4600</v>
      </c>
      <c r="AT4973" s="7">
        <v>2.5</v>
      </c>
      <c r="AU4973" s="40">
        <v>325</v>
      </c>
      <c r="AV4973" s="68">
        <v>322.5</v>
      </c>
      <c r="AW4973" s="40">
        <v>245</v>
      </c>
      <c r="AX4973" s="40">
        <v>555.5</v>
      </c>
    </row>
    <row r="4974" spans="1:50" x14ac:dyDescent="0.2">
      <c r="A4974" s="114">
        <v>41443</v>
      </c>
      <c r="B4974" s="19">
        <v>15318</v>
      </c>
      <c r="C4974" s="40">
        <v>41003</v>
      </c>
      <c r="D4974" s="40">
        <v>1403</v>
      </c>
      <c r="E4974" s="67">
        <v>49729</v>
      </c>
      <c r="F4974" s="67">
        <v>36599</v>
      </c>
      <c r="G4974" s="5">
        <v>9.9600000000000009</v>
      </c>
      <c r="H4974" s="8">
        <f t="shared" si="58"/>
        <v>0.1004016064257028</v>
      </c>
      <c r="I4974" s="5">
        <v>94.57</v>
      </c>
      <c r="J4974">
        <f t="shared" si="59"/>
        <v>1.0574177857671566E-2</v>
      </c>
      <c r="K4974" s="56">
        <v>1.3361000000000001</v>
      </c>
      <c r="L4974" s="60">
        <v>13.3</v>
      </c>
      <c r="M4974" s="5">
        <v>15.65</v>
      </c>
      <c r="N4974" s="61">
        <v>9.49</v>
      </c>
      <c r="O4974" s="85">
        <v>1365.39</v>
      </c>
      <c r="P4974" s="5">
        <v>106.14</v>
      </c>
      <c r="Q4974" s="7">
        <v>987</v>
      </c>
      <c r="R4974" s="7"/>
      <c r="S4974" s="5">
        <v>305</v>
      </c>
      <c r="T4974" s="5">
        <v>274</v>
      </c>
      <c r="U4974" s="5">
        <v>317</v>
      </c>
      <c r="V4974" s="54">
        <v>315</v>
      </c>
      <c r="AE4974" s="54">
        <v>602</v>
      </c>
      <c r="AF4974" s="5">
        <v>277</v>
      </c>
      <c r="AG4974" s="5">
        <v>243</v>
      </c>
      <c r="AH4974" s="5">
        <v>266</v>
      </c>
      <c r="AI4974" s="5">
        <v>310</v>
      </c>
      <c r="AJ4974" s="54">
        <v>548</v>
      </c>
      <c r="AL4974" s="12">
        <v>224</v>
      </c>
      <c r="AN4974" s="5">
        <v>569</v>
      </c>
      <c r="AO4974" s="5">
        <v>645</v>
      </c>
      <c r="AP4974" s="7">
        <v>1340</v>
      </c>
      <c r="AQ4974" s="7">
        <v>1400</v>
      </c>
      <c r="AR4974" s="16">
        <v>0.28799999999999998</v>
      </c>
      <c r="AS4974" s="7">
        <v>4600</v>
      </c>
      <c r="AT4974" s="7">
        <v>2.5</v>
      </c>
      <c r="AU4974" s="40">
        <v>325</v>
      </c>
      <c r="AV4974" s="68">
        <v>327</v>
      </c>
      <c r="AW4974" s="40">
        <v>245</v>
      </c>
      <c r="AX4974" s="40">
        <v>555.5</v>
      </c>
    </row>
    <row r="4975" spans="1:50" x14ac:dyDescent="0.2">
      <c r="A4975" s="114">
        <v>41444</v>
      </c>
      <c r="B4975" s="19">
        <v>15112.19</v>
      </c>
      <c r="C4975" s="40">
        <v>40231</v>
      </c>
      <c r="D4975" s="40">
        <v>1335.27</v>
      </c>
      <c r="E4975" s="67">
        <v>48595.26</v>
      </c>
      <c r="F4975" s="67">
        <v>35867.32</v>
      </c>
      <c r="G4975" s="5">
        <v>10.220000000000001</v>
      </c>
      <c r="H4975" s="8">
        <f t="shared" si="58"/>
        <v>9.7847358121330719E-2</v>
      </c>
      <c r="I4975" s="5">
        <v>97.8</v>
      </c>
      <c r="J4975">
        <f t="shared" si="59"/>
        <v>1.0224948875255624E-2</v>
      </c>
      <c r="K4975" s="56">
        <v>1.3232999999999999</v>
      </c>
      <c r="L4975" s="60">
        <v>13.53</v>
      </c>
      <c r="M4975" s="5">
        <v>15.8</v>
      </c>
      <c r="N4975" s="61">
        <v>9.56</v>
      </c>
      <c r="O4975" s="85">
        <v>1329.35</v>
      </c>
      <c r="P4975" s="5">
        <v>104.87</v>
      </c>
      <c r="Q4975" s="7">
        <v>983</v>
      </c>
      <c r="R4975" s="7"/>
      <c r="S4975" s="5">
        <v>306</v>
      </c>
      <c r="T4975" s="5">
        <v>276</v>
      </c>
      <c r="U4975" s="5">
        <v>319</v>
      </c>
      <c r="V4975" s="54">
        <v>313</v>
      </c>
      <c r="AE4975" s="54">
        <v>601</v>
      </c>
      <c r="AF4975" s="5">
        <v>279</v>
      </c>
      <c r="AG4975" s="5">
        <v>245</v>
      </c>
      <c r="AH4975" s="5">
        <v>270</v>
      </c>
      <c r="AI4975" s="5">
        <v>310</v>
      </c>
      <c r="AJ4975" s="54">
        <v>540</v>
      </c>
      <c r="AL4975" s="12">
        <v>226</v>
      </c>
      <c r="AN4975" s="5">
        <v>569</v>
      </c>
      <c r="AO4975" s="5">
        <v>645</v>
      </c>
      <c r="AP4975" s="7">
        <v>1340</v>
      </c>
      <c r="AQ4975" s="7">
        <v>1400</v>
      </c>
      <c r="AR4975" s="16">
        <v>0.28799999999999998</v>
      </c>
      <c r="AS4975" s="7">
        <v>4600</v>
      </c>
      <c r="AT4975" s="7">
        <v>2.4900000000000002</v>
      </c>
      <c r="AU4975" s="40">
        <v>325</v>
      </c>
      <c r="AV4975" s="68">
        <v>338.5</v>
      </c>
      <c r="AW4975" s="40">
        <v>255</v>
      </c>
      <c r="AX4975" s="40">
        <v>555.5</v>
      </c>
    </row>
    <row r="4976" spans="1:50" x14ac:dyDescent="0.2">
      <c r="A4976" s="114">
        <v>41445</v>
      </c>
      <c r="B4976" s="19">
        <v>14758</v>
      </c>
      <c r="C4976" s="40">
        <v>39536</v>
      </c>
      <c r="D4976" s="40">
        <v>1299</v>
      </c>
      <c r="E4976" s="67">
        <v>47977</v>
      </c>
      <c r="F4976" s="67">
        <v>35199</v>
      </c>
      <c r="G4976" s="5">
        <v>10.210000000000001</v>
      </c>
      <c r="H4976" s="8">
        <f t="shared" si="58"/>
        <v>9.7943192948090105E-2</v>
      </c>
      <c r="I4976" s="5">
        <v>97.71</v>
      </c>
      <c r="J4976">
        <f t="shared" si="59"/>
        <v>1.0234367004400778E-2</v>
      </c>
      <c r="K4976" s="56">
        <v>1.3233999999999999</v>
      </c>
      <c r="L4976" s="60">
        <v>13.51</v>
      </c>
      <c r="M4976" s="5">
        <v>15.85</v>
      </c>
      <c r="N4976" s="61">
        <v>9.57</v>
      </c>
      <c r="O4976" s="85">
        <v>1301.44</v>
      </c>
      <c r="P4976" s="5">
        <v>102.66</v>
      </c>
      <c r="Q4976" s="7">
        <v>985</v>
      </c>
      <c r="R4976" s="7"/>
      <c r="S4976" s="5">
        <v>310</v>
      </c>
      <c r="T4976" s="5">
        <v>284</v>
      </c>
      <c r="U4976" s="5">
        <v>327</v>
      </c>
      <c r="V4976" s="54">
        <v>304</v>
      </c>
      <c r="AE4976" s="54">
        <v>606</v>
      </c>
      <c r="AF4976" s="5">
        <v>282</v>
      </c>
      <c r="AG4976" s="5">
        <v>245</v>
      </c>
      <c r="AH4976" s="5">
        <v>272</v>
      </c>
      <c r="AI4976" s="5">
        <v>310</v>
      </c>
      <c r="AJ4976" s="54">
        <v>543</v>
      </c>
      <c r="AL4976" s="12">
        <v>229</v>
      </c>
      <c r="AN4976" s="5">
        <v>568</v>
      </c>
      <c r="AO4976" s="5">
        <v>640</v>
      </c>
      <c r="AP4976" s="7">
        <v>1290</v>
      </c>
      <c r="AQ4976" s="7">
        <v>1400</v>
      </c>
      <c r="AR4976" s="16">
        <v>0.28799999999999998</v>
      </c>
      <c r="AS4976" s="7">
        <v>4600</v>
      </c>
      <c r="AT4976" s="7">
        <v>2.4500000000000002</v>
      </c>
      <c r="AU4976" s="40">
        <v>325</v>
      </c>
      <c r="AV4976" s="68">
        <v>342</v>
      </c>
      <c r="AW4976" s="40">
        <v>255</v>
      </c>
      <c r="AX4976" s="40">
        <v>556</v>
      </c>
    </row>
    <row r="4977" spans="1:50" x14ac:dyDescent="0.2">
      <c r="A4977" s="114">
        <v>41446</v>
      </c>
      <c r="B4977" s="19">
        <v>14799</v>
      </c>
      <c r="C4977" s="40">
        <v>39016</v>
      </c>
      <c r="D4977" s="40">
        <v>1298</v>
      </c>
      <c r="E4977" s="67">
        <v>47164</v>
      </c>
      <c r="F4977" s="67">
        <v>34670</v>
      </c>
      <c r="G4977" s="5">
        <v>10.19</v>
      </c>
      <c r="H4977" s="8">
        <f t="shared" si="58"/>
        <v>9.8135426889106966E-2</v>
      </c>
      <c r="I4977" s="5">
        <v>97.89</v>
      </c>
      <c r="J4977">
        <f t="shared" si="59"/>
        <v>1.0215548064153642E-2</v>
      </c>
      <c r="K4977" s="56">
        <v>1.3127</v>
      </c>
      <c r="L4977" s="60">
        <v>13.38</v>
      </c>
      <c r="M4977" s="5">
        <v>15.71</v>
      </c>
      <c r="N4977" s="61">
        <v>9.6</v>
      </c>
      <c r="O4977" s="85">
        <v>1285.45</v>
      </c>
      <c r="P4977" s="5">
        <v>100.2</v>
      </c>
      <c r="Q4977" s="7">
        <v>958.2</v>
      </c>
      <c r="R4977" s="7"/>
      <c r="S4977" s="5">
        <v>306</v>
      </c>
      <c r="T4977" s="5">
        <v>281</v>
      </c>
      <c r="U4977" s="5">
        <v>326</v>
      </c>
      <c r="V4977" s="54">
        <v>299</v>
      </c>
      <c r="AE4977" s="54">
        <v>592</v>
      </c>
      <c r="AF4977" s="5">
        <v>279</v>
      </c>
      <c r="AG4977" s="5">
        <v>243</v>
      </c>
      <c r="AH4977" s="5">
        <v>269</v>
      </c>
      <c r="AI4977" s="5">
        <v>310</v>
      </c>
      <c r="AJ4977" s="54">
        <v>534</v>
      </c>
      <c r="AL4977" s="12">
        <v>226</v>
      </c>
      <c r="AN4977" s="5">
        <v>568</v>
      </c>
      <c r="AO4977" s="5">
        <v>640</v>
      </c>
      <c r="AP4977" s="7">
        <v>1290</v>
      </c>
      <c r="AQ4977" s="7">
        <v>1400</v>
      </c>
      <c r="AR4977" s="16">
        <v>0.28799999999999998</v>
      </c>
      <c r="AS4977" s="7">
        <v>4600</v>
      </c>
      <c r="AT4977" s="7">
        <v>2.46</v>
      </c>
      <c r="AU4977" s="40">
        <v>325</v>
      </c>
      <c r="AV4977" s="68">
        <v>342</v>
      </c>
      <c r="AW4977" s="40">
        <v>255</v>
      </c>
      <c r="AX4977" s="40">
        <v>556</v>
      </c>
    </row>
    <row r="4978" spans="1:50" x14ac:dyDescent="0.2">
      <c r="A4978" s="114">
        <v>41449</v>
      </c>
      <c r="B4978" s="19">
        <v>14659</v>
      </c>
      <c r="C4978" s="40">
        <v>38075</v>
      </c>
      <c r="D4978" s="40">
        <v>1268</v>
      </c>
      <c r="E4978" s="67">
        <v>45948</v>
      </c>
      <c r="F4978" s="67">
        <v>33793</v>
      </c>
      <c r="G4978" s="5">
        <v>10.220000000000001</v>
      </c>
      <c r="H4978" s="8">
        <f t="shared" si="58"/>
        <v>9.7847358121330719E-2</v>
      </c>
      <c r="I4978" s="5">
        <v>98.4</v>
      </c>
      <c r="J4978">
        <f t="shared" si="59"/>
        <v>1.016260162601626E-2</v>
      </c>
      <c r="K4978" s="56">
        <v>1.3106</v>
      </c>
      <c r="L4978" s="60">
        <v>13.39</v>
      </c>
      <c r="M4978" s="5">
        <v>15.72</v>
      </c>
      <c r="N4978" s="61">
        <v>9.6199999999999992</v>
      </c>
      <c r="O4978" s="85">
        <v>1282.52</v>
      </c>
      <c r="P4978" s="5">
        <v>100.88</v>
      </c>
      <c r="Q4978" s="7">
        <v>944</v>
      </c>
      <c r="R4978" s="7"/>
      <c r="S4978" s="5">
        <v>302</v>
      </c>
      <c r="T4978" s="5">
        <v>279</v>
      </c>
      <c r="U4978" s="5">
        <v>324</v>
      </c>
      <c r="V4978" s="54">
        <v>298</v>
      </c>
      <c r="AE4978" s="54">
        <v>589</v>
      </c>
      <c r="AF4978" s="5">
        <v>274</v>
      </c>
      <c r="AG4978" s="5">
        <v>244</v>
      </c>
      <c r="AH4978" s="5">
        <v>264</v>
      </c>
      <c r="AI4978" s="5">
        <v>310</v>
      </c>
      <c r="AJ4978" s="54">
        <v>532</v>
      </c>
      <c r="AL4978" s="12">
        <v>221</v>
      </c>
      <c r="AN4978" s="5">
        <v>568</v>
      </c>
      <c r="AO4978" s="5">
        <v>640</v>
      </c>
      <c r="AP4978" s="7">
        <v>1290</v>
      </c>
      <c r="AQ4978" s="7">
        <v>1400</v>
      </c>
      <c r="AR4978" s="16">
        <v>0.28799999999999998</v>
      </c>
      <c r="AS4978" s="7">
        <v>4600</v>
      </c>
      <c r="AT4978" s="7">
        <v>2.44</v>
      </c>
      <c r="AU4978" s="40">
        <v>325</v>
      </c>
      <c r="AV4978" s="68">
        <v>338.5</v>
      </c>
      <c r="AW4978" s="40">
        <v>255</v>
      </c>
      <c r="AX4978" s="40">
        <v>555.5</v>
      </c>
    </row>
    <row r="4979" spans="1:50" x14ac:dyDescent="0.2">
      <c r="A4979" s="114">
        <v>41450</v>
      </c>
      <c r="B4979" s="19">
        <v>14760</v>
      </c>
      <c r="C4979" s="40">
        <v>38484</v>
      </c>
      <c r="D4979" s="40">
        <v>1235</v>
      </c>
      <c r="E4979" s="67">
        <v>46711</v>
      </c>
      <c r="F4979" s="67">
        <v>34187</v>
      </c>
      <c r="G4979" s="5">
        <v>10.06</v>
      </c>
      <c r="H4979" s="8">
        <f t="shared" si="58"/>
        <v>9.940357852882703E-2</v>
      </c>
      <c r="I4979" s="5">
        <v>97.75</v>
      </c>
      <c r="J4979">
        <f t="shared" si="59"/>
        <v>1.0230179028132993E-2</v>
      </c>
      <c r="K4979" s="56">
        <v>1.3098000000000001</v>
      </c>
      <c r="L4979" s="60">
        <v>13.19</v>
      </c>
      <c r="M4979" s="5">
        <v>15.53</v>
      </c>
      <c r="N4979" s="61">
        <v>9.7100000000000009</v>
      </c>
      <c r="O4979" s="85">
        <v>1252.0899999999999</v>
      </c>
      <c r="P4979" s="5">
        <v>100.87</v>
      </c>
      <c r="Q4979" s="7">
        <v>956.8</v>
      </c>
      <c r="R4979" s="7"/>
      <c r="S4979" s="5">
        <v>299</v>
      </c>
      <c r="T4979" s="5">
        <v>271</v>
      </c>
      <c r="U4979" s="5">
        <v>316</v>
      </c>
      <c r="V4979" s="54">
        <v>297</v>
      </c>
      <c r="AE4979" s="54">
        <v>596</v>
      </c>
      <c r="AF4979" s="5">
        <v>271</v>
      </c>
      <c r="AG4979" s="5">
        <v>242</v>
      </c>
      <c r="AH4979" s="5">
        <v>262</v>
      </c>
      <c r="AI4979" s="5">
        <v>310</v>
      </c>
      <c r="AJ4979" s="54">
        <v>540</v>
      </c>
      <c r="AL4979" s="12">
        <v>218</v>
      </c>
      <c r="AN4979" s="5">
        <v>568</v>
      </c>
      <c r="AO4979" s="5">
        <v>640</v>
      </c>
      <c r="AP4979" s="7">
        <v>1290</v>
      </c>
      <c r="AQ4979" s="7">
        <v>1400</v>
      </c>
      <c r="AR4979" s="16">
        <v>0.28799999999999998</v>
      </c>
      <c r="AS4979" s="7">
        <v>4600</v>
      </c>
      <c r="AT4979" s="7">
        <v>2.44</v>
      </c>
      <c r="AU4979" s="40">
        <v>325</v>
      </c>
      <c r="AV4979" s="68">
        <v>333</v>
      </c>
      <c r="AW4979" s="40">
        <v>251</v>
      </c>
      <c r="AX4979" s="40">
        <v>565</v>
      </c>
    </row>
    <row r="4980" spans="1:50" x14ac:dyDescent="0.2">
      <c r="A4980" s="114">
        <v>41451</v>
      </c>
      <c r="B4980" s="19">
        <v>14910</v>
      </c>
      <c r="C4980" s="40">
        <v>38946</v>
      </c>
      <c r="D4980" s="40">
        <v>1175</v>
      </c>
      <c r="E4980" s="67">
        <v>47927</v>
      </c>
      <c r="F4980" s="67">
        <v>34577</v>
      </c>
      <c r="G4980" s="5">
        <v>10.1</v>
      </c>
      <c r="H4980" s="8">
        <f t="shared" si="58"/>
        <v>9.9009900990099015E-2</v>
      </c>
      <c r="I4980" s="5">
        <v>98.17</v>
      </c>
      <c r="J4980">
        <f t="shared" si="59"/>
        <v>1.0186411327289396E-2</v>
      </c>
      <c r="K4980" s="56">
        <v>1.3075000000000001</v>
      </c>
      <c r="L4980" s="60">
        <v>13.21</v>
      </c>
      <c r="M4980" s="5">
        <v>15.57</v>
      </c>
      <c r="N4980" s="61">
        <v>9.7100000000000009</v>
      </c>
      <c r="O4980" s="85">
        <v>1241.04</v>
      </c>
      <c r="P4980" s="5">
        <v>102.22</v>
      </c>
      <c r="Q4980" s="7">
        <v>956.6</v>
      </c>
      <c r="R4980" s="7"/>
      <c r="S4980" s="5">
        <v>300</v>
      </c>
      <c r="T4980" s="5">
        <v>270</v>
      </c>
      <c r="U4980" s="5">
        <v>312</v>
      </c>
      <c r="V4980" s="54">
        <v>301</v>
      </c>
      <c r="AE4980" s="54">
        <v>601</v>
      </c>
      <c r="AF4980" s="5">
        <v>272</v>
      </c>
      <c r="AG4980" s="5">
        <v>243</v>
      </c>
      <c r="AH4980" s="5">
        <v>263</v>
      </c>
      <c r="AI4980" s="5">
        <v>310</v>
      </c>
      <c r="AJ4980" s="54">
        <v>537</v>
      </c>
      <c r="AL4980" s="12">
        <v>218</v>
      </c>
      <c r="AN4980" s="5">
        <v>568</v>
      </c>
      <c r="AO4980" s="5">
        <v>640</v>
      </c>
      <c r="AP4980" s="7">
        <v>1290</v>
      </c>
      <c r="AQ4980" s="7">
        <v>1400</v>
      </c>
      <c r="AR4980" s="16">
        <v>0.28799999999999998</v>
      </c>
      <c r="AS4980" s="7">
        <v>4600</v>
      </c>
      <c r="AT4980" s="7">
        <v>2.46</v>
      </c>
      <c r="AU4980" s="40">
        <v>337</v>
      </c>
      <c r="AV4980" s="68">
        <v>333</v>
      </c>
      <c r="AW4980" s="40">
        <v>265</v>
      </c>
      <c r="AX4980" s="40">
        <v>555</v>
      </c>
    </row>
    <row r="4981" spans="1:50" x14ac:dyDescent="0.2">
      <c r="A4981" s="114">
        <v>41452</v>
      </c>
      <c r="B4981" s="19">
        <v>15024</v>
      </c>
      <c r="C4981" s="40">
        <v>39083</v>
      </c>
      <c r="D4981" s="40">
        <v>1171</v>
      </c>
      <c r="E4981" s="67">
        <v>48108</v>
      </c>
      <c r="F4981" s="67">
        <v>34655</v>
      </c>
      <c r="G4981" s="5">
        <v>10.1</v>
      </c>
      <c r="H4981" s="8">
        <f t="shared" si="58"/>
        <v>9.9009900990099015E-2</v>
      </c>
      <c r="I4981" s="5">
        <v>98.79</v>
      </c>
      <c r="J4981">
        <f t="shared" si="59"/>
        <v>1.0122482032594391E-2</v>
      </c>
      <c r="K4981" s="56">
        <v>1.3017000000000001</v>
      </c>
      <c r="L4981" s="60">
        <v>13.14</v>
      </c>
      <c r="M4981" s="5">
        <v>15.47</v>
      </c>
      <c r="N4981" s="61">
        <v>9.92</v>
      </c>
      <c r="O4981" s="85">
        <v>1208.93</v>
      </c>
      <c r="P4981" s="5">
        <v>103.1</v>
      </c>
      <c r="Q4981" s="7">
        <v>956</v>
      </c>
      <c r="R4981" s="7"/>
      <c r="S4981" s="5">
        <v>303</v>
      </c>
      <c r="T4981" s="5">
        <v>266</v>
      </c>
      <c r="U4981" s="5">
        <v>308</v>
      </c>
      <c r="V4981" s="54">
        <v>299</v>
      </c>
      <c r="AE4981" s="54">
        <v>607</v>
      </c>
      <c r="AF4981" s="5">
        <v>275</v>
      </c>
      <c r="AG4981" s="5">
        <v>242</v>
      </c>
      <c r="AH4981" s="5">
        <v>263</v>
      </c>
      <c r="AI4981" s="5">
        <v>310</v>
      </c>
      <c r="AJ4981" s="54">
        <v>535</v>
      </c>
      <c r="AL4981" s="12">
        <v>218</v>
      </c>
      <c r="AN4981" s="5">
        <v>554</v>
      </c>
      <c r="AO4981" s="5">
        <v>602</v>
      </c>
      <c r="AP4981" s="7">
        <v>1290</v>
      </c>
      <c r="AQ4981" s="7">
        <v>1400</v>
      </c>
      <c r="AR4981" s="16">
        <v>0.28799999999999998</v>
      </c>
      <c r="AS4981" s="7">
        <v>4600</v>
      </c>
      <c r="AT4981" s="7">
        <v>2.46</v>
      </c>
      <c r="AU4981" s="40">
        <v>344.5</v>
      </c>
      <c r="AV4981" s="68">
        <v>333</v>
      </c>
      <c r="AW4981" s="40">
        <v>269</v>
      </c>
      <c r="AX4981" s="40">
        <v>555.5</v>
      </c>
    </row>
    <row r="4982" spans="1:50" x14ac:dyDescent="0.2">
      <c r="A4982" s="114">
        <v>41453</v>
      </c>
      <c r="B4982" s="19">
        <v>14909</v>
      </c>
      <c r="C4982" s="40">
        <v>39295</v>
      </c>
      <c r="D4982" s="40">
        <v>1233</v>
      </c>
      <c r="E4982" s="67">
        <v>48800</v>
      </c>
      <c r="F4982" s="67">
        <v>34822</v>
      </c>
      <c r="G4982" s="5">
        <v>9.9600000000000009</v>
      </c>
      <c r="H4982" s="8">
        <f t="shared" si="58"/>
        <v>0.1004016064257028</v>
      </c>
      <c r="I4982" s="5">
        <v>98.49</v>
      </c>
      <c r="J4982">
        <f t="shared" si="59"/>
        <v>1.0153315057366231E-2</v>
      </c>
      <c r="K4982" s="56">
        <v>1.3038000000000001</v>
      </c>
      <c r="L4982" s="60">
        <v>12.98</v>
      </c>
      <c r="M4982" s="5">
        <v>15.19</v>
      </c>
      <c r="N4982" s="61">
        <v>9.89</v>
      </c>
      <c r="O4982" s="85">
        <v>1245.8800000000001</v>
      </c>
      <c r="P4982" s="5">
        <v>102.12</v>
      </c>
      <c r="Q4982" s="7">
        <v>967.4</v>
      </c>
      <c r="R4982" s="7"/>
      <c r="S4982" s="5">
        <v>304</v>
      </c>
      <c r="T4982" s="5">
        <v>265</v>
      </c>
      <c r="U4982" s="5">
        <v>306</v>
      </c>
      <c r="V4982" s="54">
        <v>299</v>
      </c>
      <c r="AE4982" s="54">
        <v>612</v>
      </c>
      <c r="AF4982" s="5">
        <v>276</v>
      </c>
      <c r="AG4982" s="5">
        <v>242</v>
      </c>
      <c r="AH4982" s="5">
        <v>263</v>
      </c>
      <c r="AI4982" s="5">
        <v>310</v>
      </c>
      <c r="AJ4982" s="54">
        <v>537</v>
      </c>
      <c r="AL4982" s="12">
        <v>215</v>
      </c>
      <c r="AN4982" s="5">
        <v>554</v>
      </c>
      <c r="AO4982" s="5">
        <v>602</v>
      </c>
      <c r="AP4982" s="7">
        <v>1290</v>
      </c>
      <c r="AQ4982" s="7">
        <v>1400</v>
      </c>
      <c r="AR4982" s="16">
        <v>0.27300000000000002</v>
      </c>
      <c r="AS4982" s="7">
        <v>4600</v>
      </c>
      <c r="AT4982" s="7">
        <v>2.4500000000000002</v>
      </c>
      <c r="AU4982" s="40">
        <v>344.5</v>
      </c>
      <c r="AV4982" s="68">
        <v>329</v>
      </c>
      <c r="AW4982" s="40">
        <v>265</v>
      </c>
      <c r="AX4982" s="40">
        <v>555.5</v>
      </c>
    </row>
    <row r="4983" spans="1:50" x14ac:dyDescent="0.2">
      <c r="A4983" s="114">
        <v>41456</v>
      </c>
      <c r="B4983" s="19">
        <v>14974</v>
      </c>
      <c r="C4983" s="40">
        <v>39932</v>
      </c>
      <c r="D4983" s="40">
        <v>1265</v>
      </c>
      <c r="E4983" s="67">
        <v>49152</v>
      </c>
      <c r="F4983" s="67">
        <v>35365</v>
      </c>
      <c r="G4983" s="5">
        <v>9.9</v>
      </c>
      <c r="H4983" s="8">
        <f t="shared" si="58"/>
        <v>0.10101010101010101</v>
      </c>
      <c r="I4983" s="5">
        <v>99.47</v>
      </c>
      <c r="J4983">
        <f t="shared" si="59"/>
        <v>1.0053282396702523E-2</v>
      </c>
      <c r="K4983" s="56">
        <v>1.3008999999999999</v>
      </c>
      <c r="L4983" s="60">
        <v>12.88</v>
      </c>
      <c r="M4983" s="5">
        <v>15.06</v>
      </c>
      <c r="N4983" s="61">
        <v>10.039999999999999</v>
      </c>
      <c r="O4983" s="85">
        <v>1258.8</v>
      </c>
      <c r="P4983" s="5">
        <v>103.1</v>
      </c>
      <c r="Q4983" s="7">
        <v>964.4</v>
      </c>
      <c r="R4983" s="7"/>
      <c r="S4983" s="5">
        <v>297.43</v>
      </c>
      <c r="T4983" s="5">
        <v>258</v>
      </c>
      <c r="U4983" s="5">
        <v>300</v>
      </c>
      <c r="V4983" s="54">
        <v>295</v>
      </c>
      <c r="AE4983" s="54">
        <v>615</v>
      </c>
      <c r="AF4983" s="5">
        <v>281</v>
      </c>
      <c r="AG4983" s="5">
        <v>240</v>
      </c>
      <c r="AH4983" s="5">
        <v>268</v>
      </c>
      <c r="AI4983" s="5">
        <v>310</v>
      </c>
      <c r="AJ4983" s="54">
        <v>540</v>
      </c>
      <c r="AL4983" s="12">
        <v>218</v>
      </c>
      <c r="AN4983" s="5">
        <v>554</v>
      </c>
      <c r="AO4983" s="5">
        <v>602</v>
      </c>
      <c r="AP4983" s="7">
        <v>1290</v>
      </c>
      <c r="AQ4983" s="7">
        <v>1400</v>
      </c>
      <c r="AR4983" s="16">
        <v>0.27300000000000002</v>
      </c>
      <c r="AS4983" s="7">
        <v>4600</v>
      </c>
      <c r="AT4983" s="7">
        <v>2.41</v>
      </c>
      <c r="AU4983" s="40">
        <v>336</v>
      </c>
      <c r="AV4983" s="68">
        <v>320</v>
      </c>
      <c r="AW4983" s="40">
        <v>266</v>
      </c>
      <c r="AX4983" s="40">
        <v>555.5</v>
      </c>
    </row>
    <row r="4984" spans="1:50" x14ac:dyDescent="0.2">
      <c r="A4984" s="114">
        <v>41457</v>
      </c>
      <c r="B4984" s="19">
        <v>14932.41</v>
      </c>
      <c r="C4984" s="40">
        <v>39844</v>
      </c>
      <c r="D4984" s="40">
        <v>1275</v>
      </c>
      <c r="E4984" s="67">
        <v>48965</v>
      </c>
      <c r="F4984" s="67">
        <v>35252</v>
      </c>
      <c r="G4984" s="5">
        <v>9.92</v>
      </c>
      <c r="H4984" s="8">
        <f t="shared" si="58"/>
        <v>0.10080645161290323</v>
      </c>
      <c r="I4984" s="5">
        <v>99.6</v>
      </c>
      <c r="J4984">
        <f t="shared" si="59"/>
        <v>1.0040160642570281E-2</v>
      </c>
      <c r="K4984" s="56">
        <v>1.3068</v>
      </c>
      <c r="L4984" s="60">
        <v>12.97</v>
      </c>
      <c r="M4984" s="5">
        <v>15.1</v>
      </c>
      <c r="N4984" s="61">
        <v>10.029999999999999</v>
      </c>
      <c r="O4984" s="85">
        <v>1245.3</v>
      </c>
      <c r="P4984" s="5">
        <v>105.02</v>
      </c>
      <c r="Q4984" s="7">
        <v>965.4</v>
      </c>
      <c r="R4984" s="7"/>
      <c r="S4984" s="5">
        <v>304.22000000000003</v>
      </c>
      <c r="T4984" s="5">
        <v>257</v>
      </c>
      <c r="U4984" s="5">
        <v>300</v>
      </c>
      <c r="V4984" s="54">
        <v>292</v>
      </c>
      <c r="AE4984" s="54">
        <v>616</v>
      </c>
      <c r="AF4984" s="5">
        <v>272</v>
      </c>
      <c r="AG4984" s="5">
        <v>236</v>
      </c>
      <c r="AH4984" s="5">
        <v>240</v>
      </c>
      <c r="AI4984" s="5">
        <v>310</v>
      </c>
      <c r="AJ4984" s="54">
        <v>539</v>
      </c>
      <c r="AL4984" s="12">
        <v>200</v>
      </c>
      <c r="AN4984" s="5">
        <v>554</v>
      </c>
      <c r="AO4984" s="5">
        <v>602</v>
      </c>
      <c r="AP4984" s="7">
        <v>1290</v>
      </c>
      <c r="AQ4984" s="7">
        <v>1400</v>
      </c>
      <c r="AR4984" s="16">
        <v>0.27300000000000002</v>
      </c>
      <c r="AS4984" s="7">
        <v>4600</v>
      </c>
      <c r="AT4984" s="7">
        <v>2.41</v>
      </c>
      <c r="AU4984" s="40">
        <v>336</v>
      </c>
      <c r="AV4984" s="68">
        <v>320</v>
      </c>
      <c r="AW4984" s="40">
        <v>266</v>
      </c>
      <c r="AX4984" s="40">
        <v>555.5</v>
      </c>
    </row>
    <row r="4985" spans="1:50" x14ac:dyDescent="0.2">
      <c r="A4985" s="114">
        <v>41458</v>
      </c>
      <c r="B4985" s="19">
        <v>14988</v>
      </c>
      <c r="C4985" s="40">
        <v>39343</v>
      </c>
      <c r="D4985" s="40">
        <v>1219</v>
      </c>
      <c r="E4985" s="67">
        <v>48498</v>
      </c>
      <c r="F4985" s="67">
        <v>34826</v>
      </c>
      <c r="G4985" s="5">
        <v>9.99</v>
      </c>
      <c r="H4985" s="8">
        <f t="shared" si="58"/>
        <v>0.10010010010010009</v>
      </c>
      <c r="I4985" s="5">
        <v>100.79</v>
      </c>
      <c r="J4985">
        <f t="shared" si="59"/>
        <v>9.9216192082547863E-3</v>
      </c>
      <c r="K4985" s="56">
        <v>1.2975000000000001</v>
      </c>
      <c r="L4985" s="60">
        <v>12.96</v>
      </c>
      <c r="M4985" s="5">
        <v>15.13</v>
      </c>
      <c r="N4985" s="61">
        <v>10.08</v>
      </c>
      <c r="O4985" s="85">
        <v>1254.45</v>
      </c>
      <c r="P4985" s="5">
        <v>105.53</v>
      </c>
      <c r="Q4985" s="7">
        <v>1012</v>
      </c>
      <c r="R4985" s="7"/>
      <c r="S4985" s="5">
        <v>306.38</v>
      </c>
      <c r="T4985" s="5">
        <v>259</v>
      </c>
      <c r="U4985" s="5">
        <v>299</v>
      </c>
      <c r="V4985" s="54">
        <v>292</v>
      </c>
      <c r="AE4985" s="54">
        <v>617</v>
      </c>
      <c r="AF4985" s="5">
        <v>279</v>
      </c>
      <c r="AG4985" s="5">
        <v>236</v>
      </c>
      <c r="AH4985" s="5">
        <v>247</v>
      </c>
      <c r="AI4985" s="5">
        <v>310</v>
      </c>
      <c r="AJ4985" s="54">
        <v>539</v>
      </c>
      <c r="AL4985" s="12">
        <v>202</v>
      </c>
      <c r="AN4985" s="5">
        <v>554</v>
      </c>
      <c r="AO4985" s="5">
        <v>602</v>
      </c>
      <c r="AP4985" s="7">
        <v>1290</v>
      </c>
      <c r="AQ4985" s="7">
        <v>1400</v>
      </c>
      <c r="AR4985" s="16">
        <v>0.27300000000000002</v>
      </c>
      <c r="AS4985" s="7">
        <v>4600</v>
      </c>
      <c r="AT4985" s="7">
        <v>2.46</v>
      </c>
      <c r="AU4985" s="40">
        <v>330</v>
      </c>
      <c r="AV4985" s="68">
        <v>322.5</v>
      </c>
      <c r="AW4985" s="40">
        <v>266</v>
      </c>
      <c r="AX4985" s="40">
        <v>555.5</v>
      </c>
    </row>
    <row r="4986" spans="1:50" x14ac:dyDescent="0.2">
      <c r="A4986" s="114">
        <v>41459</v>
      </c>
      <c r="B4986" s="19">
        <v>14988</v>
      </c>
      <c r="C4986" s="40">
        <v>40030</v>
      </c>
      <c r="D4986" s="40">
        <v>1220</v>
      </c>
      <c r="E4986" s="67">
        <v>49484</v>
      </c>
      <c r="F4986" s="67">
        <v>35518</v>
      </c>
      <c r="G4986" s="5">
        <v>10.08</v>
      </c>
      <c r="H4986" s="8">
        <f t="shared" si="58"/>
        <v>9.9206349206349201E-2</v>
      </c>
      <c r="I4986" s="5">
        <v>99.79</v>
      </c>
      <c r="J4986">
        <f t="shared" si="59"/>
        <v>1.002104419280489E-2</v>
      </c>
      <c r="K4986" s="56">
        <v>1.3022</v>
      </c>
      <c r="L4986" s="60">
        <v>13.13</v>
      </c>
      <c r="M4986" s="5">
        <v>15.4</v>
      </c>
      <c r="N4986" s="61">
        <v>9.89</v>
      </c>
      <c r="O4986" s="85">
        <v>1244.0999999999999</v>
      </c>
      <c r="P4986" s="5">
        <v>105.49</v>
      </c>
      <c r="Q4986" s="7">
        <v>996.2</v>
      </c>
      <c r="R4986" s="7"/>
      <c r="S4986" s="5">
        <v>306</v>
      </c>
      <c r="T4986" s="5">
        <v>266</v>
      </c>
      <c r="U4986" s="5">
        <v>303</v>
      </c>
      <c r="V4986" s="54">
        <v>293</v>
      </c>
      <c r="AE4986" s="54">
        <v>620</v>
      </c>
      <c r="AF4986" s="5">
        <v>281</v>
      </c>
      <c r="AG4986" s="5">
        <v>237</v>
      </c>
      <c r="AH4986" s="5">
        <v>247</v>
      </c>
      <c r="AI4986" s="5">
        <v>310</v>
      </c>
      <c r="AJ4986" s="54">
        <v>540</v>
      </c>
      <c r="AL4986" s="12">
        <v>204</v>
      </c>
      <c r="AN4986" s="5">
        <v>533</v>
      </c>
      <c r="AO4986" s="5">
        <v>574</v>
      </c>
      <c r="AP4986" s="7">
        <v>1290</v>
      </c>
      <c r="AQ4986" s="7">
        <v>1400</v>
      </c>
      <c r="AR4986" s="16">
        <v>0.27300000000000002</v>
      </c>
      <c r="AS4986" s="7">
        <v>4600</v>
      </c>
      <c r="AT4986" s="7">
        <v>2.46</v>
      </c>
      <c r="AU4986" s="40">
        <v>330</v>
      </c>
      <c r="AV4986" s="68">
        <v>322.5</v>
      </c>
      <c r="AW4986" s="40">
        <v>266</v>
      </c>
      <c r="AX4986" s="40">
        <v>555.5</v>
      </c>
    </row>
    <row r="4987" spans="1:50" x14ac:dyDescent="0.2">
      <c r="A4987" s="114">
        <v>41460</v>
      </c>
      <c r="B4987" s="19">
        <v>15135.84</v>
      </c>
      <c r="C4987" s="40">
        <v>39169.83</v>
      </c>
      <c r="D4987" s="40">
        <v>1169.2</v>
      </c>
      <c r="E4987" s="67">
        <v>48524.17</v>
      </c>
      <c r="F4987" s="67">
        <v>34684.53</v>
      </c>
      <c r="G4987" s="5">
        <v>10.039999999999999</v>
      </c>
      <c r="H4987" s="8">
        <f t="shared" si="58"/>
        <v>9.9601593625498017E-2</v>
      </c>
      <c r="I4987" s="5">
        <v>100.22</v>
      </c>
      <c r="J4987">
        <f t="shared" si="59"/>
        <v>9.9780482937537416E-3</v>
      </c>
      <c r="K4987" s="56">
        <v>1.2892999999999999</v>
      </c>
      <c r="L4987" s="60">
        <v>12.94</v>
      </c>
      <c r="M4987" s="5">
        <v>15.09</v>
      </c>
      <c r="N4987" s="61">
        <v>9.99</v>
      </c>
      <c r="O4987" s="85">
        <v>1221.51</v>
      </c>
      <c r="P4987" s="5">
        <v>107.67</v>
      </c>
      <c r="Q4987" s="7">
        <v>1020</v>
      </c>
      <c r="R4987" s="7"/>
      <c r="S4987" s="5">
        <v>306</v>
      </c>
      <c r="T4987" s="5">
        <v>266</v>
      </c>
      <c r="U4987" s="5">
        <v>303</v>
      </c>
      <c r="V4987" s="54">
        <v>293</v>
      </c>
      <c r="AE4987" s="54">
        <v>620</v>
      </c>
      <c r="AF4987" s="5">
        <v>281</v>
      </c>
      <c r="AG4987" s="5">
        <v>240</v>
      </c>
      <c r="AH4987" s="5">
        <v>247</v>
      </c>
      <c r="AI4987" s="5">
        <v>310</v>
      </c>
      <c r="AJ4987" s="54">
        <v>540</v>
      </c>
      <c r="AL4987" s="12">
        <v>204</v>
      </c>
      <c r="AN4987" s="5">
        <v>533</v>
      </c>
      <c r="AO4987" s="5">
        <v>574</v>
      </c>
      <c r="AP4987" s="7">
        <v>1290</v>
      </c>
      <c r="AQ4987" s="7">
        <v>1400</v>
      </c>
      <c r="AR4987" s="16">
        <v>0.27300000000000002</v>
      </c>
      <c r="AS4987" s="7">
        <v>4600</v>
      </c>
      <c r="AT4987" s="7">
        <v>2.3932000000000002</v>
      </c>
      <c r="AU4987" s="40">
        <v>335</v>
      </c>
      <c r="AV4987" s="68">
        <v>321</v>
      </c>
      <c r="AW4987" s="40">
        <v>266</v>
      </c>
      <c r="AX4987" s="40">
        <v>555.5</v>
      </c>
    </row>
    <row r="4988" spans="1:50" x14ac:dyDescent="0.2">
      <c r="A4988" s="114">
        <v>41463</v>
      </c>
      <c r="B4988" s="19">
        <v>15224</v>
      </c>
      <c r="C4988" s="40">
        <v>39795</v>
      </c>
      <c r="D4988" s="40">
        <v>1184</v>
      </c>
      <c r="E4988" s="67">
        <v>49406</v>
      </c>
      <c r="F4988" s="67">
        <v>35370</v>
      </c>
      <c r="G4988" s="5">
        <v>10.19</v>
      </c>
      <c r="H4988" s="8">
        <f t="shared" si="58"/>
        <v>9.8135426889106966E-2</v>
      </c>
      <c r="I4988" s="5">
        <v>100.91</v>
      </c>
      <c r="J4988">
        <f t="shared" si="59"/>
        <v>9.9098206322465569E-3</v>
      </c>
      <c r="K4988" s="56">
        <v>1.2873000000000001</v>
      </c>
      <c r="L4988" s="60">
        <v>13.11</v>
      </c>
      <c r="M4988" s="5">
        <v>15.23</v>
      </c>
      <c r="N4988" s="61">
        <v>9.9</v>
      </c>
      <c r="O4988" s="85">
        <v>1260.07</v>
      </c>
      <c r="P4988" s="5">
        <v>107.38</v>
      </c>
      <c r="Q4988" s="7">
        <v>1029.8</v>
      </c>
      <c r="R4988" s="7"/>
      <c r="S4988" s="5">
        <v>309</v>
      </c>
      <c r="T4988" s="5">
        <v>265</v>
      </c>
      <c r="U4988" s="5">
        <v>300</v>
      </c>
      <c r="V4988" s="54">
        <v>289</v>
      </c>
      <c r="AE4988" s="54">
        <v>622</v>
      </c>
      <c r="AF4988" s="5">
        <v>283</v>
      </c>
      <c r="AG4988" s="5">
        <v>237</v>
      </c>
      <c r="AH4988" s="5">
        <v>248</v>
      </c>
      <c r="AI4988" s="5">
        <v>310</v>
      </c>
      <c r="AJ4988" s="54">
        <v>539</v>
      </c>
      <c r="AL4988" s="12">
        <v>205</v>
      </c>
      <c r="AN4988" s="5">
        <v>533</v>
      </c>
      <c r="AO4988" s="5">
        <v>574</v>
      </c>
      <c r="AP4988" s="7">
        <v>1290</v>
      </c>
      <c r="AQ4988" s="7">
        <v>1400</v>
      </c>
      <c r="AR4988" s="16">
        <v>0.252</v>
      </c>
      <c r="AS4988" s="7">
        <v>4600</v>
      </c>
      <c r="AT4988" s="7">
        <v>2.41</v>
      </c>
      <c r="AU4988" s="40">
        <v>335</v>
      </c>
      <c r="AV4988" s="68">
        <v>321</v>
      </c>
      <c r="AW4988" s="40">
        <v>266</v>
      </c>
      <c r="AX4988" s="40">
        <v>555.5</v>
      </c>
    </row>
    <row r="4989" spans="1:50" x14ac:dyDescent="0.2">
      <c r="A4989" s="114">
        <v>41464</v>
      </c>
      <c r="B4989" s="19">
        <v>15300</v>
      </c>
      <c r="C4989" s="40">
        <v>39769</v>
      </c>
      <c r="D4989" s="40">
        <v>1168</v>
      </c>
      <c r="E4989" s="67">
        <v>49394</v>
      </c>
      <c r="F4989" s="67">
        <v>35301</v>
      </c>
      <c r="G4989" s="5">
        <v>10.16</v>
      </c>
      <c r="H4989" s="8">
        <f t="shared" si="58"/>
        <v>9.8425196850393692E-2</v>
      </c>
      <c r="I4989" s="5">
        <v>100.95</v>
      </c>
      <c r="J4989">
        <f t="shared" si="59"/>
        <v>9.9058940069341253E-3</v>
      </c>
      <c r="K4989" s="56">
        <v>1.2862</v>
      </c>
      <c r="L4989" s="60">
        <v>13.06</v>
      </c>
      <c r="M4989" s="5">
        <v>15.17</v>
      </c>
      <c r="N4989" s="61">
        <v>9.93</v>
      </c>
      <c r="O4989" s="85">
        <v>1247.57</v>
      </c>
      <c r="P4989" s="5">
        <v>107.87</v>
      </c>
      <c r="Q4989" s="7">
        <v>1020</v>
      </c>
      <c r="R4989" s="7"/>
      <c r="S4989" s="5">
        <v>311</v>
      </c>
      <c r="T4989" s="5">
        <v>267</v>
      </c>
      <c r="U4989" s="5">
        <v>307</v>
      </c>
      <c r="V4989" s="54">
        <v>261</v>
      </c>
      <c r="AE4989" s="54">
        <v>628</v>
      </c>
      <c r="AF4989" s="5">
        <v>286</v>
      </c>
      <c r="AG4989" s="5">
        <v>236</v>
      </c>
      <c r="AH4989" s="5">
        <v>249</v>
      </c>
      <c r="AI4989" s="5">
        <v>310</v>
      </c>
      <c r="AJ4989" s="54">
        <v>544</v>
      </c>
      <c r="AL4989" s="12">
        <v>205</v>
      </c>
      <c r="AN4989" s="5">
        <v>533</v>
      </c>
      <c r="AO4989" s="5">
        <v>574</v>
      </c>
      <c r="AP4989" s="7">
        <v>1290</v>
      </c>
      <c r="AQ4989" s="7">
        <v>1400</v>
      </c>
      <c r="AR4989" s="16">
        <v>0.252</v>
      </c>
      <c r="AS4989" s="7">
        <v>4600</v>
      </c>
      <c r="AT4989" s="7">
        <v>2.42</v>
      </c>
      <c r="AU4989" s="40">
        <v>327.5</v>
      </c>
      <c r="AV4989" s="68">
        <v>310.5</v>
      </c>
      <c r="AW4989" s="40">
        <v>265</v>
      </c>
      <c r="AX4989" s="40">
        <v>555.5</v>
      </c>
    </row>
    <row r="4990" spans="1:50" x14ac:dyDescent="0.2">
      <c r="A4990" s="114">
        <v>41465</v>
      </c>
      <c r="B4990" s="19">
        <v>15291</v>
      </c>
      <c r="C4990" s="40">
        <v>39638</v>
      </c>
      <c r="D4990" s="40">
        <v>1177</v>
      </c>
      <c r="E4990" s="67">
        <v>49091</v>
      </c>
      <c r="F4990" s="67">
        <v>35181</v>
      </c>
      <c r="G4990" s="5">
        <v>10.039999999999999</v>
      </c>
      <c r="H4990" s="8">
        <f t="shared" si="58"/>
        <v>9.9601593625498017E-2</v>
      </c>
      <c r="I4990" s="5">
        <v>101.17</v>
      </c>
      <c r="J4990">
        <f t="shared" si="59"/>
        <v>9.8843530690916285E-3</v>
      </c>
      <c r="K4990" s="56">
        <v>1.2776000000000001</v>
      </c>
      <c r="L4990" s="60">
        <v>12.82</v>
      </c>
      <c r="M4990" s="5">
        <v>14.91</v>
      </c>
      <c r="N4990" s="61">
        <v>10.07</v>
      </c>
      <c r="O4990" s="85">
        <v>1288.06</v>
      </c>
      <c r="P4990" s="5">
        <v>108.47</v>
      </c>
      <c r="Q4990" s="7">
        <v>1034.5999999999999</v>
      </c>
      <c r="R4990" s="7"/>
      <c r="S4990" s="5">
        <v>315</v>
      </c>
      <c r="T4990" s="5">
        <v>274</v>
      </c>
      <c r="U4990" s="5">
        <v>313</v>
      </c>
      <c r="V4990" s="54">
        <v>262</v>
      </c>
      <c r="AE4990" s="54">
        <v>630</v>
      </c>
      <c r="AF4990" s="5">
        <v>291</v>
      </c>
      <c r="AG4990" s="5">
        <v>235</v>
      </c>
      <c r="AH4990" s="5">
        <v>250</v>
      </c>
      <c r="AI4990" s="5">
        <v>310</v>
      </c>
      <c r="AJ4990" s="54">
        <v>545</v>
      </c>
      <c r="AL4990" s="12">
        <v>208</v>
      </c>
      <c r="AN4990" s="5">
        <v>533</v>
      </c>
      <c r="AO4990" s="5">
        <v>574</v>
      </c>
      <c r="AP4990" s="7">
        <v>1290</v>
      </c>
      <c r="AQ4990" s="7">
        <v>1400</v>
      </c>
      <c r="AR4990" s="16">
        <v>0.252</v>
      </c>
      <c r="AS4990" s="7">
        <v>4600</v>
      </c>
      <c r="AT4990" s="7">
        <v>2.44</v>
      </c>
      <c r="AU4990" s="40">
        <v>327.5</v>
      </c>
      <c r="AV4990" s="68">
        <v>310.5</v>
      </c>
      <c r="AW4990" s="40">
        <v>265</v>
      </c>
      <c r="AX4990" s="40">
        <v>555.5</v>
      </c>
    </row>
    <row r="4991" spans="1:50" x14ac:dyDescent="0.2">
      <c r="A4991" s="114">
        <v>41466</v>
      </c>
      <c r="B4991" s="19">
        <v>15460.92</v>
      </c>
      <c r="C4991" s="40">
        <v>40543</v>
      </c>
      <c r="D4991" s="40">
        <v>1232.99</v>
      </c>
      <c r="E4991" s="67">
        <v>50243.69</v>
      </c>
      <c r="F4991" s="67">
        <v>36082.58</v>
      </c>
      <c r="G4991" s="5">
        <v>10.050000000000001</v>
      </c>
      <c r="H4991" s="8">
        <f t="shared" si="58"/>
        <v>9.9502487562189046E-2</v>
      </c>
      <c r="I4991" s="5">
        <v>99.06</v>
      </c>
      <c r="J4991">
        <f t="shared" si="59"/>
        <v>1.0094891984655763E-2</v>
      </c>
      <c r="K4991" s="56">
        <v>1.3016000000000001</v>
      </c>
      <c r="L4991" s="60">
        <v>13.09</v>
      </c>
      <c r="M4991" s="5">
        <v>15.19</v>
      </c>
      <c r="N4991" s="61">
        <v>9.84</v>
      </c>
      <c r="O4991" s="85">
        <v>1276.2</v>
      </c>
      <c r="P4991" s="5">
        <v>107.54</v>
      </c>
      <c r="Q4991" s="7">
        <v>1020</v>
      </c>
      <c r="R4991" s="7"/>
      <c r="S4991" s="5">
        <v>318</v>
      </c>
      <c r="T4991" s="5">
        <v>273</v>
      </c>
      <c r="U4991" s="5">
        <v>315</v>
      </c>
      <c r="V4991" s="54">
        <v>265</v>
      </c>
      <c r="AE4991" s="54">
        <v>621</v>
      </c>
      <c r="AF4991" s="5">
        <v>293</v>
      </c>
      <c r="AG4991" s="5">
        <v>236</v>
      </c>
      <c r="AH4991" s="5">
        <v>250</v>
      </c>
      <c r="AI4991" s="5">
        <v>310</v>
      </c>
      <c r="AJ4991" s="54">
        <v>541</v>
      </c>
      <c r="AL4991" s="12">
        <v>209</v>
      </c>
      <c r="AN4991" s="5">
        <v>529</v>
      </c>
      <c r="AO4991" s="5">
        <v>580</v>
      </c>
      <c r="AP4991" s="7">
        <v>1290</v>
      </c>
      <c r="AQ4991" s="7">
        <v>1400</v>
      </c>
      <c r="AR4991" s="16">
        <v>0.252</v>
      </c>
      <c r="AS4991" s="7">
        <v>4600</v>
      </c>
      <c r="AT4991" s="7">
        <v>2.46</v>
      </c>
      <c r="AU4991" s="40">
        <v>327.5</v>
      </c>
      <c r="AV4991" s="68">
        <v>310.5</v>
      </c>
      <c r="AW4991" s="40">
        <v>260</v>
      </c>
      <c r="AX4991" s="40">
        <v>555.5</v>
      </c>
    </row>
    <row r="4992" spans="1:50" x14ac:dyDescent="0.2">
      <c r="A4992" s="114">
        <v>41467</v>
      </c>
      <c r="B4992" s="19">
        <v>15464</v>
      </c>
      <c r="C4992" s="40">
        <v>40734.89</v>
      </c>
      <c r="D4992" s="40">
        <v>1201.57</v>
      </c>
      <c r="E4992" s="67">
        <v>50363.91</v>
      </c>
      <c r="F4992" s="67">
        <v>36227.269999999997</v>
      </c>
      <c r="G4992" s="5">
        <v>9.99</v>
      </c>
      <c r="H4992" s="8">
        <f t="shared" si="58"/>
        <v>0.10010010010010009</v>
      </c>
      <c r="I4992" s="5">
        <v>98.82</v>
      </c>
      <c r="J4992">
        <f t="shared" si="59"/>
        <v>1.0119409026512852E-2</v>
      </c>
      <c r="K4992" s="56">
        <v>1.3088</v>
      </c>
      <c r="L4992" s="60">
        <v>13.08</v>
      </c>
      <c r="M4992" s="5">
        <v>15.16</v>
      </c>
      <c r="N4992" s="61">
        <v>9.8800000000000008</v>
      </c>
      <c r="O4992" s="85">
        <v>1290.4000000000001</v>
      </c>
      <c r="P4992" s="5">
        <v>107.88</v>
      </c>
      <c r="Q4992" s="7">
        <v>1025.4000000000001</v>
      </c>
      <c r="R4992" s="7"/>
      <c r="S4992" s="5">
        <v>318</v>
      </c>
      <c r="T4992" s="5">
        <v>275</v>
      </c>
      <c r="U4992" s="5">
        <v>315</v>
      </c>
      <c r="V4992" s="54">
        <v>270</v>
      </c>
      <c r="AE4992" s="54">
        <v>624</v>
      </c>
      <c r="AF4992" s="5">
        <v>296</v>
      </c>
      <c r="AG4992" s="5">
        <v>237</v>
      </c>
      <c r="AH4992" s="5">
        <v>249</v>
      </c>
      <c r="AI4992" s="5">
        <v>310</v>
      </c>
      <c r="AJ4992" s="54">
        <v>548</v>
      </c>
      <c r="AL4992" s="12">
        <v>209</v>
      </c>
      <c r="AN4992" s="5">
        <v>529</v>
      </c>
      <c r="AO4992" s="5">
        <v>580</v>
      </c>
      <c r="AP4992" s="7">
        <v>1290</v>
      </c>
      <c r="AQ4992" s="7">
        <v>1400</v>
      </c>
      <c r="AR4992" s="16">
        <v>0.34399999999999997</v>
      </c>
      <c r="AS4992" s="7">
        <v>4600</v>
      </c>
      <c r="AT4992" s="7">
        <v>2.44</v>
      </c>
      <c r="AU4992" s="40">
        <v>327.5</v>
      </c>
      <c r="AV4992" s="68">
        <v>310.5</v>
      </c>
      <c r="AW4992" s="40">
        <v>260</v>
      </c>
      <c r="AX4992" s="40">
        <v>555.5</v>
      </c>
    </row>
    <row r="4993" spans="1:50" x14ac:dyDescent="0.2">
      <c r="A4993" s="114">
        <v>41470</v>
      </c>
      <c r="B4993" s="19">
        <v>15484</v>
      </c>
      <c r="C4993" s="40">
        <v>40740</v>
      </c>
      <c r="D4993" s="40">
        <v>1182</v>
      </c>
      <c r="E4993" s="67">
        <v>50382</v>
      </c>
      <c r="F4993" s="67">
        <v>36206.75</v>
      </c>
      <c r="G4993" s="5">
        <v>9.89</v>
      </c>
      <c r="H4993" s="8">
        <f t="shared" si="58"/>
        <v>0.10111223458038422</v>
      </c>
      <c r="I4993" s="5">
        <v>99.91</v>
      </c>
      <c r="J4993">
        <f t="shared" si="59"/>
        <v>1.0009008107296567E-2</v>
      </c>
      <c r="K4993" s="56">
        <v>1.3056000000000001</v>
      </c>
      <c r="L4993" s="60">
        <v>12.91</v>
      </c>
      <c r="M4993" s="5">
        <v>14.92</v>
      </c>
      <c r="N4993" s="61">
        <v>10.09</v>
      </c>
      <c r="O4993" s="85">
        <v>1282.08</v>
      </c>
      <c r="P4993" s="5">
        <v>107.72</v>
      </c>
      <c r="Q4993" s="7">
        <v>1023.8</v>
      </c>
      <c r="R4993" s="7"/>
      <c r="S4993" s="5">
        <v>282</v>
      </c>
      <c r="T4993" s="5">
        <v>274</v>
      </c>
      <c r="U4993" s="5">
        <v>315</v>
      </c>
      <c r="V4993" s="54">
        <v>270</v>
      </c>
      <c r="AE4993" s="54">
        <v>595</v>
      </c>
      <c r="AF4993" s="5">
        <v>263</v>
      </c>
      <c r="AG4993" s="5">
        <v>239</v>
      </c>
      <c r="AH4993" s="5">
        <v>241</v>
      </c>
      <c r="AI4993" s="5">
        <v>310</v>
      </c>
      <c r="AJ4993" s="54">
        <v>532</v>
      </c>
      <c r="AL4993" s="12">
        <v>201</v>
      </c>
      <c r="AN4993" s="5">
        <v>529</v>
      </c>
      <c r="AO4993" s="5">
        <v>580</v>
      </c>
      <c r="AP4993" s="7">
        <v>1290</v>
      </c>
      <c r="AQ4993" s="7">
        <v>1400</v>
      </c>
      <c r="AR4993" s="16">
        <v>0.34399999999999997</v>
      </c>
      <c r="AS4993" s="7">
        <v>4600</v>
      </c>
      <c r="AT4993" s="7">
        <v>2.4900000000000002</v>
      </c>
      <c r="AU4993" s="40">
        <v>327.5</v>
      </c>
      <c r="AV4993" s="68">
        <v>295.5</v>
      </c>
      <c r="AW4993" s="40">
        <v>262</v>
      </c>
      <c r="AX4993" s="40">
        <v>555.5</v>
      </c>
    </row>
    <row r="4994" spans="1:50" x14ac:dyDescent="0.2">
      <c r="A4994" s="114">
        <v>41471</v>
      </c>
      <c r="B4994" s="19">
        <v>15451.85</v>
      </c>
      <c r="C4994" s="40">
        <v>40385.339999999997</v>
      </c>
      <c r="D4994" s="40">
        <v>1177.26</v>
      </c>
      <c r="E4994" s="67">
        <v>49666.04</v>
      </c>
      <c r="F4994" s="67">
        <v>35855.07</v>
      </c>
      <c r="G4994" s="5">
        <v>9.89</v>
      </c>
      <c r="H4994" s="8">
        <f t="shared" si="58"/>
        <v>0.10111223458038422</v>
      </c>
      <c r="I4994" s="5">
        <v>99.94</v>
      </c>
      <c r="J4994">
        <f t="shared" si="59"/>
        <v>1.0006003602161298E-2</v>
      </c>
      <c r="K4994" s="56">
        <v>1.3059000000000001</v>
      </c>
      <c r="L4994" s="60">
        <v>12.91</v>
      </c>
      <c r="M4994" s="5">
        <v>14.93</v>
      </c>
      <c r="N4994" s="61">
        <v>10.1</v>
      </c>
      <c r="O4994" s="85">
        <v>1288.93</v>
      </c>
      <c r="P4994" s="5">
        <v>107.83</v>
      </c>
      <c r="Q4994" s="7">
        <v>1022</v>
      </c>
      <c r="R4994" s="7"/>
      <c r="S4994" s="5">
        <v>280</v>
      </c>
      <c r="T4994" s="5">
        <v>274</v>
      </c>
      <c r="U4994" s="5">
        <v>311</v>
      </c>
      <c r="V4994" s="54">
        <v>266</v>
      </c>
      <c r="AE4994" s="54">
        <v>604</v>
      </c>
      <c r="AF4994" s="5">
        <v>261</v>
      </c>
      <c r="AG4994" s="5">
        <v>236</v>
      </c>
      <c r="AH4994" s="5">
        <v>239</v>
      </c>
      <c r="AI4994" s="5">
        <v>310</v>
      </c>
      <c r="AJ4994" s="54">
        <v>541</v>
      </c>
      <c r="AL4994" s="12">
        <v>199</v>
      </c>
      <c r="AN4994" s="5">
        <v>529</v>
      </c>
      <c r="AO4994" s="5">
        <v>580</v>
      </c>
      <c r="AP4994" s="7">
        <v>1290</v>
      </c>
      <c r="AQ4994" s="7">
        <v>1400</v>
      </c>
      <c r="AR4994" s="16">
        <v>0.34399999999999997</v>
      </c>
      <c r="AS4994" s="7">
        <v>4600</v>
      </c>
      <c r="AT4994" s="7">
        <v>2.5499999999999998</v>
      </c>
      <c r="AU4994" s="40">
        <v>327.5</v>
      </c>
      <c r="AV4994" s="68">
        <v>294.5</v>
      </c>
      <c r="AW4994" s="40">
        <v>260.5</v>
      </c>
      <c r="AX4994" s="40">
        <v>555.5</v>
      </c>
    </row>
    <row r="4995" spans="1:50" x14ac:dyDescent="0.2">
      <c r="A4995" s="114">
        <v>41472</v>
      </c>
      <c r="B4995" s="19">
        <v>15470.52</v>
      </c>
      <c r="C4995" s="40">
        <v>40946</v>
      </c>
      <c r="D4995" s="40">
        <v>1196.4000000000001</v>
      </c>
      <c r="E4995" s="67">
        <v>50184</v>
      </c>
      <c r="F4995" s="67">
        <v>36409.47</v>
      </c>
      <c r="G4995" s="5">
        <v>9.86</v>
      </c>
      <c r="H4995" s="8">
        <f t="shared" si="58"/>
        <v>0.10141987829614606</v>
      </c>
      <c r="I4995" s="5">
        <v>99.1</v>
      </c>
      <c r="J4995">
        <f t="shared" si="59"/>
        <v>1.0090817356205853E-2</v>
      </c>
      <c r="K4995" s="56">
        <v>1.3148</v>
      </c>
      <c r="L4995" s="60">
        <v>12.96</v>
      </c>
      <c r="M4995" s="5">
        <v>14.92</v>
      </c>
      <c r="N4995" s="61">
        <v>10.039999999999999</v>
      </c>
      <c r="O4995" s="85">
        <v>1277.3399999999999</v>
      </c>
      <c r="P4995" s="5">
        <v>108.51</v>
      </c>
      <c r="Q4995" s="7">
        <v>1024</v>
      </c>
      <c r="R4995" s="7"/>
      <c r="S4995" s="5">
        <v>287</v>
      </c>
      <c r="T4995" s="5">
        <v>274</v>
      </c>
      <c r="U4995" s="5">
        <v>312</v>
      </c>
      <c r="V4995" s="54">
        <v>269</v>
      </c>
      <c r="AE4995" s="54">
        <v>612</v>
      </c>
      <c r="AF4995" s="5">
        <v>264</v>
      </c>
      <c r="AG4995" s="5">
        <v>239</v>
      </c>
      <c r="AH4995" s="5">
        <v>242</v>
      </c>
      <c r="AI4995" s="5">
        <v>310</v>
      </c>
      <c r="AJ4995" s="54">
        <v>549</v>
      </c>
      <c r="AL4995" s="12">
        <v>202</v>
      </c>
      <c r="AN4995" s="5">
        <v>529</v>
      </c>
      <c r="AO4995" s="5">
        <v>580</v>
      </c>
      <c r="AP4995" s="7">
        <v>1290</v>
      </c>
      <c r="AQ4995" s="7">
        <v>1400</v>
      </c>
      <c r="AR4995" s="16">
        <v>0.34399999999999997</v>
      </c>
      <c r="AS4995" s="7">
        <v>4600</v>
      </c>
      <c r="AT4995" s="7">
        <v>2.52</v>
      </c>
      <c r="AU4995" s="40">
        <v>327.5</v>
      </c>
      <c r="AV4995" s="68">
        <v>294.5</v>
      </c>
      <c r="AW4995" s="40">
        <v>260.5</v>
      </c>
      <c r="AX4995" s="40">
        <v>555.5</v>
      </c>
    </row>
    <row r="4996" spans="1:50" x14ac:dyDescent="0.2">
      <c r="A4996" s="114">
        <v>41473</v>
      </c>
      <c r="B4996" s="19">
        <v>15548.54</v>
      </c>
      <c r="C4996" s="40">
        <v>41147.599999999999</v>
      </c>
      <c r="D4996" s="40">
        <v>1198.6099999999999</v>
      </c>
      <c r="E4996" s="67">
        <v>50345.05</v>
      </c>
      <c r="F4996" s="67">
        <v>36593.29</v>
      </c>
      <c r="G4996" s="5">
        <v>9.81</v>
      </c>
      <c r="H4996" s="8">
        <f t="shared" si="58"/>
        <v>0.1019367991845056</v>
      </c>
      <c r="I4996" s="5">
        <v>99.57</v>
      </c>
      <c r="J4996">
        <f t="shared" si="59"/>
        <v>1.0043185698503565E-2</v>
      </c>
      <c r="K4996" s="56">
        <v>1.3117000000000001</v>
      </c>
      <c r="L4996" s="60">
        <v>12.87</v>
      </c>
      <c r="M4996" s="5">
        <v>14.92</v>
      </c>
      <c r="N4996" s="61">
        <v>10.14</v>
      </c>
      <c r="O4996" s="85">
        <v>1293.05</v>
      </c>
      <c r="P4996" s="5">
        <v>108.75</v>
      </c>
      <c r="Q4996" s="7">
        <v>1041</v>
      </c>
      <c r="R4996" s="7"/>
      <c r="S4996" s="5">
        <v>285</v>
      </c>
      <c r="T4996" s="5">
        <v>270</v>
      </c>
      <c r="U4996" s="5">
        <v>311</v>
      </c>
      <c r="V4996" s="54">
        <v>268</v>
      </c>
      <c r="AE4996" s="54">
        <v>613</v>
      </c>
      <c r="AF4996" s="5">
        <v>261</v>
      </c>
      <c r="AG4996" s="5">
        <v>237</v>
      </c>
      <c r="AH4996" s="5">
        <v>236</v>
      </c>
      <c r="AI4996" s="5">
        <v>310</v>
      </c>
      <c r="AJ4996" s="54">
        <v>548</v>
      </c>
      <c r="AL4996" s="12">
        <v>199</v>
      </c>
      <c r="AN4996" s="5">
        <v>491</v>
      </c>
      <c r="AO4996" s="5">
        <v>572</v>
      </c>
      <c r="AP4996" s="7">
        <v>1340</v>
      </c>
      <c r="AQ4996" s="7">
        <v>1400</v>
      </c>
      <c r="AR4996" s="16">
        <v>0.34399999999999997</v>
      </c>
      <c r="AS4996" s="7">
        <v>4600</v>
      </c>
      <c r="AT4996" s="7">
        <v>2.5</v>
      </c>
      <c r="AU4996" s="40">
        <v>327.5</v>
      </c>
      <c r="AV4996" s="68">
        <v>297</v>
      </c>
      <c r="AW4996" s="40">
        <v>265</v>
      </c>
      <c r="AX4996" s="40">
        <v>555.5</v>
      </c>
    </row>
    <row r="4997" spans="1:50" x14ac:dyDescent="0.2">
      <c r="A4997" s="114">
        <v>41474</v>
      </c>
      <c r="B4997" s="19">
        <v>15543.74</v>
      </c>
      <c r="C4997" s="40">
        <v>40549.4</v>
      </c>
      <c r="D4997" s="40">
        <v>1201.79</v>
      </c>
      <c r="E4997" s="67">
        <v>49504.78</v>
      </c>
      <c r="F4997" s="67">
        <v>36029.71</v>
      </c>
      <c r="G4997" s="5">
        <v>9.92</v>
      </c>
      <c r="H4997" s="8">
        <f t="shared" si="58"/>
        <v>0.10080645161290323</v>
      </c>
      <c r="I4997" s="5">
        <v>100.57</v>
      </c>
      <c r="J4997">
        <f t="shared" si="59"/>
        <v>9.9433230585661732E-3</v>
      </c>
      <c r="K4997" s="56">
        <v>1.3109999999999999</v>
      </c>
      <c r="L4997" s="60">
        <v>13.01</v>
      </c>
      <c r="M4997" s="5">
        <v>15.11</v>
      </c>
      <c r="N4997" s="61">
        <v>10.130000000000001</v>
      </c>
      <c r="O4997" s="85">
        <v>1320.35</v>
      </c>
      <c r="P4997" s="5">
        <v>108.36</v>
      </c>
      <c r="Q4997" s="7">
        <v>1046</v>
      </c>
      <c r="R4997" s="7"/>
      <c r="S4997" s="5">
        <v>286</v>
      </c>
      <c r="T4997" s="5">
        <v>268</v>
      </c>
      <c r="U4997" s="5">
        <v>311</v>
      </c>
      <c r="V4997" s="54">
        <v>268</v>
      </c>
      <c r="AE4997" s="54">
        <v>606</v>
      </c>
      <c r="AF4997" s="5">
        <v>260</v>
      </c>
      <c r="AG4997" s="5">
        <v>237</v>
      </c>
      <c r="AH4997" s="5">
        <v>236</v>
      </c>
      <c r="AI4997" s="5">
        <v>310</v>
      </c>
      <c r="AJ4997" s="54">
        <v>548</v>
      </c>
      <c r="AL4997" s="12">
        <v>199</v>
      </c>
      <c r="AN4997" s="5">
        <v>491</v>
      </c>
      <c r="AO4997" s="5">
        <v>572</v>
      </c>
      <c r="AP4997" s="7">
        <v>1340</v>
      </c>
      <c r="AQ4997" s="7">
        <v>1400</v>
      </c>
      <c r="AR4997" s="16">
        <v>0.23699999999999999</v>
      </c>
      <c r="AS4997" s="7">
        <v>4600</v>
      </c>
      <c r="AT4997" s="7">
        <v>2.4700000000000002</v>
      </c>
      <c r="AU4997" s="40">
        <v>328.8</v>
      </c>
      <c r="AV4997" s="68">
        <v>290</v>
      </c>
      <c r="AW4997" s="40">
        <v>265</v>
      </c>
      <c r="AX4997" s="40">
        <v>555.5</v>
      </c>
    </row>
    <row r="4998" spans="1:50" x14ac:dyDescent="0.2">
      <c r="A4998" s="114">
        <v>41477</v>
      </c>
      <c r="B4998" s="19">
        <v>15545.55</v>
      </c>
      <c r="C4998" s="40">
        <v>40894.050000000003</v>
      </c>
      <c r="D4998" s="40">
        <v>1292.49</v>
      </c>
      <c r="E4998" s="67">
        <v>49739.29</v>
      </c>
      <c r="F4998" s="67">
        <v>36394.28</v>
      </c>
      <c r="G4998" s="5">
        <v>9.86</v>
      </c>
      <c r="H4998" s="8">
        <f t="shared" si="58"/>
        <v>0.10141987829614606</v>
      </c>
      <c r="I4998" s="5">
        <v>100.39</v>
      </c>
      <c r="J4998">
        <f t="shared" si="59"/>
        <v>9.9611515091144534E-3</v>
      </c>
      <c r="K4998" s="56">
        <v>1.3158000000000001</v>
      </c>
      <c r="L4998" s="60">
        <v>12.98</v>
      </c>
      <c r="M4998" s="5">
        <v>15.07</v>
      </c>
      <c r="N4998" s="61">
        <v>10.17</v>
      </c>
      <c r="O4998" s="85">
        <v>1332.88</v>
      </c>
      <c r="P4998" s="5">
        <v>108.35</v>
      </c>
      <c r="Q4998" s="7">
        <v>1032</v>
      </c>
      <c r="R4998" s="7"/>
      <c r="S4998" s="5">
        <v>287</v>
      </c>
      <c r="T4998" s="5">
        <v>274</v>
      </c>
      <c r="U4998" s="5">
        <v>314</v>
      </c>
      <c r="V4998" s="54">
        <v>269</v>
      </c>
      <c r="AE4998" s="54">
        <v>612</v>
      </c>
      <c r="AF4998" s="5">
        <v>260</v>
      </c>
      <c r="AG4998" s="5">
        <v>238</v>
      </c>
      <c r="AH4998" s="5">
        <v>240</v>
      </c>
      <c r="AI4998" s="5">
        <v>310</v>
      </c>
      <c r="AJ4998" s="54">
        <v>548</v>
      </c>
      <c r="AL4998" s="12">
        <v>202</v>
      </c>
      <c r="AN4998" s="5">
        <v>491</v>
      </c>
      <c r="AO4998" s="5">
        <v>572</v>
      </c>
      <c r="AP4998" s="7">
        <v>1340</v>
      </c>
      <c r="AQ4998" s="7">
        <v>1400</v>
      </c>
      <c r="AR4998" s="16">
        <v>0.23699999999999999</v>
      </c>
      <c r="AS4998" s="7">
        <v>4600</v>
      </c>
      <c r="AT4998" s="7">
        <v>2.4300000000000002</v>
      </c>
      <c r="AU4998" s="40">
        <v>328.8</v>
      </c>
      <c r="AV4998" s="68">
        <v>290</v>
      </c>
      <c r="AW4998" s="40">
        <v>265</v>
      </c>
      <c r="AX4998" s="40">
        <v>555.5</v>
      </c>
    </row>
    <row r="4999" spans="1:50" x14ac:dyDescent="0.2">
      <c r="A4999" s="114">
        <v>41478</v>
      </c>
      <c r="B4999" s="19">
        <v>15567.74</v>
      </c>
      <c r="C4999" s="40">
        <v>41176.57</v>
      </c>
      <c r="D4999" s="40">
        <v>1305.8699999999999</v>
      </c>
      <c r="E4999" s="67">
        <v>49839.28</v>
      </c>
      <c r="F4999" s="67">
        <v>36652.71</v>
      </c>
      <c r="G4999" s="5">
        <v>9.81</v>
      </c>
      <c r="H4999" s="8">
        <f t="shared" si="58"/>
        <v>0.1019367991845056</v>
      </c>
      <c r="I4999" s="5">
        <v>99.32</v>
      </c>
      <c r="J4999">
        <f t="shared" si="59"/>
        <v>1.0068465565847765E-2</v>
      </c>
      <c r="K4999" s="56">
        <v>1.3189</v>
      </c>
      <c r="L4999" s="60">
        <v>12.94</v>
      </c>
      <c r="M4999" s="5">
        <v>15.07</v>
      </c>
      <c r="N4999" s="61">
        <v>10.119999999999999</v>
      </c>
      <c r="O4999" s="85">
        <v>1340.46</v>
      </c>
      <c r="P4999" s="5">
        <v>108.18</v>
      </c>
      <c r="Q4999" s="7">
        <v>1025.2</v>
      </c>
      <c r="R4999" s="7"/>
      <c r="S4999" s="5">
        <v>286</v>
      </c>
      <c r="T4999" s="5">
        <v>272</v>
      </c>
      <c r="U4999" s="5">
        <v>315</v>
      </c>
      <c r="V4999" s="54">
        <v>270</v>
      </c>
      <c r="AE4999" s="54">
        <v>515</v>
      </c>
      <c r="AF4999" s="5">
        <v>259</v>
      </c>
      <c r="AG4999" s="5">
        <v>239</v>
      </c>
      <c r="AH4999" s="5">
        <v>240</v>
      </c>
      <c r="AI4999" s="5">
        <v>310</v>
      </c>
      <c r="AJ4999" s="54">
        <v>553</v>
      </c>
      <c r="AL4999" s="12">
        <v>201</v>
      </c>
      <c r="AN4999" s="5">
        <v>491</v>
      </c>
      <c r="AO4999" s="5">
        <v>572</v>
      </c>
      <c r="AP4999" s="7">
        <v>1340</v>
      </c>
      <c r="AQ4999" s="7">
        <v>1400</v>
      </c>
      <c r="AR4999" s="16">
        <v>0.23699999999999999</v>
      </c>
      <c r="AS4999" s="7">
        <v>4600</v>
      </c>
      <c r="AT4999" s="7">
        <v>2.37</v>
      </c>
      <c r="AU4999" s="40">
        <v>328.8</v>
      </c>
      <c r="AV4999" s="68">
        <v>290</v>
      </c>
      <c r="AW4999" s="40">
        <v>265</v>
      </c>
      <c r="AX4999" s="40">
        <v>555.5</v>
      </c>
    </row>
    <row r="5000" spans="1:50" x14ac:dyDescent="0.2">
      <c r="A5000" s="114">
        <v>41479</v>
      </c>
      <c r="B5000" s="19">
        <v>15542.24</v>
      </c>
      <c r="C5000" s="40">
        <v>40886.61</v>
      </c>
      <c r="D5000" s="40">
        <v>1313.02</v>
      </c>
      <c r="E5000" s="67">
        <v>49557.61</v>
      </c>
      <c r="F5000" s="67">
        <v>36373.269999999997</v>
      </c>
      <c r="G5000" s="5">
        <v>9.67</v>
      </c>
      <c r="H5000" s="8">
        <f t="shared" si="58"/>
        <v>0.10341261633919338</v>
      </c>
      <c r="I5000" s="5">
        <v>99.5</v>
      </c>
      <c r="J5000">
        <f t="shared" si="59"/>
        <v>1.0050251256281407E-2</v>
      </c>
      <c r="K5000" s="56">
        <v>1.3222</v>
      </c>
      <c r="L5000" s="60">
        <v>12.8</v>
      </c>
      <c r="M5000" s="5">
        <v>14.88</v>
      </c>
      <c r="N5000" s="61">
        <v>10.27</v>
      </c>
      <c r="O5000" s="85">
        <v>1321.7</v>
      </c>
      <c r="P5000" s="5">
        <v>106.9</v>
      </c>
      <c r="Q5000" s="7">
        <v>1017</v>
      </c>
      <c r="R5000" s="7"/>
      <c r="S5000" s="5">
        <v>277</v>
      </c>
      <c r="T5000" s="5">
        <v>271</v>
      </c>
      <c r="U5000" s="5">
        <v>316</v>
      </c>
      <c r="V5000" s="54">
        <v>267</v>
      </c>
      <c r="AE5000" s="54">
        <v>515</v>
      </c>
      <c r="AF5000" s="5">
        <v>254</v>
      </c>
      <c r="AG5000" s="5">
        <v>238</v>
      </c>
      <c r="AH5000" s="5">
        <v>237</v>
      </c>
      <c r="AI5000" s="5">
        <v>310</v>
      </c>
      <c r="AJ5000" s="54">
        <v>532</v>
      </c>
      <c r="AL5000" s="12">
        <v>198</v>
      </c>
      <c r="AN5000" s="5">
        <v>491</v>
      </c>
      <c r="AO5000" s="5">
        <v>572</v>
      </c>
      <c r="AP5000" s="7">
        <v>1340</v>
      </c>
      <c r="AQ5000" s="7">
        <v>1400</v>
      </c>
      <c r="AR5000" s="16">
        <v>0.23699999999999999</v>
      </c>
      <c r="AS5000" s="7">
        <v>4600</v>
      </c>
      <c r="AT5000" s="7">
        <v>2.33</v>
      </c>
      <c r="AU5000" s="40">
        <v>328.8</v>
      </c>
      <c r="AV5000" s="68">
        <v>290</v>
      </c>
      <c r="AW5000" s="40">
        <v>262.5</v>
      </c>
      <c r="AX5000" s="40">
        <v>555.5</v>
      </c>
    </row>
    <row r="5001" spans="1:50" x14ac:dyDescent="0.2">
      <c r="A5001" s="114">
        <v>41480</v>
      </c>
      <c r="B5001" s="19">
        <v>15555.61</v>
      </c>
      <c r="C5001" s="40">
        <v>40739.949999999997</v>
      </c>
      <c r="D5001" s="40">
        <v>1300.99</v>
      </c>
      <c r="E5001" s="67">
        <v>49434.559999999998</v>
      </c>
      <c r="F5001" s="67">
        <v>36244.58</v>
      </c>
      <c r="G5001" s="5">
        <v>9.77</v>
      </c>
      <c r="H5001" s="8">
        <f t="shared" si="58"/>
        <v>0.10235414534288639</v>
      </c>
      <c r="I5001" s="5">
        <v>100.45</v>
      </c>
      <c r="J5001">
        <f t="shared" si="59"/>
        <v>9.9552015928322541E-3</v>
      </c>
      <c r="K5001" s="56">
        <v>1.3188</v>
      </c>
      <c r="L5001" s="60">
        <v>12.89</v>
      </c>
      <c r="M5001" s="5">
        <v>14.96</v>
      </c>
      <c r="N5001" s="61">
        <v>10.27</v>
      </c>
      <c r="O5001" s="85">
        <v>1337.83</v>
      </c>
      <c r="P5001" s="5">
        <v>107.51</v>
      </c>
      <c r="Q5001" s="7">
        <v>1010</v>
      </c>
      <c r="R5001" s="7"/>
      <c r="S5001" s="5">
        <v>267</v>
      </c>
      <c r="T5001" s="5">
        <v>271</v>
      </c>
      <c r="U5001" s="5">
        <v>315</v>
      </c>
      <c r="V5001" s="54">
        <v>266</v>
      </c>
      <c r="AE5001" s="54">
        <v>513</v>
      </c>
      <c r="AF5001" s="5">
        <v>252</v>
      </c>
      <c r="AG5001" s="5">
        <v>238</v>
      </c>
      <c r="AH5001" s="5">
        <v>232</v>
      </c>
      <c r="AI5001" s="5">
        <v>310</v>
      </c>
      <c r="AJ5001" s="54">
        <v>512</v>
      </c>
      <c r="AL5001" s="12">
        <v>202</v>
      </c>
      <c r="AN5001" s="5">
        <v>481</v>
      </c>
      <c r="AO5001" s="5">
        <v>555</v>
      </c>
      <c r="AP5001" s="7">
        <v>1290</v>
      </c>
      <c r="AQ5001" s="7">
        <v>1400</v>
      </c>
      <c r="AR5001" s="16">
        <v>0.23699999999999999</v>
      </c>
      <c r="AS5001" s="7">
        <v>4600</v>
      </c>
      <c r="AT5001" s="7">
        <v>2.2200000000000002</v>
      </c>
      <c r="AU5001" s="40">
        <v>328.8</v>
      </c>
      <c r="AV5001" s="68">
        <v>290</v>
      </c>
      <c r="AW5001" s="40">
        <v>262.5</v>
      </c>
      <c r="AX5001" s="40">
        <v>555.5</v>
      </c>
    </row>
    <row r="5002" spans="1:50" x14ac:dyDescent="0.2">
      <c r="A5002" s="114">
        <v>41481</v>
      </c>
      <c r="B5002" s="19">
        <v>15558.83</v>
      </c>
      <c r="C5002" s="40">
        <v>40497.81</v>
      </c>
      <c r="D5002" s="40">
        <v>1252.52</v>
      </c>
      <c r="E5002" s="67">
        <v>49044.93</v>
      </c>
      <c r="F5002" s="67">
        <v>36026.19</v>
      </c>
      <c r="G5002" s="5">
        <v>9.7200000000000006</v>
      </c>
      <c r="H5002" s="8">
        <f t="shared" si="58"/>
        <v>0.10288065843621398</v>
      </c>
      <c r="I5002" s="5">
        <v>99.27</v>
      </c>
      <c r="J5002">
        <f t="shared" si="59"/>
        <v>1.0073536818777073E-2</v>
      </c>
      <c r="K5002" s="56">
        <v>1.3273999999999999</v>
      </c>
      <c r="L5002" s="60">
        <v>12.9</v>
      </c>
      <c r="M5002" s="5">
        <v>14.94</v>
      </c>
      <c r="N5002" s="61">
        <v>10.210000000000001</v>
      </c>
      <c r="O5002" s="85">
        <v>1327.57</v>
      </c>
      <c r="P5002" s="5">
        <v>106.94</v>
      </c>
      <c r="Q5002" s="7">
        <v>1005.2</v>
      </c>
      <c r="R5002" s="7"/>
      <c r="S5002" s="5">
        <v>258</v>
      </c>
      <c r="T5002" s="5">
        <v>270</v>
      </c>
      <c r="U5002" s="5">
        <v>313</v>
      </c>
      <c r="V5002" s="54">
        <v>265</v>
      </c>
      <c r="AE5002" s="54">
        <v>501</v>
      </c>
      <c r="AF5002" s="5">
        <v>251</v>
      </c>
      <c r="AG5002" s="5">
        <v>235</v>
      </c>
      <c r="AH5002" s="5">
        <v>227</v>
      </c>
      <c r="AI5002" s="5">
        <v>310</v>
      </c>
      <c r="AJ5002" s="54">
        <v>511</v>
      </c>
      <c r="AL5002" s="12">
        <v>193</v>
      </c>
      <c r="AN5002" s="5">
        <v>481</v>
      </c>
      <c r="AO5002" s="5">
        <v>555</v>
      </c>
      <c r="AP5002" s="7">
        <v>1290</v>
      </c>
      <c r="AQ5002" s="7">
        <v>1350</v>
      </c>
      <c r="AR5002" s="16">
        <v>0.245</v>
      </c>
      <c r="AS5002" s="7">
        <v>4600</v>
      </c>
      <c r="AT5002" s="7">
        <v>2.2200000000000002</v>
      </c>
      <c r="AU5002" s="40">
        <v>328.8</v>
      </c>
      <c r="AV5002" s="68">
        <v>290</v>
      </c>
      <c r="AW5002" s="40">
        <v>262.5</v>
      </c>
      <c r="AX5002" s="40">
        <v>555.5</v>
      </c>
    </row>
    <row r="5003" spans="1:50" x14ac:dyDescent="0.2">
      <c r="A5003" s="114">
        <v>41484</v>
      </c>
      <c r="B5003" s="19">
        <v>15521.97</v>
      </c>
      <c r="C5003" s="40">
        <v>40819.980000000003</v>
      </c>
      <c r="D5003" s="40">
        <v>1291.6500000000001</v>
      </c>
      <c r="E5003" s="67">
        <v>49380.81</v>
      </c>
      <c r="F5003" s="67">
        <v>36368.559999999998</v>
      </c>
      <c r="G5003" s="5">
        <v>9.76</v>
      </c>
      <c r="H5003" s="8">
        <f t="shared" si="58"/>
        <v>0.10245901639344263</v>
      </c>
      <c r="I5003" s="5">
        <v>97.97</v>
      </c>
      <c r="J5003">
        <f t="shared" si="59"/>
        <v>1.0207206287639074E-2</v>
      </c>
      <c r="K5003" s="56">
        <v>1.3285</v>
      </c>
      <c r="L5003" s="60">
        <v>12.97</v>
      </c>
      <c r="M5003" s="5">
        <v>15.03</v>
      </c>
      <c r="N5003" s="61">
        <v>10.029999999999999</v>
      </c>
      <c r="O5003" s="85">
        <v>1328.15</v>
      </c>
      <c r="P5003" s="5">
        <v>107.27</v>
      </c>
      <c r="Q5003" s="7">
        <v>1016</v>
      </c>
      <c r="R5003" s="7"/>
      <c r="S5003" s="5">
        <v>257</v>
      </c>
      <c r="T5003" s="5">
        <v>270</v>
      </c>
      <c r="U5003" s="5">
        <v>313</v>
      </c>
      <c r="V5003" s="54">
        <v>265</v>
      </c>
      <c r="AE5003" s="54">
        <v>503</v>
      </c>
      <c r="AF5003" s="5">
        <v>250</v>
      </c>
      <c r="AG5003" s="5">
        <v>236</v>
      </c>
      <c r="AH5003" s="5">
        <v>225</v>
      </c>
      <c r="AI5003" s="5">
        <v>310</v>
      </c>
      <c r="AJ5003" s="54">
        <v>509</v>
      </c>
      <c r="AL5003" s="12">
        <v>190</v>
      </c>
      <c r="AN5003" s="5">
        <v>481</v>
      </c>
      <c r="AO5003" s="5">
        <v>555</v>
      </c>
      <c r="AP5003" s="7">
        <v>1290</v>
      </c>
      <c r="AQ5003" s="7">
        <v>1350</v>
      </c>
      <c r="AR5003" s="16">
        <v>0.245</v>
      </c>
      <c r="AS5003" s="7">
        <v>4400</v>
      </c>
      <c r="AT5003" s="7">
        <v>2.2200000000000002</v>
      </c>
      <c r="AU5003" s="40">
        <v>328.8</v>
      </c>
      <c r="AV5003" s="68">
        <v>290</v>
      </c>
      <c r="AW5003" s="40">
        <v>262.5</v>
      </c>
      <c r="AX5003" s="40">
        <v>555.5</v>
      </c>
    </row>
    <row r="5004" spans="1:50" x14ac:dyDescent="0.2">
      <c r="A5004" s="114">
        <v>41485</v>
      </c>
      <c r="B5004" s="19">
        <v>15520.59</v>
      </c>
      <c r="C5004" s="40">
        <v>40991.300000000003</v>
      </c>
      <c r="D5004" s="40">
        <v>1265.6099999999999</v>
      </c>
      <c r="E5004" s="67">
        <v>49898.07</v>
      </c>
      <c r="F5004" s="67">
        <v>36516.92</v>
      </c>
      <c r="G5004" s="5">
        <v>9.8000000000000007</v>
      </c>
      <c r="H5004" s="8">
        <f t="shared" si="58"/>
        <v>0.1020408163265306</v>
      </c>
      <c r="I5004" s="5">
        <v>98.05</v>
      </c>
      <c r="J5004">
        <f t="shared" si="59"/>
        <v>1.0198878123406425E-2</v>
      </c>
      <c r="K5004" s="56">
        <v>1.3262</v>
      </c>
      <c r="L5004" s="60">
        <v>12.99</v>
      </c>
      <c r="M5004" s="5">
        <v>15.03</v>
      </c>
      <c r="N5004" s="61">
        <v>10</v>
      </c>
      <c r="O5004" s="85">
        <v>1332.77</v>
      </c>
      <c r="P5004" s="5">
        <v>106.69</v>
      </c>
      <c r="Q5004" s="7">
        <v>1004</v>
      </c>
      <c r="R5004" s="7"/>
      <c r="S5004" s="5">
        <v>256</v>
      </c>
      <c r="T5004" s="5">
        <v>271</v>
      </c>
      <c r="U5004" s="5">
        <v>312</v>
      </c>
      <c r="V5004" s="54">
        <v>262</v>
      </c>
      <c r="AE5004" s="54">
        <v>500</v>
      </c>
      <c r="AF5004" s="5">
        <v>249</v>
      </c>
      <c r="AG5004" s="5">
        <v>236</v>
      </c>
      <c r="AH5004" s="5">
        <v>227</v>
      </c>
      <c r="AI5004" s="5">
        <v>310</v>
      </c>
      <c r="AJ5004" s="54">
        <v>510</v>
      </c>
      <c r="AL5004" s="12">
        <v>189</v>
      </c>
      <c r="AN5004" s="5">
        <v>481</v>
      </c>
      <c r="AO5004" s="5">
        <v>555</v>
      </c>
      <c r="AP5004" s="7">
        <v>1290</v>
      </c>
      <c r="AQ5004" s="7">
        <v>1350</v>
      </c>
      <c r="AR5004" s="16">
        <v>0.245</v>
      </c>
      <c r="AS5004" s="7">
        <v>4400</v>
      </c>
      <c r="AT5004" s="7">
        <v>2.23</v>
      </c>
      <c r="AU5004" s="40">
        <v>328.8</v>
      </c>
      <c r="AV5004" s="68">
        <v>290</v>
      </c>
      <c r="AW5004" s="40">
        <v>262.5</v>
      </c>
      <c r="AX5004" s="40">
        <v>555.5</v>
      </c>
    </row>
    <row r="5005" spans="1:50" x14ac:dyDescent="0.2">
      <c r="A5005" s="114">
        <v>41486</v>
      </c>
      <c r="B5005" s="19">
        <v>15499.54</v>
      </c>
      <c r="C5005" s="40">
        <v>41292.839999999997</v>
      </c>
      <c r="D5005" s="40">
        <v>1254.33</v>
      </c>
      <c r="E5005" s="67">
        <v>50480.82</v>
      </c>
      <c r="F5005" s="67">
        <v>36843.050000000003</v>
      </c>
      <c r="G5005" s="5">
        <v>9.8000000000000007</v>
      </c>
      <c r="H5005" s="8">
        <f t="shared" si="58"/>
        <v>0.1020408163265306</v>
      </c>
      <c r="I5005" s="5">
        <v>98.02</v>
      </c>
      <c r="J5005">
        <f t="shared" si="59"/>
        <v>1.0201999591920016E-2</v>
      </c>
      <c r="K5005" s="56">
        <v>1.3265</v>
      </c>
      <c r="L5005" s="60">
        <v>13</v>
      </c>
      <c r="M5005" s="5">
        <v>14.94</v>
      </c>
      <c r="N5005" s="61">
        <v>9.99</v>
      </c>
      <c r="O5005" s="85">
        <v>1320.46</v>
      </c>
      <c r="P5005" s="5">
        <v>107.87</v>
      </c>
      <c r="Q5005" s="7">
        <v>1016.2</v>
      </c>
      <c r="R5005" s="7"/>
      <c r="S5005" s="5">
        <v>258</v>
      </c>
      <c r="T5005" s="5">
        <v>272</v>
      </c>
      <c r="U5005" s="5">
        <v>315</v>
      </c>
      <c r="V5005" s="54">
        <v>262</v>
      </c>
      <c r="AE5005" s="54">
        <v>493</v>
      </c>
      <c r="AF5005" s="5">
        <v>251</v>
      </c>
      <c r="AG5005" s="5">
        <v>238</v>
      </c>
      <c r="AH5005" s="5">
        <v>230</v>
      </c>
      <c r="AI5005" s="5">
        <v>270</v>
      </c>
      <c r="AJ5005" s="54">
        <v>507</v>
      </c>
      <c r="AL5005" s="12">
        <v>187</v>
      </c>
      <c r="AN5005" s="5">
        <v>481</v>
      </c>
      <c r="AO5005" s="5">
        <v>555</v>
      </c>
      <c r="AP5005" s="7">
        <v>1290</v>
      </c>
      <c r="AQ5005" s="7">
        <v>1350</v>
      </c>
      <c r="AR5005" s="16">
        <v>0.245</v>
      </c>
      <c r="AS5005" s="7">
        <v>4400</v>
      </c>
      <c r="AT5005" s="7">
        <v>2.29</v>
      </c>
      <c r="AU5005" s="40">
        <v>328.8</v>
      </c>
      <c r="AV5005" s="68">
        <v>290</v>
      </c>
      <c r="AW5005" s="40">
        <v>262.5</v>
      </c>
      <c r="AX5005" s="40">
        <v>555.5</v>
      </c>
    </row>
    <row r="5006" spans="1:50" x14ac:dyDescent="0.2">
      <c r="A5006" s="114">
        <v>41487</v>
      </c>
      <c r="B5006" s="19">
        <v>15628.02</v>
      </c>
      <c r="C5006" s="40">
        <v>41909.39</v>
      </c>
      <c r="D5006" s="40">
        <v>1278.8499999999999</v>
      </c>
      <c r="E5006" s="67">
        <v>51132.17</v>
      </c>
      <c r="F5006" s="67">
        <v>37473.94</v>
      </c>
      <c r="G5006" s="5">
        <v>9.85</v>
      </c>
      <c r="H5006" s="8">
        <f t="shared" si="58"/>
        <v>0.10152284263959391</v>
      </c>
      <c r="I5006" s="5">
        <v>97.84</v>
      </c>
      <c r="J5006">
        <f t="shared" si="59"/>
        <v>1.0220768601798855E-2</v>
      </c>
      <c r="K5006" s="56">
        <v>1.33</v>
      </c>
      <c r="L5006" s="60">
        <v>13.11</v>
      </c>
      <c r="M5006" s="5">
        <v>14.95</v>
      </c>
      <c r="N5006" s="61">
        <v>9.92</v>
      </c>
      <c r="O5006" s="85">
        <v>1288.05</v>
      </c>
      <c r="P5006" s="5">
        <v>109.88</v>
      </c>
      <c r="Q5006" s="7">
        <v>1052</v>
      </c>
      <c r="R5006" s="7"/>
      <c r="S5006" s="5">
        <v>259</v>
      </c>
      <c r="T5006" s="5">
        <v>275</v>
      </c>
      <c r="U5006" s="5">
        <v>318</v>
      </c>
      <c r="V5006" s="54">
        <v>264</v>
      </c>
      <c r="AE5006" s="54">
        <v>495</v>
      </c>
      <c r="AF5006" s="5">
        <v>252</v>
      </c>
      <c r="AG5006" s="5">
        <v>239</v>
      </c>
      <c r="AH5006" s="5">
        <v>231</v>
      </c>
      <c r="AI5006" s="5">
        <v>270</v>
      </c>
      <c r="AJ5006" s="54">
        <v>505</v>
      </c>
      <c r="AL5006" s="12">
        <v>190</v>
      </c>
      <c r="AN5006" s="5">
        <v>459</v>
      </c>
      <c r="AO5006" s="5">
        <v>535</v>
      </c>
      <c r="AP5006" s="7">
        <v>1350</v>
      </c>
      <c r="AQ5006" s="7">
        <v>1350</v>
      </c>
      <c r="AR5006" s="16">
        <v>0.245</v>
      </c>
      <c r="AS5006" s="7">
        <v>4400</v>
      </c>
      <c r="AT5006" s="7">
        <v>2.2799999999999998</v>
      </c>
      <c r="AU5006" s="40">
        <v>328.8</v>
      </c>
      <c r="AV5006" s="68">
        <v>290</v>
      </c>
      <c r="AW5006" s="40">
        <v>262.5</v>
      </c>
      <c r="AX5006" s="40">
        <v>555.5</v>
      </c>
    </row>
    <row r="5007" spans="1:50" x14ac:dyDescent="0.2">
      <c r="A5007" s="114">
        <v>41488</v>
      </c>
      <c r="B5007" s="19">
        <v>15658.36</v>
      </c>
      <c r="C5007" s="40">
        <v>41700.19</v>
      </c>
      <c r="D5007" s="40">
        <v>1237.74</v>
      </c>
      <c r="E5007" s="67">
        <v>50871.92</v>
      </c>
      <c r="F5007" s="67">
        <v>37218.32</v>
      </c>
      <c r="G5007" s="5">
        <v>9.9700000000000006</v>
      </c>
      <c r="H5007" s="8">
        <f t="shared" si="58"/>
        <v>0.10030090270812436</v>
      </c>
      <c r="I5007" s="5">
        <v>99.43</v>
      </c>
      <c r="J5007">
        <f t="shared" si="59"/>
        <v>1.0057326762546514E-2</v>
      </c>
      <c r="K5007" s="56">
        <v>1.321</v>
      </c>
      <c r="L5007" s="60">
        <v>13.18</v>
      </c>
      <c r="M5007" s="5">
        <v>15.08</v>
      </c>
      <c r="N5007" s="61">
        <v>9.9600000000000009</v>
      </c>
      <c r="O5007" s="85">
        <v>1317.89</v>
      </c>
      <c r="P5007" s="5">
        <v>109.19</v>
      </c>
      <c r="Q5007" s="7">
        <v>1037.8</v>
      </c>
      <c r="R5007" s="7"/>
      <c r="S5007" s="5">
        <v>251</v>
      </c>
      <c r="T5007" s="5">
        <v>275</v>
      </c>
      <c r="U5007" s="5">
        <v>318</v>
      </c>
      <c r="V5007" s="54">
        <v>263</v>
      </c>
      <c r="AE5007" s="54">
        <v>490</v>
      </c>
      <c r="AF5007" s="5">
        <v>247</v>
      </c>
      <c r="AG5007" s="5">
        <v>239</v>
      </c>
      <c r="AH5007" s="5">
        <v>224</v>
      </c>
      <c r="AI5007" s="5">
        <v>270</v>
      </c>
      <c r="AJ5007" s="54">
        <v>498</v>
      </c>
      <c r="AL5007" s="12">
        <v>186</v>
      </c>
      <c r="AN5007" s="5">
        <v>459</v>
      </c>
      <c r="AO5007" s="5">
        <v>535</v>
      </c>
      <c r="AP5007" s="7">
        <v>1350</v>
      </c>
      <c r="AQ5007" s="7">
        <v>1350</v>
      </c>
      <c r="AR5007" s="16">
        <v>0.247</v>
      </c>
      <c r="AS5007" s="7">
        <v>4400</v>
      </c>
      <c r="AT5007" s="7">
        <v>2.29</v>
      </c>
      <c r="AU5007" s="40">
        <v>328.8</v>
      </c>
      <c r="AV5007" s="68">
        <v>290</v>
      </c>
      <c r="AW5007" s="40">
        <v>262.5</v>
      </c>
      <c r="AX5007" s="40">
        <v>555.5</v>
      </c>
    </row>
    <row r="5008" spans="1:50" x14ac:dyDescent="0.2">
      <c r="A5008" s="114">
        <v>41491</v>
      </c>
      <c r="B5008" s="19">
        <v>15612.13</v>
      </c>
      <c r="C5008" s="40">
        <v>41803.93</v>
      </c>
      <c r="D5008" s="40">
        <v>1220.2</v>
      </c>
      <c r="E5008" s="67">
        <v>50979.41</v>
      </c>
      <c r="F5008" s="67">
        <v>37334.82</v>
      </c>
      <c r="G5008" s="5">
        <v>9.84</v>
      </c>
      <c r="H5008" s="8">
        <f t="shared" si="58"/>
        <v>0.1016260162601626</v>
      </c>
      <c r="I5008" s="5">
        <v>98.94</v>
      </c>
      <c r="J5008">
        <f t="shared" si="59"/>
        <v>1.0107135637760259E-2</v>
      </c>
      <c r="K5008" s="56">
        <v>1.3275999999999999</v>
      </c>
      <c r="L5008" s="60">
        <v>13.06</v>
      </c>
      <c r="M5008" s="5">
        <v>15.04</v>
      </c>
      <c r="N5008" s="61">
        <v>10.050000000000001</v>
      </c>
      <c r="O5008" s="85">
        <v>1289.3</v>
      </c>
      <c r="P5008" s="5">
        <v>108.45</v>
      </c>
      <c r="Q5008" s="7">
        <v>1037</v>
      </c>
      <c r="R5008" s="7"/>
      <c r="S5008" s="5">
        <v>243</v>
      </c>
      <c r="T5008" s="5">
        <v>276</v>
      </c>
      <c r="U5008" s="5">
        <v>318</v>
      </c>
      <c r="V5008" s="54">
        <v>264</v>
      </c>
      <c r="AE5008" s="54">
        <v>486</v>
      </c>
      <c r="AF5008" s="5">
        <v>246</v>
      </c>
      <c r="AG5008" s="5">
        <v>240</v>
      </c>
      <c r="AH5008" s="5">
        <v>221</v>
      </c>
      <c r="AI5008" s="5">
        <v>275</v>
      </c>
      <c r="AJ5008" s="54">
        <v>490</v>
      </c>
      <c r="AL5008" s="12">
        <v>185</v>
      </c>
      <c r="AN5008" s="5">
        <v>459</v>
      </c>
      <c r="AO5008" s="5">
        <v>535</v>
      </c>
      <c r="AP5008" s="7">
        <v>1350</v>
      </c>
      <c r="AQ5008" s="7">
        <v>1350</v>
      </c>
      <c r="AR5008" s="16">
        <v>0.247</v>
      </c>
      <c r="AS5008" s="7">
        <v>4400</v>
      </c>
      <c r="AT5008" s="7">
        <v>2.2599999999999998</v>
      </c>
      <c r="AU5008" s="40">
        <v>328.8</v>
      </c>
      <c r="AV5008" s="68">
        <v>290</v>
      </c>
      <c r="AW5008" s="40">
        <v>262.5</v>
      </c>
      <c r="AX5008" s="40">
        <v>555.5</v>
      </c>
    </row>
    <row r="5009" spans="1:50" x14ac:dyDescent="0.2">
      <c r="A5009" s="114">
        <v>41492</v>
      </c>
      <c r="B5009" s="19">
        <v>15518.74</v>
      </c>
      <c r="C5009" s="40">
        <v>41573.71</v>
      </c>
      <c r="D5009" s="40">
        <v>1173.67</v>
      </c>
      <c r="E5009" s="67">
        <v>50950.75</v>
      </c>
      <c r="F5009" s="67">
        <v>37129.660000000003</v>
      </c>
      <c r="G5009" s="5">
        <v>9.83</v>
      </c>
      <c r="H5009" s="8">
        <f t="shared" si="58"/>
        <v>0.10172939979654121</v>
      </c>
      <c r="I5009" s="5">
        <v>98.24</v>
      </c>
      <c r="J5009">
        <f t="shared" si="59"/>
        <v>1.0179153094462542E-2</v>
      </c>
      <c r="K5009" s="56">
        <v>1.3257000000000001</v>
      </c>
      <c r="L5009" s="60">
        <v>13.04</v>
      </c>
      <c r="M5009" s="5">
        <v>15.1</v>
      </c>
      <c r="N5009" s="61">
        <v>9.98</v>
      </c>
      <c r="O5009" s="85">
        <v>1279.55</v>
      </c>
      <c r="P5009" s="5">
        <v>107.91</v>
      </c>
      <c r="Q5009" s="7">
        <v>1030</v>
      </c>
      <c r="R5009" s="7"/>
      <c r="S5009" s="5">
        <v>236</v>
      </c>
      <c r="T5009" s="5">
        <v>270</v>
      </c>
      <c r="U5009" s="5">
        <v>314</v>
      </c>
      <c r="V5009" s="54">
        <v>260</v>
      </c>
      <c r="AE5009" s="54">
        <v>486</v>
      </c>
      <c r="AF5009" s="5">
        <v>244</v>
      </c>
      <c r="AG5009" s="5">
        <v>235</v>
      </c>
      <c r="AH5009" s="5">
        <v>216</v>
      </c>
      <c r="AI5009" s="5">
        <v>275</v>
      </c>
      <c r="AJ5009" s="54">
        <v>490</v>
      </c>
      <c r="AL5009" s="12">
        <v>185</v>
      </c>
      <c r="AN5009" s="5">
        <v>459</v>
      </c>
      <c r="AO5009" s="5">
        <v>535</v>
      </c>
      <c r="AP5009" s="7">
        <v>1350</v>
      </c>
      <c r="AQ5009" s="7">
        <v>1350</v>
      </c>
      <c r="AR5009" s="16">
        <v>0.247</v>
      </c>
      <c r="AS5009" s="7">
        <v>4400</v>
      </c>
      <c r="AT5009" s="7">
        <v>2.19</v>
      </c>
      <c r="AU5009" s="40">
        <v>328.8</v>
      </c>
      <c r="AV5009" s="68">
        <v>290</v>
      </c>
      <c r="AW5009" s="40">
        <v>262.5</v>
      </c>
      <c r="AX5009" s="40">
        <v>555.5</v>
      </c>
    </row>
    <row r="5010" spans="1:50" x14ac:dyDescent="0.2">
      <c r="A5010" s="114">
        <v>41493</v>
      </c>
      <c r="B5010" s="19">
        <v>15470.67</v>
      </c>
      <c r="C5010" s="40">
        <v>41600.03</v>
      </c>
      <c r="D5010" s="40">
        <v>1139.3399999999999</v>
      </c>
      <c r="E5010" s="67">
        <v>51043.85</v>
      </c>
      <c r="F5010" s="67">
        <v>37177.279999999999</v>
      </c>
      <c r="G5010" s="5">
        <v>9.93</v>
      </c>
      <c r="H5010" s="8">
        <f t="shared" si="58"/>
        <v>0.10070493454179255</v>
      </c>
      <c r="I5010" s="5">
        <v>97.31</v>
      </c>
      <c r="J5010">
        <f t="shared" si="59"/>
        <v>1.0276436131949439E-2</v>
      </c>
      <c r="K5010" s="56">
        <v>1.3307</v>
      </c>
      <c r="L5010" s="60">
        <v>13.22</v>
      </c>
      <c r="M5010" s="5">
        <v>15.24</v>
      </c>
      <c r="N5010" s="61">
        <v>9.7899999999999991</v>
      </c>
      <c r="O5010" s="85">
        <v>1296.48</v>
      </c>
      <c r="P5010" s="5">
        <v>107.68</v>
      </c>
      <c r="Q5010" s="7">
        <v>1025.4000000000001</v>
      </c>
      <c r="R5010" s="7"/>
      <c r="S5010" s="5">
        <v>237</v>
      </c>
      <c r="T5010" s="5">
        <v>272</v>
      </c>
      <c r="U5010" s="5">
        <v>317</v>
      </c>
      <c r="V5010" s="54">
        <v>258</v>
      </c>
      <c r="AE5010" s="54">
        <v>480</v>
      </c>
      <c r="AF5010" s="5">
        <v>244</v>
      </c>
      <c r="AG5010" s="5">
        <v>238</v>
      </c>
      <c r="AH5010" s="5">
        <v>217</v>
      </c>
      <c r="AI5010" s="5">
        <v>275</v>
      </c>
      <c r="AJ5010" s="54">
        <v>486</v>
      </c>
      <c r="AL5010" s="12">
        <v>182</v>
      </c>
      <c r="AN5010" s="5">
        <v>459</v>
      </c>
      <c r="AO5010" s="5">
        <v>535</v>
      </c>
      <c r="AP5010" s="7">
        <v>1350</v>
      </c>
      <c r="AQ5010" s="7">
        <v>1350</v>
      </c>
      <c r="AR5010" s="16">
        <v>0.247</v>
      </c>
      <c r="AS5010" s="7">
        <v>4400</v>
      </c>
      <c r="AT5010" s="7">
        <v>2.1800000000000002</v>
      </c>
      <c r="AU5010" s="40">
        <v>328.8</v>
      </c>
      <c r="AV5010" s="68">
        <v>290</v>
      </c>
      <c r="AW5010" s="40">
        <v>262.5</v>
      </c>
      <c r="AX5010" s="40">
        <v>555.5</v>
      </c>
    </row>
    <row r="5011" spans="1:50" x14ac:dyDescent="0.2">
      <c r="A5011" s="114">
        <v>41494</v>
      </c>
      <c r="B5011" s="19">
        <v>15532.57</v>
      </c>
      <c r="C5011" s="40">
        <v>41747.160000000003</v>
      </c>
      <c r="D5011" s="40">
        <v>1149.81</v>
      </c>
      <c r="E5011" s="67">
        <v>51018.39</v>
      </c>
      <c r="F5011" s="67">
        <v>37314.01</v>
      </c>
      <c r="G5011" s="5">
        <v>9.93</v>
      </c>
      <c r="H5011" s="8">
        <f t="shared" si="58"/>
        <v>0.10070493454179255</v>
      </c>
      <c r="I5011" s="5">
        <v>96.57</v>
      </c>
      <c r="J5011">
        <f t="shared" si="59"/>
        <v>1.0355182768975874E-2</v>
      </c>
      <c r="K5011" s="56">
        <v>1.3339000000000001</v>
      </c>
      <c r="L5011" s="60">
        <v>13.25</v>
      </c>
      <c r="M5011" s="5">
        <v>15.39</v>
      </c>
      <c r="N5011" s="61">
        <v>9.7200000000000006</v>
      </c>
      <c r="O5011" s="85">
        <v>1331.99</v>
      </c>
      <c r="P5011" s="5">
        <v>108.18</v>
      </c>
      <c r="Q5011" s="7">
        <v>996</v>
      </c>
      <c r="R5011" s="7"/>
      <c r="S5011" s="5">
        <v>236</v>
      </c>
      <c r="T5011" s="5">
        <v>270</v>
      </c>
      <c r="U5011" s="5">
        <v>314</v>
      </c>
      <c r="V5011" s="54">
        <v>258</v>
      </c>
      <c r="AE5011" s="54">
        <v>480</v>
      </c>
      <c r="AF5011" s="5">
        <v>243</v>
      </c>
      <c r="AG5011" s="5">
        <v>235</v>
      </c>
      <c r="AH5011" s="5">
        <v>216</v>
      </c>
      <c r="AI5011" s="5">
        <v>278</v>
      </c>
      <c r="AJ5011" s="54">
        <v>486</v>
      </c>
      <c r="AL5011" s="12">
        <v>182</v>
      </c>
      <c r="AN5011" s="5">
        <v>448</v>
      </c>
      <c r="AO5011" s="5">
        <v>505</v>
      </c>
      <c r="AP5011" s="7">
        <v>1350</v>
      </c>
      <c r="AQ5011" s="7">
        <v>1350</v>
      </c>
      <c r="AR5011" s="16">
        <v>0.247</v>
      </c>
      <c r="AS5011" s="7">
        <v>4400</v>
      </c>
      <c r="AT5011" s="7">
        <v>2.1800000000000002</v>
      </c>
      <c r="AU5011" s="40">
        <v>328.8</v>
      </c>
      <c r="AV5011" s="68">
        <v>290</v>
      </c>
      <c r="AW5011" s="40">
        <v>262.5</v>
      </c>
      <c r="AX5011" s="40">
        <v>555.5</v>
      </c>
    </row>
    <row r="5012" spans="1:50" x14ac:dyDescent="0.2">
      <c r="A5012" s="114">
        <v>41495</v>
      </c>
      <c r="B5012" s="19">
        <v>15425.51</v>
      </c>
      <c r="C5012" s="40">
        <v>41747.160000000003</v>
      </c>
      <c r="D5012" s="40">
        <v>1149.81</v>
      </c>
      <c r="E5012" s="67">
        <v>51018.39</v>
      </c>
      <c r="F5012" s="67">
        <v>37314.21</v>
      </c>
      <c r="G5012" s="5">
        <v>9.93</v>
      </c>
      <c r="H5012" s="8">
        <f t="shared" si="58"/>
        <v>0.10070493454179255</v>
      </c>
      <c r="I5012" s="5">
        <v>96.57</v>
      </c>
      <c r="J5012">
        <f t="shared" si="59"/>
        <v>1.0355182768975874E-2</v>
      </c>
      <c r="K5012" s="56">
        <v>1.3339000000000001</v>
      </c>
      <c r="L5012" s="60">
        <v>13.25</v>
      </c>
      <c r="M5012" s="5">
        <v>15.39</v>
      </c>
      <c r="N5012" s="61">
        <v>9.7200000000000006</v>
      </c>
      <c r="O5012" s="85">
        <v>1331.99</v>
      </c>
      <c r="P5012" s="5">
        <v>108.18</v>
      </c>
      <c r="Q5012" s="7">
        <v>996</v>
      </c>
      <c r="R5012" s="7"/>
      <c r="S5012" s="5">
        <v>234</v>
      </c>
      <c r="T5012" s="5">
        <v>269</v>
      </c>
      <c r="U5012" s="5">
        <v>315</v>
      </c>
      <c r="V5012" s="54">
        <v>258</v>
      </c>
      <c r="AE5012" s="54">
        <v>487</v>
      </c>
      <c r="AF5012" s="5">
        <v>244</v>
      </c>
      <c r="AG5012" s="5">
        <v>235</v>
      </c>
      <c r="AH5012" s="5">
        <v>218</v>
      </c>
      <c r="AI5012" s="5">
        <v>278</v>
      </c>
      <c r="AJ5012" s="54">
        <v>493</v>
      </c>
      <c r="AL5012" s="12">
        <v>186</v>
      </c>
      <c r="AN5012" s="5">
        <v>448</v>
      </c>
      <c r="AO5012" s="5">
        <v>505</v>
      </c>
      <c r="AP5012" s="7">
        <v>1360</v>
      </c>
      <c r="AQ5012" s="7">
        <v>1350</v>
      </c>
      <c r="AR5012" s="16">
        <v>0.24199999999999999</v>
      </c>
      <c r="AS5012" s="7">
        <v>4400</v>
      </c>
      <c r="AT5012" s="7">
        <v>2.14</v>
      </c>
      <c r="AU5012" s="40">
        <v>328.8</v>
      </c>
      <c r="AV5012" s="68">
        <v>285</v>
      </c>
      <c r="AW5012" s="40">
        <v>250</v>
      </c>
      <c r="AX5012" s="40">
        <v>555.5</v>
      </c>
    </row>
    <row r="5013" spans="1:50" x14ac:dyDescent="0.2">
      <c r="A5013" s="114">
        <v>41498</v>
      </c>
      <c r="B5013" s="19">
        <v>15419.68</v>
      </c>
      <c r="C5013" s="40">
        <v>42497.3</v>
      </c>
      <c r="D5013" s="40">
        <v>1297.45</v>
      </c>
      <c r="E5013" s="67">
        <v>51384.84</v>
      </c>
      <c r="F5013" s="67">
        <v>38072.480000000003</v>
      </c>
      <c r="G5013" s="5">
        <v>9.82</v>
      </c>
      <c r="H5013" s="8">
        <f t="shared" si="58"/>
        <v>0.10183299389002036</v>
      </c>
      <c r="I5013" s="5">
        <v>96.05</v>
      </c>
      <c r="J5013">
        <f t="shared" si="59"/>
        <v>1.0411244143675169E-2</v>
      </c>
      <c r="K5013" s="56">
        <v>1.3340000000000001</v>
      </c>
      <c r="L5013" s="60">
        <v>13.09</v>
      </c>
      <c r="M5013" s="5">
        <v>15.23</v>
      </c>
      <c r="N5013" s="61">
        <v>9.7799999999999994</v>
      </c>
      <c r="O5013" s="85">
        <v>1334</v>
      </c>
      <c r="P5013" s="5">
        <v>109.03</v>
      </c>
      <c r="Q5013" s="7">
        <v>1021.6</v>
      </c>
      <c r="R5013" s="7"/>
      <c r="S5013" s="5">
        <v>231</v>
      </c>
      <c r="T5013" s="5">
        <v>266</v>
      </c>
      <c r="U5013" s="5">
        <v>313</v>
      </c>
      <c r="V5013" s="54">
        <v>258</v>
      </c>
      <c r="AE5013" s="54">
        <v>486</v>
      </c>
      <c r="AF5013" s="5">
        <v>241</v>
      </c>
      <c r="AG5013" s="5">
        <v>236</v>
      </c>
      <c r="AH5013" s="5">
        <v>215</v>
      </c>
      <c r="AI5013" s="5">
        <v>278</v>
      </c>
      <c r="AJ5013" s="54">
        <v>490</v>
      </c>
      <c r="AL5013" s="12">
        <v>183</v>
      </c>
      <c r="AN5013" s="5">
        <v>448</v>
      </c>
      <c r="AO5013" s="5">
        <v>505</v>
      </c>
      <c r="AP5013" s="7">
        <v>1360</v>
      </c>
      <c r="AQ5013" s="7">
        <v>1350</v>
      </c>
      <c r="AR5013" s="16">
        <v>0.24199999999999999</v>
      </c>
      <c r="AS5013" s="7">
        <v>4400</v>
      </c>
      <c r="AT5013" s="7">
        <v>2.15</v>
      </c>
      <c r="AU5013" s="40">
        <v>328.8</v>
      </c>
      <c r="AV5013" s="68">
        <v>285</v>
      </c>
      <c r="AW5013" s="40">
        <v>245</v>
      </c>
      <c r="AX5013" s="40">
        <v>555.5</v>
      </c>
    </row>
    <row r="5014" spans="1:50" x14ac:dyDescent="0.2">
      <c r="A5014" s="114">
        <v>41499</v>
      </c>
      <c r="B5014" s="19">
        <v>15451.01</v>
      </c>
      <c r="C5014" s="40">
        <v>42685.35</v>
      </c>
      <c r="D5014" s="40">
        <v>1292.3599999999999</v>
      </c>
      <c r="E5014" s="67">
        <v>51567.68</v>
      </c>
      <c r="F5014" s="67">
        <v>38235.449999999997</v>
      </c>
      <c r="G5014" s="5">
        <v>9.8800000000000008</v>
      </c>
      <c r="H5014" s="8">
        <f t="shared" si="58"/>
        <v>0.10121457489878542</v>
      </c>
      <c r="I5014" s="5">
        <v>97.2</v>
      </c>
      <c r="J5014">
        <f t="shared" si="59"/>
        <v>1.0288065843621399E-2</v>
      </c>
      <c r="K5014" s="56">
        <v>1.3291999999999999</v>
      </c>
      <c r="L5014" s="60">
        <v>13.14</v>
      </c>
      <c r="M5014" s="5">
        <v>15.28</v>
      </c>
      <c r="N5014" s="61">
        <v>9.83</v>
      </c>
      <c r="O5014" s="85">
        <v>1321.12</v>
      </c>
      <c r="P5014" s="5">
        <v>108.03</v>
      </c>
      <c r="Q5014" s="7">
        <v>1045</v>
      </c>
      <c r="R5014" s="7"/>
      <c r="S5014" s="5">
        <v>233</v>
      </c>
      <c r="T5014" s="5">
        <v>266</v>
      </c>
      <c r="U5014" s="5">
        <v>314</v>
      </c>
      <c r="V5014" s="54">
        <v>257</v>
      </c>
      <c r="AE5014" s="54">
        <v>502</v>
      </c>
      <c r="AF5014" s="5">
        <v>246</v>
      </c>
      <c r="AG5014" s="5">
        <v>234</v>
      </c>
      <c r="AH5014" s="5">
        <v>219</v>
      </c>
      <c r="AI5014" s="5">
        <v>278</v>
      </c>
      <c r="AJ5014" s="54">
        <v>509</v>
      </c>
      <c r="AL5014" s="12">
        <v>188</v>
      </c>
      <c r="AN5014" s="5">
        <v>448</v>
      </c>
      <c r="AO5014" s="5">
        <v>505</v>
      </c>
      <c r="AP5014" s="7">
        <v>1360</v>
      </c>
      <c r="AQ5014" s="7">
        <v>1350</v>
      </c>
      <c r="AR5014" s="16">
        <v>0.24199999999999999</v>
      </c>
      <c r="AS5014" s="7">
        <v>4400</v>
      </c>
      <c r="AT5014" s="7">
        <v>2.14</v>
      </c>
      <c r="AU5014" s="40">
        <v>328.8</v>
      </c>
      <c r="AV5014" s="68">
        <v>285</v>
      </c>
      <c r="AW5014" s="40">
        <v>245</v>
      </c>
      <c r="AX5014" s="40">
        <v>555.5</v>
      </c>
    </row>
    <row r="5015" spans="1:50" x14ac:dyDescent="0.2">
      <c r="A5015" s="114">
        <v>41500</v>
      </c>
      <c r="B5015" s="19">
        <v>15337.66</v>
      </c>
      <c r="C5015" s="40">
        <v>43019.21</v>
      </c>
      <c r="D5015" s="40">
        <v>1323.6</v>
      </c>
      <c r="E5015" s="67">
        <v>51649.81</v>
      </c>
      <c r="F5015" s="67">
        <v>38564.99</v>
      </c>
      <c r="G5015" s="5">
        <v>9.9700000000000006</v>
      </c>
      <c r="H5015" s="8">
        <f t="shared" si="58"/>
        <v>0.10030090270812436</v>
      </c>
      <c r="I5015" s="5">
        <v>98.16</v>
      </c>
      <c r="J5015">
        <f t="shared" si="59"/>
        <v>1.0187449062754686E-2</v>
      </c>
      <c r="K5015" s="56">
        <v>1.3266</v>
      </c>
      <c r="L5015" s="60">
        <v>13.23</v>
      </c>
      <c r="M5015" s="5">
        <v>15.41</v>
      </c>
      <c r="N5015" s="61">
        <v>9.83</v>
      </c>
      <c r="O5015" s="85">
        <v>1340.07</v>
      </c>
      <c r="P5015" s="5">
        <v>109.27</v>
      </c>
      <c r="Q5015" s="7">
        <v>1047</v>
      </c>
      <c r="R5015" s="7"/>
      <c r="S5015" s="5">
        <v>226</v>
      </c>
      <c r="T5015" s="5">
        <v>264</v>
      </c>
      <c r="U5015" s="5">
        <v>313</v>
      </c>
      <c r="V5015" s="54">
        <v>255</v>
      </c>
      <c r="AE5015" s="54">
        <v>503</v>
      </c>
      <c r="AF5015" s="5">
        <v>239</v>
      </c>
      <c r="AG5015" s="5">
        <v>235</v>
      </c>
      <c r="AH5015" s="5">
        <v>213</v>
      </c>
      <c r="AI5015" s="5">
        <v>278</v>
      </c>
      <c r="AJ5015" s="54">
        <v>508</v>
      </c>
      <c r="AL5015" s="12">
        <v>183</v>
      </c>
      <c r="AN5015" s="5">
        <v>448</v>
      </c>
      <c r="AO5015" s="5">
        <v>505</v>
      </c>
      <c r="AP5015" s="7">
        <v>1360</v>
      </c>
      <c r="AQ5015" s="7">
        <v>1350</v>
      </c>
      <c r="AR5015" s="16">
        <v>0.24199999999999999</v>
      </c>
      <c r="AS5015" s="7">
        <v>4400</v>
      </c>
      <c r="AT5015" s="7">
        <v>2.2000000000000002</v>
      </c>
      <c r="AU5015" s="40">
        <v>328.8</v>
      </c>
      <c r="AV5015" s="68">
        <v>285</v>
      </c>
      <c r="AW5015" s="40">
        <v>240</v>
      </c>
      <c r="AX5015" s="40">
        <v>555.5</v>
      </c>
    </row>
    <row r="5016" spans="1:50" x14ac:dyDescent="0.2">
      <c r="A5016" s="114">
        <v>41501</v>
      </c>
      <c r="B5016" s="19">
        <v>15112.19</v>
      </c>
      <c r="C5016" s="40">
        <v>42509.7</v>
      </c>
      <c r="D5016" s="40">
        <v>1331.27</v>
      </c>
      <c r="E5016" s="67">
        <v>51328.77</v>
      </c>
      <c r="F5016" s="67">
        <v>38089.21</v>
      </c>
      <c r="G5016" s="5">
        <v>9.9600000000000009</v>
      </c>
      <c r="H5016" s="8">
        <f t="shared" si="58"/>
        <v>0.1004016064257028</v>
      </c>
      <c r="I5016" s="5">
        <v>97.86</v>
      </c>
      <c r="J5016">
        <f t="shared" si="59"/>
        <v>1.0218679746576743E-2</v>
      </c>
      <c r="K5016" s="56">
        <v>1.3263</v>
      </c>
      <c r="L5016" s="60">
        <v>13.21</v>
      </c>
      <c r="M5016" s="5">
        <v>15.45</v>
      </c>
      <c r="N5016" s="61">
        <v>9.82</v>
      </c>
      <c r="O5016" s="85">
        <v>1363.89</v>
      </c>
      <c r="P5016" s="5">
        <v>109.63</v>
      </c>
      <c r="Q5016" s="7">
        <v>1065</v>
      </c>
      <c r="R5016" s="7"/>
      <c r="S5016" s="5">
        <v>220</v>
      </c>
      <c r="T5016" s="5">
        <v>265</v>
      </c>
      <c r="U5016" s="5">
        <v>314</v>
      </c>
      <c r="V5016" s="54">
        <v>253</v>
      </c>
      <c r="AE5016" s="54">
        <v>507</v>
      </c>
      <c r="AF5016" s="5">
        <v>236</v>
      </c>
      <c r="AG5016" s="5">
        <v>233</v>
      </c>
      <c r="AH5016" s="5">
        <v>216</v>
      </c>
      <c r="AI5016" s="5">
        <v>278</v>
      </c>
      <c r="AJ5016" s="54">
        <v>514</v>
      </c>
      <c r="AL5016" s="12">
        <v>185</v>
      </c>
      <c r="AN5016" s="5">
        <v>439</v>
      </c>
      <c r="AO5016" s="5">
        <v>526</v>
      </c>
      <c r="AP5016" s="7">
        <v>1350</v>
      </c>
      <c r="AQ5016" s="7">
        <v>1350</v>
      </c>
      <c r="AR5016" s="16">
        <v>0.24199999999999999</v>
      </c>
      <c r="AS5016" s="7">
        <v>4400</v>
      </c>
      <c r="AT5016" s="7">
        <v>2.2400000000000002</v>
      </c>
      <c r="AU5016" s="40">
        <v>328.8</v>
      </c>
      <c r="AV5016" s="68">
        <v>286.5</v>
      </c>
      <c r="AW5016" s="40">
        <v>240</v>
      </c>
      <c r="AX5016" s="40">
        <v>555.5</v>
      </c>
    </row>
    <row r="5017" spans="1:50" x14ac:dyDescent="0.2">
      <c r="A5017" s="114">
        <v>41502</v>
      </c>
      <c r="B5017" s="19">
        <v>15081.47</v>
      </c>
      <c r="C5017" s="40">
        <v>43042.11</v>
      </c>
      <c r="D5017" s="40">
        <v>1413.08</v>
      </c>
      <c r="E5017" s="67">
        <v>51865.48</v>
      </c>
      <c r="F5017" s="67">
        <v>38623.629999999997</v>
      </c>
      <c r="G5017" s="5">
        <v>9.9700000000000006</v>
      </c>
      <c r="H5017" s="8">
        <f t="shared" si="58"/>
        <v>0.10030090270812436</v>
      </c>
      <c r="I5017" s="5">
        <v>97.06</v>
      </c>
      <c r="J5017">
        <f t="shared" si="59"/>
        <v>1.030290541932825E-2</v>
      </c>
      <c r="K5017" s="56">
        <v>1.3351</v>
      </c>
      <c r="L5017" s="60">
        <v>13.32</v>
      </c>
      <c r="M5017" s="5">
        <v>15.61</v>
      </c>
      <c r="N5017" s="61">
        <v>9.7200000000000006</v>
      </c>
      <c r="O5017" s="85">
        <v>1380.13</v>
      </c>
      <c r="P5017" s="5">
        <v>110.38</v>
      </c>
      <c r="Q5017" s="7">
        <v>3050</v>
      </c>
      <c r="R5017" s="7"/>
      <c r="S5017" s="5">
        <v>227</v>
      </c>
      <c r="T5017" s="5">
        <v>267</v>
      </c>
      <c r="U5017" s="5">
        <v>315</v>
      </c>
      <c r="V5017" s="54">
        <v>257</v>
      </c>
      <c r="AE5017" s="54">
        <v>516</v>
      </c>
      <c r="AF5017" s="5">
        <v>243</v>
      </c>
      <c r="AG5017" s="5">
        <v>236</v>
      </c>
      <c r="AH5017" s="5">
        <v>223</v>
      </c>
      <c r="AI5017" s="5">
        <v>285</v>
      </c>
      <c r="AJ5017" s="54">
        <v>525</v>
      </c>
      <c r="AL5017" s="12">
        <v>195</v>
      </c>
      <c r="AN5017" s="5">
        <v>439</v>
      </c>
      <c r="AO5017" s="5">
        <v>526</v>
      </c>
      <c r="AP5017" s="7">
        <v>1350</v>
      </c>
      <c r="AQ5017" s="7">
        <v>1350</v>
      </c>
      <c r="AR5017" s="16">
        <v>0.24199999999999999</v>
      </c>
      <c r="AS5017" s="7">
        <v>4475</v>
      </c>
      <c r="AT5017" s="7">
        <v>2.2200000000000002</v>
      </c>
      <c r="AU5017" s="40">
        <v>328.8</v>
      </c>
      <c r="AV5017" s="68">
        <v>286.5</v>
      </c>
      <c r="AW5017" s="40">
        <v>240</v>
      </c>
      <c r="AX5017" s="40">
        <v>555.5</v>
      </c>
    </row>
    <row r="5018" spans="1:50" x14ac:dyDescent="0.2">
      <c r="A5018" s="114">
        <v>41505</v>
      </c>
      <c r="B5018" s="19">
        <v>15010.74</v>
      </c>
      <c r="C5018" s="40">
        <v>42920.22</v>
      </c>
      <c r="D5018" s="40">
        <v>1388.85</v>
      </c>
      <c r="E5018" s="67">
        <v>51865.48</v>
      </c>
      <c r="F5018" s="67">
        <v>38493.919999999998</v>
      </c>
      <c r="G5018" s="5">
        <v>10.07</v>
      </c>
      <c r="H5018" s="8">
        <f t="shared" si="58"/>
        <v>9.9304865938430978E-2</v>
      </c>
      <c r="I5018" s="5">
        <v>97.67</v>
      </c>
      <c r="J5018">
        <f t="shared" si="59"/>
        <v>1.0238558410975734E-2</v>
      </c>
      <c r="K5018" s="56">
        <v>1.3328</v>
      </c>
      <c r="L5018" s="60">
        <v>13.42</v>
      </c>
      <c r="M5018" s="5">
        <v>15.73</v>
      </c>
      <c r="N5018" s="61">
        <v>9.6999999999999993</v>
      </c>
      <c r="O5018" s="85">
        <v>1363.93</v>
      </c>
      <c r="P5018" s="5">
        <v>109.36</v>
      </c>
      <c r="Q5018" s="7">
        <v>1087</v>
      </c>
      <c r="R5018" s="7"/>
      <c r="S5018" s="5">
        <v>224</v>
      </c>
      <c r="T5018" s="5">
        <v>265</v>
      </c>
      <c r="U5018" s="5">
        <v>314</v>
      </c>
      <c r="V5018" s="54">
        <v>256</v>
      </c>
      <c r="AE5018" s="54">
        <v>514</v>
      </c>
      <c r="AF5018" s="5">
        <v>240</v>
      </c>
      <c r="AG5018" s="5">
        <v>237</v>
      </c>
      <c r="AH5018" s="5">
        <v>221</v>
      </c>
      <c r="AI5018" s="5">
        <v>285</v>
      </c>
      <c r="AJ5018" s="54">
        <v>524</v>
      </c>
      <c r="AL5018" s="12">
        <v>193</v>
      </c>
      <c r="AN5018" s="5">
        <v>439</v>
      </c>
      <c r="AO5018" s="5">
        <v>526</v>
      </c>
      <c r="AP5018" s="7">
        <v>1350</v>
      </c>
      <c r="AQ5018" s="7">
        <v>1350</v>
      </c>
      <c r="AR5018" s="16">
        <v>0.24199999999999999</v>
      </c>
      <c r="AS5018" s="7">
        <v>4475</v>
      </c>
      <c r="AT5018" s="7">
        <v>2.2400000000000002</v>
      </c>
      <c r="AU5018" s="40">
        <v>328.8</v>
      </c>
      <c r="AV5018" s="68">
        <v>286.5</v>
      </c>
      <c r="AW5018" s="40">
        <v>240</v>
      </c>
      <c r="AX5018" s="40">
        <v>555.5</v>
      </c>
    </row>
    <row r="5019" spans="1:50" x14ac:dyDescent="0.2">
      <c r="A5019" s="114">
        <v>41506</v>
      </c>
      <c r="B5019" s="19">
        <v>15002.99</v>
      </c>
      <c r="C5019" s="40">
        <v>42756.12</v>
      </c>
      <c r="D5019" s="40">
        <v>1413.46</v>
      </c>
      <c r="E5019" s="67">
        <v>51651.53</v>
      </c>
      <c r="F5019" s="67">
        <v>38384.01</v>
      </c>
      <c r="G5019" s="5">
        <v>10.199999999999999</v>
      </c>
      <c r="H5019" s="8">
        <f t="shared" si="58"/>
        <v>9.8039215686274522E-2</v>
      </c>
      <c r="I5019" s="5">
        <v>97.58</v>
      </c>
      <c r="J5019">
        <f t="shared" si="59"/>
        <v>1.0248001639680263E-2</v>
      </c>
      <c r="K5019" s="56">
        <v>1.3333999999999999</v>
      </c>
      <c r="L5019" s="60">
        <v>13.6</v>
      </c>
      <c r="M5019" s="5">
        <v>15.96</v>
      </c>
      <c r="N5019" s="61">
        <v>9.56</v>
      </c>
      <c r="O5019" s="85">
        <v>1367.57</v>
      </c>
      <c r="P5019" s="5">
        <v>109.61</v>
      </c>
      <c r="Q5019" s="7">
        <v>1073.4000000000001</v>
      </c>
      <c r="R5019" s="7"/>
      <c r="S5019" s="5">
        <v>232</v>
      </c>
      <c r="T5019" s="5">
        <v>269</v>
      </c>
      <c r="U5019" s="5">
        <v>315</v>
      </c>
      <c r="V5019" s="54">
        <v>258</v>
      </c>
      <c r="AE5019" s="54">
        <v>530</v>
      </c>
      <c r="AF5019" s="5">
        <v>248</v>
      </c>
      <c r="AG5019" s="5">
        <v>237</v>
      </c>
      <c r="AH5019" s="5">
        <v>229</v>
      </c>
      <c r="AI5019" s="5">
        <v>285</v>
      </c>
      <c r="AJ5019" s="54">
        <v>538</v>
      </c>
      <c r="AL5019" s="12">
        <v>201</v>
      </c>
      <c r="AN5019" s="5">
        <v>439</v>
      </c>
      <c r="AO5019" s="5">
        <v>526</v>
      </c>
      <c r="AP5019" s="7">
        <v>1350</v>
      </c>
      <c r="AQ5019" s="7">
        <v>1350</v>
      </c>
      <c r="AR5019" s="16">
        <v>0.24199999999999999</v>
      </c>
      <c r="AS5019" s="7">
        <v>4475</v>
      </c>
      <c r="AT5019" s="7">
        <v>2.2400000000000002</v>
      </c>
      <c r="AU5019" s="40">
        <v>328.8</v>
      </c>
      <c r="AV5019" s="68">
        <v>286.5</v>
      </c>
      <c r="AW5019" s="40">
        <v>240</v>
      </c>
      <c r="AX5019" s="40">
        <v>555.5</v>
      </c>
    </row>
    <row r="5020" spans="1:50" x14ac:dyDescent="0.2">
      <c r="A5020" s="114">
        <v>41507</v>
      </c>
      <c r="B5020" s="19">
        <v>14897.55</v>
      </c>
      <c r="C5020" s="40">
        <v>42762.37</v>
      </c>
      <c r="D5020" s="40">
        <v>1447.17</v>
      </c>
      <c r="E5020" s="67">
        <v>51650.9</v>
      </c>
      <c r="F5020" s="67">
        <v>38386.76</v>
      </c>
      <c r="G5020" s="5">
        <v>10.15</v>
      </c>
      <c r="H5020" s="8">
        <f t="shared" si="58"/>
        <v>9.852216748768472E-2</v>
      </c>
      <c r="I5020" s="5">
        <v>97.32</v>
      </c>
      <c r="J5020">
        <f t="shared" si="59"/>
        <v>1.0275380189066997E-2</v>
      </c>
      <c r="K5020" s="56">
        <v>1.3419000000000001</v>
      </c>
      <c r="L5020" s="60">
        <v>13.62</v>
      </c>
      <c r="M5020" s="5">
        <v>15.9</v>
      </c>
      <c r="N5020" s="61">
        <v>9.58</v>
      </c>
      <c r="O5020" s="85">
        <v>1363.15</v>
      </c>
      <c r="P5020" s="5">
        <v>109.5</v>
      </c>
      <c r="Q5020" s="7">
        <v>1071</v>
      </c>
      <c r="R5020" s="7"/>
      <c r="S5020" s="5">
        <v>228</v>
      </c>
      <c r="T5020" s="5">
        <v>266</v>
      </c>
      <c r="U5020" s="5">
        <v>313</v>
      </c>
      <c r="V5020" s="54">
        <v>259</v>
      </c>
      <c r="AE5020" s="54">
        <v>526</v>
      </c>
      <c r="AF5020" s="5">
        <v>244</v>
      </c>
      <c r="AG5020" s="5">
        <v>239</v>
      </c>
      <c r="AH5020" s="5">
        <v>225</v>
      </c>
      <c r="AI5020" s="5">
        <v>285</v>
      </c>
      <c r="AJ5020" s="54">
        <v>530</v>
      </c>
      <c r="AL5020" s="12">
        <v>202</v>
      </c>
      <c r="AN5020" s="5">
        <v>439</v>
      </c>
      <c r="AO5020" s="5">
        <v>526</v>
      </c>
      <c r="AP5020" s="7">
        <v>1350</v>
      </c>
      <c r="AQ5020" s="7">
        <v>1350</v>
      </c>
      <c r="AR5020" s="16">
        <v>0.24199999999999999</v>
      </c>
      <c r="AS5020" s="7">
        <v>4475</v>
      </c>
      <c r="AT5020" s="7">
        <v>2.29</v>
      </c>
      <c r="AU5020" s="40">
        <v>328.8</v>
      </c>
      <c r="AV5020" s="68">
        <v>286.5</v>
      </c>
      <c r="AW5020" s="40">
        <v>240</v>
      </c>
      <c r="AX5020" s="40">
        <v>555.5</v>
      </c>
    </row>
    <row r="5021" spans="1:50" x14ac:dyDescent="0.2">
      <c r="A5021" s="114">
        <v>41508</v>
      </c>
      <c r="B5021" s="19">
        <v>14963.74</v>
      </c>
      <c r="C5021" s="40">
        <v>43014.44</v>
      </c>
      <c r="D5021" s="40">
        <v>1367.76</v>
      </c>
      <c r="E5021" s="67">
        <v>52009.75</v>
      </c>
      <c r="F5021" s="67">
        <v>38676.949999999997</v>
      </c>
      <c r="G5021" s="5">
        <v>10.36</v>
      </c>
      <c r="H5021" s="8">
        <f t="shared" si="58"/>
        <v>9.6525096525096526E-2</v>
      </c>
      <c r="I5021" s="5">
        <v>97.82</v>
      </c>
      <c r="J5021">
        <f t="shared" si="59"/>
        <v>1.0222858311183807E-2</v>
      </c>
      <c r="K5021" s="56">
        <v>1.3341000000000001</v>
      </c>
      <c r="L5021" s="60">
        <v>13.82</v>
      </c>
      <c r="M5021" s="5">
        <v>16.18</v>
      </c>
      <c r="N5021" s="61">
        <v>9.43</v>
      </c>
      <c r="O5021" s="85">
        <v>1375.68</v>
      </c>
      <c r="P5021" s="5">
        <v>110.13</v>
      </c>
      <c r="Q5021" s="7">
        <v>1067</v>
      </c>
      <c r="R5021" s="7"/>
      <c r="S5021" s="5">
        <v>237</v>
      </c>
      <c r="T5021" s="5">
        <v>268</v>
      </c>
      <c r="U5021" s="5">
        <v>314</v>
      </c>
      <c r="V5021" s="54">
        <v>260</v>
      </c>
      <c r="AE5021" s="54">
        <v>531</v>
      </c>
      <c r="AF5021" s="5">
        <v>249</v>
      </c>
      <c r="AG5021" s="5">
        <v>239</v>
      </c>
      <c r="AH5021" s="5">
        <v>231</v>
      </c>
      <c r="AI5021" s="5">
        <v>285</v>
      </c>
      <c r="AJ5021" s="54">
        <v>538</v>
      </c>
      <c r="AL5021" s="12">
        <v>207</v>
      </c>
      <c r="AN5021" s="5">
        <v>445</v>
      </c>
      <c r="AO5021" s="5">
        <v>531</v>
      </c>
      <c r="AP5021" s="7">
        <v>1330</v>
      </c>
      <c r="AQ5021" s="7">
        <v>1350</v>
      </c>
      <c r="AR5021" s="16">
        <v>0.24199999999999999</v>
      </c>
      <c r="AS5021" s="7">
        <v>4475</v>
      </c>
      <c r="AT5021" s="7">
        <v>2.2999999999999998</v>
      </c>
      <c r="AU5021" s="40">
        <v>328.8</v>
      </c>
      <c r="AV5021" s="68">
        <v>286.5</v>
      </c>
      <c r="AW5021" s="40">
        <v>240</v>
      </c>
      <c r="AX5021" s="40">
        <v>555.5</v>
      </c>
    </row>
    <row r="5022" spans="1:50" x14ac:dyDescent="0.2">
      <c r="A5022" s="114">
        <v>41509</v>
      </c>
      <c r="B5022" s="19">
        <v>15010.51</v>
      </c>
      <c r="C5022" s="40">
        <v>42994.92</v>
      </c>
      <c r="D5022" s="40">
        <v>1335.14</v>
      </c>
      <c r="E5022" s="67">
        <v>52009.75</v>
      </c>
      <c r="F5022" s="67">
        <v>38652.120000000003</v>
      </c>
      <c r="G5022" s="5">
        <v>10.25</v>
      </c>
      <c r="H5022" s="8">
        <f t="shared" si="58"/>
        <v>9.7560975609756101E-2</v>
      </c>
      <c r="I5022" s="5">
        <v>98.88</v>
      </c>
      <c r="J5022">
        <f t="shared" si="59"/>
        <v>1.0113268608414241E-2</v>
      </c>
      <c r="K5022" s="56">
        <v>1.3353999999999999</v>
      </c>
      <c r="L5022" s="60">
        <v>13.69</v>
      </c>
      <c r="M5022" s="5">
        <v>15.99</v>
      </c>
      <c r="N5022" s="61">
        <v>9.64</v>
      </c>
      <c r="O5022" s="85">
        <v>1396.91</v>
      </c>
      <c r="P5022" s="5">
        <v>111.25</v>
      </c>
      <c r="Q5022" s="7">
        <v>1067</v>
      </c>
      <c r="R5022" s="7"/>
      <c r="S5022" s="5">
        <v>233</v>
      </c>
      <c r="T5022" s="5">
        <v>265</v>
      </c>
      <c r="U5022" s="5">
        <v>312</v>
      </c>
      <c r="V5022" s="54">
        <v>259</v>
      </c>
      <c r="AE5022" s="54">
        <v>522</v>
      </c>
      <c r="AF5022" s="5">
        <v>234</v>
      </c>
      <c r="AG5022" s="5">
        <v>239</v>
      </c>
      <c r="AH5022" s="5">
        <v>227</v>
      </c>
      <c r="AI5022" s="5">
        <v>285</v>
      </c>
      <c r="AJ5022" s="54">
        <v>534</v>
      </c>
      <c r="AL5022" s="12">
        <v>203</v>
      </c>
      <c r="AN5022" s="5">
        <v>445</v>
      </c>
      <c r="AO5022" s="5">
        <v>531</v>
      </c>
      <c r="AP5022" s="7">
        <v>1330</v>
      </c>
      <c r="AQ5022" s="7">
        <v>1350</v>
      </c>
      <c r="AR5022" s="16">
        <v>0.26</v>
      </c>
      <c r="AS5022" s="7">
        <v>4475</v>
      </c>
      <c r="AT5022" s="7">
        <v>2.4300000000000002</v>
      </c>
      <c r="AU5022" s="40">
        <v>328.8</v>
      </c>
      <c r="AV5022" s="68">
        <v>286.5</v>
      </c>
      <c r="AW5022" s="40">
        <v>240</v>
      </c>
      <c r="AX5022" s="40">
        <v>555.5</v>
      </c>
    </row>
    <row r="5023" spans="1:50" x14ac:dyDescent="0.2">
      <c r="A5023" s="114">
        <v>41512</v>
      </c>
      <c r="B5023" s="19">
        <v>14946.46</v>
      </c>
      <c r="C5023" s="40">
        <v>43290.55</v>
      </c>
      <c r="D5023" s="40">
        <v>1374.37</v>
      </c>
      <c r="E5023" s="67">
        <v>52009.75</v>
      </c>
      <c r="F5023" s="67">
        <v>38903.32</v>
      </c>
      <c r="G5023" s="5">
        <v>10.25</v>
      </c>
      <c r="H5023" s="8">
        <f t="shared" si="58"/>
        <v>9.7560975609756101E-2</v>
      </c>
      <c r="I5023" s="5">
        <v>98.71</v>
      </c>
      <c r="J5023">
        <f t="shared" si="59"/>
        <v>1.0130685847431872E-2</v>
      </c>
      <c r="K5023" s="56">
        <v>1.3385</v>
      </c>
      <c r="L5023" s="60">
        <v>13.72</v>
      </c>
      <c r="M5023" s="5">
        <v>15.97</v>
      </c>
      <c r="N5023" s="61">
        <v>9.6199999999999992</v>
      </c>
      <c r="O5023" s="85">
        <v>1401.85</v>
      </c>
      <c r="P5023" s="5">
        <v>110.99</v>
      </c>
      <c r="Q5023" s="7">
        <v>1087.2</v>
      </c>
      <c r="R5023" s="7"/>
      <c r="S5023" s="5">
        <v>233</v>
      </c>
      <c r="T5023" s="5">
        <v>265</v>
      </c>
      <c r="U5023" s="5">
        <v>312</v>
      </c>
      <c r="V5023" s="54">
        <v>259</v>
      </c>
      <c r="AE5023" s="54">
        <v>522</v>
      </c>
      <c r="AF5023" s="5">
        <v>234</v>
      </c>
      <c r="AG5023" s="5">
        <v>239</v>
      </c>
      <c r="AH5023" s="5">
        <v>227</v>
      </c>
      <c r="AI5023" s="5">
        <v>285</v>
      </c>
      <c r="AJ5023" s="54">
        <v>534</v>
      </c>
      <c r="AL5023" s="12">
        <v>203</v>
      </c>
      <c r="AN5023" s="5">
        <v>445</v>
      </c>
      <c r="AO5023" s="5">
        <v>531</v>
      </c>
      <c r="AP5023" s="7">
        <v>1330</v>
      </c>
      <c r="AQ5023" s="7">
        <v>1350</v>
      </c>
      <c r="AR5023" s="16">
        <v>0.26</v>
      </c>
      <c r="AS5023" s="7">
        <v>4525</v>
      </c>
      <c r="AT5023" s="7">
        <v>2.5</v>
      </c>
      <c r="AU5023" s="40">
        <v>328.8</v>
      </c>
      <c r="AV5023" s="68">
        <v>286.5</v>
      </c>
      <c r="AW5023" s="40">
        <v>240</v>
      </c>
      <c r="AX5023" s="40">
        <v>555.5</v>
      </c>
    </row>
    <row r="5024" spans="1:50" x14ac:dyDescent="0.2">
      <c r="A5024" s="114">
        <v>41513</v>
      </c>
      <c r="B5024" s="19">
        <v>14776.13</v>
      </c>
      <c r="C5024" s="40">
        <v>43082.83</v>
      </c>
      <c r="D5024" s="40">
        <v>1430.16</v>
      </c>
      <c r="E5024" s="67">
        <v>51996.79</v>
      </c>
      <c r="F5024" s="67">
        <v>38720.33</v>
      </c>
      <c r="G5024" s="5">
        <v>10.31</v>
      </c>
      <c r="H5024" s="8">
        <f t="shared" si="58"/>
        <v>9.6993210475266725E-2</v>
      </c>
      <c r="I5024" s="5">
        <v>98.26</v>
      </c>
      <c r="J5024">
        <f t="shared" si="59"/>
        <v>1.0177081213108081E-2</v>
      </c>
      <c r="K5024" s="56">
        <v>1.3378000000000001</v>
      </c>
      <c r="L5024" s="60">
        <v>13.8</v>
      </c>
      <c r="M5024" s="5">
        <v>16.079999999999998</v>
      </c>
      <c r="N5024" s="61">
        <v>9.52</v>
      </c>
      <c r="O5024" s="85">
        <v>1427.8</v>
      </c>
      <c r="P5024" s="5">
        <v>116.93</v>
      </c>
      <c r="Q5024" s="7">
        <v>1131.4000000000001</v>
      </c>
      <c r="R5024" s="7"/>
      <c r="S5024" s="5">
        <v>244</v>
      </c>
      <c r="T5024" s="5">
        <v>274</v>
      </c>
      <c r="U5024" s="5">
        <v>317</v>
      </c>
      <c r="V5024" s="54">
        <v>265</v>
      </c>
      <c r="AE5024" s="54">
        <v>562</v>
      </c>
      <c r="AF5024" s="5">
        <v>244</v>
      </c>
      <c r="AG5024" s="5">
        <v>243</v>
      </c>
      <c r="AH5024" s="5">
        <v>237</v>
      </c>
      <c r="AI5024" s="5">
        <v>285</v>
      </c>
      <c r="AJ5024" s="54">
        <v>572</v>
      </c>
      <c r="AL5024" s="12">
        <v>217</v>
      </c>
      <c r="AN5024" s="5">
        <v>445</v>
      </c>
      <c r="AO5024" s="5">
        <v>531</v>
      </c>
      <c r="AP5024" s="7">
        <v>1330</v>
      </c>
      <c r="AQ5024" s="7">
        <v>1350</v>
      </c>
      <c r="AR5024" s="16">
        <v>0.26</v>
      </c>
      <c r="AS5024" s="7">
        <v>4525</v>
      </c>
      <c r="AT5024" s="7">
        <v>2.4700000000000002</v>
      </c>
      <c r="AU5024" s="40">
        <v>328.8</v>
      </c>
      <c r="AV5024" s="68">
        <v>286.5</v>
      </c>
      <c r="AW5024" s="40">
        <v>240</v>
      </c>
      <c r="AX5024" s="40">
        <v>555.5</v>
      </c>
    </row>
    <row r="5025" spans="1:50" x14ac:dyDescent="0.2">
      <c r="A5025" s="114">
        <v>41514</v>
      </c>
      <c r="B5025" s="19">
        <v>14824.51</v>
      </c>
      <c r="C5025" s="40">
        <v>42311</v>
      </c>
      <c r="D5025" s="40">
        <v>1357.29</v>
      </c>
      <c r="E5025" s="67">
        <v>50776.71</v>
      </c>
      <c r="F5025" s="67">
        <v>38001.03</v>
      </c>
      <c r="G5025" s="5">
        <v>10.4</v>
      </c>
      <c r="H5025" s="8">
        <f t="shared" si="58"/>
        <v>9.6153846153846145E-2</v>
      </c>
      <c r="I5025" s="5">
        <v>96.89</v>
      </c>
      <c r="J5025">
        <f t="shared" si="59"/>
        <v>1.0320982557539478E-2</v>
      </c>
      <c r="K5025" s="56">
        <v>1.3391</v>
      </c>
      <c r="L5025" s="60">
        <v>13.92</v>
      </c>
      <c r="M5025" s="5">
        <v>16.16</v>
      </c>
      <c r="N5025" s="61">
        <v>9.31</v>
      </c>
      <c r="O5025" s="85">
        <v>1407.25</v>
      </c>
      <c r="P5025" s="5">
        <v>115.75</v>
      </c>
      <c r="Q5025" s="7">
        <v>1138.4000000000001</v>
      </c>
      <c r="R5025" s="7"/>
      <c r="S5025" s="5">
        <v>238</v>
      </c>
      <c r="T5025" s="5">
        <v>272</v>
      </c>
      <c r="U5025" s="5">
        <v>315</v>
      </c>
      <c r="V5025" s="54">
        <v>269</v>
      </c>
      <c r="AE5025" s="54">
        <v>555</v>
      </c>
      <c r="AF5025" s="5">
        <v>239</v>
      </c>
      <c r="AG5025" s="5">
        <v>247</v>
      </c>
      <c r="AH5025" s="5">
        <v>230</v>
      </c>
      <c r="AI5025" s="5">
        <v>285</v>
      </c>
      <c r="AJ5025" s="54">
        <v>560</v>
      </c>
      <c r="AL5025" s="12">
        <v>211</v>
      </c>
      <c r="AN5025" s="5">
        <v>445</v>
      </c>
      <c r="AO5025" s="5">
        <v>531</v>
      </c>
      <c r="AP5025" s="7">
        <v>1330</v>
      </c>
      <c r="AQ5025" s="7">
        <v>1350</v>
      </c>
      <c r="AR5025" s="16">
        <v>0.26</v>
      </c>
      <c r="AS5025" s="7">
        <v>4525</v>
      </c>
      <c r="AT5025" s="7">
        <v>2.4900000000000002</v>
      </c>
      <c r="AU5025" s="40">
        <v>328.8</v>
      </c>
      <c r="AV5025" s="68">
        <v>286.5</v>
      </c>
      <c r="AW5025" s="40">
        <v>240</v>
      </c>
      <c r="AX5025" s="40">
        <v>555.5</v>
      </c>
    </row>
    <row r="5026" spans="1:50" x14ac:dyDescent="0.2">
      <c r="A5026" s="114">
        <v>41515</v>
      </c>
      <c r="B5026" s="19">
        <v>14840.95</v>
      </c>
      <c r="C5026" s="40">
        <v>42429.36</v>
      </c>
      <c r="D5026" s="40">
        <v>1259.01</v>
      </c>
      <c r="E5026" s="67">
        <v>51119.07</v>
      </c>
      <c r="F5026" s="67">
        <v>38115.67</v>
      </c>
      <c r="G5026" s="5">
        <v>10.31</v>
      </c>
      <c r="H5026" s="8">
        <f t="shared" si="58"/>
        <v>9.6993210475266725E-2</v>
      </c>
      <c r="I5026" s="5">
        <v>97.73</v>
      </c>
      <c r="J5026">
        <f t="shared" si="59"/>
        <v>1.0232272587741738E-2</v>
      </c>
      <c r="K5026" s="56">
        <v>1.3333999999999999</v>
      </c>
      <c r="L5026" s="60">
        <v>13.75</v>
      </c>
      <c r="M5026" s="5">
        <v>16.010000000000002</v>
      </c>
      <c r="N5026" s="61">
        <v>9.4700000000000006</v>
      </c>
      <c r="O5026" s="85">
        <v>1408.26</v>
      </c>
      <c r="P5026" s="5">
        <v>114.55</v>
      </c>
      <c r="Q5026" s="7">
        <v>1125</v>
      </c>
      <c r="R5026" s="7"/>
      <c r="S5026" s="5">
        <v>238</v>
      </c>
      <c r="T5026" s="5">
        <v>271</v>
      </c>
      <c r="U5026" s="5">
        <v>315</v>
      </c>
      <c r="V5026" s="54">
        <v>267</v>
      </c>
      <c r="AE5026" s="54">
        <v>556</v>
      </c>
      <c r="AF5026" s="5">
        <v>237</v>
      </c>
      <c r="AG5026" s="5">
        <v>244</v>
      </c>
      <c r="AH5026" s="5">
        <v>232</v>
      </c>
      <c r="AI5026" s="5">
        <v>285</v>
      </c>
      <c r="AJ5026" s="54">
        <v>561</v>
      </c>
      <c r="AL5026" s="12">
        <v>210</v>
      </c>
      <c r="AN5026" s="5">
        <v>451</v>
      </c>
      <c r="AO5026" s="5">
        <v>546</v>
      </c>
      <c r="AP5026" s="7">
        <v>1330</v>
      </c>
      <c r="AQ5026" s="7">
        <v>1350</v>
      </c>
      <c r="AR5026" s="16">
        <v>0.26</v>
      </c>
      <c r="AS5026" s="7">
        <v>4525</v>
      </c>
      <c r="AT5026" s="7">
        <v>2.46</v>
      </c>
      <c r="AU5026" s="40">
        <v>328.8</v>
      </c>
      <c r="AV5026" s="68">
        <v>286.5</v>
      </c>
      <c r="AW5026" s="40">
        <v>240</v>
      </c>
      <c r="AX5026" s="40">
        <v>555.5</v>
      </c>
    </row>
    <row r="5027" spans="1:50" x14ac:dyDescent="0.2">
      <c r="A5027" s="114">
        <v>41516</v>
      </c>
      <c r="B5027" s="19">
        <v>14810.31</v>
      </c>
      <c r="C5027" s="40">
        <v>42228.34</v>
      </c>
      <c r="D5027" s="40">
        <v>1304.0999999999999</v>
      </c>
      <c r="E5027" s="67">
        <v>50948.66</v>
      </c>
      <c r="F5027" s="67">
        <v>37863.93</v>
      </c>
      <c r="G5027" s="5">
        <v>10.34</v>
      </c>
      <c r="H5027" s="8">
        <f t="shared" si="58"/>
        <v>9.6711798839458421E-2</v>
      </c>
      <c r="I5027" s="5">
        <v>98.3</v>
      </c>
      <c r="J5027">
        <f t="shared" si="59"/>
        <v>1.0172939979654121E-2</v>
      </c>
      <c r="K5027" s="56">
        <v>1.3236000000000001</v>
      </c>
      <c r="L5027" s="60">
        <v>13.69</v>
      </c>
      <c r="M5027" s="5">
        <v>16.04</v>
      </c>
      <c r="N5027" s="61">
        <v>9.5</v>
      </c>
      <c r="O5027" s="85">
        <v>1395.53</v>
      </c>
      <c r="P5027" s="5">
        <v>112.86</v>
      </c>
      <c r="Q5027" s="7">
        <v>1104.2</v>
      </c>
      <c r="R5027" s="7"/>
      <c r="S5027" s="5">
        <v>235</v>
      </c>
      <c r="T5027" s="5">
        <v>271</v>
      </c>
      <c r="U5027" s="5">
        <v>313</v>
      </c>
      <c r="V5027" s="54">
        <v>262</v>
      </c>
      <c r="AE5027" s="54">
        <v>554</v>
      </c>
      <c r="AF5027" s="5">
        <v>241</v>
      </c>
      <c r="AG5027" s="5">
        <v>239</v>
      </c>
      <c r="AH5027" s="5">
        <v>229</v>
      </c>
      <c r="AI5027" s="5">
        <v>285</v>
      </c>
      <c r="AJ5027" s="54">
        <v>553</v>
      </c>
      <c r="AL5027" s="12">
        <v>208</v>
      </c>
      <c r="AN5027" s="5">
        <v>451</v>
      </c>
      <c r="AO5027" s="5">
        <v>546</v>
      </c>
      <c r="AP5027" s="7">
        <v>1330</v>
      </c>
      <c r="AQ5027" s="7">
        <v>1400</v>
      </c>
      <c r="AR5027" s="16">
        <v>0.26</v>
      </c>
      <c r="AS5027" s="7">
        <v>4525</v>
      </c>
      <c r="AT5027" s="7">
        <v>2.39</v>
      </c>
      <c r="AU5027" s="40">
        <v>328.8</v>
      </c>
      <c r="AV5027" s="68">
        <v>286.5</v>
      </c>
      <c r="AW5027" s="40">
        <v>240</v>
      </c>
      <c r="AX5027" s="40">
        <v>555.5</v>
      </c>
    </row>
    <row r="5028" spans="1:50" x14ac:dyDescent="0.2">
      <c r="A5028" s="114">
        <v>41519</v>
      </c>
      <c r="B5028" s="19">
        <v>14810.31</v>
      </c>
      <c r="C5028" s="40">
        <v>42725.7</v>
      </c>
      <c r="D5028" s="40">
        <v>1285.0999999999999</v>
      </c>
      <c r="E5028" s="67">
        <v>51526.59</v>
      </c>
      <c r="F5028" s="67">
        <v>38346.25</v>
      </c>
      <c r="G5028" s="5">
        <v>10.25</v>
      </c>
      <c r="H5028" s="8">
        <f t="shared" si="58"/>
        <v>9.7560975609756101E-2</v>
      </c>
      <c r="I5028" s="5">
        <v>98.39</v>
      </c>
      <c r="J5028">
        <f t="shared" si="59"/>
        <v>1.0163634515702815E-2</v>
      </c>
      <c r="K5028" s="56">
        <v>1.3207</v>
      </c>
      <c r="L5028" s="60">
        <v>13.54</v>
      </c>
      <c r="M5028" s="5">
        <v>15.91</v>
      </c>
      <c r="N5028" s="61">
        <v>9.59</v>
      </c>
      <c r="O5028" s="85">
        <v>1390.82</v>
      </c>
      <c r="P5028" s="5">
        <v>114.25</v>
      </c>
      <c r="Q5028" s="7">
        <v>1138.4000000000001</v>
      </c>
      <c r="R5028" s="7"/>
      <c r="S5028" s="5">
        <v>234</v>
      </c>
      <c r="T5028" s="5">
        <v>271</v>
      </c>
      <c r="U5028" s="5">
        <v>313</v>
      </c>
      <c r="V5028" s="54">
        <v>260</v>
      </c>
      <c r="AE5028" s="54">
        <v>550</v>
      </c>
      <c r="AF5028" s="5">
        <v>242</v>
      </c>
      <c r="AG5028" s="5">
        <v>236</v>
      </c>
      <c r="AH5028" s="5">
        <v>226</v>
      </c>
      <c r="AI5028" s="5">
        <v>286</v>
      </c>
      <c r="AJ5028" s="54">
        <v>545</v>
      </c>
      <c r="AL5028" s="12">
        <v>206</v>
      </c>
      <c r="AN5028" s="5">
        <v>451</v>
      </c>
      <c r="AO5028" s="5">
        <v>546</v>
      </c>
      <c r="AP5028" s="7">
        <v>1330</v>
      </c>
      <c r="AQ5028" s="7">
        <v>1400</v>
      </c>
      <c r="AR5028" s="16">
        <v>0.26</v>
      </c>
      <c r="AS5028" s="7">
        <v>4525</v>
      </c>
      <c r="AT5028" s="7">
        <v>2.39</v>
      </c>
      <c r="AU5028" s="40">
        <v>328.8</v>
      </c>
      <c r="AV5028" s="68">
        <v>286.5</v>
      </c>
      <c r="AW5028" s="40">
        <v>240</v>
      </c>
      <c r="AX5028" s="40">
        <v>555.5</v>
      </c>
    </row>
    <row r="5029" spans="1:50" x14ac:dyDescent="0.2">
      <c r="A5029" s="114">
        <v>41520</v>
      </c>
      <c r="B5029" s="19">
        <v>14833.96</v>
      </c>
      <c r="C5029" s="40">
        <v>42892.25</v>
      </c>
      <c r="D5029" s="40">
        <v>1297.6500000000001</v>
      </c>
      <c r="E5029" s="67">
        <v>51582.22</v>
      </c>
      <c r="F5029" s="67">
        <v>38513.85</v>
      </c>
      <c r="G5029" s="5">
        <v>10.26</v>
      </c>
      <c r="H5029" s="8">
        <f t="shared" si="58"/>
        <v>9.7465886939571159E-2</v>
      </c>
      <c r="I5029" s="5">
        <v>99.58</v>
      </c>
      <c r="J5029">
        <f t="shared" si="59"/>
        <v>1.004217714400482E-2</v>
      </c>
      <c r="K5029" s="56">
        <v>1.3188</v>
      </c>
      <c r="L5029" s="60">
        <v>13.53</v>
      </c>
      <c r="M5029" s="5">
        <v>15.95</v>
      </c>
      <c r="N5029" s="61">
        <v>9.6999999999999993</v>
      </c>
      <c r="O5029" s="85">
        <v>1409.48</v>
      </c>
      <c r="P5029" s="5">
        <v>115.61</v>
      </c>
      <c r="Q5029" s="7">
        <v>1138.4000000000001</v>
      </c>
      <c r="R5029" s="7"/>
      <c r="S5029" s="5">
        <v>234</v>
      </c>
      <c r="T5029" s="5">
        <v>271</v>
      </c>
      <c r="U5029" s="5">
        <v>313</v>
      </c>
      <c r="V5029" s="54">
        <v>261</v>
      </c>
      <c r="AE5029" s="54">
        <v>550</v>
      </c>
      <c r="AF5029" s="5">
        <v>242</v>
      </c>
      <c r="AG5029" s="5">
        <v>240</v>
      </c>
      <c r="AH5029" s="5">
        <v>226</v>
      </c>
      <c r="AI5029" s="5">
        <v>286</v>
      </c>
      <c r="AJ5029" s="54">
        <v>545</v>
      </c>
      <c r="AL5029" s="12">
        <v>206</v>
      </c>
      <c r="AN5029" s="5">
        <v>451</v>
      </c>
      <c r="AO5029" s="5">
        <v>546</v>
      </c>
      <c r="AP5029" s="7">
        <v>1330</v>
      </c>
      <c r="AQ5029" s="7">
        <v>1400</v>
      </c>
      <c r="AR5029" s="16">
        <v>0.26</v>
      </c>
      <c r="AS5029" s="7">
        <v>4525</v>
      </c>
      <c r="AT5029" s="7">
        <v>2.48</v>
      </c>
      <c r="AU5029" s="40">
        <v>328.8</v>
      </c>
      <c r="AV5029" s="68">
        <v>286.5</v>
      </c>
      <c r="AW5029" s="40">
        <v>240</v>
      </c>
      <c r="AX5029" s="40">
        <v>555.5</v>
      </c>
    </row>
    <row r="5030" spans="1:50" x14ac:dyDescent="0.2">
      <c r="A5030" s="114">
        <v>41521</v>
      </c>
      <c r="B5030" s="19">
        <v>14930.87</v>
      </c>
      <c r="C5030" s="40">
        <v>42522.8</v>
      </c>
      <c r="D5030" s="40">
        <v>1279.94</v>
      </c>
      <c r="E5030" s="67">
        <v>51053.66</v>
      </c>
      <c r="F5030" s="67">
        <v>38166.67</v>
      </c>
      <c r="G5030" s="5">
        <v>10.26</v>
      </c>
      <c r="H5030" s="8">
        <f t="shared" si="58"/>
        <v>9.7465886939571159E-2</v>
      </c>
      <c r="I5030" s="5">
        <v>99.56</v>
      </c>
      <c r="J5030">
        <f t="shared" si="59"/>
        <v>1.0044194455604661E-2</v>
      </c>
      <c r="K5030" s="56">
        <v>1.3171999999999999</v>
      </c>
      <c r="L5030" s="60">
        <v>13.61</v>
      </c>
      <c r="M5030" s="5">
        <v>16.079999999999998</v>
      </c>
      <c r="N5030" s="61">
        <v>9.64</v>
      </c>
      <c r="O5030" s="85">
        <v>1385.08</v>
      </c>
      <c r="P5030" s="5">
        <v>115.08</v>
      </c>
      <c r="Q5030" s="7">
        <v>1092</v>
      </c>
      <c r="R5030" s="7"/>
      <c r="S5030" s="5">
        <v>235</v>
      </c>
      <c r="T5030" s="5">
        <v>269</v>
      </c>
      <c r="U5030" s="5">
        <v>311</v>
      </c>
      <c r="V5030" s="54">
        <v>263</v>
      </c>
      <c r="AE5030" s="54">
        <v>563</v>
      </c>
      <c r="AF5030" s="5">
        <v>240</v>
      </c>
      <c r="AG5030" s="5">
        <v>239</v>
      </c>
      <c r="AH5030" s="5">
        <v>228</v>
      </c>
      <c r="AI5030" s="5">
        <v>286</v>
      </c>
      <c r="AJ5030" s="54">
        <v>546</v>
      </c>
      <c r="AL5030" s="12">
        <v>206</v>
      </c>
      <c r="AN5030" s="5">
        <v>451</v>
      </c>
      <c r="AO5030" s="5">
        <v>546</v>
      </c>
      <c r="AP5030" s="7">
        <v>1330</v>
      </c>
      <c r="AQ5030" s="7">
        <v>1400</v>
      </c>
      <c r="AR5030" s="16">
        <v>0.26</v>
      </c>
      <c r="AS5030" s="7">
        <v>4525</v>
      </c>
      <c r="AT5030" s="7">
        <v>2.4900000000000002</v>
      </c>
      <c r="AU5030" s="40">
        <v>328.8</v>
      </c>
      <c r="AV5030" s="68">
        <v>287</v>
      </c>
      <c r="AW5030" s="40">
        <v>240</v>
      </c>
      <c r="AX5030" s="40">
        <v>555.5</v>
      </c>
    </row>
    <row r="5031" spans="1:50" x14ac:dyDescent="0.2">
      <c r="A5031" s="114">
        <v>41522</v>
      </c>
      <c r="B5031" s="19">
        <v>14937.48</v>
      </c>
      <c r="C5031" s="40">
        <v>42797.21</v>
      </c>
      <c r="D5031" s="40">
        <v>1295.69</v>
      </c>
      <c r="E5031" s="67">
        <v>51254</v>
      </c>
      <c r="F5031" s="67">
        <v>38399.42</v>
      </c>
      <c r="G5031" s="5">
        <v>10.24</v>
      </c>
      <c r="H5031" s="8">
        <f t="shared" si="58"/>
        <v>9.765625E-2</v>
      </c>
      <c r="I5031" s="5">
        <v>99.73</v>
      </c>
      <c r="J5031">
        <f t="shared" si="59"/>
        <v>1.0027073097362879E-2</v>
      </c>
      <c r="K5031" s="56">
        <v>1.3199000000000001</v>
      </c>
      <c r="L5031" s="60">
        <v>13.52</v>
      </c>
      <c r="M5031" s="5">
        <v>16</v>
      </c>
      <c r="N5031" s="61">
        <v>9.73</v>
      </c>
      <c r="O5031" s="85">
        <v>1368.07</v>
      </c>
      <c r="P5031" s="5">
        <v>115.12</v>
      </c>
      <c r="Q5031" s="7">
        <v>1092.4000000000001</v>
      </c>
      <c r="R5031" s="7"/>
      <c r="S5031" s="5">
        <v>234</v>
      </c>
      <c r="T5031" s="5">
        <v>268</v>
      </c>
      <c r="U5031" s="5">
        <v>314</v>
      </c>
      <c r="V5031" s="54">
        <v>263</v>
      </c>
      <c r="AE5031" s="54">
        <v>552</v>
      </c>
      <c r="AF5031" s="5">
        <v>238</v>
      </c>
      <c r="AG5031" s="5">
        <v>240</v>
      </c>
      <c r="AH5031" s="5">
        <v>226</v>
      </c>
      <c r="AI5031" s="5">
        <v>288</v>
      </c>
      <c r="AJ5031" s="54">
        <v>537</v>
      </c>
      <c r="AL5031" s="12">
        <v>205</v>
      </c>
      <c r="AN5031" s="5">
        <v>449</v>
      </c>
      <c r="AO5031" s="5">
        <v>536</v>
      </c>
      <c r="AP5031" s="7">
        <v>1325</v>
      </c>
      <c r="AQ5031" s="7">
        <v>1400</v>
      </c>
      <c r="AR5031" s="16">
        <v>0.26</v>
      </c>
      <c r="AS5031" s="7">
        <v>4525</v>
      </c>
      <c r="AT5031" s="7">
        <v>2.57</v>
      </c>
      <c r="AU5031" s="40">
        <v>328.8</v>
      </c>
      <c r="AV5031" s="68">
        <v>287</v>
      </c>
      <c r="AW5031" s="40">
        <v>240</v>
      </c>
      <c r="AX5031" s="40">
        <v>555.5</v>
      </c>
    </row>
    <row r="5032" spans="1:50" x14ac:dyDescent="0.2">
      <c r="A5032" s="114">
        <v>41523</v>
      </c>
      <c r="B5032" s="19">
        <v>14922.5</v>
      </c>
      <c r="C5032" s="40">
        <v>42837.71</v>
      </c>
      <c r="D5032" s="40">
        <v>1288.02</v>
      </c>
      <c r="E5032" s="67">
        <v>51549.07</v>
      </c>
      <c r="F5032" s="67">
        <v>38422.11</v>
      </c>
      <c r="G5032" s="5">
        <v>10.210000000000001</v>
      </c>
      <c r="H5032" s="8">
        <f t="shared" si="58"/>
        <v>9.7943192948090105E-2</v>
      </c>
      <c r="I5032" s="5">
        <v>100.12</v>
      </c>
      <c r="J5032">
        <f t="shared" si="59"/>
        <v>9.9880143827407106E-3</v>
      </c>
      <c r="K5032" s="56">
        <v>1.3118000000000001</v>
      </c>
      <c r="L5032" s="60">
        <v>13.4</v>
      </c>
      <c r="M5032" s="5">
        <v>15.93</v>
      </c>
      <c r="N5032" s="61">
        <v>9.8000000000000007</v>
      </c>
      <c r="O5032" s="85">
        <v>1388.54</v>
      </c>
      <c r="P5032" s="5">
        <v>115.93</v>
      </c>
      <c r="Q5032" s="7">
        <v>1095</v>
      </c>
      <c r="R5032" s="7"/>
      <c r="S5032" s="5">
        <v>232</v>
      </c>
      <c r="T5032" s="5">
        <v>265</v>
      </c>
      <c r="U5032" s="5">
        <v>311</v>
      </c>
      <c r="V5032" s="54">
        <v>258</v>
      </c>
      <c r="AE5032" s="54">
        <v>558</v>
      </c>
      <c r="AF5032" s="5">
        <v>237</v>
      </c>
      <c r="AG5032" s="5">
        <v>236</v>
      </c>
      <c r="AH5032" s="5">
        <v>226</v>
      </c>
      <c r="AI5032" s="5">
        <v>295</v>
      </c>
      <c r="AJ5032" s="54">
        <v>547</v>
      </c>
      <c r="AL5032" s="12">
        <v>203</v>
      </c>
      <c r="AN5032" s="5">
        <v>449</v>
      </c>
      <c r="AO5032" s="5">
        <v>536</v>
      </c>
      <c r="AP5032" s="7">
        <v>1325</v>
      </c>
      <c r="AQ5032" s="7">
        <v>1400</v>
      </c>
      <c r="AR5032" s="16">
        <v>0.24099999999999999</v>
      </c>
      <c r="AS5032" s="7">
        <v>4525</v>
      </c>
      <c r="AT5032" s="7">
        <v>1.88</v>
      </c>
      <c r="AU5032" s="40">
        <v>328.8</v>
      </c>
      <c r="AV5032" s="68">
        <v>287</v>
      </c>
      <c r="AW5032" s="40">
        <v>240</v>
      </c>
      <c r="AX5032" s="40">
        <v>555.5</v>
      </c>
    </row>
    <row r="5033" spans="1:50" x14ac:dyDescent="0.2">
      <c r="A5033" s="114">
        <v>41526</v>
      </c>
      <c r="B5033" s="19">
        <v>15063.12</v>
      </c>
      <c r="C5033" s="40">
        <v>42769.62</v>
      </c>
      <c r="D5033" s="40">
        <v>1288</v>
      </c>
      <c r="E5033" s="67">
        <v>51334.27</v>
      </c>
      <c r="F5033" s="67">
        <v>38306.879999999997</v>
      </c>
      <c r="G5033" s="5">
        <v>9.9600000000000009</v>
      </c>
      <c r="H5033" s="8">
        <f t="shared" si="58"/>
        <v>0.1004016064257028</v>
      </c>
      <c r="I5033" s="5">
        <v>99.99</v>
      </c>
      <c r="J5033">
        <f t="shared" si="59"/>
        <v>1.0001000100010001E-2</v>
      </c>
      <c r="K5033" s="56">
        <v>1.3269</v>
      </c>
      <c r="L5033" s="60">
        <v>13.21</v>
      </c>
      <c r="M5033" s="5">
        <v>15.68</v>
      </c>
      <c r="N5033" s="61">
        <v>9.9700000000000006</v>
      </c>
      <c r="O5033" s="85">
        <v>1379.15</v>
      </c>
      <c r="P5033" s="5">
        <v>112.86</v>
      </c>
      <c r="Q5033" s="7">
        <v>1085.2</v>
      </c>
      <c r="R5033" s="7"/>
      <c r="S5033" s="5">
        <v>233</v>
      </c>
      <c r="T5033" s="5">
        <v>268</v>
      </c>
      <c r="U5033" s="5">
        <v>312</v>
      </c>
      <c r="V5033" s="54">
        <v>261</v>
      </c>
      <c r="AE5033" s="54">
        <v>558</v>
      </c>
      <c r="AF5033" s="5">
        <v>239</v>
      </c>
      <c r="AG5033" s="5">
        <v>235</v>
      </c>
      <c r="AH5033" s="5">
        <v>227</v>
      </c>
      <c r="AI5033" s="5">
        <v>300</v>
      </c>
      <c r="AJ5033" s="54">
        <v>552</v>
      </c>
      <c r="AL5033" s="12">
        <v>204</v>
      </c>
      <c r="AN5033" s="5">
        <v>449</v>
      </c>
      <c r="AO5033" s="5">
        <v>536</v>
      </c>
      <c r="AP5033" s="7">
        <v>1325</v>
      </c>
      <c r="AQ5033" s="7">
        <v>1400</v>
      </c>
      <c r="AR5033" s="16">
        <v>0.24099999999999999</v>
      </c>
      <c r="AS5033" s="7">
        <v>4525</v>
      </c>
      <c r="AT5033" s="7">
        <v>1.88</v>
      </c>
      <c r="AU5033" s="40">
        <v>328.8</v>
      </c>
      <c r="AV5033" s="68">
        <v>287</v>
      </c>
      <c r="AW5033" s="40">
        <v>240</v>
      </c>
      <c r="AX5033" s="40">
        <v>555.5</v>
      </c>
    </row>
    <row r="5034" spans="1:50" x14ac:dyDescent="0.2">
      <c r="A5034" s="114">
        <v>41527</v>
      </c>
      <c r="B5034" s="19">
        <v>15191.06</v>
      </c>
      <c r="C5034" s="40">
        <v>43545.83</v>
      </c>
      <c r="D5034" s="40">
        <v>1280.28</v>
      </c>
      <c r="E5034" s="67">
        <v>52433.33</v>
      </c>
      <c r="F5034" s="67">
        <v>39087.019999999997</v>
      </c>
      <c r="G5034" s="5">
        <v>9.9499999999999993</v>
      </c>
      <c r="H5034" s="8">
        <f t="shared" si="58"/>
        <v>0.10050251256281408</v>
      </c>
      <c r="I5034" s="5">
        <v>99.72</v>
      </c>
      <c r="J5034">
        <f t="shared" si="59"/>
        <v>1.0028078620136383E-2</v>
      </c>
      <c r="K5034" s="56">
        <v>1.3253999999999999</v>
      </c>
      <c r="L5034" s="60">
        <v>13.2</v>
      </c>
      <c r="M5034" s="5">
        <v>15.63</v>
      </c>
      <c r="N5034" s="61">
        <v>10.01</v>
      </c>
      <c r="O5034" s="85">
        <v>1366.81</v>
      </c>
      <c r="P5034" s="5">
        <v>111.53</v>
      </c>
      <c r="Q5034" s="7">
        <v>1060.2</v>
      </c>
      <c r="R5034" s="7"/>
      <c r="S5034" s="5">
        <v>224</v>
      </c>
      <c r="T5034" s="5">
        <v>266</v>
      </c>
      <c r="U5034" s="5">
        <v>309</v>
      </c>
      <c r="V5034" s="54">
        <v>261</v>
      </c>
      <c r="AE5034" s="54">
        <v>554</v>
      </c>
      <c r="AF5034" s="5">
        <v>238</v>
      </c>
      <c r="AG5034" s="5">
        <v>238</v>
      </c>
      <c r="AH5034" s="5">
        <v>222</v>
      </c>
      <c r="AI5034" s="5">
        <v>300</v>
      </c>
      <c r="AJ5034" s="54">
        <v>544</v>
      </c>
      <c r="AL5034" s="12">
        <v>199</v>
      </c>
      <c r="AN5034" s="5">
        <v>449</v>
      </c>
      <c r="AO5034" s="5">
        <v>536</v>
      </c>
      <c r="AP5034" s="7">
        <v>1325</v>
      </c>
      <c r="AQ5034" s="7">
        <v>1400</v>
      </c>
      <c r="AR5034" s="16">
        <v>0.24099999999999999</v>
      </c>
      <c r="AS5034" s="7">
        <v>4525</v>
      </c>
      <c r="AT5034" s="7">
        <v>1.89</v>
      </c>
      <c r="AU5034" s="40">
        <v>328.8</v>
      </c>
      <c r="AV5034" s="68">
        <v>287</v>
      </c>
      <c r="AW5034" s="40">
        <v>240</v>
      </c>
      <c r="AX5034" s="40">
        <v>555.5</v>
      </c>
    </row>
    <row r="5035" spans="1:50" x14ac:dyDescent="0.2">
      <c r="A5035" s="114">
        <v>41528</v>
      </c>
      <c r="B5035" s="19">
        <v>15326.6</v>
      </c>
      <c r="C5035" s="40">
        <v>43419.32</v>
      </c>
      <c r="D5035" s="40">
        <v>1280.3</v>
      </c>
      <c r="E5035" s="67">
        <v>52433.33</v>
      </c>
      <c r="F5035" s="67">
        <v>38933.58</v>
      </c>
      <c r="G5035" s="5">
        <v>9.99</v>
      </c>
      <c r="H5035" s="8">
        <f t="shared" si="58"/>
        <v>0.10010010010010009</v>
      </c>
      <c r="I5035" s="5">
        <v>100.29</v>
      </c>
      <c r="J5035">
        <f t="shared" si="59"/>
        <v>9.9710838568152355E-3</v>
      </c>
      <c r="K5035" s="56">
        <v>1.3268</v>
      </c>
      <c r="L5035" s="60">
        <v>13.25</v>
      </c>
      <c r="M5035" s="5">
        <v>15.71</v>
      </c>
      <c r="N5035" s="61">
        <v>10.029999999999999</v>
      </c>
      <c r="O5035" s="85">
        <v>1357.73</v>
      </c>
      <c r="P5035" s="5">
        <v>110.37</v>
      </c>
      <c r="Q5035" s="7">
        <v>1058.4000000000001</v>
      </c>
      <c r="R5035" s="7"/>
      <c r="S5035" s="5">
        <v>226</v>
      </c>
      <c r="T5035" s="5">
        <v>268</v>
      </c>
      <c r="U5035" s="5">
        <v>311</v>
      </c>
      <c r="V5035" s="54">
        <v>261</v>
      </c>
      <c r="AE5035" s="54">
        <v>549</v>
      </c>
      <c r="AF5035" s="5">
        <v>240</v>
      </c>
      <c r="AG5035" s="5">
        <v>238</v>
      </c>
      <c r="AH5035" s="5">
        <v>224</v>
      </c>
      <c r="AI5035" s="5">
        <v>300</v>
      </c>
      <c r="AJ5035" s="54">
        <v>546</v>
      </c>
      <c r="AL5035" s="12">
        <v>198</v>
      </c>
      <c r="AN5035" s="5">
        <v>449</v>
      </c>
      <c r="AO5035" s="5">
        <v>536</v>
      </c>
      <c r="AP5035" s="7">
        <v>1325</v>
      </c>
      <c r="AQ5035" s="7">
        <v>1400</v>
      </c>
      <c r="AR5035" s="16">
        <v>0.24099999999999999</v>
      </c>
      <c r="AS5035" s="7">
        <v>4525</v>
      </c>
      <c r="AT5035" s="7">
        <v>1.88</v>
      </c>
      <c r="AU5035" s="40">
        <v>328.8</v>
      </c>
      <c r="AV5035" s="68">
        <v>287</v>
      </c>
      <c r="AW5035" s="40">
        <v>240</v>
      </c>
      <c r="AX5035" s="40">
        <v>555.5</v>
      </c>
    </row>
    <row r="5036" spans="1:50" x14ac:dyDescent="0.2">
      <c r="A5036" s="114">
        <v>41529</v>
      </c>
      <c r="B5036" s="19">
        <v>15300.64</v>
      </c>
      <c r="C5036" s="40">
        <v>43752.3</v>
      </c>
      <c r="D5036" s="40">
        <v>1260.5999999999999</v>
      </c>
      <c r="E5036" s="67">
        <v>53029.4</v>
      </c>
      <c r="F5036" s="67">
        <v>39207.300000000003</v>
      </c>
      <c r="G5036" s="5">
        <v>9.86</v>
      </c>
      <c r="H5036" s="8">
        <f t="shared" si="58"/>
        <v>0.10141987829614606</v>
      </c>
      <c r="I5036" s="5">
        <v>99.84</v>
      </c>
      <c r="J5036">
        <f t="shared" si="59"/>
        <v>1.001602564102564E-2</v>
      </c>
      <c r="K5036" s="56">
        <v>1.3312999999999999</v>
      </c>
      <c r="L5036" s="60">
        <v>13.14</v>
      </c>
      <c r="M5036" s="5">
        <v>15.61</v>
      </c>
      <c r="N5036" s="61">
        <v>10.11</v>
      </c>
      <c r="O5036" s="85">
        <v>1310.26</v>
      </c>
      <c r="P5036" s="5">
        <v>111.66</v>
      </c>
      <c r="Q5036" s="7">
        <v>1065.4000000000001</v>
      </c>
      <c r="R5036" s="7"/>
      <c r="S5036" s="5">
        <v>229</v>
      </c>
      <c r="T5036" s="5">
        <v>268</v>
      </c>
      <c r="U5036" s="5">
        <v>314</v>
      </c>
      <c r="V5036" s="54">
        <v>262</v>
      </c>
      <c r="AE5036" s="54">
        <v>551</v>
      </c>
      <c r="AF5036" s="5">
        <v>241</v>
      </c>
      <c r="AG5036" s="5">
        <v>239</v>
      </c>
      <c r="AH5036" s="5">
        <v>225</v>
      </c>
      <c r="AI5036" s="5">
        <v>303</v>
      </c>
      <c r="AJ5036" s="54">
        <v>549</v>
      </c>
      <c r="AL5036" s="12">
        <v>199</v>
      </c>
      <c r="AN5036" s="5">
        <v>440</v>
      </c>
      <c r="AO5036" s="5">
        <v>516</v>
      </c>
      <c r="AP5036" s="7">
        <v>1352</v>
      </c>
      <c r="AQ5036" s="7">
        <v>1400</v>
      </c>
      <c r="AR5036" s="16">
        <v>0.24099999999999999</v>
      </c>
      <c r="AS5036" s="7">
        <v>4525</v>
      </c>
      <c r="AT5036" s="7">
        <v>1.84</v>
      </c>
      <c r="AU5036" s="40">
        <v>328.8</v>
      </c>
      <c r="AV5036" s="68">
        <v>287</v>
      </c>
      <c r="AW5036" s="40">
        <v>240</v>
      </c>
      <c r="AX5036" s="40">
        <v>555.5</v>
      </c>
    </row>
    <row r="5037" spans="1:50" x14ac:dyDescent="0.2">
      <c r="A5037" s="114">
        <v>41530</v>
      </c>
      <c r="B5037" s="19">
        <v>15376.06</v>
      </c>
      <c r="C5037" s="40">
        <v>43602.64</v>
      </c>
      <c r="D5037" s="40">
        <v>1222.9000000000001</v>
      </c>
      <c r="E5037" s="67">
        <v>53128.01</v>
      </c>
      <c r="F5037" s="67">
        <v>39071.51</v>
      </c>
      <c r="G5037" s="5">
        <v>9.9600000000000009</v>
      </c>
      <c r="H5037" s="8">
        <f t="shared" si="58"/>
        <v>0.1004016064257028</v>
      </c>
      <c r="I5037" s="5">
        <v>99.58</v>
      </c>
      <c r="J5037">
        <f t="shared" si="59"/>
        <v>1.004217714400482E-2</v>
      </c>
      <c r="K5037" s="56">
        <v>1.3298000000000001</v>
      </c>
      <c r="L5037" s="60">
        <v>13.25</v>
      </c>
      <c r="M5037" s="5">
        <v>15.74</v>
      </c>
      <c r="N5037" s="61">
        <v>9.99</v>
      </c>
      <c r="O5037" s="85">
        <v>1324.63</v>
      </c>
      <c r="P5037" s="5">
        <v>110.65</v>
      </c>
      <c r="Q5037" s="7">
        <v>1062</v>
      </c>
      <c r="R5037" s="7"/>
      <c r="S5037" s="5">
        <v>229</v>
      </c>
      <c r="T5037" s="5">
        <v>268</v>
      </c>
      <c r="U5037" s="5">
        <v>314</v>
      </c>
      <c r="V5037" s="54">
        <v>262</v>
      </c>
      <c r="AE5037" s="54">
        <v>551</v>
      </c>
      <c r="AF5037" s="5">
        <v>241</v>
      </c>
      <c r="AG5037" s="5">
        <v>239</v>
      </c>
      <c r="AH5037" s="5">
        <v>225</v>
      </c>
      <c r="AI5037" s="5">
        <v>303</v>
      </c>
      <c r="AJ5037" s="54">
        <v>550</v>
      </c>
      <c r="AL5037" s="12">
        <v>199</v>
      </c>
      <c r="AN5037" s="5">
        <v>440</v>
      </c>
      <c r="AO5037" s="5">
        <v>516</v>
      </c>
      <c r="AP5037" s="7">
        <v>1352</v>
      </c>
      <c r="AQ5037" s="7">
        <v>1400</v>
      </c>
      <c r="AR5037" s="16">
        <v>0.223</v>
      </c>
      <c r="AS5037" s="7">
        <v>4525</v>
      </c>
      <c r="AT5037" s="7">
        <v>1.77</v>
      </c>
      <c r="AU5037" s="40">
        <v>328.8</v>
      </c>
      <c r="AV5037" s="68">
        <v>287</v>
      </c>
      <c r="AW5037" s="40">
        <v>240</v>
      </c>
      <c r="AX5037" s="40">
        <v>555.5</v>
      </c>
    </row>
    <row r="5038" spans="1:50" x14ac:dyDescent="0.2">
      <c r="A5038" s="114">
        <v>41533</v>
      </c>
      <c r="B5038" s="19">
        <v>15794.78</v>
      </c>
      <c r="C5038" s="40">
        <v>43526.96</v>
      </c>
      <c r="D5038" s="40">
        <v>1179.4000000000001</v>
      </c>
      <c r="E5038" s="67">
        <v>53121.18</v>
      </c>
      <c r="F5038" s="67">
        <v>38978</v>
      </c>
      <c r="G5038" s="5">
        <v>9.83</v>
      </c>
      <c r="H5038" s="8">
        <f t="shared" si="58"/>
        <v>0.10172939979654121</v>
      </c>
      <c r="I5038" s="5">
        <v>99.12</v>
      </c>
      <c r="J5038">
        <f t="shared" si="59"/>
        <v>1.0088781275221953E-2</v>
      </c>
      <c r="K5038" s="56">
        <v>1.335</v>
      </c>
      <c r="L5038" s="60">
        <v>13.12</v>
      </c>
      <c r="M5038" s="5">
        <v>15.64</v>
      </c>
      <c r="N5038" s="61">
        <v>10.09</v>
      </c>
      <c r="O5038" s="85">
        <v>1318.26</v>
      </c>
      <c r="P5038" s="5">
        <v>109.82</v>
      </c>
      <c r="Q5038" s="7">
        <v>1042.43</v>
      </c>
      <c r="R5038" s="7"/>
      <c r="S5038" s="5">
        <v>224</v>
      </c>
      <c r="T5038" s="5">
        <v>264</v>
      </c>
      <c r="U5038" s="5">
        <v>305</v>
      </c>
      <c r="V5038" s="54">
        <v>261</v>
      </c>
      <c r="AE5038" s="54">
        <v>555</v>
      </c>
      <c r="AF5038" s="5">
        <v>236</v>
      </c>
      <c r="AG5038" s="5">
        <v>238</v>
      </c>
      <c r="AH5038" s="5">
        <v>216</v>
      </c>
      <c r="AI5038" s="5">
        <v>305</v>
      </c>
      <c r="AJ5038" s="54">
        <v>559</v>
      </c>
      <c r="AL5038" s="12">
        <v>194</v>
      </c>
      <c r="AN5038" s="5">
        <v>440</v>
      </c>
      <c r="AO5038" s="5">
        <v>516</v>
      </c>
      <c r="AP5038" s="7">
        <v>1352</v>
      </c>
      <c r="AQ5038" s="7">
        <v>1400</v>
      </c>
      <c r="AR5038" s="16">
        <v>0.223</v>
      </c>
      <c r="AS5038" s="7">
        <v>1525</v>
      </c>
      <c r="AT5038" s="7">
        <v>1.78</v>
      </c>
      <c r="AU5038" s="40">
        <v>328.8</v>
      </c>
      <c r="AV5038" s="68">
        <v>287</v>
      </c>
      <c r="AW5038" s="40">
        <v>240</v>
      </c>
      <c r="AX5038" s="40">
        <v>555.5</v>
      </c>
    </row>
    <row r="5039" spans="1:50" x14ac:dyDescent="0.2">
      <c r="A5039" s="114">
        <v>41534</v>
      </c>
      <c r="B5039" s="19">
        <v>15529.73</v>
      </c>
      <c r="C5039" s="40">
        <v>43762.87</v>
      </c>
      <c r="D5039" s="40">
        <v>1179.4000000000001</v>
      </c>
      <c r="E5039" s="67">
        <v>53400.23</v>
      </c>
      <c r="F5039" s="67">
        <v>39174.83</v>
      </c>
      <c r="G5039" s="5">
        <v>9.81</v>
      </c>
      <c r="H5039" s="8">
        <f t="shared" si="58"/>
        <v>0.1019367991845056</v>
      </c>
      <c r="I5039" s="5">
        <v>99.08</v>
      </c>
      <c r="J5039">
        <f t="shared" si="59"/>
        <v>1.0092854259184497E-2</v>
      </c>
      <c r="K5039" s="56">
        <v>1.3335999999999999</v>
      </c>
      <c r="L5039" s="60">
        <v>13.08</v>
      </c>
      <c r="M5039" s="5">
        <v>15.6</v>
      </c>
      <c r="N5039" s="61">
        <v>10.1</v>
      </c>
      <c r="O5039" s="85">
        <v>1296.45</v>
      </c>
      <c r="P5039" s="5">
        <v>108.05</v>
      </c>
      <c r="Q5039" s="7">
        <v>1006</v>
      </c>
      <c r="R5039" s="7"/>
      <c r="S5039" s="5">
        <v>223</v>
      </c>
      <c r="T5039" s="5">
        <v>267</v>
      </c>
      <c r="U5039" s="5">
        <v>307</v>
      </c>
      <c r="V5039" s="54">
        <v>260</v>
      </c>
      <c r="AE5039" s="54">
        <v>539</v>
      </c>
      <c r="AF5039" s="5">
        <v>235</v>
      </c>
      <c r="AG5039" s="5">
        <v>239</v>
      </c>
      <c r="AH5039" s="5">
        <v>215</v>
      </c>
      <c r="AI5039" s="5">
        <v>305</v>
      </c>
      <c r="AJ5039" s="54">
        <v>547</v>
      </c>
      <c r="AL5039" s="12">
        <v>192</v>
      </c>
      <c r="AN5039" s="5">
        <v>440</v>
      </c>
      <c r="AO5039" s="5">
        <v>516</v>
      </c>
      <c r="AP5039" s="7">
        <v>1352</v>
      </c>
      <c r="AQ5039" s="7">
        <v>1400</v>
      </c>
      <c r="AR5039" s="16">
        <v>0.223</v>
      </c>
      <c r="AS5039" s="7">
        <v>4525</v>
      </c>
      <c r="AT5039" s="7">
        <v>1.78</v>
      </c>
      <c r="AU5039" s="40">
        <v>328.8</v>
      </c>
      <c r="AV5039" s="68">
        <v>287</v>
      </c>
      <c r="AW5039" s="40">
        <v>240</v>
      </c>
      <c r="AX5039" s="40">
        <v>555.5</v>
      </c>
    </row>
    <row r="5040" spans="1:50" x14ac:dyDescent="0.2">
      <c r="A5040" s="114">
        <v>41535</v>
      </c>
      <c r="B5040" s="19">
        <v>15676.94</v>
      </c>
      <c r="C5040" s="40">
        <v>43371.44</v>
      </c>
      <c r="D5040" s="40">
        <v>1193.7</v>
      </c>
      <c r="E5040" s="67">
        <v>52839.87</v>
      </c>
      <c r="F5040" s="67">
        <v>38832.74</v>
      </c>
      <c r="G5040" s="5">
        <v>9.8000000000000007</v>
      </c>
      <c r="H5040" s="8">
        <f t="shared" si="58"/>
        <v>0.1020408163265306</v>
      </c>
      <c r="I5040" s="5">
        <v>99.12</v>
      </c>
      <c r="J5040">
        <f t="shared" si="59"/>
        <v>1.0088781275221953E-2</v>
      </c>
      <c r="K5040" s="56">
        <v>1.3357000000000001</v>
      </c>
      <c r="L5040" s="60">
        <v>13.09</v>
      </c>
      <c r="M5040" s="5">
        <v>15.59</v>
      </c>
      <c r="N5040" s="61">
        <v>10.11</v>
      </c>
      <c r="O5040" s="85">
        <v>1362.35</v>
      </c>
      <c r="P5040" s="5">
        <v>110.59</v>
      </c>
      <c r="Q5040" s="7">
        <v>1007.2</v>
      </c>
      <c r="R5040" s="7"/>
      <c r="S5040" s="5">
        <v>224</v>
      </c>
      <c r="T5040" s="5">
        <v>271</v>
      </c>
      <c r="U5040" s="5">
        <v>309</v>
      </c>
      <c r="V5040" s="54">
        <v>260</v>
      </c>
      <c r="AE5040" s="54">
        <v>536</v>
      </c>
      <c r="AF5040" s="5">
        <v>234</v>
      </c>
      <c r="AG5040" s="5">
        <v>240</v>
      </c>
      <c r="AH5040" s="5">
        <v>212</v>
      </c>
      <c r="AI5040" s="5">
        <v>305</v>
      </c>
      <c r="AJ5040" s="54">
        <v>543</v>
      </c>
      <c r="AL5040" s="12">
        <v>191</v>
      </c>
      <c r="AN5040" s="5">
        <v>440</v>
      </c>
      <c r="AO5040" s="5">
        <v>516</v>
      </c>
      <c r="AP5040" s="7">
        <v>1352</v>
      </c>
      <c r="AQ5040" s="7">
        <v>1400</v>
      </c>
      <c r="AR5040" s="16">
        <v>0.223</v>
      </c>
      <c r="AS5040" s="7">
        <v>4425</v>
      </c>
      <c r="AT5040" s="7">
        <v>1.84</v>
      </c>
      <c r="AU5040" s="40">
        <v>328.8</v>
      </c>
      <c r="AV5040" s="68">
        <v>287</v>
      </c>
      <c r="AW5040" s="40">
        <v>240</v>
      </c>
      <c r="AX5040" s="40">
        <v>555.5</v>
      </c>
    </row>
    <row r="5041" spans="1:50" x14ac:dyDescent="0.2">
      <c r="A5041" s="114">
        <v>41536</v>
      </c>
      <c r="B5041" s="19">
        <v>15636.55</v>
      </c>
      <c r="C5041" s="40">
        <v>44302.94</v>
      </c>
      <c r="D5041" s="40">
        <v>1182.7</v>
      </c>
      <c r="E5041" s="67">
        <v>54079.88</v>
      </c>
      <c r="F5041" s="67">
        <v>39701.11</v>
      </c>
      <c r="G5041" s="5">
        <v>9.58</v>
      </c>
      <c r="H5041" s="8">
        <f t="shared" si="58"/>
        <v>0.10438413361169102</v>
      </c>
      <c r="I5041" s="5">
        <v>98.22</v>
      </c>
      <c r="J5041">
        <f t="shared" si="59"/>
        <v>1.0181225819588679E-2</v>
      </c>
      <c r="K5041" s="56">
        <v>1.3522000000000001</v>
      </c>
      <c r="L5041" s="60">
        <v>12.96</v>
      </c>
      <c r="M5041" s="5">
        <v>15.46</v>
      </c>
      <c r="N5041" s="61">
        <v>10.24</v>
      </c>
      <c r="O5041" s="85">
        <v>1364.89</v>
      </c>
      <c r="P5041" s="5">
        <v>108.7</v>
      </c>
      <c r="Q5041" s="7">
        <v>1007</v>
      </c>
      <c r="R5041" s="7"/>
      <c r="S5041" s="5">
        <v>223</v>
      </c>
      <c r="T5041" s="5">
        <v>272</v>
      </c>
      <c r="U5041" s="5">
        <v>310</v>
      </c>
      <c r="V5041" s="54">
        <v>258</v>
      </c>
      <c r="AE5041" s="54">
        <v>537</v>
      </c>
      <c r="AF5041" s="5">
        <v>235</v>
      </c>
      <c r="AG5041" s="5">
        <v>240</v>
      </c>
      <c r="AH5041" s="5">
        <v>215</v>
      </c>
      <c r="AI5041" s="5">
        <v>308</v>
      </c>
      <c r="AJ5041" s="54">
        <v>547</v>
      </c>
      <c r="AL5041" s="12">
        <v>190</v>
      </c>
      <c r="AN5041" s="5">
        <v>456</v>
      </c>
      <c r="AO5041" s="5">
        <v>508</v>
      </c>
      <c r="AP5041" s="7">
        <v>1367</v>
      </c>
      <c r="AQ5041" s="7">
        <v>1400</v>
      </c>
      <c r="AR5041" s="16">
        <v>0.223</v>
      </c>
      <c r="AS5041" s="7">
        <v>4425</v>
      </c>
      <c r="AT5041" s="7">
        <v>1.88</v>
      </c>
      <c r="AU5041" s="40">
        <v>328.8</v>
      </c>
      <c r="AV5041" s="68">
        <v>287</v>
      </c>
      <c r="AW5041" s="40">
        <v>240</v>
      </c>
      <c r="AX5041" s="40">
        <v>555.5</v>
      </c>
    </row>
    <row r="5042" spans="1:50" x14ac:dyDescent="0.2">
      <c r="A5042" s="114">
        <v>41537</v>
      </c>
      <c r="B5042" s="19">
        <v>15451.09</v>
      </c>
      <c r="C5042" s="40">
        <v>44094.31</v>
      </c>
      <c r="D5042" s="40">
        <v>1266.5</v>
      </c>
      <c r="E5042" s="67">
        <v>54079.88</v>
      </c>
      <c r="F5042" s="67">
        <v>39542.400000000001</v>
      </c>
      <c r="G5042" s="5">
        <v>9.7100000000000009</v>
      </c>
      <c r="H5042" s="8">
        <f t="shared" si="58"/>
        <v>0.10298661174047373</v>
      </c>
      <c r="I5042" s="5">
        <v>99.4</v>
      </c>
      <c r="J5042">
        <f t="shared" si="59"/>
        <v>1.0060362173038229E-2</v>
      </c>
      <c r="K5042" s="56">
        <v>1.3533999999999999</v>
      </c>
      <c r="L5042" s="60">
        <v>13.14</v>
      </c>
      <c r="M5042" s="5">
        <v>15.57</v>
      </c>
      <c r="N5042" s="61">
        <v>10.23</v>
      </c>
      <c r="O5042" s="85">
        <v>1320.98</v>
      </c>
      <c r="P5042" s="5">
        <v>109.2</v>
      </c>
      <c r="Q5042" s="7">
        <v>1013</v>
      </c>
      <c r="R5042" s="7"/>
      <c r="S5042" s="5">
        <v>223</v>
      </c>
      <c r="T5042" s="5">
        <v>278</v>
      </c>
      <c r="U5042" s="5">
        <v>313</v>
      </c>
      <c r="V5042" s="54">
        <v>263</v>
      </c>
      <c r="AE5042" s="54">
        <v>534</v>
      </c>
      <c r="AF5042" s="5">
        <v>240</v>
      </c>
      <c r="AG5042" s="5">
        <v>242</v>
      </c>
      <c r="AH5042" s="5">
        <v>216</v>
      </c>
      <c r="AI5042" s="5">
        <v>308</v>
      </c>
      <c r="AJ5042" s="54">
        <v>544</v>
      </c>
      <c r="AL5042" s="12">
        <v>192</v>
      </c>
      <c r="AN5042" s="5">
        <v>456</v>
      </c>
      <c r="AO5042" s="5">
        <v>508</v>
      </c>
      <c r="AP5042" s="7">
        <v>1367</v>
      </c>
      <c r="AQ5042" s="7">
        <v>1400</v>
      </c>
      <c r="AR5042" s="16">
        <v>0.30199999999999999</v>
      </c>
      <c r="AS5042" s="7">
        <v>4425</v>
      </c>
      <c r="AT5042" s="7">
        <v>1.86</v>
      </c>
      <c r="AU5042" s="40">
        <v>328.8</v>
      </c>
      <c r="AV5042" s="68">
        <v>287</v>
      </c>
      <c r="AW5042" s="40">
        <v>240</v>
      </c>
      <c r="AX5042" s="40">
        <v>555.5</v>
      </c>
    </row>
    <row r="5043" spans="1:50" x14ac:dyDescent="0.2">
      <c r="A5043" s="114">
        <v>41540</v>
      </c>
      <c r="B5043" s="19">
        <v>15401.38</v>
      </c>
      <c r="C5043" s="40">
        <v>44017.73</v>
      </c>
      <c r="D5043" s="40">
        <v>1229.7</v>
      </c>
      <c r="E5043" s="67">
        <v>53848.15</v>
      </c>
      <c r="F5043" s="67">
        <v>39444.06</v>
      </c>
      <c r="G5043" s="5">
        <v>9.8800000000000008</v>
      </c>
      <c r="H5043" s="8">
        <f t="shared" si="58"/>
        <v>0.10121457489878542</v>
      </c>
      <c r="I5043" s="5">
        <v>99.28</v>
      </c>
      <c r="J5043">
        <f t="shared" si="59"/>
        <v>1.0072522159548751E-2</v>
      </c>
      <c r="K5043" s="56">
        <v>1.3532999999999999</v>
      </c>
      <c r="L5043" s="60">
        <v>13.37</v>
      </c>
      <c r="M5043" s="5">
        <v>15.83</v>
      </c>
      <c r="N5043" s="61">
        <v>10.039999999999999</v>
      </c>
      <c r="O5043" s="85">
        <v>1325.63</v>
      </c>
      <c r="P5043" s="5">
        <v>109.26</v>
      </c>
      <c r="Q5043" s="7">
        <v>998.6</v>
      </c>
      <c r="R5043" s="7"/>
      <c r="S5043" s="5">
        <v>220</v>
      </c>
      <c r="T5043" s="5">
        <v>274</v>
      </c>
      <c r="U5043" s="5">
        <v>310</v>
      </c>
      <c r="V5043" s="54">
        <v>263</v>
      </c>
      <c r="AE5043" s="54">
        <v>526</v>
      </c>
      <c r="AF5043" s="5">
        <v>237</v>
      </c>
      <c r="AG5043" s="5">
        <v>240</v>
      </c>
      <c r="AH5043" s="5">
        <v>213</v>
      </c>
      <c r="AI5043" s="5">
        <v>308</v>
      </c>
      <c r="AJ5043" s="54">
        <v>544</v>
      </c>
      <c r="AL5043" s="12">
        <v>190</v>
      </c>
      <c r="AN5043" s="5">
        <v>456</v>
      </c>
      <c r="AO5043" s="5">
        <v>508</v>
      </c>
      <c r="AP5043" s="7">
        <v>1367</v>
      </c>
      <c r="AQ5043" s="7">
        <v>1400</v>
      </c>
      <c r="AR5043" s="16">
        <v>0.30199999999999999</v>
      </c>
      <c r="AS5043" s="7">
        <v>4425</v>
      </c>
      <c r="AT5043" s="7">
        <v>1.88</v>
      </c>
      <c r="AU5043" s="40">
        <v>278.3</v>
      </c>
      <c r="AV5043" s="68">
        <v>285</v>
      </c>
      <c r="AW5043" s="40">
        <v>205</v>
      </c>
      <c r="AX5043" s="40">
        <v>550</v>
      </c>
    </row>
    <row r="5044" spans="1:50" x14ac:dyDescent="0.2">
      <c r="A5044" s="114">
        <v>41541</v>
      </c>
      <c r="B5044" s="19">
        <v>15334.59</v>
      </c>
      <c r="C5044" s="40">
        <v>44017.73</v>
      </c>
      <c r="D5044" s="40">
        <v>1229.7</v>
      </c>
      <c r="E5044" s="67">
        <v>53848.15</v>
      </c>
      <c r="F5044" s="67">
        <v>39444.06</v>
      </c>
      <c r="G5044" s="5">
        <v>9.8800000000000008</v>
      </c>
      <c r="H5044" s="8">
        <f t="shared" si="58"/>
        <v>0.10121457489878542</v>
      </c>
      <c r="I5044" s="5">
        <v>99.28</v>
      </c>
      <c r="J5044">
        <f t="shared" si="59"/>
        <v>1.0072522159548751E-2</v>
      </c>
      <c r="K5044" s="56">
        <v>1.3532999999999999</v>
      </c>
      <c r="L5044" s="60">
        <v>13.37</v>
      </c>
      <c r="M5044" s="5">
        <v>15.83</v>
      </c>
      <c r="N5044" s="61">
        <v>10.039999999999999</v>
      </c>
      <c r="O5044" s="85">
        <v>1325.63</v>
      </c>
      <c r="P5044" s="5">
        <v>109.26</v>
      </c>
      <c r="Q5044" s="7">
        <v>998.6</v>
      </c>
      <c r="R5044" s="7"/>
      <c r="S5044" s="5">
        <v>220</v>
      </c>
      <c r="T5044" s="5">
        <v>277</v>
      </c>
      <c r="U5044" s="5">
        <v>313</v>
      </c>
      <c r="V5044" s="54">
        <v>262</v>
      </c>
      <c r="AE5044" s="54">
        <v>522</v>
      </c>
      <c r="AF5044" s="5">
        <v>237</v>
      </c>
      <c r="AG5044" s="5">
        <v>241</v>
      </c>
      <c r="AH5044" s="5">
        <v>214</v>
      </c>
      <c r="AI5044" s="5">
        <v>308</v>
      </c>
      <c r="AJ5044" s="54">
        <v>541</v>
      </c>
      <c r="AL5044" s="12">
        <v>191</v>
      </c>
      <c r="AN5044" s="5">
        <v>456</v>
      </c>
      <c r="AO5044" s="5">
        <v>508</v>
      </c>
      <c r="AP5044" s="7">
        <v>1367</v>
      </c>
      <c r="AQ5044" s="7">
        <v>1400</v>
      </c>
      <c r="AR5044" s="16">
        <v>0.30199999999999999</v>
      </c>
      <c r="AS5044" s="7">
        <v>4425</v>
      </c>
      <c r="AT5044" s="7">
        <v>1.82</v>
      </c>
      <c r="AU5044" s="40">
        <v>278.3</v>
      </c>
      <c r="AV5044" s="68">
        <v>285</v>
      </c>
      <c r="AW5044" s="40">
        <v>205</v>
      </c>
      <c r="AX5044" s="40">
        <v>550</v>
      </c>
    </row>
    <row r="5045" spans="1:50" x14ac:dyDescent="0.2">
      <c r="A5045" s="114">
        <v>41542</v>
      </c>
      <c r="B5045" s="19">
        <v>15273.26</v>
      </c>
      <c r="C5045" s="40">
        <v>44453.88</v>
      </c>
      <c r="D5045" s="40">
        <v>1224.8</v>
      </c>
      <c r="E5045" s="67">
        <v>54415.62</v>
      </c>
      <c r="F5045" s="67">
        <v>39824.79</v>
      </c>
      <c r="G5045" s="5">
        <v>9.9600000000000009</v>
      </c>
      <c r="H5045" s="8">
        <f t="shared" si="58"/>
        <v>0.1004016064257028</v>
      </c>
      <c r="I5045" s="5">
        <v>98.76</v>
      </c>
      <c r="J5045">
        <f t="shared" si="59"/>
        <v>1.012555690562981E-2</v>
      </c>
      <c r="K5045" s="56">
        <v>1.3517999999999999</v>
      </c>
      <c r="L5045" s="60">
        <v>13.3</v>
      </c>
      <c r="M5045" s="5">
        <v>15.79</v>
      </c>
      <c r="N5045" s="61">
        <v>10</v>
      </c>
      <c r="O5045" s="85">
        <v>1331.53</v>
      </c>
      <c r="P5045" s="5">
        <v>108.26</v>
      </c>
      <c r="Q5045" s="7">
        <v>1010</v>
      </c>
      <c r="R5045" s="7"/>
      <c r="S5045" s="5">
        <v>218</v>
      </c>
      <c r="T5045" s="5">
        <v>279</v>
      </c>
      <c r="U5045" s="5">
        <v>315</v>
      </c>
      <c r="V5045" s="54">
        <v>264</v>
      </c>
      <c r="AE5045" s="54">
        <v>523</v>
      </c>
      <c r="AF5045" s="5">
        <v>236</v>
      </c>
      <c r="AG5045" s="5">
        <v>242</v>
      </c>
      <c r="AH5045" s="5">
        <v>210</v>
      </c>
      <c r="AI5045" s="5">
        <v>308</v>
      </c>
      <c r="AJ5045" s="54">
        <v>536</v>
      </c>
      <c r="AL5045" s="12">
        <v>188</v>
      </c>
      <c r="AN5045" s="5">
        <v>456</v>
      </c>
      <c r="AO5045" s="5">
        <v>508</v>
      </c>
      <c r="AP5045" s="7">
        <v>1367</v>
      </c>
      <c r="AQ5045" s="7">
        <v>1400</v>
      </c>
      <c r="AR5045" s="16">
        <v>0.30199999999999999</v>
      </c>
      <c r="AS5045" s="7">
        <v>4425</v>
      </c>
      <c r="AT5045" s="7">
        <v>1.9</v>
      </c>
      <c r="AU5045" s="40">
        <v>278.3</v>
      </c>
      <c r="AV5045" s="68">
        <v>285</v>
      </c>
      <c r="AW5045" s="40">
        <v>205</v>
      </c>
      <c r="AX5045" s="40">
        <v>550</v>
      </c>
    </row>
    <row r="5046" spans="1:50" x14ac:dyDescent="0.2">
      <c r="A5046" s="114">
        <v>41543</v>
      </c>
      <c r="B5046" s="19">
        <v>15328.3</v>
      </c>
      <c r="C5046" s="40">
        <v>44350.31</v>
      </c>
      <c r="D5046" s="40">
        <v>1235.5999999999999</v>
      </c>
      <c r="E5046" s="67">
        <v>54391.19</v>
      </c>
      <c r="F5046" s="67">
        <v>39755.230000000003</v>
      </c>
      <c r="G5046" s="5">
        <v>10.029999999999999</v>
      </c>
      <c r="H5046" s="8">
        <f t="shared" si="58"/>
        <v>9.9700897308075784E-2</v>
      </c>
      <c r="I5046" s="5">
        <v>98.44</v>
      </c>
      <c r="J5046">
        <f t="shared" si="59"/>
        <v>1.0158472165786267E-2</v>
      </c>
      <c r="K5046" s="56">
        <v>1.3494999999999999</v>
      </c>
      <c r="L5046" s="60">
        <v>13.49</v>
      </c>
      <c r="M5046" s="5">
        <v>16.04</v>
      </c>
      <c r="N5046" s="61">
        <v>9.86</v>
      </c>
      <c r="O5046" s="85">
        <v>1324.55</v>
      </c>
      <c r="P5046" s="5">
        <v>108.85</v>
      </c>
      <c r="Q5046" s="7">
        <v>1013.8</v>
      </c>
      <c r="R5046" s="7"/>
      <c r="S5046" s="5">
        <v>220</v>
      </c>
      <c r="T5046" s="5">
        <v>283</v>
      </c>
      <c r="U5046" s="5">
        <v>320</v>
      </c>
      <c r="V5046" s="54">
        <v>265</v>
      </c>
      <c r="AE5046" s="54">
        <v>528</v>
      </c>
      <c r="AF5046" s="5">
        <v>238</v>
      </c>
      <c r="AG5046" s="5">
        <v>245</v>
      </c>
      <c r="AH5046" s="5">
        <v>213</v>
      </c>
      <c r="AI5046" s="5">
        <v>308</v>
      </c>
      <c r="AJ5046" s="54">
        <v>536</v>
      </c>
      <c r="AL5046" s="12">
        <v>190</v>
      </c>
      <c r="AN5046" s="5">
        <v>456</v>
      </c>
      <c r="AO5046" s="5">
        <v>508</v>
      </c>
      <c r="AP5046" s="7">
        <v>1367</v>
      </c>
      <c r="AQ5046" s="7">
        <v>1400</v>
      </c>
      <c r="AR5046" s="16">
        <v>0.30199999999999999</v>
      </c>
      <c r="AS5046" s="7">
        <v>4425</v>
      </c>
      <c r="AT5046" s="7">
        <v>2.0099999999999998</v>
      </c>
      <c r="AU5046" s="40">
        <v>278.3</v>
      </c>
      <c r="AV5046" s="68">
        <v>285</v>
      </c>
      <c r="AW5046" s="40">
        <v>205</v>
      </c>
      <c r="AX5046" s="40">
        <v>550</v>
      </c>
    </row>
    <row r="5047" spans="1:50" x14ac:dyDescent="0.2">
      <c r="A5047" s="114">
        <v>41544</v>
      </c>
      <c r="B5047" s="19">
        <v>15258.24</v>
      </c>
      <c r="C5047" s="40">
        <v>44358.74</v>
      </c>
      <c r="D5047" s="40">
        <v>1235.5999999999999</v>
      </c>
      <c r="E5047" s="67">
        <v>54193.24</v>
      </c>
      <c r="F5047" s="67">
        <v>39774.18</v>
      </c>
      <c r="G5047" s="5">
        <v>9.99</v>
      </c>
      <c r="H5047" s="8">
        <f t="shared" si="58"/>
        <v>0.10010010010010009</v>
      </c>
      <c r="I5047" s="5">
        <v>98.91</v>
      </c>
      <c r="J5047">
        <f t="shared" si="59"/>
        <v>1.0110201193003741E-2</v>
      </c>
      <c r="K5047" s="56">
        <v>1.3485</v>
      </c>
      <c r="L5047" s="60">
        <v>13.47</v>
      </c>
      <c r="M5047" s="5">
        <v>16.02</v>
      </c>
      <c r="N5047" s="61">
        <v>9.89</v>
      </c>
      <c r="O5047" s="85">
        <v>1338.25</v>
      </c>
      <c r="P5047" s="5">
        <v>107.76</v>
      </c>
      <c r="Q5047" s="7">
        <v>1030.5999999999999</v>
      </c>
      <c r="R5047" s="7"/>
      <c r="S5047" s="5">
        <v>221</v>
      </c>
      <c r="T5047" s="5">
        <v>286</v>
      </c>
      <c r="U5047" s="5">
        <v>323</v>
      </c>
      <c r="V5047" s="54">
        <v>268</v>
      </c>
      <c r="AE5047" s="54">
        <v>526</v>
      </c>
      <c r="AF5047" s="5">
        <v>239</v>
      </c>
      <c r="AG5047" s="5">
        <v>246</v>
      </c>
      <c r="AH5047" s="5">
        <v>213</v>
      </c>
      <c r="AI5047" s="5">
        <v>308</v>
      </c>
      <c r="AJ5047" s="54">
        <v>532</v>
      </c>
      <c r="AL5047" s="12">
        <v>191</v>
      </c>
      <c r="AN5047" s="5">
        <v>461</v>
      </c>
      <c r="AO5047" s="5">
        <v>497</v>
      </c>
      <c r="AP5047" s="7">
        <v>1387</v>
      </c>
      <c r="AQ5047" s="7">
        <v>1370</v>
      </c>
      <c r="AR5047" s="16">
        <v>0.30499999999999999</v>
      </c>
      <c r="AS5047" s="7">
        <v>4475</v>
      </c>
      <c r="AT5047" s="7">
        <v>1.99</v>
      </c>
      <c r="AU5047" s="40">
        <v>278.3</v>
      </c>
      <c r="AV5047" s="68">
        <v>285</v>
      </c>
      <c r="AW5047" s="40">
        <v>205</v>
      </c>
      <c r="AX5047" s="40">
        <v>550</v>
      </c>
    </row>
    <row r="5048" spans="1:50" x14ac:dyDescent="0.2">
      <c r="A5048" s="114">
        <v>41547</v>
      </c>
      <c r="B5048" s="19">
        <v>15129.67</v>
      </c>
      <c r="C5048" s="40">
        <v>44031.83</v>
      </c>
      <c r="D5048" s="40">
        <v>1238.2</v>
      </c>
      <c r="E5048" s="67">
        <v>53847.28</v>
      </c>
      <c r="F5048" s="67">
        <v>39449.839999999997</v>
      </c>
      <c r="G5048" s="5">
        <v>10.119999999999999</v>
      </c>
      <c r="H5048" s="8">
        <f t="shared" si="58"/>
        <v>9.881422924901187E-2</v>
      </c>
      <c r="I5048" s="5">
        <v>97.83</v>
      </c>
      <c r="J5048">
        <f t="shared" si="59"/>
        <v>1.0221813349688235E-2</v>
      </c>
      <c r="K5048" s="56">
        <v>1.3493999999999999</v>
      </c>
      <c r="L5048" s="60">
        <v>13.66</v>
      </c>
      <c r="M5048" s="5">
        <v>16.37</v>
      </c>
      <c r="N5048" s="61">
        <v>9.66</v>
      </c>
      <c r="O5048" s="85">
        <v>1328.83</v>
      </c>
      <c r="P5048" s="5">
        <v>107.73</v>
      </c>
      <c r="Q5048" s="7">
        <v>1013.2</v>
      </c>
      <c r="R5048" s="7"/>
      <c r="S5048" s="5">
        <v>220</v>
      </c>
      <c r="T5048" s="5">
        <v>290</v>
      </c>
      <c r="U5048" s="5">
        <v>325</v>
      </c>
      <c r="V5048" s="54">
        <v>272</v>
      </c>
      <c r="AE5048" s="54">
        <v>527</v>
      </c>
      <c r="AF5048" s="5">
        <v>238</v>
      </c>
      <c r="AG5048" s="5">
        <v>250</v>
      </c>
      <c r="AH5048" s="5">
        <v>212</v>
      </c>
      <c r="AI5048" s="5">
        <v>315</v>
      </c>
      <c r="AJ5048" s="54">
        <v>533</v>
      </c>
      <c r="AL5048" s="12">
        <v>190</v>
      </c>
      <c r="AN5048" s="5">
        <v>461</v>
      </c>
      <c r="AO5048" s="5">
        <v>497</v>
      </c>
      <c r="AP5048" s="7">
        <v>1387</v>
      </c>
      <c r="AQ5048" s="7">
        <v>1370</v>
      </c>
      <c r="AR5048" s="16">
        <v>0.30499999999999999</v>
      </c>
      <c r="AS5048" s="7">
        <v>4475</v>
      </c>
      <c r="AT5048" s="7">
        <v>1.95</v>
      </c>
      <c r="AU5048" s="40">
        <v>278.3</v>
      </c>
      <c r="AV5048" s="68">
        <v>285</v>
      </c>
      <c r="AW5048" s="40">
        <v>205</v>
      </c>
      <c r="AX5048" s="40">
        <v>550</v>
      </c>
    </row>
    <row r="5049" spans="1:50" x14ac:dyDescent="0.2">
      <c r="A5049" s="114">
        <v>41548</v>
      </c>
      <c r="B5049" s="19">
        <v>15191.7</v>
      </c>
      <c r="C5049" s="40">
        <v>43946.53</v>
      </c>
      <c r="D5049" s="40">
        <v>1225.5</v>
      </c>
      <c r="E5049" s="67">
        <v>53983.75</v>
      </c>
      <c r="F5049" s="67">
        <v>39371.269999999997</v>
      </c>
      <c r="G5049" s="5">
        <v>10.029999999999999</v>
      </c>
      <c r="H5049" s="8">
        <f t="shared" si="58"/>
        <v>9.9700897308075784E-2</v>
      </c>
      <c r="I5049" s="5">
        <v>98.41</v>
      </c>
      <c r="J5049">
        <f t="shared" si="59"/>
        <v>1.01615689462453E-2</v>
      </c>
      <c r="K5049" s="56">
        <v>1.3524</v>
      </c>
      <c r="L5049" s="60">
        <v>13.57</v>
      </c>
      <c r="M5049" s="5">
        <v>16.239999999999998</v>
      </c>
      <c r="N5049" s="61">
        <v>9.8000000000000007</v>
      </c>
      <c r="O5049" s="85">
        <v>1292.33</v>
      </c>
      <c r="P5049" s="5">
        <v>107.48</v>
      </c>
      <c r="Q5049" s="7">
        <v>1013.2</v>
      </c>
      <c r="R5049" s="7"/>
      <c r="S5049" s="5">
        <v>215</v>
      </c>
      <c r="T5049" s="5">
        <v>288</v>
      </c>
      <c r="U5049" s="5">
        <v>328</v>
      </c>
      <c r="V5049" s="54">
        <v>272</v>
      </c>
      <c r="AE5049" s="54">
        <v>514</v>
      </c>
      <c r="AF5049" s="5">
        <v>233</v>
      </c>
      <c r="AG5049" s="5">
        <v>251</v>
      </c>
      <c r="AH5049" s="5">
        <v>205</v>
      </c>
      <c r="AI5049" s="5">
        <v>320</v>
      </c>
      <c r="AJ5049" s="54">
        <v>519</v>
      </c>
      <c r="AL5049" s="12">
        <v>185</v>
      </c>
      <c r="AN5049" s="5">
        <v>461</v>
      </c>
      <c r="AO5049" s="5">
        <v>497</v>
      </c>
      <c r="AP5049" s="7">
        <v>1387</v>
      </c>
      <c r="AQ5049" s="7">
        <v>1370</v>
      </c>
      <c r="AR5049" s="16">
        <v>0.30499999999999999</v>
      </c>
      <c r="AS5049" s="7">
        <v>4475</v>
      </c>
      <c r="AT5049" s="7">
        <v>1.91</v>
      </c>
      <c r="AU5049" s="40">
        <v>278.3</v>
      </c>
      <c r="AV5049" s="68">
        <v>285</v>
      </c>
      <c r="AW5049" s="40">
        <v>205</v>
      </c>
      <c r="AX5049" s="40">
        <v>550</v>
      </c>
    </row>
    <row r="5050" spans="1:50" x14ac:dyDescent="0.2">
      <c r="A5050" s="114">
        <v>41549</v>
      </c>
      <c r="B5050" s="19">
        <v>15133.14</v>
      </c>
      <c r="C5050" s="40">
        <v>43967.839999999997</v>
      </c>
      <c r="D5050" s="40">
        <v>1187.7</v>
      </c>
      <c r="E5050" s="67">
        <v>53808.52</v>
      </c>
      <c r="F5050" s="67">
        <v>39362.080000000002</v>
      </c>
      <c r="G5050" s="5">
        <v>10.11</v>
      </c>
      <c r="H5050" s="8">
        <f t="shared" si="58"/>
        <v>9.8911968348170135E-2</v>
      </c>
      <c r="I5050" s="5">
        <v>97.93</v>
      </c>
      <c r="J5050">
        <f t="shared" si="59"/>
        <v>1.0211375472276114E-2</v>
      </c>
      <c r="K5050" s="56">
        <v>1.3522000000000001</v>
      </c>
      <c r="L5050" s="60">
        <v>13.68</v>
      </c>
      <c r="M5050" s="5">
        <v>16.38</v>
      </c>
      <c r="N5050" s="61">
        <v>9.68</v>
      </c>
      <c r="O5050" s="85">
        <v>1310.32</v>
      </c>
      <c r="P5050" s="5">
        <v>108.83</v>
      </c>
      <c r="Q5050" s="7">
        <v>1018.6</v>
      </c>
      <c r="R5050" s="7"/>
      <c r="S5050" s="5">
        <v>214</v>
      </c>
      <c r="T5050" s="5">
        <v>289</v>
      </c>
      <c r="U5050" s="5">
        <v>330</v>
      </c>
      <c r="V5050" s="54">
        <v>269</v>
      </c>
      <c r="AE5050" s="54">
        <v>510</v>
      </c>
      <c r="AF5050" s="5">
        <v>232</v>
      </c>
      <c r="AG5050" s="5">
        <v>248</v>
      </c>
      <c r="AH5050" s="5">
        <v>206</v>
      </c>
      <c r="AI5050" s="5">
        <v>330</v>
      </c>
      <c r="AJ5050" s="54">
        <v>516</v>
      </c>
      <c r="AL5050" s="12">
        <v>184</v>
      </c>
      <c r="AN5050" s="5">
        <v>461</v>
      </c>
      <c r="AO5050" s="5">
        <v>497</v>
      </c>
      <c r="AP5050" s="7">
        <v>1387</v>
      </c>
      <c r="AQ5050" s="7">
        <v>1370</v>
      </c>
      <c r="AR5050" s="16">
        <v>0.30499999999999999</v>
      </c>
      <c r="AS5050" s="7">
        <v>4475</v>
      </c>
      <c r="AT5050" s="7">
        <v>1.78</v>
      </c>
      <c r="AU5050" s="40">
        <v>285</v>
      </c>
      <c r="AV5050" s="68">
        <v>285</v>
      </c>
      <c r="AW5050" s="40">
        <v>205</v>
      </c>
      <c r="AX5050" s="40">
        <v>550</v>
      </c>
    </row>
    <row r="5051" spans="1:50" x14ac:dyDescent="0.2">
      <c r="A5051" s="114">
        <v>41550</v>
      </c>
      <c r="B5051" s="19">
        <v>14996.48</v>
      </c>
      <c r="C5051" s="40">
        <v>44006.86</v>
      </c>
      <c r="D5051" s="40">
        <v>1204.8</v>
      </c>
      <c r="E5051" s="67">
        <v>53808.52</v>
      </c>
      <c r="F5051" s="67">
        <v>39370.629999999997</v>
      </c>
      <c r="G5051" s="5">
        <v>10</v>
      </c>
      <c r="H5051" s="8">
        <f t="shared" si="58"/>
        <v>0.1</v>
      </c>
      <c r="I5051" s="5">
        <v>97.31</v>
      </c>
      <c r="J5051">
        <f t="shared" si="59"/>
        <v>1.0276436131949439E-2</v>
      </c>
      <c r="K5051" s="56">
        <v>1.3589</v>
      </c>
      <c r="L5051" s="60">
        <v>13.6</v>
      </c>
      <c r="M5051" s="5">
        <v>16.25</v>
      </c>
      <c r="N5051" s="61">
        <v>9.7200000000000006</v>
      </c>
      <c r="O5051" s="85">
        <v>1317.45</v>
      </c>
      <c r="P5051" s="5">
        <v>108.78</v>
      </c>
      <c r="Q5051" s="7">
        <v>1031</v>
      </c>
      <c r="R5051" s="7"/>
      <c r="S5051" s="5">
        <v>214</v>
      </c>
      <c r="T5051" s="5">
        <v>291</v>
      </c>
      <c r="U5051" s="5">
        <v>333</v>
      </c>
      <c r="V5051" s="54">
        <v>272</v>
      </c>
      <c r="AE5051" s="54">
        <v>512</v>
      </c>
      <c r="AF5051" s="5">
        <v>232</v>
      </c>
      <c r="AG5051" s="5">
        <v>252</v>
      </c>
      <c r="AH5051" s="5">
        <v>208</v>
      </c>
      <c r="AI5051" s="5">
        <v>337</v>
      </c>
      <c r="AJ5051" s="54">
        <v>525</v>
      </c>
      <c r="AL5051" s="12">
        <v>184</v>
      </c>
      <c r="AN5051" s="5">
        <v>455</v>
      </c>
      <c r="AO5051" s="5">
        <v>493</v>
      </c>
      <c r="AP5051" s="7">
        <v>1397</v>
      </c>
      <c r="AQ5051" s="7">
        <v>1370</v>
      </c>
      <c r="AR5051" s="16">
        <v>0.30499999999999999</v>
      </c>
      <c r="AS5051" s="7">
        <v>4475</v>
      </c>
      <c r="AT5051" s="7">
        <v>1.88</v>
      </c>
      <c r="AU5051" s="40">
        <v>285</v>
      </c>
      <c r="AV5051" s="68">
        <v>285</v>
      </c>
      <c r="AW5051" s="40">
        <v>205</v>
      </c>
      <c r="AX5051" s="40">
        <v>550</v>
      </c>
    </row>
    <row r="5052" spans="1:50" x14ac:dyDescent="0.2">
      <c r="A5052" s="114">
        <v>41551</v>
      </c>
      <c r="B5052" s="19">
        <v>15072.58</v>
      </c>
      <c r="C5052" s="40">
        <v>43925.68</v>
      </c>
      <c r="D5052" s="40">
        <v>1189.5</v>
      </c>
      <c r="E5052" s="67">
        <v>53922.41</v>
      </c>
      <c r="F5052" s="67">
        <v>39285.17</v>
      </c>
      <c r="G5052" s="5">
        <v>10.029999999999999</v>
      </c>
      <c r="H5052" s="8">
        <f t="shared" si="58"/>
        <v>9.9700897308075784E-2</v>
      </c>
      <c r="I5052" s="5">
        <v>97.26</v>
      </c>
      <c r="J5052">
        <f t="shared" si="59"/>
        <v>1.0281719103434093E-2</v>
      </c>
      <c r="K5052" s="56">
        <v>1.3622000000000001</v>
      </c>
      <c r="L5052" s="60">
        <v>13.67</v>
      </c>
      <c r="M5052" s="5">
        <v>16.21</v>
      </c>
      <c r="N5052" s="61">
        <v>9.69</v>
      </c>
      <c r="O5052" s="85">
        <v>1313.88</v>
      </c>
      <c r="P5052" s="5">
        <v>109.1</v>
      </c>
      <c r="Q5052" s="7">
        <v>1028</v>
      </c>
      <c r="R5052" s="7"/>
      <c r="S5052" s="5">
        <v>212</v>
      </c>
      <c r="T5052" s="5">
        <v>292</v>
      </c>
      <c r="U5052" s="5">
        <v>334</v>
      </c>
      <c r="V5052" s="54">
        <v>272</v>
      </c>
      <c r="AE5052" s="54">
        <v>517</v>
      </c>
      <c r="AF5052" s="5">
        <v>232</v>
      </c>
      <c r="AG5052" s="5">
        <v>250</v>
      </c>
      <c r="AH5052" s="5">
        <v>208</v>
      </c>
      <c r="AI5052" s="5">
        <v>337</v>
      </c>
      <c r="AJ5052" s="54">
        <v>530</v>
      </c>
      <c r="AL5052" s="12">
        <v>184</v>
      </c>
      <c r="AN5052" s="5">
        <v>455</v>
      </c>
      <c r="AO5052" s="5">
        <v>493</v>
      </c>
      <c r="AP5052" s="7">
        <v>1397</v>
      </c>
      <c r="AQ5052" s="7">
        <v>1370</v>
      </c>
      <c r="AR5052" s="16">
        <v>0.30499999999999999</v>
      </c>
      <c r="AS5052" s="7">
        <v>4475</v>
      </c>
      <c r="AT5052" s="7">
        <v>1.68</v>
      </c>
      <c r="AU5052" s="40">
        <v>285</v>
      </c>
      <c r="AV5052" s="68">
        <v>285</v>
      </c>
      <c r="AW5052" s="40">
        <v>205</v>
      </c>
      <c r="AX5052" s="40">
        <v>550</v>
      </c>
    </row>
    <row r="5053" spans="1:50" x14ac:dyDescent="0.2">
      <c r="A5053" s="114">
        <v>41554</v>
      </c>
      <c r="B5053" s="19">
        <v>14936.24</v>
      </c>
      <c r="C5053" s="40">
        <v>43725.7</v>
      </c>
      <c r="D5053" s="40">
        <v>1178.8</v>
      </c>
      <c r="E5053" s="67">
        <v>53610.9</v>
      </c>
      <c r="F5053" s="67">
        <v>39050.879999999997</v>
      </c>
      <c r="G5053" s="5">
        <v>9.99</v>
      </c>
      <c r="H5053" s="8">
        <f t="shared" si="58"/>
        <v>0.10010010010010009</v>
      </c>
      <c r="I5053" s="5">
        <v>97.29</v>
      </c>
      <c r="J5053">
        <f t="shared" si="59"/>
        <v>1.0278548668927946E-2</v>
      </c>
      <c r="K5053" s="56">
        <v>1.3569</v>
      </c>
      <c r="L5053" s="60">
        <v>13.56</v>
      </c>
      <c r="M5053" s="5">
        <v>16.02</v>
      </c>
      <c r="N5053" s="61">
        <v>9.73</v>
      </c>
      <c r="O5053" s="85">
        <v>1324.66</v>
      </c>
      <c r="P5053" s="5">
        <v>109.49</v>
      </c>
      <c r="Q5053" s="7">
        <v>1020.2</v>
      </c>
      <c r="R5053" s="7"/>
      <c r="S5053" s="5">
        <v>213</v>
      </c>
      <c r="T5053" s="5">
        <v>293</v>
      </c>
      <c r="U5053" s="5">
        <v>332</v>
      </c>
      <c r="V5053" s="54">
        <v>273</v>
      </c>
      <c r="AE5053" s="54">
        <v>520</v>
      </c>
      <c r="AF5053" s="5">
        <v>234</v>
      </c>
      <c r="AG5053" s="5">
        <v>252</v>
      </c>
      <c r="AH5053" s="5">
        <v>212</v>
      </c>
      <c r="AI5053" s="5">
        <v>340</v>
      </c>
      <c r="AJ5053" s="54">
        <v>533</v>
      </c>
      <c r="AL5053" s="12">
        <v>186</v>
      </c>
      <c r="AN5053" s="5">
        <v>455</v>
      </c>
      <c r="AO5053" s="5">
        <v>493</v>
      </c>
      <c r="AP5053" s="7">
        <v>1397</v>
      </c>
      <c r="AQ5053" s="7">
        <v>1370</v>
      </c>
      <c r="AR5053" s="16">
        <v>0.30499999999999999</v>
      </c>
      <c r="AS5053" s="7">
        <v>4475</v>
      </c>
      <c r="AT5053" s="7">
        <v>1.68</v>
      </c>
      <c r="AU5053" s="40">
        <v>285</v>
      </c>
      <c r="AV5053" s="68">
        <v>285</v>
      </c>
      <c r="AW5053" s="40">
        <v>205</v>
      </c>
      <c r="AX5053" s="40">
        <v>550</v>
      </c>
    </row>
    <row r="5054" spans="1:50" x14ac:dyDescent="0.2">
      <c r="A5054" s="114">
        <v>41555</v>
      </c>
      <c r="B5054" s="19">
        <v>14776.53</v>
      </c>
      <c r="C5054" s="40">
        <v>43253.61</v>
      </c>
      <c r="D5054" s="40">
        <v>1191.3</v>
      </c>
      <c r="E5054" s="67">
        <v>53610.9</v>
      </c>
      <c r="F5054" s="67">
        <v>38578.53</v>
      </c>
      <c r="G5054" s="5">
        <v>10</v>
      </c>
      <c r="H5054" s="8">
        <f t="shared" si="58"/>
        <v>0.1</v>
      </c>
      <c r="I5054" s="5">
        <v>96.67</v>
      </c>
      <c r="J5054">
        <f t="shared" si="59"/>
        <v>1.0344470880314472E-2</v>
      </c>
      <c r="K5054" s="56">
        <v>1.3582000000000001</v>
      </c>
      <c r="L5054" s="60">
        <v>13.58</v>
      </c>
      <c r="M5054" s="5">
        <v>16.100000000000001</v>
      </c>
      <c r="N5054" s="61">
        <v>9.65</v>
      </c>
      <c r="O5054" s="85">
        <v>1317.95</v>
      </c>
      <c r="P5054" s="5">
        <v>110.02</v>
      </c>
      <c r="Q5054" s="7">
        <v>1026.5999999999999</v>
      </c>
      <c r="R5054" s="7"/>
      <c r="S5054" s="5">
        <v>216</v>
      </c>
      <c r="T5054" s="5">
        <v>296</v>
      </c>
      <c r="U5054" s="5">
        <v>333</v>
      </c>
      <c r="V5054" s="54">
        <v>277</v>
      </c>
      <c r="AE5054" s="54">
        <v>520</v>
      </c>
      <c r="AF5054" s="5">
        <v>236</v>
      </c>
      <c r="AG5054" s="5">
        <v>255</v>
      </c>
      <c r="AH5054" s="5">
        <v>212</v>
      </c>
      <c r="AI5054" s="5">
        <v>345</v>
      </c>
      <c r="AJ5054" s="54">
        <v>535</v>
      </c>
      <c r="AL5054" s="12">
        <v>188</v>
      </c>
      <c r="AN5054" s="5">
        <v>455</v>
      </c>
      <c r="AO5054" s="5">
        <v>493</v>
      </c>
      <c r="AP5054" s="7">
        <v>1397</v>
      </c>
      <c r="AQ5054" s="7">
        <v>1370</v>
      </c>
      <c r="AR5054" s="16">
        <v>0.30499999999999999</v>
      </c>
      <c r="AS5054" s="7">
        <v>4475</v>
      </c>
      <c r="AT5054" s="7">
        <v>1.69</v>
      </c>
      <c r="AU5054" s="40">
        <v>285</v>
      </c>
      <c r="AV5054" s="68">
        <v>285</v>
      </c>
      <c r="AW5054" s="40">
        <v>205</v>
      </c>
      <c r="AX5054" s="40">
        <v>550</v>
      </c>
    </row>
    <row r="5055" spans="1:50" x14ac:dyDescent="0.2">
      <c r="A5055" s="114">
        <v>41556</v>
      </c>
      <c r="B5055" s="19">
        <v>14802.98</v>
      </c>
      <c r="C5055" s="40">
        <v>42779.87</v>
      </c>
      <c r="D5055" s="40">
        <v>1186.0999999999999</v>
      </c>
      <c r="E5055" s="67">
        <v>52249</v>
      </c>
      <c r="F5055" s="67">
        <v>38106.699999999997</v>
      </c>
      <c r="G5055" s="5">
        <v>9.9600000000000009</v>
      </c>
      <c r="H5055" s="8">
        <f t="shared" si="58"/>
        <v>0.1004016064257028</v>
      </c>
      <c r="I5055" s="5">
        <v>96.91</v>
      </c>
      <c r="J5055">
        <f t="shared" si="59"/>
        <v>1.0318852543597152E-2</v>
      </c>
      <c r="K5055" s="56">
        <v>1.3599000000000001</v>
      </c>
      <c r="L5055" s="60">
        <v>13.54</v>
      </c>
      <c r="M5055" s="5">
        <v>16.059999999999999</v>
      </c>
      <c r="N5055" s="61">
        <v>9.7200000000000006</v>
      </c>
      <c r="O5055" s="85">
        <v>1306.74</v>
      </c>
      <c r="P5055" s="5">
        <v>109.74</v>
      </c>
      <c r="Q5055" s="7">
        <v>1013.8</v>
      </c>
      <c r="R5055" s="7"/>
      <c r="S5055" s="5">
        <v>213</v>
      </c>
      <c r="T5055" s="5">
        <v>295</v>
      </c>
      <c r="U5055" s="5">
        <v>335</v>
      </c>
      <c r="V5055" s="54">
        <v>280</v>
      </c>
      <c r="AE5055" s="54">
        <v>519</v>
      </c>
      <c r="AF5055" s="5">
        <v>233</v>
      </c>
      <c r="AG5055" s="5">
        <v>258</v>
      </c>
      <c r="AH5055" s="5">
        <v>209</v>
      </c>
      <c r="AI5055" s="5">
        <v>345</v>
      </c>
      <c r="AJ5055" s="54">
        <v>530</v>
      </c>
      <c r="AL5055" s="12">
        <v>186</v>
      </c>
      <c r="AN5055" s="5">
        <v>455</v>
      </c>
      <c r="AO5055" s="5">
        <v>493</v>
      </c>
      <c r="AP5055" s="7">
        <v>1397</v>
      </c>
      <c r="AQ5055" s="7">
        <v>1370</v>
      </c>
      <c r="AR5055" s="16">
        <v>0.30499999999999999</v>
      </c>
      <c r="AS5055" s="7">
        <v>4475</v>
      </c>
      <c r="AT5055" s="7">
        <v>1.72</v>
      </c>
      <c r="AU5055" s="40">
        <v>285</v>
      </c>
      <c r="AV5055" s="68">
        <v>285</v>
      </c>
      <c r="AW5055" s="40">
        <v>205</v>
      </c>
      <c r="AX5055" s="40">
        <v>550</v>
      </c>
    </row>
    <row r="5056" spans="1:50" x14ac:dyDescent="0.2">
      <c r="A5056" s="114">
        <v>41557</v>
      </c>
      <c r="B5056" s="19">
        <v>15126.07</v>
      </c>
      <c r="C5056" s="40">
        <v>43321.36</v>
      </c>
      <c r="D5056" s="40">
        <v>1153.8</v>
      </c>
      <c r="E5056" s="67">
        <v>52934.68</v>
      </c>
      <c r="F5056" s="67">
        <v>38614.68</v>
      </c>
      <c r="G5056" s="5">
        <v>9.9600000000000009</v>
      </c>
      <c r="H5056" s="8">
        <f t="shared" si="58"/>
        <v>0.1004016064257028</v>
      </c>
      <c r="I5056" s="5">
        <v>97.48</v>
      </c>
      <c r="J5056">
        <f t="shared" si="59"/>
        <v>1.0258514567090685E-2</v>
      </c>
      <c r="K5056" s="56">
        <v>1.3519000000000001</v>
      </c>
      <c r="L5056" s="60">
        <v>13.46</v>
      </c>
      <c r="M5056" s="5">
        <v>15.89</v>
      </c>
      <c r="N5056" s="61">
        <v>9.7799999999999994</v>
      </c>
      <c r="O5056" s="85">
        <v>1291.08</v>
      </c>
      <c r="P5056" s="5">
        <v>111.53</v>
      </c>
      <c r="Q5056" s="7">
        <v>1014.2</v>
      </c>
      <c r="R5056" s="7"/>
      <c r="S5056" s="5">
        <v>212</v>
      </c>
      <c r="T5056" s="5">
        <v>294</v>
      </c>
      <c r="U5056" s="5">
        <v>334</v>
      </c>
      <c r="V5056" s="54">
        <v>278</v>
      </c>
      <c r="AE5056" s="54">
        <v>518</v>
      </c>
      <c r="AF5056" s="5">
        <v>234</v>
      </c>
      <c r="AG5056" s="5">
        <v>255</v>
      </c>
      <c r="AH5056" s="5">
        <v>210</v>
      </c>
      <c r="AI5056" s="5">
        <v>345</v>
      </c>
      <c r="AJ5056" s="54">
        <v>530</v>
      </c>
      <c r="AL5056" s="12">
        <v>186</v>
      </c>
      <c r="AN5056" s="5">
        <v>471</v>
      </c>
      <c r="AO5056" s="5">
        <v>497</v>
      </c>
      <c r="AP5056" s="7">
        <v>1397</v>
      </c>
      <c r="AQ5056" s="7">
        <v>1370</v>
      </c>
      <c r="AR5056" s="16">
        <v>0.30499999999999999</v>
      </c>
      <c r="AS5056" s="7">
        <v>4475</v>
      </c>
      <c r="AT5056" s="7">
        <v>1.72</v>
      </c>
      <c r="AU5056" s="40">
        <v>285</v>
      </c>
      <c r="AV5056" s="68">
        <v>285</v>
      </c>
      <c r="AW5056" s="40">
        <v>205</v>
      </c>
      <c r="AX5056" s="40">
        <v>500</v>
      </c>
    </row>
    <row r="5057" spans="1:50" x14ac:dyDescent="0.2">
      <c r="A5057" s="114">
        <v>41558</v>
      </c>
      <c r="B5057" s="19">
        <v>15237.11</v>
      </c>
      <c r="C5057" s="40">
        <v>43620.57</v>
      </c>
      <c r="D5057" s="40">
        <v>1187</v>
      </c>
      <c r="E5057" s="67">
        <v>52934.68</v>
      </c>
      <c r="F5057" s="67">
        <v>38903.51</v>
      </c>
      <c r="G5057" s="5">
        <v>9.9</v>
      </c>
      <c r="H5057" s="8">
        <f t="shared" si="58"/>
        <v>0.10101010101010101</v>
      </c>
      <c r="I5057" s="5">
        <v>98.19</v>
      </c>
      <c r="J5057">
        <f t="shared" si="59"/>
        <v>1.0184336490477645E-2</v>
      </c>
      <c r="K5057" s="56">
        <v>1.3527</v>
      </c>
      <c r="L5057" s="60">
        <v>13.39</v>
      </c>
      <c r="M5057" s="5">
        <v>15.82</v>
      </c>
      <c r="N5057" s="61">
        <v>9.91</v>
      </c>
      <c r="O5057" s="85">
        <v>1271.33</v>
      </c>
      <c r="P5057" s="5">
        <v>111.24</v>
      </c>
      <c r="Q5057" s="7">
        <v>1012.4</v>
      </c>
      <c r="R5057" s="7"/>
      <c r="S5057" s="5">
        <v>210</v>
      </c>
      <c r="T5057" s="5">
        <v>292</v>
      </c>
      <c r="U5057" s="5">
        <v>333</v>
      </c>
      <c r="V5057" s="54">
        <v>281</v>
      </c>
      <c r="AE5057" s="54">
        <v>519</v>
      </c>
      <c r="AF5057" s="5">
        <v>232</v>
      </c>
      <c r="AG5057" s="5">
        <v>258</v>
      </c>
      <c r="AH5057" s="5">
        <v>206</v>
      </c>
      <c r="AI5057" s="5">
        <v>345</v>
      </c>
      <c r="AJ5057" s="54">
        <v>530</v>
      </c>
      <c r="AL5057" s="12">
        <v>184</v>
      </c>
      <c r="AN5057" s="5">
        <v>471</v>
      </c>
      <c r="AO5057" s="5">
        <v>497</v>
      </c>
      <c r="AP5057" s="7">
        <v>1397</v>
      </c>
      <c r="AQ5057" s="7">
        <v>1370</v>
      </c>
      <c r="AR5057" s="16">
        <v>0.30499999999999999</v>
      </c>
      <c r="AS5057" s="7">
        <v>4475</v>
      </c>
      <c r="AT5057" s="7">
        <v>1.71</v>
      </c>
      <c r="AU5057" s="40">
        <v>285</v>
      </c>
      <c r="AV5057" s="68">
        <v>273</v>
      </c>
      <c r="AW5057" s="40">
        <v>205</v>
      </c>
      <c r="AX5057" s="40">
        <v>490</v>
      </c>
    </row>
    <row r="5058" spans="1:50" x14ac:dyDescent="0.2">
      <c r="A5058" s="114">
        <v>41561</v>
      </c>
      <c r="B5058" s="19">
        <v>15301.26</v>
      </c>
      <c r="C5058" s="40">
        <v>43723.16</v>
      </c>
      <c r="D5058" s="40">
        <v>1162.4000000000001</v>
      </c>
      <c r="E5058" s="67">
        <v>53427.13</v>
      </c>
      <c r="F5058" s="67">
        <v>39020.17</v>
      </c>
      <c r="G5058" s="5">
        <v>9.92</v>
      </c>
      <c r="H5058" s="8">
        <f t="shared" si="58"/>
        <v>0.10080645161290323</v>
      </c>
      <c r="I5058" s="5">
        <v>98.32</v>
      </c>
      <c r="J5058">
        <f t="shared" si="59"/>
        <v>1.0170870626525632E-2</v>
      </c>
      <c r="K5058" s="56">
        <v>1.3555999999999999</v>
      </c>
      <c r="L5058" s="60">
        <v>13.45</v>
      </c>
      <c r="M5058" s="5">
        <v>15.84</v>
      </c>
      <c r="N5058" s="61">
        <v>9.9</v>
      </c>
      <c r="O5058" s="85">
        <v>1269.46</v>
      </c>
      <c r="P5058" s="5">
        <v>109.91</v>
      </c>
      <c r="Q5058" s="7">
        <v>1012.4</v>
      </c>
      <c r="R5058" s="7"/>
      <c r="S5058" s="5">
        <v>207</v>
      </c>
      <c r="T5058" s="5">
        <v>295</v>
      </c>
      <c r="U5058" s="5">
        <v>333</v>
      </c>
      <c r="V5058" s="54">
        <v>281</v>
      </c>
      <c r="AE5058" s="54">
        <v>511</v>
      </c>
      <c r="AF5058" s="5">
        <v>230</v>
      </c>
      <c r="AG5058" s="5">
        <v>258</v>
      </c>
      <c r="AH5058" s="5">
        <v>205</v>
      </c>
      <c r="AI5058" s="5">
        <v>345</v>
      </c>
      <c r="AJ5058" s="54">
        <v>525</v>
      </c>
      <c r="AL5058" s="12">
        <v>183</v>
      </c>
      <c r="AN5058" s="5">
        <v>471</v>
      </c>
      <c r="AO5058" s="5">
        <v>497</v>
      </c>
      <c r="AP5058" s="7">
        <v>1397</v>
      </c>
      <c r="AQ5058" s="7">
        <v>1370</v>
      </c>
      <c r="AR5058" s="16">
        <v>0.30499999999999999</v>
      </c>
      <c r="AS5058" s="7">
        <v>4475</v>
      </c>
      <c r="AT5058" s="7">
        <v>1.74</v>
      </c>
      <c r="AU5058" s="40">
        <v>290</v>
      </c>
      <c r="AV5058" s="68">
        <v>273</v>
      </c>
      <c r="AW5058" s="40">
        <v>205</v>
      </c>
      <c r="AX5058" s="40">
        <v>500</v>
      </c>
    </row>
    <row r="5059" spans="1:50" x14ac:dyDescent="0.2">
      <c r="A5059" s="114">
        <v>41562</v>
      </c>
      <c r="B5059" s="19">
        <v>15168.01</v>
      </c>
      <c r="C5059" s="40">
        <v>44290.17</v>
      </c>
      <c r="D5059" s="40">
        <v>1186.3</v>
      </c>
      <c r="E5059" s="67">
        <v>53427.13</v>
      </c>
      <c r="F5059" s="67">
        <v>39592.959999999999</v>
      </c>
      <c r="G5059" s="5">
        <v>9.91</v>
      </c>
      <c r="H5059" s="8">
        <f t="shared" si="58"/>
        <v>0.10090817356205853</v>
      </c>
      <c r="I5059" s="5">
        <v>98.66</v>
      </c>
      <c r="J5059">
        <f t="shared" si="59"/>
        <v>1.0135819987837016E-2</v>
      </c>
      <c r="K5059" s="56">
        <v>1.3555999999999999</v>
      </c>
      <c r="L5059" s="60">
        <v>13.44</v>
      </c>
      <c r="M5059" s="5">
        <v>15.83</v>
      </c>
      <c r="N5059" s="61">
        <v>9.94</v>
      </c>
      <c r="O5059" s="85">
        <v>1280.94</v>
      </c>
      <c r="P5059" s="5">
        <v>109.25</v>
      </c>
      <c r="Q5059" s="7">
        <v>1017.6</v>
      </c>
      <c r="R5059" s="7"/>
      <c r="S5059" s="5">
        <v>209</v>
      </c>
      <c r="T5059" s="5">
        <v>295</v>
      </c>
      <c r="U5059" s="5">
        <v>333</v>
      </c>
      <c r="V5059" s="54">
        <v>281</v>
      </c>
      <c r="AE5059" s="54">
        <v>514</v>
      </c>
      <c r="AF5059" s="5">
        <v>231</v>
      </c>
      <c r="AG5059" s="5">
        <v>258</v>
      </c>
      <c r="AH5059" s="5">
        <v>205</v>
      </c>
      <c r="AI5059" s="5">
        <v>345</v>
      </c>
      <c r="AJ5059" s="54">
        <v>525</v>
      </c>
      <c r="AL5059" s="12">
        <v>183</v>
      </c>
      <c r="AN5059" s="5">
        <v>471</v>
      </c>
      <c r="AO5059" s="5">
        <v>497</v>
      </c>
      <c r="AP5059" s="7">
        <v>1397</v>
      </c>
      <c r="AQ5059" s="7">
        <v>1370</v>
      </c>
      <c r="AR5059" s="16">
        <v>0.30499999999999999</v>
      </c>
      <c r="AS5059" s="7">
        <v>4475</v>
      </c>
      <c r="AT5059" s="7">
        <v>1.78</v>
      </c>
      <c r="AU5059" s="40">
        <v>284</v>
      </c>
      <c r="AV5059" s="68">
        <v>273</v>
      </c>
      <c r="AW5059" s="40">
        <v>205</v>
      </c>
      <c r="AX5059" s="40">
        <v>490</v>
      </c>
    </row>
    <row r="5060" spans="1:50" x14ac:dyDescent="0.2">
      <c r="A5060" s="114">
        <v>41563</v>
      </c>
      <c r="B5060" s="19">
        <v>15373.83</v>
      </c>
      <c r="C5060" s="40">
        <v>44418.01</v>
      </c>
      <c r="D5060" s="40">
        <v>1184.5999999999999</v>
      </c>
      <c r="E5060" s="67">
        <v>54126.33</v>
      </c>
      <c r="F5060" s="67">
        <v>39674.699999999997</v>
      </c>
      <c r="G5060" s="5">
        <v>9.9600000000000009</v>
      </c>
      <c r="H5060" s="8">
        <f t="shared" si="58"/>
        <v>0.1004016064257028</v>
      </c>
      <c r="I5060" s="5">
        <v>98.54</v>
      </c>
      <c r="J5060">
        <f t="shared" si="59"/>
        <v>1.0148163182463973E-2</v>
      </c>
      <c r="K5060" s="56">
        <v>1.3519000000000001</v>
      </c>
      <c r="L5060" s="60">
        <v>13.47</v>
      </c>
      <c r="M5060" s="5">
        <v>15.93</v>
      </c>
      <c r="N5060" s="61">
        <v>9.8699999999999992</v>
      </c>
      <c r="O5060" s="85">
        <v>1278.6500000000001</v>
      </c>
      <c r="P5060" s="5">
        <v>110.48</v>
      </c>
      <c r="Q5060" s="7">
        <v>1010</v>
      </c>
      <c r="R5060" s="7"/>
      <c r="S5060" s="5">
        <v>211</v>
      </c>
      <c r="T5060" s="5">
        <v>292</v>
      </c>
      <c r="U5060" s="5">
        <v>331</v>
      </c>
      <c r="V5060" s="54">
        <v>281</v>
      </c>
      <c r="AE5060" s="54">
        <v>511</v>
      </c>
      <c r="AF5060" s="5">
        <v>234</v>
      </c>
      <c r="AG5060" s="5">
        <v>256</v>
      </c>
      <c r="AH5060" s="5">
        <v>209</v>
      </c>
      <c r="AI5060" s="5">
        <v>345</v>
      </c>
      <c r="AJ5060" s="54">
        <v>525</v>
      </c>
      <c r="AL5060" s="12">
        <v>185</v>
      </c>
      <c r="AN5060" s="5">
        <v>471</v>
      </c>
      <c r="AO5060" s="5">
        <v>497</v>
      </c>
      <c r="AP5060" s="7">
        <v>1397</v>
      </c>
      <c r="AQ5060" s="7">
        <v>1370</v>
      </c>
      <c r="AR5060" s="16">
        <v>0.30499999999999999</v>
      </c>
      <c r="AS5060" s="7">
        <v>4475</v>
      </c>
      <c r="AT5060" s="7">
        <v>1.8</v>
      </c>
      <c r="AU5060" s="40">
        <v>284</v>
      </c>
      <c r="AV5060" s="68">
        <v>273</v>
      </c>
      <c r="AW5060" s="40">
        <v>205</v>
      </c>
      <c r="AX5060" s="40">
        <v>490</v>
      </c>
    </row>
    <row r="5061" spans="1:50" x14ac:dyDescent="0.2">
      <c r="A5061" s="114">
        <v>41564</v>
      </c>
      <c r="B5061" s="19">
        <v>15371.65</v>
      </c>
      <c r="C5061" s="40">
        <v>44514.12</v>
      </c>
      <c r="D5061" s="40">
        <v>1197.5</v>
      </c>
      <c r="E5061" s="67">
        <v>54557.15</v>
      </c>
      <c r="F5061" s="67">
        <v>39787.24</v>
      </c>
      <c r="G5061" s="5">
        <v>9.86</v>
      </c>
      <c r="H5061" s="8">
        <f t="shared" si="58"/>
        <v>0.10141987829614606</v>
      </c>
      <c r="I5061" s="5">
        <v>98.95</v>
      </c>
      <c r="J5061">
        <f t="shared" si="59"/>
        <v>1.010611419909045E-2</v>
      </c>
      <c r="K5061" s="56">
        <v>1.3521000000000001</v>
      </c>
      <c r="L5061" s="60">
        <v>13.33</v>
      </c>
      <c r="M5061" s="5">
        <v>15.72</v>
      </c>
      <c r="N5061" s="61">
        <v>10.029999999999999</v>
      </c>
      <c r="O5061" s="85">
        <v>1317.94</v>
      </c>
      <c r="P5061" s="5">
        <v>109.33</v>
      </c>
      <c r="Q5061" s="7">
        <v>994.4</v>
      </c>
      <c r="R5061" s="7"/>
      <c r="S5061" s="5">
        <v>211</v>
      </c>
      <c r="T5061" s="5">
        <v>291</v>
      </c>
      <c r="U5061" s="5">
        <v>327</v>
      </c>
      <c r="V5061" s="54">
        <v>279</v>
      </c>
      <c r="AE5061" s="54">
        <v>515</v>
      </c>
      <c r="AF5061" s="5">
        <v>233</v>
      </c>
      <c r="AG5061" s="5">
        <v>246</v>
      </c>
      <c r="AH5061" s="5">
        <v>209</v>
      </c>
      <c r="AI5061" s="5">
        <v>345</v>
      </c>
      <c r="AJ5061" s="54">
        <v>527</v>
      </c>
      <c r="AL5061" s="12">
        <v>185</v>
      </c>
      <c r="AN5061" s="5">
        <v>475</v>
      </c>
      <c r="AO5061" s="5">
        <v>491</v>
      </c>
      <c r="AP5061" s="7">
        <v>1407</v>
      </c>
      <c r="AQ5061" s="7">
        <v>1370</v>
      </c>
      <c r="AR5061" s="16">
        <v>0.30499999999999999</v>
      </c>
      <c r="AS5061" s="7">
        <v>4475</v>
      </c>
      <c r="AT5061" s="7">
        <v>1.79</v>
      </c>
      <c r="AU5061" s="40">
        <v>284</v>
      </c>
      <c r="AV5061" s="68">
        <v>273</v>
      </c>
      <c r="AW5061" s="40">
        <v>205</v>
      </c>
      <c r="AX5061" s="40">
        <v>490</v>
      </c>
    </row>
    <row r="5062" spans="1:50" x14ac:dyDescent="0.2">
      <c r="A5062" s="114">
        <v>41565</v>
      </c>
      <c r="B5062" s="19">
        <v>15399.65</v>
      </c>
      <c r="C5062" s="40">
        <v>44689.29</v>
      </c>
      <c r="D5062" s="40">
        <v>1255</v>
      </c>
      <c r="E5062" s="67">
        <v>54557.15</v>
      </c>
      <c r="F5062" s="67">
        <v>39894.47</v>
      </c>
      <c r="G5062" s="5">
        <v>9.82</v>
      </c>
      <c r="H5062" s="8">
        <f t="shared" si="58"/>
        <v>0.10183299389002036</v>
      </c>
      <c r="I5062" s="5">
        <v>98</v>
      </c>
      <c r="J5062">
        <f t="shared" si="59"/>
        <v>1.020408163265306E-2</v>
      </c>
      <c r="K5062" s="56">
        <v>1.3666</v>
      </c>
      <c r="L5062" s="60">
        <v>13.42</v>
      </c>
      <c r="M5062" s="5">
        <v>15.86</v>
      </c>
      <c r="N5062" s="61">
        <v>9.9700000000000006</v>
      </c>
      <c r="O5062" s="85">
        <v>1320.68</v>
      </c>
      <c r="P5062" s="5">
        <v>110.02</v>
      </c>
      <c r="Q5062" s="7">
        <v>990.4</v>
      </c>
      <c r="R5062" s="7"/>
      <c r="S5062" s="5">
        <v>211</v>
      </c>
      <c r="T5062" s="5">
        <v>292</v>
      </c>
      <c r="U5062" s="5">
        <v>328</v>
      </c>
      <c r="V5062" s="54">
        <v>283</v>
      </c>
      <c r="AE5062" s="54">
        <v>521</v>
      </c>
      <c r="AF5062" s="5">
        <v>233</v>
      </c>
      <c r="AG5062" s="5">
        <v>249</v>
      </c>
      <c r="AH5062" s="5">
        <v>209</v>
      </c>
      <c r="AI5062" s="5">
        <v>345</v>
      </c>
      <c r="AJ5062" s="54">
        <v>530</v>
      </c>
      <c r="AL5062" s="12">
        <v>185</v>
      </c>
      <c r="AN5062" s="5">
        <v>475</v>
      </c>
      <c r="AO5062" s="5">
        <v>491</v>
      </c>
      <c r="AP5062" s="7">
        <v>1407</v>
      </c>
      <c r="AQ5062" s="7">
        <v>1370</v>
      </c>
      <c r="AR5062" s="16">
        <v>0.30499999999999999</v>
      </c>
      <c r="AS5062" s="7">
        <v>4475</v>
      </c>
      <c r="AT5062" s="7">
        <v>1.81</v>
      </c>
      <c r="AU5062" s="40">
        <v>284</v>
      </c>
      <c r="AV5062" s="68">
        <v>273</v>
      </c>
      <c r="AW5062" s="40">
        <v>205</v>
      </c>
      <c r="AX5062" s="40">
        <v>490</v>
      </c>
    </row>
    <row r="5063" spans="1:50" x14ac:dyDescent="0.2">
      <c r="A5063" s="114">
        <v>41568</v>
      </c>
      <c r="B5063" s="19">
        <v>15392.2</v>
      </c>
      <c r="C5063" s="40">
        <v>44926.71</v>
      </c>
      <c r="D5063" s="40">
        <v>1273</v>
      </c>
      <c r="E5063" s="67">
        <v>54711.96</v>
      </c>
      <c r="F5063" s="67">
        <v>40096.58</v>
      </c>
      <c r="G5063" s="5">
        <v>9.7899999999999991</v>
      </c>
      <c r="H5063" s="8">
        <f t="shared" si="58"/>
        <v>0.10214504596527069</v>
      </c>
      <c r="I5063" s="5">
        <v>97.94</v>
      </c>
      <c r="J5063">
        <f t="shared" si="59"/>
        <v>1.0210332856851134E-2</v>
      </c>
      <c r="K5063" s="56">
        <v>1.37</v>
      </c>
      <c r="L5063" s="60">
        <v>13.39</v>
      </c>
      <c r="M5063" s="5">
        <v>15.82</v>
      </c>
      <c r="N5063" s="61">
        <v>10.01</v>
      </c>
      <c r="O5063" s="85">
        <v>1314.56</v>
      </c>
      <c r="P5063" s="5">
        <v>109.75</v>
      </c>
      <c r="Q5063" s="7">
        <v>989.8</v>
      </c>
      <c r="R5063" s="7"/>
      <c r="S5063" s="5">
        <v>210</v>
      </c>
      <c r="T5063" s="5">
        <v>300</v>
      </c>
      <c r="U5063" s="5">
        <v>336</v>
      </c>
      <c r="V5063" s="54">
        <v>289</v>
      </c>
      <c r="AE5063" s="54">
        <v>522</v>
      </c>
      <c r="AF5063" s="5">
        <v>233</v>
      </c>
      <c r="AG5063" s="5">
        <v>256</v>
      </c>
      <c r="AH5063" s="5">
        <v>208</v>
      </c>
      <c r="AI5063" s="5">
        <v>345</v>
      </c>
      <c r="AJ5063" s="54">
        <v>529</v>
      </c>
      <c r="AL5063" s="12">
        <v>184</v>
      </c>
      <c r="AN5063" s="5">
        <v>475</v>
      </c>
      <c r="AO5063" s="5">
        <v>491</v>
      </c>
      <c r="AP5063" s="7">
        <v>1407</v>
      </c>
      <c r="AQ5063" s="7">
        <v>1370</v>
      </c>
      <c r="AR5063" s="16">
        <v>0.30499999999999999</v>
      </c>
      <c r="AS5063" s="7">
        <v>4475</v>
      </c>
      <c r="AT5063" s="7">
        <v>1.82</v>
      </c>
      <c r="AU5063" s="40">
        <v>284</v>
      </c>
      <c r="AV5063" s="68">
        <v>273</v>
      </c>
      <c r="AW5063" s="40">
        <v>205</v>
      </c>
      <c r="AX5063" s="40">
        <v>490</v>
      </c>
    </row>
    <row r="5064" spans="1:50" x14ac:dyDescent="0.2">
      <c r="A5064" s="114">
        <v>41569</v>
      </c>
      <c r="B5064" s="19">
        <v>15467.66</v>
      </c>
      <c r="C5064" s="40">
        <v>45357.81</v>
      </c>
      <c r="D5064" s="40">
        <v>1342</v>
      </c>
      <c r="E5064" s="67">
        <v>55315.92</v>
      </c>
      <c r="F5064" s="67">
        <v>40544.230000000003</v>
      </c>
      <c r="G5064" s="5">
        <v>9.84</v>
      </c>
      <c r="H5064" s="8">
        <f t="shared" si="58"/>
        <v>0.1016260162601626</v>
      </c>
      <c r="I5064" s="5">
        <v>98.19</v>
      </c>
      <c r="J5064">
        <f t="shared" si="59"/>
        <v>1.0184336490477645E-2</v>
      </c>
      <c r="K5064" s="56">
        <v>1.3674999999999999</v>
      </c>
      <c r="L5064" s="60">
        <v>13.45</v>
      </c>
      <c r="M5064" s="5">
        <v>15.87</v>
      </c>
      <c r="N5064" s="61">
        <v>9.9700000000000006</v>
      </c>
      <c r="O5064" s="85">
        <v>1336.4</v>
      </c>
      <c r="P5064" s="5">
        <v>109.65</v>
      </c>
      <c r="Q5064" s="7">
        <v>973</v>
      </c>
      <c r="R5064" s="7"/>
      <c r="S5064" s="5">
        <v>211</v>
      </c>
      <c r="T5064" s="5">
        <v>298</v>
      </c>
      <c r="U5064" s="5">
        <v>335</v>
      </c>
      <c r="V5064" s="54">
        <v>290</v>
      </c>
      <c r="AE5064" s="54">
        <v>527</v>
      </c>
      <c r="AF5064" s="5">
        <v>234</v>
      </c>
      <c r="AG5064" s="5">
        <v>258</v>
      </c>
      <c r="AH5064" s="5">
        <v>209</v>
      </c>
      <c r="AI5064" s="5">
        <v>345</v>
      </c>
      <c r="AJ5064" s="54">
        <v>532</v>
      </c>
      <c r="AL5064" s="12">
        <v>186</v>
      </c>
      <c r="AN5064" s="5">
        <v>475</v>
      </c>
      <c r="AO5064" s="5">
        <v>491</v>
      </c>
      <c r="AP5064" s="7">
        <v>1407</v>
      </c>
      <c r="AQ5064" s="7">
        <v>1370</v>
      </c>
      <c r="AR5064" s="16">
        <v>0.30499999999999999</v>
      </c>
      <c r="AS5064" s="7">
        <v>4475</v>
      </c>
      <c r="AT5064" s="7">
        <v>1.81</v>
      </c>
      <c r="AU5064" s="40">
        <v>284</v>
      </c>
      <c r="AV5064" s="68">
        <v>273</v>
      </c>
      <c r="AW5064" s="40">
        <v>199</v>
      </c>
      <c r="AX5064" s="40">
        <v>490</v>
      </c>
    </row>
    <row r="5065" spans="1:50" x14ac:dyDescent="0.2">
      <c r="A5065" s="114">
        <v>41570</v>
      </c>
      <c r="B5065" s="19">
        <v>15413.33</v>
      </c>
      <c r="C5065" s="40">
        <v>45035.78</v>
      </c>
      <c r="D5065" s="40">
        <v>1344</v>
      </c>
      <c r="E5065" s="67">
        <v>55315.92</v>
      </c>
      <c r="F5065" s="67">
        <v>40230.51</v>
      </c>
      <c r="G5065" s="5">
        <v>9.74</v>
      </c>
      <c r="H5065" s="8">
        <f t="shared" si="58"/>
        <v>0.10266940451745379</v>
      </c>
      <c r="I5065" s="5">
        <v>98.14</v>
      </c>
      <c r="J5065">
        <f t="shared" si="59"/>
        <v>1.0189525168127165E-2</v>
      </c>
      <c r="K5065" s="56">
        <v>1.3777999999999999</v>
      </c>
      <c r="L5065" s="60">
        <v>13.43</v>
      </c>
      <c r="M5065" s="5">
        <v>15.82</v>
      </c>
      <c r="N5065" s="61">
        <v>10.06</v>
      </c>
      <c r="O5065" s="85">
        <v>1336.7</v>
      </c>
      <c r="P5065" s="5">
        <v>107.95</v>
      </c>
      <c r="Q5065" s="7">
        <v>950</v>
      </c>
      <c r="R5065" s="7"/>
      <c r="S5065" s="5">
        <v>210</v>
      </c>
      <c r="T5065" s="5">
        <v>298</v>
      </c>
      <c r="U5065" s="5">
        <v>336</v>
      </c>
      <c r="V5065" s="54">
        <v>292</v>
      </c>
      <c r="AE5065" s="54">
        <v>526</v>
      </c>
      <c r="AF5065" s="5">
        <v>232</v>
      </c>
      <c r="AG5065" s="5">
        <v>260</v>
      </c>
      <c r="AH5065" s="5">
        <v>207</v>
      </c>
      <c r="AI5065" s="5">
        <v>350</v>
      </c>
      <c r="AJ5065" s="54">
        <v>534</v>
      </c>
      <c r="AL5065" s="12">
        <v>185</v>
      </c>
      <c r="AN5065" s="5">
        <v>475</v>
      </c>
      <c r="AO5065" s="5">
        <v>491</v>
      </c>
      <c r="AP5065" s="7">
        <v>1407</v>
      </c>
      <c r="AQ5065" s="7">
        <v>1370</v>
      </c>
      <c r="AR5065" s="16">
        <v>0.30499999999999999</v>
      </c>
      <c r="AS5065" s="7">
        <v>4475</v>
      </c>
      <c r="AT5065" s="7">
        <v>1.8</v>
      </c>
      <c r="AU5065" s="40">
        <v>284</v>
      </c>
      <c r="AV5065" s="68">
        <v>273</v>
      </c>
      <c r="AW5065" s="40">
        <v>199</v>
      </c>
      <c r="AX5065" s="40">
        <v>490</v>
      </c>
    </row>
    <row r="5066" spans="1:50" x14ac:dyDescent="0.2">
      <c r="A5066" s="114">
        <v>41571</v>
      </c>
      <c r="B5066" s="19">
        <v>15509.21</v>
      </c>
      <c r="C5066" s="40">
        <v>45063.49</v>
      </c>
      <c r="D5066" s="40">
        <v>1326</v>
      </c>
      <c r="E5066" s="67">
        <v>55119.89</v>
      </c>
      <c r="F5066" s="67">
        <v>40242.28</v>
      </c>
      <c r="G5066" s="5">
        <v>9.7899999999999991</v>
      </c>
      <c r="H5066" s="8">
        <f t="shared" si="58"/>
        <v>0.10214504596527069</v>
      </c>
      <c r="I5066" s="5">
        <v>97.43</v>
      </c>
      <c r="J5066">
        <f t="shared" si="59"/>
        <v>1.0263779123473262E-2</v>
      </c>
      <c r="K5066" s="56">
        <v>1.3777999999999999</v>
      </c>
      <c r="L5066" s="60">
        <v>13.49</v>
      </c>
      <c r="M5066" s="5">
        <v>15.82</v>
      </c>
      <c r="N5066" s="61">
        <v>9.9499999999999993</v>
      </c>
      <c r="O5066" s="85">
        <v>1344.65</v>
      </c>
      <c r="P5066" s="5">
        <v>107.3</v>
      </c>
      <c r="Q5066" s="7">
        <v>947</v>
      </c>
      <c r="R5066" s="7"/>
      <c r="S5066" s="5">
        <v>212</v>
      </c>
      <c r="T5066" s="5">
        <v>298</v>
      </c>
      <c r="U5066" s="5">
        <v>338</v>
      </c>
      <c r="V5066" s="54">
        <v>296</v>
      </c>
      <c r="AE5066" s="54">
        <v>529</v>
      </c>
      <c r="AF5066" s="5">
        <v>233</v>
      </c>
      <c r="AG5066" s="5">
        <v>257</v>
      </c>
      <c r="AH5066" s="5">
        <v>210</v>
      </c>
      <c r="AI5066" s="5">
        <v>350</v>
      </c>
      <c r="AJ5066" s="54">
        <v>536</v>
      </c>
      <c r="AL5066" s="12">
        <v>187</v>
      </c>
      <c r="AN5066" s="5">
        <v>478</v>
      </c>
      <c r="AO5066" s="5">
        <v>514</v>
      </c>
      <c r="AP5066" s="7">
        <v>1427</v>
      </c>
      <c r="AQ5066" s="7">
        <v>1370</v>
      </c>
      <c r="AR5066" s="16">
        <v>0.30499999999999999</v>
      </c>
      <c r="AS5066" s="7">
        <v>4475</v>
      </c>
      <c r="AT5066" s="7">
        <v>1.82</v>
      </c>
      <c r="AU5066" s="40">
        <v>284</v>
      </c>
      <c r="AV5066" s="68">
        <v>273</v>
      </c>
      <c r="AW5066" s="40">
        <v>197.5</v>
      </c>
      <c r="AX5066" s="40">
        <v>490</v>
      </c>
    </row>
    <row r="5067" spans="1:50" x14ac:dyDescent="0.2">
      <c r="A5067" s="114">
        <v>41572</v>
      </c>
      <c r="B5067" s="19">
        <v>15570.28</v>
      </c>
      <c r="C5067" s="40">
        <v>45124.04</v>
      </c>
      <c r="D5067" s="40">
        <v>1326</v>
      </c>
      <c r="E5067" s="67">
        <v>54982.04</v>
      </c>
      <c r="F5067" s="67">
        <v>40314.879999999997</v>
      </c>
      <c r="G5067" s="5">
        <v>9.75</v>
      </c>
      <c r="H5067" s="8">
        <f t="shared" si="58"/>
        <v>0.10256410256410256</v>
      </c>
      <c r="I5067" s="5">
        <v>97.4</v>
      </c>
      <c r="J5067">
        <f t="shared" si="59"/>
        <v>1.0266940451745379E-2</v>
      </c>
      <c r="K5067" s="56">
        <v>1.3803000000000001</v>
      </c>
      <c r="L5067" s="60">
        <v>13.47</v>
      </c>
      <c r="M5067" s="5">
        <v>15.8</v>
      </c>
      <c r="N5067" s="61">
        <v>9.98</v>
      </c>
      <c r="O5067" s="85">
        <v>1351.25</v>
      </c>
      <c r="P5067" s="5">
        <v>107.2</v>
      </c>
      <c r="Q5067" s="7">
        <v>962.2</v>
      </c>
      <c r="R5067" s="7"/>
      <c r="S5067" s="5">
        <v>213</v>
      </c>
      <c r="T5067" s="5">
        <v>296</v>
      </c>
      <c r="U5067" s="5">
        <v>336</v>
      </c>
      <c r="V5067" s="54">
        <v>297</v>
      </c>
      <c r="AE5067" s="54">
        <v>529</v>
      </c>
      <c r="AF5067" s="5">
        <v>232</v>
      </c>
      <c r="AG5067" s="5">
        <v>255</v>
      </c>
      <c r="AH5067" s="5">
        <v>209</v>
      </c>
      <c r="AI5067" s="5">
        <v>350</v>
      </c>
      <c r="AJ5067" s="54">
        <v>538</v>
      </c>
      <c r="AL5067" s="12">
        <v>186</v>
      </c>
      <c r="AN5067" s="5">
        <v>478</v>
      </c>
      <c r="AO5067" s="5">
        <v>514</v>
      </c>
      <c r="AP5067" s="7">
        <v>1427</v>
      </c>
      <c r="AQ5067" s="7">
        <v>1370</v>
      </c>
      <c r="AR5067" s="16">
        <v>0.26</v>
      </c>
      <c r="AS5067" s="7">
        <v>4475</v>
      </c>
      <c r="AT5067" s="7">
        <v>1.86</v>
      </c>
      <c r="AU5067" s="40">
        <v>284</v>
      </c>
      <c r="AV5067" s="68">
        <v>273</v>
      </c>
      <c r="AW5067" s="40">
        <v>197.5</v>
      </c>
      <c r="AX5067" s="40">
        <v>490</v>
      </c>
    </row>
    <row r="5068" spans="1:50" x14ac:dyDescent="0.2">
      <c r="A5068" s="114">
        <v>41575</v>
      </c>
      <c r="B5068" s="19">
        <v>15568.93</v>
      </c>
      <c r="C5068" s="40">
        <v>45401.67</v>
      </c>
      <c r="D5068" s="40">
        <v>1372</v>
      </c>
      <c r="E5068" s="67">
        <v>55048.12</v>
      </c>
      <c r="F5068" s="67">
        <v>40555.279999999999</v>
      </c>
      <c r="G5068" s="5">
        <v>9.83</v>
      </c>
      <c r="H5068" s="8">
        <f t="shared" si="58"/>
        <v>0.10172939979654121</v>
      </c>
      <c r="I5068" s="5">
        <v>97.59</v>
      </c>
      <c r="J5068">
        <f t="shared" si="59"/>
        <v>1.0246951531919254E-2</v>
      </c>
      <c r="K5068" s="56">
        <v>1.3805000000000001</v>
      </c>
      <c r="L5068" s="60">
        <v>13.56</v>
      </c>
      <c r="M5068" s="5">
        <v>15.89</v>
      </c>
      <c r="N5068" s="61">
        <v>9.93</v>
      </c>
      <c r="O5068" s="85">
        <v>1353.26</v>
      </c>
      <c r="P5068" s="5">
        <v>109.18</v>
      </c>
      <c r="Q5068" s="7">
        <v>973.4</v>
      </c>
      <c r="R5068" s="7"/>
      <c r="S5068" s="5">
        <v>213</v>
      </c>
      <c r="T5068" s="5">
        <v>294</v>
      </c>
      <c r="U5068" s="5">
        <v>334</v>
      </c>
      <c r="V5068" s="54">
        <v>295</v>
      </c>
      <c r="AE5068" s="54">
        <v>525</v>
      </c>
      <c r="AF5068" s="5">
        <v>232</v>
      </c>
      <c r="AG5068" s="5">
        <v>255</v>
      </c>
      <c r="AH5068" s="5">
        <v>209</v>
      </c>
      <c r="AI5068" s="5">
        <v>350</v>
      </c>
      <c r="AJ5068" s="54">
        <v>535</v>
      </c>
      <c r="AL5068" s="12">
        <v>184</v>
      </c>
      <c r="AN5068" s="5">
        <v>478</v>
      </c>
      <c r="AO5068" s="5">
        <v>514</v>
      </c>
      <c r="AP5068" s="7">
        <v>1427</v>
      </c>
      <c r="AQ5068" s="7">
        <v>1370</v>
      </c>
      <c r="AR5068" s="16">
        <v>0.26</v>
      </c>
      <c r="AS5068" s="7">
        <v>4475</v>
      </c>
      <c r="AT5068" s="7">
        <v>1.83</v>
      </c>
      <c r="AU5068" s="40">
        <v>284</v>
      </c>
      <c r="AV5068" s="68">
        <v>273</v>
      </c>
      <c r="AW5068" s="40">
        <v>197.5</v>
      </c>
      <c r="AX5068" s="40">
        <v>490</v>
      </c>
    </row>
    <row r="5069" spans="1:50" x14ac:dyDescent="0.2">
      <c r="A5069" s="114">
        <v>41576</v>
      </c>
      <c r="B5069" s="19">
        <v>15680.35</v>
      </c>
      <c r="C5069" s="40">
        <v>45443.88</v>
      </c>
      <c r="D5069" s="40">
        <v>1375</v>
      </c>
      <c r="E5069" s="67">
        <v>55438.15</v>
      </c>
      <c r="F5069" s="67">
        <v>40596.239999999998</v>
      </c>
      <c r="G5069" s="5">
        <v>9.83</v>
      </c>
      <c r="H5069" s="8">
        <f t="shared" si="58"/>
        <v>0.10172939979654121</v>
      </c>
      <c r="I5069" s="5">
        <v>97.63</v>
      </c>
      <c r="J5069">
        <f t="shared" si="59"/>
        <v>1.0242753252074159E-2</v>
      </c>
      <c r="K5069" s="56">
        <v>1.3788</v>
      </c>
      <c r="L5069" s="60">
        <v>13.55</v>
      </c>
      <c r="M5069" s="5">
        <v>15.86</v>
      </c>
      <c r="N5069" s="61">
        <v>9.93</v>
      </c>
      <c r="O5069" s="85">
        <v>1343</v>
      </c>
      <c r="P5069" s="5">
        <v>108.85</v>
      </c>
      <c r="Q5069" s="7">
        <v>977.6</v>
      </c>
      <c r="R5069" s="7"/>
      <c r="S5069" s="5">
        <v>209</v>
      </c>
      <c r="T5069" s="5">
        <v>291</v>
      </c>
      <c r="U5069" s="5">
        <v>331</v>
      </c>
      <c r="V5069" s="54">
        <v>291</v>
      </c>
      <c r="AE5069" s="54">
        <v>515</v>
      </c>
      <c r="AF5069" s="5">
        <v>229</v>
      </c>
      <c r="AG5069" s="5">
        <v>253</v>
      </c>
      <c r="AH5069" s="5">
        <v>205</v>
      </c>
      <c r="AI5069" s="5">
        <v>350</v>
      </c>
      <c r="AJ5069" s="54">
        <v>528</v>
      </c>
      <c r="AL5069" s="12">
        <v>180</v>
      </c>
      <c r="AN5069" s="5">
        <v>478</v>
      </c>
      <c r="AO5069" s="5">
        <v>514</v>
      </c>
      <c r="AP5069" s="7">
        <v>1427</v>
      </c>
      <c r="AQ5069" s="7">
        <v>1370</v>
      </c>
      <c r="AR5069" s="16">
        <v>0.26</v>
      </c>
      <c r="AS5069" s="7">
        <v>4475</v>
      </c>
      <c r="AT5069" s="7">
        <v>1.8</v>
      </c>
      <c r="AU5069" s="40">
        <v>286</v>
      </c>
      <c r="AV5069" s="68">
        <v>273</v>
      </c>
      <c r="AW5069" s="40">
        <v>197.5</v>
      </c>
      <c r="AX5069" s="40">
        <v>490</v>
      </c>
    </row>
    <row r="5070" spans="1:50" x14ac:dyDescent="0.2">
      <c r="A5070" s="114">
        <v>41577</v>
      </c>
      <c r="B5070" s="19">
        <v>15618.76</v>
      </c>
      <c r="C5070" s="40">
        <v>45611.91</v>
      </c>
      <c r="D5070" s="40">
        <v>1361</v>
      </c>
      <c r="E5070" s="67">
        <v>55485.41</v>
      </c>
      <c r="F5070" s="67">
        <v>40740.089999999997</v>
      </c>
      <c r="G5070" s="5">
        <v>9.89</v>
      </c>
      <c r="H5070" s="8">
        <f t="shared" si="58"/>
        <v>0.10111223458038422</v>
      </c>
      <c r="I5070" s="5">
        <v>98.2</v>
      </c>
      <c r="J5070">
        <f t="shared" si="59"/>
        <v>1.0183299389002037E-2</v>
      </c>
      <c r="K5070" s="56">
        <v>1.3742000000000001</v>
      </c>
      <c r="L5070" s="60">
        <v>13.59</v>
      </c>
      <c r="M5070" s="5">
        <v>15.87</v>
      </c>
      <c r="N5070" s="61">
        <v>9.93</v>
      </c>
      <c r="O5070" s="85">
        <v>1337.5</v>
      </c>
      <c r="P5070" s="5">
        <v>109.5</v>
      </c>
      <c r="Q5070" s="7">
        <v>969.6</v>
      </c>
      <c r="R5070" s="7"/>
      <c r="S5070" s="5">
        <v>210</v>
      </c>
      <c r="T5070" s="5">
        <v>291</v>
      </c>
      <c r="U5070" s="5">
        <v>331</v>
      </c>
      <c r="V5070" s="54">
        <v>289</v>
      </c>
      <c r="W5070" s="54">
        <v>933</v>
      </c>
      <c r="X5070" s="54">
        <v>910</v>
      </c>
      <c r="Y5070" s="54">
        <v>4100</v>
      </c>
      <c r="Z5070" s="54">
        <v>4116</v>
      </c>
      <c r="AA5070" s="54">
        <v>2260</v>
      </c>
      <c r="AB5070" s="54">
        <v>2318</v>
      </c>
      <c r="AE5070" s="54">
        <v>518</v>
      </c>
      <c r="AF5070" s="5">
        <v>229</v>
      </c>
      <c r="AG5070" s="5">
        <v>250</v>
      </c>
      <c r="AH5070" s="5">
        <v>206</v>
      </c>
      <c r="AI5070" s="5">
        <v>350</v>
      </c>
      <c r="AJ5070" s="54">
        <v>531</v>
      </c>
      <c r="AL5070" s="12">
        <v>181</v>
      </c>
      <c r="AN5070" s="5">
        <v>478</v>
      </c>
      <c r="AO5070" s="5">
        <v>514</v>
      </c>
      <c r="AP5070" s="7">
        <v>1427</v>
      </c>
      <c r="AQ5070" s="7">
        <v>1370</v>
      </c>
      <c r="AR5070" s="16">
        <v>0.26</v>
      </c>
      <c r="AS5070" s="7">
        <v>4475</v>
      </c>
      <c r="AT5070" s="7">
        <v>1.8</v>
      </c>
      <c r="AU5070" s="40">
        <v>286</v>
      </c>
      <c r="AV5070" s="68">
        <v>273</v>
      </c>
      <c r="AW5070" s="40">
        <v>197.5</v>
      </c>
      <c r="AX5070" s="40">
        <v>490</v>
      </c>
    </row>
    <row r="5071" spans="1:50" x14ac:dyDescent="0.2">
      <c r="A5071" s="114">
        <v>41578</v>
      </c>
      <c r="B5071" s="19">
        <v>15545.75</v>
      </c>
      <c r="C5071" s="40">
        <v>45517.56</v>
      </c>
      <c r="D5071" s="40">
        <v>1320</v>
      </c>
      <c r="E5071" s="67">
        <v>55620.39</v>
      </c>
      <c r="F5071" s="67">
        <v>40658.550000000003</v>
      </c>
      <c r="G5071" s="5">
        <v>9.9499999999999993</v>
      </c>
      <c r="H5071" s="8">
        <f t="shared" si="58"/>
        <v>0.10050251256281408</v>
      </c>
      <c r="I5071" s="5">
        <v>98.52</v>
      </c>
      <c r="J5071">
        <f t="shared" si="59"/>
        <v>1.0150223304912708E-2</v>
      </c>
      <c r="K5071" s="56">
        <v>1.3723000000000001</v>
      </c>
      <c r="L5071" s="60">
        <v>13.65</v>
      </c>
      <c r="M5071" s="5">
        <v>15.94</v>
      </c>
      <c r="N5071" s="61">
        <v>9.9</v>
      </c>
      <c r="O5071" s="85">
        <v>1325.92</v>
      </c>
      <c r="P5071" s="5">
        <v>109.21</v>
      </c>
      <c r="Q5071" s="7">
        <v>972.8</v>
      </c>
      <c r="R5071" s="7"/>
      <c r="S5071" s="5">
        <v>210</v>
      </c>
      <c r="T5071" s="5">
        <v>288</v>
      </c>
      <c r="U5071" s="5">
        <v>330</v>
      </c>
      <c r="V5071" s="54">
        <v>289</v>
      </c>
      <c r="W5071" s="54">
        <v>934</v>
      </c>
      <c r="X5071" s="54">
        <v>915</v>
      </c>
      <c r="Y5071" s="54">
        <v>4100</v>
      </c>
      <c r="Z5071" s="54">
        <v>4113</v>
      </c>
      <c r="AA5071" s="54">
        <v>2260</v>
      </c>
      <c r="AB5071" s="54">
        <v>2320</v>
      </c>
      <c r="AE5071" s="54">
        <v>521</v>
      </c>
      <c r="AF5071" s="5">
        <v>228</v>
      </c>
      <c r="AG5071" s="5">
        <v>250</v>
      </c>
      <c r="AH5071" s="5">
        <v>207</v>
      </c>
      <c r="AI5071" s="5">
        <v>355</v>
      </c>
      <c r="AJ5071" s="54">
        <v>536</v>
      </c>
      <c r="AL5071" s="12">
        <v>181</v>
      </c>
      <c r="AN5071" s="5">
        <v>492</v>
      </c>
      <c r="AO5071" s="5">
        <v>499</v>
      </c>
      <c r="AP5071" s="7">
        <v>1437</v>
      </c>
      <c r="AQ5071" s="7">
        <v>1370</v>
      </c>
      <c r="AR5071" s="16">
        <v>0.26</v>
      </c>
      <c r="AS5071" s="7">
        <v>4475</v>
      </c>
      <c r="AT5071" s="7">
        <v>1.78</v>
      </c>
      <c r="AU5071" s="40">
        <v>286</v>
      </c>
      <c r="AV5071" s="68">
        <v>273</v>
      </c>
      <c r="AW5071" s="40">
        <v>197.5</v>
      </c>
      <c r="AX5071" s="40">
        <v>490</v>
      </c>
    </row>
    <row r="5072" spans="1:50" x14ac:dyDescent="0.2">
      <c r="A5072" s="114">
        <v>41579</v>
      </c>
      <c r="B5072" s="19">
        <v>15615.55</v>
      </c>
      <c r="C5072" s="40">
        <v>45561.08</v>
      </c>
      <c r="D5072" s="40">
        <v>1316</v>
      </c>
      <c r="E5072" s="67">
        <v>55685.69</v>
      </c>
      <c r="F5072" s="67">
        <v>40729.18</v>
      </c>
      <c r="G5072" s="5">
        <v>10.06</v>
      </c>
      <c r="H5072" s="8">
        <f t="shared" si="58"/>
        <v>9.940357852882703E-2</v>
      </c>
      <c r="I5072" s="5">
        <v>98.33</v>
      </c>
      <c r="J5072">
        <f t="shared" si="59"/>
        <v>1.0169836265636124E-2</v>
      </c>
      <c r="K5072" s="56">
        <v>1.3579000000000001</v>
      </c>
      <c r="L5072" s="60">
        <v>13.66</v>
      </c>
      <c r="M5072" s="5">
        <v>16.14</v>
      </c>
      <c r="N5072" s="61">
        <v>9.77</v>
      </c>
      <c r="O5072" s="85">
        <v>1315.23</v>
      </c>
      <c r="P5072" s="5">
        <v>106.24</v>
      </c>
      <c r="Q5072" s="7">
        <v>974.6</v>
      </c>
      <c r="R5072" s="7"/>
      <c r="S5072" s="5">
        <v>214</v>
      </c>
      <c r="T5072" s="5">
        <v>286</v>
      </c>
      <c r="U5072" s="5">
        <v>329</v>
      </c>
      <c r="V5072" s="54">
        <v>287</v>
      </c>
      <c r="W5072" s="54">
        <v>955</v>
      </c>
      <c r="X5072" s="54">
        <v>921</v>
      </c>
      <c r="Y5072" s="54">
        <v>4100</v>
      </c>
      <c r="Z5072" s="54">
        <v>4113</v>
      </c>
      <c r="AA5072" s="54">
        <v>2188</v>
      </c>
      <c r="AB5072" s="54">
        <v>2322</v>
      </c>
      <c r="AE5072" s="54">
        <v>518</v>
      </c>
      <c r="AF5072" s="5">
        <v>228</v>
      </c>
      <c r="AG5072" s="5">
        <v>248</v>
      </c>
      <c r="AH5072" s="5">
        <v>206</v>
      </c>
      <c r="AI5072" s="5">
        <v>355</v>
      </c>
      <c r="AJ5072" s="54">
        <v>533</v>
      </c>
      <c r="AL5072" s="12">
        <v>181</v>
      </c>
      <c r="AN5072" s="5">
        <v>492</v>
      </c>
      <c r="AO5072" s="5">
        <v>499</v>
      </c>
      <c r="AP5072" s="7">
        <v>1437</v>
      </c>
      <c r="AQ5072" s="7">
        <v>1370</v>
      </c>
      <c r="AR5072" s="16">
        <v>0.26600000000000001</v>
      </c>
      <c r="AS5072" s="7">
        <v>4475</v>
      </c>
      <c r="AT5072" s="7">
        <v>1.77</v>
      </c>
      <c r="AU5072" s="40">
        <v>286</v>
      </c>
      <c r="AV5072" s="68">
        <v>273</v>
      </c>
      <c r="AW5072" s="40">
        <v>197.5</v>
      </c>
      <c r="AX5072" s="40">
        <v>490</v>
      </c>
    </row>
    <row r="5073" spans="1:50" x14ac:dyDescent="0.2">
      <c r="A5073" s="114">
        <v>41582</v>
      </c>
      <c r="B5073" s="19">
        <v>15639.12</v>
      </c>
      <c r="C5073" s="40">
        <v>45671.44</v>
      </c>
      <c r="D5073" s="40">
        <v>1304</v>
      </c>
      <c r="E5073" s="67">
        <v>55775.58</v>
      </c>
      <c r="F5073" s="67">
        <v>40863.339999999997</v>
      </c>
      <c r="G5073" s="5">
        <v>10.18</v>
      </c>
      <c r="H5073" s="8">
        <f t="shared" si="58"/>
        <v>9.8231827111984291E-2</v>
      </c>
      <c r="I5073" s="5">
        <v>98.7</v>
      </c>
      <c r="J5073">
        <f t="shared" si="59"/>
        <v>1.0131712259371834E-2</v>
      </c>
      <c r="K5073" s="56">
        <v>1.3492</v>
      </c>
      <c r="L5073" s="60">
        <v>13.74</v>
      </c>
      <c r="M5073" s="5">
        <v>16.21</v>
      </c>
      <c r="N5073" s="61">
        <v>9.69</v>
      </c>
      <c r="O5073" s="85">
        <v>1315.35</v>
      </c>
      <c r="P5073" s="5">
        <v>106.26</v>
      </c>
      <c r="Q5073" s="7">
        <v>972.2</v>
      </c>
      <c r="R5073" s="7"/>
      <c r="S5073" s="5">
        <v>213</v>
      </c>
      <c r="T5073" s="5">
        <v>286</v>
      </c>
      <c r="U5073" s="5">
        <v>326</v>
      </c>
      <c r="V5073" s="54">
        <v>286</v>
      </c>
      <c r="W5073" s="54">
        <v>955</v>
      </c>
      <c r="X5073" s="54">
        <v>921</v>
      </c>
      <c r="Y5073" s="54">
        <v>4100</v>
      </c>
      <c r="Z5073" s="54">
        <v>4113</v>
      </c>
      <c r="AA5073" s="54">
        <v>2188</v>
      </c>
      <c r="AB5073" s="54">
        <v>2322</v>
      </c>
      <c r="AE5073" s="54">
        <v>513</v>
      </c>
      <c r="AF5073" s="5">
        <v>229</v>
      </c>
      <c r="AG5073" s="5">
        <v>248</v>
      </c>
      <c r="AH5073" s="5">
        <v>206</v>
      </c>
      <c r="AI5073" s="5">
        <v>355</v>
      </c>
      <c r="AJ5073" s="54">
        <v>528</v>
      </c>
      <c r="AL5073" s="12">
        <v>180</v>
      </c>
      <c r="AN5073" s="5">
        <v>492</v>
      </c>
      <c r="AO5073" s="5">
        <v>499</v>
      </c>
      <c r="AP5073" s="7">
        <v>1437</v>
      </c>
      <c r="AQ5073" s="7">
        <v>1370</v>
      </c>
      <c r="AR5073" s="16">
        <v>0.26600000000000001</v>
      </c>
      <c r="AS5073" s="7">
        <v>4475</v>
      </c>
      <c r="AT5073" s="7">
        <v>1.72</v>
      </c>
      <c r="AU5073" s="40">
        <v>285</v>
      </c>
      <c r="AV5073" s="68">
        <v>273</v>
      </c>
      <c r="AW5073" s="40">
        <v>197.5</v>
      </c>
      <c r="AX5073" s="40">
        <v>490</v>
      </c>
    </row>
    <row r="5074" spans="1:50" x14ac:dyDescent="0.2">
      <c r="A5074" s="114">
        <v>41583</v>
      </c>
      <c r="B5074" s="19">
        <v>15618.22</v>
      </c>
      <c r="C5074" s="40">
        <v>45750.23</v>
      </c>
      <c r="D5074" s="40">
        <v>1291</v>
      </c>
      <c r="E5074" s="67">
        <v>55930.8</v>
      </c>
      <c r="F5074" s="67">
        <v>40929.699999999997</v>
      </c>
      <c r="G5074" s="5">
        <v>10.14</v>
      </c>
      <c r="H5074" s="8">
        <f t="shared" si="58"/>
        <v>9.8619329388560148E-2</v>
      </c>
      <c r="I5074" s="5">
        <v>98.64</v>
      </c>
      <c r="J5074">
        <f t="shared" si="59"/>
        <v>1.013787510137875E-2</v>
      </c>
      <c r="K5074" s="56">
        <v>1.3514999999999999</v>
      </c>
      <c r="L5074" s="60">
        <v>13.7</v>
      </c>
      <c r="M5074" s="5">
        <v>16.190000000000001</v>
      </c>
      <c r="N5074" s="61">
        <v>9.73</v>
      </c>
      <c r="O5074" s="85">
        <v>1313.29</v>
      </c>
      <c r="P5074" s="5">
        <v>105.94</v>
      </c>
      <c r="Q5074" s="7">
        <v>973</v>
      </c>
      <c r="R5074" s="7"/>
      <c r="S5074" s="5">
        <v>213</v>
      </c>
      <c r="T5074" s="5">
        <v>284</v>
      </c>
      <c r="U5074" s="5">
        <v>324</v>
      </c>
      <c r="V5074" s="54">
        <v>286</v>
      </c>
      <c r="W5074" s="54">
        <v>953</v>
      </c>
      <c r="X5074" s="54">
        <v>923</v>
      </c>
      <c r="Y5074" s="54">
        <v>4100</v>
      </c>
      <c r="Z5074" s="54">
        <v>4113</v>
      </c>
      <c r="AA5074" s="54">
        <v>2188</v>
      </c>
      <c r="AB5074" s="54">
        <v>2333</v>
      </c>
      <c r="AE5074" s="54">
        <v>512</v>
      </c>
      <c r="AF5074" s="5">
        <v>229</v>
      </c>
      <c r="AG5074" s="5">
        <v>249</v>
      </c>
      <c r="AH5074" s="5">
        <v>205</v>
      </c>
      <c r="AI5074" s="5">
        <v>355</v>
      </c>
      <c r="AJ5074" s="54">
        <v>527</v>
      </c>
      <c r="AL5074" s="12">
        <v>180</v>
      </c>
      <c r="AN5074" s="5">
        <v>492</v>
      </c>
      <c r="AO5074" s="5">
        <v>499</v>
      </c>
      <c r="AP5074" s="7">
        <v>1437</v>
      </c>
      <c r="AQ5074" s="7">
        <v>1370</v>
      </c>
      <c r="AR5074" s="16">
        <v>0.26600000000000001</v>
      </c>
      <c r="AS5074" s="7">
        <v>4475</v>
      </c>
      <c r="AT5074" s="7">
        <v>1.7</v>
      </c>
      <c r="AU5074" s="40">
        <v>285</v>
      </c>
      <c r="AV5074" s="68">
        <v>273</v>
      </c>
      <c r="AW5074" s="40">
        <v>197.5</v>
      </c>
      <c r="AX5074" s="40">
        <v>490</v>
      </c>
    </row>
    <row r="5075" spans="1:50" x14ac:dyDescent="0.2">
      <c r="A5075" s="114">
        <v>41584</v>
      </c>
      <c r="B5075" s="19">
        <v>15746.88</v>
      </c>
      <c r="C5075" s="40">
        <v>46192.91</v>
      </c>
      <c r="D5075" s="40">
        <v>1340</v>
      </c>
      <c r="E5075" s="67">
        <v>55539.47</v>
      </c>
      <c r="F5075" s="67">
        <v>41367.230000000003</v>
      </c>
      <c r="G5075" s="5">
        <v>10.23</v>
      </c>
      <c r="H5075" s="8">
        <f t="shared" si="58"/>
        <v>9.7751710654936458E-2</v>
      </c>
      <c r="I5075" s="5">
        <v>98.47</v>
      </c>
      <c r="J5075">
        <f t="shared" si="59"/>
        <v>1.0155377272265665E-2</v>
      </c>
      <c r="K5075" s="56">
        <v>1.3471</v>
      </c>
      <c r="L5075" s="60">
        <v>13.78</v>
      </c>
      <c r="M5075" s="5">
        <v>16.41</v>
      </c>
      <c r="N5075" s="61">
        <v>9.6300000000000008</v>
      </c>
      <c r="O5075" s="85">
        <v>1317.87</v>
      </c>
      <c r="P5075" s="5">
        <v>104.87</v>
      </c>
      <c r="Q5075" s="7">
        <v>973</v>
      </c>
      <c r="R5075" s="7"/>
      <c r="S5075" s="5">
        <v>213</v>
      </c>
      <c r="T5075" s="5">
        <v>281</v>
      </c>
      <c r="U5075" s="5">
        <v>322</v>
      </c>
      <c r="V5075" s="54">
        <v>284</v>
      </c>
      <c r="W5075" s="54">
        <v>953</v>
      </c>
      <c r="X5075" s="54">
        <v>923</v>
      </c>
      <c r="Y5075" s="54">
        <v>4100</v>
      </c>
      <c r="Z5075" s="54">
        <v>4115</v>
      </c>
      <c r="AA5075" s="54">
        <v>2188</v>
      </c>
      <c r="AB5075" s="54">
        <v>2344</v>
      </c>
      <c r="AE5075" s="54">
        <v>510</v>
      </c>
      <c r="AF5075" s="5">
        <v>228</v>
      </c>
      <c r="AG5075" s="5">
        <v>247</v>
      </c>
      <c r="AH5075" s="5">
        <v>205</v>
      </c>
      <c r="AI5075" s="5">
        <v>355</v>
      </c>
      <c r="AJ5075" s="54">
        <v>525</v>
      </c>
      <c r="AL5075" s="12">
        <v>178</v>
      </c>
      <c r="AN5075" s="5">
        <v>492</v>
      </c>
      <c r="AO5075" s="5">
        <v>499</v>
      </c>
      <c r="AP5075" s="7">
        <v>1437</v>
      </c>
      <c r="AQ5075" s="7">
        <v>1370</v>
      </c>
      <c r="AR5075" s="16">
        <v>0.26600000000000001</v>
      </c>
      <c r="AS5075" s="7">
        <v>4475</v>
      </c>
      <c r="AT5075" s="7">
        <v>1.61</v>
      </c>
      <c r="AU5075" s="40">
        <v>279.5</v>
      </c>
      <c r="AV5075" s="68">
        <v>273</v>
      </c>
      <c r="AW5075" s="40">
        <v>197.5</v>
      </c>
      <c r="AX5075" s="40">
        <v>480</v>
      </c>
    </row>
    <row r="5076" spans="1:50" x14ac:dyDescent="0.2">
      <c r="A5076" s="114">
        <v>41585</v>
      </c>
      <c r="B5076" s="19">
        <v>15593.98</v>
      </c>
      <c r="C5076" s="40">
        <v>46068.47</v>
      </c>
      <c r="D5076" s="40">
        <v>1359</v>
      </c>
      <c r="E5076" s="67">
        <v>56000.28</v>
      </c>
      <c r="F5076" s="67">
        <v>41246.57</v>
      </c>
      <c r="G5076" s="5">
        <v>10.27</v>
      </c>
      <c r="H5076" s="8">
        <f t="shared" si="58"/>
        <v>9.7370983446932818E-2</v>
      </c>
      <c r="I5076" s="5">
        <v>98.66</v>
      </c>
      <c r="J5076">
        <f t="shared" si="59"/>
        <v>1.0135819987837016E-2</v>
      </c>
      <c r="K5076" s="56">
        <v>1.3516999999999999</v>
      </c>
      <c r="L5076" s="60">
        <v>13.87</v>
      </c>
      <c r="M5076" s="5">
        <v>16.510000000000002</v>
      </c>
      <c r="N5076" s="61">
        <v>9.61</v>
      </c>
      <c r="O5076" s="85">
        <v>1310.1500000000001</v>
      </c>
      <c r="P5076" s="5">
        <v>103.22</v>
      </c>
      <c r="Q5076" s="7">
        <v>977.4</v>
      </c>
      <c r="R5076" s="7"/>
      <c r="S5076" s="5">
        <v>211</v>
      </c>
      <c r="T5076" s="5">
        <v>280</v>
      </c>
      <c r="U5076" s="5">
        <v>319</v>
      </c>
      <c r="V5076" s="54">
        <v>288</v>
      </c>
      <c r="W5076" s="54">
        <v>951</v>
      </c>
      <c r="X5076" s="54">
        <v>923</v>
      </c>
      <c r="Y5076" s="54">
        <v>4100</v>
      </c>
      <c r="Z5076" s="54">
        <v>4115</v>
      </c>
      <c r="AA5076" s="54">
        <v>2188</v>
      </c>
      <c r="AB5076" s="54">
        <v>2341</v>
      </c>
      <c r="AE5076" s="54">
        <v>511</v>
      </c>
      <c r="AF5076" s="5">
        <v>227</v>
      </c>
      <c r="AG5076" s="5">
        <v>250</v>
      </c>
      <c r="AH5076" s="5">
        <v>203</v>
      </c>
      <c r="AI5076" s="5">
        <v>355</v>
      </c>
      <c r="AJ5076" s="54">
        <v>527</v>
      </c>
      <c r="AL5076" s="12">
        <v>177</v>
      </c>
      <c r="AN5076" s="5">
        <v>472</v>
      </c>
      <c r="AO5076" s="5">
        <v>499</v>
      </c>
      <c r="AP5076" s="7">
        <v>1447</v>
      </c>
      <c r="AQ5076" s="7">
        <v>1370</v>
      </c>
      <c r="AR5076" s="16">
        <v>0.26600000000000001</v>
      </c>
      <c r="AS5076" s="7">
        <v>4475</v>
      </c>
      <c r="AT5076" s="7">
        <v>1.63</v>
      </c>
      <c r="AU5076" s="40">
        <v>278.3</v>
      </c>
      <c r="AV5076" s="68">
        <v>273</v>
      </c>
      <c r="AW5076" s="40">
        <v>197.3</v>
      </c>
      <c r="AX5076" s="40">
        <v>480</v>
      </c>
    </row>
    <row r="5077" spans="1:50" x14ac:dyDescent="0.2">
      <c r="A5077" s="114">
        <v>41586</v>
      </c>
      <c r="B5077" s="19">
        <v>15761.78</v>
      </c>
      <c r="C5077" s="40">
        <v>45481.19</v>
      </c>
      <c r="D5077" s="40">
        <v>1318</v>
      </c>
      <c r="E5077" s="67">
        <v>55715.53</v>
      </c>
      <c r="F5077" s="67">
        <v>40698.57</v>
      </c>
      <c r="G5077" s="5">
        <v>10.28</v>
      </c>
      <c r="H5077" s="8">
        <f t="shared" si="58"/>
        <v>9.727626459143969E-2</v>
      </c>
      <c r="I5077" s="5">
        <v>98.18</v>
      </c>
      <c r="J5077">
        <f t="shared" si="59"/>
        <v>1.0185373803218578E-2</v>
      </c>
      <c r="K5077" s="56">
        <v>1.3408</v>
      </c>
      <c r="L5077" s="60">
        <v>13.79</v>
      </c>
      <c r="M5077" s="5">
        <v>16.54</v>
      </c>
      <c r="N5077" s="61">
        <v>9.5500000000000007</v>
      </c>
      <c r="O5077" s="85">
        <v>1285.22</v>
      </c>
      <c r="P5077" s="5">
        <v>105.5</v>
      </c>
      <c r="Q5077" s="7">
        <v>992</v>
      </c>
      <c r="R5077" s="7"/>
      <c r="S5077" s="5">
        <v>211</v>
      </c>
      <c r="T5077" s="5">
        <v>280</v>
      </c>
      <c r="U5077" s="5">
        <v>318</v>
      </c>
      <c r="V5077" s="54">
        <v>284</v>
      </c>
      <c r="W5077" s="54">
        <v>949</v>
      </c>
      <c r="X5077" s="54">
        <v>919</v>
      </c>
      <c r="Y5077" s="54">
        <v>4100</v>
      </c>
      <c r="Z5077" s="54">
        <v>4100</v>
      </c>
      <c r="AA5077" s="54">
        <v>2188</v>
      </c>
      <c r="AB5077" s="54">
        <v>2345</v>
      </c>
      <c r="AE5077" s="54">
        <v>515</v>
      </c>
      <c r="AF5077" s="5">
        <v>227</v>
      </c>
      <c r="AG5077" s="5">
        <v>248</v>
      </c>
      <c r="AH5077" s="5">
        <v>209</v>
      </c>
      <c r="AI5077" s="5">
        <v>355</v>
      </c>
      <c r="AJ5077" s="54">
        <v>531</v>
      </c>
      <c r="AL5077" s="12">
        <v>178</v>
      </c>
      <c r="AN5077" s="5">
        <v>472</v>
      </c>
      <c r="AO5077" s="5">
        <v>499</v>
      </c>
      <c r="AP5077" s="7">
        <v>1447</v>
      </c>
      <c r="AQ5077" s="7">
        <v>1370</v>
      </c>
      <c r="AR5077" s="16">
        <v>0.26300000000000001</v>
      </c>
      <c r="AS5077" s="7">
        <v>4475</v>
      </c>
      <c r="AT5077" s="7">
        <v>1.67</v>
      </c>
      <c r="AU5077" s="40">
        <v>278.3</v>
      </c>
      <c r="AV5077" s="68">
        <v>273</v>
      </c>
      <c r="AW5077" s="40">
        <v>200</v>
      </c>
      <c r="AX5077" s="40">
        <v>480</v>
      </c>
    </row>
    <row r="5078" spans="1:50" x14ac:dyDescent="0.2">
      <c r="A5078" s="114">
        <v>41589</v>
      </c>
      <c r="B5078" s="19">
        <v>15783.1</v>
      </c>
      <c r="C5078" s="40">
        <v>45513.16</v>
      </c>
      <c r="D5078" s="40">
        <v>1308</v>
      </c>
      <c r="E5078" s="67">
        <v>55071.59</v>
      </c>
      <c r="F5078" s="67">
        <v>40739.89</v>
      </c>
      <c r="G5078" s="5">
        <v>10.35</v>
      </c>
      <c r="H5078" s="8">
        <f t="shared" si="58"/>
        <v>9.6618357487922704E-2</v>
      </c>
      <c r="I5078" s="5">
        <v>99.2</v>
      </c>
      <c r="J5078">
        <f t="shared" si="59"/>
        <v>1.0080645161290322E-2</v>
      </c>
      <c r="K5078" s="56">
        <v>1.3347</v>
      </c>
      <c r="L5078" s="60">
        <v>13.81</v>
      </c>
      <c r="M5078" s="5">
        <v>16.559999999999999</v>
      </c>
      <c r="N5078" s="61">
        <v>9.59</v>
      </c>
      <c r="O5078" s="85">
        <v>1277.58</v>
      </c>
      <c r="P5078" s="5">
        <v>106.15</v>
      </c>
      <c r="Q5078" s="7">
        <v>988.6</v>
      </c>
      <c r="R5078" s="7"/>
      <c r="S5078" s="5">
        <v>214</v>
      </c>
      <c r="T5078" s="5">
        <v>279</v>
      </c>
      <c r="U5078" s="5">
        <v>317</v>
      </c>
      <c r="V5078" s="54">
        <v>283</v>
      </c>
      <c r="W5078" s="54">
        <v>950</v>
      </c>
      <c r="X5078" s="54">
        <v>918</v>
      </c>
      <c r="Y5078" s="54">
        <v>4100</v>
      </c>
      <c r="Z5078" s="54">
        <v>4100</v>
      </c>
      <c r="AA5078" s="54">
        <v>2188</v>
      </c>
      <c r="AB5078" s="54">
        <v>2349</v>
      </c>
      <c r="AE5078" s="54">
        <v>526</v>
      </c>
      <c r="AF5078" s="5">
        <v>227</v>
      </c>
      <c r="AG5078" s="5">
        <v>249</v>
      </c>
      <c r="AH5078" s="5">
        <v>207</v>
      </c>
      <c r="AI5078" s="5">
        <v>355</v>
      </c>
      <c r="AJ5078" s="54">
        <v>532</v>
      </c>
      <c r="AL5078" s="12">
        <v>180</v>
      </c>
      <c r="AM5078" s="12">
        <v>320</v>
      </c>
      <c r="AN5078" s="5">
        <v>472</v>
      </c>
      <c r="AO5078" s="5">
        <v>499</v>
      </c>
      <c r="AP5078" s="7">
        <v>1447</v>
      </c>
      <c r="AQ5078" s="7">
        <v>1370</v>
      </c>
      <c r="AR5078" s="16">
        <v>0.26300000000000001</v>
      </c>
      <c r="AS5078" s="7">
        <v>4550</v>
      </c>
      <c r="AT5078" s="7">
        <v>1.7</v>
      </c>
      <c r="AU5078" s="40">
        <v>278.3</v>
      </c>
      <c r="AV5078" s="68">
        <v>273</v>
      </c>
      <c r="AW5078" s="40">
        <v>200</v>
      </c>
      <c r="AX5078" s="40">
        <v>480</v>
      </c>
    </row>
    <row r="5079" spans="1:50" x14ac:dyDescent="0.2">
      <c r="A5079" s="114">
        <v>41590</v>
      </c>
      <c r="B5079" s="19">
        <v>15750.67</v>
      </c>
      <c r="C5079" s="40">
        <v>45666.18</v>
      </c>
      <c r="D5079" s="40">
        <v>1334</v>
      </c>
      <c r="E5079" s="67">
        <v>55189.98</v>
      </c>
      <c r="F5079" s="67">
        <v>40922.47</v>
      </c>
      <c r="G5079" s="5">
        <v>10.39</v>
      </c>
      <c r="H5079" s="8">
        <f t="shared" si="58"/>
        <v>9.6246390760346481E-2</v>
      </c>
      <c r="I5079" s="5">
        <v>99.15</v>
      </c>
      <c r="J5079">
        <f t="shared" si="59"/>
        <v>1.0085728693898134E-2</v>
      </c>
      <c r="K5079" s="56">
        <v>1.3408</v>
      </c>
      <c r="L5079" s="60">
        <v>13.93</v>
      </c>
      <c r="M5079" s="5">
        <v>16.61</v>
      </c>
      <c r="N5079" s="61">
        <v>9.5500000000000007</v>
      </c>
      <c r="O5079" s="85">
        <v>1272.1199999999999</v>
      </c>
      <c r="P5079" s="5">
        <v>105.76</v>
      </c>
      <c r="Q5079" s="7">
        <v>992.8</v>
      </c>
      <c r="R5079" s="7"/>
      <c r="S5079" s="5">
        <v>217</v>
      </c>
      <c r="T5079" s="5">
        <v>278</v>
      </c>
      <c r="U5079" s="5">
        <v>315</v>
      </c>
      <c r="V5079" s="54">
        <v>284</v>
      </c>
      <c r="W5079" s="54">
        <v>957</v>
      </c>
      <c r="X5079" s="54">
        <v>924</v>
      </c>
      <c r="Y5079" s="54">
        <v>4100</v>
      </c>
      <c r="Z5079" s="54">
        <v>4100</v>
      </c>
      <c r="AA5079" s="54">
        <v>2188</v>
      </c>
      <c r="AB5079" s="54">
        <v>2352</v>
      </c>
      <c r="AE5079" s="54">
        <v>528</v>
      </c>
      <c r="AF5079" s="5">
        <v>230</v>
      </c>
      <c r="AG5079" s="5">
        <v>250</v>
      </c>
      <c r="AH5079" s="5">
        <v>211</v>
      </c>
      <c r="AI5079" s="5">
        <v>355</v>
      </c>
      <c r="AJ5079" s="54">
        <v>543</v>
      </c>
      <c r="AL5079" s="12">
        <v>189</v>
      </c>
      <c r="AM5079" s="12">
        <v>320</v>
      </c>
      <c r="AN5079" s="5">
        <v>472</v>
      </c>
      <c r="AO5079" s="5">
        <v>499</v>
      </c>
      <c r="AP5079" s="7">
        <v>1447</v>
      </c>
      <c r="AQ5079" s="7">
        <v>1370</v>
      </c>
      <c r="AR5079" s="16">
        <v>0.26300000000000001</v>
      </c>
      <c r="AS5079" s="7">
        <v>4550</v>
      </c>
      <c r="AT5079" s="7">
        <v>1.74</v>
      </c>
      <c r="AU5079" s="40">
        <v>281.2</v>
      </c>
      <c r="AV5079" s="68">
        <v>273</v>
      </c>
      <c r="AW5079" s="40">
        <v>203.8</v>
      </c>
      <c r="AX5079" s="40">
        <v>480</v>
      </c>
    </row>
    <row r="5080" spans="1:50" x14ac:dyDescent="0.2">
      <c r="A5080" s="114">
        <v>41591</v>
      </c>
      <c r="B5080" s="19">
        <v>15821.63</v>
      </c>
      <c r="C5080" s="40">
        <v>44625</v>
      </c>
      <c r="D5080" s="40">
        <v>1311</v>
      </c>
      <c r="E5080" s="67">
        <v>55293.08</v>
      </c>
      <c r="F5080" s="67">
        <v>39903.26</v>
      </c>
      <c r="G5080" s="5">
        <v>10.35</v>
      </c>
      <c r="H5080" s="8">
        <f t="shared" si="58"/>
        <v>9.6618357487922704E-2</v>
      </c>
      <c r="I5080" s="5">
        <v>99.63</v>
      </c>
      <c r="J5080">
        <f t="shared" si="59"/>
        <v>1.0037137408411122E-2</v>
      </c>
      <c r="K5080" s="56">
        <v>1.3438000000000001</v>
      </c>
      <c r="L5080" s="60">
        <v>13.91</v>
      </c>
      <c r="M5080" s="5">
        <v>16.440000000000001</v>
      </c>
      <c r="N5080" s="61">
        <v>9.6300000000000008</v>
      </c>
      <c r="O5080" s="85">
        <v>1286.8</v>
      </c>
      <c r="P5080" s="5">
        <v>106.99</v>
      </c>
      <c r="Q5080" s="7">
        <v>981.6</v>
      </c>
      <c r="R5080" s="7"/>
      <c r="S5080" s="5">
        <v>217</v>
      </c>
      <c r="T5080" s="5">
        <v>279</v>
      </c>
      <c r="U5080" s="5">
        <v>314</v>
      </c>
      <c r="V5080" s="54">
        <v>285</v>
      </c>
      <c r="W5080" s="54">
        <v>957</v>
      </c>
      <c r="X5080" s="54">
        <v>924</v>
      </c>
      <c r="Y5080" s="54">
        <v>4100</v>
      </c>
      <c r="Z5080" s="54">
        <v>4100</v>
      </c>
      <c r="AA5080" s="54">
        <v>2188</v>
      </c>
      <c r="AB5080" s="54">
        <v>2352</v>
      </c>
      <c r="AE5080" s="54">
        <v>533</v>
      </c>
      <c r="AF5080" s="5">
        <v>229</v>
      </c>
      <c r="AG5080" s="5">
        <v>249</v>
      </c>
      <c r="AH5080" s="5">
        <v>210</v>
      </c>
      <c r="AI5080" s="5">
        <v>355</v>
      </c>
      <c r="AJ5080" s="54">
        <v>547</v>
      </c>
      <c r="AL5080" s="12">
        <v>189</v>
      </c>
      <c r="AM5080" s="12">
        <v>320</v>
      </c>
      <c r="AN5080" s="5">
        <v>472</v>
      </c>
      <c r="AO5080" s="5">
        <v>499</v>
      </c>
      <c r="AP5080" s="7">
        <v>1447</v>
      </c>
      <c r="AQ5080" s="7">
        <v>1370</v>
      </c>
      <c r="AR5080" s="16">
        <v>0.26300000000000001</v>
      </c>
      <c r="AS5080" s="7">
        <v>4550</v>
      </c>
      <c r="AT5080" s="7">
        <v>1.77</v>
      </c>
      <c r="AU5080" s="40">
        <v>278.8</v>
      </c>
      <c r="AV5080" s="68">
        <v>273</v>
      </c>
      <c r="AW5080" s="40">
        <v>202.5</v>
      </c>
      <c r="AX5080" s="40">
        <v>480</v>
      </c>
    </row>
    <row r="5081" spans="1:50" x14ac:dyDescent="0.2">
      <c r="A5081" s="114">
        <v>41592</v>
      </c>
      <c r="B5081" s="19">
        <v>15876.22</v>
      </c>
      <c r="C5081" s="40">
        <v>44903.85</v>
      </c>
      <c r="D5081" s="40">
        <v>1335</v>
      </c>
      <c r="E5081" s="67">
        <v>54168.21</v>
      </c>
      <c r="F5081" s="67">
        <v>40163.83</v>
      </c>
      <c r="G5081" s="5">
        <v>10.28</v>
      </c>
      <c r="H5081" s="8">
        <f t="shared" si="58"/>
        <v>9.727626459143969E-2</v>
      </c>
      <c r="I5081" s="5">
        <v>99.23</v>
      </c>
      <c r="J5081">
        <f t="shared" si="59"/>
        <v>1.0077597500755819E-2</v>
      </c>
      <c r="K5081" s="56">
        <v>1.3488</v>
      </c>
      <c r="L5081" s="60">
        <v>13.86</v>
      </c>
      <c r="M5081" s="5">
        <v>16.489999999999998</v>
      </c>
      <c r="N5081" s="61">
        <v>9.65</v>
      </c>
      <c r="O5081" s="85">
        <v>1288.3900000000001</v>
      </c>
      <c r="P5081" s="5">
        <v>108.47</v>
      </c>
      <c r="Q5081" s="7">
        <v>976.4</v>
      </c>
      <c r="R5081" s="7"/>
      <c r="S5081" s="5">
        <v>216</v>
      </c>
      <c r="T5081" s="5">
        <v>279</v>
      </c>
      <c r="U5081" s="5">
        <v>313</v>
      </c>
      <c r="V5081" s="54">
        <v>284</v>
      </c>
      <c r="W5081" s="54">
        <v>953</v>
      </c>
      <c r="X5081" s="54">
        <v>925</v>
      </c>
      <c r="Y5081" s="54">
        <v>4100</v>
      </c>
      <c r="Z5081" s="54">
        <v>4100</v>
      </c>
      <c r="AA5081" s="54">
        <v>2188</v>
      </c>
      <c r="AB5081" s="54">
        <v>2351</v>
      </c>
      <c r="AE5081" s="54">
        <v>533</v>
      </c>
      <c r="AF5081" s="5">
        <v>228</v>
      </c>
      <c r="AG5081" s="5">
        <v>247</v>
      </c>
      <c r="AH5081" s="5">
        <v>210</v>
      </c>
      <c r="AI5081" s="5">
        <v>355</v>
      </c>
      <c r="AJ5081" s="54">
        <v>547</v>
      </c>
      <c r="AL5081" s="12">
        <v>189</v>
      </c>
      <c r="AM5081" s="12">
        <v>313</v>
      </c>
      <c r="AN5081" s="5">
        <v>474</v>
      </c>
      <c r="AO5081" s="5">
        <v>505</v>
      </c>
      <c r="AP5081" s="7">
        <v>1447</v>
      </c>
      <c r="AQ5081" s="7">
        <v>1370</v>
      </c>
      <c r="AR5081" s="16">
        <v>0.26300000000000001</v>
      </c>
      <c r="AS5081" s="7">
        <v>4550</v>
      </c>
      <c r="AT5081" s="7">
        <v>1.78</v>
      </c>
      <c r="AU5081" s="40">
        <v>278.8</v>
      </c>
      <c r="AV5081" s="68">
        <v>273</v>
      </c>
      <c r="AW5081" s="40">
        <v>202.5</v>
      </c>
      <c r="AX5081" s="40">
        <v>480</v>
      </c>
    </row>
    <row r="5082" spans="1:50" x14ac:dyDescent="0.2">
      <c r="A5082" s="114">
        <v>41593</v>
      </c>
      <c r="B5082" s="19">
        <v>15961.7</v>
      </c>
      <c r="C5082" s="40">
        <v>45174.18</v>
      </c>
      <c r="D5082" s="40">
        <v>1348</v>
      </c>
      <c r="E5082" s="67">
        <v>54569.36</v>
      </c>
      <c r="F5082" s="67">
        <v>40394.379999999997</v>
      </c>
      <c r="G5082" s="5">
        <v>10.210000000000001</v>
      </c>
      <c r="H5082" s="8">
        <f t="shared" si="58"/>
        <v>9.7943192948090105E-2</v>
      </c>
      <c r="I5082" s="5">
        <v>100.26</v>
      </c>
      <c r="J5082">
        <f t="shared" si="59"/>
        <v>9.9740674246957903E-3</v>
      </c>
      <c r="K5082" s="56">
        <v>1.3447</v>
      </c>
      <c r="L5082" s="60">
        <v>13.73</v>
      </c>
      <c r="M5082" s="5">
        <v>16.39</v>
      </c>
      <c r="N5082" s="61">
        <v>9.82</v>
      </c>
      <c r="O5082" s="85">
        <v>1286.8499999999999</v>
      </c>
      <c r="P5082" s="5">
        <v>108.15</v>
      </c>
      <c r="Q5082" s="7">
        <v>968</v>
      </c>
      <c r="R5082" s="7"/>
      <c r="S5082" s="5">
        <v>215</v>
      </c>
      <c r="T5082" s="5">
        <v>279</v>
      </c>
      <c r="U5082" s="5">
        <v>313</v>
      </c>
      <c r="V5082" s="54">
        <v>285</v>
      </c>
      <c r="W5082" s="54">
        <v>951</v>
      </c>
      <c r="X5082" s="54">
        <v>921</v>
      </c>
      <c r="Y5082" s="54">
        <v>4062</v>
      </c>
      <c r="Z5082" s="54">
        <v>4079</v>
      </c>
      <c r="AA5082" s="54">
        <v>2314</v>
      </c>
      <c r="AB5082" s="54">
        <v>2354</v>
      </c>
      <c r="AE5082" s="54">
        <v>532</v>
      </c>
      <c r="AF5082" s="5">
        <v>227</v>
      </c>
      <c r="AG5082" s="5">
        <v>250</v>
      </c>
      <c r="AH5082" s="5">
        <v>210</v>
      </c>
      <c r="AI5082" s="5">
        <v>355</v>
      </c>
      <c r="AJ5082" s="54">
        <v>547</v>
      </c>
      <c r="AL5082" s="12">
        <v>189</v>
      </c>
      <c r="AM5082" s="12">
        <v>313</v>
      </c>
      <c r="AN5082" s="5">
        <v>474</v>
      </c>
      <c r="AO5082" s="5">
        <v>505</v>
      </c>
      <c r="AP5082" s="7">
        <v>1447</v>
      </c>
      <c r="AQ5082" s="7">
        <v>1370</v>
      </c>
      <c r="AR5082" s="16">
        <v>0.26200000000000001</v>
      </c>
      <c r="AS5082" s="7">
        <v>4550</v>
      </c>
      <c r="AT5082" s="7">
        <v>1.77</v>
      </c>
      <c r="AU5082" s="40">
        <v>278.8</v>
      </c>
      <c r="AV5082" s="68">
        <v>273</v>
      </c>
      <c r="AW5082" s="40">
        <v>204.5</v>
      </c>
      <c r="AX5082" s="40">
        <v>480</v>
      </c>
    </row>
    <row r="5083" spans="1:50" x14ac:dyDescent="0.2">
      <c r="A5083" s="114">
        <v>41596</v>
      </c>
      <c r="B5083" s="19">
        <v>15976.02</v>
      </c>
      <c r="C5083" s="40">
        <v>45428.85</v>
      </c>
      <c r="D5083" s="40">
        <v>1310</v>
      </c>
      <c r="E5083" s="67">
        <v>54823.44</v>
      </c>
      <c r="F5083" s="67">
        <v>40593.96</v>
      </c>
      <c r="G5083" s="5">
        <v>10.17</v>
      </c>
      <c r="H5083" s="8">
        <f t="shared" si="58"/>
        <v>9.8328416912487712E-2</v>
      </c>
      <c r="I5083" s="5">
        <v>100.36</v>
      </c>
      <c r="J5083">
        <f t="shared" si="59"/>
        <v>9.9641291351135908E-3</v>
      </c>
      <c r="K5083" s="56">
        <v>1.3482000000000001</v>
      </c>
      <c r="L5083" s="60">
        <v>13.71</v>
      </c>
      <c r="M5083" s="5">
        <v>16.39</v>
      </c>
      <c r="N5083" s="61">
        <v>9.8699999999999992</v>
      </c>
      <c r="O5083" s="85">
        <v>1274.25</v>
      </c>
      <c r="P5083" s="5">
        <v>107.99</v>
      </c>
      <c r="Q5083" s="7">
        <v>961</v>
      </c>
      <c r="R5083" s="7"/>
      <c r="S5083" s="5">
        <v>213</v>
      </c>
      <c r="T5083" s="5">
        <v>281</v>
      </c>
      <c r="U5083" s="5">
        <v>314</v>
      </c>
      <c r="V5083" s="54">
        <v>286</v>
      </c>
      <c r="W5083" s="54">
        <v>953</v>
      </c>
      <c r="X5083" s="54">
        <v>917</v>
      </c>
      <c r="Y5083" s="54">
        <v>4049</v>
      </c>
      <c r="Z5083" s="54">
        <v>4028</v>
      </c>
      <c r="AA5083" s="54">
        <v>2308</v>
      </c>
      <c r="AB5083" s="54">
        <v>2350</v>
      </c>
      <c r="AE5083" s="54">
        <v>520</v>
      </c>
      <c r="AF5083" s="5">
        <v>225</v>
      </c>
      <c r="AG5083" s="5">
        <v>250</v>
      </c>
      <c r="AH5083" s="5">
        <v>208</v>
      </c>
      <c r="AI5083" s="5">
        <v>355</v>
      </c>
      <c r="AJ5083" s="54">
        <v>534</v>
      </c>
      <c r="AL5083" s="12">
        <v>186</v>
      </c>
      <c r="AM5083" s="12">
        <v>313</v>
      </c>
      <c r="AN5083" s="5">
        <v>474</v>
      </c>
      <c r="AO5083" s="5">
        <v>505</v>
      </c>
      <c r="AP5083" s="7">
        <v>1447</v>
      </c>
      <c r="AQ5083" s="7">
        <v>1370</v>
      </c>
      <c r="AR5083" s="16">
        <v>0.26200000000000001</v>
      </c>
      <c r="AS5083" s="7">
        <v>4550</v>
      </c>
      <c r="AT5083" s="7">
        <v>1.8</v>
      </c>
      <c r="AU5083" s="40">
        <v>285</v>
      </c>
      <c r="AV5083" s="68">
        <v>273</v>
      </c>
      <c r="AW5083" s="40">
        <v>204.5</v>
      </c>
      <c r="AX5083" s="40">
        <v>490</v>
      </c>
    </row>
    <row r="5084" spans="1:50" x14ac:dyDescent="0.2">
      <c r="A5084" s="114">
        <v>41597</v>
      </c>
      <c r="B5084" s="19">
        <v>15967.03</v>
      </c>
      <c r="C5084" s="40">
        <v>45138.13</v>
      </c>
      <c r="D5084" s="40">
        <v>1276</v>
      </c>
      <c r="E5084" s="67">
        <v>55223.26</v>
      </c>
      <c r="F5084" s="67">
        <v>40337.43</v>
      </c>
      <c r="G5084" s="5">
        <v>10.14</v>
      </c>
      <c r="H5084" s="8">
        <f t="shared" si="58"/>
        <v>9.8619329388560148E-2</v>
      </c>
      <c r="I5084" s="5">
        <v>99.87</v>
      </c>
      <c r="J5084">
        <f t="shared" si="59"/>
        <v>1.0013016921998599E-2</v>
      </c>
      <c r="K5084" s="56">
        <v>1.3502000000000001</v>
      </c>
      <c r="L5084" s="60">
        <v>13.69</v>
      </c>
      <c r="M5084" s="5">
        <v>16.329999999999998</v>
      </c>
      <c r="N5084" s="61">
        <v>9.85</v>
      </c>
      <c r="O5084" s="85">
        <v>1274.2</v>
      </c>
      <c r="P5084" s="5">
        <v>107.07</v>
      </c>
      <c r="Q5084" s="7">
        <v>956.4</v>
      </c>
      <c r="R5084" s="7"/>
      <c r="S5084" s="5">
        <v>209</v>
      </c>
      <c r="T5084" s="5">
        <v>280</v>
      </c>
      <c r="U5084" s="5">
        <v>312</v>
      </c>
      <c r="V5084" s="54">
        <v>285</v>
      </c>
      <c r="W5084" s="54">
        <v>957</v>
      </c>
      <c r="X5084" s="54">
        <v>922</v>
      </c>
      <c r="Y5084" s="54">
        <v>4073</v>
      </c>
      <c r="Z5084" s="54">
        <v>4050</v>
      </c>
      <c r="AA5084" s="54">
        <v>2299</v>
      </c>
      <c r="AB5084" s="54">
        <v>2345</v>
      </c>
      <c r="AE5084" s="54">
        <v>523</v>
      </c>
      <c r="AF5084" s="5">
        <v>221</v>
      </c>
      <c r="AG5084" s="5">
        <v>250</v>
      </c>
      <c r="AH5084" s="5">
        <v>205</v>
      </c>
      <c r="AI5084" s="5">
        <v>350</v>
      </c>
      <c r="AJ5084" s="54">
        <v>536</v>
      </c>
      <c r="AL5084" s="12">
        <v>184</v>
      </c>
      <c r="AM5084" s="12">
        <v>313</v>
      </c>
      <c r="AN5084" s="5">
        <v>474</v>
      </c>
      <c r="AO5084" s="5">
        <v>505</v>
      </c>
      <c r="AP5084" s="7">
        <v>1447</v>
      </c>
      <c r="AQ5084" s="7">
        <v>1370</v>
      </c>
      <c r="AR5084" s="16">
        <v>0.26200000000000001</v>
      </c>
      <c r="AS5084" s="7">
        <v>4550</v>
      </c>
      <c r="AT5084" s="7">
        <v>1.83</v>
      </c>
      <c r="AU5084" s="40">
        <v>280</v>
      </c>
      <c r="AV5084" s="68">
        <v>273</v>
      </c>
      <c r="AW5084" s="40">
        <v>204.5</v>
      </c>
      <c r="AX5084" s="40">
        <v>483</v>
      </c>
    </row>
    <row r="5085" spans="1:50" x14ac:dyDescent="0.2">
      <c r="A5085" s="114">
        <v>41598</v>
      </c>
      <c r="B5085" s="19">
        <v>15900.82</v>
      </c>
      <c r="C5085" s="40">
        <v>45201.08</v>
      </c>
      <c r="D5085" s="40">
        <v>1239</v>
      </c>
      <c r="E5085" s="67">
        <v>54951.77</v>
      </c>
      <c r="F5085" s="67">
        <v>40408.949999999997</v>
      </c>
      <c r="G5085" s="5">
        <v>10.17</v>
      </c>
      <c r="H5085" s="8">
        <f t="shared" si="58"/>
        <v>9.8328416912487712E-2</v>
      </c>
      <c r="I5085" s="5">
        <v>100.19</v>
      </c>
      <c r="J5085">
        <f t="shared" si="59"/>
        <v>9.9810360315400748E-3</v>
      </c>
      <c r="K5085" s="56">
        <v>1.3564000000000001</v>
      </c>
      <c r="L5085" s="60">
        <v>13.8</v>
      </c>
      <c r="M5085" s="5">
        <v>16.41</v>
      </c>
      <c r="N5085" s="61">
        <v>9.85</v>
      </c>
      <c r="O5085" s="85">
        <v>1247.3399999999999</v>
      </c>
      <c r="P5085" s="5">
        <v>107.71</v>
      </c>
      <c r="Q5085" s="7">
        <v>952.4</v>
      </c>
      <c r="R5085" s="7"/>
      <c r="S5085" s="5">
        <v>212</v>
      </c>
      <c r="T5085" s="5">
        <v>283</v>
      </c>
      <c r="U5085" s="5">
        <v>314</v>
      </c>
      <c r="V5085" s="54">
        <v>285</v>
      </c>
      <c r="W5085" s="54">
        <v>960</v>
      </c>
      <c r="X5085" s="54">
        <v>922</v>
      </c>
      <c r="Y5085" s="54">
        <v>4064</v>
      </c>
      <c r="Z5085" s="54">
        <v>4048</v>
      </c>
      <c r="AA5085" s="54">
        <v>2303</v>
      </c>
      <c r="AB5085" s="54">
        <v>2353</v>
      </c>
      <c r="AE5085" s="54">
        <v>519</v>
      </c>
      <c r="AF5085" s="5">
        <v>224</v>
      </c>
      <c r="AG5085" s="5">
        <v>251</v>
      </c>
      <c r="AH5085" s="5">
        <v>207</v>
      </c>
      <c r="AI5085" s="5">
        <v>350</v>
      </c>
      <c r="AJ5085" s="54">
        <v>531</v>
      </c>
      <c r="AL5085" s="12">
        <v>186</v>
      </c>
      <c r="AM5085" s="12">
        <v>313</v>
      </c>
      <c r="AN5085" s="5">
        <v>474</v>
      </c>
      <c r="AO5085" s="5">
        <v>505</v>
      </c>
      <c r="AP5085" s="7">
        <v>1447</v>
      </c>
      <c r="AQ5085" s="7">
        <v>1370</v>
      </c>
      <c r="AR5085" s="16">
        <v>0.26200000000000001</v>
      </c>
      <c r="AS5085" s="7">
        <v>4600</v>
      </c>
      <c r="AT5085" s="7">
        <v>1.94</v>
      </c>
      <c r="AU5085" s="40">
        <v>282.8</v>
      </c>
      <c r="AV5085" s="68">
        <v>272</v>
      </c>
      <c r="AW5085" s="40">
        <v>210.5</v>
      </c>
      <c r="AX5085" s="40">
        <v>483</v>
      </c>
    </row>
    <row r="5086" spans="1:50" x14ac:dyDescent="0.2">
      <c r="A5086" s="114">
        <v>41599</v>
      </c>
      <c r="B5086" s="19">
        <v>16009.99</v>
      </c>
      <c r="C5086" s="40">
        <v>44621.84</v>
      </c>
      <c r="D5086" s="40">
        <v>1189</v>
      </c>
      <c r="E5086" s="67">
        <v>55088.06</v>
      </c>
      <c r="F5086" s="67">
        <v>39821.129999999997</v>
      </c>
      <c r="G5086" s="5">
        <v>10.16</v>
      </c>
      <c r="H5086" s="8">
        <f t="shared" si="58"/>
        <v>9.8425196850393692E-2</v>
      </c>
      <c r="I5086" s="5">
        <v>100.21</v>
      </c>
      <c r="J5086">
        <f t="shared" si="59"/>
        <v>9.9790440075840734E-3</v>
      </c>
      <c r="K5086" s="56">
        <v>1.3431999999999999</v>
      </c>
      <c r="L5086" s="60">
        <v>13.64</v>
      </c>
      <c r="M5086" s="5">
        <v>16.350000000000001</v>
      </c>
      <c r="N5086" s="61">
        <v>9.8699999999999992</v>
      </c>
      <c r="O5086" s="85">
        <v>1244.6199999999999</v>
      </c>
      <c r="P5086" s="5">
        <v>109.86</v>
      </c>
      <c r="Q5086" s="7">
        <v>963.4</v>
      </c>
      <c r="R5086" s="7"/>
      <c r="S5086" s="5">
        <v>211</v>
      </c>
      <c r="T5086" s="5">
        <v>282</v>
      </c>
      <c r="U5086" s="5">
        <v>313</v>
      </c>
      <c r="V5086" s="54">
        <v>284</v>
      </c>
      <c r="W5086" s="54">
        <v>956</v>
      </c>
      <c r="X5086" s="54">
        <v>916</v>
      </c>
      <c r="Y5086" s="54">
        <v>4064</v>
      </c>
      <c r="Z5086" s="54">
        <v>4045</v>
      </c>
      <c r="AA5086" s="54">
        <v>2308</v>
      </c>
      <c r="AB5086" s="54">
        <v>2365</v>
      </c>
      <c r="AE5086" s="54">
        <v>518</v>
      </c>
      <c r="AF5086" s="5">
        <v>223</v>
      </c>
      <c r="AG5086" s="5">
        <v>247</v>
      </c>
      <c r="AH5086" s="5">
        <v>206</v>
      </c>
      <c r="AI5086" s="5">
        <v>350</v>
      </c>
      <c r="AJ5086" s="54">
        <v>530</v>
      </c>
      <c r="AL5086" s="12">
        <v>186</v>
      </c>
      <c r="AM5086" s="12">
        <v>316</v>
      </c>
      <c r="AN5086" s="5">
        <v>484</v>
      </c>
      <c r="AO5086" s="5">
        <v>494</v>
      </c>
      <c r="AP5086" s="7">
        <v>1407</v>
      </c>
      <c r="AQ5086" s="7">
        <v>1370</v>
      </c>
      <c r="AR5086" s="16">
        <v>0.26200000000000001</v>
      </c>
      <c r="AS5086" s="7">
        <v>4600</v>
      </c>
      <c r="AT5086" s="7">
        <v>2.08</v>
      </c>
      <c r="AU5086" s="40">
        <v>282.8</v>
      </c>
      <c r="AV5086" s="68">
        <v>272</v>
      </c>
      <c r="AW5086" s="40">
        <v>210.5</v>
      </c>
      <c r="AX5086" s="40">
        <v>483</v>
      </c>
    </row>
    <row r="5087" spans="1:50" x14ac:dyDescent="0.2">
      <c r="A5087" s="114">
        <v>41600</v>
      </c>
      <c r="B5087" s="19">
        <v>16064.77</v>
      </c>
      <c r="C5087" s="40">
        <v>44421.97</v>
      </c>
      <c r="D5087" s="40">
        <v>1185</v>
      </c>
      <c r="E5087" s="67">
        <v>54619.67</v>
      </c>
      <c r="F5087" s="67">
        <v>39623.129999999997</v>
      </c>
      <c r="G5087" s="5">
        <v>10.14</v>
      </c>
      <c r="H5087" s="8">
        <f t="shared" si="58"/>
        <v>9.8619329388560148E-2</v>
      </c>
      <c r="I5087" s="5">
        <v>101.33</v>
      </c>
      <c r="J5087">
        <f t="shared" si="59"/>
        <v>9.8687456824237633E-3</v>
      </c>
      <c r="K5087" s="56">
        <v>1.3471</v>
      </c>
      <c r="L5087" s="60">
        <v>13.66</v>
      </c>
      <c r="M5087" s="5">
        <v>16.41</v>
      </c>
      <c r="N5087" s="61">
        <v>9.99</v>
      </c>
      <c r="O5087" s="85">
        <v>1238.98</v>
      </c>
      <c r="P5087" s="5">
        <v>108.56</v>
      </c>
      <c r="Q5087" s="7">
        <v>959.2</v>
      </c>
      <c r="R5087" s="7"/>
      <c r="S5087" s="5">
        <v>214</v>
      </c>
      <c r="T5087" s="5">
        <v>282</v>
      </c>
      <c r="U5087" s="5">
        <v>312</v>
      </c>
      <c r="V5087" s="54">
        <v>288</v>
      </c>
      <c r="W5087" s="54">
        <v>957</v>
      </c>
      <c r="X5087" s="54">
        <v>914</v>
      </c>
      <c r="Y5087" s="54">
        <v>4065</v>
      </c>
      <c r="Z5087" s="54">
        <v>4045</v>
      </c>
      <c r="AA5087" s="54">
        <v>2314</v>
      </c>
      <c r="AB5087" s="54">
        <v>2366</v>
      </c>
      <c r="AE5087" s="54">
        <v>524</v>
      </c>
      <c r="AF5087" s="5">
        <v>226</v>
      </c>
      <c r="AG5087" s="5">
        <v>250</v>
      </c>
      <c r="AH5087" s="5">
        <v>206</v>
      </c>
      <c r="AI5087" s="5">
        <v>350</v>
      </c>
      <c r="AJ5087" s="54">
        <v>537</v>
      </c>
      <c r="AL5087" s="12">
        <v>185</v>
      </c>
      <c r="AM5087" s="12">
        <v>316</v>
      </c>
      <c r="AN5087" s="5">
        <v>484</v>
      </c>
      <c r="AO5087" s="5">
        <v>494</v>
      </c>
      <c r="AP5087" s="7">
        <v>1407</v>
      </c>
      <c r="AQ5087" s="7">
        <v>1370</v>
      </c>
      <c r="AR5087" s="16">
        <v>0.25600000000000001</v>
      </c>
      <c r="AS5087" s="7">
        <v>4600</v>
      </c>
      <c r="AT5087" s="7">
        <v>2.04</v>
      </c>
      <c r="AU5087" s="40">
        <v>290</v>
      </c>
      <c r="AV5087" s="68">
        <v>272</v>
      </c>
      <c r="AW5087" s="40">
        <v>213</v>
      </c>
      <c r="AX5087" s="40">
        <v>483</v>
      </c>
    </row>
    <row r="5088" spans="1:50" x14ac:dyDescent="0.2">
      <c r="A5088" s="114">
        <v>41603</v>
      </c>
      <c r="B5088" s="19">
        <v>16072.54</v>
      </c>
      <c r="C5088" s="40">
        <v>44552.51</v>
      </c>
      <c r="D5088" s="40">
        <v>1148</v>
      </c>
      <c r="E5088" s="67">
        <v>54340.77</v>
      </c>
      <c r="F5088" s="67">
        <v>39767.980000000003</v>
      </c>
      <c r="G5088" s="5">
        <v>10.07</v>
      </c>
      <c r="H5088" s="8">
        <f t="shared" si="58"/>
        <v>9.9304865938430978E-2</v>
      </c>
      <c r="I5088" s="5">
        <v>101.3</v>
      </c>
      <c r="J5088">
        <f t="shared" si="59"/>
        <v>9.8716683119447184E-3</v>
      </c>
      <c r="K5088" s="56">
        <v>1.3551</v>
      </c>
      <c r="L5088" s="60">
        <v>13.65</v>
      </c>
      <c r="M5088" s="5">
        <v>16.350000000000001</v>
      </c>
      <c r="N5088" s="61">
        <v>10.050000000000001</v>
      </c>
      <c r="O5088" s="85">
        <v>1253.06</v>
      </c>
      <c r="P5088" s="5">
        <v>110.86</v>
      </c>
      <c r="Q5088" s="7">
        <v>950.2</v>
      </c>
      <c r="R5088" s="7"/>
      <c r="S5088" s="5">
        <v>213</v>
      </c>
      <c r="T5088" s="5">
        <v>283</v>
      </c>
      <c r="U5088" s="5">
        <v>315</v>
      </c>
      <c r="V5088" s="54">
        <v>289</v>
      </c>
      <c r="W5088" s="54">
        <v>957</v>
      </c>
      <c r="X5088" s="54">
        <v>918</v>
      </c>
      <c r="Y5088" s="54">
        <v>4136</v>
      </c>
      <c r="Z5088" s="54">
        <v>3998</v>
      </c>
      <c r="AA5088" s="54">
        <v>2317</v>
      </c>
      <c r="AB5088" s="54">
        <v>2364</v>
      </c>
      <c r="AE5088" s="54">
        <v>534</v>
      </c>
      <c r="AF5088" s="5">
        <v>225</v>
      </c>
      <c r="AG5088" s="5">
        <v>250</v>
      </c>
      <c r="AH5088" s="5">
        <v>206</v>
      </c>
      <c r="AI5088" s="5">
        <v>350</v>
      </c>
      <c r="AJ5088" s="54">
        <v>547</v>
      </c>
      <c r="AL5088" s="12">
        <v>186</v>
      </c>
      <c r="AM5088" s="12">
        <v>316</v>
      </c>
      <c r="AN5088" s="5">
        <v>484</v>
      </c>
      <c r="AO5088" s="5">
        <v>494</v>
      </c>
      <c r="AP5088" s="7">
        <v>1407</v>
      </c>
      <c r="AQ5088" s="7">
        <v>1370</v>
      </c>
      <c r="AR5088" s="16">
        <v>0.25600000000000001</v>
      </c>
      <c r="AS5088" s="7">
        <v>4600</v>
      </c>
      <c r="AT5088" s="7">
        <v>1.96</v>
      </c>
      <c r="AU5088" s="40">
        <v>290</v>
      </c>
      <c r="AV5088" s="68">
        <v>272</v>
      </c>
      <c r="AW5088" s="40">
        <v>213</v>
      </c>
      <c r="AX5088" s="40">
        <v>483</v>
      </c>
    </row>
    <row r="5089" spans="1:50" x14ac:dyDescent="0.2">
      <c r="A5089" s="114">
        <v>41604</v>
      </c>
      <c r="B5089" s="19">
        <v>16072.8</v>
      </c>
      <c r="C5089" s="40">
        <v>43988.14</v>
      </c>
      <c r="D5089" s="40">
        <v>1134</v>
      </c>
      <c r="E5089" s="67">
        <v>54770.16</v>
      </c>
      <c r="F5089" s="67">
        <v>39194.33</v>
      </c>
      <c r="G5089" s="5">
        <v>10.1</v>
      </c>
      <c r="H5089" s="8">
        <f t="shared" si="58"/>
        <v>9.9009900990099015E-2</v>
      </c>
      <c r="I5089" s="5">
        <v>101.37</v>
      </c>
      <c r="J5089">
        <f t="shared" si="59"/>
        <v>9.8648515339844131E-3</v>
      </c>
      <c r="K5089" s="56">
        <v>1.3532</v>
      </c>
      <c r="L5089" s="60">
        <v>13.67</v>
      </c>
      <c r="M5089" s="5">
        <v>16.329999999999998</v>
      </c>
      <c r="N5089" s="61">
        <v>10.039999999999999</v>
      </c>
      <c r="O5089" s="85">
        <v>1245.77</v>
      </c>
      <c r="P5089" s="5">
        <v>111</v>
      </c>
      <c r="Q5089" s="7">
        <v>959.8</v>
      </c>
      <c r="R5089" s="7"/>
      <c r="S5089" s="5">
        <v>216</v>
      </c>
      <c r="T5089" s="5">
        <v>284</v>
      </c>
      <c r="U5089" s="5">
        <v>315</v>
      </c>
      <c r="V5089" s="54">
        <v>289</v>
      </c>
      <c r="W5089" s="54">
        <v>963</v>
      </c>
      <c r="X5089" s="54">
        <v>926</v>
      </c>
      <c r="Y5089" s="54">
        <v>4136</v>
      </c>
      <c r="Z5089" s="54">
        <v>3998</v>
      </c>
      <c r="AA5089" s="54">
        <v>2314</v>
      </c>
      <c r="AB5089" s="54">
        <v>2364</v>
      </c>
      <c r="AE5089" s="54">
        <v>538</v>
      </c>
      <c r="AF5089" s="5">
        <v>226</v>
      </c>
      <c r="AG5089" s="5">
        <v>251</v>
      </c>
      <c r="AH5089" s="5">
        <v>206</v>
      </c>
      <c r="AI5089" s="5">
        <v>350</v>
      </c>
      <c r="AJ5089" s="54">
        <v>547</v>
      </c>
      <c r="AL5089" s="12">
        <v>186</v>
      </c>
      <c r="AM5089" s="12">
        <v>316</v>
      </c>
      <c r="AN5089" s="5">
        <v>484</v>
      </c>
      <c r="AO5089" s="5">
        <v>494</v>
      </c>
      <c r="AP5089" s="7">
        <v>1407</v>
      </c>
      <c r="AQ5089" s="7">
        <v>1370</v>
      </c>
      <c r="AR5089" s="16">
        <v>0.25600000000000001</v>
      </c>
      <c r="AS5089" s="7">
        <v>4600</v>
      </c>
      <c r="AT5089" s="7">
        <v>1.92</v>
      </c>
      <c r="AU5089" s="40">
        <v>295</v>
      </c>
      <c r="AV5089" s="68">
        <v>272</v>
      </c>
      <c r="AW5089" s="40">
        <v>213</v>
      </c>
      <c r="AX5089" s="40">
        <v>487.5</v>
      </c>
    </row>
    <row r="5090" spans="1:50" x14ac:dyDescent="0.2">
      <c r="A5090" s="114">
        <v>41605</v>
      </c>
      <c r="B5090" s="19">
        <v>16097.33</v>
      </c>
      <c r="C5090" s="40">
        <v>44564.01</v>
      </c>
      <c r="D5090" s="40">
        <v>1139</v>
      </c>
      <c r="E5090" s="67">
        <v>53912.76</v>
      </c>
      <c r="F5090" s="67">
        <v>39768.86</v>
      </c>
      <c r="G5090" s="5">
        <v>10.130000000000001</v>
      </c>
      <c r="H5090" s="8">
        <f t="shared" si="58"/>
        <v>9.8716683119447174E-2</v>
      </c>
      <c r="I5090" s="5">
        <v>101.25</v>
      </c>
      <c r="J5090">
        <f t="shared" si="59"/>
        <v>9.876543209876543E-3</v>
      </c>
      <c r="K5090" s="56">
        <v>1.3566</v>
      </c>
      <c r="L5090" s="60">
        <v>13.74</v>
      </c>
      <c r="M5090" s="5">
        <v>16.41</v>
      </c>
      <c r="N5090" s="61">
        <v>10</v>
      </c>
      <c r="O5090" s="85">
        <v>1240.71</v>
      </c>
      <c r="P5090" s="5">
        <v>111.4</v>
      </c>
      <c r="Q5090" s="7">
        <v>950.4</v>
      </c>
      <c r="R5090" s="7"/>
      <c r="S5090" s="5">
        <v>214</v>
      </c>
      <c r="T5090" s="5">
        <v>282</v>
      </c>
      <c r="U5090" s="5">
        <v>316</v>
      </c>
      <c r="V5090" s="54">
        <v>287</v>
      </c>
      <c r="W5090" s="54">
        <v>959</v>
      </c>
      <c r="X5090" s="54">
        <v>924</v>
      </c>
      <c r="Y5090" s="54">
        <v>4136</v>
      </c>
      <c r="Z5090" s="54">
        <v>4001</v>
      </c>
      <c r="AA5090" s="54">
        <v>2323</v>
      </c>
      <c r="AB5090" s="54">
        <v>2364</v>
      </c>
      <c r="AE5090" s="54">
        <v>538</v>
      </c>
      <c r="AF5090" s="5">
        <v>224</v>
      </c>
      <c r="AG5090" s="5">
        <v>249</v>
      </c>
      <c r="AH5090" s="5">
        <v>205</v>
      </c>
      <c r="AI5090" s="5">
        <v>350</v>
      </c>
      <c r="AJ5090" s="54">
        <v>551</v>
      </c>
      <c r="AL5090" s="12">
        <v>184</v>
      </c>
      <c r="AM5090" s="12">
        <v>316</v>
      </c>
      <c r="AN5090" s="5">
        <v>484</v>
      </c>
      <c r="AO5090" s="5">
        <v>494</v>
      </c>
      <c r="AP5090" s="7">
        <v>1407</v>
      </c>
      <c r="AQ5090" s="7">
        <v>1370</v>
      </c>
      <c r="AR5090" s="16">
        <v>0.25600000000000001</v>
      </c>
      <c r="AS5090" s="7">
        <v>4600</v>
      </c>
      <c r="AT5090" s="7">
        <v>2.0099999999999998</v>
      </c>
      <c r="AU5090" s="40">
        <v>292.5</v>
      </c>
      <c r="AV5090" s="68">
        <v>275</v>
      </c>
      <c r="AW5090" s="40">
        <v>213.5</v>
      </c>
      <c r="AX5090" s="40">
        <v>489.5</v>
      </c>
    </row>
    <row r="5091" spans="1:50" x14ac:dyDescent="0.2">
      <c r="A5091" s="114">
        <v>41606</v>
      </c>
      <c r="B5091" s="19">
        <v>16097.33</v>
      </c>
      <c r="C5091" s="40">
        <v>45058.22</v>
      </c>
      <c r="D5091" s="40">
        <v>1151</v>
      </c>
      <c r="E5091" s="67">
        <v>54802.07</v>
      </c>
      <c r="F5091" s="67">
        <v>40284.949999999997</v>
      </c>
      <c r="G5091" s="5">
        <v>10.23</v>
      </c>
      <c r="H5091" s="8">
        <f t="shared" si="58"/>
        <v>9.7751710654936458E-2</v>
      </c>
      <c r="I5091" s="5">
        <v>102.22</v>
      </c>
      <c r="J5091">
        <f t="shared" si="59"/>
        <v>9.7828213656818621E-3</v>
      </c>
      <c r="K5091" s="56">
        <v>1.3573</v>
      </c>
      <c r="L5091" s="60">
        <v>13.88</v>
      </c>
      <c r="M5091" s="5">
        <v>16.649999999999999</v>
      </c>
      <c r="N5091" s="61">
        <v>10</v>
      </c>
      <c r="O5091" s="85">
        <v>1242.55</v>
      </c>
      <c r="P5091" s="5">
        <v>110.82</v>
      </c>
      <c r="Q5091" s="7">
        <v>948.8</v>
      </c>
      <c r="R5091" s="7"/>
      <c r="S5091" s="5">
        <v>213</v>
      </c>
      <c r="T5091" s="5">
        <v>283</v>
      </c>
      <c r="U5091" s="5">
        <v>319</v>
      </c>
      <c r="V5091" s="54">
        <v>289</v>
      </c>
      <c r="W5091" s="54">
        <v>961</v>
      </c>
      <c r="X5091" s="54">
        <v>924</v>
      </c>
      <c r="Y5091" s="54">
        <v>4136</v>
      </c>
      <c r="Z5091" s="54">
        <v>4002</v>
      </c>
      <c r="AA5091" s="54">
        <v>2325</v>
      </c>
      <c r="AB5091" s="54">
        <v>2363</v>
      </c>
      <c r="AE5091" s="54">
        <v>535</v>
      </c>
      <c r="AF5091" s="5">
        <v>223</v>
      </c>
      <c r="AG5091" s="5">
        <v>249</v>
      </c>
      <c r="AH5091" s="5">
        <v>206</v>
      </c>
      <c r="AI5091" s="5">
        <v>350</v>
      </c>
      <c r="AJ5091" s="54">
        <v>547</v>
      </c>
      <c r="AL5091" s="12">
        <v>185</v>
      </c>
      <c r="AM5091" s="12">
        <v>308</v>
      </c>
      <c r="AN5091" s="5">
        <v>487</v>
      </c>
      <c r="AO5091" s="5">
        <v>493</v>
      </c>
      <c r="AP5091" s="7">
        <v>1387</v>
      </c>
      <c r="AQ5091" s="7">
        <v>1370</v>
      </c>
      <c r="AR5091" s="16">
        <v>0.25600000000000001</v>
      </c>
      <c r="AS5091" s="7">
        <v>4600</v>
      </c>
      <c r="AT5091" s="7">
        <v>2.0099999999999998</v>
      </c>
      <c r="AU5091" s="40">
        <v>293.5</v>
      </c>
      <c r="AV5091" s="68">
        <v>275</v>
      </c>
      <c r="AW5091" s="40">
        <v>215</v>
      </c>
      <c r="AX5091" s="40">
        <v>489.5</v>
      </c>
    </row>
    <row r="5092" spans="1:50" x14ac:dyDescent="0.2">
      <c r="A5092" s="114">
        <v>41607</v>
      </c>
      <c r="B5092" s="19">
        <v>16086.41</v>
      </c>
      <c r="C5092" s="40">
        <v>44975.67</v>
      </c>
      <c r="D5092" s="40">
        <v>1154</v>
      </c>
      <c r="E5092" s="67">
        <v>55307.31</v>
      </c>
      <c r="F5092" s="67">
        <v>40169.32</v>
      </c>
      <c r="G5092" s="5">
        <v>10.199999999999999</v>
      </c>
      <c r="H5092" s="8">
        <f t="shared" si="58"/>
        <v>9.8039215686274522E-2</v>
      </c>
      <c r="I5092" s="5">
        <v>102.3</v>
      </c>
      <c r="J5092">
        <f t="shared" si="59"/>
        <v>9.7751710654936461E-3</v>
      </c>
      <c r="K5092" s="56">
        <v>1.3604000000000001</v>
      </c>
      <c r="L5092" s="60">
        <v>13.87</v>
      </c>
      <c r="M5092" s="5">
        <v>16.670000000000002</v>
      </c>
      <c r="N5092" s="61">
        <v>10.039999999999999</v>
      </c>
      <c r="O5092" s="85">
        <v>1246.6500000000001</v>
      </c>
      <c r="P5092" s="5">
        <v>110.09</v>
      </c>
      <c r="Q5092" s="7">
        <v>951.8</v>
      </c>
      <c r="R5092" s="7"/>
      <c r="S5092" s="5">
        <v>213</v>
      </c>
      <c r="T5092" s="5">
        <v>283</v>
      </c>
      <c r="U5092" s="5">
        <v>319</v>
      </c>
      <c r="V5092" s="54">
        <v>290</v>
      </c>
      <c r="W5092" s="54">
        <v>965</v>
      </c>
      <c r="X5092" s="54">
        <v>927</v>
      </c>
      <c r="Y5092" s="54">
        <v>4136</v>
      </c>
      <c r="Z5092" s="54">
        <v>4011</v>
      </c>
      <c r="AA5092" s="54">
        <v>2320</v>
      </c>
      <c r="AB5092" s="54">
        <v>2362</v>
      </c>
      <c r="AE5092" s="54">
        <v>535</v>
      </c>
      <c r="AF5092" s="5">
        <v>223</v>
      </c>
      <c r="AG5092" s="5">
        <v>250</v>
      </c>
      <c r="AH5092" s="5">
        <v>206</v>
      </c>
      <c r="AI5092" s="5">
        <v>350</v>
      </c>
      <c r="AJ5092" s="54">
        <v>547</v>
      </c>
      <c r="AL5092" s="12">
        <v>185</v>
      </c>
      <c r="AM5092" s="12">
        <v>308</v>
      </c>
      <c r="AN5092" s="5">
        <v>487</v>
      </c>
      <c r="AO5092" s="5">
        <v>493</v>
      </c>
      <c r="AP5092" s="7">
        <v>1387</v>
      </c>
      <c r="AQ5092" s="7">
        <v>1370</v>
      </c>
      <c r="AR5092" s="16">
        <v>0.25700000000000001</v>
      </c>
      <c r="AS5092" s="7">
        <v>4600</v>
      </c>
      <c r="AT5092" s="7">
        <v>2.0499999999999998</v>
      </c>
      <c r="AU5092" s="40">
        <v>295.8</v>
      </c>
      <c r="AV5092" s="68">
        <v>280</v>
      </c>
      <c r="AW5092" s="40">
        <v>215.8</v>
      </c>
      <c r="AX5092" s="40">
        <v>489.5</v>
      </c>
    </row>
    <row r="5093" spans="1:50" x14ac:dyDescent="0.2">
      <c r="A5093" s="114">
        <v>41610</v>
      </c>
      <c r="B5093" s="19">
        <v>16008.77</v>
      </c>
      <c r="C5093" s="40">
        <v>44659.37</v>
      </c>
      <c r="D5093" s="40">
        <v>1150</v>
      </c>
      <c r="E5093" s="67">
        <v>55237.39</v>
      </c>
      <c r="F5093" s="67">
        <v>39871.53</v>
      </c>
      <c r="G5093" s="5">
        <v>10.19</v>
      </c>
      <c r="H5093" s="8">
        <f t="shared" si="58"/>
        <v>9.8135426889106966E-2</v>
      </c>
      <c r="I5093" s="5">
        <v>102.48</v>
      </c>
      <c r="J5093">
        <f t="shared" si="59"/>
        <v>9.7580015612802502E-3</v>
      </c>
      <c r="K5093" s="56">
        <v>1.3584000000000001</v>
      </c>
      <c r="L5093" s="60">
        <v>13.84</v>
      </c>
      <c r="M5093" s="5">
        <v>16.68</v>
      </c>
      <c r="N5093" s="61">
        <v>10.06</v>
      </c>
      <c r="O5093" s="85">
        <v>1221.24</v>
      </c>
      <c r="P5093" s="5">
        <v>111.43</v>
      </c>
      <c r="Q5093" s="7">
        <v>961.2</v>
      </c>
      <c r="R5093" s="7"/>
      <c r="S5093" s="5">
        <v>213</v>
      </c>
      <c r="T5093" s="5">
        <v>285</v>
      </c>
      <c r="U5093" s="5">
        <v>319</v>
      </c>
      <c r="V5093" s="54">
        <v>293</v>
      </c>
      <c r="W5093" s="54">
        <v>962</v>
      </c>
      <c r="X5093" s="54">
        <v>927</v>
      </c>
      <c r="Y5093" s="54">
        <v>4136</v>
      </c>
      <c r="Z5093" s="54">
        <v>4046</v>
      </c>
      <c r="AA5093" s="54">
        <v>2317</v>
      </c>
      <c r="AB5093" s="54">
        <v>2363</v>
      </c>
      <c r="AE5093" s="54">
        <v>541</v>
      </c>
      <c r="AF5093" s="5">
        <v>223</v>
      </c>
      <c r="AG5093" s="5">
        <v>254</v>
      </c>
      <c r="AH5093" s="5">
        <v>205</v>
      </c>
      <c r="AI5093" s="5">
        <v>350</v>
      </c>
      <c r="AJ5093" s="54">
        <v>554</v>
      </c>
      <c r="AL5093" s="12">
        <v>184</v>
      </c>
      <c r="AM5093" s="12">
        <v>308</v>
      </c>
      <c r="AN5093" s="5">
        <v>487</v>
      </c>
      <c r="AO5093" s="5">
        <v>493</v>
      </c>
      <c r="AP5093" s="7">
        <v>1387</v>
      </c>
      <c r="AQ5093" s="7">
        <v>1370</v>
      </c>
      <c r="AR5093" s="16">
        <v>0.25700000000000001</v>
      </c>
      <c r="AS5093" s="7">
        <v>4600</v>
      </c>
      <c r="AT5093" s="7">
        <v>2.2000000000000002</v>
      </c>
      <c r="AU5093" s="40">
        <v>296.3</v>
      </c>
      <c r="AV5093" s="68">
        <v>280</v>
      </c>
      <c r="AW5093" s="40">
        <v>214</v>
      </c>
      <c r="AX5093" s="40">
        <v>489.5</v>
      </c>
    </row>
    <row r="5094" spans="1:50" x14ac:dyDescent="0.2">
      <c r="A5094" s="114">
        <v>41611</v>
      </c>
      <c r="B5094" s="19">
        <v>15914.62</v>
      </c>
      <c r="C5094" s="40">
        <v>43962.83</v>
      </c>
      <c r="D5094" s="40">
        <v>1102</v>
      </c>
      <c r="E5094" s="67">
        <v>55015.64</v>
      </c>
      <c r="F5094" s="67">
        <v>39194.660000000003</v>
      </c>
      <c r="G5094" s="5">
        <v>10.28</v>
      </c>
      <c r="H5094" s="8">
        <f t="shared" si="58"/>
        <v>9.727626459143969E-2</v>
      </c>
      <c r="I5094" s="5">
        <v>102.94</v>
      </c>
      <c r="J5094">
        <f t="shared" si="59"/>
        <v>9.7143967359626972E-3</v>
      </c>
      <c r="K5094" s="56">
        <v>1.3542000000000001</v>
      </c>
      <c r="L5094" s="60">
        <v>13.91</v>
      </c>
      <c r="M5094" s="5">
        <v>16.809999999999999</v>
      </c>
      <c r="N5094" s="61">
        <v>10.02</v>
      </c>
      <c r="O5094" s="85">
        <v>1222.26</v>
      </c>
      <c r="P5094" s="5">
        <v>112.86</v>
      </c>
      <c r="Q5094" s="7">
        <v>983.8</v>
      </c>
      <c r="R5094" s="7"/>
      <c r="S5094" s="5">
        <v>213</v>
      </c>
      <c r="T5094" s="5">
        <v>283</v>
      </c>
      <c r="U5094" s="5">
        <v>315</v>
      </c>
      <c r="V5094" s="54">
        <v>294</v>
      </c>
      <c r="W5094" s="54">
        <v>960</v>
      </c>
      <c r="X5094" s="54">
        <v>928</v>
      </c>
      <c r="Y5094" s="54">
        <v>4136</v>
      </c>
      <c r="Z5094" s="54">
        <v>4046</v>
      </c>
      <c r="AA5094" s="54">
        <v>2313</v>
      </c>
      <c r="AB5094" s="54">
        <v>2366</v>
      </c>
      <c r="AE5094" s="54">
        <v>535</v>
      </c>
      <c r="AF5094" s="5">
        <v>223</v>
      </c>
      <c r="AG5094" s="5">
        <v>262</v>
      </c>
      <c r="AH5094" s="5">
        <v>205</v>
      </c>
      <c r="AI5094" s="5">
        <v>350</v>
      </c>
      <c r="AJ5094" s="54">
        <v>548</v>
      </c>
      <c r="AL5094" s="12">
        <v>185</v>
      </c>
      <c r="AM5094" s="12">
        <v>308</v>
      </c>
      <c r="AN5094" s="5">
        <v>487</v>
      </c>
      <c r="AO5094" s="5">
        <v>493</v>
      </c>
      <c r="AP5094" s="7">
        <v>1387</v>
      </c>
      <c r="AQ5094" s="7">
        <v>1370</v>
      </c>
      <c r="AR5094" s="16">
        <v>0.25700000000000001</v>
      </c>
      <c r="AS5094" s="7">
        <v>4600</v>
      </c>
      <c r="AT5094" s="7">
        <v>2.35</v>
      </c>
      <c r="AU5094" s="40">
        <v>297.5</v>
      </c>
      <c r="AV5094" s="68">
        <v>280</v>
      </c>
      <c r="AW5094" s="40">
        <v>218</v>
      </c>
      <c r="AX5094" s="40">
        <v>489.5</v>
      </c>
    </row>
    <row r="5095" spans="1:50" x14ac:dyDescent="0.2">
      <c r="A5095" s="114">
        <v>41612</v>
      </c>
      <c r="B5095" s="19">
        <v>15889.77</v>
      </c>
      <c r="C5095" s="40">
        <v>43986.37</v>
      </c>
      <c r="D5095" s="40">
        <v>1086</v>
      </c>
      <c r="E5095" s="67">
        <v>53917.11</v>
      </c>
      <c r="F5095" s="67">
        <v>39258.76</v>
      </c>
      <c r="G5095" s="5">
        <v>10.33</v>
      </c>
      <c r="H5095" s="8">
        <f t="shared" si="58"/>
        <v>9.6805421103581799E-2</v>
      </c>
      <c r="I5095" s="5">
        <v>102.36</v>
      </c>
      <c r="J5095">
        <f t="shared" si="59"/>
        <v>9.7694411879640491E-3</v>
      </c>
      <c r="K5095" s="56">
        <v>1.3589</v>
      </c>
      <c r="L5095" s="60">
        <v>14.04</v>
      </c>
      <c r="M5095" s="5">
        <v>16.93</v>
      </c>
      <c r="N5095" s="61">
        <v>9.91</v>
      </c>
      <c r="O5095" s="85">
        <v>1240.26</v>
      </c>
      <c r="P5095" s="5">
        <v>111.63</v>
      </c>
      <c r="Q5095" s="7">
        <v>1013.4</v>
      </c>
      <c r="R5095" s="7"/>
      <c r="S5095" s="5">
        <v>215</v>
      </c>
      <c r="T5095" s="5">
        <v>284</v>
      </c>
      <c r="U5095" s="5">
        <v>317</v>
      </c>
      <c r="V5095" s="54">
        <v>295</v>
      </c>
      <c r="W5095" s="54">
        <v>968</v>
      </c>
      <c r="X5095" s="54">
        <v>936</v>
      </c>
      <c r="Y5095" s="54">
        <v>4162</v>
      </c>
      <c r="Z5095" s="54">
        <v>4046</v>
      </c>
      <c r="AA5095" s="54">
        <v>2304</v>
      </c>
      <c r="AB5095" s="54">
        <v>2363</v>
      </c>
      <c r="AE5095" s="54">
        <v>535</v>
      </c>
      <c r="AF5095" s="5">
        <v>225</v>
      </c>
      <c r="AG5095" s="5">
        <v>260</v>
      </c>
      <c r="AH5095" s="5">
        <v>207</v>
      </c>
      <c r="AI5095" s="5">
        <v>350</v>
      </c>
      <c r="AJ5095" s="54">
        <v>547</v>
      </c>
      <c r="AL5095" s="12">
        <v>187</v>
      </c>
      <c r="AM5095" s="12">
        <v>308</v>
      </c>
      <c r="AN5095" s="5">
        <v>487</v>
      </c>
      <c r="AO5095" s="5">
        <v>493</v>
      </c>
      <c r="AP5095" s="7">
        <v>1387</v>
      </c>
      <c r="AQ5095" s="7">
        <v>1370</v>
      </c>
      <c r="AR5095" s="16">
        <v>0.25700000000000001</v>
      </c>
      <c r="AS5095" s="7">
        <v>4600</v>
      </c>
      <c r="AT5095" s="7">
        <v>2.48</v>
      </c>
      <c r="AU5095" s="40">
        <v>297.5</v>
      </c>
      <c r="AV5095" s="68">
        <v>280</v>
      </c>
      <c r="AW5095" s="40">
        <v>218</v>
      </c>
      <c r="AX5095" s="40">
        <v>489.5</v>
      </c>
    </row>
    <row r="5096" spans="1:50" x14ac:dyDescent="0.2">
      <c r="A5096" s="114">
        <v>41613</v>
      </c>
      <c r="B5096" s="19">
        <v>15821.51</v>
      </c>
      <c r="C5096" s="40">
        <v>44297.66</v>
      </c>
      <c r="D5096" s="40">
        <v>1070</v>
      </c>
      <c r="E5096" s="67">
        <v>53871.44</v>
      </c>
      <c r="F5096" s="67">
        <v>39587.660000000003</v>
      </c>
      <c r="G5096" s="5">
        <v>10.48</v>
      </c>
      <c r="H5096" s="8">
        <f t="shared" si="58"/>
        <v>9.5419847328244267E-2</v>
      </c>
      <c r="I5096" s="5">
        <v>102.14</v>
      </c>
      <c r="J5096">
        <f t="shared" si="59"/>
        <v>9.790483649892304E-3</v>
      </c>
      <c r="K5096" s="56">
        <v>1.3658999999999999</v>
      </c>
      <c r="L5096" s="60">
        <v>14.25</v>
      </c>
      <c r="M5096" s="5">
        <v>17.03</v>
      </c>
      <c r="N5096" s="61">
        <v>9.77</v>
      </c>
      <c r="O5096" s="85">
        <v>1225.82</v>
      </c>
      <c r="P5096" s="5">
        <v>111.35</v>
      </c>
      <c r="Q5096" s="7">
        <v>1023</v>
      </c>
      <c r="R5096" s="7"/>
      <c r="S5096" s="5">
        <v>211</v>
      </c>
      <c r="T5096" s="5">
        <v>284</v>
      </c>
      <c r="U5096" s="5">
        <v>313</v>
      </c>
      <c r="V5096" s="54">
        <v>298</v>
      </c>
      <c r="W5096" s="54">
        <v>968</v>
      </c>
      <c r="X5096" s="54">
        <v>936</v>
      </c>
      <c r="Y5096" s="54">
        <v>4162</v>
      </c>
      <c r="Z5096" s="54">
        <v>4046</v>
      </c>
      <c r="AA5096" s="54">
        <v>2304</v>
      </c>
      <c r="AB5096" s="54">
        <v>2363</v>
      </c>
      <c r="AE5096" s="54">
        <v>536</v>
      </c>
      <c r="AF5096" s="5">
        <v>227</v>
      </c>
      <c r="AG5096" s="5">
        <v>261</v>
      </c>
      <c r="AH5096" s="5">
        <v>209</v>
      </c>
      <c r="AI5096" s="5">
        <v>350</v>
      </c>
      <c r="AJ5096" s="54">
        <v>551</v>
      </c>
      <c r="AL5096" s="12">
        <v>188</v>
      </c>
      <c r="AM5096" s="12">
        <v>308</v>
      </c>
      <c r="AN5096" s="5">
        <v>508</v>
      </c>
      <c r="AO5096" s="5">
        <v>482</v>
      </c>
      <c r="AP5096" s="7">
        <v>1387</v>
      </c>
      <c r="AQ5096" s="7">
        <v>1370</v>
      </c>
      <c r="AR5096" s="16">
        <v>0.25700000000000001</v>
      </c>
      <c r="AS5096" s="7">
        <v>4600</v>
      </c>
      <c r="AT5096" s="7">
        <v>1.89</v>
      </c>
      <c r="AU5096" s="79">
        <v>297.5</v>
      </c>
      <c r="AV5096" s="79">
        <v>280</v>
      </c>
      <c r="AW5096" s="40">
        <v>217</v>
      </c>
      <c r="AX5096" s="40">
        <v>489.5</v>
      </c>
    </row>
    <row r="5097" spans="1:50" x14ac:dyDescent="0.2">
      <c r="A5097" s="114">
        <v>41614</v>
      </c>
      <c r="B5097" s="19">
        <v>16020.2</v>
      </c>
      <c r="C5097" s="40">
        <v>44616.21</v>
      </c>
      <c r="D5097" s="40">
        <v>1074</v>
      </c>
      <c r="E5097" s="67">
        <v>54379.48</v>
      </c>
      <c r="F5097" s="67">
        <v>39905.22</v>
      </c>
      <c r="G5097" s="5">
        <v>10.32</v>
      </c>
      <c r="H5097" s="8">
        <f t="shared" si="58"/>
        <v>9.6899224806201542E-2</v>
      </c>
      <c r="I5097" s="5">
        <v>103</v>
      </c>
      <c r="J5097">
        <f t="shared" si="59"/>
        <v>9.7087378640776691E-3</v>
      </c>
      <c r="K5097" s="56">
        <v>1.3704000000000001</v>
      </c>
      <c r="L5097" s="60">
        <v>14.14</v>
      </c>
      <c r="M5097" s="5">
        <v>16.87</v>
      </c>
      <c r="N5097" s="61">
        <v>9.9600000000000009</v>
      </c>
      <c r="O5097" s="85">
        <v>1230.07</v>
      </c>
      <c r="P5097" s="5">
        <v>111.71</v>
      </c>
      <c r="Q5097" s="7">
        <v>1009.4</v>
      </c>
      <c r="R5097" s="7"/>
      <c r="S5097" s="5">
        <v>210</v>
      </c>
      <c r="T5097" s="5">
        <v>282</v>
      </c>
      <c r="U5097" s="5">
        <v>310</v>
      </c>
      <c r="V5097" s="54">
        <v>295</v>
      </c>
      <c r="W5097" s="54">
        <v>968</v>
      </c>
      <c r="X5097" s="54">
        <v>936</v>
      </c>
      <c r="Y5097" s="54">
        <v>4185</v>
      </c>
      <c r="Z5097" s="54">
        <v>4046</v>
      </c>
      <c r="AA5097" s="54">
        <v>2304</v>
      </c>
      <c r="AB5097" s="54">
        <v>2363</v>
      </c>
      <c r="AE5097" s="54">
        <v>536</v>
      </c>
      <c r="AF5097" s="5">
        <v>225</v>
      </c>
      <c r="AG5097" s="5">
        <v>257</v>
      </c>
      <c r="AH5097" s="5">
        <v>206</v>
      </c>
      <c r="AI5097" s="5">
        <v>350</v>
      </c>
      <c r="AJ5097" s="54">
        <v>550</v>
      </c>
      <c r="AL5097" s="12">
        <v>190</v>
      </c>
      <c r="AM5097" s="12">
        <v>308</v>
      </c>
      <c r="AN5097" s="5">
        <v>508</v>
      </c>
      <c r="AO5097" s="5">
        <v>482</v>
      </c>
      <c r="AP5097" s="7">
        <v>1387</v>
      </c>
      <c r="AQ5097" s="7">
        <v>1370</v>
      </c>
      <c r="AR5097" s="16">
        <v>0.28000000000000003</v>
      </c>
      <c r="AS5097" s="7">
        <v>4600</v>
      </c>
      <c r="AT5097" s="7">
        <v>1.99</v>
      </c>
      <c r="AU5097" s="40">
        <v>297.5</v>
      </c>
      <c r="AV5097" s="68">
        <v>280</v>
      </c>
      <c r="AW5097" s="40">
        <v>217</v>
      </c>
      <c r="AX5097" s="40">
        <v>489.5</v>
      </c>
    </row>
    <row r="5098" spans="1:50" x14ac:dyDescent="0.2">
      <c r="A5098" s="114">
        <v>41617</v>
      </c>
      <c r="B5098" s="80">
        <v>16025.53</v>
      </c>
      <c r="C5098" s="40">
        <v>44732.42</v>
      </c>
      <c r="D5098" s="40">
        <v>1066</v>
      </c>
      <c r="E5098" s="67">
        <v>54796.61</v>
      </c>
      <c r="F5098" s="67">
        <v>40028.410000000003</v>
      </c>
      <c r="G5098" s="5">
        <v>10.34</v>
      </c>
      <c r="H5098" s="8">
        <f t="shared" si="58"/>
        <v>9.6711798839458421E-2</v>
      </c>
      <c r="I5098" s="5">
        <v>103.14</v>
      </c>
      <c r="J5098">
        <f t="shared" si="59"/>
        <v>9.6955594337793296E-3</v>
      </c>
      <c r="K5098" s="56">
        <v>1.3706</v>
      </c>
      <c r="L5098" s="60">
        <v>14.17</v>
      </c>
      <c r="M5098" s="5">
        <v>16.88</v>
      </c>
      <c r="N5098" s="61">
        <v>9.98</v>
      </c>
      <c r="O5098" s="85">
        <v>1241.45</v>
      </c>
      <c r="P5098" s="5">
        <v>109.85</v>
      </c>
      <c r="Q5098" s="7">
        <v>1009.4</v>
      </c>
      <c r="R5098" s="7"/>
      <c r="S5098" s="5">
        <v>210</v>
      </c>
      <c r="T5098" s="5">
        <v>281</v>
      </c>
      <c r="U5098" s="5">
        <v>310</v>
      </c>
      <c r="V5098" s="54">
        <v>296</v>
      </c>
      <c r="W5098" s="54">
        <v>965</v>
      </c>
      <c r="X5098" s="54">
        <v>927</v>
      </c>
      <c r="Y5098" s="54">
        <v>4185</v>
      </c>
      <c r="Z5098" s="54">
        <v>4059</v>
      </c>
      <c r="AA5098" s="54">
        <v>2308</v>
      </c>
      <c r="AB5098" s="54">
        <v>2361</v>
      </c>
      <c r="AE5098" s="54">
        <v>535</v>
      </c>
      <c r="AF5098" s="5">
        <v>226</v>
      </c>
      <c r="AG5098" s="5">
        <v>254</v>
      </c>
      <c r="AH5098" s="5">
        <v>205</v>
      </c>
      <c r="AI5098" s="5">
        <v>350</v>
      </c>
      <c r="AJ5098" s="54">
        <v>551</v>
      </c>
      <c r="AL5098" s="12">
        <v>195</v>
      </c>
      <c r="AM5098" s="12">
        <v>308</v>
      </c>
      <c r="AN5098" s="5">
        <v>508</v>
      </c>
      <c r="AO5098" s="5">
        <v>482</v>
      </c>
      <c r="AP5098" s="7">
        <v>1387</v>
      </c>
      <c r="AQ5098" s="7">
        <v>1370</v>
      </c>
      <c r="AR5098" s="16">
        <v>0.28000000000000003</v>
      </c>
      <c r="AS5098" s="7">
        <v>4600</v>
      </c>
      <c r="AT5098" s="7">
        <v>2.02</v>
      </c>
      <c r="AU5098" s="40">
        <v>297.5</v>
      </c>
      <c r="AV5098" s="68">
        <v>280.5</v>
      </c>
      <c r="AW5098" s="40">
        <v>215</v>
      </c>
      <c r="AX5098" s="40">
        <v>489.5</v>
      </c>
    </row>
    <row r="5099" spans="1:50" x14ac:dyDescent="0.2">
      <c r="A5099" s="114">
        <v>41618</v>
      </c>
      <c r="B5099" s="19">
        <v>15973.13</v>
      </c>
      <c r="C5099" s="40">
        <v>44640.98</v>
      </c>
      <c r="D5099" s="40">
        <v>1115</v>
      </c>
      <c r="E5099" s="67">
        <v>55011.57</v>
      </c>
      <c r="F5099" s="67">
        <v>39934.74</v>
      </c>
      <c r="G5099" s="5">
        <v>10.38</v>
      </c>
      <c r="H5099" s="8">
        <f t="shared" si="58"/>
        <v>9.6339113680154131E-2</v>
      </c>
      <c r="I5099" s="5">
        <v>103.28</v>
      </c>
      <c r="J5099">
        <f t="shared" si="59"/>
        <v>9.6824167312161112E-3</v>
      </c>
      <c r="K5099" s="56">
        <v>1.3738999999999999</v>
      </c>
      <c r="L5099" s="60">
        <v>14.26</v>
      </c>
      <c r="M5099" s="5">
        <v>17.05</v>
      </c>
      <c r="N5099" s="61">
        <v>9.9499999999999993</v>
      </c>
      <c r="O5099" s="85">
        <v>1259.25</v>
      </c>
      <c r="P5099" s="5">
        <v>109.45</v>
      </c>
      <c r="Q5099" s="7">
        <v>1009.4</v>
      </c>
      <c r="R5099" s="7"/>
      <c r="S5099" s="5">
        <v>212</v>
      </c>
      <c r="T5099" s="5">
        <v>281</v>
      </c>
      <c r="U5099" s="5">
        <v>310</v>
      </c>
      <c r="V5099" s="54">
        <v>294</v>
      </c>
      <c r="W5099" s="54">
        <v>964</v>
      </c>
      <c r="X5099" s="54">
        <v>925</v>
      </c>
      <c r="Y5099" s="54">
        <v>4202</v>
      </c>
      <c r="Z5099" s="54">
        <v>3971</v>
      </c>
      <c r="AA5099" s="54">
        <v>2303</v>
      </c>
      <c r="AB5099" s="54">
        <v>2357</v>
      </c>
      <c r="AE5099" s="54">
        <v>542</v>
      </c>
      <c r="AF5099" s="5">
        <v>231</v>
      </c>
      <c r="AG5099" s="5">
        <v>253</v>
      </c>
      <c r="AH5099" s="5">
        <v>202</v>
      </c>
      <c r="AI5099" s="5">
        <v>350</v>
      </c>
      <c r="AJ5099" s="54">
        <v>556</v>
      </c>
      <c r="AL5099" s="12">
        <v>195</v>
      </c>
      <c r="AM5099" s="12">
        <v>308</v>
      </c>
      <c r="AN5099" s="5">
        <v>508</v>
      </c>
      <c r="AO5099" s="5">
        <v>482</v>
      </c>
      <c r="AP5099" s="7">
        <v>1387</v>
      </c>
      <c r="AQ5099" s="7">
        <v>1370</v>
      </c>
      <c r="AR5099" s="16">
        <v>0.25700000000000001</v>
      </c>
      <c r="AS5099" s="7">
        <v>4600</v>
      </c>
      <c r="AT5099" s="7">
        <v>2</v>
      </c>
      <c r="AU5099" s="40">
        <v>297.5</v>
      </c>
      <c r="AV5099" s="68">
        <v>280.5</v>
      </c>
      <c r="AW5099" s="40">
        <v>214</v>
      </c>
      <c r="AX5099" s="40">
        <v>489.5</v>
      </c>
    </row>
    <row r="5100" spans="1:50" x14ac:dyDescent="0.2">
      <c r="A5100" s="114">
        <v>41619</v>
      </c>
      <c r="B5100" s="19">
        <v>15843.53</v>
      </c>
      <c r="C5100" s="40">
        <v>44436.86</v>
      </c>
      <c r="D5100" s="40">
        <v>1101</v>
      </c>
      <c r="E5100" s="67">
        <v>55011.57</v>
      </c>
      <c r="F5100" s="67">
        <v>39736.78</v>
      </c>
      <c r="G5100" s="5">
        <v>10.36</v>
      </c>
      <c r="H5100" s="8">
        <f t="shared" si="58"/>
        <v>9.6525096525096526E-2</v>
      </c>
      <c r="I5100" s="5">
        <v>102.81</v>
      </c>
      <c r="J5100">
        <f t="shared" si="59"/>
        <v>9.7266802840190649E-3</v>
      </c>
      <c r="K5100" s="56">
        <v>1.3764000000000001</v>
      </c>
      <c r="L5100" s="60">
        <v>14.25</v>
      </c>
      <c r="M5100" s="5">
        <v>17.04</v>
      </c>
      <c r="N5100" s="61">
        <v>9.92</v>
      </c>
      <c r="O5100" s="85">
        <v>1255.49</v>
      </c>
      <c r="P5100" s="5">
        <v>109.63</v>
      </c>
      <c r="Q5100" s="7">
        <v>1009.4</v>
      </c>
      <c r="R5100" s="7"/>
      <c r="S5100" s="5">
        <v>211</v>
      </c>
      <c r="T5100" s="5">
        <v>277</v>
      </c>
      <c r="U5100" s="5">
        <v>306</v>
      </c>
      <c r="V5100" s="54">
        <v>293</v>
      </c>
      <c r="W5100" s="54">
        <v>961</v>
      </c>
      <c r="X5100" s="54">
        <v>921</v>
      </c>
      <c r="Y5100" s="54">
        <v>4161</v>
      </c>
      <c r="Z5100" s="54">
        <v>4075</v>
      </c>
      <c r="AA5100" s="54">
        <v>2296</v>
      </c>
      <c r="AB5100" s="54">
        <v>2354</v>
      </c>
      <c r="AE5100" s="54">
        <v>539</v>
      </c>
      <c r="AF5100" s="5">
        <v>231</v>
      </c>
      <c r="AG5100" s="5">
        <v>250</v>
      </c>
      <c r="AH5100" s="5">
        <v>205</v>
      </c>
      <c r="AI5100" s="5">
        <v>350</v>
      </c>
      <c r="AJ5100" s="54">
        <v>554</v>
      </c>
      <c r="AL5100" s="12">
        <v>194</v>
      </c>
      <c r="AM5100" s="12">
        <v>308</v>
      </c>
      <c r="AN5100" s="5">
        <v>508</v>
      </c>
      <c r="AO5100" s="5">
        <v>482</v>
      </c>
      <c r="AP5100" s="7">
        <v>1387</v>
      </c>
      <c r="AQ5100" s="7">
        <v>1370</v>
      </c>
      <c r="AR5100" s="16">
        <v>0.28000000000000003</v>
      </c>
      <c r="AS5100" s="7">
        <v>4600</v>
      </c>
      <c r="AT5100" s="7">
        <v>1.93</v>
      </c>
      <c r="AU5100" s="40">
        <v>297.5</v>
      </c>
      <c r="AV5100" s="68">
        <v>280.5</v>
      </c>
      <c r="AW5100" s="40">
        <v>214.5</v>
      </c>
      <c r="AX5100" s="40">
        <v>489.5</v>
      </c>
    </row>
    <row r="5101" spans="1:50" x14ac:dyDescent="0.2">
      <c r="A5101" s="114">
        <v>41620</v>
      </c>
      <c r="B5101" s="19">
        <v>15739.43</v>
      </c>
      <c r="C5101" s="40">
        <v>43252.17</v>
      </c>
      <c r="D5101" s="40">
        <v>1227.96</v>
      </c>
      <c r="E5101" s="67">
        <v>54900.22</v>
      </c>
      <c r="F5101" s="67">
        <v>38575.26</v>
      </c>
      <c r="G5101" s="5">
        <v>10.39</v>
      </c>
      <c r="H5101" s="8">
        <f t="shared" si="58"/>
        <v>9.6246390760346481E-2</v>
      </c>
      <c r="I5101" s="5">
        <v>102.52</v>
      </c>
      <c r="J5101">
        <f t="shared" si="59"/>
        <v>9.7541943035505275E-3</v>
      </c>
      <c r="K5101" s="56">
        <v>1.3785000000000001</v>
      </c>
      <c r="L5101" s="60">
        <v>14.32</v>
      </c>
      <c r="M5101" s="5">
        <v>17.010000000000002</v>
      </c>
      <c r="N5101" s="61">
        <v>9.8699999999999992</v>
      </c>
      <c r="O5101" s="85">
        <v>1029</v>
      </c>
      <c r="P5101" s="5">
        <v>108.61</v>
      </c>
      <c r="Q5101" s="7">
        <v>1018.2</v>
      </c>
      <c r="R5101" s="7"/>
      <c r="S5101" s="5">
        <v>212</v>
      </c>
      <c r="T5101" s="5">
        <v>278</v>
      </c>
      <c r="U5101" s="5">
        <v>306</v>
      </c>
      <c r="V5101" s="54">
        <v>294</v>
      </c>
      <c r="W5101" s="54">
        <v>945</v>
      </c>
      <c r="X5101" s="54">
        <v>907</v>
      </c>
      <c r="Y5101" s="54">
        <v>4150</v>
      </c>
      <c r="Z5101" s="54">
        <v>4046</v>
      </c>
      <c r="AA5101" s="54">
        <v>2266</v>
      </c>
      <c r="AB5101" s="54">
        <v>2345</v>
      </c>
      <c r="AE5101" s="54">
        <v>542</v>
      </c>
      <c r="AF5101" s="5">
        <v>232</v>
      </c>
      <c r="AG5101" s="5">
        <v>250</v>
      </c>
      <c r="AH5101" s="5">
        <v>212</v>
      </c>
      <c r="AI5101" s="5">
        <v>350</v>
      </c>
      <c r="AJ5101" s="54">
        <v>556</v>
      </c>
      <c r="AL5101" s="12">
        <v>196</v>
      </c>
      <c r="AM5101" s="12">
        <v>310</v>
      </c>
      <c r="AN5101" s="5">
        <v>496</v>
      </c>
      <c r="AO5101" s="5">
        <v>460</v>
      </c>
      <c r="AP5101" s="7">
        <v>1357</v>
      </c>
      <c r="AQ5101" s="7">
        <v>1370</v>
      </c>
      <c r="AR5101" s="16">
        <v>0.25700000000000001</v>
      </c>
      <c r="AS5101" s="7">
        <v>4600</v>
      </c>
      <c r="AT5101" s="7">
        <v>1.83</v>
      </c>
      <c r="AU5101" s="40">
        <v>293.8</v>
      </c>
      <c r="AV5101" s="68">
        <v>291.3</v>
      </c>
      <c r="AW5101" s="40">
        <v>215</v>
      </c>
      <c r="AX5101" s="40">
        <v>489.5</v>
      </c>
    </row>
    <row r="5102" spans="1:50" x14ac:dyDescent="0.2">
      <c r="A5102" s="114">
        <v>41621</v>
      </c>
      <c r="B5102" s="19">
        <v>15884.57</v>
      </c>
      <c r="C5102" s="40">
        <v>43453.85</v>
      </c>
      <c r="D5102" s="40">
        <v>1245.24</v>
      </c>
      <c r="E5102" s="67">
        <v>53397.440000000002</v>
      </c>
      <c r="F5102" s="67">
        <v>38781.82</v>
      </c>
      <c r="G5102" s="5">
        <v>10.29</v>
      </c>
      <c r="H5102" s="8">
        <f t="shared" si="58"/>
        <v>9.7181729834791064E-2</v>
      </c>
      <c r="I5102" s="5">
        <v>102.96</v>
      </c>
      <c r="J5102">
        <f t="shared" si="59"/>
        <v>9.7125097125097138E-3</v>
      </c>
      <c r="K5102" s="56">
        <v>1.3775999999999999</v>
      </c>
      <c r="L5102" s="60">
        <v>14.18</v>
      </c>
      <c r="M5102" s="5">
        <v>16.8</v>
      </c>
      <c r="N5102" s="61">
        <v>10</v>
      </c>
      <c r="O5102" s="85">
        <v>1024</v>
      </c>
      <c r="P5102" s="5">
        <v>109.35</v>
      </c>
      <c r="Q5102" s="7">
        <v>998.92</v>
      </c>
      <c r="R5102" s="7"/>
      <c r="S5102" s="5">
        <v>207</v>
      </c>
      <c r="T5102" s="5">
        <v>275</v>
      </c>
      <c r="U5102" s="5">
        <v>302</v>
      </c>
      <c r="V5102" s="54">
        <v>291</v>
      </c>
      <c r="W5102" s="54">
        <v>942</v>
      </c>
      <c r="X5102" s="54">
        <v>905</v>
      </c>
      <c r="Y5102" s="54">
        <v>4145</v>
      </c>
      <c r="Z5102" s="54">
        <v>4021</v>
      </c>
      <c r="AA5102" s="54">
        <v>2247</v>
      </c>
      <c r="AB5102" s="54">
        <v>2334</v>
      </c>
      <c r="AE5102" s="54">
        <v>536</v>
      </c>
      <c r="AF5102" s="5">
        <v>227</v>
      </c>
      <c r="AG5102" s="5">
        <v>251</v>
      </c>
      <c r="AH5102" s="5">
        <v>214</v>
      </c>
      <c r="AI5102" s="5">
        <v>340</v>
      </c>
      <c r="AJ5102" s="54">
        <v>550</v>
      </c>
      <c r="AL5102" s="12">
        <v>193</v>
      </c>
      <c r="AM5102" s="12">
        <v>310</v>
      </c>
      <c r="AN5102" s="5">
        <v>496</v>
      </c>
      <c r="AO5102" s="5">
        <v>460</v>
      </c>
      <c r="AP5102" s="7">
        <v>1357</v>
      </c>
      <c r="AQ5102" s="7">
        <v>1370</v>
      </c>
      <c r="AR5102" s="16">
        <v>0.25700000000000001</v>
      </c>
      <c r="AS5102" s="7">
        <v>4600</v>
      </c>
      <c r="AT5102" s="7">
        <v>1.78</v>
      </c>
      <c r="AU5102" s="40">
        <v>293</v>
      </c>
      <c r="AV5102" s="68">
        <v>293</v>
      </c>
      <c r="AW5102" s="40">
        <v>219</v>
      </c>
      <c r="AX5102" s="40">
        <v>489.5</v>
      </c>
    </row>
    <row r="5103" spans="1:50" x14ac:dyDescent="0.2">
      <c r="A5103" s="114">
        <v>41625</v>
      </c>
      <c r="B5103" s="19">
        <v>15875.26</v>
      </c>
      <c r="C5103" s="40">
        <v>43745.71</v>
      </c>
      <c r="D5103" s="40">
        <v>1039</v>
      </c>
      <c r="E5103" s="67">
        <v>54144.92</v>
      </c>
      <c r="F5103" s="67">
        <v>39058.730000000003</v>
      </c>
      <c r="G5103" s="5">
        <v>10.33</v>
      </c>
      <c r="H5103" s="8">
        <f t="shared" si="58"/>
        <v>9.6805421103581799E-2</v>
      </c>
      <c r="I5103" s="5">
        <v>102.94</v>
      </c>
      <c r="J5103">
        <f t="shared" si="59"/>
        <v>9.7143967359626972E-3</v>
      </c>
      <c r="K5103" s="56">
        <v>1.3768</v>
      </c>
      <c r="L5103" s="60">
        <v>14.22</v>
      </c>
      <c r="M5103" s="5">
        <v>16.82</v>
      </c>
      <c r="N5103" s="61">
        <v>9.9700000000000006</v>
      </c>
      <c r="O5103" s="85">
        <v>1230.29</v>
      </c>
      <c r="P5103" s="5">
        <v>108.56</v>
      </c>
      <c r="Q5103" s="7">
        <v>1017.8</v>
      </c>
      <c r="R5103" s="7"/>
      <c r="S5103" s="5">
        <v>206</v>
      </c>
      <c r="T5103" s="5">
        <v>274</v>
      </c>
      <c r="U5103" s="5">
        <v>300</v>
      </c>
      <c r="V5103" s="54">
        <v>292</v>
      </c>
      <c r="W5103" s="54">
        <v>936</v>
      </c>
      <c r="X5103" s="54">
        <v>905</v>
      </c>
      <c r="Y5103" s="54">
        <v>4200</v>
      </c>
      <c r="Z5103" s="54">
        <v>4040</v>
      </c>
      <c r="AA5103" s="54">
        <v>2221</v>
      </c>
      <c r="AB5103" s="54">
        <v>2335</v>
      </c>
      <c r="AE5103" s="54">
        <v>540</v>
      </c>
      <c r="AF5103" s="5">
        <v>226</v>
      </c>
      <c r="AG5103" s="5">
        <v>251</v>
      </c>
      <c r="AH5103" s="5">
        <v>213</v>
      </c>
      <c r="AI5103" s="5">
        <v>340</v>
      </c>
      <c r="AJ5103" s="54">
        <v>554</v>
      </c>
      <c r="AL5103" s="12">
        <v>193</v>
      </c>
      <c r="AM5103" s="12">
        <v>310</v>
      </c>
      <c r="AN5103" s="5">
        <v>496</v>
      </c>
      <c r="AO5103" s="5">
        <v>460</v>
      </c>
      <c r="AP5103" s="7">
        <v>1357</v>
      </c>
      <c r="AQ5103" s="7">
        <v>1370</v>
      </c>
      <c r="AR5103" s="16">
        <v>0.25700000000000001</v>
      </c>
      <c r="AS5103" s="7">
        <v>4600</v>
      </c>
      <c r="AT5103" s="7">
        <v>1.81</v>
      </c>
      <c r="AU5103" s="40">
        <v>284.5</v>
      </c>
      <c r="AV5103" s="68">
        <v>293</v>
      </c>
      <c r="AW5103" s="40">
        <v>215</v>
      </c>
      <c r="AX5103" s="40">
        <v>489.5</v>
      </c>
    </row>
    <row r="5104" spans="1:50" x14ac:dyDescent="0.2">
      <c r="A5104" s="114">
        <v>41626</v>
      </c>
      <c r="B5104" s="19">
        <v>16167.97</v>
      </c>
      <c r="C5104" s="40">
        <v>43925.38</v>
      </c>
      <c r="D5104" s="40">
        <v>1020</v>
      </c>
      <c r="E5104" s="67">
        <v>54144.92</v>
      </c>
      <c r="F5104" s="67">
        <v>39205.040000000001</v>
      </c>
      <c r="G5104" s="5">
        <v>10.33</v>
      </c>
      <c r="H5104" s="8">
        <f t="shared" si="58"/>
        <v>9.6805421103581799E-2</v>
      </c>
      <c r="I5104" s="5">
        <v>102.63</v>
      </c>
      <c r="J5104">
        <f t="shared" si="59"/>
        <v>9.7437396472766259E-3</v>
      </c>
      <c r="K5104" s="56">
        <v>1.3769</v>
      </c>
      <c r="L5104" s="60">
        <v>14.23</v>
      </c>
      <c r="M5104" s="5">
        <v>16.82</v>
      </c>
      <c r="N5104" s="61">
        <v>9.93</v>
      </c>
      <c r="O5104" s="85">
        <v>1222.28</v>
      </c>
      <c r="P5104" s="5">
        <v>109.42</v>
      </c>
      <c r="Q5104" s="7">
        <v>1016.6</v>
      </c>
      <c r="R5104" s="7"/>
      <c r="S5104" s="5">
        <v>207</v>
      </c>
      <c r="T5104" s="5">
        <v>274</v>
      </c>
      <c r="U5104" s="5">
        <v>298</v>
      </c>
      <c r="V5104" s="54">
        <v>291</v>
      </c>
      <c r="W5104" s="54">
        <v>937</v>
      </c>
      <c r="X5104" s="54">
        <v>905</v>
      </c>
      <c r="Y5104" s="54">
        <v>4130</v>
      </c>
      <c r="Z5104" s="54">
        <v>4046</v>
      </c>
      <c r="AA5104" s="54">
        <v>2203</v>
      </c>
      <c r="AB5104" s="54">
        <v>2328</v>
      </c>
      <c r="AE5104" s="54">
        <v>545</v>
      </c>
      <c r="AF5104" s="5">
        <v>229</v>
      </c>
      <c r="AG5104" s="5">
        <v>249</v>
      </c>
      <c r="AH5104" s="5">
        <v>217</v>
      </c>
      <c r="AI5104" s="5">
        <v>335</v>
      </c>
      <c r="AJ5104" s="54">
        <v>557</v>
      </c>
      <c r="AL5104" s="12">
        <v>194</v>
      </c>
      <c r="AM5104" s="12">
        <v>310</v>
      </c>
      <c r="AN5104" s="5">
        <v>496</v>
      </c>
      <c r="AO5104" s="5">
        <v>460</v>
      </c>
      <c r="AP5104" s="7">
        <v>1357</v>
      </c>
      <c r="AQ5104" s="7">
        <v>1370</v>
      </c>
      <c r="AR5104" s="16">
        <v>0.25700000000000001</v>
      </c>
      <c r="AS5104" s="7">
        <v>4600</v>
      </c>
      <c r="AT5104" s="7">
        <v>1.82</v>
      </c>
      <c r="AU5104" s="40">
        <v>284.5</v>
      </c>
      <c r="AV5104" s="68">
        <v>293</v>
      </c>
      <c r="AW5104" s="40">
        <v>212.5</v>
      </c>
      <c r="AX5104" s="40">
        <v>489.5</v>
      </c>
    </row>
    <row r="5105" spans="1:50" x14ac:dyDescent="0.2">
      <c r="A5105" s="114">
        <v>41627</v>
      </c>
      <c r="B5105" s="19">
        <v>16179.08</v>
      </c>
      <c r="C5105" s="40">
        <v>44327.839999999997</v>
      </c>
      <c r="D5105" s="40">
        <v>995</v>
      </c>
      <c r="E5105" s="67">
        <v>54267.32</v>
      </c>
      <c r="F5105" s="67">
        <v>39607.300000000003</v>
      </c>
      <c r="G5105" s="5">
        <v>10.34</v>
      </c>
      <c r="H5105" s="8">
        <f t="shared" si="58"/>
        <v>9.6711798839458421E-2</v>
      </c>
      <c r="I5105" s="5">
        <v>104.22</v>
      </c>
      <c r="J5105">
        <f t="shared" si="59"/>
        <v>9.5950873152945686E-3</v>
      </c>
      <c r="K5105" s="56">
        <v>1.3680000000000001</v>
      </c>
      <c r="L5105" s="60">
        <v>14.15</v>
      </c>
      <c r="M5105" s="5">
        <v>16.95</v>
      </c>
      <c r="N5105" s="61">
        <v>10.07</v>
      </c>
      <c r="O5105" s="85">
        <v>1194.95</v>
      </c>
      <c r="P5105" s="5">
        <v>109.9</v>
      </c>
      <c r="Q5105" s="7">
        <v>1021.8</v>
      </c>
      <c r="R5105" s="7"/>
      <c r="S5105" s="5">
        <v>207</v>
      </c>
      <c r="T5105" s="5">
        <v>271</v>
      </c>
      <c r="U5105" s="5">
        <v>295</v>
      </c>
      <c r="V5105" s="54">
        <v>290</v>
      </c>
      <c r="W5105" s="54">
        <v>937</v>
      </c>
      <c r="X5105" s="54">
        <v>905</v>
      </c>
      <c r="Y5105" s="54">
        <v>4130</v>
      </c>
      <c r="Z5105" s="54">
        <v>4046</v>
      </c>
      <c r="AA5105" s="54">
        <v>2203</v>
      </c>
      <c r="AB5105" s="54">
        <v>2328</v>
      </c>
      <c r="AE5105" s="54">
        <v>537</v>
      </c>
      <c r="AF5105" s="5">
        <v>228</v>
      </c>
      <c r="AG5105" s="5">
        <v>248</v>
      </c>
      <c r="AH5105" s="5">
        <v>217</v>
      </c>
      <c r="AI5105" s="5">
        <v>335</v>
      </c>
      <c r="AJ5105" s="54">
        <v>549</v>
      </c>
      <c r="AL5105" s="12">
        <v>193</v>
      </c>
      <c r="AM5105" s="12">
        <v>310</v>
      </c>
      <c r="AN5105" s="5">
        <v>496</v>
      </c>
      <c r="AO5105" s="5">
        <v>460</v>
      </c>
      <c r="AP5105" s="7">
        <v>1357</v>
      </c>
      <c r="AQ5105" s="7">
        <v>1370</v>
      </c>
      <c r="AR5105" s="16">
        <v>0.25700000000000001</v>
      </c>
      <c r="AS5105" s="7">
        <v>4600</v>
      </c>
      <c r="AT5105" s="7">
        <v>1.9</v>
      </c>
      <c r="AU5105" s="40">
        <v>284.5</v>
      </c>
      <c r="AV5105" s="68">
        <v>295.3</v>
      </c>
      <c r="AW5105" s="40">
        <v>219</v>
      </c>
      <c r="AX5105" s="40">
        <v>489.5</v>
      </c>
    </row>
    <row r="5106" spans="1:50" x14ac:dyDescent="0.2">
      <c r="A5106" s="114">
        <v>41628</v>
      </c>
      <c r="B5106" s="19">
        <v>16221.14</v>
      </c>
      <c r="C5106" s="40">
        <v>44574.25</v>
      </c>
      <c r="D5106" s="40">
        <v>975</v>
      </c>
      <c r="E5106" s="67">
        <v>55257.66</v>
      </c>
      <c r="F5106" s="67">
        <v>39833.69</v>
      </c>
      <c r="G5106" s="5">
        <v>10.34</v>
      </c>
      <c r="H5106" s="8">
        <f t="shared" si="58"/>
        <v>9.6711798839458421E-2</v>
      </c>
      <c r="I5106" s="5">
        <v>104.03</v>
      </c>
      <c r="J5106">
        <f t="shared" si="59"/>
        <v>9.6126117466115539E-3</v>
      </c>
      <c r="K5106" s="56">
        <v>1.3686</v>
      </c>
      <c r="L5106" s="60">
        <v>14.15</v>
      </c>
      <c r="M5106" s="5">
        <v>16.91</v>
      </c>
      <c r="N5106" s="61">
        <v>10.06</v>
      </c>
      <c r="O5106" s="85">
        <v>1204.3499999999999</v>
      </c>
      <c r="P5106" s="5">
        <v>111.57</v>
      </c>
      <c r="Q5106" s="7">
        <v>1024.2</v>
      </c>
      <c r="R5106" s="7"/>
      <c r="S5106" s="5">
        <v>207</v>
      </c>
      <c r="T5106" s="5">
        <v>270</v>
      </c>
      <c r="U5106" s="5">
        <v>295</v>
      </c>
      <c r="V5106" s="54">
        <v>290</v>
      </c>
      <c r="W5106" s="54">
        <v>908</v>
      </c>
      <c r="X5106" s="54">
        <v>892</v>
      </c>
      <c r="Y5106" s="54">
        <v>4172</v>
      </c>
      <c r="Z5106" s="54">
        <v>4046</v>
      </c>
      <c r="AA5106" s="54">
        <v>2168</v>
      </c>
      <c r="AB5106" s="54">
        <v>2340</v>
      </c>
      <c r="AE5106" s="54">
        <v>538</v>
      </c>
      <c r="AF5106" s="5">
        <v>231</v>
      </c>
      <c r="AG5106" s="5">
        <v>247</v>
      </c>
      <c r="AH5106" s="5">
        <v>219</v>
      </c>
      <c r="AI5106" s="5">
        <v>335</v>
      </c>
      <c r="AJ5106" s="54">
        <v>550</v>
      </c>
      <c r="AL5106" s="12">
        <v>194</v>
      </c>
      <c r="AM5106" s="12">
        <v>310</v>
      </c>
      <c r="AN5106" s="5">
        <v>496</v>
      </c>
      <c r="AO5106" s="5">
        <v>460</v>
      </c>
      <c r="AP5106" s="7">
        <v>1357</v>
      </c>
      <c r="AQ5106" s="7">
        <v>1370</v>
      </c>
      <c r="AR5106" s="16">
        <v>0.25700000000000001</v>
      </c>
      <c r="AS5106" s="7">
        <v>4600</v>
      </c>
      <c r="AT5106" s="7">
        <v>1.91</v>
      </c>
      <c r="AU5106" s="40">
        <v>284.5</v>
      </c>
      <c r="AV5106" s="68">
        <v>295.8</v>
      </c>
      <c r="AW5106" s="40">
        <v>219</v>
      </c>
      <c r="AX5106" s="40">
        <v>489.5</v>
      </c>
    </row>
    <row r="5107" spans="1:50" x14ac:dyDescent="0.2">
      <c r="A5107" s="114">
        <v>41631</v>
      </c>
      <c r="B5107" s="19">
        <v>16294.61</v>
      </c>
      <c r="C5107" s="40">
        <v>44753.19</v>
      </c>
      <c r="D5107" s="40">
        <v>971</v>
      </c>
      <c r="E5107" s="67">
        <v>55257.66</v>
      </c>
      <c r="F5107" s="67">
        <v>39997.51</v>
      </c>
      <c r="G5107" s="5">
        <v>10.35</v>
      </c>
      <c r="H5107" s="8">
        <f t="shared" si="58"/>
        <v>9.6618357487922704E-2</v>
      </c>
      <c r="I5107" s="5">
        <v>104.04</v>
      </c>
      <c r="J5107">
        <f t="shared" si="59"/>
        <v>9.6116878123798533E-3</v>
      </c>
      <c r="K5107" s="56">
        <v>1.3676999999999999</v>
      </c>
      <c r="L5107" s="60">
        <v>14.16</v>
      </c>
      <c r="M5107" s="5">
        <v>16.899999999999999</v>
      </c>
      <c r="N5107" s="61">
        <v>10.050000000000001</v>
      </c>
      <c r="O5107" s="85">
        <v>1198.8399999999999</v>
      </c>
      <c r="P5107" s="5">
        <v>111.53</v>
      </c>
      <c r="Q5107" s="7">
        <v>1022.4</v>
      </c>
      <c r="R5107" s="7"/>
      <c r="S5107" s="5">
        <v>210</v>
      </c>
      <c r="T5107" s="5">
        <v>271</v>
      </c>
      <c r="U5107" s="5">
        <v>297</v>
      </c>
      <c r="V5107" s="54">
        <v>291</v>
      </c>
      <c r="W5107" s="54">
        <v>908</v>
      </c>
      <c r="X5107" s="54">
        <v>892</v>
      </c>
      <c r="Y5107" s="54">
        <v>4130</v>
      </c>
      <c r="Z5107" s="54">
        <v>4046</v>
      </c>
      <c r="AA5107" s="54">
        <v>2168</v>
      </c>
      <c r="AB5107" s="54">
        <v>2340</v>
      </c>
      <c r="AE5107" s="54">
        <v>542</v>
      </c>
      <c r="AF5107" s="5">
        <v>234</v>
      </c>
      <c r="AG5107" s="5">
        <v>248</v>
      </c>
      <c r="AH5107" s="5">
        <v>220</v>
      </c>
      <c r="AI5107" s="5">
        <v>335</v>
      </c>
      <c r="AJ5107" s="54">
        <v>554</v>
      </c>
      <c r="AL5107" s="12">
        <v>194</v>
      </c>
      <c r="AM5107" s="12">
        <v>310</v>
      </c>
      <c r="AN5107" s="5">
        <v>496</v>
      </c>
      <c r="AO5107" s="5">
        <v>460</v>
      </c>
      <c r="AP5107" s="7">
        <v>1357</v>
      </c>
      <c r="AQ5107" s="7">
        <v>1370</v>
      </c>
      <c r="AR5107" s="16">
        <v>0.25700000000000001</v>
      </c>
      <c r="AS5107" s="7">
        <v>4600</v>
      </c>
      <c r="AT5107" s="7">
        <v>1.92</v>
      </c>
      <c r="AU5107" s="40">
        <v>284.5</v>
      </c>
      <c r="AV5107" s="68">
        <v>295.8</v>
      </c>
      <c r="AW5107" s="40">
        <v>218.3</v>
      </c>
      <c r="AX5107" s="40">
        <v>489.5</v>
      </c>
    </row>
    <row r="5108" spans="1:50" x14ac:dyDescent="0.2">
      <c r="A5108" s="114">
        <v>41632</v>
      </c>
      <c r="B5108" s="19">
        <v>16322.71</v>
      </c>
      <c r="C5108" s="40">
        <v>44912.800000000003</v>
      </c>
      <c r="D5108" s="40">
        <v>972</v>
      </c>
      <c r="E5108" s="67">
        <v>55752.21</v>
      </c>
      <c r="F5108" s="67">
        <v>40163.56</v>
      </c>
      <c r="G5108" s="5">
        <v>10.34</v>
      </c>
      <c r="H5108" s="8">
        <f t="shared" si="58"/>
        <v>9.6711798839458421E-2</v>
      </c>
      <c r="I5108" s="5">
        <v>104.18</v>
      </c>
      <c r="J5108">
        <f t="shared" si="59"/>
        <v>9.5987713572662694E-3</v>
      </c>
      <c r="K5108" s="56">
        <v>1.3696999999999999</v>
      </c>
      <c r="L5108" s="60">
        <v>14.17</v>
      </c>
      <c r="M5108" s="5">
        <v>16.91</v>
      </c>
      <c r="N5108" s="61">
        <v>10.08</v>
      </c>
      <c r="O5108" s="85">
        <v>1205.3</v>
      </c>
      <c r="P5108" s="5">
        <v>111.76</v>
      </c>
      <c r="Q5108" s="7">
        <v>1022.4</v>
      </c>
      <c r="R5108" s="7"/>
      <c r="S5108" s="5">
        <v>210</v>
      </c>
      <c r="T5108" s="5">
        <v>270</v>
      </c>
      <c r="U5108" s="5">
        <v>293</v>
      </c>
      <c r="V5108" s="54">
        <v>293</v>
      </c>
      <c r="W5108" s="54">
        <v>905</v>
      </c>
      <c r="X5108" s="54">
        <v>885</v>
      </c>
      <c r="Y5108" s="54">
        <v>4337</v>
      </c>
      <c r="Z5108" s="54">
        <v>4050</v>
      </c>
      <c r="AA5108" s="54">
        <v>2155</v>
      </c>
      <c r="AB5108" s="54">
        <v>2334</v>
      </c>
      <c r="AE5108" s="54">
        <v>538</v>
      </c>
      <c r="AF5108" s="5">
        <v>234</v>
      </c>
      <c r="AG5108" s="5">
        <v>249</v>
      </c>
      <c r="AH5108" s="5">
        <v>220</v>
      </c>
      <c r="AI5108" s="5">
        <v>335</v>
      </c>
      <c r="AJ5108" s="54">
        <v>551</v>
      </c>
      <c r="AL5108" s="12">
        <v>195</v>
      </c>
      <c r="AM5108" s="12">
        <v>310</v>
      </c>
      <c r="AN5108" s="5">
        <v>496</v>
      </c>
      <c r="AO5108" s="5">
        <v>460</v>
      </c>
      <c r="AP5108" s="7">
        <v>1357</v>
      </c>
      <c r="AQ5108" s="7">
        <v>1370</v>
      </c>
      <c r="AR5108" s="16">
        <v>0.28000000000000003</v>
      </c>
      <c r="AS5108" s="7">
        <v>4600</v>
      </c>
      <c r="AT5108" s="7">
        <v>1.92</v>
      </c>
      <c r="AU5108" s="40">
        <v>284.5</v>
      </c>
      <c r="AV5108" s="68">
        <v>295.8</v>
      </c>
      <c r="AW5108" s="40">
        <v>218.3</v>
      </c>
      <c r="AX5108" s="40">
        <v>489.5</v>
      </c>
    </row>
    <row r="5109" spans="1:50" x14ac:dyDescent="0.2">
      <c r="A5109" s="114">
        <v>41633</v>
      </c>
      <c r="B5109" s="19">
        <v>16479.88</v>
      </c>
      <c r="C5109" s="40">
        <v>44912.800000000003</v>
      </c>
      <c r="D5109" s="40">
        <v>972</v>
      </c>
      <c r="E5109" s="67">
        <v>55752.21</v>
      </c>
      <c r="F5109" s="67">
        <v>40163.56</v>
      </c>
      <c r="G5109" s="5">
        <v>10.34</v>
      </c>
      <c r="H5109" s="8">
        <f t="shared" ref="H5109:H5262" si="60">1/G5109</f>
        <v>9.6711798839458421E-2</v>
      </c>
      <c r="I5109" s="5">
        <v>104.18</v>
      </c>
      <c r="J5109">
        <f t="shared" ref="J5109:J5262" si="61">1/I5109</f>
        <v>9.5987713572662694E-3</v>
      </c>
      <c r="K5109" s="56">
        <v>1.3696999999999999</v>
      </c>
      <c r="L5109" s="60">
        <v>14.17</v>
      </c>
      <c r="M5109" s="5">
        <v>16.91</v>
      </c>
      <c r="N5109" s="61">
        <v>10.08</v>
      </c>
      <c r="O5109" s="85">
        <v>1204.8</v>
      </c>
      <c r="P5109" s="5">
        <v>111.76</v>
      </c>
      <c r="Q5109" s="7">
        <v>1022.4</v>
      </c>
      <c r="R5109" s="7"/>
      <c r="S5109" s="5">
        <v>210</v>
      </c>
      <c r="T5109" s="5">
        <v>270</v>
      </c>
      <c r="U5109" s="5">
        <v>293</v>
      </c>
      <c r="V5109" s="54">
        <v>294</v>
      </c>
      <c r="W5109" s="54">
        <v>905</v>
      </c>
      <c r="X5109" s="54">
        <v>885</v>
      </c>
      <c r="Y5109" s="54">
        <v>4548</v>
      </c>
      <c r="Z5109" s="54">
        <v>3948</v>
      </c>
      <c r="AA5109" s="54">
        <v>2131</v>
      </c>
      <c r="AB5109" s="54">
        <v>2327</v>
      </c>
      <c r="AE5109" s="54">
        <v>538</v>
      </c>
      <c r="AF5109" s="5">
        <v>234</v>
      </c>
      <c r="AG5109" s="5">
        <v>249</v>
      </c>
      <c r="AH5109" s="5">
        <v>220</v>
      </c>
      <c r="AI5109" s="5">
        <v>335</v>
      </c>
      <c r="AJ5109" s="54">
        <v>552</v>
      </c>
      <c r="AL5109" s="12">
        <v>195</v>
      </c>
      <c r="AM5109" s="12">
        <v>310</v>
      </c>
      <c r="AN5109" s="5">
        <v>496</v>
      </c>
      <c r="AO5109" s="5">
        <v>460</v>
      </c>
      <c r="AP5109" s="7">
        <v>1357</v>
      </c>
      <c r="AQ5109" s="7">
        <v>1370</v>
      </c>
      <c r="AR5109" s="16">
        <v>0.28000000000000003</v>
      </c>
      <c r="AS5109" s="7">
        <v>4600</v>
      </c>
      <c r="AT5109" s="7">
        <v>1.92</v>
      </c>
      <c r="AU5109" s="40">
        <v>284.5</v>
      </c>
      <c r="AV5109" s="68">
        <v>295.8</v>
      </c>
      <c r="AW5109" s="40">
        <v>218.3</v>
      </c>
      <c r="AX5109" s="40">
        <v>489.5</v>
      </c>
    </row>
    <row r="5110" spans="1:50" x14ac:dyDescent="0.2">
      <c r="A5110" s="114">
        <v>41634</v>
      </c>
      <c r="B5110" s="19">
        <v>16479.88</v>
      </c>
      <c r="C5110" s="40">
        <v>44912.800000000003</v>
      </c>
      <c r="D5110" s="40">
        <v>972</v>
      </c>
      <c r="E5110" s="67">
        <v>55752.21</v>
      </c>
      <c r="F5110" s="67">
        <v>40163.56</v>
      </c>
      <c r="G5110" s="5">
        <v>10.34</v>
      </c>
      <c r="H5110" s="8">
        <f t="shared" si="60"/>
        <v>9.6711798839458421E-2</v>
      </c>
      <c r="I5110" s="5">
        <v>104.18</v>
      </c>
      <c r="J5110">
        <f t="shared" si="61"/>
        <v>9.5987713572662694E-3</v>
      </c>
      <c r="K5110" s="56">
        <v>1.3696999999999999</v>
      </c>
      <c r="L5110" s="60">
        <v>14.17</v>
      </c>
      <c r="M5110" s="5">
        <v>16.91</v>
      </c>
      <c r="N5110" s="61">
        <v>10.08</v>
      </c>
      <c r="O5110" s="85">
        <v>1210.8</v>
      </c>
      <c r="P5110" s="5">
        <v>111.76</v>
      </c>
      <c r="Q5110" s="7">
        <v>1022.4</v>
      </c>
      <c r="R5110" s="7"/>
      <c r="S5110" s="5">
        <v>210</v>
      </c>
      <c r="T5110" s="5">
        <v>270</v>
      </c>
      <c r="U5110" s="5">
        <v>293</v>
      </c>
      <c r="V5110" s="54">
        <v>295</v>
      </c>
      <c r="W5110" s="54">
        <v>912</v>
      </c>
      <c r="X5110" s="54">
        <v>883</v>
      </c>
      <c r="Y5110" s="54">
        <v>4548</v>
      </c>
      <c r="Z5110" s="54">
        <v>4055</v>
      </c>
      <c r="AA5110" s="54">
        <v>2152</v>
      </c>
      <c r="AB5110" s="54">
        <v>2332</v>
      </c>
      <c r="AE5110" s="54">
        <v>538</v>
      </c>
      <c r="AF5110" s="5">
        <v>234</v>
      </c>
      <c r="AG5110" s="5">
        <v>249</v>
      </c>
      <c r="AH5110" s="5">
        <v>220</v>
      </c>
      <c r="AI5110" s="5">
        <v>335</v>
      </c>
      <c r="AJ5110" s="54">
        <v>553</v>
      </c>
      <c r="AL5110" s="12">
        <v>195</v>
      </c>
      <c r="AM5110" s="12">
        <v>310</v>
      </c>
      <c r="AN5110" s="5">
        <v>496</v>
      </c>
      <c r="AO5110" s="5">
        <v>460</v>
      </c>
      <c r="AP5110" s="7">
        <v>1357</v>
      </c>
      <c r="AQ5110" s="7">
        <v>1370</v>
      </c>
      <c r="AR5110" s="16">
        <v>0.28000000000000003</v>
      </c>
      <c r="AS5110" s="7">
        <v>4600</v>
      </c>
      <c r="AT5110" s="7">
        <v>1.92</v>
      </c>
      <c r="AU5110" s="40">
        <v>284.5</v>
      </c>
      <c r="AV5110" s="68">
        <v>295.8</v>
      </c>
      <c r="AW5110" s="40">
        <v>218.3</v>
      </c>
      <c r="AX5110" s="40">
        <v>489.5</v>
      </c>
    </row>
    <row r="5111" spans="1:50" x14ac:dyDescent="0.2">
      <c r="A5111" s="114">
        <v>41635</v>
      </c>
      <c r="B5111" s="19">
        <v>16504.8</v>
      </c>
      <c r="C5111" s="40">
        <v>44912.800000000003</v>
      </c>
      <c r="D5111" s="40">
        <v>972</v>
      </c>
      <c r="E5111" s="67">
        <v>56679.82</v>
      </c>
      <c r="F5111" s="67">
        <v>40163.56</v>
      </c>
      <c r="G5111" s="5">
        <v>10.34</v>
      </c>
      <c r="H5111" s="8">
        <f t="shared" si="60"/>
        <v>9.6711798839458421E-2</v>
      </c>
      <c r="I5111" s="5">
        <v>104.18</v>
      </c>
      <c r="J5111">
        <f t="shared" si="61"/>
        <v>9.5987713572662694E-3</v>
      </c>
      <c r="K5111" s="56">
        <v>1.3696999999999999</v>
      </c>
      <c r="L5111" s="60">
        <v>14.17</v>
      </c>
      <c r="M5111" s="5">
        <v>16.91</v>
      </c>
      <c r="N5111" s="61">
        <v>10.08</v>
      </c>
      <c r="O5111" s="85">
        <v>1213.8</v>
      </c>
      <c r="P5111" s="5">
        <v>111.76</v>
      </c>
      <c r="Q5111" s="7">
        <v>1022.4</v>
      </c>
      <c r="R5111" s="7"/>
      <c r="S5111" s="5">
        <v>207</v>
      </c>
      <c r="T5111" s="5">
        <v>269</v>
      </c>
      <c r="U5111" s="5">
        <v>292</v>
      </c>
      <c r="V5111" s="54">
        <v>293</v>
      </c>
      <c r="W5111" s="54">
        <v>923</v>
      </c>
      <c r="X5111" s="54">
        <v>886</v>
      </c>
      <c r="Y5111" s="54">
        <v>4551</v>
      </c>
      <c r="Z5111" s="54">
        <v>4100</v>
      </c>
      <c r="AA5111" s="54">
        <v>2153</v>
      </c>
      <c r="AB5111" s="54">
        <v>2331</v>
      </c>
      <c r="AE5111" s="54">
        <v>535</v>
      </c>
      <c r="AF5111" s="5">
        <v>231</v>
      </c>
      <c r="AG5111" s="5">
        <v>248</v>
      </c>
      <c r="AH5111" s="5">
        <v>217</v>
      </c>
      <c r="AI5111" s="5">
        <v>335</v>
      </c>
      <c r="AJ5111" s="54">
        <v>547</v>
      </c>
      <c r="AL5111" s="12">
        <v>191</v>
      </c>
      <c r="AM5111" s="12">
        <v>310</v>
      </c>
      <c r="AN5111" s="5">
        <v>496</v>
      </c>
      <c r="AO5111" s="5">
        <v>460</v>
      </c>
      <c r="AP5111" s="7">
        <v>1357</v>
      </c>
      <c r="AQ5111" s="7">
        <v>1370</v>
      </c>
      <c r="AR5111" s="16">
        <v>0.28000000000000003</v>
      </c>
      <c r="AS5111" s="7">
        <v>4600</v>
      </c>
      <c r="AT5111" s="7">
        <v>1.92</v>
      </c>
      <c r="AU5111" s="40">
        <v>284.5</v>
      </c>
      <c r="AV5111" s="68">
        <v>295.8</v>
      </c>
      <c r="AW5111" s="40">
        <v>218.3</v>
      </c>
      <c r="AX5111" s="40">
        <v>489.5</v>
      </c>
    </row>
    <row r="5112" spans="1:50" x14ac:dyDescent="0.2">
      <c r="A5112" s="114">
        <v>41638</v>
      </c>
      <c r="B5112" s="19">
        <v>16504.29</v>
      </c>
      <c r="C5112" s="40">
        <v>46131.29</v>
      </c>
      <c r="D5112" s="40">
        <v>1030</v>
      </c>
      <c r="E5112" s="67">
        <v>56679.82</v>
      </c>
      <c r="F5112" s="67">
        <v>41348.03</v>
      </c>
      <c r="G5112" s="5">
        <v>10.53</v>
      </c>
      <c r="H5112" s="8">
        <f t="shared" si="60"/>
        <v>9.4966761633428307E-2</v>
      </c>
      <c r="I5112" s="5">
        <v>105.33</v>
      </c>
      <c r="J5112">
        <f t="shared" si="61"/>
        <v>9.493971328206589E-3</v>
      </c>
      <c r="K5112" s="56">
        <v>1.375</v>
      </c>
      <c r="L5112" s="60">
        <v>14.48</v>
      </c>
      <c r="M5112" s="5">
        <v>17.350000000000001</v>
      </c>
      <c r="N5112" s="61">
        <v>10</v>
      </c>
      <c r="O5112" s="85">
        <v>1205.5</v>
      </c>
      <c r="P5112" s="5">
        <v>111.4</v>
      </c>
      <c r="Q5112" s="7">
        <v>1047.2</v>
      </c>
      <c r="R5112" s="7"/>
      <c r="S5112" s="5">
        <v>208</v>
      </c>
      <c r="T5112" s="5">
        <v>270</v>
      </c>
      <c r="U5112" s="5">
        <v>292</v>
      </c>
      <c r="V5112" s="54">
        <v>293</v>
      </c>
      <c r="W5112" s="54">
        <v>928</v>
      </c>
      <c r="X5112" s="54">
        <v>895</v>
      </c>
      <c r="Y5112" s="54">
        <v>4551</v>
      </c>
      <c r="Z5112" s="54">
        <v>4069</v>
      </c>
      <c r="AA5112" s="54">
        <v>2122</v>
      </c>
      <c r="AB5112" s="54">
        <v>2338</v>
      </c>
      <c r="AE5112" s="54">
        <v>540</v>
      </c>
      <c r="AF5112" s="5">
        <v>231</v>
      </c>
      <c r="AG5112" s="5">
        <v>249</v>
      </c>
      <c r="AH5112" s="5">
        <v>215</v>
      </c>
      <c r="AI5112" s="5">
        <v>330</v>
      </c>
      <c r="AJ5112" s="54">
        <v>544</v>
      </c>
      <c r="AL5112" s="12">
        <v>192</v>
      </c>
      <c r="AM5112" s="12">
        <v>310</v>
      </c>
      <c r="AN5112" s="5">
        <v>496</v>
      </c>
      <c r="AO5112" s="5">
        <v>460</v>
      </c>
      <c r="AP5112" s="7">
        <v>1357</v>
      </c>
      <c r="AQ5112" s="7">
        <v>1370</v>
      </c>
      <c r="AR5112" s="16">
        <v>0.28000000000000003</v>
      </c>
      <c r="AS5112" s="7">
        <v>4600</v>
      </c>
      <c r="AT5112" s="7">
        <v>1.94</v>
      </c>
      <c r="AU5112" s="40">
        <v>275</v>
      </c>
      <c r="AV5112" s="68">
        <v>302</v>
      </c>
      <c r="AW5112" s="40">
        <v>218.5</v>
      </c>
      <c r="AX5112" s="40">
        <v>489.5</v>
      </c>
    </row>
    <row r="5113" spans="1:50" x14ac:dyDescent="0.2">
      <c r="A5113" s="114">
        <v>41639</v>
      </c>
      <c r="B5113" s="19">
        <v>16529.59</v>
      </c>
      <c r="C5113" s="40">
        <v>46131.29</v>
      </c>
      <c r="D5113" s="40">
        <v>1030</v>
      </c>
      <c r="E5113" s="67">
        <v>57416.44</v>
      </c>
      <c r="F5113" s="67">
        <v>41348.03</v>
      </c>
      <c r="G5113" s="5">
        <v>10.53</v>
      </c>
      <c r="H5113" s="8">
        <f t="shared" si="60"/>
        <v>9.4966761633428307E-2</v>
      </c>
      <c r="I5113" s="5">
        <v>105.33</v>
      </c>
      <c r="J5113">
        <f t="shared" si="61"/>
        <v>9.493971328206589E-3</v>
      </c>
      <c r="K5113" s="56">
        <v>1.375</v>
      </c>
      <c r="L5113" s="60">
        <v>14.48</v>
      </c>
      <c r="M5113" s="5">
        <v>17.350000000000001</v>
      </c>
      <c r="N5113" s="61">
        <v>10</v>
      </c>
      <c r="O5113" s="85">
        <v>1205.5</v>
      </c>
      <c r="P5113" s="5">
        <v>111.4</v>
      </c>
      <c r="Q5113" s="7">
        <v>1047.2</v>
      </c>
      <c r="R5113" s="7"/>
      <c r="S5113" s="5">
        <v>206</v>
      </c>
      <c r="T5113" s="5">
        <v>267</v>
      </c>
      <c r="U5113" s="5">
        <v>289</v>
      </c>
      <c r="V5113" s="54">
        <v>294</v>
      </c>
      <c r="W5113" s="54">
        <v>921</v>
      </c>
      <c r="X5113" s="54">
        <v>892</v>
      </c>
      <c r="Y5113" s="54">
        <v>4636</v>
      </c>
      <c r="Z5113" s="54">
        <v>4102</v>
      </c>
      <c r="AA5113" s="54">
        <v>2111</v>
      </c>
      <c r="AB5113" s="54">
        <v>2343</v>
      </c>
      <c r="AE5113" s="54">
        <v>538</v>
      </c>
      <c r="AF5113" s="5">
        <v>230</v>
      </c>
      <c r="AG5113" s="5">
        <v>249</v>
      </c>
      <c r="AH5113" s="5">
        <v>213</v>
      </c>
      <c r="AI5113" s="5">
        <v>330</v>
      </c>
      <c r="AJ5113" s="54">
        <v>543</v>
      </c>
      <c r="AL5113" s="12">
        <v>190</v>
      </c>
      <c r="AM5113" s="12">
        <v>310</v>
      </c>
      <c r="AN5113" s="5">
        <v>496</v>
      </c>
      <c r="AO5113" s="5">
        <v>460</v>
      </c>
      <c r="AP5113" s="7">
        <v>1357</v>
      </c>
      <c r="AQ5113" s="7">
        <v>1370</v>
      </c>
      <c r="AR5113" s="16">
        <v>0.28000000000000003</v>
      </c>
      <c r="AS5113" s="7">
        <v>4600</v>
      </c>
      <c r="AT5113" s="7">
        <v>1.91</v>
      </c>
      <c r="AU5113" s="40">
        <v>275</v>
      </c>
      <c r="AV5113" s="68">
        <v>302</v>
      </c>
      <c r="AW5113" s="40">
        <v>218.5</v>
      </c>
      <c r="AX5113" s="40">
        <v>489.5</v>
      </c>
    </row>
    <row r="5114" spans="1:50" x14ac:dyDescent="0.2">
      <c r="A5114" s="114">
        <v>41641</v>
      </c>
      <c r="B5114" s="19">
        <v>16576.66</v>
      </c>
      <c r="C5114" s="40">
        <v>46256.22</v>
      </c>
      <c r="D5114" s="40">
        <v>1020</v>
      </c>
      <c r="E5114" s="67">
        <v>57416.44</v>
      </c>
      <c r="F5114" s="67">
        <v>41482.39</v>
      </c>
      <c r="G5114" s="5">
        <v>10.43</v>
      </c>
      <c r="H5114" s="8">
        <f t="shared" si="60"/>
        <v>9.5877277085330781E-2</v>
      </c>
      <c r="I5114" s="5">
        <v>104.94</v>
      </c>
      <c r="J5114">
        <f t="shared" si="61"/>
        <v>9.5292548122736798E-3</v>
      </c>
      <c r="K5114" s="56">
        <v>1.3808</v>
      </c>
      <c r="L5114" s="60">
        <v>14.4</v>
      </c>
      <c r="M5114" s="5">
        <v>17.2</v>
      </c>
      <c r="N5114" s="61">
        <v>10.06</v>
      </c>
      <c r="O5114" s="85">
        <v>1224.8599999999999</v>
      </c>
      <c r="P5114" s="5">
        <v>111.12</v>
      </c>
      <c r="Q5114" s="7">
        <v>1044.8</v>
      </c>
      <c r="R5114" s="7"/>
      <c r="S5114" s="5">
        <v>206</v>
      </c>
      <c r="T5114" s="5">
        <v>267</v>
      </c>
      <c r="U5114" s="5">
        <v>289</v>
      </c>
      <c r="V5114" s="54">
        <v>294</v>
      </c>
      <c r="W5114" s="54">
        <v>921</v>
      </c>
      <c r="X5114" s="54">
        <v>892</v>
      </c>
      <c r="Y5114" s="54">
        <v>4636</v>
      </c>
      <c r="Z5114" s="54">
        <v>4102</v>
      </c>
      <c r="AA5114" s="54">
        <v>2111</v>
      </c>
      <c r="AB5114" s="54">
        <v>2343</v>
      </c>
      <c r="AE5114" s="54">
        <v>538</v>
      </c>
      <c r="AF5114" s="5">
        <v>230</v>
      </c>
      <c r="AG5114" s="5">
        <v>249</v>
      </c>
      <c r="AH5114" s="5">
        <v>213</v>
      </c>
      <c r="AI5114" s="5">
        <v>330</v>
      </c>
      <c r="AJ5114" s="54">
        <v>543</v>
      </c>
      <c r="AL5114" s="12">
        <v>190</v>
      </c>
      <c r="AM5114" s="12">
        <v>310</v>
      </c>
      <c r="AN5114" s="5">
        <v>496</v>
      </c>
      <c r="AO5114" s="5">
        <v>460</v>
      </c>
      <c r="AP5114" s="7">
        <v>1357</v>
      </c>
      <c r="AQ5114" s="7">
        <v>1370</v>
      </c>
      <c r="AR5114" s="16">
        <v>0.28000000000000003</v>
      </c>
      <c r="AS5114" s="7">
        <v>4600</v>
      </c>
      <c r="AT5114" s="7">
        <v>1.91</v>
      </c>
      <c r="AU5114" s="40">
        <v>273.5</v>
      </c>
      <c r="AV5114" s="68">
        <v>307.5</v>
      </c>
      <c r="AW5114" s="40">
        <v>218</v>
      </c>
      <c r="AX5114" s="40">
        <v>489.5</v>
      </c>
    </row>
    <row r="5115" spans="1:50" x14ac:dyDescent="0.2">
      <c r="A5115" s="114">
        <v>41642</v>
      </c>
      <c r="B5115" s="19">
        <v>16441.349999999999</v>
      </c>
      <c r="C5115" s="40">
        <v>46589.7</v>
      </c>
      <c r="D5115" s="40">
        <v>1078</v>
      </c>
      <c r="E5115" s="67">
        <v>57919.37</v>
      </c>
      <c r="F5115" s="67">
        <v>41785.980000000003</v>
      </c>
      <c r="G5115" s="5">
        <v>10.49</v>
      </c>
      <c r="H5115" s="8">
        <f t="shared" si="60"/>
        <v>9.532888465204957E-2</v>
      </c>
      <c r="I5115" s="5">
        <v>105.34</v>
      </c>
      <c r="J5115">
        <f t="shared" si="61"/>
        <v>9.4930700588570349E-3</v>
      </c>
      <c r="K5115" s="56">
        <v>1.3768</v>
      </c>
      <c r="L5115" s="60">
        <v>14.44</v>
      </c>
      <c r="M5115" s="5">
        <v>17.39</v>
      </c>
      <c r="N5115" s="61">
        <v>10.050000000000001</v>
      </c>
      <c r="O5115" s="85">
        <v>1231.53</v>
      </c>
      <c r="P5115" s="5">
        <v>107.92</v>
      </c>
      <c r="Q5115" s="7">
        <v>1044.8</v>
      </c>
      <c r="R5115" s="7"/>
      <c r="S5115" s="5">
        <v>206</v>
      </c>
      <c r="T5115" s="5">
        <v>268</v>
      </c>
      <c r="U5115" s="5">
        <v>290</v>
      </c>
      <c r="V5115" s="54">
        <v>294</v>
      </c>
      <c r="W5115" s="54">
        <v>915</v>
      </c>
      <c r="X5115" s="54">
        <v>892</v>
      </c>
      <c r="Y5115" s="54">
        <v>4650</v>
      </c>
      <c r="Z5115" s="54">
        <v>4100</v>
      </c>
      <c r="AA5115" s="54">
        <v>2110</v>
      </c>
      <c r="AB5115" s="54">
        <v>2344</v>
      </c>
      <c r="AE5115" s="54">
        <v>533</v>
      </c>
      <c r="AF5115" s="5">
        <v>229</v>
      </c>
      <c r="AG5115" s="5">
        <v>249</v>
      </c>
      <c r="AH5115" s="5">
        <v>213</v>
      </c>
      <c r="AI5115" s="5">
        <v>330</v>
      </c>
      <c r="AJ5115" s="54">
        <v>537</v>
      </c>
      <c r="AL5115" s="12">
        <v>190</v>
      </c>
      <c r="AM5115" s="12">
        <v>310</v>
      </c>
      <c r="AN5115" s="5">
        <v>496</v>
      </c>
      <c r="AO5115" s="5">
        <v>460</v>
      </c>
      <c r="AP5115" s="7">
        <v>1357</v>
      </c>
      <c r="AQ5115" s="7">
        <v>1370</v>
      </c>
      <c r="AR5115" s="16">
        <v>0.28000000000000003</v>
      </c>
      <c r="AS5115" s="7">
        <v>4600</v>
      </c>
      <c r="AT5115" s="7">
        <v>1.95</v>
      </c>
      <c r="AU5115" s="40">
        <v>270</v>
      </c>
      <c r="AV5115" s="68">
        <v>310.8</v>
      </c>
      <c r="AW5115" s="40">
        <v>223.5</v>
      </c>
      <c r="AX5115" s="40">
        <v>489.5</v>
      </c>
    </row>
    <row r="5116" spans="1:50" x14ac:dyDescent="0.2">
      <c r="A5116" s="114">
        <v>41645</v>
      </c>
      <c r="B5116" s="19">
        <v>16469.990000000002</v>
      </c>
      <c r="C5116" s="40">
        <v>46206.09</v>
      </c>
      <c r="D5116" s="40">
        <v>1087</v>
      </c>
      <c r="E5116" s="67">
        <v>57919.37</v>
      </c>
      <c r="F5116" s="67">
        <v>41418.25</v>
      </c>
      <c r="G5116" s="5">
        <v>10.68</v>
      </c>
      <c r="H5116" s="8">
        <f t="shared" si="60"/>
        <v>9.3632958801498134E-2</v>
      </c>
      <c r="I5116" s="5">
        <v>104.84</v>
      </c>
      <c r="J5116">
        <f t="shared" si="61"/>
        <v>9.5383441434566951E-3</v>
      </c>
      <c r="K5116" s="56">
        <v>1.3665</v>
      </c>
      <c r="L5116" s="60">
        <v>14.59</v>
      </c>
      <c r="M5116" s="5">
        <v>17.559999999999999</v>
      </c>
      <c r="N5116" s="61">
        <v>9.82</v>
      </c>
      <c r="O5116" s="87">
        <v>1240.3499999999999</v>
      </c>
      <c r="P5116" s="61">
        <v>107.02</v>
      </c>
      <c r="Q5116" s="61">
        <v>1044.8</v>
      </c>
      <c r="R5116" s="61"/>
      <c r="S5116" s="61">
        <v>205</v>
      </c>
      <c r="T5116" s="61">
        <v>267</v>
      </c>
      <c r="U5116" s="61">
        <v>287</v>
      </c>
      <c r="V5116" s="54">
        <v>291</v>
      </c>
      <c r="W5116" s="54">
        <v>899</v>
      </c>
      <c r="X5116" s="54">
        <v>881</v>
      </c>
      <c r="Y5116" s="54">
        <v>4650</v>
      </c>
      <c r="Z5116" s="54">
        <v>4100</v>
      </c>
      <c r="AA5116" s="54">
        <v>2110</v>
      </c>
      <c r="AB5116" s="54">
        <v>2336</v>
      </c>
      <c r="AE5116" s="54">
        <v>523</v>
      </c>
      <c r="AF5116" s="5">
        <v>229</v>
      </c>
      <c r="AG5116" s="5">
        <v>248</v>
      </c>
      <c r="AH5116" s="5">
        <v>215</v>
      </c>
      <c r="AI5116" s="5">
        <v>330</v>
      </c>
      <c r="AJ5116" s="54">
        <v>528</v>
      </c>
      <c r="AL5116" s="12">
        <v>189</v>
      </c>
      <c r="AM5116" s="12">
        <v>310</v>
      </c>
      <c r="AN5116" s="5">
        <v>496</v>
      </c>
      <c r="AO5116" s="5">
        <v>460</v>
      </c>
      <c r="AP5116" s="5">
        <v>1357</v>
      </c>
      <c r="AQ5116" s="5">
        <v>1370</v>
      </c>
      <c r="AR5116" s="16">
        <v>0.28000000000000003</v>
      </c>
      <c r="AS5116" s="5">
        <v>4600</v>
      </c>
      <c r="AT5116" s="7">
        <v>1.99</v>
      </c>
      <c r="AU5116" s="40">
        <v>279.3</v>
      </c>
      <c r="AV5116" s="68">
        <v>310.8</v>
      </c>
      <c r="AW5116" s="40">
        <v>226.8</v>
      </c>
      <c r="AX5116" s="40">
        <v>495</v>
      </c>
    </row>
    <row r="5117" spans="1:50" x14ac:dyDescent="0.2">
      <c r="A5117" s="114">
        <v>41646</v>
      </c>
      <c r="B5117" s="19">
        <v>16425.099999999999</v>
      </c>
      <c r="C5117" s="40">
        <v>45897.440000000002</v>
      </c>
      <c r="D5117" s="40">
        <v>1070</v>
      </c>
      <c r="E5117" s="67">
        <v>57270.33</v>
      </c>
      <c r="F5117" s="67">
        <v>41164.449999999997</v>
      </c>
      <c r="G5117" s="5">
        <v>10.67</v>
      </c>
      <c r="H5117" s="8">
        <f t="shared" si="60"/>
        <v>9.3720712277413312E-2</v>
      </c>
      <c r="I5117" s="5">
        <v>104.92</v>
      </c>
      <c r="J5117">
        <f t="shared" si="61"/>
        <v>9.5310712924132675E-3</v>
      </c>
      <c r="K5117" s="56">
        <v>1.3594999999999999</v>
      </c>
      <c r="L5117" s="60">
        <v>14.5</v>
      </c>
      <c r="M5117" s="5">
        <v>17.5</v>
      </c>
      <c r="N5117" s="61">
        <v>9.84</v>
      </c>
      <c r="O5117" s="85">
        <v>1240.69</v>
      </c>
      <c r="P5117" s="5">
        <v>107.21</v>
      </c>
      <c r="Q5117" s="7">
        <v>1011.2</v>
      </c>
      <c r="R5117" s="7"/>
      <c r="S5117" s="5">
        <v>206</v>
      </c>
      <c r="T5117" s="5">
        <v>272</v>
      </c>
      <c r="U5117" s="5">
        <v>291</v>
      </c>
      <c r="V5117" s="54">
        <v>289</v>
      </c>
      <c r="W5117" s="54">
        <v>910</v>
      </c>
      <c r="X5117" s="54">
        <v>881</v>
      </c>
      <c r="Y5117" s="54">
        <v>4655</v>
      </c>
      <c r="Z5117" s="54">
        <v>4100</v>
      </c>
      <c r="AA5117" s="54">
        <v>2110</v>
      </c>
      <c r="AB5117" s="54">
        <v>2340</v>
      </c>
      <c r="AE5117" s="54">
        <v>525</v>
      </c>
      <c r="AF5117" s="5">
        <v>230</v>
      </c>
      <c r="AG5117" s="5">
        <v>246</v>
      </c>
      <c r="AH5117" s="5">
        <v>216</v>
      </c>
      <c r="AI5117" s="5">
        <v>335</v>
      </c>
      <c r="AJ5117" s="54">
        <v>529</v>
      </c>
      <c r="AL5117" s="12">
        <v>190</v>
      </c>
      <c r="AM5117" s="12">
        <v>310</v>
      </c>
      <c r="AN5117" s="5">
        <v>496</v>
      </c>
      <c r="AO5117" s="5">
        <v>460</v>
      </c>
      <c r="AP5117" s="7">
        <v>1357</v>
      </c>
      <c r="AQ5117" s="7">
        <v>1370</v>
      </c>
      <c r="AR5117" s="16">
        <v>0.27600000000000002</v>
      </c>
      <c r="AS5117" s="7">
        <v>4600</v>
      </c>
      <c r="AT5117" s="7">
        <v>2.0099999999999998</v>
      </c>
      <c r="AU5117" s="40">
        <v>280</v>
      </c>
      <c r="AV5117" s="68">
        <v>310</v>
      </c>
      <c r="AW5117" s="40">
        <v>226</v>
      </c>
      <c r="AX5117" s="40">
        <v>495</v>
      </c>
    </row>
    <row r="5118" spans="1:50" x14ac:dyDescent="0.2">
      <c r="A5118" s="114">
        <v>41647</v>
      </c>
      <c r="B5118" s="19">
        <v>16530.939999999999</v>
      </c>
      <c r="C5118" s="40">
        <v>45867.519999999997</v>
      </c>
      <c r="D5118" s="40">
        <v>1038</v>
      </c>
      <c r="E5118" s="67">
        <v>56810.85</v>
      </c>
      <c r="F5118" s="67">
        <v>41132.699999999997</v>
      </c>
      <c r="G5118" s="5">
        <v>10.63</v>
      </c>
      <c r="H5118" s="8">
        <f t="shared" si="60"/>
        <v>9.4073377234242708E-2</v>
      </c>
      <c r="I5118" s="5">
        <v>104.22</v>
      </c>
      <c r="J5118">
        <f t="shared" si="61"/>
        <v>9.5950873152945686E-3</v>
      </c>
      <c r="K5118" s="56">
        <v>1.3629</v>
      </c>
      <c r="L5118" s="60">
        <v>14.49</v>
      </c>
      <c r="M5118" s="5">
        <v>17.46</v>
      </c>
      <c r="N5118" s="61">
        <v>9.8000000000000007</v>
      </c>
      <c r="O5118" s="85">
        <v>1227.57</v>
      </c>
      <c r="P5118" s="5">
        <v>107.46</v>
      </c>
      <c r="Q5118" s="7">
        <v>1003</v>
      </c>
      <c r="R5118" s="7"/>
      <c r="S5118" s="5">
        <v>208</v>
      </c>
      <c r="T5118" s="5">
        <v>272</v>
      </c>
      <c r="U5118" s="5">
        <v>292</v>
      </c>
      <c r="V5118" s="54">
        <v>289</v>
      </c>
      <c r="W5118" s="54">
        <v>910</v>
      </c>
      <c r="X5118" s="54">
        <v>881</v>
      </c>
      <c r="Y5118" s="54">
        <v>4655</v>
      </c>
      <c r="Z5118" s="54">
        <v>4103</v>
      </c>
      <c r="AA5118" s="54">
        <v>2110</v>
      </c>
      <c r="AB5118" s="54">
        <v>2351</v>
      </c>
      <c r="AE5118" s="54">
        <v>528</v>
      </c>
      <c r="AF5118" s="5">
        <v>231</v>
      </c>
      <c r="AG5118" s="5">
        <v>246</v>
      </c>
      <c r="AH5118" s="5">
        <v>214</v>
      </c>
      <c r="AI5118" s="5">
        <v>335</v>
      </c>
      <c r="AJ5118" s="54">
        <v>526</v>
      </c>
      <c r="AL5118" s="12">
        <v>192</v>
      </c>
      <c r="AM5118" s="12">
        <v>310</v>
      </c>
      <c r="AN5118" s="5">
        <v>496</v>
      </c>
      <c r="AO5118" s="5">
        <v>460</v>
      </c>
      <c r="AP5118" s="7">
        <v>1357</v>
      </c>
      <c r="AQ5118" s="7">
        <v>1370</v>
      </c>
      <c r="AR5118" s="16">
        <v>0.27600000000000002</v>
      </c>
      <c r="AS5118" s="7">
        <v>4600</v>
      </c>
      <c r="AT5118" s="7">
        <v>1.94</v>
      </c>
      <c r="AU5118" s="40">
        <v>280</v>
      </c>
      <c r="AV5118" s="68">
        <v>310</v>
      </c>
      <c r="AW5118" s="40">
        <v>230</v>
      </c>
      <c r="AX5118" s="40">
        <v>495</v>
      </c>
    </row>
    <row r="5119" spans="1:50" x14ac:dyDescent="0.2">
      <c r="A5119" s="114">
        <v>41648</v>
      </c>
      <c r="B5119" s="19">
        <v>16462.740000000002</v>
      </c>
      <c r="C5119" s="40">
        <v>45696.97</v>
      </c>
      <c r="D5119" s="40">
        <v>1041</v>
      </c>
      <c r="E5119" s="67">
        <v>56909.96</v>
      </c>
      <c r="F5119" s="67">
        <v>40962.550000000003</v>
      </c>
      <c r="G5119" s="5">
        <v>10.64</v>
      </c>
      <c r="H5119" s="8">
        <f t="shared" si="60"/>
        <v>9.3984962406015032E-2</v>
      </c>
      <c r="I5119" s="5">
        <v>104.72</v>
      </c>
      <c r="J5119">
        <f t="shared" si="61"/>
        <v>9.5492742551566076E-3</v>
      </c>
      <c r="K5119" s="56">
        <v>1.3615999999999999</v>
      </c>
      <c r="L5119" s="60">
        <v>14.49</v>
      </c>
      <c r="M5119" s="5">
        <v>17.45</v>
      </c>
      <c r="N5119" s="61">
        <v>9.84</v>
      </c>
      <c r="O5119" s="85">
        <v>1227.1500000000001</v>
      </c>
      <c r="P5119" s="5">
        <v>107.46</v>
      </c>
      <c r="Q5119" s="7">
        <v>1007</v>
      </c>
      <c r="R5119" s="7"/>
      <c r="S5119" s="5">
        <v>207</v>
      </c>
      <c r="T5119" s="5">
        <v>271</v>
      </c>
      <c r="U5119" s="5">
        <v>292</v>
      </c>
      <c r="V5119" s="54">
        <v>287</v>
      </c>
      <c r="W5119" s="54">
        <v>910</v>
      </c>
      <c r="X5119" s="54">
        <v>881</v>
      </c>
      <c r="Y5119" s="54">
        <v>4655</v>
      </c>
      <c r="Z5119" s="54">
        <v>4099</v>
      </c>
      <c r="AA5119" s="54">
        <v>2110</v>
      </c>
      <c r="AB5119" s="54">
        <v>2363</v>
      </c>
      <c r="AE5119" s="54">
        <v>529</v>
      </c>
      <c r="AF5119" s="5">
        <v>231</v>
      </c>
      <c r="AG5119" s="5">
        <v>248</v>
      </c>
      <c r="AH5119" s="5">
        <v>217</v>
      </c>
      <c r="AI5119" s="5">
        <v>330</v>
      </c>
      <c r="AJ5119" s="54">
        <v>523</v>
      </c>
      <c r="AL5119" s="12">
        <v>191</v>
      </c>
      <c r="AM5119" s="12">
        <v>310</v>
      </c>
      <c r="AN5119" s="5">
        <v>496</v>
      </c>
      <c r="AO5119" s="5">
        <v>460</v>
      </c>
      <c r="AP5119" s="7">
        <v>1357</v>
      </c>
      <c r="AQ5119" s="7">
        <v>1370</v>
      </c>
      <c r="AR5119" s="16">
        <v>0.27600000000000002</v>
      </c>
      <c r="AS5119" s="7">
        <v>4600</v>
      </c>
      <c r="AT5119" s="7">
        <v>1.91</v>
      </c>
      <c r="AU5119" s="40">
        <v>280</v>
      </c>
      <c r="AV5119" s="68">
        <v>310</v>
      </c>
      <c r="AW5119" s="40">
        <v>230</v>
      </c>
      <c r="AX5119" s="40">
        <v>495</v>
      </c>
    </row>
    <row r="5120" spans="1:50" x14ac:dyDescent="0.2">
      <c r="A5120" s="114">
        <v>41649</v>
      </c>
      <c r="B5120" s="19">
        <v>16444.759999999998</v>
      </c>
      <c r="C5120" s="40">
        <v>45422.28</v>
      </c>
      <c r="D5120" s="40">
        <v>1035</v>
      </c>
      <c r="E5120" s="67">
        <v>56376.17</v>
      </c>
      <c r="F5120" s="67">
        <v>40696.42</v>
      </c>
      <c r="G5120" s="5">
        <v>10.78</v>
      </c>
      <c r="H5120" s="8">
        <f t="shared" si="60"/>
        <v>9.27643784786642E-2</v>
      </c>
      <c r="I5120" s="5">
        <v>104.93</v>
      </c>
      <c r="J5120">
        <f t="shared" si="61"/>
        <v>9.5301629657867145E-3</v>
      </c>
      <c r="K5120" s="56">
        <v>1.361</v>
      </c>
      <c r="L5120" s="60">
        <v>14.67</v>
      </c>
      <c r="M5120" s="5">
        <v>17.760000000000002</v>
      </c>
      <c r="N5120" s="61">
        <v>9.73</v>
      </c>
      <c r="O5120" s="85">
        <v>1234.6600000000001</v>
      </c>
      <c r="P5120" s="5">
        <v>106.82</v>
      </c>
      <c r="Q5120" s="7">
        <v>1008.6</v>
      </c>
      <c r="R5120" s="7"/>
      <c r="S5120" s="5">
        <v>204</v>
      </c>
      <c r="T5120" s="5">
        <v>266</v>
      </c>
      <c r="U5120" s="5">
        <v>290</v>
      </c>
      <c r="V5120" s="54">
        <v>284</v>
      </c>
      <c r="W5120" s="54">
        <v>909</v>
      </c>
      <c r="X5120" s="54">
        <v>869</v>
      </c>
      <c r="Y5120" s="54">
        <v>4750</v>
      </c>
      <c r="Z5120" s="54">
        <v>4108</v>
      </c>
      <c r="AA5120" s="54">
        <v>2110</v>
      </c>
      <c r="AB5120" s="54">
        <v>2365</v>
      </c>
      <c r="AE5120" s="54">
        <v>529</v>
      </c>
      <c r="AF5120" s="5">
        <v>227</v>
      </c>
      <c r="AG5120" s="5">
        <v>248</v>
      </c>
      <c r="AH5120" s="5">
        <v>213</v>
      </c>
      <c r="AI5120" s="5">
        <v>330</v>
      </c>
      <c r="AJ5120" s="54">
        <v>524</v>
      </c>
      <c r="AL5120" s="12">
        <v>188</v>
      </c>
      <c r="AM5120" s="12">
        <v>314</v>
      </c>
      <c r="AN5120" s="5">
        <v>484</v>
      </c>
      <c r="AO5120" s="5">
        <v>425</v>
      </c>
      <c r="AP5120" s="7">
        <v>1237</v>
      </c>
      <c r="AQ5120" s="7">
        <v>1370</v>
      </c>
      <c r="AR5120" s="16">
        <v>0.27600000000000002</v>
      </c>
      <c r="AS5120" s="7">
        <v>4600</v>
      </c>
      <c r="AT5120" s="7">
        <v>1.93</v>
      </c>
      <c r="AU5120" s="40">
        <v>280</v>
      </c>
      <c r="AV5120" s="68">
        <v>310</v>
      </c>
      <c r="AW5120" s="40">
        <v>230</v>
      </c>
      <c r="AX5120" s="40">
        <v>495</v>
      </c>
    </row>
    <row r="5121" spans="1:50" x14ac:dyDescent="0.2">
      <c r="A5121" s="114">
        <v>41652</v>
      </c>
      <c r="B5121" s="19">
        <v>16437.05</v>
      </c>
      <c r="C5121" s="40">
        <v>45548.15</v>
      </c>
      <c r="D5121" s="40">
        <v>1024</v>
      </c>
      <c r="E5121" s="67">
        <v>56376.17</v>
      </c>
      <c r="F5121" s="67">
        <v>40834.33</v>
      </c>
      <c r="G5121" s="5">
        <v>10.8</v>
      </c>
      <c r="H5121" s="8">
        <f t="shared" si="60"/>
        <v>9.2592592592592587E-2</v>
      </c>
      <c r="I5121" s="5">
        <v>104.84</v>
      </c>
      <c r="J5121">
        <f t="shared" si="61"/>
        <v>9.5383441434566951E-3</v>
      </c>
      <c r="K5121" s="56">
        <v>1.3606</v>
      </c>
      <c r="L5121" s="60">
        <v>14.69</v>
      </c>
      <c r="M5121" s="5">
        <v>17.79</v>
      </c>
      <c r="N5121" s="61">
        <v>9.7100000000000009</v>
      </c>
      <c r="O5121" s="85">
        <v>1251.05</v>
      </c>
      <c r="P5121" s="5">
        <v>107.07</v>
      </c>
      <c r="Q5121" s="7">
        <v>1000</v>
      </c>
      <c r="R5121" s="7"/>
      <c r="S5121" s="5">
        <v>202</v>
      </c>
      <c r="T5121" s="5">
        <v>264</v>
      </c>
      <c r="U5121" s="5">
        <v>294</v>
      </c>
      <c r="V5121" s="54">
        <v>280</v>
      </c>
      <c r="W5121" s="54">
        <v>909</v>
      </c>
      <c r="X5121" s="54">
        <v>869</v>
      </c>
      <c r="Y5121" s="54">
        <v>4750</v>
      </c>
      <c r="Z5121" s="54">
        <v>4108</v>
      </c>
      <c r="AA5121" s="54">
        <v>2110</v>
      </c>
      <c r="AB5121" s="54">
        <v>2365</v>
      </c>
      <c r="AE5121" s="54">
        <v>528</v>
      </c>
      <c r="AF5121" s="5">
        <v>225</v>
      </c>
      <c r="AG5121" s="5">
        <v>244</v>
      </c>
      <c r="AH5121" s="5">
        <v>207</v>
      </c>
      <c r="AI5121" s="5">
        <v>330</v>
      </c>
      <c r="AJ5121" s="54">
        <v>519</v>
      </c>
      <c r="AL5121" s="12">
        <v>188</v>
      </c>
      <c r="AM5121" s="12">
        <v>314</v>
      </c>
      <c r="AN5121" s="5">
        <v>484</v>
      </c>
      <c r="AO5121" s="5">
        <v>425</v>
      </c>
      <c r="AP5121" s="7">
        <v>1237</v>
      </c>
      <c r="AQ5121" s="7">
        <v>1370</v>
      </c>
      <c r="AR5121" s="16">
        <v>0.23899999999999999</v>
      </c>
      <c r="AS5121" s="7">
        <v>4600</v>
      </c>
      <c r="AT5121" s="7">
        <v>1.96</v>
      </c>
      <c r="AU5121" s="40">
        <v>275</v>
      </c>
      <c r="AV5121" s="68">
        <v>310</v>
      </c>
      <c r="AW5121" s="40">
        <v>234.5</v>
      </c>
      <c r="AX5121" s="40">
        <v>495</v>
      </c>
    </row>
    <row r="5122" spans="1:50" x14ac:dyDescent="0.2">
      <c r="A5122" s="114">
        <v>41653</v>
      </c>
      <c r="B5122" s="19">
        <v>16257.94</v>
      </c>
      <c r="C5122" s="40">
        <v>46030.25</v>
      </c>
      <c r="D5122" s="40">
        <v>1065</v>
      </c>
      <c r="E5122" s="67">
        <v>56732.98</v>
      </c>
      <c r="F5122" s="67">
        <v>41269.29</v>
      </c>
      <c r="G5122" s="5">
        <v>10.66</v>
      </c>
      <c r="H5122" s="8">
        <f t="shared" si="60"/>
        <v>9.3808630393996242E-2</v>
      </c>
      <c r="I5122" s="5">
        <v>103.95</v>
      </c>
      <c r="J5122">
        <f t="shared" si="61"/>
        <v>9.6200096200096206E-3</v>
      </c>
      <c r="K5122" s="56">
        <v>1.3671</v>
      </c>
      <c r="L5122" s="60">
        <v>14.57</v>
      </c>
      <c r="M5122" s="5">
        <v>17.579999999999998</v>
      </c>
      <c r="N5122" s="61">
        <v>9.75</v>
      </c>
      <c r="O5122" s="85">
        <v>1252.6099999999999</v>
      </c>
      <c r="P5122" s="5">
        <v>106.76</v>
      </c>
      <c r="Q5122" s="7">
        <v>997.6</v>
      </c>
      <c r="R5122" s="7"/>
      <c r="S5122" s="5">
        <v>210</v>
      </c>
      <c r="T5122" s="5">
        <v>259</v>
      </c>
      <c r="U5122" s="5">
        <v>289</v>
      </c>
      <c r="V5122" s="54">
        <v>280</v>
      </c>
      <c r="W5122" s="54">
        <v>907</v>
      </c>
      <c r="X5122" s="54">
        <v>869</v>
      </c>
      <c r="Y5122" s="54">
        <v>4750</v>
      </c>
      <c r="Z5122" s="54">
        <v>4100</v>
      </c>
      <c r="AA5122" s="54">
        <v>2110</v>
      </c>
      <c r="AB5122" s="54">
        <v>2367</v>
      </c>
      <c r="AE5122" s="54">
        <v>531</v>
      </c>
      <c r="AF5122" s="5">
        <v>233</v>
      </c>
      <c r="AG5122" s="5">
        <v>243</v>
      </c>
      <c r="AH5122" s="5">
        <v>216</v>
      </c>
      <c r="AI5122" s="5">
        <v>330</v>
      </c>
      <c r="AJ5122" s="54">
        <v>521</v>
      </c>
      <c r="AL5122" s="12">
        <v>196</v>
      </c>
      <c r="AM5122" s="12">
        <v>314</v>
      </c>
      <c r="AN5122" s="5">
        <v>484</v>
      </c>
      <c r="AO5122" s="5">
        <v>425</v>
      </c>
      <c r="AP5122" s="7">
        <v>1237</v>
      </c>
      <c r="AQ5122" s="7">
        <v>1370</v>
      </c>
      <c r="AR5122" s="16">
        <v>0.23899999999999999</v>
      </c>
      <c r="AS5122" s="7">
        <v>4600</v>
      </c>
      <c r="AT5122" s="7">
        <v>1.95</v>
      </c>
      <c r="AU5122" s="40">
        <v>265</v>
      </c>
      <c r="AV5122" s="68">
        <v>310</v>
      </c>
      <c r="AW5122" s="40">
        <v>236</v>
      </c>
      <c r="AX5122" s="40">
        <v>478.8</v>
      </c>
    </row>
    <row r="5123" spans="1:50" x14ac:dyDescent="0.2">
      <c r="A5123" s="114">
        <v>41654</v>
      </c>
      <c r="B5123" s="19">
        <v>16373.86</v>
      </c>
      <c r="C5123" s="40">
        <v>45982.07</v>
      </c>
      <c r="D5123" s="40">
        <v>1116</v>
      </c>
      <c r="E5123" s="67">
        <v>57281.86</v>
      </c>
      <c r="F5123" s="67">
        <v>41203.32</v>
      </c>
      <c r="G5123" s="5">
        <v>10.81</v>
      </c>
      <c r="H5123" s="8">
        <f t="shared" si="60"/>
        <v>9.2506938020351523E-2</v>
      </c>
      <c r="I5123" s="5">
        <v>103.13</v>
      </c>
      <c r="J5123">
        <f t="shared" si="61"/>
        <v>9.6964995636575207E-3</v>
      </c>
      <c r="K5123" s="56">
        <v>1.367</v>
      </c>
      <c r="L5123" s="60">
        <v>14.77</v>
      </c>
      <c r="M5123" s="5">
        <v>17.71</v>
      </c>
      <c r="N5123" s="61">
        <v>9.5399999999999991</v>
      </c>
      <c r="O5123" s="85">
        <v>1239.9000000000001</v>
      </c>
      <c r="P5123" s="5">
        <v>105.35</v>
      </c>
      <c r="Q5123" s="7">
        <v>1011.2</v>
      </c>
      <c r="R5123" s="7"/>
      <c r="S5123" s="5">
        <v>210</v>
      </c>
      <c r="T5123" s="5">
        <v>260</v>
      </c>
      <c r="U5123" s="5">
        <v>285</v>
      </c>
      <c r="V5123" s="54">
        <v>280</v>
      </c>
      <c r="W5123" s="54">
        <v>912</v>
      </c>
      <c r="X5123" s="54">
        <v>869</v>
      </c>
      <c r="Y5123" s="54">
        <v>4750</v>
      </c>
      <c r="Z5123" s="54">
        <v>4100</v>
      </c>
      <c r="AA5123" s="54">
        <v>2110</v>
      </c>
      <c r="AB5123" s="54">
        <v>2363</v>
      </c>
      <c r="AE5123" s="54">
        <v>525</v>
      </c>
      <c r="AF5123" s="5">
        <v>236</v>
      </c>
      <c r="AG5123" s="5">
        <v>242</v>
      </c>
      <c r="AH5123" s="5">
        <v>215</v>
      </c>
      <c r="AI5123" s="5">
        <v>330</v>
      </c>
      <c r="AJ5123" s="54">
        <v>523</v>
      </c>
      <c r="AL5123" s="12">
        <v>195</v>
      </c>
      <c r="AM5123" s="12">
        <v>314</v>
      </c>
      <c r="AN5123" s="5">
        <v>484</v>
      </c>
      <c r="AO5123" s="5">
        <v>425</v>
      </c>
      <c r="AP5123" s="7">
        <v>1237</v>
      </c>
      <c r="AQ5123" s="7">
        <v>1370</v>
      </c>
      <c r="AR5123" s="16">
        <v>0.23899999999999999</v>
      </c>
      <c r="AS5123" s="7">
        <v>4600</v>
      </c>
      <c r="AT5123" s="7">
        <v>1.92</v>
      </c>
      <c r="AU5123" s="40">
        <v>276</v>
      </c>
      <c r="AV5123" s="68">
        <v>310</v>
      </c>
      <c r="AW5123" s="40">
        <v>240</v>
      </c>
      <c r="AX5123" s="40">
        <v>480</v>
      </c>
    </row>
    <row r="5124" spans="1:50" x14ac:dyDescent="0.2">
      <c r="A5124" s="114">
        <v>41655</v>
      </c>
      <c r="B5124" s="19">
        <v>16481.939999999999</v>
      </c>
      <c r="C5124" s="40">
        <v>46442.45</v>
      </c>
      <c r="D5124" s="40">
        <v>1106</v>
      </c>
      <c r="E5124" s="67">
        <v>57121.49</v>
      </c>
      <c r="F5124" s="67">
        <v>41657.519999999997</v>
      </c>
      <c r="G5124" s="5">
        <v>10.83</v>
      </c>
      <c r="H5124" s="8">
        <f t="shared" si="60"/>
        <v>9.2336103416435819E-2</v>
      </c>
      <c r="I5124" s="5">
        <v>104.19</v>
      </c>
      <c r="J5124">
        <f t="shared" si="61"/>
        <v>9.5978500815817255E-3</v>
      </c>
      <c r="K5124" s="56">
        <v>1.3668</v>
      </c>
      <c r="L5124" s="60">
        <v>14.81</v>
      </c>
      <c r="M5124" s="5">
        <v>17.8</v>
      </c>
      <c r="N5124" s="61">
        <v>9.6199999999999992</v>
      </c>
      <c r="O5124" s="85">
        <v>1241.76</v>
      </c>
      <c r="P5124" s="5">
        <v>105.97</v>
      </c>
      <c r="Q5124" s="7">
        <v>1022</v>
      </c>
      <c r="R5124" s="7"/>
      <c r="S5124" s="5">
        <v>208</v>
      </c>
      <c r="T5124" s="5">
        <v>261</v>
      </c>
      <c r="U5124" s="5">
        <v>289</v>
      </c>
      <c r="V5124" s="54">
        <v>279</v>
      </c>
      <c r="W5124" s="54">
        <v>912</v>
      </c>
      <c r="X5124" s="54">
        <v>869</v>
      </c>
      <c r="Y5124" s="54">
        <v>4693</v>
      </c>
      <c r="Z5124" s="54">
        <v>4100</v>
      </c>
      <c r="AA5124" s="54">
        <v>2110</v>
      </c>
      <c r="AB5124" s="54">
        <v>2359</v>
      </c>
      <c r="AE5124" s="54">
        <v>530</v>
      </c>
      <c r="AF5124" s="5">
        <v>235</v>
      </c>
      <c r="AG5124" s="5">
        <v>243</v>
      </c>
      <c r="AH5124" s="5">
        <v>214</v>
      </c>
      <c r="AI5124" s="5">
        <v>330</v>
      </c>
      <c r="AJ5124" s="54">
        <v>532</v>
      </c>
      <c r="AL5124" s="12">
        <v>196</v>
      </c>
      <c r="AM5124" s="12">
        <v>314</v>
      </c>
      <c r="AN5124" s="5">
        <v>484</v>
      </c>
      <c r="AO5124" s="5">
        <v>425</v>
      </c>
      <c r="AP5124" s="7">
        <v>1237</v>
      </c>
      <c r="AQ5124" s="7">
        <v>1370</v>
      </c>
      <c r="AR5124" s="16">
        <v>0.23899999999999999</v>
      </c>
      <c r="AS5124" s="7">
        <v>4600</v>
      </c>
      <c r="AT5124" s="7">
        <v>1.91</v>
      </c>
      <c r="AU5124" s="40">
        <v>280</v>
      </c>
      <c r="AV5124" s="68">
        <v>337.5</v>
      </c>
      <c r="AW5124" s="40">
        <v>248</v>
      </c>
      <c r="AX5124" s="40">
        <v>505.5</v>
      </c>
    </row>
    <row r="5125" spans="1:50" x14ac:dyDescent="0.2">
      <c r="A5125" s="114">
        <v>41656</v>
      </c>
      <c r="B5125" s="19">
        <v>16417.009999999998</v>
      </c>
      <c r="C5125" s="40">
        <v>46728.46</v>
      </c>
      <c r="D5125" s="40">
        <v>1131</v>
      </c>
      <c r="E5125" s="67">
        <v>57567.14</v>
      </c>
      <c r="F5125" s="67">
        <v>41951.93</v>
      </c>
      <c r="G5125" s="5">
        <v>10.88</v>
      </c>
      <c r="H5125" s="8">
        <f t="shared" si="60"/>
        <v>9.1911764705882346E-2</v>
      </c>
      <c r="I5125" s="5">
        <v>104.58</v>
      </c>
      <c r="J5125">
        <f t="shared" si="61"/>
        <v>9.5620577548288389E-3</v>
      </c>
      <c r="K5125" s="56">
        <v>1.3597999999999999</v>
      </c>
      <c r="L5125" s="60">
        <v>14.79</v>
      </c>
      <c r="M5125" s="5">
        <v>17.8</v>
      </c>
      <c r="N5125" s="61">
        <v>9.6199999999999992</v>
      </c>
      <c r="O5125" s="85">
        <v>1242.9000000000001</v>
      </c>
      <c r="P5125" s="5">
        <v>105.54</v>
      </c>
      <c r="Q5125" s="7">
        <v>1026.2</v>
      </c>
      <c r="R5125" s="7"/>
      <c r="S5125" s="5">
        <v>206</v>
      </c>
      <c r="T5125" s="5">
        <v>256</v>
      </c>
      <c r="U5125" s="5">
        <v>285</v>
      </c>
      <c r="V5125" s="54">
        <v>277</v>
      </c>
      <c r="W5125" s="54">
        <v>914</v>
      </c>
      <c r="X5125" s="54">
        <v>868</v>
      </c>
      <c r="Y5125" s="54">
        <v>4085</v>
      </c>
      <c r="Z5125" s="54">
        <v>4125</v>
      </c>
      <c r="AA5125" s="54">
        <v>2146</v>
      </c>
      <c r="AB5125" s="54">
        <v>2358</v>
      </c>
      <c r="AE5125" s="54">
        <v>534</v>
      </c>
      <c r="AF5125" s="5">
        <v>233</v>
      </c>
      <c r="AG5125" s="5">
        <v>241</v>
      </c>
      <c r="AH5125" s="5">
        <v>213</v>
      </c>
      <c r="AI5125" s="5">
        <v>330</v>
      </c>
      <c r="AJ5125" s="54">
        <v>532</v>
      </c>
      <c r="AL5125" s="12">
        <v>194</v>
      </c>
      <c r="AM5125" s="12">
        <v>339</v>
      </c>
      <c r="AN5125" s="5">
        <v>473</v>
      </c>
      <c r="AO5125" s="5">
        <v>422</v>
      </c>
      <c r="AP5125" s="7">
        <v>1237</v>
      </c>
      <c r="AQ5125" s="7">
        <v>1370</v>
      </c>
      <c r="AR5125" s="16">
        <v>0.23899999999999999</v>
      </c>
      <c r="AS5125" s="7">
        <v>4600</v>
      </c>
      <c r="AT5125" s="7">
        <v>1.93</v>
      </c>
      <c r="AU5125" s="40">
        <v>280</v>
      </c>
      <c r="AV5125" s="68">
        <v>337.5</v>
      </c>
      <c r="AW5125" s="40">
        <v>248</v>
      </c>
      <c r="AX5125" s="40">
        <v>505.5</v>
      </c>
    </row>
    <row r="5126" spans="1:50" x14ac:dyDescent="0.2">
      <c r="A5126" s="114">
        <v>41659</v>
      </c>
      <c r="B5126" s="19">
        <v>16458.560000000001</v>
      </c>
      <c r="C5126" s="40">
        <v>46675.88</v>
      </c>
      <c r="D5126" s="40">
        <v>1171</v>
      </c>
      <c r="E5126" s="67">
        <v>57422.82</v>
      </c>
      <c r="F5126" s="67">
        <v>41976.36</v>
      </c>
      <c r="G5126" s="5">
        <v>10.89</v>
      </c>
      <c r="H5126" s="8">
        <f t="shared" si="60"/>
        <v>9.1827364554637275E-2</v>
      </c>
      <c r="I5126" s="5">
        <v>104.31</v>
      </c>
      <c r="J5126">
        <f t="shared" si="61"/>
        <v>9.5868085514332277E-3</v>
      </c>
      <c r="K5126" s="56">
        <v>1.3615999999999999</v>
      </c>
      <c r="L5126" s="60">
        <v>14.83</v>
      </c>
      <c r="M5126" s="5">
        <v>17.809999999999999</v>
      </c>
      <c r="N5126" s="61">
        <v>9.57</v>
      </c>
      <c r="O5126" s="85">
        <v>1255.6500000000001</v>
      </c>
      <c r="P5126" s="5">
        <v>106.31</v>
      </c>
      <c r="Q5126" s="7">
        <v>1026.4000000000001</v>
      </c>
      <c r="R5126" s="7"/>
      <c r="S5126" s="5">
        <v>209</v>
      </c>
      <c r="T5126" s="5">
        <v>260</v>
      </c>
      <c r="U5126" s="5">
        <v>288</v>
      </c>
      <c r="V5126" s="54">
        <v>273</v>
      </c>
      <c r="W5126" s="54">
        <v>909</v>
      </c>
      <c r="X5126" s="54">
        <v>864</v>
      </c>
      <c r="Y5126" s="54">
        <v>4200</v>
      </c>
      <c r="Z5126" s="54">
        <v>4110</v>
      </c>
      <c r="AA5126" s="54">
        <v>2141</v>
      </c>
      <c r="AB5126" s="54">
        <v>2358</v>
      </c>
      <c r="AE5126" s="54">
        <v>533</v>
      </c>
      <c r="AF5126" s="5">
        <v>233</v>
      </c>
      <c r="AG5126" s="5">
        <v>239</v>
      </c>
      <c r="AH5126" s="5">
        <v>213</v>
      </c>
      <c r="AI5126" s="5">
        <v>330</v>
      </c>
      <c r="AJ5126" s="54">
        <v>532</v>
      </c>
      <c r="AL5126" s="12">
        <v>194</v>
      </c>
      <c r="AM5126" s="12">
        <v>339</v>
      </c>
      <c r="AN5126" s="5">
        <v>473</v>
      </c>
      <c r="AO5126" s="5">
        <v>422</v>
      </c>
      <c r="AP5126" s="7">
        <v>1237</v>
      </c>
      <c r="AQ5126" s="7">
        <v>1370</v>
      </c>
      <c r="AR5126" s="16">
        <v>0.23899999999999999</v>
      </c>
      <c r="AS5126" s="7">
        <v>4600</v>
      </c>
      <c r="AT5126" s="7">
        <v>1.89</v>
      </c>
      <c r="AU5126" s="40">
        <v>270</v>
      </c>
      <c r="AV5126" s="68">
        <v>342.5</v>
      </c>
      <c r="AW5126" s="40">
        <v>247.8</v>
      </c>
      <c r="AX5126" s="40">
        <v>505.5</v>
      </c>
    </row>
    <row r="5127" spans="1:50" x14ac:dyDescent="0.2">
      <c r="A5127" s="114">
        <v>41660</v>
      </c>
      <c r="B5127" s="19">
        <v>16458.560000000001</v>
      </c>
      <c r="C5127" s="40">
        <v>46934.59</v>
      </c>
      <c r="D5127" s="40">
        <v>1214</v>
      </c>
      <c r="E5127" s="67">
        <v>57156.59</v>
      </c>
      <c r="F5127" s="67">
        <v>42240.94</v>
      </c>
      <c r="G5127" s="5">
        <v>10.88</v>
      </c>
      <c r="H5127" s="8">
        <f t="shared" si="60"/>
        <v>9.1911764705882346E-2</v>
      </c>
      <c r="I5127" s="5">
        <v>104.25</v>
      </c>
      <c r="J5127">
        <f t="shared" si="61"/>
        <v>9.5923261390887284E-3</v>
      </c>
      <c r="K5127" s="56">
        <v>1.3527</v>
      </c>
      <c r="L5127" s="60">
        <v>14.72</v>
      </c>
      <c r="M5127" s="5">
        <v>17.86</v>
      </c>
      <c r="N5127" s="61">
        <v>9.58</v>
      </c>
      <c r="O5127" s="85">
        <v>1253.75</v>
      </c>
      <c r="P5127" s="5">
        <v>106.51</v>
      </c>
      <c r="Q5127" s="7">
        <v>1025.2</v>
      </c>
      <c r="R5127" s="7"/>
      <c r="S5127" s="5">
        <v>208</v>
      </c>
      <c r="T5127" s="5">
        <v>257</v>
      </c>
      <c r="U5127" s="5">
        <v>286</v>
      </c>
      <c r="V5127" s="54">
        <v>272</v>
      </c>
      <c r="W5127" s="54">
        <v>889</v>
      </c>
      <c r="X5127" s="54">
        <v>853</v>
      </c>
      <c r="Y5127" s="54">
        <v>4200</v>
      </c>
      <c r="Z5127" s="54">
        <v>4152</v>
      </c>
      <c r="AA5127" s="54">
        <v>2144</v>
      </c>
      <c r="AB5127" s="54">
        <v>2359</v>
      </c>
      <c r="AE5127" s="54">
        <v>533</v>
      </c>
      <c r="AF5127" s="5">
        <v>232</v>
      </c>
      <c r="AG5127" s="5">
        <v>236</v>
      </c>
      <c r="AH5127" s="5">
        <v>211</v>
      </c>
      <c r="AI5127" s="5">
        <v>330</v>
      </c>
      <c r="AJ5127" s="54">
        <v>533</v>
      </c>
      <c r="AL5127" s="12">
        <v>193</v>
      </c>
      <c r="AM5127" s="12">
        <v>339</v>
      </c>
      <c r="AN5127" s="5">
        <v>473</v>
      </c>
      <c r="AO5127" s="5">
        <v>422</v>
      </c>
      <c r="AP5127" s="7">
        <v>1237</v>
      </c>
      <c r="AQ5127" s="7">
        <v>1370</v>
      </c>
      <c r="AR5127" s="16">
        <v>0.23899999999999999</v>
      </c>
      <c r="AS5127" s="7">
        <v>4600</v>
      </c>
      <c r="AT5127" s="7">
        <v>1.89</v>
      </c>
      <c r="AU5127" s="40">
        <v>270</v>
      </c>
      <c r="AV5127" s="68">
        <v>342.5</v>
      </c>
      <c r="AW5127" s="40">
        <v>240.3</v>
      </c>
      <c r="AX5127" s="40">
        <v>505.5</v>
      </c>
    </row>
    <row r="5128" spans="1:50" x14ac:dyDescent="0.2">
      <c r="A5128" s="114">
        <v>41661</v>
      </c>
      <c r="B5128" s="19">
        <v>16414.439999999999</v>
      </c>
      <c r="C5128" s="40">
        <v>46889.64</v>
      </c>
      <c r="D5128" s="40">
        <v>1167</v>
      </c>
      <c r="E5128" s="67">
        <v>57533.49</v>
      </c>
      <c r="F5128" s="67">
        <v>42195.76</v>
      </c>
      <c r="G5128" s="5">
        <v>10.85</v>
      </c>
      <c r="H5128" s="8">
        <f t="shared" si="60"/>
        <v>9.2165898617511524E-2</v>
      </c>
      <c r="I5128" s="5">
        <v>104.24</v>
      </c>
      <c r="J5128">
        <f t="shared" si="61"/>
        <v>9.5932463545663864E-3</v>
      </c>
      <c r="K5128" s="56">
        <v>1.3545</v>
      </c>
      <c r="L5128" s="60">
        <v>14.7</v>
      </c>
      <c r="M5128" s="5">
        <v>17.82</v>
      </c>
      <c r="N5128" s="61">
        <v>9.61</v>
      </c>
      <c r="O5128" s="85">
        <v>1242.22</v>
      </c>
      <c r="P5128" s="5">
        <v>107.08</v>
      </c>
      <c r="Q5128" s="7">
        <v>1034</v>
      </c>
      <c r="R5128" s="7"/>
      <c r="S5128" s="5">
        <v>208</v>
      </c>
      <c r="T5128" s="5">
        <v>257</v>
      </c>
      <c r="U5128" s="5">
        <v>286</v>
      </c>
      <c r="V5128" s="54">
        <v>271</v>
      </c>
      <c r="W5128" s="54">
        <v>889</v>
      </c>
      <c r="X5128" s="54">
        <v>853</v>
      </c>
      <c r="Y5128" s="54">
        <v>4200</v>
      </c>
      <c r="Z5128" s="54">
        <v>4152</v>
      </c>
      <c r="AA5128" s="54">
        <v>2144</v>
      </c>
      <c r="AB5128" s="54">
        <v>2359</v>
      </c>
      <c r="AE5128" s="54">
        <v>533</v>
      </c>
      <c r="AF5128" s="5">
        <v>232</v>
      </c>
      <c r="AG5128" s="5">
        <v>234</v>
      </c>
      <c r="AH5128" s="5">
        <v>211</v>
      </c>
      <c r="AI5128" s="5">
        <v>330</v>
      </c>
      <c r="AJ5128" s="54">
        <v>533</v>
      </c>
      <c r="AL5128" s="12">
        <v>193</v>
      </c>
      <c r="AM5128" s="12">
        <v>339</v>
      </c>
      <c r="AN5128" s="5">
        <v>473</v>
      </c>
      <c r="AO5128" s="5">
        <v>422</v>
      </c>
      <c r="AP5128" s="7">
        <v>1237</v>
      </c>
      <c r="AQ5128" s="7">
        <v>1370</v>
      </c>
      <c r="AR5128" s="16">
        <v>0.23899999999999999</v>
      </c>
      <c r="AS5128" s="7">
        <v>4600</v>
      </c>
      <c r="AT5128" s="7">
        <v>1.89</v>
      </c>
      <c r="AU5128" s="40">
        <v>270</v>
      </c>
      <c r="AV5128" s="68">
        <v>342.5</v>
      </c>
      <c r="AW5128" s="40">
        <v>237.5</v>
      </c>
      <c r="AX5128" s="40">
        <v>510</v>
      </c>
    </row>
    <row r="5129" spans="1:50" x14ac:dyDescent="0.2">
      <c r="A5129" s="114">
        <v>41662</v>
      </c>
      <c r="B5129" s="19">
        <v>16373.34</v>
      </c>
      <c r="C5129" s="40">
        <v>47000.95</v>
      </c>
      <c r="D5129" s="40">
        <v>1187</v>
      </c>
      <c r="E5129" s="67">
        <v>57775.97</v>
      </c>
      <c r="F5129" s="67">
        <v>42262.16</v>
      </c>
      <c r="G5129" s="5">
        <v>10.84</v>
      </c>
      <c r="H5129" s="8">
        <f t="shared" si="60"/>
        <v>9.2250922509225092E-2</v>
      </c>
      <c r="I5129" s="5">
        <v>104.23</v>
      </c>
      <c r="J5129">
        <f t="shared" si="61"/>
        <v>9.594166746618055E-3</v>
      </c>
      <c r="K5129" s="56">
        <v>1.3560000000000001</v>
      </c>
      <c r="L5129" s="60">
        <v>14.69</v>
      </c>
      <c r="M5129" s="5">
        <v>17.850000000000001</v>
      </c>
      <c r="N5129" s="61">
        <v>9.6199999999999992</v>
      </c>
      <c r="O5129" s="85">
        <v>1234.95</v>
      </c>
      <c r="P5129" s="5">
        <v>108.03</v>
      </c>
      <c r="Q5129" s="7">
        <v>1040.8</v>
      </c>
      <c r="R5129" s="7"/>
      <c r="S5129" s="5">
        <v>209</v>
      </c>
      <c r="T5129" s="5">
        <v>256</v>
      </c>
      <c r="U5129" s="5">
        <v>285</v>
      </c>
      <c r="V5129" s="54">
        <v>272</v>
      </c>
      <c r="W5129" s="54">
        <v>901</v>
      </c>
      <c r="X5129" s="54">
        <v>855</v>
      </c>
      <c r="Y5129" s="54">
        <v>4200</v>
      </c>
      <c r="Z5129" s="54">
        <v>4157</v>
      </c>
      <c r="AA5129" s="54">
        <v>2145</v>
      </c>
      <c r="AB5129" s="54">
        <v>2358</v>
      </c>
      <c r="AE5129" s="54">
        <v>519</v>
      </c>
      <c r="AF5129" s="5">
        <v>232</v>
      </c>
      <c r="AG5129" s="5">
        <v>238</v>
      </c>
      <c r="AH5129" s="5">
        <v>213</v>
      </c>
      <c r="AI5129" s="5">
        <v>330</v>
      </c>
      <c r="AJ5129" s="54">
        <v>518</v>
      </c>
      <c r="AL5129" s="12">
        <v>193</v>
      </c>
      <c r="AM5129" s="12">
        <v>339</v>
      </c>
      <c r="AN5129" s="5">
        <v>473</v>
      </c>
      <c r="AO5129" s="5">
        <v>422</v>
      </c>
      <c r="AP5129" s="7">
        <v>1237</v>
      </c>
      <c r="AQ5129" s="7">
        <v>1370</v>
      </c>
      <c r="AR5129" s="16">
        <v>0.23899999999999999</v>
      </c>
      <c r="AS5129" s="7">
        <v>4600</v>
      </c>
      <c r="AT5129" s="7">
        <v>1.85</v>
      </c>
      <c r="AU5129" s="40">
        <v>270</v>
      </c>
      <c r="AV5129" s="68">
        <v>337</v>
      </c>
      <c r="AW5129" s="40">
        <v>235</v>
      </c>
      <c r="AX5129" s="40">
        <v>510</v>
      </c>
    </row>
    <row r="5130" spans="1:50" x14ac:dyDescent="0.2">
      <c r="A5130" s="114">
        <v>41663</v>
      </c>
      <c r="B5130" s="19">
        <v>16197.35</v>
      </c>
      <c r="C5130" s="40">
        <v>47045.440000000002</v>
      </c>
      <c r="D5130" s="40">
        <v>1205</v>
      </c>
      <c r="E5130" s="67">
        <v>57839.49</v>
      </c>
      <c r="F5130" s="67">
        <v>42313.97</v>
      </c>
      <c r="G5130" s="5">
        <v>10.87</v>
      </c>
      <c r="H5130" s="8">
        <f t="shared" si="60"/>
        <v>9.1996320147194124E-2</v>
      </c>
      <c r="I5130" s="5">
        <v>104.65</v>
      </c>
      <c r="J5130">
        <f t="shared" si="61"/>
        <v>9.5556617295747721E-3</v>
      </c>
      <c r="K5130" s="56">
        <v>1.3543000000000001</v>
      </c>
      <c r="L5130" s="60">
        <v>14.72</v>
      </c>
      <c r="M5130" s="5">
        <v>18</v>
      </c>
      <c r="N5130" s="61">
        <v>9.6300000000000008</v>
      </c>
      <c r="O5130" s="85">
        <v>1260.5</v>
      </c>
      <c r="P5130" s="5">
        <v>107.7</v>
      </c>
      <c r="Q5130" s="7">
        <v>1060</v>
      </c>
      <c r="R5130" s="7"/>
      <c r="S5130" s="5">
        <v>209</v>
      </c>
      <c r="T5130" s="5">
        <v>256</v>
      </c>
      <c r="U5130" s="5">
        <v>287</v>
      </c>
      <c r="V5130" s="54">
        <v>274</v>
      </c>
      <c r="W5130" s="54">
        <v>904</v>
      </c>
      <c r="X5130" s="54">
        <v>867</v>
      </c>
      <c r="Y5130" s="54">
        <v>4200</v>
      </c>
      <c r="Z5130" s="54">
        <v>4160</v>
      </c>
      <c r="AA5130" s="54">
        <v>2161</v>
      </c>
      <c r="AB5130" s="54">
        <v>2361</v>
      </c>
      <c r="AE5130" s="54">
        <v>519</v>
      </c>
      <c r="AF5130" s="5">
        <v>233</v>
      </c>
      <c r="AG5130" s="5">
        <v>238</v>
      </c>
      <c r="AH5130" s="5">
        <v>215</v>
      </c>
      <c r="AI5130" s="5">
        <v>330</v>
      </c>
      <c r="AJ5130" s="54">
        <v>518</v>
      </c>
      <c r="AL5130" s="12">
        <v>193</v>
      </c>
      <c r="AM5130" s="12">
        <v>339</v>
      </c>
      <c r="AN5130" s="5">
        <v>458</v>
      </c>
      <c r="AO5130" s="5">
        <v>428</v>
      </c>
      <c r="AP5130" s="7">
        <v>1237</v>
      </c>
      <c r="AQ5130" s="7">
        <v>1370</v>
      </c>
      <c r="AR5130" s="16">
        <v>0.23899999999999999</v>
      </c>
      <c r="AS5130" s="7">
        <v>4600</v>
      </c>
      <c r="AT5130" s="7">
        <v>1.81</v>
      </c>
      <c r="AU5130" s="40">
        <v>270</v>
      </c>
      <c r="AV5130" s="68">
        <v>329</v>
      </c>
      <c r="AW5130" s="40">
        <v>231</v>
      </c>
      <c r="AX5130" s="40">
        <v>510</v>
      </c>
    </row>
    <row r="5131" spans="1:50" x14ac:dyDescent="0.2">
      <c r="A5131" s="114">
        <v>41666</v>
      </c>
      <c r="B5131" s="19">
        <v>15879.11</v>
      </c>
      <c r="C5131" s="40">
        <v>46462.14</v>
      </c>
      <c r="D5131" s="40">
        <v>1270</v>
      </c>
      <c r="E5131" s="67">
        <v>57542.39</v>
      </c>
      <c r="F5131" s="67">
        <v>41739.019999999997</v>
      </c>
      <c r="G5131" s="5">
        <v>10.99</v>
      </c>
      <c r="H5131" s="8">
        <f t="shared" si="60"/>
        <v>9.0991810737033663E-2</v>
      </c>
      <c r="I5131" s="5">
        <v>103.38</v>
      </c>
      <c r="J5131">
        <f t="shared" si="61"/>
        <v>9.6730508802476307E-3</v>
      </c>
      <c r="K5131" s="56">
        <v>1.3688</v>
      </c>
      <c r="L5131" s="60">
        <v>15.05</v>
      </c>
      <c r="M5131" s="5">
        <v>18.28</v>
      </c>
      <c r="N5131" s="61">
        <v>9.41</v>
      </c>
      <c r="O5131" s="85">
        <v>1272.3699999999999</v>
      </c>
      <c r="P5131" s="5">
        <v>107.6</v>
      </c>
      <c r="Q5131" s="7">
        <v>1072</v>
      </c>
      <c r="R5131" s="7"/>
      <c r="S5131" s="5">
        <v>210</v>
      </c>
      <c r="T5131" s="5">
        <v>259</v>
      </c>
      <c r="U5131" s="5">
        <v>289</v>
      </c>
      <c r="V5131" s="54">
        <v>279</v>
      </c>
      <c r="W5131" s="54">
        <v>909</v>
      </c>
      <c r="X5131" s="54">
        <v>876</v>
      </c>
      <c r="Y5131" s="54">
        <v>4200</v>
      </c>
      <c r="Z5131" s="54">
        <v>4160</v>
      </c>
      <c r="AA5131" s="54">
        <v>2157</v>
      </c>
      <c r="AB5131" s="54">
        <v>2358</v>
      </c>
      <c r="AE5131" s="54">
        <v>518</v>
      </c>
      <c r="AF5131" s="5">
        <v>234</v>
      </c>
      <c r="AG5131" s="5">
        <v>243</v>
      </c>
      <c r="AH5131" s="5">
        <v>216</v>
      </c>
      <c r="AI5131" s="5">
        <v>330</v>
      </c>
      <c r="AJ5131" s="54">
        <v>517</v>
      </c>
      <c r="AL5131" s="12">
        <v>194</v>
      </c>
      <c r="AM5131" s="12">
        <v>339</v>
      </c>
      <c r="AN5131" s="5">
        <v>458</v>
      </c>
      <c r="AO5131" s="5">
        <v>428</v>
      </c>
      <c r="AP5131" s="7">
        <v>1237</v>
      </c>
      <c r="AQ5131" s="7">
        <v>1350</v>
      </c>
      <c r="AR5131" s="16">
        <v>0.27200000000000002</v>
      </c>
      <c r="AS5131" s="7">
        <v>4600</v>
      </c>
      <c r="AT5131" s="7">
        <v>1.77</v>
      </c>
      <c r="AU5131" s="40">
        <v>270</v>
      </c>
      <c r="AV5131" s="68">
        <v>329</v>
      </c>
      <c r="AW5131" s="40">
        <v>231</v>
      </c>
      <c r="AX5131" s="40">
        <v>510</v>
      </c>
    </row>
    <row r="5132" spans="1:50" x14ac:dyDescent="0.2">
      <c r="A5132" s="114">
        <v>41667</v>
      </c>
      <c r="B5132" s="19">
        <v>15837.88</v>
      </c>
      <c r="C5132" s="40">
        <v>45750.7</v>
      </c>
      <c r="D5132" s="40">
        <v>1268</v>
      </c>
      <c r="E5132" s="67">
        <v>56437.99</v>
      </c>
      <c r="F5132" s="67">
        <v>41090.639999999999</v>
      </c>
      <c r="G5132" s="5">
        <v>11.05</v>
      </c>
      <c r="H5132" s="8">
        <f t="shared" si="60"/>
        <v>9.0497737556561084E-2</v>
      </c>
      <c r="I5132" s="5">
        <v>102.62</v>
      </c>
      <c r="J5132">
        <f t="shared" si="61"/>
        <v>9.7446891444162922E-3</v>
      </c>
      <c r="K5132" s="56">
        <v>1.3676999999999999</v>
      </c>
      <c r="L5132" s="60">
        <v>15.13</v>
      </c>
      <c r="M5132" s="5">
        <v>18.37</v>
      </c>
      <c r="N5132" s="61">
        <v>9.26</v>
      </c>
      <c r="O5132" s="85">
        <v>1258.58</v>
      </c>
      <c r="P5132" s="5">
        <v>106.92</v>
      </c>
      <c r="Q5132" s="7">
        <v>1073</v>
      </c>
      <c r="R5132" s="7"/>
      <c r="S5132" s="5">
        <v>210</v>
      </c>
      <c r="T5132" s="5">
        <v>257</v>
      </c>
      <c r="U5132" s="5">
        <v>287</v>
      </c>
      <c r="V5132" s="54">
        <v>276</v>
      </c>
      <c r="W5132" s="54">
        <v>881</v>
      </c>
      <c r="X5132" s="54">
        <v>869</v>
      </c>
      <c r="Y5132" s="54">
        <v>4201</v>
      </c>
      <c r="Z5132" s="54">
        <v>4137</v>
      </c>
      <c r="AA5132" s="54">
        <v>2152</v>
      </c>
      <c r="AB5132" s="54">
        <v>2363</v>
      </c>
      <c r="AE5132" s="54">
        <v>521</v>
      </c>
      <c r="AF5132" s="5">
        <v>234</v>
      </c>
      <c r="AG5132" s="5">
        <v>243</v>
      </c>
      <c r="AH5132" s="5">
        <v>214</v>
      </c>
      <c r="AI5132" s="5">
        <v>330</v>
      </c>
      <c r="AJ5132" s="54">
        <v>521</v>
      </c>
      <c r="AL5132" s="12">
        <v>191</v>
      </c>
      <c r="AM5132" s="12">
        <v>339</v>
      </c>
      <c r="AN5132" s="5">
        <v>458</v>
      </c>
      <c r="AO5132" s="5">
        <v>428</v>
      </c>
      <c r="AP5132" s="7">
        <v>1237</v>
      </c>
      <c r="AQ5132" s="7">
        <v>1350</v>
      </c>
      <c r="AR5132" s="16">
        <v>0.27200000000000002</v>
      </c>
      <c r="AS5132" s="7">
        <v>4600</v>
      </c>
      <c r="AT5132" s="7">
        <v>1.76</v>
      </c>
      <c r="AU5132" s="40">
        <v>270</v>
      </c>
      <c r="AV5132" s="68">
        <v>329</v>
      </c>
      <c r="AW5132" s="40">
        <v>237</v>
      </c>
      <c r="AX5132" s="40">
        <v>510</v>
      </c>
    </row>
    <row r="5133" spans="1:50" x14ac:dyDescent="0.2">
      <c r="A5133" s="114">
        <v>41668</v>
      </c>
      <c r="B5133" s="19">
        <v>15928.56</v>
      </c>
      <c r="C5133" s="40">
        <v>45724.7</v>
      </c>
      <c r="D5133" s="40">
        <v>1232</v>
      </c>
      <c r="E5133" s="67">
        <v>55543.73</v>
      </c>
      <c r="F5133" s="67">
        <v>41085.1</v>
      </c>
      <c r="G5133" s="5">
        <v>10.95</v>
      </c>
      <c r="H5133" s="8">
        <f t="shared" si="60"/>
        <v>9.1324200913242018E-2</v>
      </c>
      <c r="I5133" s="5">
        <v>103.2</v>
      </c>
      <c r="J5133">
        <f t="shared" si="61"/>
        <v>9.6899224806201549E-3</v>
      </c>
      <c r="K5133" s="56">
        <v>1.3665</v>
      </c>
      <c r="L5133" s="60">
        <v>14.96</v>
      </c>
      <c r="M5133" s="5">
        <v>18.16</v>
      </c>
      <c r="N5133" s="61">
        <v>9.39</v>
      </c>
      <c r="O5133" s="85">
        <v>1254.32</v>
      </c>
      <c r="P5133" s="5">
        <v>107.49</v>
      </c>
      <c r="Q5133" s="7">
        <v>1069.4000000000001</v>
      </c>
      <c r="R5133" s="7"/>
      <c r="S5133" s="5">
        <v>211</v>
      </c>
      <c r="T5133" s="5">
        <v>257</v>
      </c>
      <c r="U5133" s="5">
        <v>286</v>
      </c>
      <c r="V5133" s="54">
        <v>276</v>
      </c>
      <c r="W5133" s="54">
        <v>876</v>
      </c>
      <c r="X5133" s="54">
        <v>868</v>
      </c>
      <c r="Y5133" s="54">
        <v>4201</v>
      </c>
      <c r="Z5133" s="54">
        <v>4155</v>
      </c>
      <c r="AA5133" s="54">
        <v>2151</v>
      </c>
      <c r="AB5133" s="54">
        <v>2364</v>
      </c>
      <c r="AE5133" s="54">
        <v>521</v>
      </c>
      <c r="AF5133" s="5">
        <v>235</v>
      </c>
      <c r="AG5133" s="5">
        <v>241</v>
      </c>
      <c r="AH5133" s="5">
        <v>215</v>
      </c>
      <c r="AI5133" s="5">
        <v>330</v>
      </c>
      <c r="AJ5133" s="54">
        <v>521</v>
      </c>
      <c r="AL5133" s="12">
        <v>189</v>
      </c>
      <c r="AM5133" s="12">
        <v>339</v>
      </c>
      <c r="AN5133" s="5">
        <v>458</v>
      </c>
      <c r="AO5133" s="5">
        <v>428</v>
      </c>
      <c r="AP5133" s="7">
        <v>1237</v>
      </c>
      <c r="AQ5133" s="7">
        <v>1350</v>
      </c>
      <c r="AR5133" s="16">
        <v>0.27200000000000002</v>
      </c>
      <c r="AS5133" s="7">
        <v>4600</v>
      </c>
      <c r="AT5133" s="7">
        <v>1.79</v>
      </c>
      <c r="AU5133" s="40">
        <v>270</v>
      </c>
      <c r="AV5133" s="68">
        <v>329</v>
      </c>
      <c r="AW5133" s="40">
        <v>241</v>
      </c>
      <c r="AX5133" s="40">
        <v>510</v>
      </c>
    </row>
    <row r="5134" spans="1:50" x14ac:dyDescent="0.2">
      <c r="A5134" s="114">
        <v>41669</v>
      </c>
      <c r="B5134" s="19">
        <v>15738.79</v>
      </c>
      <c r="C5134" s="40">
        <v>45564.62</v>
      </c>
      <c r="D5134" s="40">
        <v>1295</v>
      </c>
      <c r="E5134" s="67">
        <v>55479.78</v>
      </c>
      <c r="F5134" s="67">
        <v>40974.519999999997</v>
      </c>
      <c r="G5134" s="5">
        <v>11.27</v>
      </c>
      <c r="H5134" s="8">
        <f t="shared" si="60"/>
        <v>8.8731144631765749E-2</v>
      </c>
      <c r="I5134" s="5">
        <v>102.45</v>
      </c>
      <c r="J5134">
        <f t="shared" si="61"/>
        <v>9.760858955588092E-3</v>
      </c>
      <c r="K5134" s="56">
        <v>1.3646</v>
      </c>
      <c r="L5134" s="60">
        <v>15.38</v>
      </c>
      <c r="M5134" s="5">
        <v>18.66</v>
      </c>
      <c r="N5134" s="61">
        <v>9.07</v>
      </c>
      <c r="O5134" s="85">
        <v>1263.3399999999999</v>
      </c>
      <c r="P5134" s="5">
        <v>107.73</v>
      </c>
      <c r="Q5134" s="7">
        <v>1081</v>
      </c>
      <c r="R5134" s="7"/>
      <c r="S5134" s="5">
        <v>212</v>
      </c>
      <c r="T5134" s="5">
        <v>258</v>
      </c>
      <c r="U5134" s="5">
        <v>285</v>
      </c>
      <c r="V5134" s="54">
        <v>276</v>
      </c>
      <c r="W5134" s="54">
        <v>876</v>
      </c>
      <c r="X5134" s="54">
        <v>868</v>
      </c>
      <c r="Y5134" s="54">
        <v>4201</v>
      </c>
      <c r="Z5134" s="54">
        <v>4155</v>
      </c>
      <c r="AA5134" s="54">
        <v>2151</v>
      </c>
      <c r="AB5134" s="54">
        <v>2364</v>
      </c>
      <c r="AE5134" s="54">
        <v>520</v>
      </c>
      <c r="AF5134" s="5">
        <v>235</v>
      </c>
      <c r="AG5134" s="5">
        <v>238</v>
      </c>
      <c r="AH5134" s="5">
        <v>215</v>
      </c>
      <c r="AI5134" s="5">
        <v>330</v>
      </c>
      <c r="AJ5134" s="54">
        <v>520</v>
      </c>
      <c r="AL5134" s="12">
        <v>186</v>
      </c>
      <c r="AM5134" s="12">
        <v>339</v>
      </c>
      <c r="AN5134" s="5">
        <v>458</v>
      </c>
      <c r="AO5134" s="5">
        <v>428</v>
      </c>
      <c r="AP5134" s="7">
        <v>1237</v>
      </c>
      <c r="AQ5134" s="7">
        <v>1350</v>
      </c>
      <c r="AR5134" s="16">
        <v>0.27200000000000002</v>
      </c>
      <c r="AS5134" s="7">
        <v>4600</v>
      </c>
      <c r="AT5134" s="7">
        <v>1.83</v>
      </c>
      <c r="AU5134" s="40">
        <v>267.5</v>
      </c>
      <c r="AV5134" s="68">
        <v>334.5</v>
      </c>
      <c r="AW5134" s="40">
        <v>239.5</v>
      </c>
      <c r="AX5134" s="40">
        <v>510</v>
      </c>
    </row>
    <row r="5135" spans="1:50" x14ac:dyDescent="0.2">
      <c r="A5135" s="114">
        <v>41670</v>
      </c>
      <c r="B5135" s="19">
        <v>15848.61</v>
      </c>
      <c r="C5135" s="40">
        <v>45178.25</v>
      </c>
      <c r="D5135" s="40">
        <v>1263</v>
      </c>
      <c r="E5135" s="67">
        <v>54954.37</v>
      </c>
      <c r="F5135" s="67">
        <v>40687.21</v>
      </c>
      <c r="G5135" s="5">
        <v>11.2</v>
      </c>
      <c r="H5135" s="8">
        <f t="shared" si="60"/>
        <v>8.9285714285714288E-2</v>
      </c>
      <c r="I5135" s="5">
        <v>102.46</v>
      </c>
      <c r="J5135">
        <f t="shared" si="61"/>
        <v>9.7599063048994742E-3</v>
      </c>
      <c r="K5135" s="56">
        <v>1.3541000000000001</v>
      </c>
      <c r="L5135" s="60">
        <v>15.18</v>
      </c>
      <c r="M5135" s="5">
        <v>18.47</v>
      </c>
      <c r="N5135" s="61">
        <v>9.1300000000000008</v>
      </c>
      <c r="O5135" s="85">
        <v>1242.8499999999999</v>
      </c>
      <c r="P5135" s="5">
        <v>107.86</v>
      </c>
      <c r="Q5135" s="7">
        <v>1092</v>
      </c>
      <c r="R5135" s="7"/>
      <c r="S5135" s="5">
        <v>212</v>
      </c>
      <c r="T5135" s="5">
        <v>252</v>
      </c>
      <c r="U5135" s="5">
        <v>281</v>
      </c>
      <c r="V5135" s="54">
        <v>274</v>
      </c>
      <c r="W5135" s="54">
        <v>860</v>
      </c>
      <c r="X5135" s="54">
        <v>868</v>
      </c>
      <c r="Y5135" s="54">
        <v>4201</v>
      </c>
      <c r="Z5135" s="54">
        <v>4155</v>
      </c>
      <c r="AA5135" s="54">
        <v>2119</v>
      </c>
      <c r="AB5135" s="54">
        <v>2361</v>
      </c>
      <c r="AE5135" s="54">
        <v>514</v>
      </c>
      <c r="AF5135" s="5">
        <v>233</v>
      </c>
      <c r="AG5135" s="5">
        <v>237</v>
      </c>
      <c r="AH5135" s="5">
        <v>214</v>
      </c>
      <c r="AI5135" s="5">
        <v>330</v>
      </c>
      <c r="AJ5135" s="54">
        <v>514</v>
      </c>
      <c r="AL5135" s="12">
        <v>184</v>
      </c>
      <c r="AM5135" s="12">
        <v>333</v>
      </c>
      <c r="AN5135" s="5">
        <v>458</v>
      </c>
      <c r="AO5135" s="5">
        <v>428</v>
      </c>
      <c r="AP5135" s="7">
        <v>1237</v>
      </c>
      <c r="AQ5135" s="7">
        <v>1350</v>
      </c>
      <c r="AR5135" s="16">
        <v>0.27200000000000002</v>
      </c>
      <c r="AS5135" s="7">
        <v>4600</v>
      </c>
      <c r="AT5135" s="7">
        <v>1.89</v>
      </c>
      <c r="AU5135" s="40">
        <v>267.5</v>
      </c>
      <c r="AV5135" s="68">
        <v>334.5</v>
      </c>
      <c r="AW5135" s="40">
        <v>243</v>
      </c>
      <c r="AX5135" s="40">
        <v>510</v>
      </c>
    </row>
    <row r="5136" spans="1:50" x14ac:dyDescent="0.2">
      <c r="A5136" s="114">
        <v>41673</v>
      </c>
      <c r="B5136" s="19">
        <v>15698.85</v>
      </c>
      <c r="C5136" s="40">
        <v>45132.1</v>
      </c>
      <c r="D5136" s="40">
        <v>1299</v>
      </c>
      <c r="E5136" s="67">
        <v>54317.64</v>
      </c>
      <c r="F5136" s="67">
        <v>40586.730000000003</v>
      </c>
      <c r="G5136" s="5">
        <v>11.13</v>
      </c>
      <c r="H5136" s="8">
        <f t="shared" si="60"/>
        <v>8.9847259658580411E-2</v>
      </c>
      <c r="I5136" s="5">
        <v>102.14</v>
      </c>
      <c r="J5136">
        <f t="shared" si="61"/>
        <v>9.790483649892304E-3</v>
      </c>
      <c r="K5136" s="56">
        <v>1.3492999999999999</v>
      </c>
      <c r="L5136" s="60">
        <v>15.02</v>
      </c>
      <c r="M5136" s="5">
        <v>18.29</v>
      </c>
      <c r="N5136" s="61">
        <v>9.15</v>
      </c>
      <c r="O5136" s="85">
        <v>1246.94</v>
      </c>
      <c r="P5136" s="5">
        <v>106.45</v>
      </c>
      <c r="Q5136" s="7">
        <v>1090.8</v>
      </c>
      <c r="R5136" s="7"/>
      <c r="S5136" s="5">
        <v>215</v>
      </c>
      <c r="T5136" s="5">
        <v>253</v>
      </c>
      <c r="U5136" s="5">
        <v>281</v>
      </c>
      <c r="V5136" s="54">
        <v>273</v>
      </c>
      <c r="W5136" s="54">
        <v>860</v>
      </c>
      <c r="X5136" s="54">
        <v>868</v>
      </c>
      <c r="Y5136" s="54">
        <v>4201</v>
      </c>
      <c r="Z5136" s="54">
        <v>4155</v>
      </c>
      <c r="AA5136" s="54">
        <v>2119</v>
      </c>
      <c r="AB5136" s="54">
        <v>2361</v>
      </c>
      <c r="AE5136" s="54">
        <v>516</v>
      </c>
      <c r="AF5136" s="5">
        <v>236</v>
      </c>
      <c r="AG5136" s="5">
        <v>232</v>
      </c>
      <c r="AH5136" s="5">
        <v>213</v>
      </c>
      <c r="AI5136" s="5">
        <v>330</v>
      </c>
      <c r="AJ5136" s="54">
        <v>516</v>
      </c>
      <c r="AL5136" s="12">
        <v>186</v>
      </c>
      <c r="AM5136" s="12">
        <v>333</v>
      </c>
      <c r="AN5136" s="5">
        <v>459</v>
      </c>
      <c r="AO5136" s="5">
        <v>417</v>
      </c>
      <c r="AP5136" s="7">
        <v>1237</v>
      </c>
      <c r="AQ5136" s="7">
        <v>1350</v>
      </c>
      <c r="AR5136" s="16">
        <v>0.27200000000000002</v>
      </c>
      <c r="AS5136" s="7">
        <v>4600</v>
      </c>
      <c r="AT5136" s="7">
        <v>1.89</v>
      </c>
      <c r="AU5136" s="40">
        <v>267.5</v>
      </c>
      <c r="AV5136" s="68">
        <v>334.5</v>
      </c>
      <c r="AW5136" s="40">
        <v>243</v>
      </c>
      <c r="AX5136" s="40">
        <v>510</v>
      </c>
    </row>
    <row r="5137" spans="1:50" x14ac:dyDescent="0.2">
      <c r="A5137" s="114">
        <v>41674</v>
      </c>
      <c r="B5137" s="19">
        <v>15372.8</v>
      </c>
      <c r="C5137" s="40">
        <v>44956.91</v>
      </c>
      <c r="D5137" s="40">
        <v>1306</v>
      </c>
      <c r="E5137" s="67">
        <v>54377.1</v>
      </c>
      <c r="F5137" s="67">
        <v>40431.550000000003</v>
      </c>
      <c r="G5137" s="5">
        <v>11.23</v>
      </c>
      <c r="H5137" s="8">
        <f t="shared" si="60"/>
        <v>8.9047195013357075E-2</v>
      </c>
      <c r="I5137" s="5">
        <v>100.9</v>
      </c>
      <c r="J5137">
        <f t="shared" si="61"/>
        <v>9.9108027750247768E-3</v>
      </c>
      <c r="K5137" s="56">
        <v>1.3529</v>
      </c>
      <c r="L5137" s="60">
        <v>15.17</v>
      </c>
      <c r="M5137" s="5">
        <v>18.29</v>
      </c>
      <c r="N5137" s="61">
        <v>8.9600000000000009</v>
      </c>
      <c r="O5137" s="85">
        <v>1258.72</v>
      </c>
      <c r="P5137" s="5">
        <v>106.04</v>
      </c>
      <c r="Q5137" s="7">
        <v>1077.4000000000001</v>
      </c>
      <c r="R5137" s="7"/>
      <c r="S5137" s="5">
        <v>215</v>
      </c>
      <c r="T5137" s="5">
        <v>254</v>
      </c>
      <c r="U5137" s="5">
        <v>283</v>
      </c>
      <c r="V5137" s="54">
        <v>272</v>
      </c>
      <c r="W5137" s="54">
        <v>860</v>
      </c>
      <c r="X5137" s="54">
        <v>868</v>
      </c>
      <c r="Y5137" s="54">
        <v>4201</v>
      </c>
      <c r="Z5137" s="54">
        <v>4155</v>
      </c>
      <c r="AA5137" s="54">
        <v>2119</v>
      </c>
      <c r="AB5137" s="54">
        <v>2361</v>
      </c>
      <c r="AE5137" s="54">
        <v>519</v>
      </c>
      <c r="AF5137" s="5">
        <v>236</v>
      </c>
      <c r="AG5137" s="5">
        <v>231</v>
      </c>
      <c r="AH5137" s="5">
        <v>212</v>
      </c>
      <c r="AI5137" s="5">
        <v>330</v>
      </c>
      <c r="AJ5137" s="54">
        <v>519</v>
      </c>
      <c r="AL5137" s="12">
        <v>187</v>
      </c>
      <c r="AM5137" s="12">
        <v>333</v>
      </c>
      <c r="AN5137" s="5">
        <v>459</v>
      </c>
      <c r="AO5137" s="5">
        <v>417</v>
      </c>
      <c r="AP5137" s="7">
        <v>1237</v>
      </c>
      <c r="AQ5137" s="7">
        <v>1350</v>
      </c>
      <c r="AR5137" s="16">
        <v>0.24099999999999999</v>
      </c>
      <c r="AS5137" s="7">
        <v>4600</v>
      </c>
      <c r="AT5137" s="7">
        <v>1.9</v>
      </c>
      <c r="AU5137" s="40">
        <v>267.5</v>
      </c>
      <c r="AV5137" s="68">
        <v>334.5</v>
      </c>
      <c r="AW5137" s="40">
        <v>242.5</v>
      </c>
      <c r="AX5137" s="40">
        <v>510</v>
      </c>
    </row>
    <row r="5138" spans="1:50" x14ac:dyDescent="0.2">
      <c r="A5138" s="114">
        <v>41675</v>
      </c>
      <c r="B5138" s="19">
        <v>15445.24</v>
      </c>
      <c r="C5138" s="40">
        <v>44451.57</v>
      </c>
      <c r="D5138" s="40">
        <v>1271</v>
      </c>
      <c r="E5138" s="67">
        <v>54134.35</v>
      </c>
      <c r="F5138" s="67">
        <v>39945.440000000002</v>
      </c>
      <c r="G5138" s="5">
        <v>11.14</v>
      </c>
      <c r="H5138" s="8">
        <f t="shared" si="60"/>
        <v>8.9766606822262118E-2</v>
      </c>
      <c r="I5138" s="5">
        <v>101.33</v>
      </c>
      <c r="J5138">
        <f t="shared" si="61"/>
        <v>9.8687456824237633E-3</v>
      </c>
      <c r="K5138" s="56">
        <v>1.3506</v>
      </c>
      <c r="L5138" s="60">
        <v>15.05</v>
      </c>
      <c r="M5138" s="5">
        <v>18.2</v>
      </c>
      <c r="N5138" s="61">
        <v>9.11</v>
      </c>
      <c r="O5138" s="85">
        <v>1254.3</v>
      </c>
      <c r="P5138" s="5">
        <v>106.11</v>
      </c>
      <c r="Q5138" s="7">
        <v>1072.5999999999999</v>
      </c>
      <c r="R5138" s="7"/>
      <c r="S5138" s="5">
        <v>216</v>
      </c>
      <c r="T5138" s="5">
        <v>257</v>
      </c>
      <c r="U5138" s="5">
        <v>286</v>
      </c>
      <c r="V5138" s="54">
        <v>270</v>
      </c>
      <c r="W5138" s="54">
        <v>860</v>
      </c>
      <c r="X5138" s="54">
        <v>868</v>
      </c>
      <c r="Y5138" s="54">
        <v>4201</v>
      </c>
      <c r="Z5138" s="54">
        <v>4155</v>
      </c>
      <c r="AA5138" s="54">
        <v>2119</v>
      </c>
      <c r="AB5138" s="54">
        <v>2361</v>
      </c>
      <c r="AE5138" s="54">
        <v>523</v>
      </c>
      <c r="AF5138" s="5">
        <v>237</v>
      </c>
      <c r="AG5138" s="5">
        <v>236</v>
      </c>
      <c r="AH5138" s="5">
        <v>215</v>
      </c>
      <c r="AI5138" s="5">
        <v>330</v>
      </c>
      <c r="AJ5138" s="54">
        <v>523</v>
      </c>
      <c r="AL5138" s="12">
        <v>187</v>
      </c>
      <c r="AM5138" s="12">
        <v>333</v>
      </c>
      <c r="AN5138" s="5">
        <v>459</v>
      </c>
      <c r="AO5138" s="5">
        <v>417</v>
      </c>
      <c r="AP5138" s="7">
        <v>1237</v>
      </c>
      <c r="AQ5138" s="7">
        <v>1350</v>
      </c>
      <c r="AR5138" s="16">
        <v>0.24099999999999999</v>
      </c>
      <c r="AS5138" s="7">
        <v>4600</v>
      </c>
      <c r="AT5138" s="7">
        <v>1.98</v>
      </c>
      <c r="AU5138" s="40">
        <v>270</v>
      </c>
      <c r="AV5138" s="68">
        <v>329.5</v>
      </c>
      <c r="AW5138" s="40">
        <v>242</v>
      </c>
      <c r="AX5138" s="40">
        <v>510</v>
      </c>
    </row>
    <row r="5139" spans="1:50" x14ac:dyDescent="0.2">
      <c r="A5139" s="114">
        <v>41676</v>
      </c>
      <c r="B5139" s="19">
        <v>15440.23</v>
      </c>
      <c r="C5139" s="40">
        <v>44477.18</v>
      </c>
      <c r="D5139" s="40">
        <v>1295</v>
      </c>
      <c r="E5139" s="67">
        <v>53531.75</v>
      </c>
      <c r="F5139" s="67">
        <v>39967.589999999997</v>
      </c>
      <c r="G5139" s="5">
        <v>11.11</v>
      </c>
      <c r="H5139" s="8">
        <f t="shared" si="60"/>
        <v>9.0009000900090008E-2</v>
      </c>
      <c r="I5139" s="5">
        <v>101.45</v>
      </c>
      <c r="J5139">
        <f t="shared" si="61"/>
        <v>9.857072449482503E-3</v>
      </c>
      <c r="K5139" s="56">
        <v>1.3519000000000001</v>
      </c>
      <c r="L5139" s="60">
        <v>15.03</v>
      </c>
      <c r="M5139" s="5">
        <v>18.100000000000001</v>
      </c>
      <c r="N5139" s="61">
        <v>9.1199999999999992</v>
      </c>
      <c r="O5139" s="85">
        <v>1257.8699999999999</v>
      </c>
      <c r="P5139" s="5">
        <v>106.26</v>
      </c>
      <c r="Q5139" s="7">
        <v>1073</v>
      </c>
      <c r="R5139" s="7"/>
      <c r="S5139" s="5">
        <v>218</v>
      </c>
      <c r="T5139" s="5">
        <v>264</v>
      </c>
      <c r="U5139" s="5">
        <v>295</v>
      </c>
      <c r="V5139" s="54">
        <v>273</v>
      </c>
      <c r="W5139" s="54">
        <v>860</v>
      </c>
      <c r="X5139" s="54">
        <v>868</v>
      </c>
      <c r="Y5139" s="54">
        <v>4201</v>
      </c>
      <c r="Z5139" s="54">
        <v>4155</v>
      </c>
      <c r="AA5139" s="54">
        <v>2119</v>
      </c>
      <c r="AB5139" s="54">
        <v>2361</v>
      </c>
      <c r="AE5139" s="54">
        <v>530</v>
      </c>
      <c r="AF5139" s="5">
        <v>239</v>
      </c>
      <c r="AG5139" s="5">
        <v>238</v>
      </c>
      <c r="AH5139" s="5">
        <v>217</v>
      </c>
      <c r="AI5139" s="5">
        <v>330</v>
      </c>
      <c r="AJ5139" s="54">
        <v>530</v>
      </c>
      <c r="AL5139" s="12">
        <v>190</v>
      </c>
      <c r="AM5139" s="12">
        <v>333</v>
      </c>
      <c r="AN5139" s="5">
        <v>459</v>
      </c>
      <c r="AO5139" s="5">
        <v>417</v>
      </c>
      <c r="AP5139" s="7">
        <v>1237</v>
      </c>
      <c r="AQ5139" s="7">
        <v>1350</v>
      </c>
      <c r="AR5139" s="16">
        <v>0.24099999999999999</v>
      </c>
      <c r="AS5139" s="7">
        <v>4600</v>
      </c>
      <c r="AT5139" s="7">
        <v>1.97</v>
      </c>
      <c r="AU5139" s="40">
        <v>266.3</v>
      </c>
      <c r="AV5139" s="68">
        <v>330.3</v>
      </c>
      <c r="AW5139" s="40">
        <v>240</v>
      </c>
      <c r="AX5139" s="40">
        <v>510</v>
      </c>
    </row>
    <row r="5140" spans="1:50" x14ac:dyDescent="0.2">
      <c r="A5140" s="114">
        <v>41677</v>
      </c>
      <c r="B5140" s="19">
        <v>15628.53</v>
      </c>
      <c r="C5140" s="40">
        <v>44985.34</v>
      </c>
      <c r="D5140" s="40">
        <v>1288</v>
      </c>
      <c r="E5140" s="67">
        <v>53553.86</v>
      </c>
      <c r="F5140" s="67">
        <v>40465</v>
      </c>
      <c r="G5140" s="5">
        <v>11.04</v>
      </c>
      <c r="H5140" s="8">
        <f t="shared" si="60"/>
        <v>9.057971014492755E-2</v>
      </c>
      <c r="I5140" s="5">
        <v>102.04</v>
      </c>
      <c r="J5140">
        <f t="shared" si="61"/>
        <v>9.8000784006272053E-3</v>
      </c>
      <c r="K5140" s="56">
        <v>1.3588</v>
      </c>
      <c r="L5140" s="60">
        <v>15</v>
      </c>
      <c r="M5140" s="5">
        <v>18.02</v>
      </c>
      <c r="N5140" s="61">
        <v>9.23</v>
      </c>
      <c r="O5140" s="85">
        <v>1260.44</v>
      </c>
      <c r="P5140" s="5">
        <v>107.31</v>
      </c>
      <c r="Q5140" s="7">
        <v>1084.8</v>
      </c>
      <c r="R5140" s="7"/>
      <c r="S5140" s="5">
        <v>219</v>
      </c>
      <c r="T5140" s="5">
        <v>269</v>
      </c>
      <c r="U5140" s="5">
        <v>296</v>
      </c>
      <c r="V5140" s="54">
        <v>273</v>
      </c>
      <c r="W5140" s="54">
        <v>860</v>
      </c>
      <c r="X5140" s="54">
        <v>868</v>
      </c>
      <c r="Y5140" s="54">
        <v>4201</v>
      </c>
      <c r="Z5140" s="54">
        <v>4155</v>
      </c>
      <c r="AA5140" s="54">
        <v>2119</v>
      </c>
      <c r="AB5140" s="54">
        <v>2361</v>
      </c>
      <c r="AE5140" s="54">
        <v>531</v>
      </c>
      <c r="AF5140" s="5">
        <v>239</v>
      </c>
      <c r="AG5140" s="5">
        <v>239</v>
      </c>
      <c r="AH5140" s="5">
        <v>218</v>
      </c>
      <c r="AI5140" s="5">
        <v>325</v>
      </c>
      <c r="AJ5140" s="54">
        <v>531</v>
      </c>
      <c r="AL5140" s="12">
        <v>190</v>
      </c>
      <c r="AM5140" s="12">
        <v>338</v>
      </c>
      <c r="AN5140" s="5">
        <v>452</v>
      </c>
      <c r="AO5140" s="5">
        <v>432</v>
      </c>
      <c r="AP5140" s="7">
        <v>1237</v>
      </c>
      <c r="AQ5140" s="7">
        <v>1350</v>
      </c>
      <c r="AR5140" s="16">
        <v>0.24099999999999999</v>
      </c>
      <c r="AS5140" s="7">
        <v>4600</v>
      </c>
      <c r="AT5140" s="7">
        <v>1.92</v>
      </c>
      <c r="AU5140" s="40">
        <v>266.3</v>
      </c>
      <c r="AV5140" s="68">
        <v>329</v>
      </c>
      <c r="AW5140" s="40">
        <v>240.5</v>
      </c>
      <c r="AX5140" s="40">
        <v>510</v>
      </c>
    </row>
    <row r="5141" spans="1:50" x14ac:dyDescent="0.2">
      <c r="A5141" s="114">
        <v>41680</v>
      </c>
      <c r="B5141" s="19">
        <v>15794.08</v>
      </c>
      <c r="C5141" s="40">
        <v>45340.76</v>
      </c>
      <c r="D5141" s="40">
        <v>1285</v>
      </c>
      <c r="E5141" s="67">
        <v>54333.42</v>
      </c>
      <c r="F5141" s="67">
        <v>40777.599999999999</v>
      </c>
      <c r="G5141" s="5">
        <v>11.07</v>
      </c>
      <c r="H5141" s="8">
        <f t="shared" si="60"/>
        <v>9.0334236675700091E-2</v>
      </c>
      <c r="I5141" s="5">
        <v>102.42</v>
      </c>
      <c r="J5141">
        <f t="shared" si="61"/>
        <v>9.7637180238234721E-3</v>
      </c>
      <c r="K5141" s="56">
        <v>1.3624000000000001</v>
      </c>
      <c r="L5141" s="60">
        <v>15.08</v>
      </c>
      <c r="M5141" s="5">
        <v>18.16</v>
      </c>
      <c r="N5141" s="61">
        <v>9.25</v>
      </c>
      <c r="O5141" s="85">
        <v>1269.04</v>
      </c>
      <c r="P5141" s="5">
        <v>109.2</v>
      </c>
      <c r="Q5141" s="7">
        <v>1076.2</v>
      </c>
      <c r="R5141" s="7"/>
      <c r="S5141" s="5">
        <v>220</v>
      </c>
      <c r="T5141" s="5">
        <v>267</v>
      </c>
      <c r="U5141" s="5">
        <v>295</v>
      </c>
      <c r="V5141" s="54">
        <v>275</v>
      </c>
      <c r="W5141" s="54">
        <v>836</v>
      </c>
      <c r="X5141" s="54">
        <v>858</v>
      </c>
      <c r="Y5141" s="54">
        <v>4201</v>
      </c>
      <c r="Z5141" s="54">
        <v>4163</v>
      </c>
      <c r="AA5141" s="54">
        <v>2141</v>
      </c>
      <c r="AB5141" s="54">
        <v>2362</v>
      </c>
      <c r="AE5141" s="54">
        <v>535</v>
      </c>
      <c r="AF5141" s="5">
        <v>239</v>
      </c>
      <c r="AG5141" s="5">
        <v>240</v>
      </c>
      <c r="AH5141" s="5">
        <v>218</v>
      </c>
      <c r="AI5141" s="5">
        <v>325</v>
      </c>
      <c r="AJ5141" s="54">
        <v>535</v>
      </c>
      <c r="AL5141" s="12">
        <v>190</v>
      </c>
      <c r="AM5141" s="12">
        <v>338</v>
      </c>
      <c r="AN5141" s="5">
        <v>452</v>
      </c>
      <c r="AO5141" s="5">
        <v>432</v>
      </c>
      <c r="AP5141" s="7">
        <v>1237</v>
      </c>
      <c r="AQ5141" s="7">
        <v>1350</v>
      </c>
      <c r="AR5141" s="16">
        <v>0.25</v>
      </c>
      <c r="AS5141" s="7">
        <v>4600</v>
      </c>
      <c r="AT5141" s="7">
        <v>1.96</v>
      </c>
      <c r="AU5141" s="40">
        <v>266.3</v>
      </c>
      <c r="AV5141" s="68">
        <v>333</v>
      </c>
      <c r="AW5141" s="40">
        <v>239.5</v>
      </c>
      <c r="AX5141" s="40">
        <v>510</v>
      </c>
    </row>
    <row r="5142" spans="1:50" x14ac:dyDescent="0.2">
      <c r="A5142" s="114">
        <v>41681</v>
      </c>
      <c r="B5142" s="19">
        <v>15801.79</v>
      </c>
      <c r="C5142" s="40">
        <v>45920.87</v>
      </c>
      <c r="D5142" s="40">
        <v>1363</v>
      </c>
      <c r="E5142" s="67">
        <v>54851.54</v>
      </c>
      <c r="F5142" s="67">
        <v>41321.019999999997</v>
      </c>
      <c r="G5142" s="5">
        <v>11.11</v>
      </c>
      <c r="H5142" s="8">
        <f t="shared" si="60"/>
        <v>9.0009000900090008E-2</v>
      </c>
      <c r="I5142" s="5">
        <v>102.35</v>
      </c>
      <c r="J5142">
        <f t="shared" si="61"/>
        <v>9.7703957010258913E-3</v>
      </c>
      <c r="K5142" s="56">
        <v>1.3661000000000001</v>
      </c>
      <c r="L5142" s="60">
        <v>15.19</v>
      </c>
      <c r="M5142" s="5">
        <v>18.25</v>
      </c>
      <c r="N5142" s="61">
        <v>9.1999999999999993</v>
      </c>
      <c r="O5142" s="85">
        <v>1283.28</v>
      </c>
      <c r="P5142" s="5">
        <v>108.72</v>
      </c>
      <c r="Q5142" s="7">
        <v>1102.8</v>
      </c>
      <c r="R5142" s="7"/>
      <c r="S5142" s="5">
        <v>218</v>
      </c>
      <c r="T5142" s="5">
        <v>262</v>
      </c>
      <c r="U5142" s="5">
        <v>294</v>
      </c>
      <c r="V5142" s="54">
        <v>275</v>
      </c>
      <c r="W5142" s="54">
        <v>851</v>
      </c>
      <c r="X5142" s="54">
        <v>858</v>
      </c>
      <c r="Y5142" s="54">
        <v>4201</v>
      </c>
      <c r="Z5142" s="54">
        <v>4176</v>
      </c>
      <c r="AA5142" s="54">
        <v>2145</v>
      </c>
      <c r="AB5142" s="54">
        <v>2345</v>
      </c>
      <c r="AE5142" s="54">
        <v>532</v>
      </c>
      <c r="AF5142" s="5">
        <v>240</v>
      </c>
      <c r="AG5142" s="5">
        <v>240</v>
      </c>
      <c r="AH5142" s="5">
        <v>220</v>
      </c>
      <c r="AI5142" s="5">
        <v>325</v>
      </c>
      <c r="AJ5142" s="54">
        <v>537</v>
      </c>
      <c r="AL5142" s="12">
        <v>190</v>
      </c>
      <c r="AM5142" s="12">
        <v>338</v>
      </c>
      <c r="AN5142" s="5">
        <v>452</v>
      </c>
      <c r="AO5142" s="5">
        <v>432</v>
      </c>
      <c r="AP5142" s="7">
        <v>1237</v>
      </c>
      <c r="AQ5142" s="7">
        <v>1330</v>
      </c>
      <c r="AR5142" s="16">
        <v>0.25</v>
      </c>
      <c r="AS5142" s="7">
        <v>4600</v>
      </c>
      <c r="AT5142" s="7">
        <v>1.99</v>
      </c>
      <c r="AU5142" s="40">
        <v>266.3</v>
      </c>
      <c r="AV5142" s="68">
        <v>339</v>
      </c>
      <c r="AW5142" s="40">
        <v>243</v>
      </c>
      <c r="AX5142" s="40">
        <v>510</v>
      </c>
    </row>
    <row r="5143" spans="1:50" x14ac:dyDescent="0.2">
      <c r="A5143" s="114">
        <v>41682</v>
      </c>
      <c r="B5143" s="19">
        <v>15994.77</v>
      </c>
      <c r="C5143" s="40">
        <v>45866.02</v>
      </c>
      <c r="D5143" s="40">
        <v>1396</v>
      </c>
      <c r="E5143" s="67">
        <v>55403.33</v>
      </c>
      <c r="F5143" s="67">
        <v>41299.94</v>
      </c>
      <c r="G5143" s="5">
        <v>10.96</v>
      </c>
      <c r="H5143" s="8">
        <f t="shared" si="60"/>
        <v>9.1240875912408759E-2</v>
      </c>
      <c r="I5143" s="5">
        <v>102.52</v>
      </c>
      <c r="J5143">
        <f t="shared" si="61"/>
        <v>9.7541943035505275E-3</v>
      </c>
      <c r="K5143" s="56">
        <v>1.3633999999999999</v>
      </c>
      <c r="L5143" s="60">
        <v>14.94</v>
      </c>
      <c r="M5143" s="5">
        <v>18.03</v>
      </c>
      <c r="N5143" s="61">
        <v>9.9499999999999993</v>
      </c>
      <c r="O5143" s="85">
        <v>1286.05</v>
      </c>
      <c r="P5143" s="5">
        <v>108.26</v>
      </c>
      <c r="Q5143" s="7">
        <v>1098.4000000000001</v>
      </c>
      <c r="R5143" s="7"/>
      <c r="S5143" s="5">
        <v>218</v>
      </c>
      <c r="T5143" s="5">
        <v>264</v>
      </c>
      <c r="U5143" s="5">
        <v>299</v>
      </c>
      <c r="V5143" s="54">
        <v>276</v>
      </c>
      <c r="W5143" s="54">
        <v>856</v>
      </c>
      <c r="X5143" s="54">
        <v>858</v>
      </c>
      <c r="Y5143" s="54">
        <v>4225</v>
      </c>
      <c r="Z5143" s="54">
        <v>4190</v>
      </c>
      <c r="AA5143" s="54">
        <v>2142</v>
      </c>
      <c r="AB5143" s="54">
        <v>2341</v>
      </c>
      <c r="AE5143" s="54">
        <v>530</v>
      </c>
      <c r="AF5143" s="5">
        <v>239</v>
      </c>
      <c r="AG5143" s="5">
        <v>241</v>
      </c>
      <c r="AH5143" s="5">
        <v>218</v>
      </c>
      <c r="AI5143" s="5">
        <v>325</v>
      </c>
      <c r="AJ5143" s="54">
        <v>535</v>
      </c>
      <c r="AL5143" s="12">
        <v>190</v>
      </c>
      <c r="AM5143" s="12">
        <v>338</v>
      </c>
      <c r="AN5143" s="5">
        <v>452</v>
      </c>
      <c r="AO5143" s="5">
        <v>432</v>
      </c>
      <c r="AP5143" s="7">
        <v>1237</v>
      </c>
      <c r="AQ5143" s="7">
        <v>1330</v>
      </c>
      <c r="AR5143" s="16">
        <v>0.25</v>
      </c>
      <c r="AS5143" s="7">
        <v>4600</v>
      </c>
      <c r="AT5143" s="7">
        <v>1.96</v>
      </c>
      <c r="AU5143" s="40">
        <v>266.3</v>
      </c>
      <c r="AV5143" s="68">
        <v>339</v>
      </c>
      <c r="AW5143" s="40">
        <v>243</v>
      </c>
      <c r="AX5143" s="40">
        <v>510</v>
      </c>
    </row>
    <row r="5144" spans="1:50" x14ac:dyDescent="0.2">
      <c r="A5144" s="114">
        <v>41683</v>
      </c>
      <c r="B5144" s="19">
        <v>15963.94</v>
      </c>
      <c r="C5144" s="40">
        <v>46425.11</v>
      </c>
      <c r="D5144" s="40">
        <v>1448</v>
      </c>
      <c r="E5144" s="67">
        <v>55211.38</v>
      </c>
      <c r="F5144" s="67">
        <v>41848.910000000003</v>
      </c>
      <c r="G5144" s="5">
        <v>11.04</v>
      </c>
      <c r="H5144" s="8">
        <f t="shared" si="60"/>
        <v>9.057971014492755E-2</v>
      </c>
      <c r="I5144" s="5">
        <v>102.07</v>
      </c>
      <c r="J5144">
        <f t="shared" si="61"/>
        <v>9.7971980013716077E-3</v>
      </c>
      <c r="K5144" s="56">
        <v>1.3631</v>
      </c>
      <c r="L5144" s="60">
        <v>15.05</v>
      </c>
      <c r="M5144" s="5">
        <v>18.350000000000001</v>
      </c>
      <c r="N5144" s="61">
        <v>9.2200000000000006</v>
      </c>
      <c r="O5144" s="85">
        <v>1289.73</v>
      </c>
      <c r="P5144" s="5">
        <v>107.9</v>
      </c>
      <c r="Q5144" s="7">
        <v>1099</v>
      </c>
      <c r="R5144" s="7"/>
      <c r="S5144" s="5">
        <v>217</v>
      </c>
      <c r="T5144" s="5">
        <v>266</v>
      </c>
      <c r="U5144" s="5">
        <v>300</v>
      </c>
      <c r="V5144" s="54">
        <v>278</v>
      </c>
      <c r="W5144" s="54">
        <v>837</v>
      </c>
      <c r="X5144" s="54">
        <v>858</v>
      </c>
      <c r="Y5144" s="54">
        <v>4220</v>
      </c>
      <c r="Z5144" s="54">
        <v>4190</v>
      </c>
      <c r="AA5144" s="54">
        <v>2143</v>
      </c>
      <c r="AB5144" s="54">
        <v>2342</v>
      </c>
      <c r="AE5144" s="54">
        <v>533</v>
      </c>
      <c r="AF5144" s="5">
        <v>239</v>
      </c>
      <c r="AG5144" s="5">
        <v>241</v>
      </c>
      <c r="AH5144" s="5">
        <v>217</v>
      </c>
      <c r="AI5144" s="5">
        <v>325</v>
      </c>
      <c r="AJ5144" s="54">
        <v>538</v>
      </c>
      <c r="AL5144" s="12">
        <v>190</v>
      </c>
      <c r="AM5144" s="12">
        <v>338</v>
      </c>
      <c r="AN5144" s="5">
        <v>452</v>
      </c>
      <c r="AO5144" s="5">
        <v>432</v>
      </c>
      <c r="AP5144" s="7">
        <v>1237</v>
      </c>
      <c r="AQ5144" s="7">
        <v>1330</v>
      </c>
      <c r="AR5144" s="16">
        <v>0.25</v>
      </c>
      <c r="AS5144" s="7">
        <v>4600</v>
      </c>
      <c r="AT5144" s="7">
        <v>1.97</v>
      </c>
      <c r="AU5144" s="40">
        <v>273</v>
      </c>
      <c r="AV5144" s="68">
        <v>332</v>
      </c>
      <c r="AW5144" s="40">
        <v>241.5</v>
      </c>
      <c r="AX5144" s="40">
        <v>510</v>
      </c>
    </row>
    <row r="5145" spans="1:50" x14ac:dyDescent="0.2">
      <c r="A5145" s="114">
        <v>41684</v>
      </c>
      <c r="B5145" s="19">
        <v>16027.59</v>
      </c>
      <c r="C5145" s="40">
        <v>46251.77</v>
      </c>
      <c r="D5145" s="40">
        <v>1433</v>
      </c>
      <c r="E5145" s="67">
        <v>55757.24</v>
      </c>
      <c r="F5145" s="67">
        <v>41730.089999999997</v>
      </c>
      <c r="G5145" s="5">
        <v>11.01</v>
      </c>
      <c r="H5145" s="8">
        <f t="shared" si="60"/>
        <v>9.0826521344232511E-2</v>
      </c>
      <c r="I5145" s="5">
        <v>101.71</v>
      </c>
      <c r="J5145">
        <f t="shared" si="61"/>
        <v>9.8318749385507831E-3</v>
      </c>
      <c r="K5145" s="56">
        <v>1.3677999999999999</v>
      </c>
      <c r="L5145" s="60">
        <v>15.06</v>
      </c>
      <c r="M5145" s="5">
        <v>18.32</v>
      </c>
      <c r="N5145" s="61">
        <v>9.2200000000000006</v>
      </c>
      <c r="O5145" s="85">
        <v>1305.58</v>
      </c>
      <c r="P5145" s="5">
        <v>108.39</v>
      </c>
      <c r="Q5145" s="7">
        <v>1098.8</v>
      </c>
      <c r="R5145" s="7"/>
      <c r="S5145" s="5">
        <v>217</v>
      </c>
      <c r="T5145" s="5">
        <v>265</v>
      </c>
      <c r="U5145" s="5">
        <v>299</v>
      </c>
      <c r="V5145" s="54">
        <v>276</v>
      </c>
      <c r="W5145" s="54">
        <v>837</v>
      </c>
      <c r="X5145" s="54">
        <v>858</v>
      </c>
      <c r="Y5145" s="54">
        <v>4220</v>
      </c>
      <c r="Z5145" s="54">
        <v>4190</v>
      </c>
      <c r="AA5145" s="54">
        <v>2143</v>
      </c>
      <c r="AB5145" s="54">
        <v>2342</v>
      </c>
      <c r="AE5145" s="54">
        <v>529</v>
      </c>
      <c r="AF5145" s="5">
        <v>238</v>
      </c>
      <c r="AG5145" s="5">
        <v>240</v>
      </c>
      <c r="AH5145" s="5">
        <v>216</v>
      </c>
      <c r="AI5145" s="5">
        <v>325</v>
      </c>
      <c r="AJ5145" s="54">
        <v>534</v>
      </c>
      <c r="AL5145" s="12">
        <v>190</v>
      </c>
      <c r="AM5145" s="12">
        <v>350</v>
      </c>
      <c r="AN5145" s="5">
        <v>454</v>
      </c>
      <c r="AO5145" s="5">
        <v>421</v>
      </c>
      <c r="AP5145" s="7">
        <v>1237</v>
      </c>
      <c r="AQ5145" s="7">
        <v>1330</v>
      </c>
      <c r="AR5145" s="16">
        <v>0.25</v>
      </c>
      <c r="AS5145" s="7">
        <v>4600</v>
      </c>
      <c r="AT5145" s="7">
        <v>2.0099999999999998</v>
      </c>
      <c r="AU5145" s="40">
        <v>273</v>
      </c>
      <c r="AV5145" s="68">
        <v>332</v>
      </c>
      <c r="AW5145" s="40">
        <v>242.5</v>
      </c>
      <c r="AX5145" s="40">
        <v>510</v>
      </c>
    </row>
    <row r="5146" spans="1:50" x14ac:dyDescent="0.2">
      <c r="A5146" s="114">
        <v>41687</v>
      </c>
      <c r="B5146" s="19">
        <v>16154.39</v>
      </c>
      <c r="C5146" s="40">
        <v>46628.74</v>
      </c>
      <c r="D5146" s="40">
        <v>1509</v>
      </c>
      <c r="E5146" s="67">
        <v>55604.23</v>
      </c>
      <c r="F5146" s="67">
        <v>42093.15</v>
      </c>
      <c r="G5146" s="5">
        <v>10.86</v>
      </c>
      <c r="H5146" s="8">
        <f t="shared" si="60"/>
        <v>9.2081031307550645E-2</v>
      </c>
      <c r="I5146" s="5">
        <v>101.59</v>
      </c>
      <c r="J5146">
        <f t="shared" si="61"/>
        <v>9.8434885323358604E-3</v>
      </c>
      <c r="K5146" s="56">
        <v>1.3711</v>
      </c>
      <c r="L5146" s="60">
        <v>14.89</v>
      </c>
      <c r="M5146" s="5">
        <v>18.23</v>
      </c>
      <c r="N5146" s="61">
        <v>9.34</v>
      </c>
      <c r="O5146" s="85">
        <v>1325.39</v>
      </c>
      <c r="P5146" s="5">
        <v>109.03</v>
      </c>
      <c r="Q5146" s="7">
        <v>1081.8</v>
      </c>
      <c r="R5146" s="7"/>
      <c r="S5146" s="5">
        <v>217</v>
      </c>
      <c r="T5146" s="5">
        <v>268</v>
      </c>
      <c r="U5146" s="5">
        <v>302</v>
      </c>
      <c r="V5146" s="54">
        <v>277</v>
      </c>
      <c r="W5146" s="54">
        <v>850</v>
      </c>
      <c r="X5146" s="54">
        <v>850</v>
      </c>
      <c r="Y5146" s="54">
        <v>4226</v>
      </c>
      <c r="Z5146" s="54">
        <v>4275</v>
      </c>
      <c r="AA5146" s="54">
        <v>2137</v>
      </c>
      <c r="AB5146" s="54">
        <v>2342</v>
      </c>
      <c r="AE5146" s="54">
        <v>537</v>
      </c>
      <c r="AF5146" s="5">
        <v>238</v>
      </c>
      <c r="AG5146" s="5">
        <v>241</v>
      </c>
      <c r="AH5146" s="5">
        <v>215</v>
      </c>
      <c r="AI5146" s="5">
        <v>325</v>
      </c>
      <c r="AJ5146" s="54">
        <v>542</v>
      </c>
      <c r="AL5146" s="12">
        <v>190</v>
      </c>
      <c r="AM5146" s="12">
        <v>350</v>
      </c>
      <c r="AN5146" s="5">
        <v>454</v>
      </c>
      <c r="AO5146" s="5">
        <v>421</v>
      </c>
      <c r="AP5146" s="7">
        <v>1237</v>
      </c>
      <c r="AQ5146" s="7">
        <v>1330</v>
      </c>
      <c r="AR5146" s="16">
        <v>0.23699999999999999</v>
      </c>
      <c r="AS5146" s="7">
        <v>4600</v>
      </c>
      <c r="AT5146" s="7">
        <v>2.06</v>
      </c>
      <c r="AU5146" s="40">
        <v>273</v>
      </c>
      <c r="AV5146" s="68">
        <v>325.3</v>
      </c>
      <c r="AW5146" s="40">
        <v>241.8</v>
      </c>
      <c r="AX5146" s="40">
        <v>510</v>
      </c>
    </row>
    <row r="5147" spans="1:50" x14ac:dyDescent="0.2">
      <c r="A5147" s="114">
        <v>41688</v>
      </c>
      <c r="B5147" s="19">
        <v>16154.39</v>
      </c>
      <c r="C5147" s="40">
        <v>47027.54</v>
      </c>
      <c r="D5147" s="40">
        <v>1521</v>
      </c>
      <c r="E5147" s="67">
        <v>55976.5</v>
      </c>
      <c r="F5147" s="67">
        <v>42478.879999999997</v>
      </c>
      <c r="G5147" s="5">
        <v>10.86</v>
      </c>
      <c r="H5147" s="8">
        <f t="shared" si="60"/>
        <v>9.2081031307550645E-2</v>
      </c>
      <c r="I5147" s="5">
        <v>102.63</v>
      </c>
      <c r="J5147">
        <f t="shared" si="61"/>
        <v>9.7437396472766259E-3</v>
      </c>
      <c r="K5147" s="56">
        <v>1.3709</v>
      </c>
      <c r="L5147" s="60">
        <v>14.89</v>
      </c>
      <c r="M5147" s="5">
        <v>18.170000000000002</v>
      </c>
      <c r="N5147" s="61">
        <v>9.44</v>
      </c>
      <c r="O5147" s="85">
        <v>1317.34</v>
      </c>
      <c r="P5147" s="5">
        <v>109.04</v>
      </c>
      <c r="Q5147" s="7">
        <v>1085.8</v>
      </c>
      <c r="R5147" s="7"/>
      <c r="S5147" s="5">
        <v>221</v>
      </c>
      <c r="T5147" s="5">
        <v>268</v>
      </c>
      <c r="U5147" s="5">
        <v>303</v>
      </c>
      <c r="V5147" s="54">
        <v>279</v>
      </c>
      <c r="W5147" s="54">
        <v>837</v>
      </c>
      <c r="X5147" s="54">
        <v>858</v>
      </c>
      <c r="Y5147" s="54">
        <v>4226</v>
      </c>
      <c r="Z5147" s="54">
        <v>4190</v>
      </c>
      <c r="AA5147" s="54">
        <v>2118</v>
      </c>
      <c r="AB5147" s="54">
        <v>2340</v>
      </c>
      <c r="AE5147" s="54">
        <v>534</v>
      </c>
      <c r="AF5147" s="5">
        <v>240</v>
      </c>
      <c r="AG5147" s="5">
        <v>243</v>
      </c>
      <c r="AH5147" s="5">
        <v>219</v>
      </c>
      <c r="AI5147" s="5">
        <v>325</v>
      </c>
      <c r="AJ5147" s="54">
        <v>540</v>
      </c>
      <c r="AL5147" s="12">
        <v>192</v>
      </c>
      <c r="AM5147" s="12">
        <v>350</v>
      </c>
      <c r="AN5147" s="5">
        <v>454</v>
      </c>
      <c r="AO5147" s="5">
        <v>421</v>
      </c>
      <c r="AP5147" s="7">
        <v>1237</v>
      </c>
      <c r="AQ5147" s="7">
        <v>1330</v>
      </c>
      <c r="AR5147" s="16">
        <v>0.23699999999999999</v>
      </c>
      <c r="AS5147" s="7">
        <v>4600</v>
      </c>
      <c r="AT5147" s="7">
        <v>2.06</v>
      </c>
      <c r="AU5147" s="40">
        <v>273</v>
      </c>
      <c r="AV5147" s="68">
        <v>325.3</v>
      </c>
      <c r="AW5147" s="40">
        <v>243</v>
      </c>
      <c r="AX5147" s="40">
        <v>510</v>
      </c>
    </row>
    <row r="5148" spans="1:50" x14ac:dyDescent="0.2">
      <c r="A5148" s="114">
        <v>41689</v>
      </c>
      <c r="B5148" s="19">
        <v>16130.4</v>
      </c>
      <c r="C5148" s="40">
        <v>47112.43</v>
      </c>
      <c r="D5148" s="40">
        <v>1495</v>
      </c>
      <c r="E5148" s="67">
        <v>56694.82</v>
      </c>
      <c r="F5148" s="67">
        <v>42575.61</v>
      </c>
      <c r="G5148" s="5">
        <v>10.88</v>
      </c>
      <c r="H5148" s="8">
        <f t="shared" si="60"/>
        <v>9.1911764705882346E-2</v>
      </c>
      <c r="I5148" s="5">
        <v>102.18</v>
      </c>
      <c r="J5148">
        <f t="shared" si="61"/>
        <v>9.7866510080250532E-3</v>
      </c>
      <c r="K5148" s="56">
        <v>1.3756999999999999</v>
      </c>
      <c r="L5148" s="60">
        <v>14.98</v>
      </c>
      <c r="M5148" s="5">
        <v>18.16</v>
      </c>
      <c r="N5148" s="61">
        <v>9.35</v>
      </c>
      <c r="O5148" s="85">
        <v>1316.24</v>
      </c>
      <c r="P5148" s="5">
        <v>110.43</v>
      </c>
      <c r="Q5148" s="7">
        <v>1095.5999999999999</v>
      </c>
      <c r="R5148" s="7"/>
      <c r="S5148" s="5">
        <v>221</v>
      </c>
      <c r="T5148" s="5">
        <v>268</v>
      </c>
      <c r="U5148" s="5">
        <v>303</v>
      </c>
      <c r="V5148" s="54">
        <v>280</v>
      </c>
      <c r="W5148" s="54">
        <v>861</v>
      </c>
      <c r="X5148" s="54">
        <v>867</v>
      </c>
      <c r="Y5148" s="54">
        <v>4290</v>
      </c>
      <c r="Z5148" s="54">
        <v>4185</v>
      </c>
      <c r="AA5148" s="54">
        <v>2099</v>
      </c>
      <c r="AB5148" s="54">
        <v>2340</v>
      </c>
      <c r="AE5148" s="54">
        <v>534</v>
      </c>
      <c r="AF5148" s="5">
        <v>240</v>
      </c>
      <c r="AG5148" s="5">
        <v>243</v>
      </c>
      <c r="AH5148" s="5">
        <v>219</v>
      </c>
      <c r="AI5148" s="5">
        <v>330</v>
      </c>
      <c r="AJ5148" s="54">
        <v>540</v>
      </c>
      <c r="AL5148" s="12">
        <v>192</v>
      </c>
      <c r="AM5148" s="12">
        <v>350</v>
      </c>
      <c r="AN5148" s="5">
        <v>454</v>
      </c>
      <c r="AO5148" s="5">
        <v>421</v>
      </c>
      <c r="AP5148" s="7">
        <v>1237</v>
      </c>
      <c r="AQ5148" s="7">
        <v>1330</v>
      </c>
      <c r="AR5148" s="16">
        <v>0.23699999999999999</v>
      </c>
      <c r="AS5148" s="7">
        <v>4600</v>
      </c>
      <c r="AT5148" s="7">
        <v>2.1</v>
      </c>
      <c r="AU5148" s="40">
        <v>273</v>
      </c>
      <c r="AV5148" s="68">
        <v>326</v>
      </c>
      <c r="AW5148" s="40">
        <v>246.5</v>
      </c>
      <c r="AX5148" s="40">
        <v>510</v>
      </c>
    </row>
    <row r="5149" spans="1:50" x14ac:dyDescent="0.2">
      <c r="A5149" s="114">
        <v>41690</v>
      </c>
      <c r="B5149" s="19">
        <v>16040.56</v>
      </c>
      <c r="C5149" s="40">
        <v>47438.31</v>
      </c>
      <c r="D5149" s="40">
        <v>1522</v>
      </c>
      <c r="E5149" s="67">
        <v>56570.43</v>
      </c>
      <c r="F5149" s="67">
        <v>42909.69</v>
      </c>
      <c r="G5149" s="5">
        <v>11.07</v>
      </c>
      <c r="H5149" s="8">
        <f t="shared" si="60"/>
        <v>9.0334236675700091E-2</v>
      </c>
      <c r="I5149" s="5">
        <v>101.92</v>
      </c>
      <c r="J5149">
        <f t="shared" si="61"/>
        <v>9.8116169544740974E-3</v>
      </c>
      <c r="K5149" s="56">
        <v>1.3755999999999999</v>
      </c>
      <c r="L5149" s="60">
        <v>15.22</v>
      </c>
      <c r="M5149" s="5">
        <v>18.47</v>
      </c>
      <c r="N5149" s="61">
        <v>9.1999999999999993</v>
      </c>
      <c r="O5149" s="85">
        <v>1311.99</v>
      </c>
      <c r="P5149" s="5">
        <v>109.89</v>
      </c>
      <c r="Q5149" s="7">
        <v>1112.8</v>
      </c>
      <c r="R5149" s="7"/>
      <c r="S5149" s="5">
        <v>222</v>
      </c>
      <c r="T5149" s="5">
        <v>273</v>
      </c>
      <c r="U5149" s="5">
        <v>307</v>
      </c>
      <c r="V5149" s="54">
        <v>285</v>
      </c>
      <c r="W5149" s="54">
        <v>861</v>
      </c>
      <c r="X5149" s="54">
        <v>867</v>
      </c>
      <c r="Y5149" s="54">
        <v>4290</v>
      </c>
      <c r="Z5149" s="54">
        <v>4185</v>
      </c>
      <c r="AA5149" s="54">
        <v>2099</v>
      </c>
      <c r="AB5149" s="54">
        <v>2340</v>
      </c>
      <c r="AE5149" s="54">
        <v>543</v>
      </c>
      <c r="AF5149" s="5">
        <v>242</v>
      </c>
      <c r="AG5149" s="5">
        <v>244</v>
      </c>
      <c r="AH5149" s="5">
        <v>220</v>
      </c>
      <c r="AI5149" s="5">
        <v>330</v>
      </c>
      <c r="AJ5149" s="54">
        <v>548</v>
      </c>
      <c r="AL5149" s="12">
        <v>194</v>
      </c>
      <c r="AM5149" s="12">
        <v>350</v>
      </c>
      <c r="AN5149" s="5">
        <v>454</v>
      </c>
      <c r="AO5149" s="5">
        <v>421</v>
      </c>
      <c r="AP5149" s="7">
        <v>1237</v>
      </c>
      <c r="AQ5149" s="7">
        <v>1330</v>
      </c>
      <c r="AR5149" s="16">
        <v>0.23699999999999999</v>
      </c>
      <c r="AS5149" s="7">
        <v>4600</v>
      </c>
      <c r="AT5149" s="7">
        <v>2.1</v>
      </c>
      <c r="AU5149" s="40">
        <v>273</v>
      </c>
      <c r="AV5149" s="68">
        <v>326</v>
      </c>
      <c r="AW5149" s="40">
        <v>247</v>
      </c>
      <c r="AX5149" s="40">
        <v>510</v>
      </c>
    </row>
    <row r="5150" spans="1:50" x14ac:dyDescent="0.2">
      <c r="A5150" s="114">
        <v>41691</v>
      </c>
      <c r="B5150" s="19">
        <v>16133.23</v>
      </c>
      <c r="C5150" s="40">
        <v>47149.35</v>
      </c>
      <c r="D5150" s="40">
        <v>1500</v>
      </c>
      <c r="E5150" s="67">
        <v>56954.03</v>
      </c>
      <c r="F5150" s="67">
        <v>42660.52</v>
      </c>
      <c r="G5150" s="5">
        <v>11.01</v>
      </c>
      <c r="H5150" s="8">
        <f t="shared" si="60"/>
        <v>9.0826521344232511E-2</v>
      </c>
      <c r="I5150" s="5">
        <v>102.52</v>
      </c>
      <c r="J5150">
        <f t="shared" si="61"/>
        <v>9.7541943035505275E-3</v>
      </c>
      <c r="K5150" s="56">
        <v>1.3714999999999999</v>
      </c>
      <c r="L5150" s="60">
        <v>15.1</v>
      </c>
      <c r="M5150" s="5">
        <v>18.329999999999998</v>
      </c>
      <c r="N5150" s="61">
        <v>9.3000000000000007</v>
      </c>
      <c r="O5150" s="85">
        <v>1317.49</v>
      </c>
      <c r="P5150" s="5">
        <v>110.23</v>
      </c>
      <c r="Q5150" s="7">
        <v>1124.8</v>
      </c>
      <c r="R5150" s="7">
        <v>8.7100000000000009</v>
      </c>
      <c r="S5150" s="5">
        <v>224</v>
      </c>
      <c r="T5150" s="5">
        <v>276</v>
      </c>
      <c r="U5150" s="5">
        <v>310</v>
      </c>
      <c r="V5150" s="54">
        <v>285</v>
      </c>
      <c r="W5150" s="54">
        <v>851</v>
      </c>
      <c r="X5150" s="54">
        <v>860</v>
      </c>
      <c r="Y5150" s="54">
        <v>4203</v>
      </c>
      <c r="Z5150" s="54">
        <v>4185</v>
      </c>
      <c r="AA5150" s="54">
        <v>2099</v>
      </c>
      <c r="AB5150" s="54">
        <v>2342</v>
      </c>
      <c r="AE5150" s="54">
        <v>541</v>
      </c>
      <c r="AF5150" s="5">
        <v>244</v>
      </c>
      <c r="AG5150" s="5">
        <v>245</v>
      </c>
      <c r="AH5150" s="5">
        <v>220</v>
      </c>
      <c r="AI5150" s="5">
        <v>330</v>
      </c>
      <c r="AJ5150" s="54">
        <v>546</v>
      </c>
      <c r="AL5150" s="12">
        <v>194</v>
      </c>
      <c r="AM5150" s="12">
        <v>350</v>
      </c>
      <c r="AN5150" s="5">
        <v>454</v>
      </c>
      <c r="AO5150" s="5">
        <v>421</v>
      </c>
      <c r="AP5150" s="7">
        <v>1237</v>
      </c>
      <c r="AQ5150" s="7">
        <v>1330</v>
      </c>
      <c r="AR5150" s="16">
        <v>0.23699999999999999</v>
      </c>
      <c r="AS5150" s="7">
        <v>4600</v>
      </c>
      <c r="AT5150" s="7">
        <v>2.0699999999999998</v>
      </c>
      <c r="AU5150" s="40">
        <v>273</v>
      </c>
      <c r="AV5150" s="68">
        <v>326</v>
      </c>
      <c r="AW5150" s="40">
        <v>247.8</v>
      </c>
      <c r="AX5150" s="40">
        <v>510</v>
      </c>
    </row>
    <row r="5151" spans="1:50" x14ac:dyDescent="0.2">
      <c r="A5151" s="114">
        <v>41694</v>
      </c>
      <c r="B5151" s="19">
        <v>16103.3</v>
      </c>
      <c r="C5151" s="40">
        <v>47452.24</v>
      </c>
      <c r="D5151" s="40">
        <v>1528</v>
      </c>
      <c r="E5151" s="67">
        <v>56518.54</v>
      </c>
      <c r="F5151" s="67">
        <v>42952.99</v>
      </c>
      <c r="G5151" s="5">
        <v>10.93</v>
      </c>
      <c r="H5151" s="8">
        <f t="shared" si="60"/>
        <v>9.1491308325709064E-2</v>
      </c>
      <c r="I5151" s="5">
        <v>102.31</v>
      </c>
      <c r="J5151">
        <f t="shared" si="61"/>
        <v>9.7742156191965596E-3</v>
      </c>
      <c r="K5151" s="56">
        <v>1.3735999999999999</v>
      </c>
      <c r="L5151" s="60">
        <v>15.02</v>
      </c>
      <c r="M5151" s="5">
        <v>18.190000000000001</v>
      </c>
      <c r="N5151" s="61">
        <v>9.33</v>
      </c>
      <c r="O5151" s="85">
        <v>1325.09</v>
      </c>
      <c r="P5151" s="5">
        <v>110.05</v>
      </c>
      <c r="Q5151" s="7">
        <v>1116</v>
      </c>
      <c r="R5151" s="7">
        <v>8.66</v>
      </c>
      <c r="S5151" s="5">
        <v>225</v>
      </c>
      <c r="T5151" s="5">
        <v>274</v>
      </c>
      <c r="U5151" s="5">
        <v>309</v>
      </c>
      <c r="V5151" s="54">
        <v>285</v>
      </c>
      <c r="W5151" s="54">
        <v>848</v>
      </c>
      <c r="X5151" s="54">
        <v>862</v>
      </c>
      <c r="Y5151" s="54">
        <v>4350</v>
      </c>
      <c r="Z5151" s="54">
        <v>4185</v>
      </c>
      <c r="AA5151" s="54">
        <v>2095</v>
      </c>
      <c r="AB5151" s="54">
        <v>2346</v>
      </c>
      <c r="AE5151" s="54">
        <v>542</v>
      </c>
      <c r="AF5151" s="5">
        <v>244</v>
      </c>
      <c r="AG5151" s="5">
        <v>245</v>
      </c>
      <c r="AH5151" s="5">
        <v>221</v>
      </c>
      <c r="AI5151" s="5">
        <v>330</v>
      </c>
      <c r="AJ5151" s="54">
        <v>547</v>
      </c>
      <c r="AL5151" s="12">
        <v>195</v>
      </c>
      <c r="AM5151" s="12">
        <v>350</v>
      </c>
      <c r="AN5151" s="5">
        <v>454</v>
      </c>
      <c r="AO5151" s="5">
        <v>421</v>
      </c>
      <c r="AP5151" s="7">
        <v>1237</v>
      </c>
      <c r="AQ5151" s="7">
        <v>1320</v>
      </c>
      <c r="AR5151" s="16">
        <v>0.218</v>
      </c>
      <c r="AS5151" s="7">
        <v>4600</v>
      </c>
      <c r="AT5151" s="7">
        <v>2.0699999999999998</v>
      </c>
      <c r="AU5151" s="40">
        <v>275</v>
      </c>
      <c r="AV5151" s="68">
        <v>326</v>
      </c>
      <c r="AW5151" s="40">
        <v>245</v>
      </c>
      <c r="AX5151" s="40">
        <v>510</v>
      </c>
    </row>
    <row r="5152" spans="1:50" x14ac:dyDescent="0.2">
      <c r="A5152" s="114">
        <v>41695</v>
      </c>
      <c r="B5152" s="19">
        <v>16207.14</v>
      </c>
      <c r="C5152" s="40">
        <v>47394</v>
      </c>
      <c r="D5152" s="40">
        <v>1542</v>
      </c>
      <c r="E5152" s="67">
        <v>56890.49</v>
      </c>
      <c r="F5152" s="67">
        <v>42880.77</v>
      </c>
      <c r="G5152" s="5">
        <v>10.83</v>
      </c>
      <c r="H5152" s="8">
        <f t="shared" si="60"/>
        <v>9.2336103416435819E-2</v>
      </c>
      <c r="I5152" s="5">
        <v>102.41</v>
      </c>
      <c r="J5152">
        <f t="shared" si="61"/>
        <v>9.7646714188067574E-3</v>
      </c>
      <c r="K5152" s="56">
        <v>1.3737999999999999</v>
      </c>
      <c r="L5152" s="60">
        <v>14.88</v>
      </c>
      <c r="M5152" s="5">
        <v>18.059999999999999</v>
      </c>
      <c r="N5152" s="61">
        <v>9.43</v>
      </c>
      <c r="O5152" s="85">
        <v>1334.07</v>
      </c>
      <c r="P5152" s="5">
        <v>110.5</v>
      </c>
      <c r="Q5152" s="7">
        <v>1025.2</v>
      </c>
      <c r="R5152" s="7">
        <v>8.66</v>
      </c>
      <c r="S5152" s="5">
        <v>224</v>
      </c>
      <c r="T5152" s="5">
        <v>270</v>
      </c>
      <c r="U5152" s="5">
        <v>308</v>
      </c>
      <c r="V5152" s="54">
        <v>285</v>
      </c>
      <c r="W5152" s="54">
        <v>848</v>
      </c>
      <c r="X5152" s="54">
        <v>839</v>
      </c>
      <c r="Y5152" s="54">
        <v>4290</v>
      </c>
      <c r="Z5152" s="54">
        <v>4198</v>
      </c>
      <c r="AA5152" s="54">
        <v>2085</v>
      </c>
      <c r="AB5152" s="54">
        <v>2344</v>
      </c>
      <c r="AE5152" s="54">
        <v>547</v>
      </c>
      <c r="AF5152" s="5">
        <v>243</v>
      </c>
      <c r="AG5152" s="5">
        <v>244</v>
      </c>
      <c r="AH5152" s="5">
        <v>218</v>
      </c>
      <c r="AI5152" s="5">
        <v>330</v>
      </c>
      <c r="AJ5152" s="54">
        <v>552</v>
      </c>
      <c r="AL5152" s="12">
        <v>192</v>
      </c>
      <c r="AM5152" s="12">
        <v>350</v>
      </c>
      <c r="AN5152" s="5">
        <v>454</v>
      </c>
      <c r="AO5152" s="5">
        <v>421</v>
      </c>
      <c r="AP5152" s="7">
        <v>1237</v>
      </c>
      <c r="AQ5152" s="7">
        <v>1320</v>
      </c>
      <c r="AR5152" s="16">
        <v>0.218</v>
      </c>
      <c r="AS5152" s="7">
        <v>4600</v>
      </c>
      <c r="AT5152" s="7">
        <v>2.14</v>
      </c>
      <c r="AU5152" s="40">
        <v>275</v>
      </c>
      <c r="AV5152" s="68">
        <v>325</v>
      </c>
      <c r="AW5152" s="40">
        <v>242.3</v>
      </c>
      <c r="AX5152" s="40">
        <v>510</v>
      </c>
    </row>
    <row r="5153" spans="1:50" x14ac:dyDescent="0.2">
      <c r="A5153" s="114">
        <v>41696</v>
      </c>
      <c r="B5153" s="19">
        <v>16179.66</v>
      </c>
      <c r="C5153" s="40">
        <v>46956.75</v>
      </c>
      <c r="D5153" s="40">
        <v>1513</v>
      </c>
      <c r="E5153" s="67">
        <v>57288.91</v>
      </c>
      <c r="F5153" s="67">
        <v>42442.55</v>
      </c>
      <c r="G5153" s="5">
        <v>10.72</v>
      </c>
      <c r="H5153" s="8">
        <f t="shared" si="60"/>
        <v>9.3283582089552231E-2</v>
      </c>
      <c r="I5153" s="5">
        <v>102.27</v>
      </c>
      <c r="J5153">
        <f t="shared" si="61"/>
        <v>9.7780385254717904E-3</v>
      </c>
      <c r="K5153" s="56">
        <v>1.3738999999999999</v>
      </c>
      <c r="L5153" s="60">
        <v>14.74</v>
      </c>
      <c r="M5153" s="5">
        <v>17.89</v>
      </c>
      <c r="N5153" s="61">
        <v>9.5299999999999994</v>
      </c>
      <c r="O5153" s="85">
        <v>1341.08</v>
      </c>
      <c r="P5153" s="5">
        <v>109.32</v>
      </c>
      <c r="Q5153" s="7">
        <v>1082.4000000000001</v>
      </c>
      <c r="R5153" s="7">
        <v>8.39</v>
      </c>
      <c r="S5153" s="5">
        <v>223</v>
      </c>
      <c r="T5153" s="5">
        <v>273</v>
      </c>
      <c r="U5153" s="5">
        <v>310</v>
      </c>
      <c r="V5153" s="54">
        <v>284</v>
      </c>
      <c r="W5153" s="54">
        <v>848</v>
      </c>
      <c r="X5153" s="54">
        <v>823</v>
      </c>
      <c r="Y5153" s="54">
        <v>4290</v>
      </c>
      <c r="Z5153" s="54">
        <v>4127</v>
      </c>
      <c r="AA5153" s="54">
        <v>2085</v>
      </c>
      <c r="AB5153" s="54">
        <v>2341</v>
      </c>
      <c r="AE5153" s="54">
        <v>552</v>
      </c>
      <c r="AF5153" s="5">
        <v>243</v>
      </c>
      <c r="AG5153" s="5">
        <v>243</v>
      </c>
      <c r="AH5153" s="5">
        <v>217</v>
      </c>
      <c r="AI5153" s="5">
        <v>328</v>
      </c>
      <c r="AJ5153" s="54">
        <v>558</v>
      </c>
      <c r="AL5153" s="12">
        <v>192</v>
      </c>
      <c r="AM5153" s="12">
        <v>343</v>
      </c>
      <c r="AN5153" s="5">
        <v>464</v>
      </c>
      <c r="AO5153" s="5">
        <v>417</v>
      </c>
      <c r="AP5153" s="7">
        <v>1137</v>
      </c>
      <c r="AQ5153" s="7">
        <v>1320</v>
      </c>
      <c r="AR5153" s="16">
        <v>0.218</v>
      </c>
      <c r="AS5153" s="7">
        <v>4600</v>
      </c>
      <c r="AT5153" s="7">
        <v>2.23</v>
      </c>
      <c r="AU5153" s="40">
        <v>275</v>
      </c>
      <c r="AV5153" s="68">
        <v>316.5</v>
      </c>
      <c r="AW5153" s="40">
        <v>240</v>
      </c>
      <c r="AX5153" s="40">
        <v>510</v>
      </c>
    </row>
    <row r="5154" spans="1:50" x14ac:dyDescent="0.2">
      <c r="A5154" s="114">
        <v>41697</v>
      </c>
      <c r="B5154" s="19">
        <v>16198.41</v>
      </c>
      <c r="C5154" s="40">
        <v>47017.19</v>
      </c>
      <c r="D5154" s="40">
        <v>1466</v>
      </c>
      <c r="E5154" s="67">
        <v>57039.53</v>
      </c>
      <c r="F5154" s="67">
        <v>42535.95</v>
      </c>
      <c r="G5154" s="5">
        <v>10.84</v>
      </c>
      <c r="H5154" s="8">
        <f t="shared" si="60"/>
        <v>9.2250922509225092E-2</v>
      </c>
      <c r="I5154" s="5">
        <v>102.37</v>
      </c>
      <c r="J5154">
        <f t="shared" si="61"/>
        <v>9.7684868613851714E-3</v>
      </c>
      <c r="K5154" s="56">
        <v>1.3687</v>
      </c>
      <c r="L5154" s="60">
        <v>14.83</v>
      </c>
      <c r="M5154" s="5">
        <v>18.07</v>
      </c>
      <c r="N5154" s="61">
        <v>9.44</v>
      </c>
      <c r="O5154" s="85">
        <v>1327.61</v>
      </c>
      <c r="P5154" s="5">
        <v>109.3</v>
      </c>
      <c r="Q5154" s="7">
        <v>1102.2</v>
      </c>
      <c r="R5154" s="7">
        <v>8.43</v>
      </c>
      <c r="S5154" s="5">
        <v>225</v>
      </c>
      <c r="T5154" s="5">
        <v>272</v>
      </c>
      <c r="U5154" s="5">
        <v>311</v>
      </c>
      <c r="V5154" s="54">
        <v>284</v>
      </c>
      <c r="W5154" s="54">
        <v>848</v>
      </c>
      <c r="X5154" s="54">
        <v>824</v>
      </c>
      <c r="Y5154" s="54">
        <v>4290</v>
      </c>
      <c r="Z5154" s="54">
        <v>4160</v>
      </c>
      <c r="AA5154" s="54">
        <v>2068</v>
      </c>
      <c r="AB5154" s="54">
        <v>2340</v>
      </c>
      <c r="AE5154" s="54">
        <v>557</v>
      </c>
      <c r="AF5154" s="5">
        <v>244</v>
      </c>
      <c r="AG5154" s="5">
        <v>244</v>
      </c>
      <c r="AH5154" s="5">
        <v>219</v>
      </c>
      <c r="AI5154" s="5">
        <v>328</v>
      </c>
      <c r="AJ5154" s="54">
        <v>562</v>
      </c>
      <c r="AL5154" s="12">
        <v>193</v>
      </c>
      <c r="AM5154" s="12">
        <v>343</v>
      </c>
      <c r="AN5154" s="5">
        <v>464</v>
      </c>
      <c r="AO5154" s="5">
        <v>417</v>
      </c>
      <c r="AP5154" s="7">
        <v>1137</v>
      </c>
      <c r="AQ5154" s="7">
        <v>1320</v>
      </c>
      <c r="AR5154" s="16">
        <v>0.218</v>
      </c>
      <c r="AS5154" s="7">
        <v>4600</v>
      </c>
      <c r="AT5154" s="7">
        <v>2.2400000000000002</v>
      </c>
      <c r="AU5154" s="40">
        <v>275</v>
      </c>
      <c r="AV5154" s="68">
        <v>314.8</v>
      </c>
      <c r="AW5154" s="40">
        <v>237.5</v>
      </c>
      <c r="AX5154" s="40">
        <v>510</v>
      </c>
    </row>
    <row r="5155" spans="1:50" x14ac:dyDescent="0.2">
      <c r="A5155" s="114">
        <v>41698</v>
      </c>
      <c r="B5155" s="19">
        <v>16272.65</v>
      </c>
      <c r="C5155" s="40">
        <v>47049.79</v>
      </c>
      <c r="D5155" s="40">
        <v>1465</v>
      </c>
      <c r="E5155" s="67">
        <v>57197.89</v>
      </c>
      <c r="F5155" s="67">
        <v>42544.63</v>
      </c>
      <c r="G5155" s="5">
        <v>10.71</v>
      </c>
      <c r="H5155" s="8">
        <f t="shared" si="60"/>
        <v>9.3370681605975711E-2</v>
      </c>
      <c r="I5155" s="5">
        <v>101.73</v>
      </c>
      <c r="J5155">
        <f t="shared" si="61"/>
        <v>9.8299420033421802E-3</v>
      </c>
      <c r="K5155" s="56">
        <v>1.3698999999999999</v>
      </c>
      <c r="L5155" s="60">
        <v>14.67</v>
      </c>
      <c r="M5155" s="5">
        <v>17.87</v>
      </c>
      <c r="N5155" s="61">
        <v>9.49</v>
      </c>
      <c r="O5155" s="85">
        <v>1330.83</v>
      </c>
      <c r="P5155" s="5">
        <v>108.75</v>
      </c>
      <c r="Q5155" s="7">
        <v>1094.5999999999999</v>
      </c>
      <c r="R5155" s="7">
        <v>8.43</v>
      </c>
      <c r="S5155" s="5">
        <v>225</v>
      </c>
      <c r="T5155" s="5">
        <v>266</v>
      </c>
      <c r="U5155" s="5">
        <v>306</v>
      </c>
      <c r="V5155" s="54">
        <v>284</v>
      </c>
      <c r="W5155" s="54">
        <v>848</v>
      </c>
      <c r="X5155" s="54">
        <v>829</v>
      </c>
      <c r="Y5155" s="54">
        <v>4290</v>
      </c>
      <c r="Z5155" s="54">
        <v>4160</v>
      </c>
      <c r="AA5155" s="54">
        <v>2090</v>
      </c>
      <c r="AB5155" s="54">
        <v>2342</v>
      </c>
      <c r="AE5155" s="54">
        <v>560</v>
      </c>
      <c r="AF5155" s="5">
        <v>244</v>
      </c>
      <c r="AG5155" s="5">
        <v>244</v>
      </c>
      <c r="AH5155" s="5">
        <v>217</v>
      </c>
      <c r="AI5155" s="5">
        <v>328</v>
      </c>
      <c r="AJ5155" s="54">
        <v>565</v>
      </c>
      <c r="AL5155" s="12">
        <v>193</v>
      </c>
      <c r="AM5155" s="12">
        <v>348</v>
      </c>
      <c r="AN5155" s="5">
        <v>484</v>
      </c>
      <c r="AO5155" s="5">
        <v>419</v>
      </c>
      <c r="AP5155" s="7">
        <v>1137</v>
      </c>
      <c r="AQ5155" s="7">
        <v>1320</v>
      </c>
      <c r="AR5155" s="16">
        <v>0.218</v>
      </c>
      <c r="AS5155" s="7">
        <v>4600</v>
      </c>
      <c r="AT5155" s="7">
        <v>2.23</v>
      </c>
      <c r="AU5155" s="40">
        <v>275</v>
      </c>
      <c r="AV5155" s="68">
        <v>314.5</v>
      </c>
      <c r="AW5155" s="40">
        <v>236</v>
      </c>
      <c r="AX5155" s="40">
        <v>510</v>
      </c>
    </row>
    <row r="5156" spans="1:50" x14ac:dyDescent="0.2">
      <c r="A5156" s="114">
        <v>41701</v>
      </c>
      <c r="B5156" s="19">
        <v>16321.71</v>
      </c>
      <c r="C5156" s="40">
        <v>47328.92</v>
      </c>
      <c r="D5156" s="40">
        <v>1474</v>
      </c>
      <c r="E5156" s="67">
        <v>57227.74</v>
      </c>
      <c r="F5156" s="67">
        <v>42771.61</v>
      </c>
      <c r="G5156" s="5">
        <v>10.8</v>
      </c>
      <c r="H5156" s="8">
        <f t="shared" si="60"/>
        <v>9.2592592592592587E-2</v>
      </c>
      <c r="I5156" s="5">
        <v>101.37</v>
      </c>
      <c r="J5156">
        <f t="shared" si="61"/>
        <v>9.8648515339844131E-3</v>
      </c>
      <c r="K5156" s="56">
        <v>1.3786</v>
      </c>
      <c r="L5156" s="60">
        <v>14.89</v>
      </c>
      <c r="M5156" s="5">
        <v>18.09</v>
      </c>
      <c r="N5156" s="61">
        <v>9.3699999999999992</v>
      </c>
      <c r="O5156" s="85">
        <v>1343.43</v>
      </c>
      <c r="P5156" s="5">
        <v>110.61</v>
      </c>
      <c r="Q5156" s="7">
        <v>1089.8</v>
      </c>
      <c r="R5156" s="7">
        <v>8.33</v>
      </c>
      <c r="S5156" s="5">
        <v>222</v>
      </c>
      <c r="T5156" s="5">
        <v>260</v>
      </c>
      <c r="U5156" s="5">
        <v>300</v>
      </c>
      <c r="V5156" s="54">
        <v>285</v>
      </c>
      <c r="W5156" s="54">
        <v>838</v>
      </c>
      <c r="X5156" s="54">
        <v>829</v>
      </c>
      <c r="Y5156" s="54">
        <v>4210</v>
      </c>
      <c r="Z5156" s="54">
        <v>4192</v>
      </c>
      <c r="AA5156" s="54">
        <v>2081</v>
      </c>
      <c r="AB5156" s="54">
        <v>2339</v>
      </c>
      <c r="AE5156" s="54">
        <v>555</v>
      </c>
      <c r="AF5156" s="5">
        <v>241</v>
      </c>
      <c r="AG5156" s="5">
        <v>243</v>
      </c>
      <c r="AH5156" s="5">
        <v>214</v>
      </c>
      <c r="AI5156" s="5">
        <v>325</v>
      </c>
      <c r="AJ5156" s="54">
        <v>560</v>
      </c>
      <c r="AL5156" s="12">
        <v>190</v>
      </c>
      <c r="AM5156" s="12">
        <v>348</v>
      </c>
      <c r="AN5156" s="5">
        <v>484</v>
      </c>
      <c r="AO5156" s="5">
        <v>419</v>
      </c>
      <c r="AP5156" s="7">
        <v>1137</v>
      </c>
      <c r="AQ5156" s="7">
        <v>1300</v>
      </c>
      <c r="AR5156" s="16">
        <v>0.26600000000000001</v>
      </c>
      <c r="AS5156" s="7">
        <v>4600</v>
      </c>
      <c r="AT5156" s="7">
        <v>2.29</v>
      </c>
      <c r="AU5156" s="40">
        <v>280</v>
      </c>
      <c r="AV5156" s="68">
        <v>314.5</v>
      </c>
      <c r="AW5156" s="40">
        <v>250</v>
      </c>
      <c r="AX5156" s="40">
        <v>510</v>
      </c>
    </row>
    <row r="5157" spans="1:50" x14ac:dyDescent="0.2">
      <c r="A5157" s="114">
        <v>41702</v>
      </c>
      <c r="B5157" s="19">
        <v>16168.03</v>
      </c>
      <c r="C5157" s="40">
        <v>47138.32</v>
      </c>
      <c r="D5157" s="40">
        <v>1528</v>
      </c>
      <c r="E5157" s="67">
        <v>57614.22</v>
      </c>
      <c r="F5157" s="67">
        <v>42577.64</v>
      </c>
      <c r="G5157" s="5">
        <v>10.88</v>
      </c>
      <c r="H5157" s="8">
        <f t="shared" si="60"/>
        <v>9.1911764705882346E-2</v>
      </c>
      <c r="I5157" s="5">
        <v>101.77</v>
      </c>
      <c r="J5157">
        <f t="shared" si="61"/>
        <v>9.8260784121057283E-3</v>
      </c>
      <c r="K5157" s="56">
        <v>1.3761000000000001</v>
      </c>
      <c r="L5157" s="60">
        <v>14.94</v>
      </c>
      <c r="M5157" s="5">
        <v>18.12</v>
      </c>
      <c r="N5157" s="61">
        <v>9.3800000000000008</v>
      </c>
      <c r="O5157" s="85">
        <v>1351.27</v>
      </c>
      <c r="P5157" s="5">
        <v>111.29</v>
      </c>
      <c r="Q5157" s="7">
        <v>1123.8</v>
      </c>
      <c r="R5157" s="7">
        <v>8.56</v>
      </c>
      <c r="S5157" s="5">
        <v>225</v>
      </c>
      <c r="T5157" s="5">
        <v>266</v>
      </c>
      <c r="U5157" s="5">
        <v>306</v>
      </c>
      <c r="V5157" s="54">
        <v>287</v>
      </c>
      <c r="W5157" s="54">
        <v>838</v>
      </c>
      <c r="X5157" s="54">
        <v>818</v>
      </c>
      <c r="Y5157" s="54">
        <v>4210</v>
      </c>
      <c r="Z5157" s="54">
        <v>4192</v>
      </c>
      <c r="AA5157" s="54">
        <v>2081</v>
      </c>
      <c r="AB5157" s="54">
        <v>2352</v>
      </c>
      <c r="AE5157" s="54">
        <v>563</v>
      </c>
      <c r="AF5157" s="5">
        <v>245</v>
      </c>
      <c r="AG5157" s="5">
        <v>246</v>
      </c>
      <c r="AH5157" s="5">
        <v>218</v>
      </c>
      <c r="AI5157" s="5">
        <v>325</v>
      </c>
      <c r="AJ5157" s="54">
        <v>567</v>
      </c>
      <c r="AL5157" s="12">
        <v>193</v>
      </c>
      <c r="AM5157" s="12">
        <v>348</v>
      </c>
      <c r="AN5157" s="5">
        <v>484</v>
      </c>
      <c r="AO5157" s="5">
        <v>419</v>
      </c>
      <c r="AP5157" s="7">
        <v>1137</v>
      </c>
      <c r="AQ5157" s="7">
        <v>1300</v>
      </c>
      <c r="AR5157" s="16">
        <v>0.26600000000000001</v>
      </c>
      <c r="AS5157" s="7">
        <v>4600</v>
      </c>
      <c r="AT5157" s="7">
        <v>2.29</v>
      </c>
      <c r="AU5157" s="40">
        <v>280</v>
      </c>
      <c r="AV5157" s="68">
        <v>312</v>
      </c>
      <c r="AW5157" s="40">
        <v>248</v>
      </c>
      <c r="AX5157" s="40">
        <v>510</v>
      </c>
    </row>
    <row r="5158" spans="1:50" x14ac:dyDescent="0.2">
      <c r="A5158" s="114">
        <v>41703</v>
      </c>
      <c r="B5158" s="19">
        <v>16395.88</v>
      </c>
      <c r="C5158" s="40">
        <v>47602.69</v>
      </c>
      <c r="D5158" s="40">
        <v>1464</v>
      </c>
      <c r="E5158" s="67">
        <v>58150.09</v>
      </c>
      <c r="F5158" s="67">
        <v>43064.97</v>
      </c>
      <c r="G5158" s="5">
        <v>10.78</v>
      </c>
      <c r="H5158" s="8">
        <f t="shared" si="60"/>
        <v>9.27643784786642E-2</v>
      </c>
      <c r="I5158" s="5">
        <v>102.2</v>
      </c>
      <c r="J5158">
        <f t="shared" si="61"/>
        <v>9.7847358121330719E-3</v>
      </c>
      <c r="K5158" s="56">
        <v>1.3732</v>
      </c>
      <c r="L5158" s="60">
        <v>14.8</v>
      </c>
      <c r="M5158" s="5">
        <v>17.96</v>
      </c>
      <c r="N5158" s="61">
        <v>9.4700000000000006</v>
      </c>
      <c r="O5158" s="85">
        <v>1336.7</v>
      </c>
      <c r="P5158" s="5">
        <v>109.16</v>
      </c>
      <c r="Q5158" s="7">
        <v>1088.4000000000001</v>
      </c>
      <c r="R5158" s="7">
        <v>8.43</v>
      </c>
      <c r="S5158" s="5">
        <v>228</v>
      </c>
      <c r="T5158" s="5">
        <v>278</v>
      </c>
      <c r="U5158" s="5">
        <v>315</v>
      </c>
      <c r="V5158" s="54">
        <v>292</v>
      </c>
      <c r="W5158" s="54">
        <v>838</v>
      </c>
      <c r="X5158" s="54">
        <v>820</v>
      </c>
      <c r="Y5158" s="54">
        <v>4210</v>
      </c>
      <c r="Z5158" s="54">
        <v>4190</v>
      </c>
      <c r="AA5158" s="54">
        <v>2066</v>
      </c>
      <c r="AB5158" s="54">
        <v>2358</v>
      </c>
      <c r="AE5158" s="54">
        <v>560</v>
      </c>
      <c r="AF5158" s="5">
        <v>248</v>
      </c>
      <c r="AG5158" s="5">
        <v>254</v>
      </c>
      <c r="AH5158" s="5">
        <v>220</v>
      </c>
      <c r="AI5158" s="5">
        <v>325</v>
      </c>
      <c r="AJ5158" s="54">
        <v>565</v>
      </c>
      <c r="AL5158" s="12">
        <v>196</v>
      </c>
      <c r="AM5158" s="12">
        <v>348</v>
      </c>
      <c r="AN5158" s="5">
        <v>484</v>
      </c>
      <c r="AO5158" s="5">
        <v>419</v>
      </c>
      <c r="AP5158" s="7">
        <v>1137</v>
      </c>
      <c r="AQ5158" s="7">
        <v>1300</v>
      </c>
      <c r="AR5158" s="16">
        <v>0.26600000000000001</v>
      </c>
      <c r="AS5158" s="7">
        <v>4600</v>
      </c>
      <c r="AT5158" s="7">
        <v>2.2799999999999998</v>
      </c>
      <c r="AU5158" s="40">
        <v>285</v>
      </c>
      <c r="AV5158" s="68">
        <v>312</v>
      </c>
      <c r="AW5158" s="40">
        <v>249</v>
      </c>
      <c r="AX5158" s="40">
        <v>510</v>
      </c>
    </row>
    <row r="5159" spans="1:50" x14ac:dyDescent="0.2">
      <c r="A5159" s="114">
        <v>41704</v>
      </c>
      <c r="B5159" s="19">
        <v>16360.18</v>
      </c>
      <c r="C5159" s="40">
        <v>47514.8</v>
      </c>
      <c r="D5159" s="40">
        <v>1445</v>
      </c>
      <c r="E5159" s="67">
        <v>58031.66</v>
      </c>
      <c r="F5159" s="67">
        <v>42952.98</v>
      </c>
      <c r="G5159" s="5">
        <v>10.72</v>
      </c>
      <c r="H5159" s="8">
        <f t="shared" si="60"/>
        <v>9.3283582089552231E-2</v>
      </c>
      <c r="I5159" s="5">
        <v>102.76</v>
      </c>
      <c r="J5159">
        <f t="shared" si="61"/>
        <v>9.7314130011677685E-3</v>
      </c>
      <c r="K5159" s="56">
        <v>1.3735999999999999</v>
      </c>
      <c r="L5159" s="60">
        <v>14.71</v>
      </c>
      <c r="M5159" s="5">
        <v>17.920000000000002</v>
      </c>
      <c r="N5159" s="61">
        <v>9.59</v>
      </c>
      <c r="O5159" s="85">
        <v>1335.02</v>
      </c>
      <c r="P5159" s="5">
        <v>107.93</v>
      </c>
      <c r="Q5159" s="7">
        <v>1099</v>
      </c>
      <c r="R5159" s="7">
        <v>8.31</v>
      </c>
      <c r="S5159" s="5">
        <v>233</v>
      </c>
      <c r="T5159" s="5">
        <v>283</v>
      </c>
      <c r="U5159" s="5">
        <v>316</v>
      </c>
      <c r="V5159" s="54">
        <v>291</v>
      </c>
      <c r="W5159" s="54">
        <v>838</v>
      </c>
      <c r="X5159" s="54">
        <v>820</v>
      </c>
      <c r="Y5159" s="54">
        <v>4210</v>
      </c>
      <c r="Z5159" s="54">
        <v>4200</v>
      </c>
      <c r="AA5159" s="54">
        <v>2066</v>
      </c>
      <c r="AB5159" s="54">
        <v>2353</v>
      </c>
      <c r="AE5159" s="54">
        <v>564</v>
      </c>
      <c r="AF5159" s="5">
        <v>253</v>
      </c>
      <c r="AG5159" s="5">
        <v>253</v>
      </c>
      <c r="AH5159" s="5">
        <v>225</v>
      </c>
      <c r="AI5159" s="5">
        <v>325</v>
      </c>
      <c r="AJ5159" s="54">
        <v>569</v>
      </c>
      <c r="AL5159" s="12">
        <v>201</v>
      </c>
      <c r="AM5159" s="12">
        <v>348</v>
      </c>
      <c r="AN5159" s="5">
        <v>484</v>
      </c>
      <c r="AO5159" s="5">
        <v>419</v>
      </c>
      <c r="AP5159" s="7">
        <v>1137</v>
      </c>
      <c r="AQ5159" s="7">
        <v>1300</v>
      </c>
      <c r="AR5159" s="16">
        <v>0.26600000000000001</v>
      </c>
      <c r="AS5159" s="7">
        <v>4600</v>
      </c>
      <c r="AT5159" s="7">
        <v>2.2799999999999998</v>
      </c>
      <c r="AU5159" s="40">
        <v>285</v>
      </c>
      <c r="AV5159" s="68">
        <v>312</v>
      </c>
      <c r="AW5159" s="40">
        <v>251.5</v>
      </c>
      <c r="AX5159" s="40">
        <v>510</v>
      </c>
    </row>
    <row r="5160" spans="1:50" x14ac:dyDescent="0.2">
      <c r="A5160" s="114">
        <v>41705</v>
      </c>
      <c r="B5160" s="19">
        <v>16421.89</v>
      </c>
      <c r="C5160" s="40">
        <v>47819.53</v>
      </c>
      <c r="D5160" s="40">
        <v>1502</v>
      </c>
      <c r="E5160" s="67">
        <v>58031.66</v>
      </c>
      <c r="F5160" s="67">
        <v>43236.13</v>
      </c>
      <c r="G5160" s="5">
        <v>10.62</v>
      </c>
      <c r="H5160" s="8">
        <f t="shared" si="60"/>
        <v>9.4161958568738241E-2</v>
      </c>
      <c r="I5160" s="5">
        <v>102.98</v>
      </c>
      <c r="J5160">
        <f t="shared" si="61"/>
        <v>9.7106234220236936E-3</v>
      </c>
      <c r="K5160" s="56">
        <v>1.3858999999999999</v>
      </c>
      <c r="L5160" s="60">
        <v>14.72</v>
      </c>
      <c r="M5160" s="5">
        <v>17.78</v>
      </c>
      <c r="N5160" s="61">
        <v>9.68</v>
      </c>
      <c r="O5160" s="85">
        <v>1351.35</v>
      </c>
      <c r="P5160" s="5">
        <v>108.47</v>
      </c>
      <c r="Q5160" s="7">
        <v>1074.5999999999999</v>
      </c>
      <c r="R5160" s="7">
        <v>8.18</v>
      </c>
      <c r="S5160" s="5">
        <v>232</v>
      </c>
      <c r="T5160" s="5">
        <v>282</v>
      </c>
      <c r="U5160" s="5">
        <v>315</v>
      </c>
      <c r="V5160" s="54">
        <v>295</v>
      </c>
      <c r="W5160" s="54">
        <v>838</v>
      </c>
      <c r="X5160" s="54">
        <v>812</v>
      </c>
      <c r="Y5160" s="54">
        <v>4210</v>
      </c>
      <c r="Z5160" s="54">
        <v>4200</v>
      </c>
      <c r="AA5160" s="54">
        <v>2066</v>
      </c>
      <c r="AB5160" s="54">
        <v>2353</v>
      </c>
      <c r="AE5160" s="54">
        <v>565</v>
      </c>
      <c r="AF5160" s="5">
        <v>252</v>
      </c>
      <c r="AG5160" s="5">
        <v>256</v>
      </c>
      <c r="AH5160" s="5">
        <v>224</v>
      </c>
      <c r="AI5160" s="5">
        <v>330</v>
      </c>
      <c r="AJ5160" s="54">
        <v>570</v>
      </c>
      <c r="AL5160" s="12">
        <v>200</v>
      </c>
      <c r="AM5160" s="12">
        <v>338</v>
      </c>
      <c r="AN5160" s="5">
        <v>505</v>
      </c>
      <c r="AO5160" s="5">
        <v>448</v>
      </c>
      <c r="AP5160" s="7">
        <v>1165</v>
      </c>
      <c r="AQ5160" s="7">
        <v>1300</v>
      </c>
      <c r="AR5160" s="16">
        <v>0.26600000000000001</v>
      </c>
      <c r="AS5160" s="7">
        <v>4600</v>
      </c>
      <c r="AT5160" s="7">
        <v>2.35</v>
      </c>
      <c r="AU5160" s="40">
        <v>280</v>
      </c>
      <c r="AV5160" s="68">
        <v>315</v>
      </c>
      <c r="AW5160" s="40">
        <v>253</v>
      </c>
      <c r="AX5160" s="40">
        <v>510</v>
      </c>
    </row>
    <row r="5161" spans="1:50" x14ac:dyDescent="0.2">
      <c r="A5161" s="114">
        <v>41708</v>
      </c>
      <c r="B5161" s="19">
        <v>16452.72</v>
      </c>
      <c r="C5161" s="40">
        <v>47786.77</v>
      </c>
      <c r="D5161" s="40">
        <v>1520</v>
      </c>
      <c r="E5161" s="67">
        <v>58251.49</v>
      </c>
      <c r="F5161" s="67">
        <v>43206.26</v>
      </c>
      <c r="G5161" s="5">
        <v>10.77</v>
      </c>
      <c r="H5161" s="8">
        <f t="shared" si="60"/>
        <v>9.2850510677808737E-2</v>
      </c>
      <c r="I5161" s="5">
        <v>103.09</v>
      </c>
      <c r="J5161">
        <f t="shared" si="61"/>
        <v>9.7002619070714908E-3</v>
      </c>
      <c r="K5161" s="56">
        <v>1.3880999999999999</v>
      </c>
      <c r="L5161" s="60">
        <v>14.95</v>
      </c>
      <c r="M5161" s="5">
        <v>18.02</v>
      </c>
      <c r="N5161" s="61">
        <v>9.57</v>
      </c>
      <c r="O5161" s="85">
        <v>1334.07</v>
      </c>
      <c r="P5161" s="5">
        <v>108.53</v>
      </c>
      <c r="Q5161" s="7">
        <v>1089.8</v>
      </c>
      <c r="R5161" s="7">
        <v>8.18</v>
      </c>
      <c r="S5161" s="5">
        <v>237</v>
      </c>
      <c r="T5161" s="5">
        <v>283</v>
      </c>
      <c r="U5161" s="5">
        <v>316</v>
      </c>
      <c r="V5161" s="54">
        <v>298</v>
      </c>
      <c r="W5161" s="54">
        <v>838</v>
      </c>
      <c r="X5161" s="54">
        <v>820</v>
      </c>
      <c r="Y5161" s="54">
        <v>4210</v>
      </c>
      <c r="Z5161" s="54">
        <v>4200</v>
      </c>
      <c r="AA5161" s="54">
        <v>2060</v>
      </c>
      <c r="AB5161" s="54">
        <v>2359</v>
      </c>
      <c r="AE5161" s="54">
        <v>571</v>
      </c>
      <c r="AF5161" s="5">
        <v>256</v>
      </c>
      <c r="AG5161" s="5">
        <v>259</v>
      </c>
      <c r="AH5161" s="5">
        <v>228</v>
      </c>
      <c r="AI5161" s="5">
        <v>330</v>
      </c>
      <c r="AJ5161" s="54">
        <v>576</v>
      </c>
      <c r="AL5161" s="12">
        <v>204</v>
      </c>
      <c r="AM5161" s="12">
        <v>338</v>
      </c>
      <c r="AN5161" s="5">
        <v>505</v>
      </c>
      <c r="AO5161" s="5">
        <v>448</v>
      </c>
      <c r="AP5161" s="7">
        <v>1165</v>
      </c>
      <c r="AQ5161" s="7">
        <v>1300</v>
      </c>
      <c r="AR5161" s="16">
        <v>0.252</v>
      </c>
      <c r="AS5161" s="7">
        <v>4650</v>
      </c>
      <c r="AT5161" s="7">
        <v>2.31</v>
      </c>
      <c r="AU5161" s="40">
        <v>280</v>
      </c>
      <c r="AV5161" s="68">
        <v>315</v>
      </c>
      <c r="AW5161" s="40">
        <v>253</v>
      </c>
      <c r="AX5161" s="40">
        <v>510</v>
      </c>
    </row>
    <row r="5162" spans="1:50" x14ac:dyDescent="0.2">
      <c r="A5162" s="114">
        <v>41709</v>
      </c>
      <c r="B5162" s="19">
        <v>16418.68</v>
      </c>
      <c r="C5162" s="40">
        <v>47322.46</v>
      </c>
      <c r="D5162" s="40">
        <v>1561</v>
      </c>
      <c r="E5162" s="67">
        <v>58556.3</v>
      </c>
      <c r="F5162" s="67">
        <v>42735.38</v>
      </c>
      <c r="G5162" s="5">
        <v>10.76</v>
      </c>
      <c r="H5162" s="8">
        <f t="shared" si="60"/>
        <v>9.2936802973977703E-2</v>
      </c>
      <c r="I5162" s="5">
        <v>103.29</v>
      </c>
      <c r="J5162">
        <f t="shared" si="61"/>
        <v>9.6814793300416292E-3</v>
      </c>
      <c r="K5162" s="56">
        <v>1.3862000000000001</v>
      </c>
      <c r="L5162" s="60">
        <v>14.91</v>
      </c>
      <c r="M5162" s="5">
        <v>17.89</v>
      </c>
      <c r="N5162" s="61">
        <v>9.59</v>
      </c>
      <c r="O5162" s="85">
        <v>1341.54</v>
      </c>
      <c r="P5162" s="5">
        <v>107.99</v>
      </c>
      <c r="Q5162" s="7">
        <v>1087</v>
      </c>
      <c r="R5162" s="7">
        <v>8.26</v>
      </c>
      <c r="S5162" s="5">
        <v>235</v>
      </c>
      <c r="T5162" s="5">
        <v>285</v>
      </c>
      <c r="U5162" s="5">
        <v>322</v>
      </c>
      <c r="V5162" s="54">
        <v>301</v>
      </c>
      <c r="W5162" s="54">
        <v>838</v>
      </c>
      <c r="X5162" s="54">
        <v>774</v>
      </c>
      <c r="Y5162" s="54">
        <v>4210</v>
      </c>
      <c r="Z5162" s="54">
        <v>4129</v>
      </c>
      <c r="AA5162" s="54">
        <v>2060</v>
      </c>
      <c r="AB5162" s="54">
        <v>2348</v>
      </c>
      <c r="AE5162" s="54">
        <v>579</v>
      </c>
      <c r="AF5162" s="5">
        <v>256</v>
      </c>
      <c r="AG5162" s="5">
        <v>262</v>
      </c>
      <c r="AH5162" s="5">
        <v>226</v>
      </c>
      <c r="AI5162" s="5">
        <v>330</v>
      </c>
      <c r="AJ5162" s="54">
        <v>583</v>
      </c>
      <c r="AL5162" s="12">
        <v>202</v>
      </c>
      <c r="AM5162" s="12">
        <v>338</v>
      </c>
      <c r="AN5162" s="5">
        <v>505</v>
      </c>
      <c r="AO5162" s="5">
        <v>448</v>
      </c>
      <c r="AP5162" s="7">
        <v>1165</v>
      </c>
      <c r="AQ5162" s="7">
        <v>1300</v>
      </c>
      <c r="AR5162" s="16">
        <v>0.252</v>
      </c>
      <c r="AS5162" s="7">
        <v>4650</v>
      </c>
      <c r="AT5162" s="7">
        <v>2.27</v>
      </c>
      <c r="AU5162" s="40">
        <v>280</v>
      </c>
      <c r="AV5162" s="68">
        <v>315</v>
      </c>
      <c r="AW5162" s="40">
        <v>250.5</v>
      </c>
      <c r="AX5162" s="40">
        <v>510</v>
      </c>
    </row>
    <row r="5163" spans="1:50" x14ac:dyDescent="0.2">
      <c r="A5163" s="114">
        <v>41710</v>
      </c>
      <c r="B5163" s="19">
        <v>16351.25</v>
      </c>
      <c r="C5163" s="40">
        <v>47612.81</v>
      </c>
      <c r="D5163" s="40">
        <v>1576</v>
      </c>
      <c r="E5163" s="67">
        <v>58165.69</v>
      </c>
      <c r="F5163" s="67">
        <v>43055.99</v>
      </c>
      <c r="G5163" s="5">
        <v>10.87</v>
      </c>
      <c r="H5163" s="8">
        <f t="shared" si="60"/>
        <v>9.1996320147194124E-2</v>
      </c>
      <c r="I5163" s="5">
        <v>102.85</v>
      </c>
      <c r="J5163">
        <f t="shared" si="61"/>
        <v>9.7228974234321829E-3</v>
      </c>
      <c r="K5163" s="56">
        <v>1.3855999999999999</v>
      </c>
      <c r="L5163" s="60">
        <v>15.06</v>
      </c>
      <c r="M5163" s="5">
        <v>18.07</v>
      </c>
      <c r="N5163" s="61">
        <v>9.4499999999999993</v>
      </c>
      <c r="O5163" s="85">
        <v>1357.36</v>
      </c>
      <c r="P5163" s="5">
        <v>108.14</v>
      </c>
      <c r="Q5163" s="7">
        <v>1081.4000000000001</v>
      </c>
      <c r="R5163" s="7">
        <v>8.26</v>
      </c>
      <c r="S5163" s="5">
        <v>231</v>
      </c>
      <c r="T5163" s="5">
        <v>285</v>
      </c>
      <c r="U5163" s="5">
        <v>318</v>
      </c>
      <c r="V5163" s="54">
        <v>300</v>
      </c>
      <c r="W5163" s="54">
        <v>838</v>
      </c>
      <c r="X5163" s="54">
        <v>773</v>
      </c>
      <c r="Y5163" s="54">
        <v>4210</v>
      </c>
      <c r="Z5163" s="54">
        <v>4166</v>
      </c>
      <c r="AA5163" s="54">
        <v>2060</v>
      </c>
      <c r="AB5163" s="54">
        <v>2347</v>
      </c>
      <c r="AE5163" s="54">
        <v>564</v>
      </c>
      <c r="AF5163" s="5">
        <v>253</v>
      </c>
      <c r="AG5163" s="5">
        <v>261</v>
      </c>
      <c r="AH5163" s="5">
        <v>223</v>
      </c>
      <c r="AI5163" s="5">
        <v>328</v>
      </c>
      <c r="AJ5163" s="54">
        <v>569</v>
      </c>
      <c r="AL5163" s="12">
        <v>199</v>
      </c>
      <c r="AM5163" s="12">
        <v>338</v>
      </c>
      <c r="AN5163" s="5">
        <v>505</v>
      </c>
      <c r="AO5163" s="5">
        <v>448</v>
      </c>
      <c r="AP5163" s="7">
        <v>1165</v>
      </c>
      <c r="AQ5163" s="7">
        <v>1300</v>
      </c>
      <c r="AR5163" s="16">
        <v>0.252</v>
      </c>
      <c r="AS5163" s="7">
        <v>4650</v>
      </c>
      <c r="AT5163" s="7">
        <v>2.2799999999999998</v>
      </c>
      <c r="AU5163" s="40">
        <v>280</v>
      </c>
      <c r="AV5163" s="68">
        <v>325</v>
      </c>
      <c r="AW5163" s="40">
        <v>256</v>
      </c>
      <c r="AX5163" s="40">
        <v>510</v>
      </c>
    </row>
    <row r="5164" spans="1:50" x14ac:dyDescent="0.2">
      <c r="A5164" s="114">
        <v>41711</v>
      </c>
      <c r="B5164" s="19">
        <v>16340.08</v>
      </c>
      <c r="C5164" s="40">
        <v>47188.84</v>
      </c>
      <c r="D5164" s="40">
        <v>1597</v>
      </c>
      <c r="E5164" s="67">
        <v>58506.82</v>
      </c>
      <c r="F5164" s="67">
        <v>42607.46</v>
      </c>
      <c r="G5164" s="5">
        <v>10.77</v>
      </c>
      <c r="H5164" s="8">
        <f t="shared" si="60"/>
        <v>9.2850510677808737E-2</v>
      </c>
      <c r="I5164" s="5">
        <v>102.59</v>
      </c>
      <c r="J5164">
        <f t="shared" si="61"/>
        <v>9.7475387464665171E-3</v>
      </c>
      <c r="K5164" s="56">
        <v>1.3935</v>
      </c>
      <c r="L5164" s="60">
        <v>15</v>
      </c>
      <c r="M5164" s="5">
        <v>17.940000000000001</v>
      </c>
      <c r="N5164" s="61">
        <v>9.5</v>
      </c>
      <c r="O5164" s="85">
        <v>1370.73</v>
      </c>
      <c r="P5164" s="5">
        <v>107.6</v>
      </c>
      <c r="Q5164" s="7">
        <v>1069.2</v>
      </c>
      <c r="R5164" s="7">
        <v>8.31</v>
      </c>
      <c r="S5164" s="5">
        <v>233</v>
      </c>
      <c r="T5164" s="5">
        <v>291</v>
      </c>
      <c r="U5164" s="5">
        <v>324</v>
      </c>
      <c r="V5164" s="54">
        <v>301</v>
      </c>
      <c r="W5164" s="54">
        <v>838</v>
      </c>
      <c r="X5164" s="54">
        <v>762</v>
      </c>
      <c r="Y5164" s="54">
        <v>4210</v>
      </c>
      <c r="Z5164" s="54">
        <v>4190</v>
      </c>
      <c r="AA5164" s="54">
        <v>2060</v>
      </c>
      <c r="AB5164" s="54">
        <v>2356</v>
      </c>
      <c r="AE5164" s="54">
        <v>561</v>
      </c>
      <c r="AF5164" s="5">
        <v>255</v>
      </c>
      <c r="AG5164" s="5">
        <v>258</v>
      </c>
      <c r="AH5164" s="5">
        <v>225</v>
      </c>
      <c r="AI5164" s="5">
        <v>330</v>
      </c>
      <c r="AJ5164" s="54">
        <v>566</v>
      </c>
      <c r="AL5164" s="12">
        <v>201</v>
      </c>
      <c r="AM5164" s="12">
        <v>338</v>
      </c>
      <c r="AN5164" s="5">
        <v>505</v>
      </c>
      <c r="AO5164" s="5">
        <v>448</v>
      </c>
      <c r="AP5164" s="7">
        <v>1165</v>
      </c>
      <c r="AQ5164" s="7">
        <v>1300</v>
      </c>
      <c r="AR5164" s="16">
        <v>0.252</v>
      </c>
      <c r="AS5164" s="7">
        <v>4650</v>
      </c>
      <c r="AT5164" s="7">
        <v>2.37</v>
      </c>
      <c r="AU5164" s="40">
        <v>283</v>
      </c>
      <c r="AV5164" s="68">
        <v>325</v>
      </c>
      <c r="AW5164" s="40">
        <v>253.5</v>
      </c>
      <c r="AX5164" s="40">
        <v>510</v>
      </c>
    </row>
    <row r="5165" spans="1:50" x14ac:dyDescent="0.2">
      <c r="A5165" s="114">
        <v>41712</v>
      </c>
      <c r="B5165" s="19">
        <v>16108.89</v>
      </c>
      <c r="C5165" s="40">
        <v>46825.52</v>
      </c>
      <c r="D5165" s="40">
        <v>1244.5</v>
      </c>
      <c r="E5165" s="67">
        <v>57945.67</v>
      </c>
      <c r="F5165" s="67">
        <v>42213.03</v>
      </c>
      <c r="G5165" s="5">
        <v>10.82</v>
      </c>
      <c r="H5165" s="8">
        <f t="shared" si="60"/>
        <v>9.2421441774491686E-2</v>
      </c>
      <c r="I5165" s="5">
        <v>101.66</v>
      </c>
      <c r="J5165">
        <f t="shared" si="61"/>
        <v>9.8367106039740308E-3</v>
      </c>
      <c r="K5165" s="56">
        <v>1.385</v>
      </c>
      <c r="L5165" s="60">
        <v>15</v>
      </c>
      <c r="M5165" s="5">
        <v>17.98</v>
      </c>
      <c r="N5165" s="61">
        <v>9.3800000000000008</v>
      </c>
      <c r="O5165" s="85">
        <v>1369.57</v>
      </c>
      <c r="P5165" s="5">
        <v>107.04</v>
      </c>
      <c r="Q5165" s="7">
        <v>1050.4000000000001</v>
      </c>
      <c r="R5165" s="7">
        <v>8.08</v>
      </c>
      <c r="S5165" s="5">
        <v>234</v>
      </c>
      <c r="T5165" s="5">
        <v>297</v>
      </c>
      <c r="U5165" s="5">
        <v>334</v>
      </c>
      <c r="V5165" s="54">
        <v>306</v>
      </c>
      <c r="W5165" s="54">
        <v>838</v>
      </c>
      <c r="X5165" s="54">
        <v>771</v>
      </c>
      <c r="Y5165" s="54">
        <v>4210</v>
      </c>
      <c r="Z5165" s="54">
        <v>4190</v>
      </c>
      <c r="AA5165" s="54">
        <v>2060</v>
      </c>
      <c r="AB5165" s="54">
        <v>2368</v>
      </c>
      <c r="AE5165" s="54">
        <v>546</v>
      </c>
      <c r="AF5165" s="5">
        <v>259</v>
      </c>
      <c r="AG5165" s="5">
        <v>262</v>
      </c>
      <c r="AH5165" s="5">
        <v>227</v>
      </c>
      <c r="AI5165" s="5">
        <v>330</v>
      </c>
      <c r="AJ5165" s="54">
        <v>513</v>
      </c>
      <c r="AL5165" s="12">
        <v>204</v>
      </c>
      <c r="AM5165" s="12">
        <v>350</v>
      </c>
      <c r="AN5165" s="5">
        <v>516</v>
      </c>
      <c r="AO5165" s="5">
        <v>461</v>
      </c>
      <c r="AP5165" s="7">
        <v>1165</v>
      </c>
      <c r="AQ5165" s="7">
        <v>1300</v>
      </c>
      <c r="AR5165" s="16">
        <v>0.252</v>
      </c>
      <c r="AS5165" s="7">
        <v>4650</v>
      </c>
      <c r="AT5165" s="7">
        <v>2.46</v>
      </c>
      <c r="AU5165" s="40">
        <v>277</v>
      </c>
      <c r="AV5165" s="68">
        <v>325</v>
      </c>
      <c r="AW5165" s="40">
        <v>256.5</v>
      </c>
      <c r="AX5165" s="40">
        <v>510</v>
      </c>
    </row>
    <row r="5166" spans="1:50" x14ac:dyDescent="0.2">
      <c r="A5166" s="114">
        <v>41715</v>
      </c>
      <c r="B5166" s="19">
        <v>16065.67</v>
      </c>
      <c r="C5166" s="40">
        <v>46412.4</v>
      </c>
      <c r="D5166" s="40">
        <v>1655</v>
      </c>
      <c r="E5166" s="67">
        <v>57364.49</v>
      </c>
      <c r="F5166" s="67">
        <v>41761.01</v>
      </c>
      <c r="G5166" s="5">
        <v>10.69</v>
      </c>
      <c r="H5166" s="8">
        <f t="shared" si="60"/>
        <v>9.3545369504209552E-2</v>
      </c>
      <c r="I5166" s="5">
        <v>101.51</v>
      </c>
      <c r="J5166">
        <f t="shared" si="61"/>
        <v>9.8512461826421038E-3</v>
      </c>
      <c r="K5166" s="56">
        <v>1.39</v>
      </c>
      <c r="L5166" s="60">
        <v>14.86</v>
      </c>
      <c r="M5166" s="5">
        <v>17.79</v>
      </c>
      <c r="N5166" s="61">
        <v>9.49</v>
      </c>
      <c r="O5166" s="85">
        <v>1382.99</v>
      </c>
      <c r="P5166" s="5">
        <v>108.25</v>
      </c>
      <c r="Q5166" s="7">
        <v>1057.5999999999999</v>
      </c>
      <c r="R5166" s="7">
        <v>8.1999999999999993</v>
      </c>
      <c r="S5166" s="5">
        <v>232</v>
      </c>
      <c r="T5166" s="5">
        <v>293</v>
      </c>
      <c r="U5166" s="5">
        <v>329</v>
      </c>
      <c r="V5166" s="54">
        <v>305</v>
      </c>
      <c r="W5166" s="54">
        <v>838</v>
      </c>
      <c r="X5166" s="54">
        <v>767</v>
      </c>
      <c r="Y5166" s="54">
        <v>4210</v>
      </c>
      <c r="Z5166" s="54">
        <v>4190</v>
      </c>
      <c r="AA5166" s="54">
        <v>2060</v>
      </c>
      <c r="AB5166" s="54">
        <v>2380</v>
      </c>
      <c r="AE5166" s="54">
        <v>550</v>
      </c>
      <c r="AF5166" s="5">
        <v>258</v>
      </c>
      <c r="AG5166" s="5">
        <v>265</v>
      </c>
      <c r="AH5166" s="5">
        <v>225</v>
      </c>
      <c r="AI5166" s="5">
        <v>330</v>
      </c>
      <c r="AJ5166" s="54">
        <v>517</v>
      </c>
      <c r="AL5166" s="12">
        <v>203</v>
      </c>
      <c r="AM5166" s="12">
        <v>350</v>
      </c>
      <c r="AN5166" s="5">
        <v>516</v>
      </c>
      <c r="AO5166" s="5">
        <v>461</v>
      </c>
      <c r="AP5166" s="7">
        <v>1165</v>
      </c>
      <c r="AQ5166" s="7">
        <v>1300</v>
      </c>
      <c r="AR5166" s="16">
        <v>0.25</v>
      </c>
      <c r="AS5166" s="7">
        <v>4650</v>
      </c>
      <c r="AT5166" s="7">
        <v>2.4700000000000002</v>
      </c>
      <c r="AU5166" s="40">
        <v>280</v>
      </c>
      <c r="AV5166" s="68">
        <v>323.8</v>
      </c>
      <c r="AW5166" s="40">
        <v>252</v>
      </c>
      <c r="AX5166" s="40">
        <v>510</v>
      </c>
    </row>
    <row r="5167" spans="1:50" x14ac:dyDescent="0.2">
      <c r="A5167" s="114">
        <v>41716</v>
      </c>
      <c r="B5167" s="19">
        <v>16247.22</v>
      </c>
      <c r="C5167" s="40">
        <v>46816.65</v>
      </c>
      <c r="D5167" s="40">
        <v>1644</v>
      </c>
      <c r="E5167" s="67">
        <v>56703.13</v>
      </c>
      <c r="F5167" s="67">
        <v>42156.24</v>
      </c>
      <c r="G5167" s="5">
        <v>10.77</v>
      </c>
      <c r="H5167" s="8">
        <f t="shared" si="60"/>
        <v>9.2850510677808737E-2</v>
      </c>
      <c r="I5167" s="5">
        <v>101.72</v>
      </c>
      <c r="J5167">
        <f t="shared" si="61"/>
        <v>9.8309083759339361E-3</v>
      </c>
      <c r="K5167" s="56">
        <v>1.3928</v>
      </c>
      <c r="L5167" s="60">
        <v>15</v>
      </c>
      <c r="M5167" s="5">
        <v>17.91</v>
      </c>
      <c r="N5167" s="61">
        <v>9.44</v>
      </c>
      <c r="O5167" s="85">
        <v>1360.5</v>
      </c>
      <c r="P5167" s="5">
        <v>106.51</v>
      </c>
      <c r="Q5167" s="7">
        <v>1051.8900000000001</v>
      </c>
      <c r="R5167" s="7">
        <v>8.19</v>
      </c>
      <c r="S5167" s="5">
        <v>231</v>
      </c>
      <c r="T5167" s="5">
        <v>298</v>
      </c>
      <c r="U5167" s="5">
        <v>335</v>
      </c>
      <c r="V5167" s="54">
        <v>305</v>
      </c>
      <c r="W5167" s="54">
        <v>788</v>
      </c>
      <c r="X5167" s="54">
        <v>767</v>
      </c>
      <c r="Y5167" s="54">
        <v>4190</v>
      </c>
      <c r="Z5167" s="54">
        <v>4190</v>
      </c>
      <c r="AA5167" s="54">
        <v>2372</v>
      </c>
      <c r="AB5167" s="54">
        <v>2360</v>
      </c>
      <c r="AE5167" s="54">
        <v>547</v>
      </c>
      <c r="AF5167" s="5">
        <v>258</v>
      </c>
      <c r="AG5167" s="5">
        <v>264</v>
      </c>
      <c r="AH5167" s="5">
        <v>225</v>
      </c>
      <c r="AI5167" s="5">
        <v>330</v>
      </c>
      <c r="AJ5167" s="54">
        <v>514</v>
      </c>
      <c r="AL5167" s="12">
        <v>203</v>
      </c>
      <c r="AM5167" s="12">
        <v>350</v>
      </c>
      <c r="AN5167" s="5">
        <v>516</v>
      </c>
      <c r="AO5167" s="5">
        <v>461</v>
      </c>
      <c r="AP5167" s="7">
        <v>1165</v>
      </c>
      <c r="AQ5167" s="7">
        <v>1300</v>
      </c>
      <c r="AR5167" s="16">
        <v>0.25</v>
      </c>
      <c r="AS5167" s="7">
        <v>4650</v>
      </c>
      <c r="AT5167" s="7">
        <v>2.44</v>
      </c>
      <c r="AU5167" s="40">
        <v>280</v>
      </c>
      <c r="AV5167" s="68">
        <v>323.8</v>
      </c>
      <c r="AW5167" s="40">
        <v>255</v>
      </c>
      <c r="AX5167" s="40">
        <v>510</v>
      </c>
    </row>
    <row r="5168" spans="1:50" x14ac:dyDescent="0.2">
      <c r="A5168" s="114">
        <v>41717</v>
      </c>
      <c r="B5168" s="19">
        <v>16336.19</v>
      </c>
      <c r="C5168" s="40">
        <v>47059.19</v>
      </c>
      <c r="D5168" s="40">
        <v>1590</v>
      </c>
      <c r="E5168" s="67">
        <v>56970.31</v>
      </c>
      <c r="F5168" s="67">
        <v>42393.08</v>
      </c>
      <c r="G5168" s="5">
        <v>10.74</v>
      </c>
      <c r="H5168" s="8">
        <f t="shared" si="60"/>
        <v>9.3109869646182494E-2</v>
      </c>
      <c r="I5168" s="5">
        <v>101.49</v>
      </c>
      <c r="J5168">
        <f t="shared" si="61"/>
        <v>9.8531875061582432E-3</v>
      </c>
      <c r="K5168" s="56">
        <v>1.3918999999999999</v>
      </c>
      <c r="L5168" s="60">
        <v>14.94</v>
      </c>
      <c r="M5168" s="5">
        <v>17.809999999999999</v>
      </c>
      <c r="N5168" s="61">
        <v>9.44</v>
      </c>
      <c r="O5168" s="85">
        <v>1355.31</v>
      </c>
      <c r="P5168" s="5">
        <v>106.7</v>
      </c>
      <c r="Q5168" s="7">
        <v>1042.8</v>
      </c>
      <c r="R5168" s="7">
        <v>8.19</v>
      </c>
      <c r="S5168" s="5">
        <v>228</v>
      </c>
      <c r="T5168" s="5">
        <v>294</v>
      </c>
      <c r="U5168" s="5">
        <v>333</v>
      </c>
      <c r="V5168" s="54">
        <v>299</v>
      </c>
      <c r="W5168" s="54">
        <v>788</v>
      </c>
      <c r="X5168" s="54">
        <v>759</v>
      </c>
      <c r="Y5168" s="54">
        <v>4190</v>
      </c>
      <c r="Z5168" s="54">
        <v>4190</v>
      </c>
      <c r="AA5168" s="54">
        <v>2377</v>
      </c>
      <c r="AB5168" s="54">
        <v>2368</v>
      </c>
      <c r="AE5168" s="54">
        <v>548</v>
      </c>
      <c r="AF5168" s="5">
        <v>255</v>
      </c>
      <c r="AG5168" s="5">
        <v>264</v>
      </c>
      <c r="AH5168" s="5">
        <v>224</v>
      </c>
      <c r="AI5168" s="5">
        <v>335</v>
      </c>
      <c r="AJ5168" s="54">
        <v>514</v>
      </c>
      <c r="AL5168" s="12">
        <v>201</v>
      </c>
      <c r="AM5168" s="12">
        <v>350</v>
      </c>
      <c r="AN5168" s="5">
        <v>516</v>
      </c>
      <c r="AO5168" s="5">
        <v>461</v>
      </c>
      <c r="AP5168" s="7">
        <v>1165</v>
      </c>
      <c r="AQ5168" s="7">
        <v>1300</v>
      </c>
      <c r="AR5168" s="16">
        <v>0.25</v>
      </c>
      <c r="AS5168" s="7">
        <v>4650</v>
      </c>
      <c r="AT5168" s="7">
        <v>2.57</v>
      </c>
      <c r="AU5168" s="40">
        <v>280</v>
      </c>
      <c r="AV5168" s="68">
        <v>323.8</v>
      </c>
      <c r="AW5168" s="40">
        <v>260</v>
      </c>
      <c r="AX5168" s="40">
        <v>510</v>
      </c>
    </row>
    <row r="5169" spans="1:50" x14ac:dyDescent="0.2">
      <c r="A5169" s="114">
        <v>41718</v>
      </c>
      <c r="B5169" s="19">
        <v>16222.17</v>
      </c>
      <c r="C5169" s="40">
        <v>46666.54</v>
      </c>
      <c r="D5169" s="40">
        <v>1571</v>
      </c>
      <c r="E5169" s="67">
        <v>57453.22</v>
      </c>
      <c r="F5169" s="67">
        <v>42006.91</v>
      </c>
      <c r="G5169" s="5">
        <v>10.87</v>
      </c>
      <c r="H5169" s="8">
        <f t="shared" si="60"/>
        <v>9.1996320147194124E-2</v>
      </c>
      <c r="I5169" s="5">
        <v>102.26</v>
      </c>
      <c r="J5169">
        <f t="shared" si="61"/>
        <v>9.7789947193428518E-3</v>
      </c>
      <c r="K5169" s="56">
        <v>1.3835</v>
      </c>
      <c r="L5169" s="60">
        <v>15.04</v>
      </c>
      <c r="M5169" s="5">
        <v>17.98</v>
      </c>
      <c r="N5169" s="61">
        <v>9.4</v>
      </c>
      <c r="O5169" s="85">
        <v>1333.48</v>
      </c>
      <c r="P5169" s="5">
        <v>106.12</v>
      </c>
      <c r="Q5169" s="7">
        <v>1046.5999999999999</v>
      </c>
      <c r="R5169" s="7">
        <v>8.19</v>
      </c>
      <c r="S5169" s="5">
        <v>229</v>
      </c>
      <c r="T5169" s="5">
        <v>299</v>
      </c>
      <c r="U5169" s="5">
        <v>340</v>
      </c>
      <c r="V5169" s="54">
        <v>301</v>
      </c>
      <c r="W5169" s="54">
        <v>788</v>
      </c>
      <c r="X5169" s="54">
        <v>763</v>
      </c>
      <c r="Y5169" s="54">
        <v>4190</v>
      </c>
      <c r="Z5169" s="54">
        <v>4220</v>
      </c>
      <c r="AA5169" s="54">
        <v>2373</v>
      </c>
      <c r="AB5169" s="54">
        <v>2368</v>
      </c>
      <c r="AE5169" s="54">
        <v>558</v>
      </c>
      <c r="AF5169" s="5">
        <v>258</v>
      </c>
      <c r="AG5169" s="5">
        <v>261</v>
      </c>
      <c r="AH5169" s="5">
        <v>227</v>
      </c>
      <c r="AI5169" s="5">
        <v>345</v>
      </c>
      <c r="AJ5169" s="54">
        <v>521</v>
      </c>
      <c r="AL5169" s="12">
        <v>204</v>
      </c>
      <c r="AM5169" s="12">
        <v>350</v>
      </c>
      <c r="AN5169" s="5">
        <v>516</v>
      </c>
      <c r="AO5169" s="5">
        <v>461</v>
      </c>
      <c r="AP5169" s="7">
        <v>1165</v>
      </c>
      <c r="AQ5169" s="7">
        <v>1300</v>
      </c>
      <c r="AR5169" s="16">
        <v>0.25</v>
      </c>
      <c r="AS5169" s="7">
        <v>4650</v>
      </c>
      <c r="AT5169" s="7">
        <v>2.71</v>
      </c>
      <c r="AU5169" s="40">
        <v>283</v>
      </c>
      <c r="AV5169" s="68">
        <v>327.5</v>
      </c>
      <c r="AW5169" s="40">
        <v>267.5</v>
      </c>
      <c r="AX5169" s="40">
        <v>510</v>
      </c>
    </row>
    <row r="5170" spans="1:50" x14ac:dyDescent="0.2">
      <c r="A5170" s="114">
        <v>41719</v>
      </c>
      <c r="B5170" s="19">
        <v>16331.05</v>
      </c>
      <c r="C5170" s="40">
        <v>46508.24</v>
      </c>
      <c r="D5170" s="40">
        <v>1540</v>
      </c>
      <c r="E5170" s="67">
        <v>57068.53</v>
      </c>
      <c r="F5170" s="67">
        <v>41885.370000000003</v>
      </c>
      <c r="G5170" s="5">
        <v>10.9</v>
      </c>
      <c r="H5170" s="8">
        <f t="shared" si="60"/>
        <v>9.1743119266055037E-2</v>
      </c>
      <c r="I5170" s="5">
        <v>102.37</v>
      </c>
      <c r="J5170">
        <f t="shared" si="61"/>
        <v>9.7684868613851714E-3</v>
      </c>
      <c r="K5170" s="56">
        <v>1.3787</v>
      </c>
      <c r="L5170" s="60">
        <v>15.02</v>
      </c>
      <c r="M5170" s="5">
        <v>17.989999999999998</v>
      </c>
      <c r="N5170" s="61">
        <v>9.3800000000000008</v>
      </c>
      <c r="O5170" s="85">
        <v>1333.05</v>
      </c>
      <c r="P5170" s="5">
        <v>106.1</v>
      </c>
      <c r="Q5170" s="7">
        <v>1065.4000000000001</v>
      </c>
      <c r="R5170" s="7">
        <v>8.23</v>
      </c>
      <c r="S5170" s="5">
        <v>226</v>
      </c>
      <c r="T5170" s="5">
        <v>307</v>
      </c>
      <c r="U5170" s="5">
        <v>349</v>
      </c>
      <c r="V5170" s="54">
        <v>305</v>
      </c>
      <c r="W5170" s="54">
        <v>788</v>
      </c>
      <c r="X5170" s="54">
        <v>777</v>
      </c>
      <c r="Y5170" s="54">
        <v>4190</v>
      </c>
      <c r="Z5170" s="54">
        <v>4220</v>
      </c>
      <c r="AA5170" s="54">
        <v>2372</v>
      </c>
      <c r="AB5170" s="54">
        <v>2359</v>
      </c>
      <c r="AE5170" s="54">
        <v>563</v>
      </c>
      <c r="AF5170" s="5">
        <v>259</v>
      </c>
      <c r="AG5170" s="5">
        <v>263</v>
      </c>
      <c r="AH5170" s="5">
        <v>227</v>
      </c>
      <c r="AI5170" s="5">
        <v>345</v>
      </c>
      <c r="AJ5170" s="54">
        <v>525</v>
      </c>
      <c r="AL5170" s="12">
        <v>205</v>
      </c>
      <c r="AM5170" s="12">
        <v>358</v>
      </c>
      <c r="AN5170" s="5">
        <v>511</v>
      </c>
      <c r="AO5170" s="5">
        <v>473</v>
      </c>
      <c r="AP5170" s="7">
        <v>1165</v>
      </c>
      <c r="AQ5170" s="7">
        <v>1300</v>
      </c>
      <c r="AR5170" s="16">
        <v>0.25</v>
      </c>
      <c r="AS5170" s="7">
        <v>4650</v>
      </c>
      <c r="AT5170" s="7">
        <v>2.8</v>
      </c>
      <c r="AU5170" s="40">
        <v>283</v>
      </c>
      <c r="AV5170" s="68">
        <v>327.5</v>
      </c>
      <c r="AW5170" s="40">
        <v>267.5</v>
      </c>
      <c r="AX5170" s="40">
        <v>510</v>
      </c>
    </row>
    <row r="5171" spans="1:50" x14ac:dyDescent="0.2">
      <c r="A5171" s="114">
        <v>41722</v>
      </c>
      <c r="B5171" s="19">
        <v>16302.77</v>
      </c>
      <c r="C5171" s="40">
        <v>46508.26</v>
      </c>
      <c r="D5171" s="40">
        <v>1540</v>
      </c>
      <c r="E5171" s="67">
        <v>56858.53</v>
      </c>
      <c r="F5171" s="67">
        <v>41885.360000000001</v>
      </c>
      <c r="G5171" s="5">
        <v>10.89</v>
      </c>
      <c r="H5171" s="8">
        <f t="shared" si="60"/>
        <v>9.1827364554637275E-2</v>
      </c>
      <c r="I5171" s="5">
        <v>102.4</v>
      </c>
      <c r="J5171">
        <f t="shared" si="61"/>
        <v>9.765625E-3</v>
      </c>
      <c r="K5171" s="56">
        <v>1.3803000000000001</v>
      </c>
      <c r="L5171" s="60">
        <v>15.03</v>
      </c>
      <c r="M5171" s="5">
        <v>17.96</v>
      </c>
      <c r="N5171" s="61">
        <v>9.39</v>
      </c>
      <c r="O5171" s="85">
        <v>1328.63</v>
      </c>
      <c r="P5171" s="5">
        <v>106.47</v>
      </c>
      <c r="Q5171" s="7">
        <v>1065.4000000000001</v>
      </c>
      <c r="R5171" s="7">
        <v>8.23</v>
      </c>
      <c r="S5171" s="5">
        <v>222</v>
      </c>
      <c r="T5171" s="5">
        <v>303</v>
      </c>
      <c r="U5171" s="5">
        <v>346</v>
      </c>
      <c r="V5171" s="54">
        <v>303</v>
      </c>
      <c r="W5171" s="54">
        <v>788</v>
      </c>
      <c r="X5171" s="54">
        <v>775</v>
      </c>
      <c r="Y5171" s="54">
        <v>4190</v>
      </c>
      <c r="Z5171" s="54">
        <v>4210</v>
      </c>
      <c r="AA5171" s="54">
        <v>2368</v>
      </c>
      <c r="AB5171" s="54">
        <v>2359</v>
      </c>
      <c r="AE5171" s="54">
        <v>567</v>
      </c>
      <c r="AF5171" s="5">
        <v>255</v>
      </c>
      <c r="AG5171" s="5">
        <v>261</v>
      </c>
      <c r="AH5171" s="5">
        <v>225</v>
      </c>
      <c r="AI5171" s="5">
        <v>350</v>
      </c>
      <c r="AJ5171" s="54">
        <v>526</v>
      </c>
      <c r="AL5171" s="12">
        <v>201</v>
      </c>
      <c r="AM5171" s="12">
        <v>358</v>
      </c>
      <c r="AN5171" s="5">
        <v>511</v>
      </c>
      <c r="AO5171" s="5">
        <v>473</v>
      </c>
      <c r="AP5171" s="7">
        <v>1165</v>
      </c>
      <c r="AQ5171" s="7">
        <v>1300</v>
      </c>
      <c r="AR5171" s="16">
        <v>0.26500000000000001</v>
      </c>
      <c r="AS5171" s="7">
        <v>4650</v>
      </c>
      <c r="AT5171" s="7">
        <v>2.85</v>
      </c>
      <c r="AU5171" s="40">
        <v>283</v>
      </c>
      <c r="AV5171" s="68">
        <v>327.5</v>
      </c>
      <c r="AW5171" s="40">
        <v>264.5</v>
      </c>
      <c r="AX5171" s="40">
        <v>570</v>
      </c>
    </row>
    <row r="5172" spans="1:50" x14ac:dyDescent="0.2">
      <c r="A5172" s="114">
        <v>41723</v>
      </c>
      <c r="B5172" s="19">
        <v>16276.69</v>
      </c>
      <c r="C5172" s="40">
        <v>46875.37</v>
      </c>
      <c r="D5172" s="40">
        <v>1527</v>
      </c>
      <c r="E5172" s="67">
        <v>56858.53</v>
      </c>
      <c r="F5172" s="67">
        <v>42226.83</v>
      </c>
      <c r="G5172" s="5">
        <v>10.83</v>
      </c>
      <c r="H5172" s="8">
        <f t="shared" si="60"/>
        <v>9.2336103416435819E-2</v>
      </c>
      <c r="I5172" s="5">
        <v>102.3</v>
      </c>
      <c r="J5172">
        <f t="shared" si="61"/>
        <v>9.7751710654936461E-3</v>
      </c>
      <c r="K5172" s="56">
        <v>1.3827</v>
      </c>
      <c r="L5172" s="60">
        <v>14.98</v>
      </c>
      <c r="M5172" s="5">
        <v>17.86</v>
      </c>
      <c r="N5172" s="61">
        <v>9.43</v>
      </c>
      <c r="O5172" s="85">
        <v>1314.9</v>
      </c>
      <c r="P5172" s="5">
        <v>106.65</v>
      </c>
      <c r="Q5172" s="7">
        <v>1067</v>
      </c>
      <c r="R5172" s="7">
        <v>8.1999999999999993</v>
      </c>
      <c r="S5172" s="5">
        <v>222</v>
      </c>
      <c r="T5172" s="5">
        <v>299</v>
      </c>
      <c r="U5172" s="5">
        <v>348</v>
      </c>
      <c r="V5172" s="54">
        <v>300</v>
      </c>
      <c r="W5172" s="54">
        <v>788</v>
      </c>
      <c r="X5172" s="54">
        <v>775</v>
      </c>
      <c r="Y5172" s="54">
        <v>4190</v>
      </c>
      <c r="Z5172" s="54">
        <v>4210</v>
      </c>
      <c r="AA5172" s="54">
        <v>2368</v>
      </c>
      <c r="AB5172" s="54">
        <v>2359</v>
      </c>
      <c r="AE5172" s="54">
        <v>554</v>
      </c>
      <c r="AF5172" s="5">
        <v>255</v>
      </c>
      <c r="AG5172" s="5">
        <v>259</v>
      </c>
      <c r="AH5172" s="5">
        <v>223</v>
      </c>
      <c r="AI5172" s="5">
        <v>355</v>
      </c>
      <c r="AJ5172" s="54">
        <v>516</v>
      </c>
      <c r="AL5172" s="12">
        <v>201</v>
      </c>
      <c r="AM5172" s="12">
        <v>358</v>
      </c>
      <c r="AN5172" s="5">
        <v>511</v>
      </c>
      <c r="AO5172" s="5">
        <v>473</v>
      </c>
      <c r="AP5172" s="7">
        <v>1165</v>
      </c>
      <c r="AQ5172" s="7">
        <v>1300</v>
      </c>
      <c r="AR5172" s="16">
        <v>0.26500000000000001</v>
      </c>
      <c r="AS5172" s="7">
        <v>4650</v>
      </c>
      <c r="AT5172" s="7">
        <v>2.99</v>
      </c>
      <c r="AU5172" s="40">
        <v>283</v>
      </c>
      <c r="AV5172" s="68">
        <v>315</v>
      </c>
      <c r="AW5172" s="40">
        <v>264.5</v>
      </c>
      <c r="AX5172" s="40">
        <v>570</v>
      </c>
    </row>
    <row r="5173" spans="1:50" x14ac:dyDescent="0.2">
      <c r="A5173" s="114">
        <v>41724</v>
      </c>
      <c r="B5173" s="19">
        <v>16367.88</v>
      </c>
      <c r="C5173" s="40">
        <v>47387.56</v>
      </c>
      <c r="D5173" s="40">
        <v>1540</v>
      </c>
      <c r="E5173" s="67">
        <v>57346.97</v>
      </c>
      <c r="F5173" s="67">
        <v>42721.29</v>
      </c>
      <c r="G5173" s="5">
        <v>10.75</v>
      </c>
      <c r="H5173" s="8">
        <f t="shared" si="60"/>
        <v>9.3023255813953487E-2</v>
      </c>
      <c r="I5173" s="5">
        <v>102.29</v>
      </c>
      <c r="J5173">
        <f t="shared" si="61"/>
        <v>9.7761266986020126E-3</v>
      </c>
      <c r="K5173" s="56">
        <v>1.3806</v>
      </c>
      <c r="L5173" s="60">
        <v>14.85</v>
      </c>
      <c r="M5173" s="5">
        <v>17.760000000000002</v>
      </c>
      <c r="N5173" s="61">
        <v>9.51</v>
      </c>
      <c r="O5173" s="85">
        <v>1312.8</v>
      </c>
      <c r="P5173" s="5">
        <v>107.21</v>
      </c>
      <c r="Q5173" s="7">
        <v>1057.8</v>
      </c>
      <c r="R5173" s="7">
        <v>8.1999999999999993</v>
      </c>
      <c r="S5173" s="5">
        <v>227</v>
      </c>
      <c r="T5173" s="5">
        <v>307</v>
      </c>
      <c r="U5173" s="5">
        <v>356</v>
      </c>
      <c r="V5173" s="54">
        <v>305</v>
      </c>
      <c r="W5173" s="54">
        <v>788</v>
      </c>
      <c r="X5173" s="54">
        <v>791</v>
      </c>
      <c r="Y5173" s="54">
        <v>4190</v>
      </c>
      <c r="Z5173" s="54">
        <v>4222</v>
      </c>
      <c r="AA5173" s="54">
        <v>2371</v>
      </c>
      <c r="AB5173" s="54">
        <v>2359</v>
      </c>
      <c r="AE5173" s="54">
        <v>562</v>
      </c>
      <c r="AF5173" s="5">
        <v>260</v>
      </c>
      <c r="AG5173" s="5">
        <v>259</v>
      </c>
      <c r="AH5173" s="5">
        <v>227</v>
      </c>
      <c r="AI5173" s="5">
        <v>355</v>
      </c>
      <c r="AJ5173" s="54">
        <v>522</v>
      </c>
      <c r="AL5173" s="12">
        <v>206</v>
      </c>
      <c r="AM5173" s="12">
        <v>358</v>
      </c>
      <c r="AN5173" s="5">
        <v>511</v>
      </c>
      <c r="AO5173" s="5">
        <v>473</v>
      </c>
      <c r="AP5173" s="7">
        <v>1165</v>
      </c>
      <c r="AQ5173" s="7">
        <v>1300</v>
      </c>
      <c r="AR5173" s="16">
        <v>0.26500000000000001</v>
      </c>
      <c r="AS5173" s="7">
        <v>4650</v>
      </c>
      <c r="AT5173" s="7">
        <v>2.97</v>
      </c>
      <c r="AU5173" s="40">
        <v>283</v>
      </c>
      <c r="AV5173" s="68">
        <v>310.5</v>
      </c>
      <c r="AW5173" s="40">
        <v>260.8</v>
      </c>
      <c r="AX5173" s="40">
        <v>560</v>
      </c>
    </row>
    <row r="5174" spans="1:50" x14ac:dyDescent="0.2">
      <c r="A5174" s="114">
        <v>41725</v>
      </c>
      <c r="B5174" s="19">
        <v>16268.99</v>
      </c>
      <c r="C5174" s="40">
        <v>47652.89</v>
      </c>
      <c r="D5174" s="40">
        <v>1494</v>
      </c>
      <c r="E5174" s="67">
        <v>57857.04</v>
      </c>
      <c r="F5174" s="67">
        <v>42943.040000000001</v>
      </c>
      <c r="G5174" s="5">
        <v>10.69</v>
      </c>
      <c r="H5174" s="8">
        <f t="shared" si="60"/>
        <v>9.3545369504209552E-2</v>
      </c>
      <c r="I5174" s="5">
        <v>102.19</v>
      </c>
      <c r="J5174">
        <f t="shared" si="61"/>
        <v>9.7856933163714653E-3</v>
      </c>
      <c r="K5174" s="56">
        <v>1.3789</v>
      </c>
      <c r="L5174" s="60">
        <v>14.74</v>
      </c>
      <c r="M5174" s="5">
        <v>16.97</v>
      </c>
      <c r="N5174" s="61">
        <v>9.5500000000000007</v>
      </c>
      <c r="O5174" s="85">
        <v>1302.8800000000001</v>
      </c>
      <c r="P5174" s="5">
        <v>106.97</v>
      </c>
      <c r="Q5174" s="7">
        <v>1053.8</v>
      </c>
      <c r="R5174" s="7">
        <v>8.1999999999999993</v>
      </c>
      <c r="S5174" s="5">
        <v>226</v>
      </c>
      <c r="T5174" s="5">
        <v>304</v>
      </c>
      <c r="U5174" s="5">
        <v>355</v>
      </c>
      <c r="V5174" s="54">
        <v>304</v>
      </c>
      <c r="W5174" s="54">
        <v>788</v>
      </c>
      <c r="X5174" s="54">
        <v>792</v>
      </c>
      <c r="Y5174" s="54">
        <v>4190</v>
      </c>
      <c r="Z5174" s="54">
        <v>4200</v>
      </c>
      <c r="AA5174" s="54">
        <v>2366</v>
      </c>
      <c r="AB5174" s="54">
        <v>2354</v>
      </c>
      <c r="AE5174" s="54">
        <v>563</v>
      </c>
      <c r="AF5174" s="5">
        <v>260</v>
      </c>
      <c r="AG5174" s="5">
        <v>259</v>
      </c>
      <c r="AH5174" s="5">
        <v>225</v>
      </c>
      <c r="AI5174" s="5">
        <v>360</v>
      </c>
      <c r="AJ5174" s="54">
        <v>521</v>
      </c>
      <c r="AL5174" s="12">
        <v>203</v>
      </c>
      <c r="AM5174" s="12">
        <v>358</v>
      </c>
      <c r="AN5174" s="5">
        <v>511</v>
      </c>
      <c r="AO5174" s="5">
        <v>473</v>
      </c>
      <c r="AP5174" s="7">
        <v>1165</v>
      </c>
      <c r="AQ5174" s="7">
        <v>1300</v>
      </c>
      <c r="AR5174" s="16">
        <v>0.26500000000000001</v>
      </c>
      <c r="AS5174" s="7">
        <v>4650</v>
      </c>
      <c r="AT5174" s="7">
        <v>2.94</v>
      </c>
      <c r="AU5174" s="40">
        <v>291.5</v>
      </c>
      <c r="AV5174" s="68">
        <v>305.5</v>
      </c>
      <c r="AW5174" s="40">
        <v>260.8</v>
      </c>
      <c r="AX5174" s="40">
        <v>560</v>
      </c>
    </row>
    <row r="5175" spans="1:50" x14ac:dyDescent="0.2">
      <c r="A5175" s="114">
        <v>41726</v>
      </c>
      <c r="B5175" s="19">
        <v>16264.23</v>
      </c>
      <c r="C5175" s="40">
        <v>47380.98</v>
      </c>
      <c r="D5175" s="40">
        <v>1448</v>
      </c>
      <c r="E5175" s="67">
        <v>58266.96</v>
      </c>
      <c r="F5175" s="67">
        <v>42663.18</v>
      </c>
      <c r="G5175" s="5">
        <v>10.6</v>
      </c>
      <c r="H5175" s="8">
        <f t="shared" si="60"/>
        <v>9.4339622641509441E-2</v>
      </c>
      <c r="I5175" s="5">
        <v>102.18</v>
      </c>
      <c r="J5175">
        <f t="shared" si="61"/>
        <v>9.7866510080250532E-3</v>
      </c>
      <c r="K5175" s="56">
        <v>1.3749</v>
      </c>
      <c r="L5175" s="60">
        <v>14.58</v>
      </c>
      <c r="M5175" s="5">
        <v>17.62</v>
      </c>
      <c r="N5175" s="61">
        <v>9.6300000000000008</v>
      </c>
      <c r="O5175" s="85">
        <v>1294.1300000000001</v>
      </c>
      <c r="P5175" s="5">
        <v>107.89</v>
      </c>
      <c r="Q5175" s="7">
        <v>1056.4000000000001</v>
      </c>
      <c r="R5175" s="7">
        <v>8.1999999999999993</v>
      </c>
      <c r="S5175" s="5">
        <v>225</v>
      </c>
      <c r="T5175" s="5">
        <v>300</v>
      </c>
      <c r="U5175" s="5">
        <v>347</v>
      </c>
      <c r="V5175" s="54">
        <v>301</v>
      </c>
      <c r="W5175" s="54">
        <v>788</v>
      </c>
      <c r="X5175" s="54">
        <v>800</v>
      </c>
      <c r="Y5175" s="54">
        <v>4190</v>
      </c>
      <c r="Z5175" s="54">
        <v>4200</v>
      </c>
      <c r="AA5175" s="54">
        <v>2372</v>
      </c>
      <c r="AB5175" s="54">
        <v>2356</v>
      </c>
      <c r="AE5175" s="54">
        <v>568</v>
      </c>
      <c r="AF5175" s="5">
        <v>260</v>
      </c>
      <c r="AG5175" s="5">
        <v>260</v>
      </c>
      <c r="AH5175" s="5">
        <v>222</v>
      </c>
      <c r="AI5175" s="5">
        <v>360</v>
      </c>
      <c r="AJ5175" s="54">
        <v>522</v>
      </c>
      <c r="AL5175" s="12">
        <v>202</v>
      </c>
      <c r="AM5175" s="12">
        <v>359</v>
      </c>
      <c r="AN5175" s="5">
        <v>499</v>
      </c>
      <c r="AO5175" s="5">
        <v>485</v>
      </c>
      <c r="AP5175" s="7">
        <v>1165</v>
      </c>
      <c r="AQ5175" s="7">
        <v>1300</v>
      </c>
      <c r="AR5175" s="16">
        <v>0.26500000000000001</v>
      </c>
      <c r="AS5175" s="7">
        <v>4650</v>
      </c>
      <c r="AT5175" s="7">
        <v>3.02</v>
      </c>
      <c r="AU5175" s="40">
        <v>291.5</v>
      </c>
      <c r="AV5175" s="68">
        <v>310</v>
      </c>
      <c r="AW5175" s="40">
        <v>257.8</v>
      </c>
      <c r="AX5175" s="40">
        <v>560</v>
      </c>
    </row>
    <row r="5176" spans="1:50" x14ac:dyDescent="0.2">
      <c r="A5176" s="114">
        <v>41729</v>
      </c>
      <c r="B5176" s="19">
        <v>16323.06</v>
      </c>
      <c r="C5176" s="40">
        <v>47930.03</v>
      </c>
      <c r="D5176" s="40">
        <v>1485</v>
      </c>
      <c r="E5176" s="67">
        <v>57931.02</v>
      </c>
      <c r="F5176" s="67">
        <v>43167.6</v>
      </c>
      <c r="G5176" s="5">
        <v>10.6</v>
      </c>
      <c r="H5176" s="8">
        <f t="shared" si="60"/>
        <v>9.4339622641509441E-2</v>
      </c>
      <c r="I5176" s="5">
        <v>102.86</v>
      </c>
      <c r="J5176">
        <f t="shared" si="61"/>
        <v>9.7219521679953336E-3</v>
      </c>
      <c r="K5176" s="56">
        <v>1.3751</v>
      </c>
      <c r="L5176" s="60">
        <v>14.58</v>
      </c>
      <c r="M5176" s="5">
        <v>17.64</v>
      </c>
      <c r="N5176" s="61">
        <v>9.69</v>
      </c>
      <c r="O5176" s="85">
        <v>1295.93</v>
      </c>
      <c r="P5176" s="5">
        <v>107.84</v>
      </c>
      <c r="Q5176" s="7">
        <v>1059</v>
      </c>
      <c r="R5176" s="7">
        <v>8.1999999999999993</v>
      </c>
      <c r="S5176" s="5">
        <v>228</v>
      </c>
      <c r="T5176" s="5">
        <v>305</v>
      </c>
      <c r="U5176" s="5">
        <v>352</v>
      </c>
      <c r="V5176" s="54">
        <v>300</v>
      </c>
      <c r="W5176" s="54">
        <v>788</v>
      </c>
      <c r="X5176" s="54">
        <v>809</v>
      </c>
      <c r="Y5176" s="54">
        <v>4190</v>
      </c>
      <c r="Z5176" s="54">
        <v>4160</v>
      </c>
      <c r="AA5176" s="54">
        <v>2373</v>
      </c>
      <c r="AB5176" s="54">
        <v>2356</v>
      </c>
      <c r="AE5176" s="54">
        <v>566</v>
      </c>
      <c r="AF5176" s="5">
        <v>263</v>
      </c>
      <c r="AG5176" s="5">
        <v>259</v>
      </c>
      <c r="AH5176" s="5">
        <v>225</v>
      </c>
      <c r="AI5176" s="5">
        <v>360</v>
      </c>
      <c r="AJ5176" s="54">
        <v>519</v>
      </c>
      <c r="AL5176" s="12">
        <v>206</v>
      </c>
      <c r="AM5176" s="12">
        <v>359</v>
      </c>
      <c r="AN5176" s="5">
        <v>499</v>
      </c>
      <c r="AO5176" s="5">
        <v>485</v>
      </c>
      <c r="AP5176" s="7">
        <v>1165</v>
      </c>
      <c r="AQ5176" s="7">
        <v>1300</v>
      </c>
      <c r="AR5176" s="16">
        <v>0.254</v>
      </c>
      <c r="AS5176" s="7">
        <v>4650</v>
      </c>
      <c r="AT5176" s="7">
        <v>3.25</v>
      </c>
      <c r="AU5176" s="40">
        <v>291.5</v>
      </c>
      <c r="AV5176" s="68">
        <v>310</v>
      </c>
      <c r="AW5176" s="40">
        <v>259</v>
      </c>
      <c r="AX5176" s="40">
        <v>560</v>
      </c>
    </row>
    <row r="5177" spans="1:50" x14ac:dyDescent="0.2">
      <c r="A5177" s="114">
        <v>41730</v>
      </c>
      <c r="B5177" s="19">
        <v>16457.66</v>
      </c>
      <c r="C5177" s="40">
        <v>47770.92</v>
      </c>
      <c r="D5177" s="40">
        <v>1463</v>
      </c>
      <c r="E5177" s="67">
        <v>58491.040000000001</v>
      </c>
      <c r="F5177" s="67">
        <v>42996.63</v>
      </c>
      <c r="G5177" s="5">
        <v>10.55</v>
      </c>
      <c r="H5177" s="8">
        <f t="shared" si="60"/>
        <v>9.4786729857819899E-2</v>
      </c>
      <c r="I5177" s="5">
        <v>103.25</v>
      </c>
      <c r="J5177">
        <f t="shared" si="61"/>
        <v>9.6852300242130755E-3</v>
      </c>
      <c r="K5177" s="56">
        <v>1.3774999999999999</v>
      </c>
      <c r="L5177" s="60">
        <v>14.53</v>
      </c>
      <c r="M5177" s="5">
        <v>17.579999999999998</v>
      </c>
      <c r="N5177" s="61">
        <v>9.7899999999999991</v>
      </c>
      <c r="O5177" s="85">
        <v>1284.8599999999999</v>
      </c>
      <c r="P5177" s="5">
        <v>107.64</v>
      </c>
      <c r="Q5177" s="7">
        <v>1057</v>
      </c>
      <c r="R5177" s="7">
        <v>8.1999999999999993</v>
      </c>
      <c r="S5177" s="5">
        <v>230</v>
      </c>
      <c r="T5177" s="5">
        <v>298</v>
      </c>
      <c r="U5177" s="5">
        <v>344</v>
      </c>
      <c r="V5177" s="54">
        <v>300</v>
      </c>
      <c r="W5177" s="54">
        <v>788</v>
      </c>
      <c r="X5177" s="54">
        <v>830</v>
      </c>
      <c r="Y5177" s="54">
        <v>4190</v>
      </c>
      <c r="Z5177" s="54">
        <v>4200</v>
      </c>
      <c r="AA5177" s="54">
        <v>2370</v>
      </c>
      <c r="AB5177" s="54">
        <v>2356</v>
      </c>
      <c r="AE5177" s="54">
        <v>566</v>
      </c>
      <c r="AF5177" s="5">
        <v>263</v>
      </c>
      <c r="AG5177" s="5">
        <v>256</v>
      </c>
      <c r="AH5177" s="5">
        <v>225</v>
      </c>
      <c r="AI5177" s="5">
        <v>360</v>
      </c>
      <c r="AJ5177" s="54">
        <v>519</v>
      </c>
      <c r="AL5177" s="12">
        <v>206</v>
      </c>
      <c r="AM5177" s="12">
        <v>359</v>
      </c>
      <c r="AN5177" s="5">
        <v>499</v>
      </c>
      <c r="AO5177" s="5">
        <v>485</v>
      </c>
      <c r="AP5177" s="7">
        <v>1165</v>
      </c>
      <c r="AQ5177" s="7">
        <v>1300</v>
      </c>
      <c r="AR5177" s="16">
        <v>0.254</v>
      </c>
      <c r="AS5177" s="7">
        <v>4650</v>
      </c>
      <c r="AT5177" s="7">
        <v>3.46</v>
      </c>
      <c r="AU5177" s="40">
        <v>291.5</v>
      </c>
      <c r="AV5177" s="68">
        <v>315</v>
      </c>
      <c r="AW5177" s="40">
        <v>258.8</v>
      </c>
      <c r="AX5177" s="40">
        <v>560</v>
      </c>
    </row>
    <row r="5178" spans="1:50" x14ac:dyDescent="0.2">
      <c r="A5178" s="114">
        <v>41731</v>
      </c>
      <c r="B5178" s="19">
        <v>16532.61</v>
      </c>
      <c r="C5178" s="40">
        <v>48104.98</v>
      </c>
      <c r="D5178" s="40">
        <v>1452</v>
      </c>
      <c r="E5178" s="67">
        <v>58351</v>
      </c>
      <c r="F5178" s="67">
        <v>43320.65</v>
      </c>
      <c r="G5178" s="5">
        <v>10.59</v>
      </c>
      <c r="H5178" s="8">
        <f t="shared" si="60"/>
        <v>9.442870632672333E-2</v>
      </c>
      <c r="I5178" s="5">
        <v>103.75</v>
      </c>
      <c r="J5178">
        <f t="shared" si="61"/>
        <v>9.6385542168674707E-3</v>
      </c>
      <c r="K5178" s="56">
        <v>1.3808</v>
      </c>
      <c r="L5178" s="60">
        <v>14.61</v>
      </c>
      <c r="M5178" s="5">
        <v>17.61</v>
      </c>
      <c r="N5178" s="61">
        <v>9.8000000000000007</v>
      </c>
      <c r="O5178" s="85">
        <v>1282.04</v>
      </c>
      <c r="P5178" s="5">
        <v>105.58</v>
      </c>
      <c r="Q5178" s="7">
        <v>1050.4000000000001</v>
      </c>
      <c r="R5178" s="7">
        <v>8.1999999999999993</v>
      </c>
      <c r="S5178" s="5">
        <v>234</v>
      </c>
      <c r="T5178" s="5">
        <v>298</v>
      </c>
      <c r="U5178" s="5">
        <v>344</v>
      </c>
      <c r="V5178" s="54">
        <v>298</v>
      </c>
      <c r="W5178" s="54">
        <v>788</v>
      </c>
      <c r="X5178" s="54">
        <v>833</v>
      </c>
      <c r="Y5178" s="54">
        <v>4175</v>
      </c>
      <c r="Z5178" s="54">
        <v>4200</v>
      </c>
      <c r="AA5178" s="54">
        <v>2365</v>
      </c>
      <c r="AB5178" s="54">
        <v>2360</v>
      </c>
      <c r="AE5178" s="54">
        <v>575</v>
      </c>
      <c r="AF5178" s="5">
        <v>267</v>
      </c>
      <c r="AG5178" s="5">
        <v>255</v>
      </c>
      <c r="AH5178" s="5">
        <v>225</v>
      </c>
      <c r="AI5178" s="5">
        <v>360</v>
      </c>
      <c r="AJ5178" s="54">
        <v>531</v>
      </c>
      <c r="AL5178" s="12">
        <v>209</v>
      </c>
      <c r="AM5178" s="12">
        <v>359</v>
      </c>
      <c r="AN5178" s="5">
        <v>499</v>
      </c>
      <c r="AO5178" s="5">
        <v>485</v>
      </c>
      <c r="AP5178" s="7">
        <v>1165</v>
      </c>
      <c r="AQ5178" s="7">
        <v>1300</v>
      </c>
      <c r="AR5178" s="16">
        <v>0.254</v>
      </c>
      <c r="AS5178" s="7">
        <v>4650</v>
      </c>
      <c r="AT5178" s="7">
        <v>3.52</v>
      </c>
      <c r="AU5178" s="40">
        <v>291.5</v>
      </c>
      <c r="AV5178" s="68">
        <v>309</v>
      </c>
      <c r="AW5178" s="40">
        <v>254</v>
      </c>
      <c r="AX5178" s="40">
        <v>560</v>
      </c>
    </row>
    <row r="5179" spans="1:50" x14ac:dyDescent="0.2">
      <c r="A5179" s="114">
        <v>41732</v>
      </c>
      <c r="B5179" s="19">
        <v>16573</v>
      </c>
      <c r="C5179" s="40">
        <v>48405.9</v>
      </c>
      <c r="D5179" s="40">
        <v>1487</v>
      </c>
      <c r="E5179" s="67">
        <v>58855.86</v>
      </c>
      <c r="F5179" s="67">
        <v>43631.7</v>
      </c>
      <c r="G5179" s="5">
        <v>10.64</v>
      </c>
      <c r="H5179" s="8">
        <f t="shared" si="60"/>
        <v>9.3984962406015032E-2</v>
      </c>
      <c r="I5179" s="5">
        <v>103.86</v>
      </c>
      <c r="J5179">
        <f t="shared" si="61"/>
        <v>9.6283458501829379E-3</v>
      </c>
      <c r="K5179" s="56">
        <v>1.3759999999999999</v>
      </c>
      <c r="L5179" s="60">
        <v>14.64</v>
      </c>
      <c r="M5179" s="5">
        <v>17.7</v>
      </c>
      <c r="N5179" s="61">
        <v>9.73</v>
      </c>
      <c r="O5179" s="85">
        <v>1293.4000000000001</v>
      </c>
      <c r="P5179" s="5">
        <v>104.9</v>
      </c>
      <c r="Q5179" s="7">
        <v>1039.8</v>
      </c>
      <c r="R5179" s="7">
        <v>8.1999999999999993</v>
      </c>
      <c r="S5179" s="5">
        <v>235</v>
      </c>
      <c r="T5179" s="5">
        <v>294</v>
      </c>
      <c r="U5179" s="5">
        <v>340</v>
      </c>
      <c r="V5179" s="54">
        <v>298</v>
      </c>
      <c r="W5179" s="54">
        <v>788</v>
      </c>
      <c r="X5179" s="54">
        <v>830</v>
      </c>
      <c r="Y5179" s="54">
        <v>4161</v>
      </c>
      <c r="Z5179" s="54">
        <v>4200</v>
      </c>
      <c r="AA5179" s="54">
        <v>2353</v>
      </c>
      <c r="AB5179" s="54">
        <v>2344</v>
      </c>
      <c r="AE5179" s="54">
        <v>580</v>
      </c>
      <c r="AF5179" s="5">
        <v>269</v>
      </c>
      <c r="AG5179" s="5">
        <v>255</v>
      </c>
      <c r="AH5179" s="5">
        <v>227</v>
      </c>
      <c r="AI5179" s="5">
        <v>360</v>
      </c>
      <c r="AJ5179" s="54">
        <v>536</v>
      </c>
      <c r="AL5179" s="12">
        <v>212</v>
      </c>
      <c r="AM5179" s="12">
        <v>359</v>
      </c>
      <c r="AN5179" s="5">
        <v>499</v>
      </c>
      <c r="AO5179" s="5">
        <v>485</v>
      </c>
      <c r="AP5179" s="7">
        <v>1165</v>
      </c>
      <c r="AQ5179" s="7">
        <v>1300</v>
      </c>
      <c r="AR5179" s="16">
        <v>0.254</v>
      </c>
      <c r="AS5179" s="7">
        <v>4650</v>
      </c>
      <c r="AT5179" s="7">
        <v>3.2</v>
      </c>
      <c r="AU5179" s="40">
        <v>291.5</v>
      </c>
      <c r="AV5179" s="68">
        <v>311</v>
      </c>
      <c r="AW5179" s="40">
        <v>252.5</v>
      </c>
      <c r="AX5179" s="40">
        <v>560</v>
      </c>
    </row>
    <row r="5180" spans="1:50" x14ac:dyDescent="0.2">
      <c r="A5180" s="114">
        <v>41733</v>
      </c>
      <c r="B5180" s="19">
        <v>16572.55</v>
      </c>
      <c r="C5180" s="40">
        <v>48231.39</v>
      </c>
      <c r="D5180" s="40">
        <v>1477</v>
      </c>
      <c r="E5180" s="67">
        <v>59020.39</v>
      </c>
      <c r="F5180" s="67">
        <v>43439.95</v>
      </c>
      <c r="G5180" s="5">
        <v>10.64</v>
      </c>
      <c r="H5180" s="8">
        <f t="shared" si="60"/>
        <v>9.3984962406015032E-2</v>
      </c>
      <c r="I5180" s="5">
        <v>103.86</v>
      </c>
      <c r="J5180">
        <f t="shared" si="61"/>
        <v>9.6283458501829379E-3</v>
      </c>
      <c r="K5180" s="56">
        <v>1.3706</v>
      </c>
      <c r="L5180" s="60">
        <v>14.58</v>
      </c>
      <c r="M5180" s="5">
        <v>17.64</v>
      </c>
      <c r="N5180" s="61">
        <v>9.75</v>
      </c>
      <c r="O5180" s="85">
        <v>1287.28</v>
      </c>
      <c r="P5180" s="5">
        <v>106.18</v>
      </c>
      <c r="Q5180" s="7">
        <v>1042</v>
      </c>
      <c r="R5180" s="7">
        <v>8.1999999999999993</v>
      </c>
      <c r="S5180" s="5">
        <v>230</v>
      </c>
      <c r="T5180" s="5">
        <v>286</v>
      </c>
      <c r="U5180" s="5">
        <v>332</v>
      </c>
      <c r="V5180" s="54">
        <v>295</v>
      </c>
      <c r="W5180" s="54">
        <v>788</v>
      </c>
      <c r="X5180" s="54">
        <v>831</v>
      </c>
      <c r="Y5180" s="54">
        <v>4210</v>
      </c>
      <c r="Z5180" s="54">
        <v>4200</v>
      </c>
      <c r="AA5180" s="54">
        <v>2356</v>
      </c>
      <c r="AB5180" s="54">
        <v>2346</v>
      </c>
      <c r="AE5180" s="54">
        <v>570</v>
      </c>
      <c r="AF5180" s="5">
        <v>264</v>
      </c>
      <c r="AG5180" s="5">
        <v>251</v>
      </c>
      <c r="AH5180" s="5">
        <v>223</v>
      </c>
      <c r="AI5180" s="5">
        <v>360</v>
      </c>
      <c r="AJ5180" s="54">
        <v>528</v>
      </c>
      <c r="AL5180" s="12">
        <v>207</v>
      </c>
      <c r="AM5180" s="12">
        <v>359</v>
      </c>
      <c r="AN5180" s="5">
        <v>499</v>
      </c>
      <c r="AO5180" s="5">
        <v>485</v>
      </c>
      <c r="AP5180" s="7">
        <v>1165</v>
      </c>
      <c r="AQ5180" s="7">
        <v>1300</v>
      </c>
      <c r="AR5180" s="16">
        <v>0.254</v>
      </c>
      <c r="AS5180" s="7">
        <v>4650</v>
      </c>
      <c r="AT5180" s="7">
        <v>2.7</v>
      </c>
      <c r="AU5180" s="40">
        <v>291.5</v>
      </c>
      <c r="AV5180" s="68">
        <v>314</v>
      </c>
      <c r="AW5180" s="40">
        <v>247</v>
      </c>
      <c r="AX5180" s="40">
        <v>560</v>
      </c>
    </row>
    <row r="5181" spans="1:50" x14ac:dyDescent="0.2">
      <c r="A5181" s="114">
        <v>41736</v>
      </c>
      <c r="B5181" s="19">
        <v>16412.71</v>
      </c>
      <c r="C5181" s="40">
        <v>48347.75</v>
      </c>
      <c r="D5181" s="40">
        <v>1493</v>
      </c>
      <c r="E5181" s="67">
        <v>58761.83</v>
      </c>
      <c r="F5181" s="67">
        <v>43537.43</v>
      </c>
      <c r="G5181" s="5">
        <v>10.54</v>
      </c>
      <c r="H5181" s="8">
        <f t="shared" si="60"/>
        <v>9.4876660341555979E-2</v>
      </c>
      <c r="I5181" s="5">
        <v>103.12</v>
      </c>
      <c r="J5181">
        <f t="shared" si="61"/>
        <v>9.6974398758727688E-3</v>
      </c>
      <c r="K5181" s="56">
        <v>1.3702000000000001</v>
      </c>
      <c r="L5181" s="60">
        <v>14.45</v>
      </c>
      <c r="M5181" s="5">
        <v>17.48</v>
      </c>
      <c r="N5181" s="61">
        <v>9.77</v>
      </c>
      <c r="O5181" s="85">
        <v>1301.3599999999999</v>
      </c>
      <c r="P5181" s="5">
        <v>105.88</v>
      </c>
      <c r="Q5181" s="7">
        <v>1050.5999999999999</v>
      </c>
      <c r="R5181" s="7">
        <v>8.1999999999999993</v>
      </c>
      <c r="S5181" s="5">
        <v>230</v>
      </c>
      <c r="T5181" s="5">
        <v>289</v>
      </c>
      <c r="U5181" s="5">
        <v>334</v>
      </c>
      <c r="V5181" s="54">
        <v>294</v>
      </c>
      <c r="W5181" s="54">
        <v>788</v>
      </c>
      <c r="X5181" s="54">
        <v>839</v>
      </c>
      <c r="Y5181" s="54">
        <v>4210</v>
      </c>
      <c r="Z5181" s="54">
        <v>4200</v>
      </c>
      <c r="AA5181" s="54">
        <v>2361</v>
      </c>
      <c r="AB5181" s="54">
        <v>2353</v>
      </c>
      <c r="AE5181" s="54">
        <v>575</v>
      </c>
      <c r="AF5181" s="5">
        <v>266</v>
      </c>
      <c r="AG5181" s="5">
        <v>247</v>
      </c>
      <c r="AH5181" s="5">
        <v>224</v>
      </c>
      <c r="AI5181" s="5">
        <v>365</v>
      </c>
      <c r="AJ5181" s="54">
        <v>535</v>
      </c>
      <c r="AL5181" s="12">
        <v>207</v>
      </c>
      <c r="AM5181" s="12">
        <v>359</v>
      </c>
      <c r="AN5181" s="5">
        <v>499</v>
      </c>
      <c r="AO5181" s="5">
        <v>485</v>
      </c>
      <c r="AP5181" s="7">
        <v>1165</v>
      </c>
      <c r="AQ5181" s="7">
        <v>1300</v>
      </c>
      <c r="AR5181" s="16">
        <v>0.24</v>
      </c>
      <c r="AS5181" s="7">
        <v>4650</v>
      </c>
      <c r="AT5181" s="7">
        <v>2.4</v>
      </c>
      <c r="AU5181" s="40">
        <v>291.5</v>
      </c>
      <c r="AV5181" s="68">
        <v>316</v>
      </c>
      <c r="AW5181" s="40">
        <v>243.3</v>
      </c>
      <c r="AX5181" s="40">
        <v>560</v>
      </c>
    </row>
    <row r="5182" spans="1:50" x14ac:dyDescent="0.2">
      <c r="A5182" s="114">
        <v>41737</v>
      </c>
      <c r="B5182" s="19">
        <v>16245.87</v>
      </c>
      <c r="C5182" s="40">
        <v>47857.95</v>
      </c>
      <c r="D5182" s="40">
        <v>1500</v>
      </c>
      <c r="E5182" s="67">
        <v>58078.48</v>
      </c>
      <c r="F5182" s="67">
        <v>43020.05</v>
      </c>
      <c r="G5182" s="5">
        <v>10.51</v>
      </c>
      <c r="H5182" s="8">
        <f t="shared" si="60"/>
        <v>9.5147478591817325E-2</v>
      </c>
      <c r="I5182" s="5">
        <v>102.85</v>
      </c>
      <c r="J5182">
        <f t="shared" si="61"/>
        <v>9.7228974234321829E-3</v>
      </c>
      <c r="K5182" s="56">
        <v>1.3745000000000001</v>
      </c>
      <c r="L5182" s="60">
        <v>14.44</v>
      </c>
      <c r="M5182" s="5">
        <v>17.46</v>
      </c>
      <c r="N5182" s="61">
        <v>9.7799999999999994</v>
      </c>
      <c r="O5182" s="85">
        <v>1303.96</v>
      </c>
      <c r="P5182" s="5">
        <v>106.09</v>
      </c>
      <c r="Q5182" s="7">
        <v>1049</v>
      </c>
      <c r="R5182" s="7">
        <v>8.1999999999999993</v>
      </c>
      <c r="S5182" s="5">
        <v>231</v>
      </c>
      <c r="T5182" s="5">
        <v>287</v>
      </c>
      <c r="U5182" s="5">
        <v>330</v>
      </c>
      <c r="V5182" s="54">
        <v>293</v>
      </c>
      <c r="W5182" s="54">
        <v>788</v>
      </c>
      <c r="X5182" s="54">
        <v>839</v>
      </c>
      <c r="Y5182" s="54">
        <v>4210</v>
      </c>
      <c r="Z5182" s="54">
        <v>4200</v>
      </c>
      <c r="AA5182" s="54">
        <v>2361</v>
      </c>
      <c r="AB5182" s="54">
        <v>2353</v>
      </c>
      <c r="AE5182" s="54">
        <v>575</v>
      </c>
      <c r="AF5182" s="5">
        <v>266</v>
      </c>
      <c r="AG5182" s="5">
        <v>245</v>
      </c>
      <c r="AH5182" s="5">
        <v>225</v>
      </c>
      <c r="AI5182" s="5">
        <v>365</v>
      </c>
      <c r="AJ5182" s="54">
        <v>532</v>
      </c>
      <c r="AL5182" s="12">
        <v>201</v>
      </c>
      <c r="AM5182" s="12">
        <v>359</v>
      </c>
      <c r="AN5182" s="5">
        <v>499</v>
      </c>
      <c r="AO5182" s="5">
        <v>485</v>
      </c>
      <c r="AP5182" s="7">
        <v>1165</v>
      </c>
      <c r="AQ5182" s="7">
        <v>1300</v>
      </c>
      <c r="AR5182" s="16">
        <v>0.24</v>
      </c>
      <c r="AS5182" s="7">
        <v>4650</v>
      </c>
      <c r="AT5182" s="7">
        <v>2.36</v>
      </c>
      <c r="AU5182" s="40">
        <v>291.5</v>
      </c>
      <c r="AV5182" s="68">
        <v>316.5</v>
      </c>
      <c r="AW5182" s="40">
        <v>243.3</v>
      </c>
      <c r="AX5182" s="40">
        <v>560</v>
      </c>
    </row>
    <row r="5183" spans="1:50" x14ac:dyDescent="0.2">
      <c r="A5183" s="114">
        <v>41738</v>
      </c>
      <c r="B5183" s="19">
        <v>16437.18</v>
      </c>
      <c r="C5183" s="40">
        <v>48291.88</v>
      </c>
      <c r="D5183" s="40">
        <v>1524</v>
      </c>
      <c r="E5183" s="67">
        <v>58360.33</v>
      </c>
      <c r="F5183" s="67">
        <v>43436.29</v>
      </c>
      <c r="G5183" s="5">
        <v>10.41</v>
      </c>
      <c r="H5183" s="8">
        <f t="shared" si="60"/>
        <v>9.6061479346781942E-2</v>
      </c>
      <c r="I5183" s="5">
        <v>101.77</v>
      </c>
      <c r="J5183">
        <f t="shared" si="61"/>
        <v>9.8260784121057283E-3</v>
      </c>
      <c r="K5183" s="56">
        <v>1.3847</v>
      </c>
      <c r="L5183" s="60">
        <v>14.42</v>
      </c>
      <c r="M5183" s="5">
        <v>17.48</v>
      </c>
      <c r="N5183" s="61">
        <v>9.77</v>
      </c>
      <c r="O5183" s="85">
        <v>1316.63</v>
      </c>
      <c r="P5183" s="5">
        <v>107.57</v>
      </c>
      <c r="Q5183" s="7">
        <v>1054.8</v>
      </c>
      <c r="R5183" s="7">
        <v>8.1999999999999993</v>
      </c>
      <c r="S5183" s="5">
        <v>233</v>
      </c>
      <c r="T5183" s="5">
        <v>289</v>
      </c>
      <c r="U5183" s="5">
        <v>333</v>
      </c>
      <c r="V5183" s="54">
        <v>297</v>
      </c>
      <c r="W5183" s="54">
        <v>788</v>
      </c>
      <c r="X5183" s="54">
        <v>862</v>
      </c>
      <c r="Y5183" s="54">
        <v>4250</v>
      </c>
      <c r="Z5183" s="54">
        <v>4210</v>
      </c>
      <c r="AA5183" s="54">
        <v>2357</v>
      </c>
      <c r="AB5183" s="54">
        <v>2353</v>
      </c>
      <c r="AE5183" s="54">
        <v>578</v>
      </c>
      <c r="AF5183" s="5">
        <v>268</v>
      </c>
      <c r="AG5183" s="5">
        <v>249</v>
      </c>
      <c r="AH5183" s="5">
        <v>226</v>
      </c>
      <c r="AI5183" s="5">
        <v>365</v>
      </c>
      <c r="AJ5183" s="54">
        <v>529</v>
      </c>
      <c r="AL5183" s="12">
        <v>198</v>
      </c>
      <c r="AM5183" s="12">
        <v>359</v>
      </c>
      <c r="AN5183" s="5">
        <v>499</v>
      </c>
      <c r="AO5183" s="5">
        <v>485</v>
      </c>
      <c r="AP5183" s="7">
        <v>1165</v>
      </c>
      <c r="AQ5183" s="7">
        <v>1300</v>
      </c>
      <c r="AR5183" s="16">
        <v>0.24</v>
      </c>
      <c r="AS5183" s="7">
        <v>4650</v>
      </c>
      <c r="AT5183" s="7">
        <v>2.2799999999999998</v>
      </c>
      <c r="AU5183" s="40">
        <v>291.5</v>
      </c>
      <c r="AV5183" s="68">
        <v>317</v>
      </c>
      <c r="AW5183" s="40">
        <v>248</v>
      </c>
      <c r="AX5183" s="40">
        <v>540</v>
      </c>
    </row>
    <row r="5184" spans="1:50" x14ac:dyDescent="0.2">
      <c r="A5184" s="114">
        <v>41739</v>
      </c>
      <c r="B5184" s="19">
        <v>16170.22</v>
      </c>
      <c r="C5184" s="40">
        <v>48529.88</v>
      </c>
      <c r="D5184" s="40">
        <v>1555</v>
      </c>
      <c r="E5184" s="67">
        <v>59139.89</v>
      </c>
      <c r="F5184" s="67">
        <v>43609.39</v>
      </c>
      <c r="G5184" s="5">
        <v>10.48</v>
      </c>
      <c r="H5184" s="8">
        <f t="shared" si="60"/>
        <v>9.5419847328244267E-2</v>
      </c>
      <c r="I5184" s="5">
        <v>101.6</v>
      </c>
      <c r="J5184">
        <f t="shared" si="61"/>
        <v>9.8425196850393699E-3</v>
      </c>
      <c r="K5184" s="56">
        <v>1.389</v>
      </c>
      <c r="L5184" s="60">
        <v>14.56</v>
      </c>
      <c r="M5184" s="5">
        <v>17.57</v>
      </c>
      <c r="N5184" s="61">
        <v>9.68</v>
      </c>
      <c r="O5184" s="85">
        <v>1320.62</v>
      </c>
      <c r="P5184" s="5">
        <v>107.19</v>
      </c>
      <c r="Q5184" s="7">
        <v>1054.8</v>
      </c>
      <c r="R5184" s="7">
        <v>8.1999999999999993</v>
      </c>
      <c r="S5184" s="5">
        <v>231</v>
      </c>
      <c r="T5184" s="5">
        <v>283</v>
      </c>
      <c r="U5184" s="5">
        <v>330</v>
      </c>
      <c r="V5184" s="54">
        <v>299</v>
      </c>
      <c r="W5184" s="54">
        <v>788</v>
      </c>
      <c r="X5184" s="54">
        <v>861</v>
      </c>
      <c r="Y5184" s="54">
        <v>4260</v>
      </c>
      <c r="Z5184" s="54">
        <v>4255</v>
      </c>
      <c r="AA5184" s="54">
        <v>2357</v>
      </c>
      <c r="AB5184" s="54">
        <v>2353</v>
      </c>
      <c r="AE5184" s="54">
        <v>582</v>
      </c>
      <c r="AF5184" s="5">
        <v>267</v>
      </c>
      <c r="AG5184" s="5">
        <v>249</v>
      </c>
      <c r="AH5184" s="5">
        <v>224</v>
      </c>
      <c r="AI5184" s="5">
        <v>365</v>
      </c>
      <c r="AJ5184" s="54">
        <v>533</v>
      </c>
      <c r="AL5184" s="12">
        <v>196</v>
      </c>
      <c r="AM5184" s="12">
        <v>359</v>
      </c>
      <c r="AN5184" s="5">
        <v>499</v>
      </c>
      <c r="AO5184" s="5">
        <v>485</v>
      </c>
      <c r="AP5184" s="7">
        <v>1165</v>
      </c>
      <c r="AQ5184" s="7">
        <v>1300</v>
      </c>
      <c r="AR5184" s="16">
        <v>0.24</v>
      </c>
      <c r="AS5184" s="7">
        <v>4650</v>
      </c>
      <c r="AT5184" s="7">
        <v>2.4</v>
      </c>
      <c r="AU5184" s="40">
        <v>287.5</v>
      </c>
      <c r="AV5184" s="68">
        <v>322.5</v>
      </c>
      <c r="AW5184" s="40">
        <v>248</v>
      </c>
      <c r="AX5184" s="40">
        <v>540</v>
      </c>
    </row>
    <row r="5185" spans="1:50" x14ac:dyDescent="0.2">
      <c r="A5185" s="114">
        <v>41740</v>
      </c>
      <c r="B5185" s="19">
        <v>16026.75</v>
      </c>
      <c r="C5185" s="40">
        <v>48032.41</v>
      </c>
      <c r="D5185" s="40">
        <v>1846</v>
      </c>
      <c r="E5185" s="67">
        <v>58319.58</v>
      </c>
      <c r="F5185" s="67">
        <v>43116.91</v>
      </c>
      <c r="G5185" s="5">
        <v>10.52</v>
      </c>
      <c r="H5185" s="8">
        <f t="shared" si="60"/>
        <v>9.5057034220532327E-2</v>
      </c>
      <c r="I5185" s="5">
        <v>101.55</v>
      </c>
      <c r="J5185">
        <f t="shared" si="61"/>
        <v>9.8473658296405718E-3</v>
      </c>
      <c r="K5185" s="56">
        <v>1.3838999999999999</v>
      </c>
      <c r="L5185" s="60">
        <v>14.58</v>
      </c>
      <c r="M5185" s="5">
        <v>17.61</v>
      </c>
      <c r="N5185" s="61">
        <v>9.6300000000000008</v>
      </c>
      <c r="O5185" s="85">
        <v>1327.1</v>
      </c>
      <c r="P5185" s="5">
        <v>108</v>
      </c>
      <c r="Q5185" s="7">
        <v>1061.4000000000001</v>
      </c>
      <c r="R5185" s="7">
        <v>8.1999999999999993</v>
      </c>
      <c r="S5185" s="5">
        <v>231</v>
      </c>
      <c r="T5185" s="5">
        <v>278</v>
      </c>
      <c r="U5185" s="5">
        <v>326</v>
      </c>
      <c r="V5185" s="54">
        <v>300</v>
      </c>
      <c r="W5185" s="54">
        <v>788</v>
      </c>
      <c r="X5185" s="54">
        <v>859</v>
      </c>
      <c r="Y5185" s="54">
        <v>4220</v>
      </c>
      <c r="Z5185" s="54">
        <v>4255</v>
      </c>
      <c r="AA5185" s="54">
        <v>2354</v>
      </c>
      <c r="AB5185" s="54">
        <v>2351</v>
      </c>
      <c r="AE5185" s="54">
        <v>578</v>
      </c>
      <c r="AF5185" s="5">
        <v>266</v>
      </c>
      <c r="AG5185" s="5">
        <v>249</v>
      </c>
      <c r="AH5185" s="5">
        <v>223</v>
      </c>
      <c r="AI5185" s="5">
        <v>365</v>
      </c>
      <c r="AJ5185" s="54">
        <v>532</v>
      </c>
      <c r="AL5185" s="12">
        <v>191</v>
      </c>
      <c r="AM5185" s="12">
        <v>358</v>
      </c>
      <c r="AN5185" s="5">
        <v>500</v>
      </c>
      <c r="AO5185" s="5">
        <v>505</v>
      </c>
      <c r="AP5185" s="7">
        <v>1115</v>
      </c>
      <c r="AQ5185" s="7">
        <v>1300</v>
      </c>
      <c r="AR5185" s="16">
        <v>0.24</v>
      </c>
      <c r="AS5185" s="7">
        <v>4650</v>
      </c>
      <c r="AT5185" s="7">
        <v>2.39</v>
      </c>
      <c r="AU5185" s="40">
        <v>284.5</v>
      </c>
      <c r="AV5185" s="68">
        <v>315</v>
      </c>
      <c r="AW5185" s="40">
        <v>248</v>
      </c>
      <c r="AX5185" s="40">
        <v>540</v>
      </c>
    </row>
    <row r="5186" spans="1:50" x14ac:dyDescent="0.2">
      <c r="A5186" s="114">
        <v>41743</v>
      </c>
      <c r="B5186" s="19">
        <v>16173.24</v>
      </c>
      <c r="C5186" s="40">
        <v>48213.26</v>
      </c>
      <c r="D5186" s="40">
        <v>1846</v>
      </c>
      <c r="E5186" s="67">
        <v>58319.58</v>
      </c>
      <c r="F5186" s="67">
        <v>43265.04</v>
      </c>
      <c r="G5186" s="5">
        <v>10.53</v>
      </c>
      <c r="H5186" s="8">
        <f t="shared" si="60"/>
        <v>9.4966761633428307E-2</v>
      </c>
      <c r="I5186" s="5">
        <v>101.87</v>
      </c>
      <c r="J5186">
        <f t="shared" si="61"/>
        <v>9.8164327083537836E-3</v>
      </c>
      <c r="K5186" s="56">
        <v>1.3814</v>
      </c>
      <c r="L5186" s="60">
        <v>14.54</v>
      </c>
      <c r="M5186" s="5">
        <v>17.600000000000001</v>
      </c>
      <c r="N5186" s="61">
        <v>9.67</v>
      </c>
      <c r="O5186" s="85">
        <v>1320.38</v>
      </c>
      <c r="P5186" s="5">
        <v>108.69</v>
      </c>
      <c r="Q5186" s="7">
        <v>1072.4000000000001</v>
      </c>
      <c r="R5186" s="7">
        <v>8.18</v>
      </c>
      <c r="S5186" s="5">
        <v>230</v>
      </c>
      <c r="T5186" s="5">
        <v>279</v>
      </c>
      <c r="U5186" s="5">
        <v>325</v>
      </c>
      <c r="V5186" s="54">
        <v>300</v>
      </c>
      <c r="W5186" s="54">
        <v>788</v>
      </c>
      <c r="X5186" s="54">
        <v>857</v>
      </c>
      <c r="Y5186" s="54">
        <v>4293</v>
      </c>
      <c r="Z5186" s="54">
        <v>4261</v>
      </c>
      <c r="AA5186" s="54">
        <v>2373</v>
      </c>
      <c r="AB5186" s="54">
        <v>2353</v>
      </c>
      <c r="AE5186" s="54">
        <v>571</v>
      </c>
      <c r="AF5186" s="5">
        <v>265</v>
      </c>
      <c r="AG5186" s="5">
        <v>249</v>
      </c>
      <c r="AH5186" s="5">
        <v>228</v>
      </c>
      <c r="AI5186" s="5">
        <v>360</v>
      </c>
      <c r="AJ5186" s="54">
        <v>523</v>
      </c>
      <c r="AL5186" s="12">
        <v>189</v>
      </c>
      <c r="AM5186" s="12">
        <v>358</v>
      </c>
      <c r="AN5186" s="5">
        <v>500</v>
      </c>
      <c r="AO5186" s="5">
        <v>505</v>
      </c>
      <c r="AP5186" s="7">
        <v>1115</v>
      </c>
      <c r="AQ5186" s="7">
        <v>1300</v>
      </c>
      <c r="AR5186" s="16">
        <v>0.24</v>
      </c>
      <c r="AS5186" s="7">
        <v>4650</v>
      </c>
      <c r="AT5186" s="7">
        <v>2.34</v>
      </c>
      <c r="AU5186" s="40">
        <v>284.5</v>
      </c>
      <c r="AV5186" s="68">
        <v>315</v>
      </c>
      <c r="AW5186" s="40">
        <v>248</v>
      </c>
      <c r="AX5186" s="40">
        <v>540</v>
      </c>
    </row>
    <row r="5187" spans="1:50" x14ac:dyDescent="0.2">
      <c r="A5187" s="114">
        <v>41744</v>
      </c>
      <c r="B5187" s="19">
        <v>16262.56</v>
      </c>
      <c r="C5187" s="40">
        <v>47789.760000000002</v>
      </c>
      <c r="D5187" s="40">
        <v>1846</v>
      </c>
      <c r="E5187" s="67">
        <v>58470.18</v>
      </c>
      <c r="F5187" s="67">
        <v>42905.65</v>
      </c>
      <c r="G5187" s="5">
        <v>10.55</v>
      </c>
      <c r="H5187" s="8">
        <f t="shared" si="60"/>
        <v>9.4786729857819899E-2</v>
      </c>
      <c r="I5187" s="5">
        <v>102.27</v>
      </c>
      <c r="J5187">
        <f t="shared" si="61"/>
        <v>9.7780385254717904E-3</v>
      </c>
      <c r="K5187" s="56">
        <v>1.3827</v>
      </c>
      <c r="L5187" s="60">
        <v>14.58</v>
      </c>
      <c r="M5187" s="5">
        <v>17.64</v>
      </c>
      <c r="N5187" s="61">
        <v>9.69</v>
      </c>
      <c r="O5187" s="85">
        <v>1300.01</v>
      </c>
      <c r="P5187" s="5">
        <v>109.23</v>
      </c>
      <c r="Q5187" s="7">
        <v>1074</v>
      </c>
      <c r="R5187" s="7">
        <v>8.2200000000000006</v>
      </c>
      <c r="S5187" s="5">
        <v>231</v>
      </c>
      <c r="T5187" s="5">
        <v>286</v>
      </c>
      <c r="U5187" s="5">
        <v>333</v>
      </c>
      <c r="V5187" s="54">
        <v>305</v>
      </c>
      <c r="W5187" s="54">
        <v>788</v>
      </c>
      <c r="X5187" s="54">
        <v>853</v>
      </c>
      <c r="Y5187" s="54">
        <v>4340</v>
      </c>
      <c r="Z5187" s="54">
        <v>4261</v>
      </c>
      <c r="AA5187" s="54">
        <v>2393</v>
      </c>
      <c r="AB5187" s="54">
        <v>2357</v>
      </c>
      <c r="AE5187" s="54">
        <v>575</v>
      </c>
      <c r="AF5187" s="5">
        <v>267</v>
      </c>
      <c r="AG5187" s="5">
        <v>257</v>
      </c>
      <c r="AH5187" s="5">
        <v>228</v>
      </c>
      <c r="AI5187" s="5">
        <v>360</v>
      </c>
      <c r="AJ5187" s="54">
        <v>526</v>
      </c>
      <c r="AL5187" s="12">
        <v>188</v>
      </c>
      <c r="AM5187" s="12">
        <v>358</v>
      </c>
      <c r="AN5187" s="5">
        <v>500</v>
      </c>
      <c r="AO5187" s="5">
        <v>505</v>
      </c>
      <c r="AP5187" s="7">
        <v>1115</v>
      </c>
      <c r="AQ5187" s="7">
        <v>1300</v>
      </c>
      <c r="AR5187" s="16">
        <v>0.24</v>
      </c>
      <c r="AS5187" s="7">
        <v>4650</v>
      </c>
      <c r="AT5187" s="7">
        <v>2.27</v>
      </c>
      <c r="AU5187" s="40">
        <v>284.5</v>
      </c>
      <c r="AV5187" s="68">
        <v>313.5</v>
      </c>
      <c r="AW5187" s="40">
        <v>248</v>
      </c>
      <c r="AX5187" s="40">
        <v>540</v>
      </c>
    </row>
    <row r="5188" spans="1:50" x14ac:dyDescent="0.2">
      <c r="A5188" s="114">
        <v>41745</v>
      </c>
      <c r="B5188" s="19">
        <v>16424.849999999999</v>
      </c>
      <c r="C5188" s="40">
        <v>48139.69</v>
      </c>
      <c r="D5188" s="40">
        <v>1977</v>
      </c>
      <c r="E5188" s="67">
        <v>58340.53</v>
      </c>
      <c r="F5188" s="67">
        <v>43242.25</v>
      </c>
      <c r="G5188" s="5">
        <v>10.55</v>
      </c>
      <c r="H5188" s="8">
        <f t="shared" si="60"/>
        <v>9.4786729857819899E-2</v>
      </c>
      <c r="I5188" s="5">
        <v>101.94</v>
      </c>
      <c r="J5188">
        <f t="shared" si="61"/>
        <v>9.809691975671964E-3</v>
      </c>
      <c r="K5188" s="56">
        <v>1.3841000000000001</v>
      </c>
      <c r="L5188" s="60">
        <v>14.6</v>
      </c>
      <c r="M5188" s="5">
        <v>17.760000000000002</v>
      </c>
      <c r="N5188" s="61">
        <v>9.66</v>
      </c>
      <c r="O5188" s="85">
        <v>1301.3800000000001</v>
      </c>
      <c r="P5188" s="5">
        <v>109.45</v>
      </c>
      <c r="Q5188" s="7">
        <v>1082.5999999999999</v>
      </c>
      <c r="R5188" s="7">
        <v>8.2899999999999991</v>
      </c>
      <c r="S5188" s="5">
        <v>232</v>
      </c>
      <c r="T5188" s="5">
        <v>295</v>
      </c>
      <c r="U5188" s="5">
        <v>342</v>
      </c>
      <c r="V5188" s="54">
        <v>308</v>
      </c>
      <c r="W5188" s="54">
        <v>849</v>
      </c>
      <c r="X5188" s="54">
        <v>856</v>
      </c>
      <c r="Y5188" s="54">
        <v>4300</v>
      </c>
      <c r="Z5188" s="54">
        <v>4210</v>
      </c>
      <c r="AA5188" s="54">
        <v>2387</v>
      </c>
      <c r="AB5188" s="54">
        <v>2357</v>
      </c>
      <c r="AE5188" s="54">
        <v>585</v>
      </c>
      <c r="AF5188" s="5">
        <v>267</v>
      </c>
      <c r="AG5188" s="5">
        <v>260</v>
      </c>
      <c r="AH5188" s="5">
        <v>226</v>
      </c>
      <c r="AI5188" s="5">
        <v>360</v>
      </c>
      <c r="AJ5188" s="54">
        <v>531</v>
      </c>
      <c r="AL5188" s="12">
        <v>187</v>
      </c>
      <c r="AM5188" s="12">
        <v>358</v>
      </c>
      <c r="AN5188" s="5">
        <v>500</v>
      </c>
      <c r="AO5188" s="5">
        <v>505</v>
      </c>
      <c r="AP5188" s="7">
        <v>1115</v>
      </c>
      <c r="AQ5188" s="7">
        <v>1300</v>
      </c>
      <c r="AR5188" s="16">
        <v>0.24</v>
      </c>
      <c r="AS5188" s="7">
        <v>4650</v>
      </c>
      <c r="AT5188" s="7">
        <v>2.17</v>
      </c>
      <c r="AU5188" s="40">
        <v>284.5</v>
      </c>
      <c r="AV5188" s="68">
        <v>313.5</v>
      </c>
      <c r="AW5188" s="40">
        <v>248</v>
      </c>
      <c r="AX5188" s="40">
        <v>540</v>
      </c>
    </row>
    <row r="5189" spans="1:50" x14ac:dyDescent="0.2">
      <c r="A5189" s="114">
        <v>41746</v>
      </c>
      <c r="B5189" s="19">
        <v>16408.54</v>
      </c>
      <c r="C5189" s="40">
        <v>48362.22</v>
      </c>
      <c r="D5189" s="40">
        <v>1977</v>
      </c>
      <c r="E5189" s="67">
        <v>58340.53</v>
      </c>
      <c r="F5189" s="67">
        <v>43446.52</v>
      </c>
      <c r="G5189" s="5">
        <v>10.5</v>
      </c>
      <c r="H5189" s="8">
        <f t="shared" si="60"/>
        <v>9.5238095238095233E-2</v>
      </c>
      <c r="I5189" s="5">
        <v>102.39</v>
      </c>
      <c r="J5189">
        <f t="shared" si="61"/>
        <v>9.7665787674577603E-3</v>
      </c>
      <c r="K5189" s="56">
        <v>1.3815</v>
      </c>
      <c r="L5189" s="60">
        <v>14.5</v>
      </c>
      <c r="M5189" s="5">
        <v>17.62</v>
      </c>
      <c r="N5189" s="61">
        <v>9.74</v>
      </c>
      <c r="O5189" s="85">
        <v>1294.9000000000001</v>
      </c>
      <c r="P5189" s="5">
        <v>109.76</v>
      </c>
      <c r="Q5189" s="7">
        <v>1078.4000000000001</v>
      </c>
      <c r="R5189" s="7">
        <v>8.2899999999999991</v>
      </c>
      <c r="S5189" s="5">
        <v>229</v>
      </c>
      <c r="T5189" s="5">
        <v>290</v>
      </c>
      <c r="U5189" s="5">
        <v>338</v>
      </c>
      <c r="V5189" s="54">
        <v>311</v>
      </c>
      <c r="W5189" s="54">
        <v>849</v>
      </c>
      <c r="X5189" s="54">
        <v>856</v>
      </c>
      <c r="Y5189" s="54">
        <v>4300</v>
      </c>
      <c r="Z5189" s="54">
        <v>4210</v>
      </c>
      <c r="AA5189" s="54">
        <v>2387</v>
      </c>
      <c r="AB5189" s="54">
        <v>2357</v>
      </c>
      <c r="AC5189" s="54">
        <v>2387</v>
      </c>
      <c r="AD5189" s="54">
        <v>27760</v>
      </c>
      <c r="AE5189" s="54">
        <v>591</v>
      </c>
      <c r="AF5189" s="5">
        <v>265</v>
      </c>
      <c r="AG5189" s="5">
        <v>263</v>
      </c>
      <c r="AH5189" s="5">
        <v>223</v>
      </c>
      <c r="AI5189" s="5">
        <v>360</v>
      </c>
      <c r="AJ5189" s="54">
        <v>537</v>
      </c>
      <c r="AL5189" s="12">
        <v>185</v>
      </c>
      <c r="AM5189" s="12">
        <v>355</v>
      </c>
      <c r="AN5189" s="5">
        <v>495</v>
      </c>
      <c r="AO5189" s="5">
        <v>487</v>
      </c>
      <c r="AP5189" s="7">
        <v>1115</v>
      </c>
      <c r="AQ5189" s="7">
        <v>1300</v>
      </c>
      <c r="AR5189" s="16">
        <v>0.24</v>
      </c>
      <c r="AS5189" s="7">
        <v>4650</v>
      </c>
      <c r="AT5189" s="7">
        <v>2.19</v>
      </c>
      <c r="AU5189" s="40">
        <v>284.5</v>
      </c>
      <c r="AV5189" s="68">
        <v>314</v>
      </c>
      <c r="AW5189" s="40">
        <v>248</v>
      </c>
      <c r="AX5189" s="40">
        <v>540</v>
      </c>
    </row>
    <row r="5190" spans="1:50" x14ac:dyDescent="0.2">
      <c r="A5190" s="114">
        <v>41747</v>
      </c>
      <c r="B5190" s="19">
        <v>16408.54</v>
      </c>
      <c r="C5190" s="40">
        <v>48362.22</v>
      </c>
      <c r="D5190" s="40">
        <v>1977</v>
      </c>
      <c r="E5190" s="67">
        <v>58340.53</v>
      </c>
      <c r="F5190" s="67">
        <v>43446.51</v>
      </c>
      <c r="G5190" s="5">
        <v>10.5</v>
      </c>
      <c r="H5190" s="8">
        <f t="shared" si="60"/>
        <v>9.5238095238095233E-2</v>
      </c>
      <c r="I5190" s="5">
        <v>102.54</v>
      </c>
      <c r="J5190">
        <f t="shared" si="61"/>
        <v>9.752291788570313E-3</v>
      </c>
      <c r="K5190" s="56">
        <v>1.3816999999999999</v>
      </c>
      <c r="L5190" s="60">
        <v>14.51</v>
      </c>
      <c r="M5190" s="5">
        <v>17.64</v>
      </c>
      <c r="N5190" s="61">
        <v>9.75</v>
      </c>
      <c r="O5190" s="85">
        <v>1285.5</v>
      </c>
      <c r="P5190" s="5">
        <v>109.11</v>
      </c>
      <c r="Q5190" s="7">
        <v>1078.4000000000001</v>
      </c>
      <c r="R5190" s="7">
        <v>8.2899999999999991</v>
      </c>
      <c r="S5190" s="5">
        <v>229</v>
      </c>
      <c r="T5190" s="5">
        <v>290</v>
      </c>
      <c r="U5190" s="5">
        <v>338</v>
      </c>
      <c r="V5190" s="54">
        <v>311</v>
      </c>
      <c r="W5190" s="54">
        <v>835</v>
      </c>
      <c r="X5190" s="54">
        <v>844</v>
      </c>
      <c r="Y5190" s="54">
        <v>4296</v>
      </c>
      <c r="Z5190" s="54">
        <v>4260</v>
      </c>
      <c r="AA5190" s="54">
        <v>2380</v>
      </c>
      <c r="AB5190" s="54">
        <v>2357</v>
      </c>
      <c r="AC5190" s="54">
        <v>2387</v>
      </c>
      <c r="AD5190" s="54">
        <v>27760</v>
      </c>
      <c r="AE5190" s="54">
        <v>591</v>
      </c>
      <c r="AF5190" s="5">
        <v>265</v>
      </c>
      <c r="AG5190" s="5">
        <v>263</v>
      </c>
      <c r="AH5190" s="5">
        <v>223</v>
      </c>
      <c r="AI5190" s="5">
        <v>360</v>
      </c>
      <c r="AJ5190" s="54">
        <v>537</v>
      </c>
      <c r="AL5190" s="12">
        <v>185</v>
      </c>
      <c r="AM5190" s="12">
        <v>355</v>
      </c>
      <c r="AN5190" s="5">
        <v>495</v>
      </c>
      <c r="AO5190" s="5">
        <v>487</v>
      </c>
      <c r="AP5190" s="7">
        <v>1115</v>
      </c>
      <c r="AQ5190" s="7">
        <v>1300</v>
      </c>
      <c r="AR5190" s="16">
        <v>0.23799999999999999</v>
      </c>
      <c r="AS5190" s="7">
        <v>4650</v>
      </c>
      <c r="AT5190" s="7">
        <v>2.19</v>
      </c>
      <c r="AU5190" s="40">
        <v>284.5</v>
      </c>
      <c r="AV5190" s="68">
        <v>314</v>
      </c>
      <c r="AW5190" s="40">
        <v>248</v>
      </c>
      <c r="AX5190" s="40">
        <v>540</v>
      </c>
    </row>
    <row r="5191" spans="1:50" x14ac:dyDescent="0.2">
      <c r="A5191" s="114">
        <v>41750</v>
      </c>
      <c r="B5191" s="19">
        <v>16449.25</v>
      </c>
      <c r="C5191" s="40">
        <v>48362.22</v>
      </c>
      <c r="D5191" s="40">
        <v>1977</v>
      </c>
      <c r="E5191" s="67">
        <v>58361.68</v>
      </c>
      <c r="F5191" s="67">
        <v>43446.51</v>
      </c>
      <c r="G5191" s="5">
        <v>10.51</v>
      </c>
      <c r="H5191" s="8">
        <f t="shared" si="60"/>
        <v>9.5147478591817325E-2</v>
      </c>
      <c r="I5191" s="5">
        <v>102.51</v>
      </c>
      <c r="J5191">
        <f t="shared" si="61"/>
        <v>9.7551458394302994E-3</v>
      </c>
      <c r="K5191" s="56">
        <v>1.3793</v>
      </c>
      <c r="L5191" s="60">
        <v>14.5</v>
      </c>
      <c r="M5191" s="5">
        <v>17.649999999999999</v>
      </c>
      <c r="N5191" s="61">
        <v>9.76</v>
      </c>
      <c r="O5191" s="85">
        <v>1287.19</v>
      </c>
      <c r="P5191" s="5">
        <v>109.85</v>
      </c>
      <c r="Q5191" s="7">
        <v>1078.4000000000001</v>
      </c>
      <c r="R5191" s="7">
        <v>8.2899999999999991</v>
      </c>
      <c r="S5191" s="5">
        <v>229</v>
      </c>
      <c r="T5191" s="5">
        <v>290</v>
      </c>
      <c r="U5191" s="5">
        <v>338</v>
      </c>
      <c r="V5191" s="54">
        <v>311</v>
      </c>
      <c r="W5191" s="54">
        <v>830</v>
      </c>
      <c r="X5191" s="54">
        <v>833</v>
      </c>
      <c r="Y5191" s="54">
        <v>4296</v>
      </c>
      <c r="Z5191" s="54">
        <v>4260</v>
      </c>
      <c r="AA5191" s="54">
        <v>2376</v>
      </c>
      <c r="AB5191" s="54">
        <v>2352</v>
      </c>
      <c r="AC5191" s="54">
        <v>2376</v>
      </c>
      <c r="AD5191" s="54">
        <v>27430</v>
      </c>
      <c r="AE5191" s="54">
        <v>591</v>
      </c>
      <c r="AF5191" s="5">
        <v>265</v>
      </c>
      <c r="AG5191" s="5">
        <v>263</v>
      </c>
      <c r="AH5191" s="5">
        <v>223</v>
      </c>
      <c r="AI5191" s="5">
        <v>360</v>
      </c>
      <c r="AJ5191" s="54">
        <v>537</v>
      </c>
      <c r="AL5191" s="12">
        <v>185</v>
      </c>
      <c r="AM5191" s="12">
        <v>355</v>
      </c>
      <c r="AN5191" s="5">
        <v>495</v>
      </c>
      <c r="AO5191" s="5">
        <v>487</v>
      </c>
      <c r="AP5191" s="7">
        <v>1115</v>
      </c>
      <c r="AQ5191" s="7">
        <v>1300</v>
      </c>
      <c r="AR5191" s="16">
        <v>0.23799999999999999</v>
      </c>
      <c r="AS5191" s="7">
        <v>4650</v>
      </c>
      <c r="AT5191" s="7">
        <v>2.2200000000000002</v>
      </c>
      <c r="AU5191" s="40">
        <v>284.5</v>
      </c>
      <c r="AV5191" s="68">
        <v>314</v>
      </c>
      <c r="AW5191" s="40">
        <v>248</v>
      </c>
      <c r="AX5191" s="40">
        <v>540</v>
      </c>
    </row>
    <row r="5192" spans="1:50" x14ac:dyDescent="0.2">
      <c r="A5192" s="114">
        <v>41751</v>
      </c>
      <c r="B5192" s="19">
        <v>16514.37</v>
      </c>
      <c r="C5192" s="40">
        <v>48643.31</v>
      </c>
      <c r="D5192" s="40">
        <v>1977</v>
      </c>
      <c r="E5192" s="67">
        <v>59060.88</v>
      </c>
      <c r="F5192" s="67">
        <v>43711.360000000001</v>
      </c>
      <c r="G5192" s="5">
        <v>10.56</v>
      </c>
      <c r="H5192" s="8">
        <f t="shared" si="60"/>
        <v>9.4696969696969696E-2</v>
      </c>
      <c r="I5192" s="5">
        <v>102.61</v>
      </c>
      <c r="J5192">
        <f t="shared" si="61"/>
        <v>9.7456388266250853E-3</v>
      </c>
      <c r="K5192" s="56">
        <v>1.3835</v>
      </c>
      <c r="L5192" s="60">
        <v>14.6</v>
      </c>
      <c r="M5192" s="5">
        <v>17.77</v>
      </c>
      <c r="N5192" s="61">
        <v>9.7100000000000009</v>
      </c>
      <c r="O5192" s="85">
        <v>1285.1099999999999</v>
      </c>
      <c r="P5192" s="5">
        <v>109.27</v>
      </c>
      <c r="Q5192" s="7">
        <v>1068.5</v>
      </c>
      <c r="R5192" s="7">
        <v>8.2899999999999991</v>
      </c>
      <c r="S5192" s="5">
        <v>226</v>
      </c>
      <c r="T5192" s="5">
        <v>282</v>
      </c>
      <c r="U5192" s="5">
        <v>330</v>
      </c>
      <c r="V5192" s="54">
        <v>311</v>
      </c>
      <c r="W5192" s="54">
        <v>830</v>
      </c>
      <c r="X5192" s="54">
        <v>825</v>
      </c>
      <c r="Y5192" s="54">
        <v>4296</v>
      </c>
      <c r="Z5192" s="54">
        <v>4260</v>
      </c>
      <c r="AA5192" s="54">
        <v>2376</v>
      </c>
      <c r="AB5192" s="54">
        <v>2353</v>
      </c>
      <c r="AC5192" s="54">
        <v>2376</v>
      </c>
      <c r="AD5192" s="54">
        <v>27260</v>
      </c>
      <c r="AE5192" s="54">
        <v>584</v>
      </c>
      <c r="AF5192" s="5">
        <v>261</v>
      </c>
      <c r="AG5192" s="5">
        <v>258</v>
      </c>
      <c r="AH5192" s="5">
        <v>222</v>
      </c>
      <c r="AI5192" s="5">
        <v>360</v>
      </c>
      <c r="AJ5192" s="54">
        <v>529</v>
      </c>
      <c r="AL5192" s="12">
        <v>181</v>
      </c>
      <c r="AM5192" s="12">
        <v>355</v>
      </c>
      <c r="AN5192" s="5">
        <v>495</v>
      </c>
      <c r="AO5192" s="5">
        <v>487</v>
      </c>
      <c r="AP5192" s="7">
        <v>1115</v>
      </c>
      <c r="AQ5192" s="7">
        <v>1300</v>
      </c>
      <c r="AR5192" s="16">
        <v>0.23799999999999999</v>
      </c>
      <c r="AS5192" s="7">
        <v>4650</v>
      </c>
      <c r="AT5192" s="7">
        <v>2.25</v>
      </c>
      <c r="AU5192" s="40">
        <v>284.5</v>
      </c>
      <c r="AV5192" s="68">
        <v>314</v>
      </c>
      <c r="AW5192" s="40">
        <v>248</v>
      </c>
      <c r="AX5192" s="40">
        <v>540</v>
      </c>
    </row>
    <row r="5193" spans="1:50" x14ac:dyDescent="0.2">
      <c r="A5193" s="114">
        <v>41752</v>
      </c>
      <c r="B5193" s="19">
        <v>16501.650000000001</v>
      </c>
      <c r="C5193" s="40">
        <v>48647.62</v>
      </c>
      <c r="D5193" s="40">
        <v>1977</v>
      </c>
      <c r="E5193" s="67">
        <v>59060.88</v>
      </c>
      <c r="F5193" s="67">
        <v>43648.41</v>
      </c>
      <c r="G5193" s="5">
        <v>10.58</v>
      </c>
      <c r="H5193" s="8">
        <f t="shared" si="60"/>
        <v>9.4517958412098299E-2</v>
      </c>
      <c r="I5193" s="5">
        <v>102.34</v>
      </c>
      <c r="J5193">
        <f t="shared" si="61"/>
        <v>9.771350400625366E-3</v>
      </c>
      <c r="K5193" s="56">
        <v>1.3818999999999999</v>
      </c>
      <c r="L5193" s="60">
        <v>14.63</v>
      </c>
      <c r="M5193" s="5">
        <v>17.77</v>
      </c>
      <c r="N5193" s="61">
        <v>9.65</v>
      </c>
      <c r="O5193" s="85">
        <v>1285.54</v>
      </c>
      <c r="P5193" s="5">
        <v>109.34</v>
      </c>
      <c r="Q5193" s="7">
        <v>1075.8</v>
      </c>
      <c r="R5193" s="7">
        <v>8.31</v>
      </c>
      <c r="S5193" s="5">
        <v>229</v>
      </c>
      <c r="T5193" s="5">
        <v>284</v>
      </c>
      <c r="U5193" s="5">
        <v>333</v>
      </c>
      <c r="V5193" s="54">
        <v>306</v>
      </c>
      <c r="W5193" s="54">
        <v>809</v>
      </c>
      <c r="X5193" s="54">
        <v>825</v>
      </c>
      <c r="Y5193" s="54">
        <v>4210</v>
      </c>
      <c r="Z5193" s="54">
        <v>4260</v>
      </c>
      <c r="AA5193" s="54">
        <v>2364</v>
      </c>
      <c r="AB5193" s="54">
        <v>2353</v>
      </c>
      <c r="AC5193" s="54">
        <v>2376</v>
      </c>
      <c r="AD5193" s="54">
        <v>27450</v>
      </c>
      <c r="AE5193" s="54">
        <v>577</v>
      </c>
      <c r="AF5193" s="5">
        <v>264</v>
      </c>
      <c r="AG5193" s="5">
        <v>257</v>
      </c>
      <c r="AH5193" s="5">
        <v>227</v>
      </c>
      <c r="AI5193" s="5">
        <v>360</v>
      </c>
      <c r="AJ5193" s="54">
        <v>522</v>
      </c>
      <c r="AL5193" s="12">
        <v>187</v>
      </c>
      <c r="AM5193" s="12">
        <v>355</v>
      </c>
      <c r="AN5193" s="5">
        <v>495</v>
      </c>
      <c r="AO5193" s="5">
        <v>487</v>
      </c>
      <c r="AP5193" s="7">
        <v>1115</v>
      </c>
      <c r="AQ5193" s="7">
        <v>1300</v>
      </c>
      <c r="AR5193" s="16">
        <v>0.23799999999999999</v>
      </c>
      <c r="AS5193" s="7">
        <v>4650</v>
      </c>
      <c r="AT5193" s="7">
        <v>2.27</v>
      </c>
      <c r="AU5193" s="40">
        <v>284.5</v>
      </c>
      <c r="AV5193" s="68">
        <v>317</v>
      </c>
      <c r="AW5193" s="40">
        <v>248</v>
      </c>
      <c r="AX5193" s="40">
        <v>540</v>
      </c>
    </row>
    <row r="5194" spans="1:50" x14ac:dyDescent="0.2">
      <c r="A5194" s="114">
        <v>41753</v>
      </c>
      <c r="B5194" s="19">
        <v>16501.650000000001</v>
      </c>
      <c r="C5194" s="40">
        <v>48394.51</v>
      </c>
      <c r="D5194" s="40">
        <v>1977</v>
      </c>
      <c r="E5194" s="67">
        <v>59154.48</v>
      </c>
      <c r="F5194" s="67">
        <v>43900.89</v>
      </c>
      <c r="G5194" s="5">
        <v>10.62</v>
      </c>
      <c r="H5194" s="8">
        <f t="shared" si="60"/>
        <v>9.4161958568738241E-2</v>
      </c>
      <c r="I5194" s="5">
        <v>102.38</v>
      </c>
      <c r="J5194">
        <f t="shared" si="61"/>
        <v>9.7675327212346161E-3</v>
      </c>
      <c r="K5194" s="56">
        <v>1.3831</v>
      </c>
      <c r="L5194" s="60">
        <v>14.7</v>
      </c>
      <c r="M5194" s="5">
        <v>17.86</v>
      </c>
      <c r="N5194" s="61">
        <v>9.6199999999999992</v>
      </c>
      <c r="O5194" s="85">
        <v>1293.74</v>
      </c>
      <c r="P5194" s="5">
        <v>110.32</v>
      </c>
      <c r="Q5194" s="7">
        <v>1075.5999999999999</v>
      </c>
      <c r="R5194" s="7">
        <v>8.31</v>
      </c>
      <c r="S5194" s="5">
        <v>232</v>
      </c>
      <c r="T5194" s="5">
        <v>285</v>
      </c>
      <c r="U5194" s="5">
        <v>335</v>
      </c>
      <c r="V5194" s="54">
        <v>306</v>
      </c>
      <c r="W5194" s="54">
        <v>845</v>
      </c>
      <c r="X5194" s="54">
        <v>837</v>
      </c>
      <c r="Y5194" s="54">
        <v>4250</v>
      </c>
      <c r="Z5194" s="54">
        <v>4260</v>
      </c>
      <c r="AA5194" s="54">
        <v>2360</v>
      </c>
      <c r="AB5194" s="54">
        <v>2355</v>
      </c>
      <c r="AC5194" s="54">
        <v>2364</v>
      </c>
      <c r="AD5194" s="54">
        <v>27630</v>
      </c>
      <c r="AE5194" s="54">
        <v>573</v>
      </c>
      <c r="AF5194" s="5">
        <v>267</v>
      </c>
      <c r="AG5194" s="5">
        <v>251</v>
      </c>
      <c r="AH5194" s="5">
        <v>233</v>
      </c>
      <c r="AI5194" s="5">
        <v>360</v>
      </c>
      <c r="AJ5194" s="54">
        <v>519</v>
      </c>
      <c r="AL5194" s="12">
        <v>190</v>
      </c>
      <c r="AM5194" s="12">
        <v>355</v>
      </c>
      <c r="AN5194" s="5">
        <v>491</v>
      </c>
      <c r="AO5194" s="5">
        <v>458</v>
      </c>
      <c r="AP5194" s="7">
        <v>1115</v>
      </c>
      <c r="AQ5194" s="7">
        <v>1300</v>
      </c>
      <c r="AR5194" s="16">
        <v>0.23799999999999999</v>
      </c>
      <c r="AS5194" s="7">
        <v>4650</v>
      </c>
      <c r="AT5194" s="7">
        <v>2.2200000000000002</v>
      </c>
      <c r="AU5194" s="40">
        <v>284.5</v>
      </c>
      <c r="AV5194" s="68">
        <v>313</v>
      </c>
      <c r="AW5194" s="40">
        <v>248.5</v>
      </c>
      <c r="AX5194" s="40">
        <v>530</v>
      </c>
    </row>
    <row r="5195" spans="1:50" x14ac:dyDescent="0.2">
      <c r="A5195" s="114">
        <v>41754</v>
      </c>
      <c r="B5195" s="19">
        <v>16361.46</v>
      </c>
      <c r="C5195" s="40">
        <v>48910.9</v>
      </c>
      <c r="D5195" s="40">
        <v>1977</v>
      </c>
      <c r="E5195" s="67">
        <v>59240.69</v>
      </c>
      <c r="F5195" s="67">
        <v>43851.17</v>
      </c>
      <c r="G5195" s="5">
        <v>10.67</v>
      </c>
      <c r="H5195" s="8">
        <f t="shared" si="60"/>
        <v>9.3720712277413312E-2</v>
      </c>
      <c r="I5195" s="5">
        <v>102.24</v>
      </c>
      <c r="J5195">
        <f t="shared" si="61"/>
        <v>9.7809076682316125E-3</v>
      </c>
      <c r="K5195" s="56">
        <v>1.3823000000000001</v>
      </c>
      <c r="L5195" s="60">
        <v>14.74</v>
      </c>
      <c r="M5195" s="5">
        <v>17.91</v>
      </c>
      <c r="N5195" s="61">
        <v>9.59</v>
      </c>
      <c r="O5195" s="85">
        <v>1302.68</v>
      </c>
      <c r="P5195" s="5">
        <v>109.75</v>
      </c>
      <c r="Q5195" s="7">
        <v>1068</v>
      </c>
      <c r="R5195" s="7">
        <v>8.31</v>
      </c>
      <c r="S5195" s="5">
        <v>232</v>
      </c>
      <c r="T5195" s="5">
        <v>290</v>
      </c>
      <c r="U5195" s="5">
        <v>340</v>
      </c>
      <c r="V5195" s="54">
        <v>307</v>
      </c>
      <c r="W5195" s="54">
        <v>847</v>
      </c>
      <c r="X5195" s="54">
        <v>836</v>
      </c>
      <c r="Y5195" s="54">
        <v>4250</v>
      </c>
      <c r="Z5195" s="54">
        <v>4260</v>
      </c>
      <c r="AA5195" s="54">
        <v>2357</v>
      </c>
      <c r="AB5195" s="54">
        <v>2358</v>
      </c>
      <c r="AC5195" s="54">
        <v>2357</v>
      </c>
      <c r="AD5195" s="54">
        <v>27690</v>
      </c>
      <c r="AE5195" s="54">
        <v>574</v>
      </c>
      <c r="AF5195" s="5">
        <v>266</v>
      </c>
      <c r="AG5195" s="5">
        <v>248</v>
      </c>
      <c r="AH5195" s="5">
        <v>232</v>
      </c>
      <c r="AI5195" s="5">
        <v>360</v>
      </c>
      <c r="AJ5195" s="54">
        <v>521</v>
      </c>
      <c r="AL5195" s="12">
        <v>189</v>
      </c>
      <c r="AM5195" s="12">
        <v>355</v>
      </c>
      <c r="AN5195" s="5">
        <v>491</v>
      </c>
      <c r="AO5195" s="5">
        <v>458</v>
      </c>
      <c r="AP5195" s="7">
        <v>1115</v>
      </c>
      <c r="AQ5195" s="7">
        <v>1300</v>
      </c>
      <c r="AR5195" s="16">
        <v>0.23799999999999999</v>
      </c>
      <c r="AS5195" s="7">
        <v>4650</v>
      </c>
      <c r="AT5195" s="7">
        <v>2.2599999999999998</v>
      </c>
      <c r="AU5195" s="40">
        <v>284.5</v>
      </c>
      <c r="AV5195" s="68">
        <v>313</v>
      </c>
      <c r="AW5195" s="40">
        <v>248.5</v>
      </c>
      <c r="AX5195" s="40">
        <v>530</v>
      </c>
    </row>
    <row r="5196" spans="1:50" x14ac:dyDescent="0.2">
      <c r="A5196" s="114">
        <v>41757</v>
      </c>
      <c r="B5196" s="19">
        <v>16448.740000000002</v>
      </c>
      <c r="C5196" s="40">
        <v>48893.29</v>
      </c>
      <c r="D5196" s="40">
        <v>1977</v>
      </c>
      <c r="E5196" s="67">
        <v>59240.69</v>
      </c>
      <c r="F5196" s="67">
        <v>43840.46</v>
      </c>
      <c r="G5196" s="5">
        <v>10.59</v>
      </c>
      <c r="H5196" s="8">
        <f t="shared" si="60"/>
        <v>9.442870632672333E-2</v>
      </c>
      <c r="I5196" s="5">
        <v>102.61</v>
      </c>
      <c r="J5196">
        <f t="shared" si="61"/>
        <v>9.7456388266250853E-3</v>
      </c>
      <c r="K5196" s="56">
        <v>1.3864000000000001</v>
      </c>
      <c r="L5196" s="60">
        <v>14.69</v>
      </c>
      <c r="M5196" s="5">
        <v>17.82</v>
      </c>
      <c r="N5196" s="61">
        <v>9.67</v>
      </c>
      <c r="O5196" s="85">
        <v>1293.5899999999999</v>
      </c>
      <c r="P5196" s="5">
        <v>108.43</v>
      </c>
      <c r="Q5196" s="7">
        <v>1068</v>
      </c>
      <c r="R5196" s="7">
        <v>8.31</v>
      </c>
      <c r="S5196" s="5">
        <v>235</v>
      </c>
      <c r="T5196" s="5">
        <v>292</v>
      </c>
      <c r="U5196" s="5">
        <v>342</v>
      </c>
      <c r="V5196" s="54">
        <v>307</v>
      </c>
      <c r="W5196" s="54">
        <v>828</v>
      </c>
      <c r="X5196" s="54">
        <v>819</v>
      </c>
      <c r="Y5196" s="54">
        <v>4260</v>
      </c>
      <c r="Z5196" s="54">
        <v>4260</v>
      </c>
      <c r="AA5196" s="54">
        <v>2372</v>
      </c>
      <c r="AB5196" s="54">
        <v>2366</v>
      </c>
      <c r="AC5196" s="54">
        <v>2372</v>
      </c>
      <c r="AD5196" s="54">
        <v>27800</v>
      </c>
      <c r="AE5196" s="54">
        <v>582</v>
      </c>
      <c r="AF5196" s="5">
        <v>268</v>
      </c>
      <c r="AG5196" s="5">
        <v>248</v>
      </c>
      <c r="AH5196" s="5">
        <v>238</v>
      </c>
      <c r="AI5196" s="5">
        <v>360</v>
      </c>
      <c r="AJ5196" s="54">
        <v>528</v>
      </c>
      <c r="AL5196" s="12">
        <v>190</v>
      </c>
      <c r="AM5196" s="12">
        <v>355</v>
      </c>
      <c r="AN5196" s="5">
        <v>491</v>
      </c>
      <c r="AO5196" s="5">
        <v>458</v>
      </c>
      <c r="AP5196" s="7">
        <v>1115</v>
      </c>
      <c r="AQ5196" s="7">
        <v>1300</v>
      </c>
      <c r="AR5196" s="16">
        <v>0.23799999999999999</v>
      </c>
      <c r="AS5196" s="7">
        <v>4650</v>
      </c>
      <c r="AT5196" s="7">
        <v>2.2799999999999998</v>
      </c>
      <c r="AU5196" s="40">
        <v>292.3</v>
      </c>
      <c r="AV5196" s="68">
        <v>305</v>
      </c>
      <c r="AW5196" s="40">
        <v>247</v>
      </c>
      <c r="AX5196" s="40">
        <v>515</v>
      </c>
    </row>
    <row r="5197" spans="1:50" x14ac:dyDescent="0.2">
      <c r="A5197" s="114">
        <v>41758</v>
      </c>
      <c r="B5197" s="19">
        <v>16535.37</v>
      </c>
      <c r="C5197" s="40">
        <v>48935.360000000001</v>
      </c>
      <c r="D5197" s="40">
        <v>1977</v>
      </c>
      <c r="E5197" s="67">
        <v>59354.42</v>
      </c>
      <c r="F5197" s="67">
        <v>43875.77</v>
      </c>
      <c r="G5197" s="5">
        <v>10.57</v>
      </c>
      <c r="H5197" s="8">
        <f t="shared" si="60"/>
        <v>9.46073793755913E-2</v>
      </c>
      <c r="I5197" s="5">
        <v>102.42</v>
      </c>
      <c r="J5197">
        <f t="shared" si="61"/>
        <v>9.7637180238234721E-3</v>
      </c>
      <c r="K5197" s="56">
        <v>1.3809</v>
      </c>
      <c r="L5197" s="60">
        <v>14.59</v>
      </c>
      <c r="M5197" s="5">
        <v>17.78</v>
      </c>
      <c r="N5197" s="61">
        <v>9.68</v>
      </c>
      <c r="O5197" s="85">
        <v>1293.95</v>
      </c>
      <c r="P5197" s="5">
        <v>108.62</v>
      </c>
      <c r="Q5197" s="7">
        <v>1067.5999999999999</v>
      </c>
      <c r="R5197" s="7">
        <v>8.0299999999999994</v>
      </c>
      <c r="S5197" s="5">
        <v>236</v>
      </c>
      <c r="T5197" s="5">
        <v>292</v>
      </c>
      <c r="U5197" s="5">
        <v>345</v>
      </c>
      <c r="V5197" s="54">
        <v>305</v>
      </c>
      <c r="W5197" s="54">
        <v>830</v>
      </c>
      <c r="X5197" s="54">
        <v>811</v>
      </c>
      <c r="Y5197" s="54">
        <v>4180</v>
      </c>
      <c r="Z5197" s="54">
        <v>4332</v>
      </c>
      <c r="AA5197" s="54">
        <v>2392</v>
      </c>
      <c r="AB5197" s="54">
        <v>2365</v>
      </c>
      <c r="AC5197" s="54">
        <v>2392</v>
      </c>
      <c r="AD5197" s="54">
        <v>27800</v>
      </c>
      <c r="AE5197" s="54">
        <v>585</v>
      </c>
      <c r="AF5197" s="5">
        <v>269</v>
      </c>
      <c r="AG5197" s="5">
        <v>248</v>
      </c>
      <c r="AH5197" s="5">
        <v>237</v>
      </c>
      <c r="AI5197" s="5">
        <v>360</v>
      </c>
      <c r="AJ5197" s="54">
        <v>532</v>
      </c>
      <c r="AL5197" s="12">
        <v>190</v>
      </c>
      <c r="AM5197" s="12">
        <v>355</v>
      </c>
      <c r="AN5197" s="5">
        <v>491</v>
      </c>
      <c r="AO5197" s="5">
        <v>458</v>
      </c>
      <c r="AP5197" s="7">
        <v>1115</v>
      </c>
      <c r="AQ5197" s="7">
        <v>1300</v>
      </c>
      <c r="AR5197" s="16">
        <v>0.23799999999999999</v>
      </c>
      <c r="AS5197" s="7">
        <v>4650</v>
      </c>
      <c r="AT5197" s="7">
        <v>2.2999999999999998</v>
      </c>
      <c r="AU5197" s="40">
        <v>295</v>
      </c>
      <c r="AV5197" s="68">
        <v>308</v>
      </c>
      <c r="AW5197" s="40">
        <v>251.5</v>
      </c>
      <c r="AX5197" s="40">
        <v>515</v>
      </c>
    </row>
    <row r="5198" spans="1:50" x14ac:dyDescent="0.2">
      <c r="A5198" s="114">
        <v>41759</v>
      </c>
      <c r="B5198" s="19">
        <v>16535.37</v>
      </c>
      <c r="C5198" s="40">
        <v>48935.360000000001</v>
      </c>
      <c r="D5198" s="40">
        <v>1977</v>
      </c>
      <c r="E5198" s="67">
        <v>59354.42</v>
      </c>
      <c r="F5198" s="67">
        <v>43875.77</v>
      </c>
      <c r="G5198" s="5">
        <v>10.57</v>
      </c>
      <c r="H5198" s="8">
        <f>1/G5198</f>
        <v>9.46073793755913E-2</v>
      </c>
      <c r="I5198" s="5">
        <v>103.42</v>
      </c>
      <c r="J5198">
        <f>1/I5198</f>
        <v>9.6693096112937527E-3</v>
      </c>
      <c r="K5198" s="56">
        <v>1.3809</v>
      </c>
      <c r="L5198" s="60">
        <v>14.59</v>
      </c>
      <c r="M5198" s="5">
        <v>17.78</v>
      </c>
      <c r="N5198" s="61">
        <v>9.68</v>
      </c>
      <c r="O5198" s="85">
        <v>1293.95</v>
      </c>
      <c r="P5198" s="5">
        <v>108.62</v>
      </c>
      <c r="Q5198" s="7">
        <v>1067.5999999999999</v>
      </c>
      <c r="R5198" s="7">
        <v>8.0299999999999994</v>
      </c>
      <c r="S5198" s="5">
        <v>236</v>
      </c>
      <c r="T5198" s="5">
        <v>292</v>
      </c>
      <c r="U5198" s="5">
        <v>345</v>
      </c>
      <c r="V5198" s="54">
        <v>305</v>
      </c>
      <c r="W5198" s="54">
        <v>830</v>
      </c>
      <c r="X5198" s="54">
        <v>811</v>
      </c>
      <c r="Y5198" s="54">
        <v>4180</v>
      </c>
      <c r="Z5198" s="54">
        <v>4332</v>
      </c>
      <c r="AA5198" s="54">
        <v>2392</v>
      </c>
      <c r="AB5198" s="54">
        <v>2365</v>
      </c>
      <c r="AC5198" s="54">
        <v>2392</v>
      </c>
      <c r="AD5198" s="54">
        <v>27800</v>
      </c>
      <c r="AE5198" s="54">
        <v>585</v>
      </c>
      <c r="AF5198" s="5">
        <v>269</v>
      </c>
      <c r="AG5198" s="5">
        <v>248</v>
      </c>
      <c r="AH5198" s="5">
        <v>237</v>
      </c>
      <c r="AI5198" s="5">
        <v>360</v>
      </c>
      <c r="AJ5198" s="54">
        <v>533</v>
      </c>
      <c r="AL5198" s="12">
        <v>190</v>
      </c>
      <c r="AM5198" s="12">
        <v>355</v>
      </c>
      <c r="AN5198" s="5">
        <v>491</v>
      </c>
      <c r="AO5198" s="5">
        <v>458</v>
      </c>
      <c r="AP5198" s="7">
        <v>1115</v>
      </c>
      <c r="AQ5198" s="7">
        <v>1300</v>
      </c>
      <c r="AR5198" s="16">
        <v>0.23799999999999999</v>
      </c>
      <c r="AS5198" s="7">
        <v>4650</v>
      </c>
      <c r="AT5198" s="7">
        <v>2.2999999999999998</v>
      </c>
      <c r="AU5198" s="40">
        <v>295</v>
      </c>
      <c r="AV5198" s="68">
        <v>308</v>
      </c>
      <c r="AW5198" s="40">
        <v>251.5</v>
      </c>
      <c r="AX5198" s="40">
        <v>515</v>
      </c>
    </row>
    <row r="5199" spans="1:50" x14ac:dyDescent="0.2">
      <c r="A5199" s="114">
        <v>41760</v>
      </c>
      <c r="B5199" s="19">
        <v>16558.87</v>
      </c>
      <c r="C5199" s="40">
        <v>49071.46</v>
      </c>
      <c r="D5199" s="40">
        <v>1977</v>
      </c>
      <c r="E5199" s="67">
        <v>59037.29</v>
      </c>
      <c r="F5199" s="67">
        <v>44045.05</v>
      </c>
      <c r="G5199" s="92">
        <v>10.51</v>
      </c>
      <c r="H5199" s="8">
        <f t="shared" si="60"/>
        <v>9.5147478591817325E-2</v>
      </c>
      <c r="I5199" s="5">
        <v>102.43</v>
      </c>
      <c r="J5199">
        <f t="shared" si="61"/>
        <v>9.7627648149956059E-3</v>
      </c>
      <c r="K5199" s="56">
        <v>1.3859999999999999</v>
      </c>
      <c r="L5199" s="60">
        <v>14.56</v>
      </c>
      <c r="M5199" s="5">
        <v>17.760000000000002</v>
      </c>
      <c r="N5199" s="61">
        <v>9.73</v>
      </c>
      <c r="O5199" s="85">
        <v>1283.8699999999999</v>
      </c>
      <c r="P5199" s="5">
        <v>108.19</v>
      </c>
      <c r="Q5199" s="7">
        <v>1044.2</v>
      </c>
      <c r="R5199" s="7">
        <v>8.11</v>
      </c>
      <c r="S5199" s="5">
        <v>238</v>
      </c>
      <c r="T5199" s="5">
        <v>297</v>
      </c>
      <c r="U5199" s="5">
        <v>354</v>
      </c>
      <c r="V5199" s="54">
        <v>305</v>
      </c>
      <c r="W5199" s="54">
        <v>830</v>
      </c>
      <c r="X5199" s="54">
        <v>811</v>
      </c>
      <c r="Y5199" s="54">
        <v>4180</v>
      </c>
      <c r="Z5199" s="54">
        <v>4332</v>
      </c>
      <c r="AA5199" s="54">
        <v>2392</v>
      </c>
      <c r="AB5199" s="54">
        <v>2365</v>
      </c>
      <c r="AC5199" s="54">
        <v>2392</v>
      </c>
      <c r="AD5199" s="54">
        <v>27530</v>
      </c>
      <c r="AE5199" s="54">
        <v>574</v>
      </c>
      <c r="AF5199" s="5">
        <v>271</v>
      </c>
      <c r="AG5199" s="5">
        <v>246</v>
      </c>
      <c r="AH5199" s="5">
        <v>234</v>
      </c>
      <c r="AI5199" s="5">
        <v>360</v>
      </c>
      <c r="AJ5199" s="54">
        <v>540</v>
      </c>
      <c r="AL5199" s="12">
        <v>190</v>
      </c>
      <c r="AM5199" s="12">
        <v>355</v>
      </c>
      <c r="AN5199" s="5">
        <v>491</v>
      </c>
      <c r="AO5199" s="5">
        <v>458</v>
      </c>
      <c r="AP5199" s="7">
        <v>1115</v>
      </c>
      <c r="AQ5199" s="7">
        <v>1300</v>
      </c>
      <c r="AR5199" s="16">
        <v>0.23799999999999999</v>
      </c>
      <c r="AS5199" s="7">
        <v>4650</v>
      </c>
      <c r="AT5199" s="7">
        <v>2.17</v>
      </c>
      <c r="AU5199" s="40">
        <v>295</v>
      </c>
      <c r="AV5199" s="68">
        <v>305</v>
      </c>
      <c r="AW5199" s="40">
        <v>250.5</v>
      </c>
      <c r="AX5199" s="40">
        <v>505</v>
      </c>
    </row>
    <row r="5200" spans="1:50" x14ac:dyDescent="0.2">
      <c r="A5200" s="114">
        <v>41761</v>
      </c>
      <c r="B5200" s="19">
        <v>16512.89</v>
      </c>
      <c r="C5200" s="40">
        <v>49091.16</v>
      </c>
      <c r="D5200" s="40">
        <v>1977</v>
      </c>
      <c r="E5200" s="67">
        <v>59037.29</v>
      </c>
      <c r="F5200" s="67">
        <v>44015.07</v>
      </c>
      <c r="G5200" s="92">
        <v>10.47</v>
      </c>
      <c r="H5200" s="8">
        <f t="shared" si="60"/>
        <v>9.5510983763132759E-2</v>
      </c>
      <c r="I5200" s="5">
        <v>101.94</v>
      </c>
      <c r="J5200">
        <f t="shared" si="61"/>
        <v>9.809691975671964E-3</v>
      </c>
      <c r="K5200" s="56">
        <v>1.3874</v>
      </c>
      <c r="L5200" s="60">
        <v>14.52</v>
      </c>
      <c r="M5200" s="5">
        <v>17.66</v>
      </c>
      <c r="N5200" s="61">
        <v>9.73</v>
      </c>
      <c r="O5200" s="85">
        <v>1306.58</v>
      </c>
      <c r="P5200" s="5">
        <v>108.41</v>
      </c>
      <c r="Q5200" s="7">
        <v>1037.5999999999999</v>
      </c>
      <c r="R5200" s="7">
        <v>8.0399999999999991</v>
      </c>
      <c r="S5200" s="5">
        <v>234</v>
      </c>
      <c r="T5200" s="5">
        <v>292</v>
      </c>
      <c r="U5200" s="5">
        <v>353</v>
      </c>
      <c r="V5200" s="54">
        <v>305</v>
      </c>
      <c r="W5200" s="54">
        <v>830</v>
      </c>
      <c r="X5200" s="54">
        <v>811</v>
      </c>
      <c r="Y5200" s="54">
        <v>4180</v>
      </c>
      <c r="Z5200" s="54">
        <v>4332</v>
      </c>
      <c r="AA5200" s="54">
        <v>2392</v>
      </c>
      <c r="AB5200" s="54">
        <v>2365</v>
      </c>
      <c r="AC5200" s="54">
        <v>2392</v>
      </c>
      <c r="AD5200" s="54">
        <v>27530</v>
      </c>
      <c r="AE5200" s="54">
        <v>574</v>
      </c>
      <c r="AF5200" s="5">
        <v>267</v>
      </c>
      <c r="AG5200" s="5">
        <v>246</v>
      </c>
      <c r="AH5200" s="5">
        <v>230</v>
      </c>
      <c r="AI5200" s="5">
        <v>360</v>
      </c>
      <c r="AJ5200" s="54">
        <v>519</v>
      </c>
      <c r="AL5200" s="12">
        <v>188</v>
      </c>
      <c r="AM5200" s="12">
        <v>355</v>
      </c>
      <c r="AN5200" s="5">
        <v>491</v>
      </c>
      <c r="AO5200" s="5">
        <v>458</v>
      </c>
      <c r="AP5200" s="7">
        <v>1115</v>
      </c>
      <c r="AQ5200" s="7">
        <v>1200</v>
      </c>
      <c r="AR5200" s="16">
        <v>0.23499999999999999</v>
      </c>
      <c r="AS5200" s="7">
        <v>4650</v>
      </c>
      <c r="AT5200" s="7">
        <v>2.14</v>
      </c>
      <c r="AU5200" s="40">
        <v>310</v>
      </c>
      <c r="AV5200" s="68">
        <v>308</v>
      </c>
      <c r="AW5200" s="40">
        <v>256</v>
      </c>
      <c r="AX5200" s="40">
        <v>505</v>
      </c>
    </row>
    <row r="5201" spans="1:50" x14ac:dyDescent="0.2">
      <c r="A5201" s="114">
        <v>41764</v>
      </c>
      <c r="B5201" s="19">
        <v>16530.55</v>
      </c>
      <c r="C5201" s="40">
        <v>48880.81</v>
      </c>
      <c r="D5201" s="40">
        <v>1977</v>
      </c>
      <c r="E5201" s="67">
        <v>59037.29</v>
      </c>
      <c r="F5201" s="67">
        <v>43776.73</v>
      </c>
      <c r="G5201" s="92">
        <v>10.53</v>
      </c>
      <c r="H5201" s="8">
        <f t="shared" si="60"/>
        <v>9.4966761633428307E-2</v>
      </c>
      <c r="I5201" s="5">
        <v>102.02</v>
      </c>
      <c r="J5201">
        <f t="shared" si="61"/>
        <v>9.8019996079200169E-3</v>
      </c>
      <c r="K5201" s="56">
        <v>1.3879999999999999</v>
      </c>
      <c r="L5201" s="60">
        <v>14.62</v>
      </c>
      <c r="M5201" s="5">
        <v>17.79</v>
      </c>
      <c r="N5201" s="61">
        <v>9.69</v>
      </c>
      <c r="O5201" s="85">
        <v>1309.1300000000001</v>
      </c>
      <c r="P5201" s="5">
        <v>107.66</v>
      </c>
      <c r="Q5201" s="7">
        <v>1038.2</v>
      </c>
      <c r="R5201" s="7">
        <v>8.0399999999999991</v>
      </c>
      <c r="S5201" s="5">
        <v>234</v>
      </c>
      <c r="T5201" s="5">
        <v>292</v>
      </c>
      <c r="U5201" s="5">
        <v>353</v>
      </c>
      <c r="V5201" s="54">
        <v>305</v>
      </c>
      <c r="W5201" s="54">
        <v>833</v>
      </c>
      <c r="X5201" s="54">
        <v>808</v>
      </c>
      <c r="Y5201" s="54">
        <v>4180</v>
      </c>
      <c r="Z5201" s="54">
        <v>4332</v>
      </c>
      <c r="AA5201" s="54">
        <v>2410</v>
      </c>
      <c r="AB5201" s="54">
        <v>2370</v>
      </c>
      <c r="AC5201" s="54">
        <v>2392</v>
      </c>
      <c r="AD5201" s="54">
        <v>27530</v>
      </c>
      <c r="AE5201" s="54">
        <v>574</v>
      </c>
      <c r="AF5201" s="5">
        <v>267</v>
      </c>
      <c r="AG5201" s="5">
        <v>246</v>
      </c>
      <c r="AH5201" s="5">
        <v>230</v>
      </c>
      <c r="AI5201" s="5">
        <v>360</v>
      </c>
      <c r="AJ5201" s="54">
        <v>519</v>
      </c>
      <c r="AL5201" s="12">
        <v>188</v>
      </c>
      <c r="AM5201" s="12">
        <v>332</v>
      </c>
      <c r="AN5201" s="5">
        <v>491</v>
      </c>
      <c r="AO5201" s="5">
        <v>484</v>
      </c>
      <c r="AP5201" s="7">
        <v>1115</v>
      </c>
      <c r="AQ5201" s="7">
        <v>1200</v>
      </c>
      <c r="AR5201" s="16">
        <v>0.23499999999999999</v>
      </c>
      <c r="AS5201" s="7">
        <v>4650</v>
      </c>
      <c r="AT5201" s="7">
        <v>2.1</v>
      </c>
      <c r="AU5201" s="40">
        <v>310</v>
      </c>
      <c r="AV5201" s="68">
        <v>310</v>
      </c>
      <c r="AW5201" s="40">
        <v>256</v>
      </c>
      <c r="AX5201" s="40">
        <v>505</v>
      </c>
    </row>
    <row r="5202" spans="1:50" x14ac:dyDescent="0.2">
      <c r="A5202" s="114">
        <v>41765</v>
      </c>
      <c r="B5202" s="19">
        <v>16401.02</v>
      </c>
      <c r="C5202" s="40">
        <v>48942.02</v>
      </c>
      <c r="D5202" s="40">
        <v>1977</v>
      </c>
      <c r="E5202" s="67">
        <v>59307.85</v>
      </c>
      <c r="F5202" s="67">
        <v>43847.58</v>
      </c>
      <c r="G5202" s="92">
        <v>10.51</v>
      </c>
      <c r="H5202" s="8">
        <f t="shared" si="60"/>
        <v>9.5147478591817325E-2</v>
      </c>
      <c r="I5202" s="5">
        <v>101.45</v>
      </c>
      <c r="J5202">
        <f t="shared" si="61"/>
        <v>9.857072449482503E-3</v>
      </c>
      <c r="K5202" s="56">
        <v>1.3916999999999999</v>
      </c>
      <c r="L5202" s="60">
        <v>14.64</v>
      </c>
      <c r="M5202" s="5">
        <v>17.850000000000001</v>
      </c>
      <c r="N5202" s="61">
        <v>9.65</v>
      </c>
      <c r="O5202" s="85">
        <v>1310.44</v>
      </c>
      <c r="P5202" s="5">
        <v>107.29</v>
      </c>
      <c r="Q5202" s="7">
        <v>1038.4000000000001</v>
      </c>
      <c r="R5202" s="7">
        <v>8.0299999999999994</v>
      </c>
      <c r="S5202" s="5">
        <v>234</v>
      </c>
      <c r="T5202" s="5">
        <v>302</v>
      </c>
      <c r="U5202" s="5">
        <v>365</v>
      </c>
      <c r="V5202" s="54">
        <v>305</v>
      </c>
      <c r="W5202" s="54">
        <v>800</v>
      </c>
      <c r="X5202" s="54">
        <v>799</v>
      </c>
      <c r="Y5202" s="54">
        <v>4180</v>
      </c>
      <c r="Z5202" s="54">
        <v>4332</v>
      </c>
      <c r="AA5202" s="54">
        <v>2395</v>
      </c>
      <c r="AB5202" s="54">
        <v>2371</v>
      </c>
      <c r="AC5202" s="54">
        <v>2395</v>
      </c>
      <c r="AD5202" s="54">
        <v>27650</v>
      </c>
      <c r="AE5202" s="54">
        <v>573</v>
      </c>
      <c r="AF5202" s="5">
        <v>267</v>
      </c>
      <c r="AG5202" s="5">
        <v>247</v>
      </c>
      <c r="AH5202" s="5">
        <v>230</v>
      </c>
      <c r="AI5202" s="5">
        <v>360</v>
      </c>
      <c r="AJ5202" s="54">
        <v>514</v>
      </c>
      <c r="AL5202" s="12">
        <v>190</v>
      </c>
      <c r="AM5202" s="12">
        <v>332</v>
      </c>
      <c r="AN5202" s="5">
        <v>491</v>
      </c>
      <c r="AO5202" s="5">
        <v>484</v>
      </c>
      <c r="AP5202" s="7">
        <v>1115</v>
      </c>
      <c r="AQ5202" s="7">
        <v>1200</v>
      </c>
      <c r="AR5202" s="16">
        <v>0.23499999999999999</v>
      </c>
      <c r="AS5202" s="7">
        <v>4650</v>
      </c>
      <c r="AT5202" s="7">
        <v>2</v>
      </c>
      <c r="AU5202" s="40">
        <v>310</v>
      </c>
      <c r="AV5202" s="68">
        <v>313.5</v>
      </c>
      <c r="AW5202" s="40">
        <v>260</v>
      </c>
      <c r="AX5202" s="40">
        <v>505</v>
      </c>
    </row>
    <row r="5203" spans="1:50" x14ac:dyDescent="0.2">
      <c r="A5203" s="114">
        <v>41766</v>
      </c>
      <c r="B5203" s="19">
        <v>16518.54</v>
      </c>
      <c r="C5203" s="40">
        <v>48942.02</v>
      </c>
      <c r="D5203" s="40">
        <v>1977</v>
      </c>
      <c r="E5203" s="67">
        <v>59307.85</v>
      </c>
      <c r="F5203" s="67">
        <v>43847.58</v>
      </c>
      <c r="G5203" s="92">
        <v>10.46</v>
      </c>
      <c r="H5203" s="8">
        <f t="shared" si="60"/>
        <v>9.5602294455066919E-2</v>
      </c>
      <c r="I5203" s="5">
        <v>101.74</v>
      </c>
      <c r="J5203">
        <f t="shared" si="61"/>
        <v>9.8289758207194822E-3</v>
      </c>
      <c r="K5203" s="56">
        <v>1.3915999999999999</v>
      </c>
      <c r="L5203" s="60">
        <v>14.55</v>
      </c>
      <c r="M5203" s="5">
        <v>17.739999999999998</v>
      </c>
      <c r="N5203" s="61">
        <v>9.7200000000000006</v>
      </c>
      <c r="O5203" s="85">
        <v>1290.94</v>
      </c>
      <c r="P5203" s="5">
        <v>107.97</v>
      </c>
      <c r="Q5203" s="7">
        <v>1038.4000000000001</v>
      </c>
      <c r="R5203" s="7">
        <v>8.0299999999999994</v>
      </c>
      <c r="S5203" s="5">
        <v>238</v>
      </c>
      <c r="T5203" s="5">
        <v>306</v>
      </c>
      <c r="U5203" s="5">
        <v>366</v>
      </c>
      <c r="V5203" s="54">
        <v>304</v>
      </c>
      <c r="W5203" s="54">
        <v>800</v>
      </c>
      <c r="X5203" s="54">
        <v>799</v>
      </c>
      <c r="Y5203" s="54">
        <v>4180</v>
      </c>
      <c r="Z5203" s="54">
        <v>4332</v>
      </c>
      <c r="AA5203" s="54">
        <v>2395</v>
      </c>
      <c r="AB5203" s="54">
        <v>2371</v>
      </c>
      <c r="AC5203" s="54">
        <v>2395</v>
      </c>
      <c r="AD5203" s="54">
        <v>27650</v>
      </c>
      <c r="AE5203" s="54">
        <v>570</v>
      </c>
      <c r="AF5203" s="5">
        <v>271</v>
      </c>
      <c r="AG5203" s="5">
        <v>248</v>
      </c>
      <c r="AH5203" s="5">
        <v>230</v>
      </c>
      <c r="AI5203" s="5">
        <v>360</v>
      </c>
      <c r="AJ5203" s="54">
        <v>515</v>
      </c>
      <c r="AL5203" s="12">
        <v>192</v>
      </c>
      <c r="AM5203" s="12">
        <v>332</v>
      </c>
      <c r="AN5203" s="5">
        <v>491</v>
      </c>
      <c r="AO5203" s="5">
        <v>484</v>
      </c>
      <c r="AP5203" s="7">
        <v>1115</v>
      </c>
      <c r="AQ5203" s="7">
        <v>1200</v>
      </c>
      <c r="AR5203" s="16">
        <v>0.23499999999999999</v>
      </c>
      <c r="AS5203" s="7">
        <v>4650</v>
      </c>
      <c r="AT5203" s="7">
        <v>2.06</v>
      </c>
      <c r="AU5203" s="40">
        <v>310</v>
      </c>
      <c r="AV5203" s="68">
        <v>313.5</v>
      </c>
      <c r="AW5203" s="40">
        <v>260</v>
      </c>
      <c r="AX5203" s="40">
        <v>505</v>
      </c>
    </row>
    <row r="5204" spans="1:50" x14ac:dyDescent="0.2">
      <c r="A5204" s="114">
        <v>41767</v>
      </c>
      <c r="B5204" s="19">
        <v>16550.97</v>
      </c>
      <c r="C5204" s="40">
        <v>49026.95</v>
      </c>
      <c r="D5204" s="40">
        <v>1977</v>
      </c>
      <c r="E5204" s="67">
        <v>59307.85</v>
      </c>
      <c r="F5204" s="67">
        <v>43900.72</v>
      </c>
      <c r="G5204" s="92">
        <v>10.34</v>
      </c>
      <c r="H5204" s="8">
        <f t="shared" si="60"/>
        <v>9.6711798839458421E-2</v>
      </c>
      <c r="I5204" s="5">
        <v>101.69</v>
      </c>
      <c r="J5204">
        <f t="shared" si="61"/>
        <v>9.8338086340839809E-3</v>
      </c>
      <c r="K5204" s="56">
        <v>1.3837999999999999</v>
      </c>
      <c r="L5204" s="60">
        <v>14.31</v>
      </c>
      <c r="M5204" s="5">
        <v>17.5</v>
      </c>
      <c r="N5204" s="61">
        <v>9.83</v>
      </c>
      <c r="O5204" s="85">
        <v>1291.03</v>
      </c>
      <c r="P5204" s="5">
        <v>108.05</v>
      </c>
      <c r="Q5204" s="7">
        <v>1029.4000000000001</v>
      </c>
      <c r="R5204" s="7">
        <v>7.93</v>
      </c>
      <c r="S5204" s="5">
        <v>238</v>
      </c>
      <c r="T5204" s="5">
        <v>305</v>
      </c>
      <c r="U5204" s="5">
        <v>364</v>
      </c>
      <c r="V5204" s="54">
        <v>299</v>
      </c>
      <c r="W5204" s="54">
        <v>803</v>
      </c>
      <c r="X5204" s="54">
        <v>786</v>
      </c>
      <c r="Y5204" s="54">
        <v>4180</v>
      </c>
      <c r="Z5204" s="54">
        <v>4332</v>
      </c>
      <c r="AA5204" s="54">
        <v>2395</v>
      </c>
      <c r="AB5204" s="54">
        <v>2363</v>
      </c>
      <c r="AC5204" s="54">
        <v>2395</v>
      </c>
      <c r="AD5204" s="54">
        <v>27710</v>
      </c>
      <c r="AE5204" s="54">
        <v>565</v>
      </c>
      <c r="AF5204" s="5">
        <v>270</v>
      </c>
      <c r="AG5204" s="5">
        <v>248</v>
      </c>
      <c r="AH5204" s="5">
        <v>229</v>
      </c>
      <c r="AI5204" s="5">
        <v>360</v>
      </c>
      <c r="AJ5204" s="54">
        <v>510</v>
      </c>
      <c r="AL5204" s="12">
        <v>191</v>
      </c>
      <c r="AM5204" s="12">
        <v>338</v>
      </c>
      <c r="AN5204" s="5">
        <v>493</v>
      </c>
      <c r="AO5204" s="5">
        <v>475</v>
      </c>
      <c r="AP5204" s="7">
        <v>1115</v>
      </c>
      <c r="AQ5204" s="7">
        <v>1200</v>
      </c>
      <c r="AR5204" s="16">
        <v>0.23499999999999999</v>
      </c>
      <c r="AS5204" s="7">
        <v>4650</v>
      </c>
      <c r="AT5204" s="7">
        <v>2.16</v>
      </c>
      <c r="AU5204" s="40">
        <v>310</v>
      </c>
      <c r="AV5204" s="68">
        <v>313.5</v>
      </c>
      <c r="AW5204" s="40">
        <v>260</v>
      </c>
      <c r="AX5204" s="40">
        <v>505</v>
      </c>
    </row>
    <row r="5205" spans="1:50" x14ac:dyDescent="0.2">
      <c r="A5205" s="114">
        <v>41768</v>
      </c>
      <c r="B5205" s="19">
        <v>16583.34</v>
      </c>
      <c r="C5205" s="40">
        <v>48852.45</v>
      </c>
      <c r="D5205" s="40">
        <v>1977</v>
      </c>
      <c r="E5205" s="67">
        <v>59488.28</v>
      </c>
      <c r="F5205" s="67">
        <v>43741.11</v>
      </c>
      <c r="G5205" s="92">
        <v>10.37</v>
      </c>
      <c r="H5205" s="8">
        <f t="shared" si="60"/>
        <v>9.643201542912247E-2</v>
      </c>
      <c r="I5205" s="5">
        <v>101.94</v>
      </c>
      <c r="J5205">
        <f t="shared" si="61"/>
        <v>9.809691975671964E-3</v>
      </c>
      <c r="K5205" s="56">
        <v>1.3762000000000001</v>
      </c>
      <c r="L5205" s="60">
        <v>14.26</v>
      </c>
      <c r="M5205" s="5">
        <v>17.47</v>
      </c>
      <c r="N5205" s="61">
        <v>9.84</v>
      </c>
      <c r="O5205" s="85">
        <v>1290.6500000000001</v>
      </c>
      <c r="P5205" s="5">
        <v>108.28</v>
      </c>
      <c r="Q5205" s="7">
        <v>1032.2</v>
      </c>
      <c r="R5205" s="7">
        <v>7.94</v>
      </c>
      <c r="S5205" s="5">
        <v>239</v>
      </c>
      <c r="T5205" s="5">
        <v>304</v>
      </c>
      <c r="U5205" s="5">
        <v>362</v>
      </c>
      <c r="V5205" s="54">
        <v>297</v>
      </c>
      <c r="W5205" s="54">
        <v>835</v>
      </c>
      <c r="X5205" s="54">
        <v>782</v>
      </c>
      <c r="Y5205" s="54">
        <v>4180</v>
      </c>
      <c r="Z5205" s="54">
        <v>4332</v>
      </c>
      <c r="AA5205" s="54">
        <v>2385</v>
      </c>
      <c r="AB5205" s="54">
        <v>2363</v>
      </c>
      <c r="AC5205" s="54">
        <v>2385</v>
      </c>
      <c r="AD5205" s="54">
        <v>27640</v>
      </c>
      <c r="AE5205" s="54">
        <v>574</v>
      </c>
      <c r="AF5205" s="5">
        <v>271</v>
      </c>
      <c r="AG5205" s="5">
        <v>247</v>
      </c>
      <c r="AH5205" s="5">
        <v>232</v>
      </c>
      <c r="AI5205" s="5">
        <v>375</v>
      </c>
      <c r="AJ5205" s="54">
        <v>521</v>
      </c>
      <c r="AL5205" s="12">
        <v>191</v>
      </c>
      <c r="AM5205" s="12">
        <v>338</v>
      </c>
      <c r="AN5205" s="5">
        <v>493</v>
      </c>
      <c r="AO5205" s="5">
        <v>475</v>
      </c>
      <c r="AP5205" s="7">
        <v>1115</v>
      </c>
      <c r="AQ5205" s="7">
        <v>1200</v>
      </c>
      <c r="AR5205" s="16">
        <v>0.23499999999999999</v>
      </c>
      <c r="AS5205" s="7">
        <v>4650</v>
      </c>
      <c r="AT5205" s="7">
        <v>2.16</v>
      </c>
      <c r="AU5205" s="40">
        <v>310</v>
      </c>
      <c r="AV5205" s="68">
        <v>315</v>
      </c>
      <c r="AW5205" s="40">
        <v>260</v>
      </c>
      <c r="AX5205" s="40">
        <v>505</v>
      </c>
    </row>
    <row r="5206" spans="1:50" x14ac:dyDescent="0.2">
      <c r="A5206" s="114">
        <v>41771</v>
      </c>
      <c r="B5206" s="19">
        <v>16695.47</v>
      </c>
      <c r="C5206" s="40">
        <v>49239.29</v>
      </c>
      <c r="D5206" s="40">
        <v>2182</v>
      </c>
      <c r="E5206" s="67">
        <v>59646.79</v>
      </c>
      <c r="F5206" s="67">
        <v>44135.65</v>
      </c>
      <c r="G5206" s="92">
        <v>10.36</v>
      </c>
      <c r="H5206" s="8">
        <f t="shared" si="60"/>
        <v>9.6525096525096526E-2</v>
      </c>
      <c r="I5206" s="5">
        <v>102.26</v>
      </c>
      <c r="J5206">
        <f t="shared" si="61"/>
        <v>9.7789947193428518E-3</v>
      </c>
      <c r="K5206" s="56">
        <v>1.3759999999999999</v>
      </c>
      <c r="L5206" s="60">
        <v>14.26</v>
      </c>
      <c r="M5206" s="5">
        <v>17.489999999999998</v>
      </c>
      <c r="N5206" s="61">
        <v>9.85</v>
      </c>
      <c r="O5206" s="85">
        <v>1291.8900000000001</v>
      </c>
      <c r="P5206" s="5">
        <v>108.44</v>
      </c>
      <c r="Q5206" s="7">
        <v>1032.2</v>
      </c>
      <c r="R5206" s="7">
        <v>7.94</v>
      </c>
      <c r="S5206" s="5">
        <v>236</v>
      </c>
      <c r="T5206" s="5">
        <v>299</v>
      </c>
      <c r="U5206" s="5">
        <v>357</v>
      </c>
      <c r="V5206" s="54">
        <v>290</v>
      </c>
      <c r="W5206" s="54">
        <v>836</v>
      </c>
      <c r="X5206" s="54">
        <v>780</v>
      </c>
      <c r="Y5206" s="54">
        <v>4180</v>
      </c>
      <c r="Z5206" s="54">
        <v>4332</v>
      </c>
      <c r="AA5206" s="54">
        <v>2396</v>
      </c>
      <c r="AB5206" s="54">
        <v>2363</v>
      </c>
      <c r="AC5206" s="54">
        <v>2396</v>
      </c>
      <c r="AD5206" s="54">
        <v>27290</v>
      </c>
      <c r="AE5206" s="54">
        <v>584</v>
      </c>
      <c r="AF5206" s="5">
        <v>268</v>
      </c>
      <c r="AG5206" s="5">
        <v>241</v>
      </c>
      <c r="AH5206" s="5">
        <v>229</v>
      </c>
      <c r="AI5206" s="5">
        <v>375</v>
      </c>
      <c r="AJ5206" s="54">
        <v>531</v>
      </c>
      <c r="AL5206" s="12">
        <v>188</v>
      </c>
      <c r="AM5206" s="12">
        <v>338</v>
      </c>
      <c r="AN5206" s="5">
        <v>493</v>
      </c>
      <c r="AO5206" s="5">
        <v>475</v>
      </c>
      <c r="AP5206" s="7">
        <v>1115</v>
      </c>
      <c r="AQ5206" s="7">
        <v>1200</v>
      </c>
      <c r="AR5206" s="16">
        <v>0.24399999999999999</v>
      </c>
      <c r="AS5206" s="7">
        <v>4650</v>
      </c>
      <c r="AT5206" s="7">
        <v>2.14</v>
      </c>
      <c r="AU5206" s="40">
        <v>310</v>
      </c>
      <c r="AV5206" s="68">
        <v>320</v>
      </c>
      <c r="AW5206" s="40">
        <v>260.3</v>
      </c>
      <c r="AX5206" s="40">
        <v>505</v>
      </c>
    </row>
    <row r="5207" spans="1:50" x14ac:dyDescent="0.2">
      <c r="A5207" s="114">
        <v>41772</v>
      </c>
      <c r="B5207" s="19">
        <v>16715.439999999999</v>
      </c>
      <c r="C5207" s="40">
        <v>49199.7</v>
      </c>
      <c r="D5207" s="40">
        <v>2182</v>
      </c>
      <c r="E5207" s="67">
        <v>59646.79</v>
      </c>
      <c r="F5207" s="67">
        <v>44086.05</v>
      </c>
      <c r="G5207" s="92">
        <v>10.3</v>
      </c>
      <c r="H5207" s="8">
        <f t="shared" si="60"/>
        <v>9.7087378640776698E-2</v>
      </c>
      <c r="I5207" s="5">
        <v>102.13</v>
      </c>
      <c r="J5207">
        <f t="shared" si="61"/>
        <v>9.7914422794477627E-3</v>
      </c>
      <c r="K5207" s="56">
        <v>1.3713</v>
      </c>
      <c r="L5207" s="60">
        <v>14.14</v>
      </c>
      <c r="M5207" s="5">
        <v>17.670000000000002</v>
      </c>
      <c r="N5207" s="61">
        <v>9.92</v>
      </c>
      <c r="O5207" s="85">
        <v>1295.24</v>
      </c>
      <c r="P5207" s="5">
        <v>108.7</v>
      </c>
      <c r="Q5207" s="7">
        <v>1032.5999999999999</v>
      </c>
      <c r="R5207" s="7">
        <v>7.94</v>
      </c>
      <c r="S5207" s="5">
        <v>233</v>
      </c>
      <c r="T5207" s="5">
        <v>296</v>
      </c>
      <c r="U5207" s="5">
        <v>356</v>
      </c>
      <c r="V5207" s="54">
        <v>290</v>
      </c>
      <c r="W5207" s="54">
        <v>842</v>
      </c>
      <c r="X5207" s="54">
        <v>789</v>
      </c>
      <c r="Y5207" s="54">
        <v>4180</v>
      </c>
      <c r="Z5207" s="54">
        <v>4358</v>
      </c>
      <c r="AA5207" s="54">
        <v>2450</v>
      </c>
      <c r="AB5207" s="54">
        <v>2363</v>
      </c>
      <c r="AC5207" s="54">
        <v>2450</v>
      </c>
      <c r="AD5207" s="54">
        <v>27100</v>
      </c>
      <c r="AE5207" s="54">
        <v>578</v>
      </c>
      <c r="AF5207" s="5">
        <v>265</v>
      </c>
      <c r="AG5207" s="5">
        <v>241</v>
      </c>
      <c r="AH5207" s="5">
        <v>225</v>
      </c>
      <c r="AI5207" s="5">
        <v>375</v>
      </c>
      <c r="AJ5207" s="54">
        <v>521</v>
      </c>
      <c r="AL5207" s="12">
        <v>188</v>
      </c>
      <c r="AM5207" s="12">
        <v>338</v>
      </c>
      <c r="AN5207" s="5">
        <v>493</v>
      </c>
      <c r="AO5207" s="5">
        <v>475</v>
      </c>
      <c r="AP5207" s="7">
        <v>1115</v>
      </c>
      <c r="AQ5207" s="7">
        <v>1200</v>
      </c>
      <c r="AR5207" s="16">
        <v>0.24399999999999999</v>
      </c>
      <c r="AS5207" s="7">
        <v>4650</v>
      </c>
      <c r="AT5207" s="7">
        <v>2.13</v>
      </c>
      <c r="AU5207" s="40">
        <v>310</v>
      </c>
      <c r="AV5207" s="68">
        <v>320</v>
      </c>
      <c r="AW5207" s="40">
        <v>260.3</v>
      </c>
      <c r="AX5207" s="40">
        <v>505</v>
      </c>
    </row>
    <row r="5208" spans="1:50" x14ac:dyDescent="0.2">
      <c r="A5208" s="114">
        <v>41773</v>
      </c>
      <c r="B5208" s="19">
        <v>16613.97</v>
      </c>
      <c r="C5208" s="40">
        <v>49632.23</v>
      </c>
      <c r="D5208" s="40">
        <v>2182</v>
      </c>
      <c r="E5208" s="67">
        <v>59551.44</v>
      </c>
      <c r="F5208" s="67">
        <v>44526.2</v>
      </c>
      <c r="G5208" s="92">
        <v>10.31</v>
      </c>
      <c r="H5208" s="8">
        <f t="shared" si="60"/>
        <v>9.6993210475266725E-2</v>
      </c>
      <c r="I5208" s="5">
        <v>101.86</v>
      </c>
      <c r="J5208">
        <f t="shared" si="61"/>
        <v>9.8173964264677005E-3</v>
      </c>
      <c r="K5208" s="56">
        <v>1.3715999999999999</v>
      </c>
      <c r="L5208" s="60">
        <v>14.13</v>
      </c>
      <c r="M5208" s="5">
        <v>17.28</v>
      </c>
      <c r="N5208" s="61">
        <v>9.8699999999999992</v>
      </c>
      <c r="O5208" s="85">
        <v>1303.8800000000001</v>
      </c>
      <c r="P5208" s="5">
        <v>109.23</v>
      </c>
      <c r="Q5208" s="7">
        <v>1047.8</v>
      </c>
      <c r="R5208" s="7">
        <v>7.99</v>
      </c>
      <c r="S5208" s="5">
        <v>236</v>
      </c>
      <c r="T5208" s="5">
        <v>294</v>
      </c>
      <c r="U5208" s="5">
        <v>356</v>
      </c>
      <c r="V5208" s="54">
        <v>289</v>
      </c>
      <c r="W5208" s="54">
        <v>826</v>
      </c>
      <c r="X5208" s="54">
        <v>779</v>
      </c>
      <c r="Y5208" s="54">
        <v>4180</v>
      </c>
      <c r="Z5208" s="54">
        <v>4358</v>
      </c>
      <c r="AA5208" s="54">
        <v>2450</v>
      </c>
      <c r="AB5208" s="54">
        <v>2361</v>
      </c>
      <c r="AC5208" s="54">
        <v>2450</v>
      </c>
      <c r="AD5208" s="54">
        <v>27000</v>
      </c>
      <c r="AE5208" s="54">
        <v>584</v>
      </c>
      <c r="AF5208" s="5">
        <v>267</v>
      </c>
      <c r="AG5208" s="5">
        <v>239</v>
      </c>
      <c r="AH5208" s="5">
        <v>228</v>
      </c>
      <c r="AI5208" s="5">
        <v>375</v>
      </c>
      <c r="AJ5208" s="54">
        <v>528</v>
      </c>
      <c r="AL5208" s="12">
        <v>190</v>
      </c>
      <c r="AM5208" s="12">
        <v>338</v>
      </c>
      <c r="AN5208" s="5">
        <v>493</v>
      </c>
      <c r="AO5208" s="5">
        <v>475</v>
      </c>
      <c r="AP5208" s="7">
        <v>1115</v>
      </c>
      <c r="AQ5208" s="7">
        <v>1200</v>
      </c>
      <c r="AR5208" s="16">
        <v>0.24399999999999999</v>
      </c>
      <c r="AS5208" s="7">
        <v>4650</v>
      </c>
      <c r="AT5208" s="7">
        <v>2.16</v>
      </c>
      <c r="AU5208" s="40">
        <v>310</v>
      </c>
      <c r="AV5208" s="68">
        <v>310</v>
      </c>
      <c r="AW5208" s="40">
        <v>260</v>
      </c>
      <c r="AX5208" s="40">
        <v>505</v>
      </c>
    </row>
    <row r="5209" spans="1:50" x14ac:dyDescent="0.2">
      <c r="A5209" s="114">
        <v>41774</v>
      </c>
      <c r="B5209" s="19">
        <v>16446.810000000001</v>
      </c>
      <c r="C5209" s="40">
        <v>49454.59</v>
      </c>
      <c r="D5209" s="40">
        <v>2182</v>
      </c>
      <c r="E5209" s="67">
        <v>60316.72</v>
      </c>
      <c r="F5209" s="67">
        <v>44388.19</v>
      </c>
      <c r="G5209" s="92">
        <v>10.41</v>
      </c>
      <c r="H5209" s="8">
        <f t="shared" si="60"/>
        <v>9.6061479346781942E-2</v>
      </c>
      <c r="I5209" s="5">
        <v>101.51</v>
      </c>
      <c r="J5209">
        <f t="shared" si="61"/>
        <v>9.8512461826421038E-3</v>
      </c>
      <c r="K5209" s="56">
        <v>1.3714</v>
      </c>
      <c r="L5209" s="60">
        <v>14.28</v>
      </c>
      <c r="M5209" s="5">
        <v>17.48</v>
      </c>
      <c r="N5209" s="61">
        <v>9.76</v>
      </c>
      <c r="O5209" s="85">
        <v>1297.8</v>
      </c>
      <c r="P5209" s="5">
        <v>109.25</v>
      </c>
      <c r="Q5209" s="7">
        <v>1047.8</v>
      </c>
      <c r="R5209" s="7">
        <v>8.02</v>
      </c>
      <c r="S5209" s="5">
        <v>232</v>
      </c>
      <c r="T5209" s="5">
        <v>287</v>
      </c>
      <c r="U5209" s="5">
        <v>350</v>
      </c>
      <c r="V5209" s="54">
        <v>288</v>
      </c>
      <c r="W5209" s="54">
        <v>839</v>
      </c>
      <c r="X5209" s="54">
        <v>782</v>
      </c>
      <c r="Y5209" s="54">
        <v>4180</v>
      </c>
      <c r="Z5209" s="54">
        <v>4358</v>
      </c>
      <c r="AA5209" s="54">
        <v>2450</v>
      </c>
      <c r="AB5209" s="54">
        <v>2356</v>
      </c>
      <c r="AC5209" s="54">
        <v>2450</v>
      </c>
      <c r="AD5209" s="54">
        <v>26750</v>
      </c>
      <c r="AE5209" s="54">
        <v>585</v>
      </c>
      <c r="AF5209" s="5">
        <v>264</v>
      </c>
      <c r="AG5209" s="5">
        <v>239</v>
      </c>
      <c r="AH5209" s="5">
        <v>224</v>
      </c>
      <c r="AI5209" s="5">
        <v>375</v>
      </c>
      <c r="AJ5209" s="54">
        <v>530</v>
      </c>
      <c r="AL5209" s="12">
        <v>187</v>
      </c>
      <c r="AM5209" s="12">
        <v>342</v>
      </c>
      <c r="AN5209" s="5">
        <v>478</v>
      </c>
      <c r="AO5209" s="5">
        <v>501</v>
      </c>
      <c r="AP5209" s="7">
        <v>1115</v>
      </c>
      <c r="AQ5209" s="7">
        <v>1200</v>
      </c>
      <c r="AR5209" s="16">
        <v>0.24399999999999999</v>
      </c>
      <c r="AS5209" s="7">
        <v>4650</v>
      </c>
      <c r="AT5209" s="7">
        <v>2.1800000000000002</v>
      </c>
      <c r="AU5209" s="40">
        <v>291</v>
      </c>
      <c r="AV5209" s="68">
        <v>322</v>
      </c>
      <c r="AW5209" s="40">
        <v>262.5</v>
      </c>
      <c r="AX5209" s="40">
        <v>495</v>
      </c>
    </row>
    <row r="5210" spans="1:50" x14ac:dyDescent="0.2">
      <c r="A5210" s="114">
        <v>41775</v>
      </c>
      <c r="B5210" s="19">
        <v>16491.310000000001</v>
      </c>
      <c r="C5210" s="40">
        <v>49159.77</v>
      </c>
      <c r="D5210" s="40">
        <v>2182</v>
      </c>
      <c r="E5210" s="67">
        <v>60199.76</v>
      </c>
      <c r="F5210" s="67">
        <v>44078.03</v>
      </c>
      <c r="G5210" s="92">
        <v>10.35</v>
      </c>
      <c r="H5210" s="8">
        <f t="shared" si="60"/>
        <v>9.6618357487922704E-2</v>
      </c>
      <c r="I5210" s="5">
        <v>101.37</v>
      </c>
      <c r="J5210">
        <f t="shared" si="61"/>
        <v>9.8648515339844131E-3</v>
      </c>
      <c r="K5210" s="56">
        <v>1.3708</v>
      </c>
      <c r="L5210" s="60">
        <v>14.19</v>
      </c>
      <c r="M5210" s="5">
        <v>17.420000000000002</v>
      </c>
      <c r="N5210" s="61">
        <v>9.7899999999999991</v>
      </c>
      <c r="O5210" s="85">
        <v>1295.55</v>
      </c>
      <c r="P5210" s="5">
        <v>109.94</v>
      </c>
      <c r="Q5210" s="7">
        <v>1047.8</v>
      </c>
      <c r="R5210" s="7">
        <v>8.02</v>
      </c>
      <c r="S5210" s="5">
        <v>224</v>
      </c>
      <c r="T5210" s="5">
        <v>275</v>
      </c>
      <c r="U5210" s="5">
        <v>339</v>
      </c>
      <c r="V5210" s="54">
        <v>285</v>
      </c>
      <c r="W5210" s="54">
        <v>832</v>
      </c>
      <c r="X5210" s="54">
        <v>772</v>
      </c>
      <c r="Y5210" s="54">
        <v>4180</v>
      </c>
      <c r="Z5210" s="54">
        <v>4422</v>
      </c>
      <c r="AA5210" s="54">
        <v>2407</v>
      </c>
      <c r="AB5210" s="54">
        <v>2356</v>
      </c>
      <c r="AC5210" s="54">
        <v>2407</v>
      </c>
      <c r="AD5210" s="54">
        <v>26370</v>
      </c>
      <c r="AE5210" s="54">
        <v>575</v>
      </c>
      <c r="AF5210" s="5">
        <v>244</v>
      </c>
      <c r="AG5210" s="5">
        <v>237</v>
      </c>
      <c r="AH5210" s="5">
        <v>222</v>
      </c>
      <c r="AI5210" s="5">
        <v>375</v>
      </c>
      <c r="AJ5210" s="54">
        <v>524</v>
      </c>
      <c r="AL5210" s="12">
        <v>182</v>
      </c>
      <c r="AM5210" s="12">
        <v>342</v>
      </c>
      <c r="AN5210" s="5">
        <v>478</v>
      </c>
      <c r="AO5210" s="5">
        <v>501</v>
      </c>
      <c r="AP5210" s="7">
        <v>1115</v>
      </c>
      <c r="AQ5210" s="7">
        <v>1200</v>
      </c>
      <c r="AR5210" s="16">
        <v>0.23599999999999999</v>
      </c>
      <c r="AS5210" s="7">
        <v>4650</v>
      </c>
      <c r="AT5210" s="7">
        <v>2.2400000000000002</v>
      </c>
      <c r="AU5210" s="40">
        <v>292.5</v>
      </c>
      <c r="AV5210" s="68">
        <v>324</v>
      </c>
      <c r="AW5210" s="40">
        <v>262.5</v>
      </c>
      <c r="AX5210" s="40">
        <v>495</v>
      </c>
    </row>
    <row r="5211" spans="1:50" x14ac:dyDescent="0.2">
      <c r="A5211" s="114">
        <v>41778</v>
      </c>
      <c r="B5211" s="19">
        <v>16511.86</v>
      </c>
      <c r="C5211" s="40">
        <v>49507.48</v>
      </c>
      <c r="D5211" s="40">
        <v>2182</v>
      </c>
      <c r="E5211" s="67">
        <v>60093.24</v>
      </c>
      <c r="F5211" s="67">
        <v>44413.84</v>
      </c>
      <c r="G5211" s="92">
        <v>10.38</v>
      </c>
      <c r="H5211" s="8">
        <f t="shared" si="60"/>
        <v>9.6339113680154131E-2</v>
      </c>
      <c r="I5211" s="5">
        <v>101.46</v>
      </c>
      <c r="J5211">
        <f t="shared" si="61"/>
        <v>9.8561009264734878E-3</v>
      </c>
      <c r="K5211" s="56">
        <v>1.3705000000000001</v>
      </c>
      <c r="L5211" s="60">
        <v>14.23</v>
      </c>
      <c r="M5211" s="5">
        <v>17.45</v>
      </c>
      <c r="N5211" s="61">
        <v>9.77</v>
      </c>
      <c r="O5211" s="85">
        <v>1293.21</v>
      </c>
      <c r="P5211" s="5">
        <v>109.54</v>
      </c>
      <c r="Q5211" s="7">
        <v>1048.5999999999999</v>
      </c>
      <c r="R5211" s="7">
        <v>8.02</v>
      </c>
      <c r="S5211" s="5">
        <v>224</v>
      </c>
      <c r="T5211" s="5">
        <v>273</v>
      </c>
      <c r="U5211" s="5">
        <v>335</v>
      </c>
      <c r="V5211" s="54">
        <v>285</v>
      </c>
      <c r="W5211" s="54">
        <v>786</v>
      </c>
      <c r="X5211" s="54">
        <v>769</v>
      </c>
      <c r="Y5211" s="54">
        <v>4422</v>
      </c>
      <c r="Z5211" s="54">
        <v>4240</v>
      </c>
      <c r="AA5211" s="54">
        <v>2362</v>
      </c>
      <c r="AB5211" s="54">
        <v>2353</v>
      </c>
      <c r="AC5211" s="54">
        <v>2362</v>
      </c>
      <c r="AD5211" s="54">
        <v>26000</v>
      </c>
      <c r="AE5211" s="54">
        <v>573</v>
      </c>
      <c r="AF5211" s="5">
        <v>243</v>
      </c>
      <c r="AG5211" s="5">
        <v>234</v>
      </c>
      <c r="AH5211" s="5">
        <v>222</v>
      </c>
      <c r="AI5211" s="5">
        <v>375</v>
      </c>
      <c r="AJ5211" s="54">
        <v>522</v>
      </c>
      <c r="AK5211" s="54">
        <v>530</v>
      </c>
      <c r="AL5211" s="12">
        <v>181</v>
      </c>
      <c r="AM5211" s="12">
        <v>342</v>
      </c>
      <c r="AN5211" s="5">
        <v>478</v>
      </c>
      <c r="AO5211" s="5">
        <v>501</v>
      </c>
      <c r="AP5211" s="7">
        <v>1115</v>
      </c>
      <c r="AQ5211" s="7">
        <v>1200</v>
      </c>
      <c r="AR5211" s="16">
        <v>0.23599999999999999</v>
      </c>
      <c r="AS5211" s="7">
        <v>4650</v>
      </c>
      <c r="AT5211" s="7">
        <v>2.2200000000000002</v>
      </c>
      <c r="AU5211" s="40">
        <v>292.5</v>
      </c>
      <c r="AV5211" s="68">
        <v>324</v>
      </c>
      <c r="AW5211" s="40">
        <v>256</v>
      </c>
      <c r="AX5211" s="40">
        <v>495</v>
      </c>
    </row>
    <row r="5212" spans="1:50" x14ac:dyDescent="0.2">
      <c r="A5212" s="114">
        <v>41779</v>
      </c>
      <c r="B5212" s="19">
        <v>16374.31</v>
      </c>
      <c r="C5212" s="40">
        <v>49617</v>
      </c>
      <c r="D5212" s="40">
        <v>2182</v>
      </c>
      <c r="E5212" s="67">
        <v>60093.24</v>
      </c>
      <c r="F5212" s="67">
        <v>44559.13</v>
      </c>
      <c r="G5212" s="92">
        <v>10.45</v>
      </c>
      <c r="H5212" s="8">
        <f t="shared" si="60"/>
        <v>9.569377990430622E-2</v>
      </c>
      <c r="I5212" s="5">
        <v>101.22</v>
      </c>
      <c r="J5212">
        <f t="shared" si="61"/>
        <v>9.879470460383323E-3</v>
      </c>
      <c r="K5212" s="56">
        <v>1.3706</v>
      </c>
      <c r="L5212" s="60">
        <v>14.33</v>
      </c>
      <c r="M5212" s="5">
        <v>17.600000000000001</v>
      </c>
      <c r="N5212" s="61">
        <v>9.67</v>
      </c>
      <c r="O5212" s="85">
        <v>1295.04</v>
      </c>
      <c r="P5212" s="5">
        <v>109.84</v>
      </c>
      <c r="Q5212" s="7">
        <v>1058.8</v>
      </c>
      <c r="R5212" s="7">
        <v>8.0299999999999994</v>
      </c>
      <c r="S5212" s="5">
        <v>221</v>
      </c>
      <c r="T5212" s="5">
        <v>274</v>
      </c>
      <c r="U5212" s="5">
        <v>336</v>
      </c>
      <c r="V5212" s="54">
        <v>283</v>
      </c>
      <c r="W5212" s="54">
        <v>786</v>
      </c>
      <c r="X5212" s="54">
        <v>766</v>
      </c>
      <c r="Y5212" s="54">
        <v>4517</v>
      </c>
      <c r="Z5212" s="54">
        <v>4238</v>
      </c>
      <c r="AA5212" s="54">
        <v>2359</v>
      </c>
      <c r="AB5212" s="54">
        <v>2356</v>
      </c>
      <c r="AC5212" s="54">
        <v>2359</v>
      </c>
      <c r="AD5212" s="54">
        <v>26010</v>
      </c>
      <c r="AE5212" s="54">
        <v>581</v>
      </c>
      <c r="AF5212" s="5">
        <v>241</v>
      </c>
      <c r="AG5212" s="5">
        <v>235</v>
      </c>
      <c r="AH5212" s="5">
        <v>221</v>
      </c>
      <c r="AI5212" s="5">
        <v>385</v>
      </c>
      <c r="AJ5212" s="54">
        <v>535</v>
      </c>
      <c r="AK5212" s="54">
        <v>538</v>
      </c>
      <c r="AL5212" s="12">
        <v>180</v>
      </c>
      <c r="AM5212" s="12">
        <v>342</v>
      </c>
      <c r="AN5212" s="5">
        <v>478</v>
      </c>
      <c r="AO5212" s="5">
        <v>501</v>
      </c>
      <c r="AP5212" s="7">
        <v>1115</v>
      </c>
      <c r="AQ5212" s="7">
        <v>1200</v>
      </c>
      <c r="AR5212" s="16">
        <v>0.23599999999999999</v>
      </c>
      <c r="AS5212" s="7">
        <v>4650</v>
      </c>
      <c r="AT5212" s="7">
        <v>2.2000000000000002</v>
      </c>
      <c r="AU5212" s="40">
        <v>292.5</v>
      </c>
      <c r="AV5212" s="68">
        <v>330</v>
      </c>
      <c r="AW5212" s="40">
        <v>257.8</v>
      </c>
      <c r="AX5212" s="40">
        <v>495</v>
      </c>
    </row>
    <row r="5213" spans="1:50" x14ac:dyDescent="0.2">
      <c r="A5213" s="114">
        <v>41780</v>
      </c>
      <c r="B5213" s="19">
        <v>16533.060000000001</v>
      </c>
      <c r="C5213" s="40">
        <v>49648.12</v>
      </c>
      <c r="D5213" s="40">
        <v>2182</v>
      </c>
      <c r="E5213" s="67">
        <v>30093.24</v>
      </c>
      <c r="F5213" s="67">
        <v>44629.81</v>
      </c>
      <c r="G5213" s="92">
        <v>10.38</v>
      </c>
      <c r="H5213" s="8">
        <f t="shared" si="60"/>
        <v>9.6339113680154131E-2</v>
      </c>
      <c r="I5213" s="5">
        <v>101.68</v>
      </c>
      <c r="J5213">
        <f t="shared" si="61"/>
        <v>9.8347757671125094E-3</v>
      </c>
      <c r="K5213" s="56">
        <v>1.3666</v>
      </c>
      <c r="L5213" s="60">
        <v>14.2</v>
      </c>
      <c r="M5213" s="5">
        <v>17.54</v>
      </c>
      <c r="N5213" s="61">
        <v>9.7799999999999994</v>
      </c>
      <c r="O5213" s="85">
        <v>1292.67</v>
      </c>
      <c r="P5213" s="5">
        <v>110.51</v>
      </c>
      <c r="Q5213" s="7">
        <v>1070.5999999999999</v>
      </c>
      <c r="R5213" s="7">
        <v>8.0399999999999991</v>
      </c>
      <c r="S5213" s="5">
        <v>220</v>
      </c>
      <c r="T5213" s="5">
        <v>272</v>
      </c>
      <c r="U5213" s="5">
        <v>336</v>
      </c>
      <c r="V5213" s="54">
        <v>285</v>
      </c>
      <c r="W5213" s="54">
        <v>779</v>
      </c>
      <c r="X5213" s="54">
        <v>771</v>
      </c>
      <c r="Y5213" s="54">
        <v>4646</v>
      </c>
      <c r="Z5213" s="54">
        <v>4231</v>
      </c>
      <c r="AA5213" s="54">
        <v>2359</v>
      </c>
      <c r="AB5213" s="54">
        <v>2357</v>
      </c>
      <c r="AC5213" s="54">
        <v>2359</v>
      </c>
      <c r="AD5213" s="54">
        <v>26000</v>
      </c>
      <c r="AE5213" s="54">
        <v>575</v>
      </c>
      <c r="AF5213" s="5">
        <v>240</v>
      </c>
      <c r="AG5213" s="5">
        <v>230</v>
      </c>
      <c r="AH5213" s="5">
        <v>219</v>
      </c>
      <c r="AI5213" s="5">
        <v>380</v>
      </c>
      <c r="AJ5213" s="54">
        <v>529</v>
      </c>
      <c r="AK5213" s="54">
        <v>532</v>
      </c>
      <c r="AL5213" s="12">
        <v>179</v>
      </c>
      <c r="AM5213" s="12">
        <v>342</v>
      </c>
      <c r="AN5213" s="5">
        <v>478</v>
      </c>
      <c r="AO5213" s="5">
        <v>501</v>
      </c>
      <c r="AP5213" s="7">
        <v>1115</v>
      </c>
      <c r="AQ5213" s="7">
        <v>1200</v>
      </c>
      <c r="AR5213" s="16">
        <v>0.23599999999999999</v>
      </c>
      <c r="AS5213" s="7">
        <v>4650</v>
      </c>
      <c r="AT5213" s="7">
        <v>2.2799999999999998</v>
      </c>
      <c r="AU5213" s="40">
        <v>292.5</v>
      </c>
      <c r="AV5213" s="68">
        <v>330</v>
      </c>
      <c r="AW5213" s="40">
        <v>257.8</v>
      </c>
      <c r="AX5213" s="40">
        <v>495</v>
      </c>
    </row>
    <row r="5214" spans="1:50" x14ac:dyDescent="0.2">
      <c r="A5214" s="114">
        <v>41781</v>
      </c>
      <c r="B5214" s="19">
        <v>16543.080000000002</v>
      </c>
      <c r="C5214" s="40">
        <v>49891.360000000001</v>
      </c>
      <c r="D5214" s="40">
        <v>2182</v>
      </c>
      <c r="E5214" s="67">
        <v>60093.24</v>
      </c>
      <c r="F5214" s="67">
        <v>44840.03</v>
      </c>
      <c r="G5214" s="92">
        <v>10.35</v>
      </c>
      <c r="H5214" s="8">
        <f t="shared" si="60"/>
        <v>9.6618357487922704E-2</v>
      </c>
      <c r="I5214" s="5">
        <v>101.62</v>
      </c>
      <c r="J5214">
        <f t="shared" si="61"/>
        <v>9.8405825624876993E-3</v>
      </c>
      <c r="K5214" s="56">
        <v>1.3647</v>
      </c>
      <c r="L5214" s="60">
        <v>14.12</v>
      </c>
      <c r="M5214" s="5">
        <v>17.46</v>
      </c>
      <c r="N5214" s="61">
        <v>9.82</v>
      </c>
      <c r="O5214" s="85">
        <v>1294.75</v>
      </c>
      <c r="P5214" s="5">
        <v>110.37</v>
      </c>
      <c r="Q5214" s="7">
        <v>1070.5999999999999</v>
      </c>
      <c r="R5214" s="7">
        <v>8.0399999999999991</v>
      </c>
      <c r="S5214" s="5">
        <v>220</v>
      </c>
      <c r="T5214" s="5">
        <v>270</v>
      </c>
      <c r="U5214" s="5">
        <v>333</v>
      </c>
      <c r="V5214" s="54">
        <v>283</v>
      </c>
      <c r="W5214" s="54">
        <v>779</v>
      </c>
      <c r="X5214" s="54">
        <v>771</v>
      </c>
      <c r="Y5214" s="54">
        <v>4800</v>
      </c>
      <c r="Z5214" s="54">
        <v>4240</v>
      </c>
      <c r="AA5214" s="54">
        <v>2367</v>
      </c>
      <c r="AB5214" s="54">
        <v>2368</v>
      </c>
      <c r="AC5214" s="54">
        <v>2359</v>
      </c>
      <c r="AD5214" s="54">
        <v>26000</v>
      </c>
      <c r="AE5214" s="54">
        <v>588</v>
      </c>
      <c r="AF5214" s="5">
        <v>240</v>
      </c>
      <c r="AG5214" s="5">
        <v>223</v>
      </c>
      <c r="AH5214" s="5">
        <v>221</v>
      </c>
      <c r="AI5214" s="5">
        <v>375</v>
      </c>
      <c r="AJ5214" s="54">
        <v>542</v>
      </c>
      <c r="AK5214" s="54">
        <v>544</v>
      </c>
      <c r="AL5214" s="12">
        <v>179</v>
      </c>
      <c r="AM5214" s="12">
        <v>340</v>
      </c>
      <c r="AN5214" s="5">
        <v>477</v>
      </c>
      <c r="AO5214" s="5">
        <v>494</v>
      </c>
      <c r="AP5214" s="7">
        <v>1115</v>
      </c>
      <c r="AQ5214" s="7">
        <v>1200</v>
      </c>
      <c r="AR5214" s="16">
        <v>0.23599999999999999</v>
      </c>
      <c r="AS5214" s="7">
        <v>4650</v>
      </c>
      <c r="AT5214" s="7">
        <v>2.31</v>
      </c>
      <c r="AU5214" s="40">
        <v>292.5</v>
      </c>
      <c r="AV5214" s="68">
        <v>330</v>
      </c>
      <c r="AW5214" s="40">
        <v>257.8</v>
      </c>
      <c r="AX5214" s="40">
        <v>495</v>
      </c>
    </row>
    <row r="5215" spans="1:50" x14ac:dyDescent="0.2">
      <c r="A5215" s="114">
        <v>41782</v>
      </c>
      <c r="B5215" s="19">
        <v>16606.27</v>
      </c>
      <c r="C5215" s="40">
        <v>49952.69</v>
      </c>
      <c r="D5215" s="40">
        <v>2182</v>
      </c>
      <c r="E5215" s="67">
        <v>60093.24</v>
      </c>
      <c r="F5215" s="67">
        <v>44894.82</v>
      </c>
      <c r="G5215" s="92">
        <v>10.33</v>
      </c>
      <c r="H5215" s="8">
        <f t="shared" si="60"/>
        <v>9.6805421103581799E-2</v>
      </c>
      <c r="I5215" s="5">
        <v>101.94</v>
      </c>
      <c r="J5215">
        <f t="shared" si="61"/>
        <v>9.809691975671964E-3</v>
      </c>
      <c r="K5215" s="56">
        <v>1.3620000000000001</v>
      </c>
      <c r="L5215" s="60">
        <v>14.06</v>
      </c>
      <c r="M5215" s="5">
        <v>17.39</v>
      </c>
      <c r="N5215" s="61">
        <v>9.8699999999999992</v>
      </c>
      <c r="O5215" s="85">
        <v>1292.6199999999999</v>
      </c>
      <c r="P5215" s="5">
        <v>109.08</v>
      </c>
      <c r="Q5215" s="7">
        <v>1069.5999999999999</v>
      </c>
      <c r="R5215" s="7">
        <v>8.01</v>
      </c>
      <c r="S5215" s="5">
        <v>221</v>
      </c>
      <c r="T5215" s="5">
        <v>268</v>
      </c>
      <c r="U5215" s="5">
        <v>329</v>
      </c>
      <c r="V5215" s="54">
        <v>283</v>
      </c>
      <c r="W5215" s="54">
        <v>772</v>
      </c>
      <c r="X5215" s="54">
        <v>769</v>
      </c>
      <c r="Y5215" s="54">
        <v>4800</v>
      </c>
      <c r="Z5215" s="54">
        <v>4234</v>
      </c>
      <c r="AA5215" s="54">
        <v>2363</v>
      </c>
      <c r="AB5215" s="54">
        <v>2367</v>
      </c>
      <c r="AC5215" s="54">
        <v>2363</v>
      </c>
      <c r="AD5215" s="54">
        <v>26020</v>
      </c>
      <c r="AE5215" s="54">
        <v>593</v>
      </c>
      <c r="AF5215" s="5">
        <v>241</v>
      </c>
      <c r="AG5215" s="5">
        <v>227</v>
      </c>
      <c r="AH5215" s="5">
        <v>222</v>
      </c>
      <c r="AI5215" s="5">
        <v>375</v>
      </c>
      <c r="AJ5215" s="54">
        <v>546</v>
      </c>
      <c r="AK5215" s="54">
        <v>547</v>
      </c>
      <c r="AL5215" s="12">
        <v>180</v>
      </c>
      <c r="AM5215" s="12">
        <v>340</v>
      </c>
      <c r="AN5215" s="5">
        <v>477</v>
      </c>
      <c r="AO5215" s="5">
        <v>494</v>
      </c>
      <c r="AP5215" s="7">
        <v>1115</v>
      </c>
      <c r="AQ5215" s="7">
        <v>1200</v>
      </c>
      <c r="AR5215" s="16">
        <v>0.23899999999999999</v>
      </c>
      <c r="AS5215" s="7">
        <v>4650</v>
      </c>
      <c r="AT5215" s="7">
        <v>2.33</v>
      </c>
      <c r="AU5215" s="40">
        <v>292.5</v>
      </c>
      <c r="AV5215" s="68">
        <v>330</v>
      </c>
      <c r="AW5215" s="40">
        <v>259.5</v>
      </c>
      <c r="AX5215" s="40">
        <v>495</v>
      </c>
    </row>
    <row r="5216" spans="1:50" x14ac:dyDescent="0.2">
      <c r="A5216" s="114">
        <v>41785</v>
      </c>
      <c r="B5216" s="19">
        <v>16606.27</v>
      </c>
      <c r="C5216" s="40">
        <v>50021.72</v>
      </c>
      <c r="D5216" s="40">
        <v>2182</v>
      </c>
      <c r="E5216" s="67">
        <v>60093.24</v>
      </c>
      <c r="F5216" s="67">
        <v>45005.88</v>
      </c>
      <c r="G5216" s="92">
        <v>10.36</v>
      </c>
      <c r="H5216" s="8">
        <f t="shared" si="60"/>
        <v>9.6525096525096526E-2</v>
      </c>
      <c r="I5216" s="5">
        <v>101.97</v>
      </c>
      <c r="J5216">
        <f t="shared" si="61"/>
        <v>9.8068059233107786E-3</v>
      </c>
      <c r="K5216" s="56">
        <v>1.3628</v>
      </c>
      <c r="L5216" s="60">
        <v>14.14</v>
      </c>
      <c r="M5216" s="5">
        <v>17.46</v>
      </c>
      <c r="N5216" s="61">
        <v>9.8800000000000008</v>
      </c>
      <c r="O5216" s="85">
        <v>1289.25</v>
      </c>
      <c r="P5216" s="5">
        <v>110.75</v>
      </c>
      <c r="Q5216" s="7">
        <v>1070.5999999999999</v>
      </c>
      <c r="R5216" s="7">
        <v>8.01</v>
      </c>
      <c r="S5216" s="5">
        <v>221</v>
      </c>
      <c r="T5216" s="5">
        <v>268</v>
      </c>
      <c r="U5216" s="5">
        <v>329</v>
      </c>
      <c r="V5216" s="54">
        <v>283</v>
      </c>
      <c r="W5216" s="54">
        <v>761</v>
      </c>
      <c r="X5216" s="54">
        <v>761</v>
      </c>
      <c r="Y5216" s="54">
        <v>4800</v>
      </c>
      <c r="Z5216" s="54">
        <v>4234</v>
      </c>
      <c r="AA5216" s="54">
        <v>2363</v>
      </c>
      <c r="AB5216" s="54">
        <v>2367</v>
      </c>
      <c r="AC5216" s="54">
        <v>2363</v>
      </c>
      <c r="AD5216" s="54">
        <v>25920</v>
      </c>
      <c r="AE5216" s="54">
        <v>593</v>
      </c>
      <c r="AF5216" s="5">
        <v>241</v>
      </c>
      <c r="AG5216" s="5">
        <v>227</v>
      </c>
      <c r="AH5216" s="5">
        <v>222</v>
      </c>
      <c r="AI5216" s="5">
        <v>375</v>
      </c>
      <c r="AJ5216" s="54">
        <v>546</v>
      </c>
      <c r="AK5216" s="54">
        <v>547</v>
      </c>
      <c r="AL5216" s="12">
        <v>179</v>
      </c>
      <c r="AM5216" s="12">
        <v>340</v>
      </c>
      <c r="AN5216" s="5">
        <v>477</v>
      </c>
      <c r="AO5216" s="5">
        <v>494</v>
      </c>
      <c r="AP5216" s="7">
        <v>1115</v>
      </c>
      <c r="AQ5216" s="7">
        <v>1200</v>
      </c>
      <c r="AR5216" s="16">
        <v>0.23899999999999999</v>
      </c>
      <c r="AS5216" s="7">
        <v>4650</v>
      </c>
      <c r="AT5216" s="7">
        <v>2.33</v>
      </c>
      <c r="AU5216" s="40">
        <v>292.5</v>
      </c>
      <c r="AV5216" s="68">
        <v>330</v>
      </c>
      <c r="AW5216" s="40">
        <v>259.5</v>
      </c>
      <c r="AX5216" s="40">
        <v>495</v>
      </c>
    </row>
    <row r="5217" spans="1:50" x14ac:dyDescent="0.2">
      <c r="A5217" s="114">
        <v>41786</v>
      </c>
      <c r="B5217" s="19">
        <v>16675.5</v>
      </c>
      <c r="C5217" s="40">
        <v>49824.45</v>
      </c>
      <c r="D5217" s="40">
        <v>2142</v>
      </c>
      <c r="E5217" s="67">
        <v>60093.24</v>
      </c>
      <c r="F5217" s="67">
        <v>44859.43</v>
      </c>
      <c r="G5217" s="92">
        <v>10.45</v>
      </c>
      <c r="H5217" s="8">
        <f t="shared" si="60"/>
        <v>9.569377990430622E-2</v>
      </c>
      <c r="I5217" s="5">
        <v>101.93</v>
      </c>
      <c r="J5217">
        <f t="shared" si="61"/>
        <v>9.8106543706465207E-3</v>
      </c>
      <c r="K5217" s="56">
        <v>1.3633999999999999</v>
      </c>
      <c r="L5217" s="60">
        <v>14.25</v>
      </c>
      <c r="M5217" s="5">
        <v>17.579999999999998</v>
      </c>
      <c r="N5217" s="61">
        <v>9.74</v>
      </c>
      <c r="O5217" s="85">
        <v>1262.98</v>
      </c>
      <c r="P5217" s="5">
        <v>110.19</v>
      </c>
      <c r="Q5217" s="7">
        <v>1080.2</v>
      </c>
      <c r="R5217" s="7">
        <v>8.08</v>
      </c>
      <c r="S5217" s="5">
        <v>222</v>
      </c>
      <c r="T5217" s="5">
        <v>265</v>
      </c>
      <c r="U5217" s="5">
        <v>327</v>
      </c>
      <c r="V5217" s="54">
        <v>279</v>
      </c>
      <c r="W5217" s="54">
        <v>761</v>
      </c>
      <c r="X5217" s="54">
        <v>761</v>
      </c>
      <c r="Y5217" s="54">
        <v>4800</v>
      </c>
      <c r="Z5217" s="54">
        <v>4234</v>
      </c>
      <c r="AA5217" s="54">
        <v>2363</v>
      </c>
      <c r="AB5217" s="54">
        <v>2367</v>
      </c>
      <c r="AC5217" s="54">
        <v>2363</v>
      </c>
      <c r="AD5217" s="54">
        <v>25920</v>
      </c>
      <c r="AE5217" s="54">
        <v>592</v>
      </c>
      <c r="AF5217" s="5">
        <v>241</v>
      </c>
      <c r="AG5217" s="5">
        <v>227</v>
      </c>
      <c r="AH5217" s="5">
        <v>222</v>
      </c>
      <c r="AI5217" s="5">
        <v>375</v>
      </c>
      <c r="AJ5217" s="54">
        <v>545</v>
      </c>
      <c r="AK5217" s="54">
        <v>545</v>
      </c>
      <c r="AL5217" s="12">
        <v>180</v>
      </c>
      <c r="AM5217" s="12">
        <v>340</v>
      </c>
      <c r="AN5217" s="5">
        <v>477</v>
      </c>
      <c r="AO5217" s="5">
        <v>494</v>
      </c>
      <c r="AP5217" s="7">
        <v>1115</v>
      </c>
      <c r="AQ5217" s="7">
        <v>1200</v>
      </c>
      <c r="AR5217" s="16">
        <v>0.23899999999999999</v>
      </c>
      <c r="AS5217" s="7">
        <v>4650</v>
      </c>
      <c r="AT5217" s="7">
        <v>2.3199999999999998</v>
      </c>
      <c r="AU5217" s="40">
        <v>292.5</v>
      </c>
      <c r="AV5217" s="68">
        <v>330</v>
      </c>
      <c r="AW5217" s="40">
        <v>259.5</v>
      </c>
      <c r="AX5217" s="40">
        <v>495</v>
      </c>
    </row>
    <row r="5218" spans="1:50" x14ac:dyDescent="0.2">
      <c r="A5218" s="114">
        <v>41787</v>
      </c>
      <c r="B5218" s="19">
        <v>16633.18</v>
      </c>
      <c r="C5218" s="40">
        <v>49690.58</v>
      </c>
      <c r="D5218" s="40">
        <v>2142</v>
      </c>
      <c r="E5218" s="67">
        <v>60093.24</v>
      </c>
      <c r="F5218" s="67">
        <v>44732.26</v>
      </c>
      <c r="G5218" s="92">
        <v>10.46</v>
      </c>
      <c r="H5218" s="8">
        <f t="shared" si="60"/>
        <v>9.5602294455066919E-2</v>
      </c>
      <c r="I5218" s="5">
        <v>101.98</v>
      </c>
      <c r="J5218">
        <f t="shared" si="61"/>
        <v>9.8058442831927828E-3</v>
      </c>
      <c r="K5218" s="56">
        <v>1.3635999999999999</v>
      </c>
      <c r="L5218" s="60">
        <v>14.23</v>
      </c>
      <c r="M5218" s="5">
        <v>17.5</v>
      </c>
      <c r="N5218" s="61">
        <v>9.76</v>
      </c>
      <c r="O5218" s="85">
        <v>1258.1199999999999</v>
      </c>
      <c r="P5218" s="5">
        <v>109.78</v>
      </c>
      <c r="Q5218" s="7">
        <v>1080.2</v>
      </c>
      <c r="R5218" s="7">
        <v>8</v>
      </c>
      <c r="S5218" s="5">
        <v>219</v>
      </c>
      <c r="T5218" s="5">
        <v>261</v>
      </c>
      <c r="U5218" s="5">
        <v>325</v>
      </c>
      <c r="V5218" s="54">
        <v>275</v>
      </c>
      <c r="W5218" s="54">
        <v>730</v>
      </c>
      <c r="X5218" s="54">
        <v>733</v>
      </c>
      <c r="Y5218" s="54">
        <v>4863</v>
      </c>
      <c r="Z5218" s="54">
        <v>4242</v>
      </c>
      <c r="AA5218" s="54">
        <v>2369</v>
      </c>
      <c r="AB5218" s="54">
        <v>2389</v>
      </c>
      <c r="AC5218" s="54">
        <v>2369</v>
      </c>
      <c r="AD5218" s="54">
        <v>25700</v>
      </c>
      <c r="AE5218" s="54">
        <v>582</v>
      </c>
      <c r="AF5218" s="5">
        <v>238</v>
      </c>
      <c r="AG5218" s="5">
        <v>212</v>
      </c>
      <c r="AH5218" s="5">
        <v>219</v>
      </c>
      <c r="AI5218" s="5">
        <v>375</v>
      </c>
      <c r="AJ5218" s="54">
        <v>540</v>
      </c>
      <c r="AK5218" s="54">
        <v>534</v>
      </c>
      <c r="AL5218" s="12">
        <v>179</v>
      </c>
      <c r="AM5218" s="12">
        <v>340</v>
      </c>
      <c r="AN5218" s="5">
        <v>477</v>
      </c>
      <c r="AO5218" s="5">
        <v>494</v>
      </c>
      <c r="AP5218" s="7">
        <v>1115</v>
      </c>
      <c r="AQ5218" s="7">
        <v>1200</v>
      </c>
      <c r="AR5218" s="16">
        <v>0.23899999999999999</v>
      </c>
      <c r="AS5218" s="7">
        <v>4650</v>
      </c>
      <c r="AT5218" s="7">
        <v>2.35</v>
      </c>
      <c r="AU5218" s="40">
        <v>292.5</v>
      </c>
      <c r="AV5218" s="68">
        <v>325</v>
      </c>
      <c r="AW5218" s="40">
        <v>259.5</v>
      </c>
      <c r="AX5218" s="40">
        <v>495</v>
      </c>
    </row>
    <row r="5219" spans="1:50" x14ac:dyDescent="0.2">
      <c r="A5219" s="114">
        <v>41788</v>
      </c>
      <c r="B5219" s="19">
        <v>16698.740000000002</v>
      </c>
      <c r="C5219" s="40">
        <v>49726.64</v>
      </c>
      <c r="D5219" s="40">
        <v>2142</v>
      </c>
      <c r="E5219" s="67">
        <v>60093.24</v>
      </c>
      <c r="F5219" s="67">
        <v>44744.800000000003</v>
      </c>
      <c r="G5219" s="92">
        <v>10.42</v>
      </c>
      <c r="H5219" s="8">
        <f t="shared" si="60"/>
        <v>9.5969289827255277E-2</v>
      </c>
      <c r="I5219" s="5">
        <v>101.74</v>
      </c>
      <c r="J5219">
        <f t="shared" si="61"/>
        <v>9.8289758207194822E-3</v>
      </c>
      <c r="K5219" s="56">
        <v>1.3592</v>
      </c>
      <c r="L5219" s="60">
        <v>14.18</v>
      </c>
      <c r="M5219" s="5">
        <v>17.440000000000001</v>
      </c>
      <c r="N5219" s="61">
        <v>9.7200000000000006</v>
      </c>
      <c r="O5219" s="85">
        <v>1257.73</v>
      </c>
      <c r="P5219" s="5">
        <v>110.03</v>
      </c>
      <c r="Q5219" s="7">
        <v>1066.5999999999999</v>
      </c>
      <c r="R5219" s="7">
        <v>7.96</v>
      </c>
      <c r="S5219" s="5">
        <v>220</v>
      </c>
      <c r="T5219" s="5">
        <v>259</v>
      </c>
      <c r="U5219" s="5">
        <v>322</v>
      </c>
      <c r="V5219" s="54">
        <v>275</v>
      </c>
      <c r="W5219" s="54">
        <v>730</v>
      </c>
      <c r="X5219" s="54">
        <v>733</v>
      </c>
      <c r="Y5219" s="54">
        <v>4863</v>
      </c>
      <c r="Z5219" s="54">
        <v>4242</v>
      </c>
      <c r="AA5219" s="54">
        <v>2369</v>
      </c>
      <c r="AB5219" s="54">
        <v>2389</v>
      </c>
      <c r="AC5219" s="54">
        <v>2369</v>
      </c>
      <c r="AD5219" s="54">
        <v>25710</v>
      </c>
      <c r="AE5219" s="54">
        <v>585</v>
      </c>
      <c r="AF5219" s="5">
        <v>245</v>
      </c>
      <c r="AG5219" s="5">
        <v>216</v>
      </c>
      <c r="AH5219" s="5">
        <v>220</v>
      </c>
      <c r="AI5219" s="5">
        <v>370</v>
      </c>
      <c r="AJ5219" s="54">
        <v>538</v>
      </c>
      <c r="AK5219" s="54">
        <v>538</v>
      </c>
      <c r="AL5219" s="12">
        <v>177</v>
      </c>
      <c r="AM5219" s="12">
        <v>330</v>
      </c>
      <c r="AN5219" s="5">
        <v>468</v>
      </c>
      <c r="AO5219" s="5">
        <v>467</v>
      </c>
      <c r="AP5219" s="7">
        <v>1115</v>
      </c>
      <c r="AQ5219" s="7">
        <v>1200</v>
      </c>
      <c r="AR5219" s="16">
        <v>0.23899999999999999</v>
      </c>
      <c r="AS5219" s="7">
        <v>4650</v>
      </c>
      <c r="AT5219" s="7">
        <v>2.39</v>
      </c>
      <c r="AU5219" s="40">
        <v>292.5</v>
      </c>
      <c r="AV5219" s="68">
        <v>325</v>
      </c>
      <c r="AW5219" s="40">
        <v>259.5</v>
      </c>
      <c r="AX5219" s="40">
        <v>495</v>
      </c>
    </row>
    <row r="5220" spans="1:50" x14ac:dyDescent="0.2">
      <c r="A5220" s="114">
        <v>41789</v>
      </c>
      <c r="B5220" s="19">
        <v>16717.169999999998</v>
      </c>
      <c r="C5220" s="40">
        <v>49632.7</v>
      </c>
      <c r="D5220" s="40">
        <v>2142</v>
      </c>
      <c r="E5220" s="67">
        <v>60093.24</v>
      </c>
      <c r="F5220" s="67">
        <v>44641.55</v>
      </c>
      <c r="G5220" s="92">
        <v>10.6</v>
      </c>
      <c r="H5220" s="8">
        <f t="shared" si="60"/>
        <v>9.4339622641509441E-2</v>
      </c>
      <c r="I5220" s="5">
        <v>101.93</v>
      </c>
      <c r="J5220">
        <f t="shared" si="61"/>
        <v>9.8106543706465207E-3</v>
      </c>
      <c r="K5220" s="56">
        <v>1.3631</v>
      </c>
      <c r="L5220" s="60">
        <v>14.45</v>
      </c>
      <c r="M5220" s="5">
        <v>17.75</v>
      </c>
      <c r="N5220" s="61">
        <v>9.61</v>
      </c>
      <c r="O5220" s="85">
        <v>1244.27</v>
      </c>
      <c r="P5220" s="5">
        <v>109.84</v>
      </c>
      <c r="Q5220" s="7">
        <v>1078</v>
      </c>
      <c r="R5220" s="7">
        <v>7.96</v>
      </c>
      <c r="S5220" s="5">
        <v>219</v>
      </c>
      <c r="T5220" s="5">
        <v>256</v>
      </c>
      <c r="U5220" s="5">
        <v>320</v>
      </c>
      <c r="V5220" s="54">
        <v>275</v>
      </c>
      <c r="W5220" s="54">
        <v>720</v>
      </c>
      <c r="X5220" s="54">
        <v>710</v>
      </c>
      <c r="Y5220" s="54">
        <v>4836</v>
      </c>
      <c r="Z5220" s="54">
        <v>4248</v>
      </c>
      <c r="AA5220" s="54">
        <v>2390</v>
      </c>
      <c r="AB5220" s="54">
        <v>2389</v>
      </c>
      <c r="AC5220" s="54">
        <v>2390</v>
      </c>
      <c r="AD5220" s="54">
        <v>25220</v>
      </c>
      <c r="AE5220" s="54">
        <v>586</v>
      </c>
      <c r="AF5220" s="5">
        <v>244</v>
      </c>
      <c r="AG5220" s="5">
        <v>216</v>
      </c>
      <c r="AH5220" s="5">
        <v>219</v>
      </c>
      <c r="AI5220" s="5">
        <v>370</v>
      </c>
      <c r="AJ5220" s="54">
        <v>539</v>
      </c>
      <c r="AK5220" s="54">
        <v>538</v>
      </c>
      <c r="AL5220" s="12">
        <v>175</v>
      </c>
      <c r="AM5220" s="12">
        <v>330</v>
      </c>
      <c r="AN5220" s="5">
        <v>468</v>
      </c>
      <c r="AO5220" s="5">
        <v>467</v>
      </c>
      <c r="AP5220" s="7">
        <v>1115</v>
      </c>
      <c r="AQ5220" s="7">
        <v>1200</v>
      </c>
      <c r="AR5220" s="16">
        <v>0.23899999999999999</v>
      </c>
      <c r="AS5220" s="7">
        <v>4650</v>
      </c>
      <c r="AT5220" s="7">
        <v>2.37</v>
      </c>
      <c r="AU5220" s="40">
        <v>287.5</v>
      </c>
      <c r="AV5220" s="68">
        <v>320</v>
      </c>
      <c r="AW5220" s="40">
        <v>257.5</v>
      </c>
      <c r="AX5220" s="40">
        <v>495</v>
      </c>
    </row>
    <row r="5221" spans="1:50" x14ac:dyDescent="0.2">
      <c r="A5221" s="114">
        <v>41792</v>
      </c>
      <c r="B5221" s="19">
        <v>16743.63</v>
      </c>
      <c r="C5221" s="40">
        <v>49817.89</v>
      </c>
      <c r="D5221" s="40">
        <v>2142</v>
      </c>
      <c r="E5221" s="67">
        <v>60093.24</v>
      </c>
      <c r="F5221" s="67">
        <v>44852.57</v>
      </c>
      <c r="G5221" s="92">
        <v>10.66</v>
      </c>
      <c r="H5221" s="8">
        <f t="shared" si="60"/>
        <v>9.3808630393996242E-2</v>
      </c>
      <c r="I5221" s="5">
        <v>101.89</v>
      </c>
      <c r="J5221">
        <f t="shared" si="61"/>
        <v>9.8145058396309753E-3</v>
      </c>
      <c r="K5221" s="56">
        <v>1.3627</v>
      </c>
      <c r="L5221" s="60">
        <v>14.5</v>
      </c>
      <c r="M5221" s="5">
        <v>17.850000000000001</v>
      </c>
      <c r="N5221" s="61">
        <v>9.64</v>
      </c>
      <c r="O5221" s="85">
        <v>1246.67</v>
      </c>
      <c r="P5221" s="5">
        <v>108.95</v>
      </c>
      <c r="Q5221" s="7">
        <v>1082.4000000000001</v>
      </c>
      <c r="R5221" s="7">
        <v>7.96</v>
      </c>
      <c r="S5221" s="5">
        <v>219</v>
      </c>
      <c r="T5221" s="5">
        <v>254</v>
      </c>
      <c r="U5221" s="5">
        <v>317</v>
      </c>
      <c r="V5221" s="54">
        <v>276</v>
      </c>
      <c r="W5221" s="54">
        <v>720</v>
      </c>
      <c r="X5221" s="54">
        <v>710</v>
      </c>
      <c r="Y5221" s="54">
        <v>4836</v>
      </c>
      <c r="Z5221" s="54">
        <v>4248</v>
      </c>
      <c r="AA5221" s="54">
        <v>2390</v>
      </c>
      <c r="AB5221" s="54">
        <v>2389</v>
      </c>
      <c r="AC5221" s="54">
        <v>2390</v>
      </c>
      <c r="AD5221" s="54">
        <v>25080</v>
      </c>
      <c r="AE5221" s="54">
        <v>584</v>
      </c>
      <c r="AF5221" s="5">
        <v>239</v>
      </c>
      <c r="AG5221" s="5">
        <v>217</v>
      </c>
      <c r="AH5221" s="5">
        <v>215</v>
      </c>
      <c r="AI5221" s="5">
        <v>370</v>
      </c>
      <c r="AJ5221" s="54">
        <v>537</v>
      </c>
      <c r="AK5221" s="54">
        <v>536</v>
      </c>
      <c r="AL5221" s="12">
        <v>174</v>
      </c>
      <c r="AM5221" s="12">
        <v>330</v>
      </c>
      <c r="AN5221" s="5">
        <v>468</v>
      </c>
      <c r="AO5221" s="5">
        <v>467</v>
      </c>
      <c r="AP5221" s="7">
        <v>1115</v>
      </c>
      <c r="AQ5221" s="7">
        <v>1200</v>
      </c>
      <c r="AR5221" s="16">
        <v>0.23899999999999999</v>
      </c>
      <c r="AS5221" s="7">
        <v>4650</v>
      </c>
      <c r="AT5221" s="7">
        <v>2.34</v>
      </c>
      <c r="AU5221" s="40">
        <v>267.5</v>
      </c>
      <c r="AV5221" s="68">
        <v>320</v>
      </c>
      <c r="AW5221" s="40">
        <v>250</v>
      </c>
      <c r="AX5221" s="40">
        <v>495</v>
      </c>
    </row>
    <row r="5222" spans="1:50" x14ac:dyDescent="0.2">
      <c r="A5222" s="114">
        <v>41793</v>
      </c>
      <c r="B5222" s="19">
        <v>16722.34</v>
      </c>
      <c r="C5222" s="40">
        <v>49936.54</v>
      </c>
      <c r="D5222" s="40">
        <v>2142</v>
      </c>
      <c r="E5222" s="67">
        <v>60093.24</v>
      </c>
      <c r="F5222" s="67">
        <v>44975.7</v>
      </c>
      <c r="G5222" s="92">
        <v>10.76</v>
      </c>
      <c r="H5222" s="8">
        <f t="shared" si="60"/>
        <v>9.2936802973977703E-2</v>
      </c>
      <c r="I5222" s="5">
        <v>102.67</v>
      </c>
      <c r="J5222">
        <f t="shared" si="61"/>
        <v>9.7399435083276517E-3</v>
      </c>
      <c r="K5222" s="56">
        <v>1.3614999999999999</v>
      </c>
      <c r="L5222" s="60">
        <v>14.65</v>
      </c>
      <c r="M5222" s="5">
        <v>17.989999999999998</v>
      </c>
      <c r="N5222" s="61">
        <v>9.5299999999999994</v>
      </c>
      <c r="O5222" s="85">
        <v>1245.97</v>
      </c>
      <c r="P5222" s="5">
        <v>108.88</v>
      </c>
      <c r="Q5222" s="7">
        <v>1095.4000000000001</v>
      </c>
      <c r="R5222" s="7">
        <v>7.9</v>
      </c>
      <c r="S5222" s="5">
        <v>219</v>
      </c>
      <c r="T5222" s="5">
        <v>252</v>
      </c>
      <c r="U5222" s="5">
        <v>316</v>
      </c>
      <c r="V5222" s="54">
        <v>271</v>
      </c>
      <c r="W5222" s="54">
        <v>710</v>
      </c>
      <c r="X5222" s="54">
        <v>708</v>
      </c>
      <c r="Y5222" s="54">
        <v>4836</v>
      </c>
      <c r="Z5222" s="54">
        <v>4239</v>
      </c>
      <c r="AA5222" s="54">
        <v>2390</v>
      </c>
      <c r="AB5222" s="54">
        <v>2380</v>
      </c>
      <c r="AC5222" s="54">
        <v>2390</v>
      </c>
      <c r="AD5222" s="54">
        <v>25050</v>
      </c>
      <c r="AE5222" s="54">
        <v>586</v>
      </c>
      <c r="AF5222" s="5">
        <v>240</v>
      </c>
      <c r="AG5222" s="5">
        <v>213</v>
      </c>
      <c r="AH5222" s="5">
        <v>215</v>
      </c>
      <c r="AI5222" s="5">
        <v>370</v>
      </c>
      <c r="AJ5222" s="54">
        <v>537</v>
      </c>
      <c r="AK5222" s="54">
        <v>538</v>
      </c>
      <c r="AL5222" s="12">
        <v>173</v>
      </c>
      <c r="AM5222" s="12">
        <v>330</v>
      </c>
      <c r="AN5222" s="5">
        <v>468</v>
      </c>
      <c r="AO5222" s="5">
        <v>467</v>
      </c>
      <c r="AP5222" s="7">
        <v>1115</v>
      </c>
      <c r="AQ5222" s="7">
        <v>1200</v>
      </c>
      <c r="AR5222" s="16">
        <v>0.23899999999999999</v>
      </c>
      <c r="AS5222" s="7">
        <v>4650</v>
      </c>
      <c r="AT5222" s="7">
        <v>2.2999999999999998</v>
      </c>
      <c r="AU5222" s="40">
        <v>267.5</v>
      </c>
      <c r="AV5222" s="68">
        <v>320</v>
      </c>
      <c r="AW5222" s="40">
        <v>250</v>
      </c>
      <c r="AX5222" s="40">
        <v>495</v>
      </c>
    </row>
    <row r="5223" spans="1:50" x14ac:dyDescent="0.2">
      <c r="A5223" s="114">
        <v>41794</v>
      </c>
      <c r="B5223" s="19">
        <v>16737.53</v>
      </c>
      <c r="C5223" s="40">
        <v>49960.21</v>
      </c>
      <c r="D5223" s="40">
        <v>2142</v>
      </c>
      <c r="E5223" s="67">
        <v>60093.24</v>
      </c>
      <c r="F5223" s="67">
        <v>44985.86</v>
      </c>
      <c r="G5223" s="92">
        <v>10.74</v>
      </c>
      <c r="H5223" s="8">
        <f t="shared" si="60"/>
        <v>9.3109869646182494E-2</v>
      </c>
      <c r="I5223" s="5">
        <v>102.56</v>
      </c>
      <c r="J5223">
        <f t="shared" si="61"/>
        <v>9.7503900156006244E-3</v>
      </c>
      <c r="K5223" s="56">
        <v>1.3620000000000001</v>
      </c>
      <c r="L5223" s="60">
        <v>14.62</v>
      </c>
      <c r="M5223" s="5">
        <v>18</v>
      </c>
      <c r="N5223" s="61">
        <v>9.52</v>
      </c>
      <c r="O5223" s="85">
        <v>1244.3599999999999</v>
      </c>
      <c r="P5223" s="5">
        <v>108.28</v>
      </c>
      <c r="Q5223" s="7">
        <v>1106.4000000000001</v>
      </c>
      <c r="R5223" s="7">
        <v>7.91</v>
      </c>
      <c r="S5223" s="5">
        <v>212</v>
      </c>
      <c r="T5223" s="5">
        <v>247</v>
      </c>
      <c r="U5223" s="5">
        <v>311</v>
      </c>
      <c r="V5223" s="54">
        <v>271</v>
      </c>
      <c r="W5223" s="54">
        <v>710</v>
      </c>
      <c r="X5223" s="54">
        <v>707</v>
      </c>
      <c r="Y5223" s="54">
        <v>4664</v>
      </c>
      <c r="Z5223" s="54">
        <v>4224</v>
      </c>
      <c r="AA5223" s="54">
        <v>2387</v>
      </c>
      <c r="AB5223" s="54">
        <v>2378</v>
      </c>
      <c r="AC5223" s="54">
        <v>2387</v>
      </c>
      <c r="AD5223" s="54">
        <v>25050</v>
      </c>
      <c r="AE5223" s="54">
        <v>575</v>
      </c>
      <c r="AF5223" s="5">
        <v>238</v>
      </c>
      <c r="AG5223" s="5">
        <v>216</v>
      </c>
      <c r="AH5223" s="5">
        <v>210</v>
      </c>
      <c r="AI5223" s="5">
        <v>370</v>
      </c>
      <c r="AJ5223" s="54">
        <v>534</v>
      </c>
      <c r="AK5223" s="54">
        <v>533</v>
      </c>
      <c r="AL5223" s="12">
        <v>171</v>
      </c>
      <c r="AM5223" s="12">
        <v>330</v>
      </c>
      <c r="AN5223" s="5">
        <v>468</v>
      </c>
      <c r="AO5223" s="5">
        <v>467</v>
      </c>
      <c r="AP5223" s="7">
        <v>1115</v>
      </c>
      <c r="AQ5223" s="7">
        <v>1200</v>
      </c>
      <c r="AR5223" s="16">
        <v>0.23899999999999999</v>
      </c>
      <c r="AS5223" s="7">
        <v>4650</v>
      </c>
      <c r="AT5223" s="7">
        <v>2.21</v>
      </c>
      <c r="AU5223" s="40">
        <v>270</v>
      </c>
      <c r="AV5223" s="68">
        <v>320</v>
      </c>
      <c r="AW5223" s="40">
        <v>252.5</v>
      </c>
      <c r="AX5223" s="40">
        <v>495</v>
      </c>
    </row>
    <row r="5224" spans="1:50" x14ac:dyDescent="0.2">
      <c r="A5224" s="114">
        <v>41795</v>
      </c>
      <c r="B5224" s="19">
        <v>16836.11</v>
      </c>
      <c r="C5224" s="40">
        <v>49984.76</v>
      </c>
      <c r="D5224" s="40">
        <v>2142</v>
      </c>
      <c r="E5224" s="67">
        <v>60093.24</v>
      </c>
      <c r="F5224" s="67">
        <v>44900</v>
      </c>
      <c r="G5224" s="92">
        <v>10.7</v>
      </c>
      <c r="H5224" s="8">
        <f t="shared" si="60"/>
        <v>9.3457943925233655E-2</v>
      </c>
      <c r="I5224" s="5">
        <v>102.33</v>
      </c>
      <c r="J5224">
        <f t="shared" si="61"/>
        <v>9.7723052868171605E-3</v>
      </c>
      <c r="K5224" s="56">
        <v>1.3656999999999999</v>
      </c>
      <c r="L5224" s="60">
        <v>14.61</v>
      </c>
      <c r="M5224" s="5">
        <v>17.98</v>
      </c>
      <c r="N5224" s="61">
        <v>9.56</v>
      </c>
      <c r="O5224" s="85">
        <v>1255.3499999999999</v>
      </c>
      <c r="P5224" s="5">
        <v>108.9</v>
      </c>
      <c r="Q5224" s="7">
        <v>1093.8</v>
      </c>
      <c r="R5224" s="7">
        <v>7.95</v>
      </c>
      <c r="S5224" s="5">
        <v>215</v>
      </c>
      <c r="T5224" s="5">
        <v>250</v>
      </c>
      <c r="U5224" s="5">
        <v>314</v>
      </c>
      <c r="V5224" s="54">
        <v>272</v>
      </c>
      <c r="W5224" s="54">
        <v>710</v>
      </c>
      <c r="X5224" s="54">
        <v>707</v>
      </c>
      <c r="Y5224" s="54">
        <v>4664</v>
      </c>
      <c r="Z5224" s="54">
        <v>4224</v>
      </c>
      <c r="AA5224" s="54">
        <v>2387</v>
      </c>
      <c r="AB5224" s="54">
        <v>2378</v>
      </c>
      <c r="AC5224" s="54">
        <v>2387</v>
      </c>
      <c r="AD5224" s="54">
        <v>25050</v>
      </c>
      <c r="AE5224" s="54">
        <v>578</v>
      </c>
      <c r="AF5224" s="5">
        <v>238</v>
      </c>
      <c r="AG5224" s="5">
        <v>216</v>
      </c>
      <c r="AH5224" s="5">
        <v>205</v>
      </c>
      <c r="AI5224" s="5">
        <v>370</v>
      </c>
      <c r="AJ5224" s="54">
        <v>530</v>
      </c>
      <c r="AK5224" s="54">
        <v>533</v>
      </c>
      <c r="AL5224" s="12">
        <v>170</v>
      </c>
      <c r="AM5224" s="12">
        <v>315</v>
      </c>
      <c r="AN5224" s="5">
        <v>468</v>
      </c>
      <c r="AO5224" s="5">
        <v>461</v>
      </c>
      <c r="AP5224" s="7">
        <v>1115</v>
      </c>
      <c r="AQ5224" s="7">
        <v>1200</v>
      </c>
      <c r="AR5224" s="16">
        <v>0.23899999999999999</v>
      </c>
      <c r="AS5224" s="7">
        <v>4650</v>
      </c>
      <c r="AT5224" s="7">
        <v>2.11</v>
      </c>
      <c r="AU5224" s="40">
        <v>270</v>
      </c>
      <c r="AV5224" s="68">
        <v>320</v>
      </c>
      <c r="AW5224" s="40">
        <v>252.5</v>
      </c>
      <c r="AX5224" s="40">
        <v>495</v>
      </c>
    </row>
    <row r="5225" spans="1:50" x14ac:dyDescent="0.2">
      <c r="A5225" s="114">
        <v>41796</v>
      </c>
      <c r="B5225" s="19">
        <v>16924.28</v>
      </c>
      <c r="C5225" s="40">
        <v>49933.99</v>
      </c>
      <c r="D5225" s="40">
        <v>2142</v>
      </c>
      <c r="E5225" s="67">
        <v>60093.24</v>
      </c>
      <c r="F5225" s="67">
        <v>44929.1</v>
      </c>
      <c r="G5225" s="92">
        <v>10.58</v>
      </c>
      <c r="H5225" s="8">
        <f t="shared" si="60"/>
        <v>9.4517958412098299E-2</v>
      </c>
      <c r="I5225" s="5">
        <v>102.48</v>
      </c>
      <c r="J5225">
        <f t="shared" si="61"/>
        <v>9.7580015612802502E-3</v>
      </c>
      <c r="K5225" s="56">
        <v>1.3646</v>
      </c>
      <c r="L5225" s="60">
        <v>14.44</v>
      </c>
      <c r="M5225" s="5">
        <v>17.79</v>
      </c>
      <c r="N5225" s="61">
        <v>9.67</v>
      </c>
      <c r="O5225" s="85">
        <v>1252.71</v>
      </c>
      <c r="P5225" s="5">
        <v>108.75</v>
      </c>
      <c r="Q5225" s="7">
        <v>1081.2</v>
      </c>
      <c r="R5225" s="7">
        <v>7.95</v>
      </c>
      <c r="S5225" s="5">
        <v>212</v>
      </c>
      <c r="T5225" s="5">
        <v>247</v>
      </c>
      <c r="U5225" s="5">
        <v>314</v>
      </c>
      <c r="V5225" s="54">
        <v>272</v>
      </c>
      <c r="W5225" s="54">
        <v>702</v>
      </c>
      <c r="X5225" s="54">
        <v>703</v>
      </c>
      <c r="Y5225" s="54">
        <v>4664</v>
      </c>
      <c r="Z5225" s="54">
        <v>4199</v>
      </c>
      <c r="AA5225" s="54">
        <v>2387</v>
      </c>
      <c r="AB5225" s="54">
        <v>2376</v>
      </c>
      <c r="AC5225" s="54">
        <v>2387</v>
      </c>
      <c r="AD5225" s="54">
        <v>25050</v>
      </c>
      <c r="AE5225" s="54">
        <v>570</v>
      </c>
      <c r="AF5225" s="5">
        <v>235</v>
      </c>
      <c r="AG5225" s="5">
        <v>216</v>
      </c>
      <c r="AH5225" s="5">
        <v>204</v>
      </c>
      <c r="AI5225" s="5">
        <v>370</v>
      </c>
      <c r="AJ5225" s="54">
        <v>522</v>
      </c>
      <c r="AK5225" s="54">
        <v>525</v>
      </c>
      <c r="AL5225" s="12">
        <v>168</v>
      </c>
      <c r="AM5225" s="12">
        <v>315</v>
      </c>
      <c r="AN5225" s="5">
        <v>468</v>
      </c>
      <c r="AO5225" s="5">
        <v>461</v>
      </c>
      <c r="AP5225" s="7">
        <v>1115</v>
      </c>
      <c r="AQ5225" s="7">
        <v>1220</v>
      </c>
      <c r="AR5225" s="16">
        <v>0.23899999999999999</v>
      </c>
      <c r="AS5225" s="7">
        <v>4650</v>
      </c>
      <c r="AT5225" s="7">
        <v>2.16</v>
      </c>
      <c r="AU5225" s="40">
        <v>270</v>
      </c>
      <c r="AV5225" s="68">
        <v>300</v>
      </c>
      <c r="AW5225" s="40">
        <v>252.5</v>
      </c>
      <c r="AX5225" s="40">
        <v>495</v>
      </c>
    </row>
    <row r="5226" spans="1:50" x14ac:dyDescent="0.2">
      <c r="A5226" s="114">
        <v>41799</v>
      </c>
      <c r="B5226" s="19">
        <v>16943.099999999999</v>
      </c>
      <c r="C5226" s="40">
        <v>50248.01</v>
      </c>
      <c r="D5226" s="40">
        <v>2142</v>
      </c>
      <c r="E5226" s="67">
        <v>60093.24</v>
      </c>
      <c r="F5226" s="67">
        <v>45249.17</v>
      </c>
      <c r="G5226" s="92">
        <v>10.7</v>
      </c>
      <c r="H5226" s="8">
        <f t="shared" si="60"/>
        <v>9.3457943925233655E-2</v>
      </c>
      <c r="I5226" s="5">
        <v>102.5</v>
      </c>
      <c r="J5226">
        <f t="shared" si="61"/>
        <v>9.7560975609756097E-3</v>
      </c>
      <c r="K5226" s="56">
        <v>1.3642000000000001</v>
      </c>
      <c r="L5226" s="60">
        <v>14.55</v>
      </c>
      <c r="M5226" s="5">
        <v>17.98</v>
      </c>
      <c r="N5226" s="61">
        <v>9.68</v>
      </c>
      <c r="O5226" s="85">
        <v>1254.8599999999999</v>
      </c>
      <c r="P5226" s="5">
        <v>110.02</v>
      </c>
      <c r="Q5226" s="7">
        <v>1098.5999999999999</v>
      </c>
      <c r="R5226" s="7">
        <v>7.94</v>
      </c>
      <c r="S5226" s="5">
        <v>213</v>
      </c>
      <c r="T5226" s="5">
        <v>250</v>
      </c>
      <c r="U5226" s="5">
        <v>322</v>
      </c>
      <c r="V5226" s="54">
        <v>273</v>
      </c>
      <c r="W5226" s="54">
        <v>702</v>
      </c>
      <c r="X5226" s="54">
        <v>698</v>
      </c>
      <c r="Y5226" s="54">
        <v>4664</v>
      </c>
      <c r="Z5226" s="54">
        <v>4167</v>
      </c>
      <c r="AA5226" s="54">
        <v>2387</v>
      </c>
      <c r="AB5226" s="54">
        <v>2379</v>
      </c>
      <c r="AC5226" s="54">
        <v>2387</v>
      </c>
      <c r="AD5226" s="54">
        <v>25050</v>
      </c>
      <c r="AE5226" s="54">
        <v>567</v>
      </c>
      <c r="AF5226" s="5">
        <v>239</v>
      </c>
      <c r="AG5226" s="5">
        <v>217</v>
      </c>
      <c r="AH5226" s="5">
        <v>208</v>
      </c>
      <c r="AI5226" s="5">
        <v>370</v>
      </c>
      <c r="AJ5226" s="54">
        <v>521</v>
      </c>
      <c r="AK5226" s="54">
        <v>524</v>
      </c>
      <c r="AL5226" s="12">
        <v>172</v>
      </c>
      <c r="AM5226" s="12">
        <v>315</v>
      </c>
      <c r="AN5226" s="5">
        <v>468</v>
      </c>
      <c r="AO5226" s="5">
        <v>461</v>
      </c>
      <c r="AP5226" s="7">
        <v>1115</v>
      </c>
      <c r="AQ5226" s="7">
        <v>1220</v>
      </c>
      <c r="AR5226" s="16">
        <v>0.23899999999999999</v>
      </c>
      <c r="AS5226" s="7">
        <v>4650</v>
      </c>
      <c r="AT5226" s="7">
        <v>2.16</v>
      </c>
      <c r="AU5226" s="40">
        <v>270</v>
      </c>
      <c r="AV5226" s="68">
        <v>300</v>
      </c>
      <c r="AW5226" s="40">
        <v>260</v>
      </c>
      <c r="AX5226" s="40">
        <v>495</v>
      </c>
    </row>
    <row r="5227" spans="1:50" x14ac:dyDescent="0.2">
      <c r="A5227" s="114">
        <v>41800</v>
      </c>
      <c r="B5227" s="19">
        <v>16945.919999999998</v>
      </c>
      <c r="C5227" s="40">
        <v>50736.42</v>
      </c>
      <c r="D5227" s="40">
        <v>1852</v>
      </c>
      <c r="E5227" s="67">
        <v>60093.24</v>
      </c>
      <c r="F5227" s="67">
        <v>45730.62</v>
      </c>
      <c r="G5227" s="92">
        <v>10.7</v>
      </c>
      <c r="H5227" s="8">
        <f t="shared" si="60"/>
        <v>9.3457943925233655E-2</v>
      </c>
      <c r="I5227" s="5">
        <v>102.29</v>
      </c>
      <c r="J5227">
        <f t="shared" si="61"/>
        <v>9.7761266986020126E-3</v>
      </c>
      <c r="K5227" s="56">
        <v>1.3543000000000001</v>
      </c>
      <c r="L5227" s="60">
        <v>14.49</v>
      </c>
      <c r="M5227" s="5">
        <v>17.93</v>
      </c>
      <c r="N5227" s="61">
        <v>9.5299999999999994</v>
      </c>
      <c r="O5227" s="85">
        <v>1261.3800000000001</v>
      </c>
      <c r="P5227" s="5">
        <v>109.75</v>
      </c>
      <c r="Q5227" s="7">
        <v>1110.8</v>
      </c>
      <c r="R5227" s="7">
        <v>7.94</v>
      </c>
      <c r="S5227" s="5">
        <v>213</v>
      </c>
      <c r="T5227" s="5">
        <v>250</v>
      </c>
      <c r="U5227" s="5">
        <v>321</v>
      </c>
      <c r="V5227" s="54">
        <v>272</v>
      </c>
      <c r="W5227" s="54">
        <v>702</v>
      </c>
      <c r="X5227" s="54">
        <v>698</v>
      </c>
      <c r="Y5227" s="54">
        <v>4664</v>
      </c>
      <c r="Z5227" s="54">
        <v>4167</v>
      </c>
      <c r="AA5227" s="54">
        <v>2387</v>
      </c>
      <c r="AB5227" s="54">
        <v>2379</v>
      </c>
      <c r="AC5227" s="54">
        <v>2387</v>
      </c>
      <c r="AD5227" s="54">
        <v>25050</v>
      </c>
      <c r="AE5227" s="54">
        <v>568</v>
      </c>
      <c r="AF5227" s="5">
        <v>236</v>
      </c>
      <c r="AG5227" s="5">
        <v>216</v>
      </c>
      <c r="AH5227" s="5">
        <v>206</v>
      </c>
      <c r="AI5227" s="5">
        <v>365</v>
      </c>
      <c r="AJ5227" s="54">
        <v>520</v>
      </c>
      <c r="AK5227" s="54">
        <v>522</v>
      </c>
      <c r="AL5227" s="12">
        <v>168</v>
      </c>
      <c r="AM5227" s="12">
        <v>315</v>
      </c>
      <c r="AN5227" s="5">
        <v>468</v>
      </c>
      <c r="AO5227" s="5">
        <v>461</v>
      </c>
      <c r="AP5227" s="7">
        <v>1115</v>
      </c>
      <c r="AQ5227" s="7">
        <v>1220</v>
      </c>
      <c r="AR5227" s="16">
        <v>0.23899999999999999</v>
      </c>
      <c r="AS5227" s="7">
        <v>4650</v>
      </c>
      <c r="AT5227" s="7">
        <v>2.15</v>
      </c>
      <c r="AU5227" s="40">
        <v>270</v>
      </c>
      <c r="AV5227" s="68">
        <v>300</v>
      </c>
      <c r="AW5227" s="40">
        <v>260</v>
      </c>
      <c r="AX5227" s="40">
        <v>495</v>
      </c>
    </row>
    <row r="5228" spans="1:50" x14ac:dyDescent="0.2">
      <c r="A5228" s="114">
        <v>41801</v>
      </c>
      <c r="B5228" s="19">
        <v>16843.88</v>
      </c>
      <c r="C5228" s="40">
        <v>50659.44</v>
      </c>
      <c r="D5228" s="40">
        <v>1852</v>
      </c>
      <c r="E5228" s="67">
        <v>60093.24</v>
      </c>
      <c r="F5228" s="67">
        <v>45644.26</v>
      </c>
      <c r="G5228" s="92">
        <v>10.76</v>
      </c>
      <c r="H5228" s="8">
        <f t="shared" si="60"/>
        <v>9.2936802973977703E-2</v>
      </c>
      <c r="I5228" s="5">
        <v>102.05</v>
      </c>
      <c r="J5228">
        <f t="shared" si="61"/>
        <v>9.7991180793728563E-3</v>
      </c>
      <c r="K5228" s="56">
        <v>1.3534999999999999</v>
      </c>
      <c r="L5228" s="60">
        <v>14.56</v>
      </c>
      <c r="M5228" s="5">
        <v>18.07</v>
      </c>
      <c r="N5228" s="61">
        <v>9.48</v>
      </c>
      <c r="O5228" s="85">
        <v>1260.9000000000001</v>
      </c>
      <c r="P5228" s="5">
        <v>109.82</v>
      </c>
      <c r="Q5228" s="7">
        <v>1114.4000000000001</v>
      </c>
      <c r="R5228" s="7">
        <v>7.94</v>
      </c>
      <c r="S5228" s="5">
        <v>211</v>
      </c>
      <c r="T5228" s="5">
        <v>246</v>
      </c>
      <c r="U5228" s="5">
        <v>318</v>
      </c>
      <c r="V5228" s="54">
        <v>271</v>
      </c>
      <c r="W5228" s="54">
        <v>702</v>
      </c>
      <c r="X5228" s="54">
        <v>697</v>
      </c>
      <c r="Y5228" s="54">
        <v>4664</v>
      </c>
      <c r="Z5228" s="54">
        <v>4182</v>
      </c>
      <c r="AA5228" s="54">
        <v>2378</v>
      </c>
      <c r="AB5228" s="54">
        <v>2385</v>
      </c>
      <c r="AC5228" s="54">
        <v>2378</v>
      </c>
      <c r="AD5228" s="54">
        <v>25550</v>
      </c>
      <c r="AE5228" s="54">
        <v>570</v>
      </c>
      <c r="AF5228" s="5">
        <v>234</v>
      </c>
      <c r="AG5228" s="5">
        <v>222</v>
      </c>
      <c r="AH5228" s="5">
        <v>204</v>
      </c>
      <c r="AI5228" s="5">
        <v>365</v>
      </c>
      <c r="AJ5228" s="54">
        <v>521</v>
      </c>
      <c r="AK5228" s="54">
        <v>524</v>
      </c>
      <c r="AL5228" s="12">
        <v>166</v>
      </c>
      <c r="AM5228" s="12">
        <v>315</v>
      </c>
      <c r="AN5228" s="5">
        <v>468</v>
      </c>
      <c r="AO5228" s="5">
        <v>461</v>
      </c>
      <c r="AP5228" s="7">
        <v>1115</v>
      </c>
      <c r="AQ5228" s="7">
        <v>1220</v>
      </c>
      <c r="AR5228" s="16">
        <v>0.23899999999999999</v>
      </c>
      <c r="AS5228" s="7">
        <v>4650</v>
      </c>
      <c r="AT5228" s="7">
        <v>2.1</v>
      </c>
      <c r="AU5228" s="40">
        <v>265</v>
      </c>
      <c r="AV5228" s="68">
        <v>295</v>
      </c>
      <c r="AW5228" s="40">
        <v>252.5</v>
      </c>
      <c r="AX5228" s="40">
        <v>495</v>
      </c>
    </row>
    <row r="5229" spans="1:50" x14ac:dyDescent="0.2">
      <c r="A5229" s="114">
        <v>41802</v>
      </c>
      <c r="B5229" s="19">
        <v>16734.189999999999</v>
      </c>
      <c r="C5229" s="40">
        <v>50596.17</v>
      </c>
      <c r="D5229" s="40">
        <v>1852</v>
      </c>
      <c r="E5229" s="67">
        <v>60093.24</v>
      </c>
      <c r="F5229" s="67">
        <v>45587.81</v>
      </c>
      <c r="G5229" s="92">
        <v>10.71</v>
      </c>
      <c r="H5229" s="8">
        <f t="shared" si="60"/>
        <v>9.3370681605975711E-2</v>
      </c>
      <c r="I5229" s="5">
        <v>101.97</v>
      </c>
      <c r="J5229">
        <f t="shared" si="61"/>
        <v>9.8068059233107786E-3</v>
      </c>
      <c r="K5229" s="56">
        <v>1.3559000000000001</v>
      </c>
      <c r="L5229" s="60">
        <v>14.52</v>
      </c>
      <c r="M5229" s="5">
        <v>18.16</v>
      </c>
      <c r="N5229" s="61">
        <v>9.52</v>
      </c>
      <c r="O5229" s="85">
        <v>1272.17</v>
      </c>
      <c r="P5229" s="5">
        <v>112.66</v>
      </c>
      <c r="Q5229" s="7">
        <v>1126</v>
      </c>
      <c r="R5229" s="7">
        <v>7.96</v>
      </c>
      <c r="S5229" s="5">
        <v>211</v>
      </c>
      <c r="T5229" s="5">
        <v>243</v>
      </c>
      <c r="U5229" s="5">
        <v>311</v>
      </c>
      <c r="V5229" s="54">
        <v>268</v>
      </c>
      <c r="W5229" s="54">
        <v>702</v>
      </c>
      <c r="X5229" s="54">
        <v>695</v>
      </c>
      <c r="Y5229" s="54">
        <v>4664</v>
      </c>
      <c r="Z5229" s="54">
        <v>4200</v>
      </c>
      <c r="AA5229" s="54">
        <v>2382</v>
      </c>
      <c r="AB5229" s="54">
        <v>2388</v>
      </c>
      <c r="AC5229" s="54">
        <v>2382</v>
      </c>
      <c r="AD5229" s="54">
        <v>25540</v>
      </c>
      <c r="AE5229" s="54">
        <v>564</v>
      </c>
      <c r="AF5229" s="5">
        <v>241</v>
      </c>
      <c r="AG5229" s="5">
        <v>220</v>
      </c>
      <c r="AH5229" s="5">
        <v>202</v>
      </c>
      <c r="AI5229" s="5">
        <v>365</v>
      </c>
      <c r="AJ5229" s="54">
        <v>515</v>
      </c>
      <c r="AK5229" s="54">
        <v>522</v>
      </c>
      <c r="AL5229" s="12">
        <v>165</v>
      </c>
      <c r="AM5229" s="12">
        <v>309</v>
      </c>
      <c r="AN5229" s="5">
        <v>466</v>
      </c>
      <c r="AO5229" s="5">
        <v>468</v>
      </c>
      <c r="AP5229" s="7">
        <v>1115</v>
      </c>
      <c r="AQ5229" s="7">
        <v>1220</v>
      </c>
      <c r="AR5229" s="16">
        <v>0.23899999999999999</v>
      </c>
      <c r="AS5229" s="7">
        <v>4650</v>
      </c>
      <c r="AT5229" s="7">
        <v>2.13</v>
      </c>
      <c r="AU5229" s="40">
        <v>265</v>
      </c>
      <c r="AV5229" s="68">
        <v>295</v>
      </c>
      <c r="AW5229" s="40">
        <v>252.5</v>
      </c>
      <c r="AX5229" s="40">
        <v>495</v>
      </c>
    </row>
    <row r="5230" spans="1:50" x14ac:dyDescent="0.2">
      <c r="A5230" s="114">
        <v>41803</v>
      </c>
      <c r="B5230" s="19">
        <v>16775.740000000002</v>
      </c>
      <c r="C5230" s="40">
        <v>50763.71</v>
      </c>
      <c r="D5230" s="40">
        <v>1852</v>
      </c>
      <c r="E5230" s="67">
        <v>60093.24</v>
      </c>
      <c r="F5230" s="67">
        <v>45803.040000000001</v>
      </c>
      <c r="G5230" s="92">
        <v>10.72</v>
      </c>
      <c r="H5230" s="8">
        <f t="shared" si="60"/>
        <v>9.3283582089552231E-2</v>
      </c>
      <c r="I5230" s="5">
        <v>101.75</v>
      </c>
      <c r="J5230">
        <f t="shared" si="61"/>
        <v>9.8280098280098278E-3</v>
      </c>
      <c r="K5230" s="56">
        <v>1.3549</v>
      </c>
      <c r="L5230" s="60">
        <v>14.52</v>
      </c>
      <c r="M5230" s="5">
        <v>18.21</v>
      </c>
      <c r="N5230" s="61">
        <v>9.4600000000000009</v>
      </c>
      <c r="O5230" s="85">
        <v>1281.98</v>
      </c>
      <c r="P5230" s="5">
        <v>113.13</v>
      </c>
      <c r="Q5230" s="7">
        <v>1142.72</v>
      </c>
      <c r="R5230" s="7">
        <v>7.99</v>
      </c>
      <c r="S5230" s="5">
        <v>212</v>
      </c>
      <c r="T5230" s="5">
        <v>241</v>
      </c>
      <c r="U5230" s="5">
        <v>312</v>
      </c>
      <c r="V5230" s="54">
        <v>268</v>
      </c>
      <c r="W5230" s="54">
        <v>719</v>
      </c>
      <c r="X5230" s="54">
        <v>696</v>
      </c>
      <c r="Y5230" s="54">
        <v>4664</v>
      </c>
      <c r="Z5230" s="54">
        <v>4200</v>
      </c>
      <c r="AA5230" s="54">
        <v>2387</v>
      </c>
      <c r="AB5230" s="54">
        <v>2386</v>
      </c>
      <c r="AC5230" s="54">
        <v>2387</v>
      </c>
      <c r="AD5230" s="54">
        <v>24500</v>
      </c>
      <c r="AE5230" s="54">
        <v>554</v>
      </c>
      <c r="AF5230" s="5">
        <v>242</v>
      </c>
      <c r="AG5230" s="5">
        <v>217</v>
      </c>
      <c r="AH5230" s="5">
        <v>202</v>
      </c>
      <c r="AI5230" s="5">
        <v>360</v>
      </c>
      <c r="AJ5230" s="54">
        <v>503</v>
      </c>
      <c r="AK5230" s="54">
        <v>513</v>
      </c>
      <c r="AL5230" s="12">
        <v>166</v>
      </c>
      <c r="AM5230" s="12">
        <v>309</v>
      </c>
      <c r="AN5230" s="5">
        <v>466</v>
      </c>
      <c r="AO5230" s="5">
        <v>468</v>
      </c>
      <c r="AP5230" s="7">
        <v>1115</v>
      </c>
      <c r="AQ5230" s="7">
        <v>1220</v>
      </c>
      <c r="AR5230" s="16">
        <v>0.23899999999999999</v>
      </c>
      <c r="AS5230" s="7">
        <v>4650</v>
      </c>
      <c r="AT5230" s="7">
        <v>2.15</v>
      </c>
      <c r="AU5230" s="40">
        <v>265</v>
      </c>
      <c r="AV5230" s="68">
        <v>295</v>
      </c>
      <c r="AW5230" s="40">
        <v>252.5</v>
      </c>
      <c r="AX5230" s="40">
        <v>495</v>
      </c>
    </row>
    <row r="5231" spans="1:50" x14ac:dyDescent="0.2">
      <c r="A5231" s="114">
        <v>41806</v>
      </c>
      <c r="B5231" s="19">
        <v>16781.009999999998</v>
      </c>
      <c r="C5231" s="40">
        <v>50763.71</v>
      </c>
      <c r="D5231" s="40">
        <v>1852</v>
      </c>
      <c r="E5231" s="67">
        <v>60093.24</v>
      </c>
      <c r="F5231" s="67">
        <v>45803.03</v>
      </c>
      <c r="G5231" s="92">
        <v>10.78</v>
      </c>
      <c r="H5231" s="8">
        <f t="shared" si="60"/>
        <v>9.27643784786642E-2</v>
      </c>
      <c r="I5231" s="5">
        <v>101.97</v>
      </c>
      <c r="J5231">
        <f t="shared" si="61"/>
        <v>9.8068059233107786E-3</v>
      </c>
      <c r="K5231" s="56">
        <v>1.3562000000000001</v>
      </c>
      <c r="L5231" s="60">
        <v>14.61</v>
      </c>
      <c r="M5231" s="5">
        <v>18.29</v>
      </c>
      <c r="N5231" s="61">
        <v>9.4600000000000009</v>
      </c>
      <c r="O5231" s="85">
        <v>1265.19</v>
      </c>
      <c r="P5231" s="5">
        <v>112.65</v>
      </c>
      <c r="Q5231" s="7">
        <v>1142.72</v>
      </c>
      <c r="R5231" s="7">
        <v>7.99</v>
      </c>
      <c r="S5231" s="5">
        <v>213</v>
      </c>
      <c r="T5231" s="5">
        <v>242</v>
      </c>
      <c r="U5231" s="5">
        <v>315</v>
      </c>
      <c r="V5231" s="54">
        <v>268</v>
      </c>
      <c r="W5231" s="54">
        <v>705</v>
      </c>
      <c r="X5231" s="54">
        <v>694</v>
      </c>
      <c r="Y5231" s="54">
        <v>4664</v>
      </c>
      <c r="Z5231" s="54">
        <v>4202</v>
      </c>
      <c r="AA5231" s="54">
        <v>2391</v>
      </c>
      <c r="AB5231" s="54">
        <v>2392</v>
      </c>
      <c r="AC5231" s="54">
        <v>2391</v>
      </c>
      <c r="AD5231" s="54">
        <v>24060</v>
      </c>
      <c r="AE5231" s="54">
        <v>558</v>
      </c>
      <c r="AF5231" s="5">
        <v>249</v>
      </c>
      <c r="AG5231" s="5">
        <v>218</v>
      </c>
      <c r="AH5231" s="5">
        <v>213</v>
      </c>
      <c r="AI5231" s="5">
        <v>365</v>
      </c>
      <c r="AJ5231" s="54">
        <v>504</v>
      </c>
      <c r="AK5231" s="54">
        <v>517</v>
      </c>
      <c r="AL5231" s="12">
        <v>166</v>
      </c>
      <c r="AM5231" s="12">
        <v>309</v>
      </c>
      <c r="AN5231" s="5">
        <v>466</v>
      </c>
      <c r="AO5231" s="5">
        <v>468</v>
      </c>
      <c r="AP5231" s="7">
        <v>1115</v>
      </c>
      <c r="AQ5231" s="7">
        <v>1220</v>
      </c>
      <c r="AR5231" s="16">
        <v>0.23899999999999999</v>
      </c>
      <c r="AS5231" s="7">
        <v>4650</v>
      </c>
      <c r="AT5231" s="7">
        <v>2.16</v>
      </c>
      <c r="AU5231" s="40">
        <v>265</v>
      </c>
      <c r="AV5231" s="68">
        <v>295</v>
      </c>
      <c r="AW5231" s="40">
        <v>252.5</v>
      </c>
      <c r="AX5231" s="40">
        <v>495</v>
      </c>
    </row>
    <row r="5232" spans="1:50" x14ac:dyDescent="0.2">
      <c r="A5232" s="114">
        <v>41807</v>
      </c>
      <c r="B5232" s="19">
        <v>16808.490000000002</v>
      </c>
      <c r="C5232" s="40">
        <v>50911.05</v>
      </c>
      <c r="D5232" s="40">
        <v>1852</v>
      </c>
      <c r="E5232" s="67">
        <v>60093.24</v>
      </c>
      <c r="F5232" s="67">
        <v>45902.25</v>
      </c>
      <c r="G5232" s="92">
        <v>10.84</v>
      </c>
      <c r="H5232" s="8">
        <f t="shared" si="60"/>
        <v>9.2250922509225092E-2</v>
      </c>
      <c r="I5232" s="5">
        <v>102.24</v>
      </c>
      <c r="J5232">
        <f t="shared" si="61"/>
        <v>9.7809076682316125E-3</v>
      </c>
      <c r="K5232" s="56">
        <v>1.3544</v>
      </c>
      <c r="L5232" s="60">
        <v>14.69</v>
      </c>
      <c r="M5232" s="5">
        <v>18.39</v>
      </c>
      <c r="N5232" s="61">
        <v>9.42</v>
      </c>
      <c r="O5232" s="85">
        <v>1268.03</v>
      </c>
      <c r="P5232" s="5">
        <v>113.1</v>
      </c>
      <c r="Q5232" s="7">
        <v>1119</v>
      </c>
      <c r="R5232" s="7">
        <v>8.0500000000000007</v>
      </c>
      <c r="S5232" s="5">
        <v>211</v>
      </c>
      <c r="T5232" s="5">
        <v>240</v>
      </c>
      <c r="U5232" s="5">
        <v>313</v>
      </c>
      <c r="V5232" s="54">
        <v>269</v>
      </c>
      <c r="W5232" s="54">
        <v>694</v>
      </c>
      <c r="X5232" s="54">
        <v>687</v>
      </c>
      <c r="Y5232" s="54">
        <v>4664</v>
      </c>
      <c r="Z5232" s="54">
        <v>4205</v>
      </c>
      <c r="AA5232" s="54">
        <v>2391</v>
      </c>
      <c r="AB5232" s="54">
        <v>2401</v>
      </c>
      <c r="AC5232" s="54">
        <v>2391</v>
      </c>
      <c r="AD5232" s="54">
        <v>24030</v>
      </c>
      <c r="AE5232" s="54">
        <v>557</v>
      </c>
      <c r="AF5232" s="5">
        <v>247</v>
      </c>
      <c r="AG5232" s="5">
        <v>218</v>
      </c>
      <c r="AH5232" s="5">
        <v>201</v>
      </c>
      <c r="AI5232" s="5">
        <v>370</v>
      </c>
      <c r="AJ5232" s="54">
        <v>503</v>
      </c>
      <c r="AK5232" s="54">
        <v>516</v>
      </c>
      <c r="AL5232" s="12">
        <v>164</v>
      </c>
      <c r="AM5232" s="12">
        <v>309</v>
      </c>
      <c r="AN5232" s="5">
        <v>466</v>
      </c>
      <c r="AO5232" s="5">
        <v>468</v>
      </c>
      <c r="AP5232" s="7">
        <v>1115</v>
      </c>
      <c r="AQ5232" s="7">
        <v>1220</v>
      </c>
      <c r="AR5232" s="16">
        <v>0.23899999999999999</v>
      </c>
      <c r="AS5232" s="7">
        <v>4650</v>
      </c>
      <c r="AT5232" s="7">
        <v>2.14</v>
      </c>
      <c r="AU5232" s="40">
        <v>265</v>
      </c>
      <c r="AV5232" s="68">
        <v>295</v>
      </c>
      <c r="AW5232" s="40">
        <v>252.5</v>
      </c>
      <c r="AX5232" s="40">
        <v>495</v>
      </c>
    </row>
    <row r="5233" spans="1:50" x14ac:dyDescent="0.2">
      <c r="A5233" s="114">
        <v>41808</v>
      </c>
      <c r="B5233" s="19">
        <v>16906.62</v>
      </c>
      <c r="C5233" s="40">
        <v>50693.95</v>
      </c>
      <c r="D5233" s="40">
        <v>1852</v>
      </c>
      <c r="E5233" s="67">
        <v>60093.24</v>
      </c>
      <c r="F5233" s="67">
        <v>45723.15</v>
      </c>
      <c r="G5233" s="92">
        <v>10.68</v>
      </c>
      <c r="H5233" s="8">
        <f t="shared" si="60"/>
        <v>9.3632958801498134E-2</v>
      </c>
      <c r="I5233" s="5">
        <v>101.9</v>
      </c>
      <c r="J5233">
        <f t="shared" si="61"/>
        <v>9.8135426889106956E-3</v>
      </c>
      <c r="K5233" s="56">
        <v>1.359</v>
      </c>
      <c r="L5233" s="60">
        <v>14.51</v>
      </c>
      <c r="M5233" s="5">
        <v>18.14</v>
      </c>
      <c r="N5233" s="61">
        <v>9.5399999999999991</v>
      </c>
      <c r="O5233" s="85">
        <v>1277.98</v>
      </c>
      <c r="P5233" s="5">
        <v>114.61</v>
      </c>
      <c r="Q5233" s="7">
        <v>1119</v>
      </c>
      <c r="R5233" s="7">
        <v>8.08</v>
      </c>
      <c r="S5233" s="5">
        <v>210</v>
      </c>
      <c r="T5233" s="5">
        <v>240</v>
      </c>
      <c r="U5233" s="5">
        <v>314</v>
      </c>
      <c r="V5233" s="54">
        <v>268</v>
      </c>
      <c r="W5233" s="54">
        <v>690</v>
      </c>
      <c r="X5233" s="54">
        <v>680</v>
      </c>
      <c r="Y5233" s="54">
        <v>4664</v>
      </c>
      <c r="Z5233" s="54">
        <v>4188</v>
      </c>
      <c r="AA5233" s="54">
        <v>2391</v>
      </c>
      <c r="AB5233" s="54">
        <v>2395</v>
      </c>
      <c r="AC5233" s="54">
        <v>2391</v>
      </c>
      <c r="AD5233" s="54">
        <v>24030</v>
      </c>
      <c r="AE5233" s="54">
        <v>548</v>
      </c>
      <c r="AF5233" s="5">
        <v>246</v>
      </c>
      <c r="AG5233" s="5">
        <v>220</v>
      </c>
      <c r="AH5233" s="5">
        <v>200</v>
      </c>
      <c r="AI5233" s="5">
        <v>370</v>
      </c>
      <c r="AJ5233" s="54">
        <v>499</v>
      </c>
      <c r="AK5233" s="54">
        <v>514</v>
      </c>
      <c r="AL5233" s="12">
        <v>163</v>
      </c>
      <c r="AM5233" s="12">
        <v>309</v>
      </c>
      <c r="AN5233" s="5">
        <v>466</v>
      </c>
      <c r="AO5233" s="5">
        <v>468</v>
      </c>
      <c r="AP5233" s="7">
        <v>1115</v>
      </c>
      <c r="AQ5233" s="7">
        <v>1220</v>
      </c>
      <c r="AR5233" s="16">
        <v>0.23899999999999999</v>
      </c>
      <c r="AS5233" s="7">
        <v>4650</v>
      </c>
      <c r="AT5233" s="7">
        <v>2.06</v>
      </c>
      <c r="AU5233" s="40">
        <v>265</v>
      </c>
      <c r="AV5233" s="68">
        <v>295</v>
      </c>
      <c r="AW5233" s="40">
        <v>252.5</v>
      </c>
      <c r="AX5233" s="40">
        <v>495</v>
      </c>
    </row>
    <row r="5234" spans="1:50" x14ac:dyDescent="0.2">
      <c r="A5234" s="114">
        <v>41809</v>
      </c>
      <c r="B5234" s="19">
        <v>16921.46</v>
      </c>
      <c r="C5234" s="40">
        <v>51263.5</v>
      </c>
      <c r="D5234" s="40">
        <v>1852</v>
      </c>
      <c r="E5234" s="67">
        <v>60093.24</v>
      </c>
      <c r="F5234" s="67">
        <v>46273.97</v>
      </c>
      <c r="G5234" s="92">
        <v>10.72</v>
      </c>
      <c r="H5234" s="8">
        <f t="shared" si="60"/>
        <v>9.3283582089552231E-2</v>
      </c>
      <c r="I5234" s="5">
        <v>101.88</v>
      </c>
      <c r="J5234">
        <f t="shared" si="61"/>
        <v>9.8154691794267775E-3</v>
      </c>
      <c r="K5234" s="56">
        <v>1.3625</v>
      </c>
      <c r="L5234" s="60">
        <v>14.61</v>
      </c>
      <c r="M5234" s="5">
        <v>18.27</v>
      </c>
      <c r="N5234" s="61">
        <v>9.49</v>
      </c>
      <c r="O5234" s="85">
        <v>1314.1</v>
      </c>
      <c r="P5234" s="5">
        <v>115.03</v>
      </c>
      <c r="Q5234" s="7">
        <v>1117.4000000000001</v>
      </c>
      <c r="R5234" s="7">
        <v>8.11</v>
      </c>
      <c r="S5234" s="5">
        <v>211</v>
      </c>
      <c r="T5234" s="5">
        <v>242</v>
      </c>
      <c r="U5234" s="5">
        <v>320</v>
      </c>
      <c r="V5234" s="54">
        <v>269</v>
      </c>
      <c r="W5234" s="54">
        <v>690</v>
      </c>
      <c r="X5234" s="54">
        <v>678</v>
      </c>
      <c r="Y5234" s="54">
        <v>4830</v>
      </c>
      <c r="Z5234" s="54">
        <v>4185</v>
      </c>
      <c r="AA5234" s="54">
        <v>2391</v>
      </c>
      <c r="AB5234" s="54">
        <v>2394</v>
      </c>
      <c r="AC5234" s="54">
        <v>2391</v>
      </c>
      <c r="AD5234" s="54">
        <v>24300</v>
      </c>
      <c r="AE5234" s="54">
        <v>552</v>
      </c>
      <c r="AF5234" s="5">
        <v>246</v>
      </c>
      <c r="AG5234" s="5">
        <v>221</v>
      </c>
      <c r="AH5234" s="5">
        <v>203</v>
      </c>
      <c r="AI5234" s="5">
        <v>370</v>
      </c>
      <c r="AJ5234" s="54">
        <v>499</v>
      </c>
      <c r="AK5234" s="54">
        <v>525</v>
      </c>
      <c r="AL5234" s="12">
        <v>165</v>
      </c>
      <c r="AM5234" s="12">
        <v>301</v>
      </c>
      <c r="AN5234" s="5">
        <v>466</v>
      </c>
      <c r="AO5234" s="5">
        <v>478</v>
      </c>
      <c r="AP5234" s="7">
        <v>1115</v>
      </c>
      <c r="AQ5234" s="7">
        <v>1220</v>
      </c>
      <c r="AR5234" s="16">
        <v>0.23899999999999999</v>
      </c>
      <c r="AS5234" s="7">
        <v>4530</v>
      </c>
      <c r="AT5234" s="7">
        <v>2.0499999999999998</v>
      </c>
      <c r="AU5234" s="40">
        <v>265</v>
      </c>
      <c r="AV5234" s="68">
        <v>295</v>
      </c>
      <c r="AW5234" s="40">
        <v>252.5</v>
      </c>
      <c r="AX5234" s="40">
        <v>495</v>
      </c>
    </row>
    <row r="5235" spans="1:50" x14ac:dyDescent="0.2">
      <c r="A5235" s="114">
        <v>41810</v>
      </c>
      <c r="B5235" s="19">
        <v>16947.080000000002</v>
      </c>
      <c r="C5235" s="40">
        <v>51322.67</v>
      </c>
      <c r="D5235" s="40">
        <v>1852</v>
      </c>
      <c r="E5235" s="67">
        <v>60093.24</v>
      </c>
      <c r="F5235" s="67">
        <v>46336.08</v>
      </c>
      <c r="G5235" s="92">
        <v>10.66</v>
      </c>
      <c r="H5235" s="8">
        <f t="shared" si="60"/>
        <v>9.3808630393996242E-2</v>
      </c>
      <c r="I5235" s="5">
        <v>101.93</v>
      </c>
      <c r="J5235">
        <f t="shared" si="61"/>
        <v>9.8106543706465207E-3</v>
      </c>
      <c r="K5235" s="56">
        <v>1.3608</v>
      </c>
      <c r="L5235" s="60">
        <v>14.5</v>
      </c>
      <c r="M5235" s="5">
        <v>18.16</v>
      </c>
      <c r="N5235" s="61">
        <v>9.5500000000000007</v>
      </c>
      <c r="O5235" s="85">
        <v>1313.45</v>
      </c>
      <c r="P5235" s="5">
        <v>115.2</v>
      </c>
      <c r="Q5235" s="7">
        <v>1121.8</v>
      </c>
      <c r="R5235" s="7">
        <v>8.1300000000000008</v>
      </c>
      <c r="S5235" s="5">
        <v>215</v>
      </c>
      <c r="T5235" s="5">
        <v>245</v>
      </c>
      <c r="U5235" s="5">
        <v>320</v>
      </c>
      <c r="V5235" s="54">
        <v>273</v>
      </c>
      <c r="W5235" s="54">
        <v>695</v>
      </c>
      <c r="X5235" s="54">
        <v>684</v>
      </c>
      <c r="Y5235" s="54">
        <v>4800</v>
      </c>
      <c r="Z5235" s="54">
        <v>4177</v>
      </c>
      <c r="AA5235" s="54">
        <v>2407</v>
      </c>
      <c r="AB5235" s="54">
        <v>2389</v>
      </c>
      <c r="AC5235" s="54">
        <v>2407</v>
      </c>
      <c r="AD5235" s="54">
        <v>24500</v>
      </c>
      <c r="AE5235" s="54">
        <v>556</v>
      </c>
      <c r="AF5235" s="5">
        <v>249</v>
      </c>
      <c r="AG5235" s="5">
        <v>222</v>
      </c>
      <c r="AH5235" s="5">
        <v>203</v>
      </c>
      <c r="AI5235" s="5">
        <v>370</v>
      </c>
      <c r="AJ5235" s="54">
        <v>499</v>
      </c>
      <c r="AK5235" s="54">
        <v>532</v>
      </c>
      <c r="AL5235" s="12">
        <v>165</v>
      </c>
      <c r="AM5235" s="12">
        <v>301</v>
      </c>
      <c r="AN5235" s="5">
        <v>466</v>
      </c>
      <c r="AO5235" s="5">
        <v>478</v>
      </c>
      <c r="AP5235" s="7">
        <v>1115</v>
      </c>
      <c r="AQ5235" s="7">
        <v>1220</v>
      </c>
      <c r="AR5235" s="16">
        <v>0.23899999999999999</v>
      </c>
      <c r="AS5235" s="7">
        <v>4530</v>
      </c>
      <c r="AT5235" s="7">
        <v>2.08</v>
      </c>
      <c r="AU5235" s="40">
        <v>265</v>
      </c>
      <c r="AV5235" s="68">
        <v>285</v>
      </c>
      <c r="AW5235" s="40">
        <v>245</v>
      </c>
      <c r="AX5235" s="40">
        <v>495</v>
      </c>
    </row>
    <row r="5236" spans="1:50" x14ac:dyDescent="0.2">
      <c r="A5236" s="114">
        <v>41813</v>
      </c>
      <c r="B5236" s="19">
        <v>16937.259999999998</v>
      </c>
      <c r="C5236" s="40">
        <v>51058.27</v>
      </c>
      <c r="D5236" s="40">
        <v>1852</v>
      </c>
      <c r="E5236" s="67">
        <v>60093.24</v>
      </c>
      <c r="F5236" s="67">
        <v>46054.04</v>
      </c>
      <c r="G5236" s="92">
        <v>10.58</v>
      </c>
      <c r="H5236" s="8">
        <f t="shared" si="60"/>
        <v>9.4517958412098299E-2</v>
      </c>
      <c r="I5236" s="5">
        <v>102.08</v>
      </c>
      <c r="J5236">
        <f t="shared" si="61"/>
        <v>9.7962382445141074E-3</v>
      </c>
      <c r="K5236" s="56">
        <v>1.3591</v>
      </c>
      <c r="L5236" s="60">
        <v>14.39</v>
      </c>
      <c r="M5236" s="5">
        <v>18.010000000000002</v>
      </c>
      <c r="N5236" s="61">
        <v>9.57</v>
      </c>
      <c r="O5236" s="85">
        <v>1315.26</v>
      </c>
      <c r="P5236" s="5">
        <v>113.89</v>
      </c>
      <c r="Q5236" s="7">
        <v>1114.2</v>
      </c>
      <c r="R5236" s="7">
        <v>8.15</v>
      </c>
      <c r="S5236" s="5">
        <v>218</v>
      </c>
      <c r="T5236" s="5">
        <v>243</v>
      </c>
      <c r="U5236" s="5">
        <v>317</v>
      </c>
      <c r="V5236" s="54">
        <v>272</v>
      </c>
      <c r="W5236" s="54">
        <v>495</v>
      </c>
      <c r="X5236" s="54">
        <v>689</v>
      </c>
      <c r="Y5236" s="54">
        <v>4770</v>
      </c>
      <c r="Z5236" s="54">
        <v>4177</v>
      </c>
      <c r="AA5236" s="54">
        <v>2423</v>
      </c>
      <c r="AB5236" s="54">
        <v>2393</v>
      </c>
      <c r="AC5236" s="54">
        <v>2423</v>
      </c>
      <c r="AD5236" s="54">
        <v>24890</v>
      </c>
      <c r="AE5236" s="54">
        <v>554</v>
      </c>
      <c r="AF5236" s="5">
        <v>251</v>
      </c>
      <c r="AG5236" s="5">
        <v>221</v>
      </c>
      <c r="AH5236" s="5">
        <v>204</v>
      </c>
      <c r="AI5236" s="5">
        <v>370</v>
      </c>
      <c r="AJ5236" s="54">
        <v>497</v>
      </c>
      <c r="AK5236" s="54">
        <v>530</v>
      </c>
      <c r="AL5236" s="12">
        <v>166</v>
      </c>
      <c r="AM5236" s="12">
        <v>301</v>
      </c>
      <c r="AN5236" s="5">
        <v>466</v>
      </c>
      <c r="AO5236" s="5">
        <v>478</v>
      </c>
      <c r="AP5236" s="7">
        <v>1115</v>
      </c>
      <c r="AQ5236" s="7">
        <v>1220</v>
      </c>
      <c r="AR5236" s="16">
        <v>0.23899999999999999</v>
      </c>
      <c r="AS5236" s="7">
        <v>4530</v>
      </c>
      <c r="AT5236" s="7">
        <v>2.0699999999999998</v>
      </c>
      <c r="AU5236" s="40">
        <v>258.5</v>
      </c>
      <c r="AV5236" s="68">
        <v>285</v>
      </c>
      <c r="AW5236" s="40">
        <v>240</v>
      </c>
      <c r="AX5236" s="40">
        <v>495</v>
      </c>
    </row>
    <row r="5237" spans="1:50" x14ac:dyDescent="0.2">
      <c r="A5237" s="114">
        <v>41814</v>
      </c>
      <c r="B5237" s="19">
        <v>16818.13</v>
      </c>
      <c r="C5237" s="40">
        <v>50890.92</v>
      </c>
      <c r="D5237" s="40">
        <v>1852</v>
      </c>
      <c r="E5237" s="67">
        <v>60093.24</v>
      </c>
      <c r="F5237" s="67">
        <v>45871.57</v>
      </c>
      <c r="G5237" s="92">
        <v>10.65</v>
      </c>
      <c r="H5237" s="8">
        <f t="shared" si="60"/>
        <v>9.3896713615023469E-2</v>
      </c>
      <c r="I5237" s="5">
        <v>101.89</v>
      </c>
      <c r="J5237">
        <f t="shared" si="61"/>
        <v>9.8145058396309753E-3</v>
      </c>
      <c r="K5237" s="56">
        <v>1.3601000000000001</v>
      </c>
      <c r="L5237" s="60">
        <v>14.5</v>
      </c>
      <c r="M5237" s="5">
        <v>18.079999999999998</v>
      </c>
      <c r="N5237" s="61">
        <v>9.6199999999999992</v>
      </c>
      <c r="O5237" s="85">
        <v>1313.65</v>
      </c>
      <c r="P5237" s="5">
        <v>114.23</v>
      </c>
      <c r="Q5237" s="7">
        <v>1110</v>
      </c>
      <c r="R5237" s="7">
        <v>8.16</v>
      </c>
      <c r="S5237" s="5">
        <v>214</v>
      </c>
      <c r="T5237" s="5">
        <v>241</v>
      </c>
      <c r="U5237" s="5">
        <v>315</v>
      </c>
      <c r="V5237" s="54">
        <v>272</v>
      </c>
      <c r="W5237" s="54">
        <v>679</v>
      </c>
      <c r="X5237" s="54">
        <v>677</v>
      </c>
      <c r="Y5237" s="54">
        <v>4770</v>
      </c>
      <c r="Z5237" s="54">
        <v>4177</v>
      </c>
      <c r="AA5237" s="54">
        <v>2423</v>
      </c>
      <c r="AB5237" s="54">
        <v>2393</v>
      </c>
      <c r="AC5237" s="54">
        <v>2423</v>
      </c>
      <c r="AD5237" s="54">
        <v>24610</v>
      </c>
      <c r="AE5237" s="54">
        <v>558</v>
      </c>
      <c r="AF5237" s="5">
        <v>247</v>
      </c>
      <c r="AG5237" s="5">
        <v>221</v>
      </c>
      <c r="AH5237" s="5">
        <v>205</v>
      </c>
      <c r="AI5237" s="5">
        <v>365</v>
      </c>
      <c r="AJ5237" s="54">
        <v>511</v>
      </c>
      <c r="AK5237" s="54">
        <v>540</v>
      </c>
      <c r="AL5237" s="12">
        <v>165</v>
      </c>
      <c r="AM5237" s="12">
        <v>301</v>
      </c>
      <c r="AN5237" s="5">
        <v>466</v>
      </c>
      <c r="AO5237" s="5">
        <v>478</v>
      </c>
      <c r="AP5237" s="7">
        <v>1115</v>
      </c>
      <c r="AQ5237" s="7">
        <v>1220</v>
      </c>
      <c r="AR5237" s="16">
        <v>0.23899999999999999</v>
      </c>
      <c r="AS5237" s="7">
        <v>4530</v>
      </c>
      <c r="AT5237" s="7">
        <v>2.06</v>
      </c>
      <c r="AU5237" s="40">
        <v>256</v>
      </c>
      <c r="AV5237" s="68">
        <v>285</v>
      </c>
      <c r="AW5237" s="40">
        <v>240</v>
      </c>
      <c r="AX5237" s="40">
        <v>495</v>
      </c>
    </row>
    <row r="5238" spans="1:50" x14ac:dyDescent="0.2">
      <c r="A5238" s="114">
        <v>41815</v>
      </c>
      <c r="B5238" s="19">
        <v>16867.509999999998</v>
      </c>
      <c r="C5238" s="40">
        <v>50350.61</v>
      </c>
      <c r="D5238" s="40">
        <v>1852</v>
      </c>
      <c r="E5238" s="67">
        <v>60093.24</v>
      </c>
      <c r="F5238" s="67">
        <v>45383.07</v>
      </c>
      <c r="G5238" s="92">
        <v>10.66</v>
      </c>
      <c r="H5238" s="8">
        <f t="shared" si="60"/>
        <v>9.3808630393996242E-2</v>
      </c>
      <c r="I5238" s="5">
        <v>101.76</v>
      </c>
      <c r="J5238">
        <f t="shared" si="61"/>
        <v>9.8270440251572323E-3</v>
      </c>
      <c r="K5238" s="56">
        <v>1.3633999999999999</v>
      </c>
      <c r="L5238" s="60">
        <v>14.5</v>
      </c>
      <c r="M5238" s="5">
        <v>17.97</v>
      </c>
      <c r="N5238" s="61">
        <v>9.61</v>
      </c>
      <c r="O5238" s="85">
        <v>1315.55</v>
      </c>
      <c r="P5238" s="5">
        <v>115.2</v>
      </c>
      <c r="Q5238" s="7">
        <v>1110</v>
      </c>
      <c r="R5238" s="7">
        <v>8.17</v>
      </c>
      <c r="S5238" s="5">
        <v>209</v>
      </c>
      <c r="T5238" s="5">
        <v>241</v>
      </c>
      <c r="U5238" s="5">
        <v>313</v>
      </c>
      <c r="V5238" s="54">
        <v>269</v>
      </c>
      <c r="W5238" s="54">
        <v>670</v>
      </c>
      <c r="X5238" s="54">
        <v>678</v>
      </c>
      <c r="Y5238" s="54">
        <v>4760</v>
      </c>
      <c r="Z5238" s="54">
        <v>4175</v>
      </c>
      <c r="AA5238" s="54">
        <v>2420</v>
      </c>
      <c r="AB5238" s="54">
        <v>2398</v>
      </c>
      <c r="AC5238" s="54">
        <v>2420</v>
      </c>
      <c r="AD5238" s="54">
        <v>24610</v>
      </c>
      <c r="AE5238" s="54">
        <v>554</v>
      </c>
      <c r="AF5238" s="5">
        <v>246</v>
      </c>
      <c r="AG5238" s="5">
        <v>219</v>
      </c>
      <c r="AH5238" s="5">
        <v>202</v>
      </c>
      <c r="AI5238" s="5">
        <v>355</v>
      </c>
      <c r="AJ5238" s="54">
        <v>509</v>
      </c>
      <c r="AK5238" s="54">
        <v>532</v>
      </c>
      <c r="AL5238" s="12">
        <v>165</v>
      </c>
      <c r="AM5238" s="12">
        <v>301</v>
      </c>
      <c r="AN5238" s="5">
        <v>466</v>
      </c>
      <c r="AO5238" s="5">
        <v>478</v>
      </c>
      <c r="AP5238" s="7">
        <v>1115</v>
      </c>
      <c r="AQ5238" s="7">
        <v>1220</v>
      </c>
      <c r="AR5238" s="16">
        <v>0.23899999999999999</v>
      </c>
      <c r="AS5238" s="7">
        <v>4530</v>
      </c>
      <c r="AT5238" s="7">
        <v>2.0699999999999998</v>
      </c>
      <c r="AU5238" s="40">
        <v>256</v>
      </c>
      <c r="AV5238" s="68">
        <v>285</v>
      </c>
      <c r="AW5238" s="40">
        <v>240</v>
      </c>
      <c r="AX5238" s="40">
        <v>495</v>
      </c>
    </row>
    <row r="5239" spans="1:50" x14ac:dyDescent="0.2">
      <c r="A5239" s="114">
        <v>41816</v>
      </c>
      <c r="B5239" s="19">
        <v>16846.13</v>
      </c>
      <c r="C5239" s="40">
        <v>50761.82</v>
      </c>
      <c r="D5239" s="40">
        <v>1852</v>
      </c>
      <c r="E5239" s="67">
        <v>60093.24</v>
      </c>
      <c r="F5239" s="67">
        <v>45787.33</v>
      </c>
      <c r="G5239" s="92">
        <v>10.63</v>
      </c>
      <c r="H5239" s="8">
        <f t="shared" si="60"/>
        <v>9.4073377234242708E-2</v>
      </c>
      <c r="I5239" s="5">
        <v>101.37</v>
      </c>
      <c r="J5239">
        <f t="shared" si="61"/>
        <v>9.8648515339844131E-3</v>
      </c>
      <c r="K5239" s="56">
        <v>1.3623000000000001</v>
      </c>
      <c r="L5239" s="60">
        <v>14.48</v>
      </c>
      <c r="M5239" s="5">
        <v>18.11</v>
      </c>
      <c r="N5239" s="61">
        <v>9.5299999999999994</v>
      </c>
      <c r="O5239" s="85">
        <v>1319.72</v>
      </c>
      <c r="P5239" s="5">
        <v>113.16</v>
      </c>
      <c r="Q5239" s="7">
        <v>1110</v>
      </c>
      <c r="R5239" s="7">
        <v>8.17</v>
      </c>
      <c r="S5239" s="5">
        <v>208</v>
      </c>
      <c r="T5239" s="5">
        <v>246</v>
      </c>
      <c r="U5239" s="5">
        <v>316</v>
      </c>
      <c r="V5239" s="54">
        <v>269</v>
      </c>
      <c r="W5239" s="54">
        <v>696</v>
      </c>
      <c r="X5239" s="54">
        <v>684</v>
      </c>
      <c r="Y5239" s="54">
        <v>4760</v>
      </c>
      <c r="Z5239" s="54">
        <v>4147</v>
      </c>
      <c r="AA5239" s="54">
        <v>2363</v>
      </c>
      <c r="AB5239" s="54">
        <v>2397</v>
      </c>
      <c r="AC5239" s="54">
        <v>2363</v>
      </c>
      <c r="AD5239" s="54">
        <v>24610</v>
      </c>
      <c r="AE5239" s="54">
        <v>555</v>
      </c>
      <c r="AF5239" s="5">
        <v>242</v>
      </c>
      <c r="AG5239" s="5">
        <v>217</v>
      </c>
      <c r="AH5239" s="5">
        <v>201</v>
      </c>
      <c r="AI5239" s="5">
        <v>355</v>
      </c>
      <c r="AJ5239" s="54">
        <v>511</v>
      </c>
      <c r="AK5239" s="54">
        <v>530</v>
      </c>
      <c r="AL5239" s="12">
        <v>164</v>
      </c>
      <c r="AM5239" s="12">
        <v>308</v>
      </c>
      <c r="AN5239" s="5">
        <v>471</v>
      </c>
      <c r="AO5239" s="5">
        <v>490</v>
      </c>
      <c r="AP5239" s="7">
        <v>1115</v>
      </c>
      <c r="AQ5239" s="7">
        <v>1220</v>
      </c>
      <c r="AR5239" s="16">
        <v>0.23899999999999999</v>
      </c>
      <c r="AS5239" s="7">
        <v>4530</v>
      </c>
      <c r="AT5239" s="7">
        <v>2.12</v>
      </c>
      <c r="AU5239" s="40">
        <v>256</v>
      </c>
      <c r="AV5239" s="68">
        <v>280</v>
      </c>
      <c r="AW5239" s="40">
        <v>240</v>
      </c>
      <c r="AX5239" s="40">
        <v>495</v>
      </c>
    </row>
    <row r="5240" spans="1:50" x14ac:dyDescent="0.2">
      <c r="A5240" s="114">
        <v>41817</v>
      </c>
      <c r="B5240" s="19">
        <v>16854.84</v>
      </c>
      <c r="C5240" s="40">
        <v>50625.37</v>
      </c>
      <c r="D5240" s="40">
        <v>1852</v>
      </c>
      <c r="E5240" s="67">
        <v>60093.24</v>
      </c>
      <c r="F5240" s="67">
        <v>45651.85</v>
      </c>
      <c r="G5240" s="92">
        <v>10.58</v>
      </c>
      <c r="H5240" s="8">
        <f t="shared" si="60"/>
        <v>9.4517958412098299E-2</v>
      </c>
      <c r="I5240" s="5">
        <v>101.29</v>
      </c>
      <c r="J5240">
        <f t="shared" si="61"/>
        <v>9.8726429065060708E-3</v>
      </c>
      <c r="K5240" s="56">
        <v>1.3640000000000001</v>
      </c>
      <c r="L5240" s="60">
        <v>14.43</v>
      </c>
      <c r="M5240" s="5">
        <v>18.02</v>
      </c>
      <c r="N5240" s="61">
        <v>9.56</v>
      </c>
      <c r="O5240" s="85">
        <v>1316.45</v>
      </c>
      <c r="P5240" s="5">
        <v>112.92</v>
      </c>
      <c r="Q5240" s="7">
        <v>1110</v>
      </c>
      <c r="R5240" s="7">
        <v>8.18</v>
      </c>
      <c r="S5240" s="5">
        <v>209</v>
      </c>
      <c r="T5240" s="5">
        <v>249</v>
      </c>
      <c r="U5240" s="5">
        <v>320</v>
      </c>
      <c r="V5240" s="54">
        <v>269</v>
      </c>
      <c r="W5240" s="54">
        <v>696</v>
      </c>
      <c r="X5240" s="54">
        <v>682</v>
      </c>
      <c r="Y5240" s="54">
        <v>4770</v>
      </c>
      <c r="Z5240" s="54">
        <v>4147</v>
      </c>
      <c r="AA5240" s="54">
        <v>2363</v>
      </c>
      <c r="AB5240" s="54">
        <v>2397</v>
      </c>
      <c r="AC5240" s="54">
        <v>2363</v>
      </c>
      <c r="AD5240" s="54">
        <v>24490</v>
      </c>
      <c r="AE5240" s="54">
        <v>563</v>
      </c>
      <c r="AF5240" s="5">
        <v>243</v>
      </c>
      <c r="AG5240" s="5">
        <v>216</v>
      </c>
      <c r="AH5240" s="5">
        <v>204</v>
      </c>
      <c r="AI5240" s="5">
        <v>355</v>
      </c>
      <c r="AJ5240" s="54">
        <v>519</v>
      </c>
      <c r="AK5240" s="54">
        <v>538</v>
      </c>
      <c r="AL5240" s="12">
        <v>164</v>
      </c>
      <c r="AM5240" s="12">
        <v>308</v>
      </c>
      <c r="AN5240" s="5">
        <v>471</v>
      </c>
      <c r="AO5240" s="5">
        <v>490</v>
      </c>
      <c r="AP5240" s="7">
        <v>1115</v>
      </c>
      <c r="AQ5240" s="7">
        <v>1230</v>
      </c>
      <c r="AR5240" s="16">
        <v>0.23899999999999999</v>
      </c>
      <c r="AS5240" s="7">
        <v>4530</v>
      </c>
      <c r="AT5240" s="7">
        <v>2.13</v>
      </c>
      <c r="AU5240" s="40">
        <v>257.5</v>
      </c>
      <c r="AV5240" s="68">
        <v>275</v>
      </c>
      <c r="AW5240" s="40">
        <v>240</v>
      </c>
      <c r="AX5240" s="40">
        <v>495</v>
      </c>
    </row>
    <row r="5241" spans="1:50" x14ac:dyDescent="0.2">
      <c r="A5241" s="114">
        <v>41820</v>
      </c>
      <c r="B5241" s="19">
        <v>16826.599999999999</v>
      </c>
      <c r="C5241" s="40">
        <v>50945.26</v>
      </c>
      <c r="D5241" s="40">
        <v>1852</v>
      </c>
      <c r="E5241" s="67">
        <v>60093.24</v>
      </c>
      <c r="F5241" s="67">
        <v>45969.51</v>
      </c>
      <c r="G5241" s="92">
        <v>10.64</v>
      </c>
      <c r="H5241" s="8">
        <f t="shared" si="60"/>
        <v>9.3984962406015032E-2</v>
      </c>
      <c r="I5241" s="5">
        <v>101.46</v>
      </c>
      <c r="J5241">
        <f t="shared" si="61"/>
        <v>9.8561009264734878E-3</v>
      </c>
      <c r="K5241" s="56">
        <v>1.3684000000000001</v>
      </c>
      <c r="L5241" s="60">
        <v>14.57</v>
      </c>
      <c r="M5241" s="5">
        <v>18.2</v>
      </c>
      <c r="N5241" s="61">
        <v>9.5299999999999994</v>
      </c>
      <c r="O5241" s="85">
        <v>1327.5</v>
      </c>
      <c r="P5241" s="5">
        <v>112.32</v>
      </c>
      <c r="Q5241" s="7">
        <v>1110</v>
      </c>
      <c r="R5241" s="7">
        <v>8.18</v>
      </c>
      <c r="S5241" s="5">
        <v>211</v>
      </c>
      <c r="T5241" s="5">
        <v>250</v>
      </c>
      <c r="U5241" s="5">
        <v>322</v>
      </c>
      <c r="V5241" s="54">
        <v>270</v>
      </c>
      <c r="W5241" s="54">
        <v>707</v>
      </c>
      <c r="X5241" s="54">
        <v>678</v>
      </c>
      <c r="Y5241" s="54">
        <v>4580</v>
      </c>
      <c r="Z5241" s="54">
        <v>4138</v>
      </c>
      <c r="AA5241" s="54">
        <v>2363</v>
      </c>
      <c r="AB5241" s="54">
        <v>2397</v>
      </c>
      <c r="AC5241" s="54">
        <v>2363</v>
      </c>
      <c r="AD5241" s="54">
        <v>24470</v>
      </c>
      <c r="AE5241" s="54">
        <v>561</v>
      </c>
      <c r="AF5241" s="5">
        <v>245</v>
      </c>
      <c r="AG5241" s="5">
        <v>218</v>
      </c>
      <c r="AH5241" s="5">
        <v>204</v>
      </c>
      <c r="AI5241" s="5">
        <v>350</v>
      </c>
      <c r="AJ5241" s="54">
        <v>517</v>
      </c>
      <c r="AK5241" s="54">
        <v>536</v>
      </c>
      <c r="AL5241" s="12">
        <v>165</v>
      </c>
      <c r="AM5241" s="12">
        <v>308</v>
      </c>
      <c r="AN5241" s="5">
        <v>471</v>
      </c>
      <c r="AO5241" s="5">
        <v>490</v>
      </c>
      <c r="AP5241" s="7">
        <v>1115</v>
      </c>
      <c r="AQ5241" s="7">
        <v>1230</v>
      </c>
      <c r="AR5241" s="16">
        <v>0.23899999999999999</v>
      </c>
      <c r="AS5241" s="7">
        <v>4530</v>
      </c>
      <c r="AT5241" s="7">
        <v>2.12</v>
      </c>
      <c r="AU5241" s="40">
        <v>257.5</v>
      </c>
      <c r="AV5241" s="68">
        <v>286</v>
      </c>
      <c r="AW5241" s="40">
        <v>242.5</v>
      </c>
      <c r="AX5241" s="40">
        <v>495</v>
      </c>
    </row>
    <row r="5242" spans="1:50" x14ac:dyDescent="0.2">
      <c r="A5242" s="114">
        <v>41821</v>
      </c>
      <c r="B5242" s="19">
        <v>16956.07</v>
      </c>
      <c r="C5242" s="40">
        <v>51480.19</v>
      </c>
      <c r="D5242" s="40">
        <v>1852</v>
      </c>
      <c r="E5242" s="67">
        <v>60093.24</v>
      </c>
      <c r="F5242" s="67">
        <v>46481.440000000002</v>
      </c>
      <c r="G5242" s="92">
        <v>10.67</v>
      </c>
      <c r="H5242" s="8">
        <f t="shared" si="60"/>
        <v>9.3720712277413312E-2</v>
      </c>
      <c r="I5242" s="5">
        <v>101.55</v>
      </c>
      <c r="J5242">
        <f t="shared" si="61"/>
        <v>9.8473658296405718E-3</v>
      </c>
      <c r="K5242" s="56">
        <v>1.3669</v>
      </c>
      <c r="L5242" s="60">
        <v>14.58</v>
      </c>
      <c r="M5242" s="5">
        <v>18.29</v>
      </c>
      <c r="N5242" s="61">
        <v>9.49</v>
      </c>
      <c r="O5242" s="85">
        <v>1325.87</v>
      </c>
      <c r="P5242" s="5">
        <v>112.38</v>
      </c>
      <c r="Q5242" s="7">
        <v>1111.2</v>
      </c>
      <c r="R5242" s="7">
        <v>8.17</v>
      </c>
      <c r="S5242" s="5">
        <v>203</v>
      </c>
      <c r="T5242" s="5">
        <v>248</v>
      </c>
      <c r="U5242" s="5">
        <v>318</v>
      </c>
      <c r="V5242" s="54">
        <v>271</v>
      </c>
      <c r="W5242" s="54">
        <v>707</v>
      </c>
      <c r="X5242" s="54">
        <v>689</v>
      </c>
      <c r="Y5242" s="54">
        <v>4580</v>
      </c>
      <c r="Z5242" s="54">
        <v>4138</v>
      </c>
      <c r="AA5242" s="54">
        <v>2363</v>
      </c>
      <c r="AB5242" s="54">
        <v>2392</v>
      </c>
      <c r="AC5242" s="54">
        <v>2363</v>
      </c>
      <c r="AD5242" s="54">
        <v>23460</v>
      </c>
      <c r="AE5242" s="54">
        <v>551</v>
      </c>
      <c r="AF5242" s="5">
        <v>236</v>
      </c>
      <c r="AG5242" s="5">
        <v>219</v>
      </c>
      <c r="AH5242" s="5">
        <v>199</v>
      </c>
      <c r="AI5242" s="5">
        <v>340</v>
      </c>
      <c r="AJ5242" s="54">
        <v>505</v>
      </c>
      <c r="AK5242" s="54">
        <v>533</v>
      </c>
      <c r="AL5242" s="12">
        <v>159</v>
      </c>
      <c r="AM5242" s="12">
        <v>308</v>
      </c>
      <c r="AN5242" s="5">
        <v>471</v>
      </c>
      <c r="AO5242" s="5">
        <v>490</v>
      </c>
      <c r="AP5242" s="7">
        <v>1115</v>
      </c>
      <c r="AQ5242" s="7">
        <v>1230</v>
      </c>
      <c r="AR5242" s="16">
        <v>0.23899999999999999</v>
      </c>
      <c r="AS5242" s="7">
        <v>4530</v>
      </c>
      <c r="AT5242" s="7">
        <v>2.09</v>
      </c>
      <c r="AU5242" s="40">
        <v>260</v>
      </c>
      <c r="AV5242" s="68">
        <v>285</v>
      </c>
      <c r="AW5242" s="40">
        <v>240</v>
      </c>
      <c r="AX5242" s="40">
        <v>495</v>
      </c>
    </row>
    <row r="5243" spans="1:50" x14ac:dyDescent="0.2">
      <c r="A5243" s="114">
        <v>41822</v>
      </c>
      <c r="B5243" s="19">
        <v>16976.240000000002</v>
      </c>
      <c r="C5243" s="40">
        <v>51883.71</v>
      </c>
      <c r="D5243" s="40">
        <v>1852</v>
      </c>
      <c r="E5243" s="67">
        <v>60093.24</v>
      </c>
      <c r="F5243" s="67">
        <v>46888.12</v>
      </c>
      <c r="G5243" s="92">
        <v>10.74</v>
      </c>
      <c r="H5243" s="8">
        <f t="shared" si="60"/>
        <v>9.3109869646182494E-2</v>
      </c>
      <c r="I5243" s="5">
        <v>101.9</v>
      </c>
      <c r="J5243">
        <f t="shared" si="61"/>
        <v>9.8135426889106956E-3</v>
      </c>
      <c r="K5243" s="56">
        <v>1.3647</v>
      </c>
      <c r="L5243" s="60">
        <v>14.67</v>
      </c>
      <c r="M5243" s="5">
        <v>18.440000000000001</v>
      </c>
      <c r="N5243" s="61">
        <v>9.4700000000000006</v>
      </c>
      <c r="O5243" s="85">
        <v>1322.55</v>
      </c>
      <c r="P5243" s="5">
        <v>111.05</v>
      </c>
      <c r="Q5243" s="7">
        <v>1117.8</v>
      </c>
      <c r="R5243" s="7">
        <v>8.16</v>
      </c>
      <c r="S5243" s="5">
        <v>203</v>
      </c>
      <c r="T5243" s="5">
        <v>244</v>
      </c>
      <c r="U5243" s="5">
        <v>314</v>
      </c>
      <c r="V5243" s="54">
        <v>267</v>
      </c>
      <c r="W5243" s="54">
        <v>707</v>
      </c>
      <c r="X5243" s="54">
        <v>683</v>
      </c>
      <c r="Y5243" s="54">
        <v>4580</v>
      </c>
      <c r="Z5243" s="54">
        <v>4130</v>
      </c>
      <c r="AA5243" s="54">
        <v>2363</v>
      </c>
      <c r="AB5243" s="54">
        <v>2393</v>
      </c>
      <c r="AC5243" s="54">
        <v>2363</v>
      </c>
      <c r="AD5243" s="54">
        <v>23640</v>
      </c>
      <c r="AE5243" s="54">
        <v>551</v>
      </c>
      <c r="AF5243" s="5">
        <v>235</v>
      </c>
      <c r="AG5243" s="5">
        <v>215</v>
      </c>
      <c r="AH5243" s="5">
        <v>199</v>
      </c>
      <c r="AI5243" s="5">
        <v>325</v>
      </c>
      <c r="AJ5243" s="54">
        <v>503</v>
      </c>
      <c r="AK5243" s="54">
        <v>529</v>
      </c>
      <c r="AL5243" s="12">
        <v>157</v>
      </c>
      <c r="AM5243" s="12">
        <v>308</v>
      </c>
      <c r="AN5243" s="5">
        <v>471</v>
      </c>
      <c r="AO5243" s="5">
        <v>490</v>
      </c>
      <c r="AP5243" s="7">
        <v>1115</v>
      </c>
      <c r="AQ5243" s="7">
        <v>1230</v>
      </c>
      <c r="AR5243" s="16">
        <v>0.23899999999999999</v>
      </c>
      <c r="AS5243" s="7">
        <v>4530</v>
      </c>
      <c r="AT5243" s="7">
        <v>2.12</v>
      </c>
      <c r="AU5243" s="40">
        <v>260</v>
      </c>
      <c r="AV5243" s="68">
        <v>285</v>
      </c>
      <c r="AW5243" s="40">
        <v>240</v>
      </c>
      <c r="AX5243" s="40">
        <v>495</v>
      </c>
    </row>
    <row r="5244" spans="1:50" x14ac:dyDescent="0.2">
      <c r="A5244" s="114">
        <v>41823</v>
      </c>
      <c r="B5244" s="19">
        <v>17068.259999999998</v>
      </c>
      <c r="C5244" s="40">
        <v>51918.44</v>
      </c>
      <c r="D5244" s="40">
        <v>1852</v>
      </c>
      <c r="E5244" s="67">
        <v>60093.24</v>
      </c>
      <c r="F5244" s="67">
        <v>46951.4</v>
      </c>
      <c r="G5244" s="92">
        <v>10.75</v>
      </c>
      <c r="H5244" s="8">
        <f t="shared" si="60"/>
        <v>9.3023255813953487E-2</v>
      </c>
      <c r="I5244" s="5">
        <v>102.02</v>
      </c>
      <c r="J5244">
        <f t="shared" si="61"/>
        <v>9.8019996079200169E-3</v>
      </c>
      <c r="K5244" s="56">
        <v>1.3601000000000001</v>
      </c>
      <c r="L5244" s="60">
        <v>14.62</v>
      </c>
      <c r="M5244" s="5">
        <v>18.45</v>
      </c>
      <c r="N5244" s="61">
        <v>9.48</v>
      </c>
      <c r="O5244" s="85">
        <v>1319.44</v>
      </c>
      <c r="P5244" s="5">
        <v>111.06</v>
      </c>
      <c r="Q5244" s="7">
        <v>1110.8</v>
      </c>
      <c r="R5244" s="7">
        <v>8.17</v>
      </c>
      <c r="S5244" s="5">
        <v>201</v>
      </c>
      <c r="T5244" s="5">
        <v>245</v>
      </c>
      <c r="U5244" s="5">
        <v>308</v>
      </c>
      <c r="V5244" s="54">
        <v>265</v>
      </c>
      <c r="W5244" s="54">
        <v>707</v>
      </c>
      <c r="X5244" s="54">
        <v>690</v>
      </c>
      <c r="Y5244" s="54">
        <v>4580</v>
      </c>
      <c r="Z5244" s="54">
        <v>4120</v>
      </c>
      <c r="AA5244" s="54">
        <v>2363</v>
      </c>
      <c r="AB5244" s="54">
        <v>2395</v>
      </c>
      <c r="AC5244" s="54">
        <v>2363</v>
      </c>
      <c r="AD5244" s="54">
        <v>23550</v>
      </c>
      <c r="AE5244" s="54">
        <v>548</v>
      </c>
      <c r="AF5244" s="5">
        <v>233</v>
      </c>
      <c r="AG5244" s="5">
        <v>214</v>
      </c>
      <c r="AH5244" s="5">
        <v>197</v>
      </c>
      <c r="AI5244" s="5">
        <v>320</v>
      </c>
      <c r="AJ5244" s="54">
        <v>501</v>
      </c>
      <c r="AK5244" s="54">
        <v>526</v>
      </c>
      <c r="AL5244" s="12">
        <v>155</v>
      </c>
      <c r="AM5244" s="12">
        <v>306</v>
      </c>
      <c r="AN5244" s="5">
        <v>460</v>
      </c>
      <c r="AO5244" s="5">
        <v>503</v>
      </c>
      <c r="AP5244" s="7">
        <v>1115</v>
      </c>
      <c r="AQ5244" s="7">
        <v>1230</v>
      </c>
      <c r="AR5244" s="16">
        <v>0.23899999999999999</v>
      </c>
      <c r="AS5244" s="7">
        <v>4530</v>
      </c>
      <c r="AT5244" s="7">
        <v>2.2400000000000002</v>
      </c>
      <c r="AU5244" s="40">
        <v>260</v>
      </c>
      <c r="AV5244" s="68">
        <v>275</v>
      </c>
      <c r="AW5244" s="40">
        <v>240</v>
      </c>
      <c r="AX5244" s="40">
        <v>495</v>
      </c>
    </row>
    <row r="5245" spans="1:50" x14ac:dyDescent="0.2">
      <c r="A5245" s="114">
        <v>41824</v>
      </c>
      <c r="B5245" s="19">
        <v>17068.259999999998</v>
      </c>
      <c r="C5245" s="40">
        <v>52060.03</v>
      </c>
      <c r="D5245" s="40">
        <v>1852</v>
      </c>
      <c r="E5245" s="67">
        <v>60093.24</v>
      </c>
      <c r="F5245" s="67">
        <v>47080.38</v>
      </c>
      <c r="G5245" s="92">
        <v>10.76</v>
      </c>
      <c r="H5245" s="8">
        <f t="shared" si="60"/>
        <v>9.2936802973977703E-2</v>
      </c>
      <c r="I5245" s="5">
        <v>102.09</v>
      </c>
      <c r="J5245">
        <f t="shared" si="61"/>
        <v>9.7952786756783233E-3</v>
      </c>
      <c r="K5245" s="56">
        <v>1.3580000000000001</v>
      </c>
      <c r="L5245" s="60">
        <v>14.62</v>
      </c>
      <c r="M5245" s="5">
        <v>18.440000000000001</v>
      </c>
      <c r="N5245" s="61">
        <v>9.4700000000000006</v>
      </c>
      <c r="O5245" s="85">
        <v>1316.39</v>
      </c>
      <c r="P5245" s="5">
        <v>110.75</v>
      </c>
      <c r="Q5245" s="7">
        <v>1109</v>
      </c>
      <c r="R5245" s="7">
        <v>8.14</v>
      </c>
      <c r="S5245" s="5">
        <v>200</v>
      </c>
      <c r="T5245" s="5">
        <v>245</v>
      </c>
      <c r="U5245" s="5">
        <v>313</v>
      </c>
      <c r="V5245" s="54">
        <v>264</v>
      </c>
      <c r="W5245" s="54">
        <v>707</v>
      </c>
      <c r="X5245" s="54">
        <v>699</v>
      </c>
      <c r="Y5245" s="54">
        <v>4580</v>
      </c>
      <c r="Z5245" s="54">
        <v>4100</v>
      </c>
      <c r="AA5245" s="54">
        <v>2363</v>
      </c>
      <c r="AB5245" s="54">
        <v>2389</v>
      </c>
      <c r="AC5245" s="54">
        <v>2363</v>
      </c>
      <c r="AD5245" s="54">
        <v>23490</v>
      </c>
      <c r="AE5245" s="54">
        <v>547</v>
      </c>
      <c r="AF5245" s="5">
        <v>232</v>
      </c>
      <c r="AG5245" s="5">
        <v>213</v>
      </c>
      <c r="AH5245" s="5">
        <v>197</v>
      </c>
      <c r="AI5245" s="5">
        <v>315</v>
      </c>
      <c r="AJ5245" s="54">
        <v>499</v>
      </c>
      <c r="AK5245" s="54">
        <v>525</v>
      </c>
      <c r="AL5245" s="12">
        <v>154</v>
      </c>
      <c r="AM5245" s="12">
        <v>306</v>
      </c>
      <c r="AN5245" s="5">
        <v>460</v>
      </c>
      <c r="AO5245" s="5">
        <v>503</v>
      </c>
      <c r="AP5245" s="7">
        <v>1115</v>
      </c>
      <c r="AQ5245" s="7">
        <v>1260</v>
      </c>
      <c r="AR5245" s="16">
        <v>0.23899999999999999</v>
      </c>
      <c r="AS5245" s="7">
        <v>4530</v>
      </c>
      <c r="AT5245" s="7">
        <v>2.2400000000000002</v>
      </c>
      <c r="AU5245" s="40">
        <v>260</v>
      </c>
      <c r="AV5245" s="68">
        <v>275</v>
      </c>
      <c r="AW5245" s="40">
        <v>240</v>
      </c>
      <c r="AX5245" s="40">
        <v>495</v>
      </c>
    </row>
    <row r="5246" spans="1:50" x14ac:dyDescent="0.2">
      <c r="A5246" s="114">
        <v>41827</v>
      </c>
      <c r="B5246" s="19">
        <v>17024.21</v>
      </c>
      <c r="C5246" s="40">
        <v>51877.11</v>
      </c>
      <c r="D5246" s="40">
        <v>1852</v>
      </c>
      <c r="E5246" s="67">
        <v>60093.24</v>
      </c>
      <c r="F5246" s="67">
        <v>46873.42</v>
      </c>
      <c r="G5246" s="92">
        <v>10.77</v>
      </c>
      <c r="H5246" s="8">
        <f t="shared" si="60"/>
        <v>9.2850510677808737E-2</v>
      </c>
      <c r="I5246" s="5">
        <v>101.8</v>
      </c>
      <c r="J5246">
        <f t="shared" si="61"/>
        <v>9.823182711198428E-3</v>
      </c>
      <c r="K5246" s="56">
        <v>1.36</v>
      </c>
      <c r="L5246" s="60">
        <v>14.66</v>
      </c>
      <c r="M5246" s="5">
        <v>18.46</v>
      </c>
      <c r="N5246" s="61">
        <v>9.4499999999999993</v>
      </c>
      <c r="O5246" s="85">
        <v>1317.75</v>
      </c>
      <c r="P5246" s="5">
        <v>109.98</v>
      </c>
      <c r="Q5246" s="7">
        <v>1107.5999999999999</v>
      </c>
      <c r="R5246" s="7">
        <v>8.1199999999999992</v>
      </c>
      <c r="S5246" s="5">
        <v>200</v>
      </c>
      <c r="T5246" s="5">
        <v>245</v>
      </c>
      <c r="U5246" s="5">
        <v>313</v>
      </c>
      <c r="V5246" s="54">
        <v>264</v>
      </c>
      <c r="W5246" s="54">
        <v>707</v>
      </c>
      <c r="X5246" s="54">
        <v>704</v>
      </c>
      <c r="Y5246" s="54">
        <v>4580</v>
      </c>
      <c r="Z5246" s="54">
        <v>4090</v>
      </c>
      <c r="AA5246" s="54">
        <v>2363</v>
      </c>
      <c r="AB5246" s="54">
        <v>2386</v>
      </c>
      <c r="AC5246" s="54">
        <v>2363</v>
      </c>
      <c r="AD5246" s="54">
        <v>23200</v>
      </c>
      <c r="AE5246" s="54">
        <v>547</v>
      </c>
      <c r="AF5246" s="5">
        <v>232</v>
      </c>
      <c r="AG5246" s="5">
        <v>217</v>
      </c>
      <c r="AH5246" s="5">
        <v>197</v>
      </c>
      <c r="AI5246" s="5">
        <v>315</v>
      </c>
      <c r="AJ5246" s="54">
        <v>499</v>
      </c>
      <c r="AK5246" s="54">
        <v>525</v>
      </c>
      <c r="AL5246" s="12">
        <v>154</v>
      </c>
      <c r="AM5246" s="12">
        <v>306</v>
      </c>
      <c r="AN5246" s="5">
        <v>460</v>
      </c>
      <c r="AO5246" s="5">
        <v>503</v>
      </c>
      <c r="AP5246" s="7">
        <v>1115</v>
      </c>
      <c r="AQ5246" s="7">
        <v>1260</v>
      </c>
      <c r="AR5246" s="16">
        <v>0.23899999999999999</v>
      </c>
      <c r="AS5246" s="7">
        <v>4530</v>
      </c>
      <c r="AT5246" s="7">
        <v>2.1</v>
      </c>
      <c r="AU5246" s="40">
        <v>260</v>
      </c>
      <c r="AV5246" s="68">
        <v>275</v>
      </c>
      <c r="AW5246" s="40">
        <v>240</v>
      </c>
      <c r="AX5246" s="40">
        <v>495</v>
      </c>
    </row>
    <row r="5247" spans="1:50" x14ac:dyDescent="0.2">
      <c r="A5247" s="114">
        <v>41828</v>
      </c>
      <c r="B5247" s="19">
        <v>16906.62</v>
      </c>
      <c r="C5247" s="40">
        <v>51608.33</v>
      </c>
      <c r="D5247" s="40">
        <v>1852</v>
      </c>
      <c r="E5247" s="67">
        <v>60093.24</v>
      </c>
      <c r="F5247" s="67">
        <v>46573.52</v>
      </c>
      <c r="G5247" s="92">
        <v>10.69</v>
      </c>
      <c r="H5247" s="8">
        <f t="shared" si="60"/>
        <v>9.3545369504209552E-2</v>
      </c>
      <c r="I5247" s="5">
        <v>101.62</v>
      </c>
      <c r="J5247">
        <f t="shared" si="61"/>
        <v>9.8405825624876993E-3</v>
      </c>
      <c r="K5247" s="56">
        <v>1.3617999999999999</v>
      </c>
      <c r="L5247" s="60">
        <v>14.56</v>
      </c>
      <c r="M5247" s="5">
        <v>18.32</v>
      </c>
      <c r="N5247" s="61">
        <v>9.5</v>
      </c>
      <c r="O5247" s="85">
        <v>1323.48</v>
      </c>
      <c r="P5247" s="5">
        <v>108.88</v>
      </c>
      <c r="Q5247" s="7">
        <v>1100</v>
      </c>
      <c r="R5247" s="7">
        <v>8.1300000000000008</v>
      </c>
      <c r="S5247" s="5">
        <v>197</v>
      </c>
      <c r="T5247" s="5">
        <v>237</v>
      </c>
      <c r="U5247" s="5">
        <v>306</v>
      </c>
      <c r="V5247" s="54">
        <v>262</v>
      </c>
      <c r="W5247" s="54">
        <v>707</v>
      </c>
      <c r="X5247" s="54">
        <v>705</v>
      </c>
      <c r="Y5247" s="54">
        <v>4580</v>
      </c>
      <c r="Z5247" s="54">
        <v>4140</v>
      </c>
      <c r="AA5247" s="54">
        <v>2363</v>
      </c>
      <c r="AB5247" s="54">
        <v>2388</v>
      </c>
      <c r="AC5247" s="54">
        <v>2363</v>
      </c>
      <c r="AD5247" s="54">
        <v>22980</v>
      </c>
      <c r="AE5247" s="54">
        <v>538</v>
      </c>
      <c r="AF5247" s="5">
        <v>229</v>
      </c>
      <c r="AG5247" s="5">
        <v>217</v>
      </c>
      <c r="AH5247" s="5">
        <v>195</v>
      </c>
      <c r="AI5247" s="5">
        <v>310</v>
      </c>
      <c r="AJ5247" s="54">
        <v>490</v>
      </c>
      <c r="AK5247" s="54">
        <v>516</v>
      </c>
      <c r="AL5247" s="12">
        <v>149</v>
      </c>
      <c r="AM5247" s="12">
        <v>306</v>
      </c>
      <c r="AN5247" s="5">
        <v>460</v>
      </c>
      <c r="AO5247" s="5">
        <v>503</v>
      </c>
      <c r="AP5247" s="7">
        <v>1115</v>
      </c>
      <c r="AQ5247" s="7">
        <v>1260</v>
      </c>
      <c r="AR5247" s="16">
        <v>0.23899999999999999</v>
      </c>
      <c r="AS5247" s="7">
        <v>4530</v>
      </c>
      <c r="AT5247" s="7">
        <v>2.14</v>
      </c>
      <c r="AU5247" s="40">
        <v>260</v>
      </c>
      <c r="AV5247" s="68">
        <v>270</v>
      </c>
      <c r="AW5247" s="40">
        <v>232.5</v>
      </c>
      <c r="AX5247" s="40">
        <v>495</v>
      </c>
    </row>
    <row r="5248" spans="1:50" x14ac:dyDescent="0.2">
      <c r="A5248" s="114">
        <v>41829</v>
      </c>
      <c r="B5248" s="19">
        <v>16985.61</v>
      </c>
      <c r="C5248" s="40">
        <v>51401.46</v>
      </c>
      <c r="D5248" s="40">
        <v>1753</v>
      </c>
      <c r="E5248" s="67">
        <v>60093.24</v>
      </c>
      <c r="F5248" s="67">
        <v>46343.02</v>
      </c>
      <c r="G5248" s="92">
        <v>10.69</v>
      </c>
      <c r="H5248" s="8">
        <f t="shared" si="60"/>
        <v>9.3545369504209552E-2</v>
      </c>
      <c r="I5248" s="5">
        <v>101.52</v>
      </c>
      <c r="J5248">
        <f t="shared" si="61"/>
        <v>9.8502758077226166E-3</v>
      </c>
      <c r="K5248" s="56">
        <v>1.3645</v>
      </c>
      <c r="L5248" s="60">
        <v>14.58</v>
      </c>
      <c r="M5248" s="5">
        <v>18.329999999999998</v>
      </c>
      <c r="N5248" s="61">
        <v>9.5</v>
      </c>
      <c r="O5248" s="85">
        <v>1329.15</v>
      </c>
      <c r="P5248" s="5">
        <v>108.84</v>
      </c>
      <c r="Q5248" s="7">
        <v>1086.8</v>
      </c>
      <c r="R5248" s="7">
        <v>7.96</v>
      </c>
      <c r="S5248" s="5">
        <v>197</v>
      </c>
      <c r="T5248" s="5">
        <v>237</v>
      </c>
      <c r="U5248" s="5">
        <v>305</v>
      </c>
      <c r="V5248" s="54">
        <v>263</v>
      </c>
      <c r="W5248" s="54">
        <v>707</v>
      </c>
      <c r="X5248" s="54">
        <v>708</v>
      </c>
      <c r="Y5248" s="54">
        <v>4580</v>
      </c>
      <c r="Z5248" s="54">
        <v>3976</v>
      </c>
      <c r="AA5248" s="54">
        <v>2363</v>
      </c>
      <c r="AB5248" s="54">
        <v>2397</v>
      </c>
      <c r="AC5248" s="54">
        <v>2363</v>
      </c>
      <c r="AD5248" s="54">
        <v>22750</v>
      </c>
      <c r="AE5248" s="54">
        <v>525</v>
      </c>
      <c r="AF5248" s="5">
        <v>228</v>
      </c>
      <c r="AG5248" s="5">
        <v>216</v>
      </c>
      <c r="AH5248" s="5">
        <v>194</v>
      </c>
      <c r="AI5248" s="5">
        <v>310</v>
      </c>
      <c r="AJ5248" s="54">
        <v>479</v>
      </c>
      <c r="AK5248" s="54">
        <v>507</v>
      </c>
      <c r="AL5248" s="12">
        <v>147</v>
      </c>
      <c r="AM5248" s="12">
        <v>306</v>
      </c>
      <c r="AN5248" s="5">
        <v>460</v>
      </c>
      <c r="AO5248" s="5">
        <v>503</v>
      </c>
      <c r="AP5248" s="7">
        <v>1115</v>
      </c>
      <c r="AQ5248" s="7">
        <v>1260</v>
      </c>
      <c r="AR5248" s="16">
        <v>0.23899999999999999</v>
      </c>
      <c r="AS5248" s="7">
        <v>4530</v>
      </c>
      <c r="AT5248" s="7">
        <v>2.15</v>
      </c>
      <c r="AU5248" s="40">
        <v>260</v>
      </c>
      <c r="AV5248" s="68">
        <v>265</v>
      </c>
      <c r="AW5248" s="40">
        <v>232.5</v>
      </c>
      <c r="AX5248" s="40">
        <v>495</v>
      </c>
    </row>
    <row r="5249" spans="1:50" x14ac:dyDescent="0.2">
      <c r="A5249" s="114">
        <v>41830</v>
      </c>
      <c r="B5249" s="19">
        <v>16915.07</v>
      </c>
      <c r="C5249" s="40">
        <v>50994.46</v>
      </c>
      <c r="D5249" s="40">
        <v>1753</v>
      </c>
      <c r="E5249" s="67">
        <v>60093</v>
      </c>
      <c r="F5249" s="67">
        <v>45937.86</v>
      </c>
      <c r="G5249" s="92">
        <v>10.7</v>
      </c>
      <c r="H5249" s="8">
        <f t="shared" si="60"/>
        <v>9.3457943925233655E-2</v>
      </c>
      <c r="I5249" s="5">
        <v>101.25</v>
      </c>
      <c r="J5249">
        <f t="shared" si="61"/>
        <v>9.876543209876543E-3</v>
      </c>
      <c r="K5249" s="56">
        <v>1.3597999999999999</v>
      </c>
      <c r="L5249" s="60">
        <v>14.55</v>
      </c>
      <c r="M5249" s="5">
        <v>18.329999999999998</v>
      </c>
      <c r="N5249" s="61">
        <v>9.44</v>
      </c>
      <c r="O5249" s="85">
        <v>1337.3</v>
      </c>
      <c r="P5249" s="5">
        <v>108.58</v>
      </c>
      <c r="Q5249" s="7">
        <v>1085</v>
      </c>
      <c r="R5249" s="7">
        <v>8.09</v>
      </c>
      <c r="S5249" s="5">
        <v>196</v>
      </c>
      <c r="T5249" s="5">
        <v>235</v>
      </c>
      <c r="U5249" s="5">
        <v>300</v>
      </c>
      <c r="V5249" s="54">
        <v>261</v>
      </c>
      <c r="W5249" s="54">
        <v>707</v>
      </c>
      <c r="X5249" s="54">
        <v>708</v>
      </c>
      <c r="Y5249" s="54">
        <v>4580</v>
      </c>
      <c r="Z5249" s="54">
        <v>3975</v>
      </c>
      <c r="AA5249" s="54">
        <v>2363</v>
      </c>
      <c r="AB5249" s="54">
        <v>2408</v>
      </c>
      <c r="AC5249" s="54">
        <v>2363</v>
      </c>
      <c r="AD5249" s="54">
        <v>22430</v>
      </c>
      <c r="AE5249" s="54">
        <v>527</v>
      </c>
      <c r="AF5249" s="5">
        <v>226</v>
      </c>
      <c r="AG5249" s="5">
        <v>215</v>
      </c>
      <c r="AH5249" s="5">
        <v>193</v>
      </c>
      <c r="AI5249" s="5">
        <v>310</v>
      </c>
      <c r="AJ5249" s="54">
        <v>481</v>
      </c>
      <c r="AK5249" s="54">
        <v>509</v>
      </c>
      <c r="AL5249" s="12">
        <v>145</v>
      </c>
      <c r="AM5249" s="12">
        <v>303</v>
      </c>
      <c r="AN5249" s="5">
        <v>443</v>
      </c>
      <c r="AO5249" s="5">
        <v>508</v>
      </c>
      <c r="AP5249" s="7">
        <v>1115</v>
      </c>
      <c r="AQ5249" s="7">
        <v>1260</v>
      </c>
      <c r="AR5249" s="16">
        <v>0.23899999999999999</v>
      </c>
      <c r="AS5249" s="7">
        <v>4530</v>
      </c>
      <c r="AT5249" s="7">
        <v>2.13</v>
      </c>
      <c r="AU5249" s="40">
        <v>260</v>
      </c>
      <c r="AV5249" s="68">
        <v>265</v>
      </c>
      <c r="AW5249" s="40">
        <v>222.5</v>
      </c>
      <c r="AX5249" s="40">
        <v>495</v>
      </c>
    </row>
    <row r="5250" spans="1:50" x14ac:dyDescent="0.2">
      <c r="A5250" s="114">
        <v>41831</v>
      </c>
      <c r="B5250" s="19">
        <v>16943.810000000001</v>
      </c>
      <c r="C5250" s="40">
        <v>51161.33</v>
      </c>
      <c r="D5250" s="40">
        <v>1753</v>
      </c>
      <c r="E5250" s="67">
        <v>60093.24</v>
      </c>
      <c r="F5250" s="67">
        <v>46071.09</v>
      </c>
      <c r="G5250" s="92">
        <v>10.73</v>
      </c>
      <c r="H5250" s="8">
        <f t="shared" si="60"/>
        <v>9.3196644920782848E-2</v>
      </c>
      <c r="I5250" s="5">
        <v>101.41</v>
      </c>
      <c r="J5250">
        <f t="shared" si="61"/>
        <v>9.8609604575485652E-3</v>
      </c>
      <c r="K5250" s="56">
        <v>1.3603000000000001</v>
      </c>
      <c r="L5250" s="60">
        <v>14.6</v>
      </c>
      <c r="M5250" s="5">
        <v>18.37</v>
      </c>
      <c r="N5250" s="61">
        <v>9.43</v>
      </c>
      <c r="O5250" s="85">
        <v>1332</v>
      </c>
      <c r="P5250" s="5">
        <v>106.63</v>
      </c>
      <c r="Q5250" s="7">
        <v>1082.2</v>
      </c>
      <c r="R5250" s="7">
        <v>8.07</v>
      </c>
      <c r="S5250" s="5">
        <v>195</v>
      </c>
      <c r="T5250" s="5">
        <v>234</v>
      </c>
      <c r="U5250" s="5">
        <v>298</v>
      </c>
      <c r="V5250" s="54">
        <v>261</v>
      </c>
      <c r="W5250" s="54">
        <v>707</v>
      </c>
      <c r="X5250" s="54">
        <v>718</v>
      </c>
      <c r="Y5250" s="54">
        <v>4580</v>
      </c>
      <c r="Z5250" s="54">
        <v>3975</v>
      </c>
      <c r="AA5250" s="54">
        <v>2363</v>
      </c>
      <c r="AB5250" s="54">
        <v>2424</v>
      </c>
      <c r="AC5250" s="54">
        <v>2363</v>
      </c>
      <c r="AD5250" s="54">
        <v>21740</v>
      </c>
      <c r="AE5250" s="54">
        <v>525</v>
      </c>
      <c r="AF5250" s="5">
        <v>224</v>
      </c>
      <c r="AG5250" s="5">
        <v>215</v>
      </c>
      <c r="AH5250" s="5">
        <v>191</v>
      </c>
      <c r="AI5250" s="5">
        <v>308</v>
      </c>
      <c r="AJ5250" s="54">
        <v>478</v>
      </c>
      <c r="AK5250" s="54">
        <v>507</v>
      </c>
      <c r="AL5250" s="12">
        <v>145</v>
      </c>
      <c r="AM5250" s="12">
        <v>303</v>
      </c>
      <c r="AN5250" s="5">
        <v>443</v>
      </c>
      <c r="AO5250" s="5">
        <v>508</v>
      </c>
      <c r="AP5250" s="7">
        <v>1115</v>
      </c>
      <c r="AQ5250" s="7">
        <v>1260</v>
      </c>
      <c r="AR5250" s="16">
        <v>0.23899999999999999</v>
      </c>
      <c r="AS5250" s="7">
        <v>4530</v>
      </c>
      <c r="AT5250" s="7">
        <v>2.11</v>
      </c>
      <c r="AU5250" s="40">
        <v>260</v>
      </c>
      <c r="AV5250" s="68">
        <v>265</v>
      </c>
      <c r="AW5250" s="40">
        <v>222.5</v>
      </c>
      <c r="AX5250" s="40">
        <v>495</v>
      </c>
    </row>
    <row r="5251" spans="1:50" x14ac:dyDescent="0.2">
      <c r="A5251" s="114">
        <v>41834</v>
      </c>
      <c r="B5251" s="19">
        <v>17055.419999999998</v>
      </c>
      <c r="C5251" s="40">
        <v>51540.88</v>
      </c>
      <c r="D5251" s="40">
        <v>1753</v>
      </c>
      <c r="E5251" s="67">
        <v>60093.24</v>
      </c>
      <c r="F5251" s="67">
        <v>46433.66</v>
      </c>
      <c r="G5251" s="92">
        <v>10.69</v>
      </c>
      <c r="H5251" s="8">
        <f t="shared" si="60"/>
        <v>9.3545369504209552E-2</v>
      </c>
      <c r="I5251" s="5">
        <v>101.56</v>
      </c>
      <c r="J5251">
        <f t="shared" si="61"/>
        <v>9.8463962189838522E-3</v>
      </c>
      <c r="K5251" s="56">
        <v>1.3617999999999999</v>
      </c>
      <c r="L5251" s="60">
        <v>14.56</v>
      </c>
      <c r="M5251" s="5">
        <v>18.27</v>
      </c>
      <c r="N5251" s="61">
        <v>9.48</v>
      </c>
      <c r="O5251" s="85">
        <v>1307.3900000000001</v>
      </c>
      <c r="P5251" s="5">
        <v>107.5</v>
      </c>
      <c r="Q5251" s="7">
        <v>1070.2</v>
      </c>
      <c r="R5251" s="7">
        <v>8.06</v>
      </c>
      <c r="S5251" s="5">
        <v>196</v>
      </c>
      <c r="T5251" s="5">
        <v>226</v>
      </c>
      <c r="U5251" s="5">
        <v>286</v>
      </c>
      <c r="V5251" s="54">
        <v>261</v>
      </c>
      <c r="W5251" s="54">
        <v>707</v>
      </c>
      <c r="X5251" s="54">
        <v>724</v>
      </c>
      <c r="Y5251" s="54">
        <v>4580</v>
      </c>
      <c r="Z5251" s="54">
        <v>3970</v>
      </c>
      <c r="AA5251" s="54">
        <v>2363</v>
      </c>
      <c r="AB5251" s="54">
        <v>2434</v>
      </c>
      <c r="AC5251" s="54">
        <v>2363</v>
      </c>
      <c r="AD5251" s="54">
        <v>21300</v>
      </c>
      <c r="AE5251" s="54">
        <v>513</v>
      </c>
      <c r="AF5251" s="5">
        <v>220</v>
      </c>
      <c r="AG5251" s="5">
        <v>215</v>
      </c>
      <c r="AH5251" s="5">
        <v>189</v>
      </c>
      <c r="AI5251" s="5">
        <v>300</v>
      </c>
      <c r="AJ5251" s="54">
        <v>467</v>
      </c>
      <c r="AK5251" s="54">
        <v>494</v>
      </c>
      <c r="AL5251" s="12">
        <v>141</v>
      </c>
      <c r="AM5251" s="12">
        <v>303</v>
      </c>
      <c r="AN5251" s="5">
        <v>443</v>
      </c>
      <c r="AO5251" s="5">
        <v>508</v>
      </c>
      <c r="AP5251" s="7">
        <v>1115</v>
      </c>
      <c r="AQ5251" s="7">
        <v>1260</v>
      </c>
      <c r="AR5251" s="16">
        <v>0.23899999999999999</v>
      </c>
      <c r="AS5251" s="7">
        <v>4530</v>
      </c>
      <c r="AT5251" s="7">
        <v>2.11</v>
      </c>
      <c r="AU5251" s="40">
        <v>260</v>
      </c>
      <c r="AV5251" s="68">
        <v>265</v>
      </c>
      <c r="AW5251" s="40">
        <v>222.5</v>
      </c>
      <c r="AX5251" s="40">
        <v>495</v>
      </c>
    </row>
    <row r="5252" spans="1:50" x14ac:dyDescent="0.2">
      <c r="A5252" s="114">
        <v>41835</v>
      </c>
      <c r="B5252" s="19">
        <v>17060.68</v>
      </c>
      <c r="C5252" s="40">
        <v>51735.29</v>
      </c>
      <c r="D5252" s="40">
        <v>1753</v>
      </c>
      <c r="E5252" s="67">
        <v>60093.24</v>
      </c>
      <c r="F5252" s="67">
        <v>46627.33</v>
      </c>
      <c r="G5252" s="92">
        <v>10.72</v>
      </c>
      <c r="H5252" s="8">
        <f t="shared" si="60"/>
        <v>9.3283582089552231E-2</v>
      </c>
      <c r="I5252" s="5">
        <v>101.72</v>
      </c>
      <c r="J5252">
        <f t="shared" si="61"/>
        <v>9.8309083759339361E-3</v>
      </c>
      <c r="K5252" s="56">
        <v>1.3562000000000001</v>
      </c>
      <c r="L5252" s="60">
        <v>14.54</v>
      </c>
      <c r="M5252" s="5">
        <v>18.37</v>
      </c>
      <c r="N5252" s="61">
        <v>9.4700000000000006</v>
      </c>
      <c r="O5252" s="85">
        <v>1296.53</v>
      </c>
      <c r="P5252" s="5">
        <v>107.02</v>
      </c>
      <c r="Q5252" s="7">
        <v>1063.2</v>
      </c>
      <c r="R5252" s="7">
        <v>8.0500000000000007</v>
      </c>
      <c r="S5252" s="5">
        <v>190</v>
      </c>
      <c r="T5252" s="5">
        <v>232</v>
      </c>
      <c r="U5252" s="5">
        <v>291</v>
      </c>
      <c r="V5252" s="54">
        <v>258</v>
      </c>
      <c r="W5252" s="54">
        <v>731</v>
      </c>
      <c r="X5252" s="54">
        <v>718</v>
      </c>
      <c r="Y5252" s="54">
        <v>3950</v>
      </c>
      <c r="Z5252" s="54">
        <v>3918</v>
      </c>
      <c r="AA5252" s="54">
        <v>2432</v>
      </c>
      <c r="AB5252" s="54">
        <v>2288</v>
      </c>
      <c r="AC5252" s="54">
        <v>2432</v>
      </c>
      <c r="AD5252" s="54">
        <v>22000</v>
      </c>
      <c r="AE5252" s="54">
        <v>471</v>
      </c>
      <c r="AF5252" s="5">
        <v>222</v>
      </c>
      <c r="AG5252" s="5">
        <v>215</v>
      </c>
      <c r="AH5252" s="5">
        <v>188</v>
      </c>
      <c r="AI5252" s="5">
        <v>300</v>
      </c>
      <c r="AJ5252" s="54">
        <v>464</v>
      </c>
      <c r="AK5252" s="54">
        <v>499</v>
      </c>
      <c r="AL5252" s="12">
        <v>137</v>
      </c>
      <c r="AM5252" s="12">
        <v>303</v>
      </c>
      <c r="AN5252" s="5">
        <v>443</v>
      </c>
      <c r="AO5252" s="5">
        <v>508</v>
      </c>
      <c r="AP5252" s="7">
        <v>1115</v>
      </c>
      <c r="AQ5252" s="7">
        <v>1260</v>
      </c>
      <c r="AR5252" s="16">
        <v>0.23899999999999999</v>
      </c>
      <c r="AS5252" s="7">
        <v>4530</v>
      </c>
      <c r="AT5252" s="7">
        <v>2.1</v>
      </c>
      <c r="AU5252" s="40">
        <v>260</v>
      </c>
      <c r="AV5252" s="68">
        <v>265</v>
      </c>
      <c r="AW5252" s="40">
        <v>222.5</v>
      </c>
      <c r="AX5252" s="40">
        <v>495</v>
      </c>
    </row>
    <row r="5253" spans="1:50" x14ac:dyDescent="0.2">
      <c r="A5253" s="114">
        <v>41836</v>
      </c>
      <c r="B5253" s="19">
        <v>17138.2</v>
      </c>
      <c r="C5253" s="40">
        <v>52076.9</v>
      </c>
      <c r="D5253" s="40">
        <v>1753</v>
      </c>
      <c r="E5253" s="67">
        <v>60093.24</v>
      </c>
      <c r="F5253" s="67">
        <v>46946.26</v>
      </c>
      <c r="G5253" s="92">
        <v>10.68</v>
      </c>
      <c r="H5253" s="8">
        <f t="shared" si="60"/>
        <v>9.3632958801498134E-2</v>
      </c>
      <c r="I5253" s="5">
        <v>101.48</v>
      </c>
      <c r="J5253">
        <f t="shared" si="61"/>
        <v>9.8541584548679541E-3</v>
      </c>
      <c r="K5253" s="56">
        <v>1.3521000000000001</v>
      </c>
      <c r="L5253" s="60">
        <v>14.45</v>
      </c>
      <c r="M5253" s="5">
        <v>18.309999999999999</v>
      </c>
      <c r="N5253" s="61">
        <v>9.49</v>
      </c>
      <c r="O5253" s="85">
        <v>1306.73</v>
      </c>
      <c r="P5253" s="5">
        <v>107.2</v>
      </c>
      <c r="Q5253" s="7">
        <v>1068.4000000000001</v>
      </c>
      <c r="R5253" s="7">
        <v>8.0299999999999994</v>
      </c>
      <c r="S5253" s="5">
        <v>187</v>
      </c>
      <c r="T5253" s="5">
        <v>232</v>
      </c>
      <c r="U5253" s="5">
        <v>288</v>
      </c>
      <c r="V5253" s="54">
        <v>256</v>
      </c>
      <c r="W5253" s="54">
        <v>739</v>
      </c>
      <c r="X5253" s="54">
        <v>718</v>
      </c>
      <c r="Y5253" s="54">
        <v>3975</v>
      </c>
      <c r="Z5253" s="54">
        <v>3918</v>
      </c>
      <c r="AA5253" s="54">
        <v>2427</v>
      </c>
      <c r="AB5253" s="54">
        <v>2427</v>
      </c>
      <c r="AC5253" s="54">
        <v>2427</v>
      </c>
      <c r="AD5253" s="54">
        <v>22000</v>
      </c>
      <c r="AE5253" s="54">
        <v>470</v>
      </c>
      <c r="AF5253" s="5">
        <v>219</v>
      </c>
      <c r="AG5253" s="5">
        <v>213</v>
      </c>
      <c r="AH5253" s="5">
        <v>186</v>
      </c>
      <c r="AI5253" s="5">
        <v>300</v>
      </c>
      <c r="AJ5253" s="54">
        <v>464</v>
      </c>
      <c r="AK5253" s="54">
        <v>493</v>
      </c>
      <c r="AL5253" s="12">
        <v>139</v>
      </c>
      <c r="AM5253" s="12">
        <v>303</v>
      </c>
      <c r="AN5253" s="5">
        <v>443</v>
      </c>
      <c r="AO5253" s="5">
        <v>508</v>
      </c>
      <c r="AP5253" s="7">
        <v>1115</v>
      </c>
      <c r="AQ5253" s="7">
        <v>1260</v>
      </c>
      <c r="AR5253" s="16">
        <v>0.23899999999999999</v>
      </c>
      <c r="AS5253" s="7">
        <v>4530</v>
      </c>
      <c r="AT5253" s="7">
        <v>2.1</v>
      </c>
      <c r="AU5253" s="40">
        <v>260</v>
      </c>
      <c r="AV5253" s="68">
        <v>265</v>
      </c>
      <c r="AW5253" s="40">
        <v>223</v>
      </c>
      <c r="AX5253" s="40">
        <v>495</v>
      </c>
    </row>
    <row r="5254" spans="1:50" x14ac:dyDescent="0.2">
      <c r="A5254" s="114">
        <v>41837</v>
      </c>
      <c r="B5254" s="19">
        <v>16976.810000000001</v>
      </c>
      <c r="C5254" s="40">
        <v>51789.74</v>
      </c>
      <c r="D5254" s="40">
        <v>1753</v>
      </c>
      <c r="E5254" s="67">
        <v>60093.24</v>
      </c>
      <c r="F5254" s="67">
        <v>46642.080000000002</v>
      </c>
      <c r="G5254" s="92">
        <v>10.72</v>
      </c>
      <c r="H5254" s="8">
        <f t="shared" si="60"/>
        <v>9.3283582089552231E-2</v>
      </c>
      <c r="I5254" s="5">
        <v>101.31</v>
      </c>
      <c r="J5254">
        <f t="shared" si="61"/>
        <v>9.8706939097818573E-3</v>
      </c>
      <c r="K5254" s="56">
        <v>1.3524</v>
      </c>
      <c r="L5254" s="60">
        <v>14.5</v>
      </c>
      <c r="M5254" s="5">
        <v>18.34</v>
      </c>
      <c r="N5254" s="61">
        <v>9.43</v>
      </c>
      <c r="O5254" s="85">
        <v>1314.12</v>
      </c>
      <c r="P5254" s="5">
        <v>108.33</v>
      </c>
      <c r="Q5254" s="7">
        <v>1074</v>
      </c>
      <c r="R5254" s="7">
        <v>8.02</v>
      </c>
      <c r="S5254" s="5">
        <v>189</v>
      </c>
      <c r="T5254" s="5">
        <v>233</v>
      </c>
      <c r="U5254" s="5">
        <v>287</v>
      </c>
      <c r="V5254" s="54">
        <v>256</v>
      </c>
      <c r="W5254" s="54">
        <v>735</v>
      </c>
      <c r="X5254" s="54">
        <v>712</v>
      </c>
      <c r="Y5254" s="54">
        <v>3897</v>
      </c>
      <c r="Z5254" s="54">
        <v>3842</v>
      </c>
      <c r="AA5254" s="54">
        <v>2433</v>
      </c>
      <c r="AB5254" s="54">
        <v>2268</v>
      </c>
      <c r="AC5254" s="54">
        <v>2433</v>
      </c>
      <c r="AD5254" s="54">
        <v>21550</v>
      </c>
      <c r="AE5254" s="54">
        <v>476</v>
      </c>
      <c r="AF5254" s="5">
        <v>221</v>
      </c>
      <c r="AG5254" s="5">
        <v>212</v>
      </c>
      <c r="AH5254" s="5">
        <v>187</v>
      </c>
      <c r="AI5254" s="5">
        <v>300</v>
      </c>
      <c r="AJ5254" s="54">
        <v>462</v>
      </c>
      <c r="AK5254" s="54">
        <v>495</v>
      </c>
      <c r="AL5254" s="12">
        <v>139</v>
      </c>
      <c r="AM5254" s="12">
        <v>303</v>
      </c>
      <c r="AN5254" s="5">
        <v>424</v>
      </c>
      <c r="AO5254" s="5">
        <v>478</v>
      </c>
      <c r="AP5254" s="7">
        <v>1215</v>
      </c>
      <c r="AQ5254" s="7">
        <v>1260</v>
      </c>
      <c r="AR5254" s="16">
        <v>0.23899999999999999</v>
      </c>
      <c r="AS5254" s="7">
        <v>4530</v>
      </c>
      <c r="AT5254" s="7">
        <v>2.11</v>
      </c>
      <c r="AU5254" s="40">
        <v>260</v>
      </c>
      <c r="AV5254" s="68">
        <v>269</v>
      </c>
      <c r="AW5254" s="40">
        <v>230</v>
      </c>
      <c r="AX5254" s="40">
        <v>495</v>
      </c>
    </row>
    <row r="5255" spans="1:50" x14ac:dyDescent="0.2">
      <c r="A5255" s="114">
        <v>41838</v>
      </c>
      <c r="B5255" s="19">
        <v>17100.18</v>
      </c>
      <c r="C5255" s="40">
        <v>51695.05</v>
      </c>
      <c r="D5255" s="40">
        <v>1753</v>
      </c>
      <c r="E5255" s="67">
        <v>60093.24</v>
      </c>
      <c r="F5255" s="67">
        <v>46558.12</v>
      </c>
      <c r="G5255" s="92">
        <v>10.65</v>
      </c>
      <c r="H5255" s="8">
        <f t="shared" si="60"/>
        <v>9.3896713615023469E-2</v>
      </c>
      <c r="I5255" s="5">
        <v>101.25</v>
      </c>
      <c r="J5255">
        <f t="shared" si="61"/>
        <v>9.876543209876543E-3</v>
      </c>
      <c r="K5255" s="56">
        <v>1.3535999999999999</v>
      </c>
      <c r="L5255" s="60">
        <v>14.42</v>
      </c>
      <c r="M5255" s="5">
        <v>18.2</v>
      </c>
      <c r="N5255" s="61">
        <v>9.51</v>
      </c>
      <c r="O5255" s="85">
        <v>1311.51</v>
      </c>
      <c r="P5255" s="5">
        <v>107.29</v>
      </c>
      <c r="Q5255" s="7">
        <v>1074</v>
      </c>
      <c r="R5255" s="7">
        <v>8.01</v>
      </c>
      <c r="S5255" s="5">
        <v>191</v>
      </c>
      <c r="T5255" s="5">
        <v>237</v>
      </c>
      <c r="U5255" s="5">
        <v>292</v>
      </c>
      <c r="V5255" s="54">
        <v>260</v>
      </c>
      <c r="W5255" s="54">
        <v>735</v>
      </c>
      <c r="X5255" s="54">
        <v>696</v>
      </c>
      <c r="Y5255" s="54">
        <v>3895</v>
      </c>
      <c r="Z5255" s="54">
        <v>3841</v>
      </c>
      <c r="AA5255" s="54">
        <v>2435</v>
      </c>
      <c r="AB5255" s="54">
        <v>2268</v>
      </c>
      <c r="AC5255" s="54">
        <v>2435</v>
      </c>
      <c r="AD5255" s="54">
        <v>21550</v>
      </c>
      <c r="AE5255" s="54">
        <v>472</v>
      </c>
      <c r="AF5255" s="5">
        <v>221</v>
      </c>
      <c r="AG5255" s="5">
        <v>213</v>
      </c>
      <c r="AH5255" s="5">
        <v>189</v>
      </c>
      <c r="AI5255" s="5">
        <v>300</v>
      </c>
      <c r="AJ5255" s="54">
        <v>467</v>
      </c>
      <c r="AK5255" s="54">
        <v>490</v>
      </c>
      <c r="AL5255" s="12">
        <v>140</v>
      </c>
      <c r="AM5255" s="12">
        <v>303</v>
      </c>
      <c r="AN5255" s="5">
        <v>424</v>
      </c>
      <c r="AO5255" s="5">
        <v>478</v>
      </c>
      <c r="AP5255" s="7">
        <v>1215</v>
      </c>
      <c r="AQ5255" s="7">
        <v>1260</v>
      </c>
      <c r="AR5255" s="16">
        <v>0.23899999999999999</v>
      </c>
      <c r="AS5255" s="7">
        <v>4530</v>
      </c>
      <c r="AT5255" s="7">
        <v>2.1</v>
      </c>
      <c r="AU5255" s="40">
        <v>260</v>
      </c>
      <c r="AV5255" s="68">
        <v>269</v>
      </c>
      <c r="AW5255" s="40">
        <v>230</v>
      </c>
      <c r="AX5255" s="40">
        <v>495</v>
      </c>
    </row>
    <row r="5256" spans="1:50" x14ac:dyDescent="0.2">
      <c r="A5256" s="114">
        <v>41841</v>
      </c>
      <c r="B5256" s="19">
        <v>17051.73</v>
      </c>
      <c r="C5256" s="40">
        <v>51420.81</v>
      </c>
      <c r="D5256" s="40">
        <v>1876</v>
      </c>
      <c r="E5256" s="67">
        <v>60093.24</v>
      </c>
      <c r="F5256" s="67">
        <v>46279.7</v>
      </c>
      <c r="G5256" s="92">
        <v>10.62</v>
      </c>
      <c r="H5256" s="8">
        <f t="shared" si="60"/>
        <v>9.4161958568738241E-2</v>
      </c>
      <c r="I5256" s="5">
        <v>101.53</v>
      </c>
      <c r="J5256">
        <f t="shared" si="61"/>
        <v>9.8493056239535113E-3</v>
      </c>
      <c r="K5256" s="56">
        <v>1.3522000000000001</v>
      </c>
      <c r="L5256" s="60">
        <v>14.37</v>
      </c>
      <c r="M5256" s="5">
        <v>18.14</v>
      </c>
      <c r="N5256" s="61">
        <v>9.56</v>
      </c>
      <c r="O5256" s="85">
        <v>1307.79</v>
      </c>
      <c r="P5256" s="5">
        <v>107.91</v>
      </c>
      <c r="Q5256" s="7">
        <v>1074</v>
      </c>
      <c r="R5256" s="7">
        <v>8</v>
      </c>
      <c r="S5256" s="5">
        <v>193</v>
      </c>
      <c r="T5256" s="5">
        <v>230</v>
      </c>
      <c r="U5256" s="5">
        <v>286</v>
      </c>
      <c r="V5256" s="54">
        <v>255</v>
      </c>
      <c r="W5256" s="54">
        <v>735</v>
      </c>
      <c r="X5256" s="54">
        <v>686</v>
      </c>
      <c r="Y5256" s="54">
        <v>3895</v>
      </c>
      <c r="Z5256" s="54">
        <v>3841</v>
      </c>
      <c r="AA5256" s="54">
        <v>2432</v>
      </c>
      <c r="AB5256" s="54">
        <v>2269</v>
      </c>
      <c r="AC5256" s="54">
        <v>2432</v>
      </c>
      <c r="AD5256" s="54">
        <v>21550</v>
      </c>
      <c r="AE5256" s="54">
        <v>477</v>
      </c>
      <c r="AF5256" s="5">
        <v>218</v>
      </c>
      <c r="AG5256" s="5">
        <v>213</v>
      </c>
      <c r="AH5256" s="5">
        <v>189</v>
      </c>
      <c r="AI5256" s="5">
        <v>300</v>
      </c>
      <c r="AJ5256" s="54">
        <v>467</v>
      </c>
      <c r="AK5256" s="54">
        <v>491</v>
      </c>
      <c r="AL5256" s="12">
        <v>140</v>
      </c>
      <c r="AM5256" s="12">
        <v>303</v>
      </c>
      <c r="AN5256" s="5">
        <v>424</v>
      </c>
      <c r="AO5256" s="5">
        <v>478</v>
      </c>
      <c r="AP5256" s="7">
        <v>1215</v>
      </c>
      <c r="AQ5256" s="7">
        <v>1260</v>
      </c>
      <c r="AR5256" s="16">
        <v>0.23899999999999999</v>
      </c>
      <c r="AS5256" s="7">
        <v>4530</v>
      </c>
      <c r="AT5256" s="7">
        <v>2.08</v>
      </c>
      <c r="AU5256" s="40">
        <v>260</v>
      </c>
      <c r="AV5256" s="68">
        <v>270</v>
      </c>
      <c r="AW5256" s="40">
        <v>228.5</v>
      </c>
      <c r="AX5256" s="40">
        <v>495</v>
      </c>
    </row>
    <row r="5257" spans="1:50" x14ac:dyDescent="0.2">
      <c r="A5257" s="114">
        <v>41842</v>
      </c>
      <c r="B5257" s="19">
        <v>17113.54</v>
      </c>
      <c r="C5257" s="40">
        <v>51931.33</v>
      </c>
      <c r="D5257" s="40">
        <v>1876</v>
      </c>
      <c r="E5257" s="67">
        <v>60093.24</v>
      </c>
      <c r="F5257" s="67">
        <v>46789.06</v>
      </c>
      <c r="G5257" s="92">
        <v>10.57</v>
      </c>
      <c r="H5257" s="8">
        <f t="shared" si="60"/>
        <v>9.46073793755913E-2</v>
      </c>
      <c r="I5257" s="5">
        <v>101.51</v>
      </c>
      <c r="J5257">
        <f t="shared" si="61"/>
        <v>9.8512461826421038E-3</v>
      </c>
      <c r="K5257" s="56">
        <v>1.3467</v>
      </c>
      <c r="L5257" s="60">
        <v>14.23</v>
      </c>
      <c r="M5257" s="5">
        <v>18.04</v>
      </c>
      <c r="N5257" s="61">
        <v>9.6</v>
      </c>
      <c r="O5257" s="85">
        <v>1306.9100000000001</v>
      </c>
      <c r="P5257" s="5">
        <v>107.24</v>
      </c>
      <c r="Q5257" s="7">
        <v>1074</v>
      </c>
      <c r="R5257" s="7">
        <v>7.99</v>
      </c>
      <c r="S5257" s="5">
        <v>196</v>
      </c>
      <c r="T5257" s="5">
        <v>230</v>
      </c>
      <c r="U5257" s="5">
        <v>284</v>
      </c>
      <c r="V5257" s="54">
        <v>254</v>
      </c>
      <c r="W5257" s="54">
        <v>735</v>
      </c>
      <c r="X5257" s="54">
        <v>689</v>
      </c>
      <c r="Y5257" s="54">
        <v>3912</v>
      </c>
      <c r="Z5257" s="54">
        <v>3841</v>
      </c>
      <c r="AA5257" s="54">
        <v>2439</v>
      </c>
      <c r="AB5257" s="54">
        <v>2285</v>
      </c>
      <c r="AC5257" s="54">
        <v>2439</v>
      </c>
      <c r="AD5257" s="54">
        <v>21210</v>
      </c>
      <c r="AE5257" s="54">
        <v>473</v>
      </c>
      <c r="AF5257" s="5">
        <v>215</v>
      </c>
      <c r="AG5257" s="5">
        <v>211</v>
      </c>
      <c r="AH5257" s="5">
        <v>187</v>
      </c>
      <c r="AI5257" s="5">
        <v>260</v>
      </c>
      <c r="AJ5257" s="54">
        <v>474</v>
      </c>
      <c r="AK5257" s="54">
        <v>500</v>
      </c>
      <c r="AL5257" s="12">
        <v>140</v>
      </c>
      <c r="AM5257" s="12">
        <v>303</v>
      </c>
      <c r="AN5257" s="5">
        <v>424</v>
      </c>
      <c r="AO5257" s="5">
        <v>478</v>
      </c>
      <c r="AP5257" s="7">
        <v>1215</v>
      </c>
      <c r="AQ5257" s="7">
        <v>1260</v>
      </c>
      <c r="AR5257" s="16">
        <v>0.23899999999999999</v>
      </c>
      <c r="AS5257" s="7">
        <v>4530</v>
      </c>
      <c r="AT5257" s="7">
        <v>2.09</v>
      </c>
      <c r="AU5257" s="40">
        <v>250</v>
      </c>
      <c r="AV5257" s="68">
        <v>270</v>
      </c>
      <c r="AW5257" s="40">
        <v>224.8</v>
      </c>
      <c r="AX5257" s="40">
        <v>495</v>
      </c>
    </row>
    <row r="5258" spans="1:50" x14ac:dyDescent="0.2">
      <c r="A5258" s="114">
        <v>41843</v>
      </c>
      <c r="B5258" s="19">
        <v>17086.63</v>
      </c>
      <c r="C5258" s="40">
        <v>51910.92</v>
      </c>
      <c r="D5258" s="40">
        <v>1876</v>
      </c>
      <c r="E5258" s="67">
        <v>60093.24</v>
      </c>
      <c r="F5258" s="67">
        <v>46743.31</v>
      </c>
      <c r="G5258" s="92">
        <v>10.53</v>
      </c>
      <c r="H5258" s="8">
        <f t="shared" si="60"/>
        <v>9.4966761633428307E-2</v>
      </c>
      <c r="I5258" s="5">
        <v>101.48</v>
      </c>
      <c r="J5258">
        <f t="shared" si="61"/>
        <v>9.8541584548679541E-3</v>
      </c>
      <c r="K5258" s="56">
        <v>1.345</v>
      </c>
      <c r="L5258" s="60">
        <v>14.17</v>
      </c>
      <c r="M5258" s="5">
        <v>17.93</v>
      </c>
      <c r="N5258" s="61">
        <v>9.6300000000000008</v>
      </c>
      <c r="O5258" s="85">
        <v>1296.99</v>
      </c>
      <c r="P5258" s="5">
        <v>108.19</v>
      </c>
      <c r="Q5258" s="7">
        <v>1070.8</v>
      </c>
      <c r="R5258" s="7">
        <v>7.98</v>
      </c>
      <c r="S5258" s="5">
        <v>195</v>
      </c>
      <c r="T5258" s="5">
        <v>228</v>
      </c>
      <c r="U5258" s="5">
        <v>282</v>
      </c>
      <c r="V5258" s="54">
        <v>256</v>
      </c>
      <c r="W5258" s="54">
        <v>707</v>
      </c>
      <c r="X5258" s="54">
        <v>685</v>
      </c>
      <c r="Y5258" s="54">
        <v>3838</v>
      </c>
      <c r="Z5258" s="54">
        <v>3769</v>
      </c>
      <c r="AA5258" s="54">
        <v>2440</v>
      </c>
      <c r="AB5258" s="54">
        <v>2271</v>
      </c>
      <c r="AC5258" s="54">
        <v>2439</v>
      </c>
      <c r="AD5258" s="54">
        <v>21210</v>
      </c>
      <c r="AE5258" s="54">
        <v>470</v>
      </c>
      <c r="AF5258" s="5">
        <v>214</v>
      </c>
      <c r="AG5258" s="5">
        <v>203</v>
      </c>
      <c r="AH5258" s="5">
        <v>189</v>
      </c>
      <c r="AI5258" s="5">
        <v>260</v>
      </c>
      <c r="AJ5258" s="54">
        <v>474</v>
      </c>
      <c r="AK5258" s="54">
        <v>505</v>
      </c>
      <c r="AL5258" s="12">
        <v>134</v>
      </c>
      <c r="AM5258" s="12">
        <v>303</v>
      </c>
      <c r="AN5258" s="5">
        <v>424</v>
      </c>
      <c r="AO5258" s="5">
        <v>478</v>
      </c>
      <c r="AP5258" s="7">
        <v>1215</v>
      </c>
      <c r="AQ5258" s="7">
        <v>1260</v>
      </c>
      <c r="AR5258" s="16">
        <v>0.23899999999999999</v>
      </c>
      <c r="AS5258" s="7">
        <v>4530</v>
      </c>
      <c r="AT5258" s="7">
        <v>2.11</v>
      </c>
      <c r="AU5258" s="40">
        <v>250</v>
      </c>
      <c r="AV5258" s="68">
        <v>270</v>
      </c>
      <c r="AW5258" s="40">
        <v>224.8</v>
      </c>
      <c r="AX5258" s="40">
        <v>495</v>
      </c>
    </row>
    <row r="5259" spans="1:50" x14ac:dyDescent="0.2">
      <c r="A5259" s="114">
        <v>41844</v>
      </c>
      <c r="B5259" s="19">
        <v>17083.8</v>
      </c>
      <c r="C5259" s="40">
        <v>51621.52</v>
      </c>
      <c r="D5259" s="40">
        <v>1876</v>
      </c>
      <c r="E5259" s="67">
        <v>60093.24</v>
      </c>
      <c r="F5259" s="67">
        <v>46448.36</v>
      </c>
      <c r="G5259" s="92">
        <v>10.54</v>
      </c>
      <c r="H5259" s="8">
        <f t="shared" si="60"/>
        <v>9.4876660341555979E-2</v>
      </c>
      <c r="I5259" s="5">
        <v>101.73</v>
      </c>
      <c r="J5259">
        <f t="shared" si="61"/>
        <v>9.8299420033421802E-3</v>
      </c>
      <c r="K5259" s="56">
        <v>1.3467</v>
      </c>
      <c r="L5259" s="60">
        <v>14.19</v>
      </c>
      <c r="M5259" s="5">
        <v>17.91</v>
      </c>
      <c r="N5259" s="61">
        <v>9.65</v>
      </c>
      <c r="O5259" s="85">
        <v>1291.6500000000001</v>
      </c>
      <c r="P5259" s="5">
        <v>107.09</v>
      </c>
      <c r="Q5259" s="7">
        <v>1062</v>
      </c>
      <c r="R5259" s="7">
        <v>7.98</v>
      </c>
      <c r="S5259" s="5">
        <v>196</v>
      </c>
      <c r="T5259" s="5">
        <v>230</v>
      </c>
      <c r="U5259" s="5">
        <v>282</v>
      </c>
      <c r="V5259" s="54">
        <v>257</v>
      </c>
      <c r="W5259" s="54">
        <v>680</v>
      </c>
      <c r="X5259" s="54">
        <v>676</v>
      </c>
      <c r="Y5259" s="54">
        <v>3800</v>
      </c>
      <c r="Z5259" s="54">
        <v>3732</v>
      </c>
      <c r="AA5259" s="54">
        <v>2444</v>
      </c>
      <c r="AB5259" s="54">
        <v>2271</v>
      </c>
      <c r="AC5259" s="54">
        <v>2440</v>
      </c>
      <c r="AD5259" s="54">
        <v>21450</v>
      </c>
      <c r="AE5259" s="54">
        <v>476</v>
      </c>
      <c r="AF5259" s="5">
        <v>215</v>
      </c>
      <c r="AG5259" s="5">
        <v>203</v>
      </c>
      <c r="AH5259" s="5">
        <v>190</v>
      </c>
      <c r="AI5259" s="5">
        <v>260</v>
      </c>
      <c r="AJ5259" s="54">
        <v>482</v>
      </c>
      <c r="AK5259" s="54">
        <v>511</v>
      </c>
      <c r="AL5259" s="12">
        <v>134</v>
      </c>
      <c r="AM5259" s="12">
        <v>303</v>
      </c>
      <c r="AN5259" s="5">
        <v>424</v>
      </c>
      <c r="AO5259" s="5">
        <v>478</v>
      </c>
      <c r="AP5259" s="7">
        <v>1215</v>
      </c>
      <c r="AQ5259" s="7">
        <v>1260</v>
      </c>
      <c r="AR5259" s="16">
        <v>0.23899999999999999</v>
      </c>
      <c r="AS5259" s="7">
        <v>4530</v>
      </c>
      <c r="AT5259" s="7">
        <v>2.11</v>
      </c>
      <c r="AU5259" s="40">
        <v>250</v>
      </c>
      <c r="AV5259" s="68">
        <v>270</v>
      </c>
      <c r="AW5259" s="40">
        <v>225.5</v>
      </c>
      <c r="AX5259" s="40">
        <v>495</v>
      </c>
    </row>
    <row r="5260" spans="1:50" x14ac:dyDescent="0.2">
      <c r="A5260" s="114">
        <v>41845</v>
      </c>
      <c r="B5260" s="19">
        <v>16960.57</v>
      </c>
      <c r="C5260" s="40">
        <v>51550.17</v>
      </c>
      <c r="D5260" s="40">
        <v>1876</v>
      </c>
      <c r="E5260" s="67">
        <v>60093.24</v>
      </c>
      <c r="F5260" s="67">
        <v>46384.92</v>
      </c>
      <c r="G5260" s="92">
        <v>10.5</v>
      </c>
      <c r="H5260" s="8">
        <f t="shared" si="60"/>
        <v>9.5238095238095233E-2</v>
      </c>
      <c r="I5260" s="5">
        <v>101.81</v>
      </c>
      <c r="J5260">
        <f t="shared" si="61"/>
        <v>9.8222178567920638E-3</v>
      </c>
      <c r="K5260" s="56">
        <v>1.3429</v>
      </c>
      <c r="L5260" s="60">
        <v>14.1</v>
      </c>
      <c r="M5260" s="5">
        <v>17.82</v>
      </c>
      <c r="N5260" s="61">
        <v>9.69</v>
      </c>
      <c r="O5260" s="85">
        <v>1305.54</v>
      </c>
      <c r="P5260" s="5">
        <v>107.97</v>
      </c>
      <c r="Q5260" s="7">
        <v>1058</v>
      </c>
      <c r="R5260" s="7">
        <v>7.97</v>
      </c>
      <c r="S5260" s="5">
        <v>197</v>
      </c>
      <c r="T5260" s="5">
        <v>229</v>
      </c>
      <c r="U5260" s="5">
        <v>283</v>
      </c>
      <c r="V5260" s="54">
        <v>260</v>
      </c>
      <c r="W5260" s="54">
        <v>680</v>
      </c>
      <c r="X5260" s="54">
        <v>678</v>
      </c>
      <c r="Y5260" s="54">
        <v>3800</v>
      </c>
      <c r="Z5260" s="54">
        <v>3732</v>
      </c>
      <c r="AA5260" s="54">
        <v>2450</v>
      </c>
      <c r="AB5260" s="54">
        <v>2272</v>
      </c>
      <c r="AC5260" s="54">
        <v>2450</v>
      </c>
      <c r="AD5260" s="54">
        <v>21800</v>
      </c>
      <c r="AE5260" s="54">
        <v>480</v>
      </c>
      <c r="AF5260" s="5">
        <v>218</v>
      </c>
      <c r="AG5260" s="5">
        <v>206</v>
      </c>
      <c r="AH5260" s="5">
        <v>192</v>
      </c>
      <c r="AI5260" s="5">
        <v>265</v>
      </c>
      <c r="AJ5260" s="54">
        <v>488</v>
      </c>
      <c r="AK5260" s="54">
        <v>513</v>
      </c>
      <c r="AL5260" s="12">
        <v>134</v>
      </c>
      <c r="AM5260" s="12">
        <v>299</v>
      </c>
      <c r="AN5260" s="5">
        <v>423</v>
      </c>
      <c r="AO5260" s="5">
        <v>469</v>
      </c>
      <c r="AP5260" s="7">
        <v>1215</v>
      </c>
      <c r="AQ5260" s="7">
        <v>1260</v>
      </c>
      <c r="AR5260" s="16">
        <v>0.23899999999999999</v>
      </c>
      <c r="AS5260" s="7">
        <v>4530</v>
      </c>
      <c r="AT5260" s="7">
        <v>2.15</v>
      </c>
      <c r="AU5260" s="40">
        <v>250</v>
      </c>
      <c r="AV5260" s="68">
        <v>270</v>
      </c>
      <c r="AW5260" s="40">
        <v>225.5</v>
      </c>
      <c r="AX5260" s="40">
        <v>495</v>
      </c>
    </row>
    <row r="5261" spans="1:50" x14ac:dyDescent="0.2">
      <c r="A5261" s="114">
        <v>41848</v>
      </c>
      <c r="B5261" s="19">
        <v>16982.59</v>
      </c>
      <c r="C5261" s="40">
        <v>51927.57</v>
      </c>
      <c r="D5261" s="40">
        <v>1876</v>
      </c>
      <c r="E5261" s="67">
        <v>60093.24</v>
      </c>
      <c r="F5261" s="67">
        <v>46740.95</v>
      </c>
      <c r="G5261" s="92">
        <v>10.58</v>
      </c>
      <c r="H5261" s="8">
        <f t="shared" si="60"/>
        <v>9.4517958412098299E-2</v>
      </c>
      <c r="I5261" s="5">
        <v>101.97</v>
      </c>
      <c r="J5261">
        <f t="shared" si="61"/>
        <v>9.8068059233107786E-3</v>
      </c>
      <c r="K5261" s="56">
        <v>1.343</v>
      </c>
      <c r="L5261" s="60">
        <v>14.2</v>
      </c>
      <c r="M5261" s="5">
        <v>17.95</v>
      </c>
      <c r="N5261" s="61">
        <v>9.6199999999999992</v>
      </c>
      <c r="O5261" s="85">
        <v>1304.8699999999999</v>
      </c>
      <c r="P5261" s="5">
        <v>107.45</v>
      </c>
      <c r="Q5261" s="7">
        <v>1058</v>
      </c>
      <c r="R5261" s="7">
        <v>7.96</v>
      </c>
      <c r="S5261" s="5">
        <v>198</v>
      </c>
      <c r="T5261" s="5">
        <v>235</v>
      </c>
      <c r="U5261" s="5">
        <v>290</v>
      </c>
      <c r="V5261" s="54">
        <v>258</v>
      </c>
      <c r="W5261" s="54">
        <v>656</v>
      </c>
      <c r="X5261" s="54">
        <v>689</v>
      </c>
      <c r="Y5261" s="54">
        <v>3850</v>
      </c>
      <c r="Z5261" s="54">
        <v>3732</v>
      </c>
      <c r="AA5261" s="54">
        <v>2466</v>
      </c>
      <c r="AB5261" s="54">
        <v>2277</v>
      </c>
      <c r="AC5261" s="54">
        <v>2466</v>
      </c>
      <c r="AD5261" s="54">
        <v>22000</v>
      </c>
      <c r="AE5261" s="54">
        <v>481</v>
      </c>
      <c r="AF5261" s="5">
        <v>219</v>
      </c>
      <c r="AG5261" s="5">
        <v>205</v>
      </c>
      <c r="AH5261" s="5">
        <v>192</v>
      </c>
      <c r="AI5261" s="5">
        <v>265</v>
      </c>
      <c r="AJ5261" s="54">
        <v>490</v>
      </c>
      <c r="AK5261" s="54">
        <v>515</v>
      </c>
      <c r="AL5261" s="12">
        <v>135</v>
      </c>
      <c r="AM5261" s="12">
        <v>299</v>
      </c>
      <c r="AN5261" s="5">
        <v>423</v>
      </c>
      <c r="AO5261" s="5">
        <v>469</v>
      </c>
      <c r="AP5261" s="7">
        <v>1215</v>
      </c>
      <c r="AQ5261" s="7">
        <v>1260</v>
      </c>
      <c r="AR5261" s="16">
        <v>0.23899999999999999</v>
      </c>
      <c r="AS5261" s="7">
        <v>4530</v>
      </c>
      <c r="AT5261" s="7">
        <v>2.19</v>
      </c>
      <c r="AU5261" s="40">
        <v>250</v>
      </c>
      <c r="AV5261" s="68">
        <v>265</v>
      </c>
      <c r="AW5261" s="40">
        <v>223</v>
      </c>
      <c r="AX5261" s="40">
        <v>495</v>
      </c>
    </row>
    <row r="5262" spans="1:50" x14ac:dyDescent="0.2">
      <c r="A5262" s="114">
        <v>41849</v>
      </c>
      <c r="B5262" s="19">
        <v>16912.11</v>
      </c>
      <c r="C5262" s="40">
        <v>52242.12</v>
      </c>
      <c r="D5262" s="40">
        <v>1876</v>
      </c>
      <c r="E5262" s="67">
        <v>60093.24</v>
      </c>
      <c r="F5262" s="67">
        <v>47056.26</v>
      </c>
      <c r="G5262" s="92">
        <v>10.6</v>
      </c>
      <c r="H5262" s="8">
        <f t="shared" si="60"/>
        <v>9.4339622641509441E-2</v>
      </c>
      <c r="I5262" s="5">
        <v>102.11</v>
      </c>
      <c r="J5262">
        <f t="shared" si="61"/>
        <v>9.7933601018509453E-3</v>
      </c>
      <c r="K5262" s="56">
        <v>1.3407</v>
      </c>
      <c r="L5262" s="60">
        <v>14.22</v>
      </c>
      <c r="M5262" s="5">
        <v>17.97</v>
      </c>
      <c r="N5262" s="61">
        <v>9.61</v>
      </c>
      <c r="O5262" s="85">
        <v>1298.9100000000001</v>
      </c>
      <c r="P5262" s="5">
        <v>107.48</v>
      </c>
      <c r="Q5262" s="7">
        <v>1058</v>
      </c>
      <c r="R5262" s="7">
        <v>7.96</v>
      </c>
      <c r="S5262" s="5">
        <v>200</v>
      </c>
      <c r="T5262" s="5">
        <v>239</v>
      </c>
      <c r="U5262" s="5">
        <v>288</v>
      </c>
      <c r="V5262" s="54">
        <v>257</v>
      </c>
      <c r="W5262" s="54">
        <v>657</v>
      </c>
      <c r="X5262" s="54">
        <v>695</v>
      </c>
      <c r="Y5262" s="54">
        <v>3877</v>
      </c>
      <c r="Z5262" s="54">
        <v>3740</v>
      </c>
      <c r="AA5262" s="54">
        <v>2501</v>
      </c>
      <c r="AB5262" s="54">
        <v>2282</v>
      </c>
      <c r="AC5262" s="54">
        <v>2501</v>
      </c>
      <c r="AD5262" s="54">
        <v>21930</v>
      </c>
      <c r="AE5262" s="54">
        <v>489</v>
      </c>
      <c r="AF5262" s="5">
        <v>225</v>
      </c>
      <c r="AG5262" s="5">
        <v>205</v>
      </c>
      <c r="AH5262" s="5">
        <v>192</v>
      </c>
      <c r="AI5262" s="5">
        <v>285</v>
      </c>
      <c r="AJ5262" s="54">
        <v>500</v>
      </c>
      <c r="AK5262" s="54">
        <v>526</v>
      </c>
      <c r="AL5262" s="12">
        <v>135</v>
      </c>
      <c r="AM5262" s="12">
        <v>299</v>
      </c>
      <c r="AN5262" s="5">
        <v>423</v>
      </c>
      <c r="AO5262" s="5">
        <v>469</v>
      </c>
      <c r="AP5262" s="7">
        <v>1215</v>
      </c>
      <c r="AQ5262" s="7">
        <v>1260</v>
      </c>
      <c r="AR5262" s="16">
        <v>0.23899999999999999</v>
      </c>
      <c r="AS5262" s="7">
        <v>4530</v>
      </c>
      <c r="AT5262" s="7">
        <v>2.19</v>
      </c>
      <c r="AU5262" s="40">
        <v>250</v>
      </c>
      <c r="AV5262" s="68">
        <v>265</v>
      </c>
      <c r="AW5262" s="40">
        <v>225</v>
      </c>
      <c r="AX5262" s="40">
        <v>495</v>
      </c>
    </row>
    <row r="5263" spans="1:50" ht="13.5" customHeight="1" x14ac:dyDescent="0.2">
      <c r="A5263" s="114">
        <v>41850</v>
      </c>
      <c r="B5263" s="19">
        <v>16880</v>
      </c>
      <c r="C5263" s="2">
        <v>51771</v>
      </c>
      <c r="D5263" s="2">
        <v>1876</v>
      </c>
      <c r="E5263">
        <v>60093</v>
      </c>
      <c r="F5263">
        <v>46591</v>
      </c>
      <c r="G5263" s="92">
        <v>10.68</v>
      </c>
      <c r="H5263" s="8">
        <f t="shared" ref="H5263:H5364" si="62">1/G5263</f>
        <v>9.3632958801498134E-2</v>
      </c>
      <c r="I5263" s="5">
        <v>102.73</v>
      </c>
      <c r="J5263">
        <f t="shared" ref="J5263:J5364" si="63">1/I5263</f>
        <v>9.7342548427917838E-3</v>
      </c>
      <c r="K5263" s="56">
        <v>1.3399000000000001</v>
      </c>
      <c r="L5263" s="60">
        <v>14.3</v>
      </c>
      <c r="M5263" s="5">
        <v>18.07</v>
      </c>
      <c r="N5263" s="61">
        <v>9.61</v>
      </c>
      <c r="O5263" s="85">
        <v>1294.19</v>
      </c>
      <c r="P5263" s="5">
        <v>106.28</v>
      </c>
      <c r="Q5263" s="7">
        <v>1058</v>
      </c>
      <c r="R5263" s="7">
        <v>7.96</v>
      </c>
      <c r="S5263" s="5">
        <v>197</v>
      </c>
      <c r="T5263" s="5">
        <v>233</v>
      </c>
      <c r="U5263" s="5">
        <v>282</v>
      </c>
      <c r="V5263" s="54">
        <v>253</v>
      </c>
      <c r="W5263" s="54">
        <v>669</v>
      </c>
      <c r="X5263" s="54">
        <v>690</v>
      </c>
      <c r="Y5263" s="54">
        <v>3851</v>
      </c>
      <c r="Z5263" s="54">
        <v>3740</v>
      </c>
      <c r="AA5263" s="54">
        <v>2515</v>
      </c>
      <c r="AB5263" s="54">
        <v>2295</v>
      </c>
      <c r="AC5263" s="54">
        <v>2515</v>
      </c>
      <c r="AD5263" s="54">
        <v>21920</v>
      </c>
      <c r="AE5263" s="54">
        <v>484</v>
      </c>
      <c r="AF5263" s="5">
        <v>223</v>
      </c>
      <c r="AG5263" s="5">
        <v>200</v>
      </c>
      <c r="AH5263" s="5">
        <v>191</v>
      </c>
      <c r="AI5263" s="5">
        <v>265</v>
      </c>
      <c r="AJ5263" s="54">
        <v>497</v>
      </c>
      <c r="AK5263" s="54">
        <v>517</v>
      </c>
      <c r="AL5263" s="12">
        <v>132</v>
      </c>
      <c r="AM5263" s="12">
        <v>299</v>
      </c>
      <c r="AN5263" s="5">
        <v>423</v>
      </c>
      <c r="AO5263" s="5">
        <v>469</v>
      </c>
      <c r="AP5263" s="5">
        <v>1215</v>
      </c>
      <c r="AQ5263" s="5">
        <v>1260</v>
      </c>
      <c r="AR5263" s="16">
        <v>0.23899999999999999</v>
      </c>
      <c r="AS5263" s="5">
        <v>4530</v>
      </c>
      <c r="AT5263" s="7">
        <v>2.13</v>
      </c>
      <c r="AU5263" s="40">
        <v>250</v>
      </c>
      <c r="AV5263" s="68">
        <v>265</v>
      </c>
      <c r="AW5263" s="40">
        <v>220</v>
      </c>
      <c r="AX5263" s="40">
        <v>495</v>
      </c>
    </row>
    <row r="5264" spans="1:50" x14ac:dyDescent="0.2">
      <c r="A5264" s="114">
        <v>41851</v>
      </c>
      <c r="B5264" s="19">
        <v>16563.3</v>
      </c>
      <c r="C5264" s="40">
        <v>51396.07</v>
      </c>
      <c r="D5264" s="40">
        <v>1876</v>
      </c>
      <c r="E5264" s="67">
        <v>60093.24</v>
      </c>
      <c r="F5264" s="67">
        <v>46222.43</v>
      </c>
      <c r="G5264" s="92">
        <v>10.72</v>
      </c>
      <c r="H5264" s="8">
        <f t="shared" si="62"/>
        <v>9.3283582089552231E-2</v>
      </c>
      <c r="I5264" s="5">
        <v>102.92</v>
      </c>
      <c r="J5264">
        <f t="shared" si="63"/>
        <v>9.7162844928099495E-3</v>
      </c>
      <c r="K5264" s="56">
        <v>1.3384</v>
      </c>
      <c r="L5264" s="60">
        <v>14.35</v>
      </c>
      <c r="M5264" s="5">
        <v>18.09</v>
      </c>
      <c r="N5264" s="61">
        <v>9.59</v>
      </c>
      <c r="O5264" s="85">
        <v>1283.3</v>
      </c>
      <c r="P5264" s="5">
        <v>105.97</v>
      </c>
      <c r="Q5264" s="7">
        <v>1058</v>
      </c>
      <c r="R5264" s="7">
        <v>7.96</v>
      </c>
      <c r="S5264" s="5">
        <v>191</v>
      </c>
      <c r="T5264" s="5">
        <v>236</v>
      </c>
      <c r="U5264" s="5">
        <v>284</v>
      </c>
      <c r="V5264" s="54">
        <v>253</v>
      </c>
      <c r="W5264" s="54">
        <v>657</v>
      </c>
      <c r="X5264" s="54">
        <v>691</v>
      </c>
      <c r="Y5264" s="54">
        <v>3842</v>
      </c>
      <c r="Z5264" s="54">
        <v>3732</v>
      </c>
      <c r="AA5264" s="54">
        <v>2512</v>
      </c>
      <c r="AB5264" s="54">
        <v>2288</v>
      </c>
      <c r="AC5264" s="54">
        <v>2512</v>
      </c>
      <c r="AD5264" s="54">
        <v>22010</v>
      </c>
      <c r="AE5264" s="54">
        <v>477</v>
      </c>
      <c r="AF5264" s="5">
        <v>223</v>
      </c>
      <c r="AG5264" s="5">
        <v>198</v>
      </c>
      <c r="AH5264" s="5">
        <v>191</v>
      </c>
      <c r="AI5264" s="5">
        <v>285</v>
      </c>
      <c r="AJ5264" s="54">
        <v>494</v>
      </c>
      <c r="AK5264" s="54">
        <v>515</v>
      </c>
      <c r="AL5264" s="12">
        <v>133</v>
      </c>
      <c r="AM5264" s="12">
        <v>299</v>
      </c>
      <c r="AN5264" s="5">
        <v>415</v>
      </c>
      <c r="AO5264" s="5">
        <v>475</v>
      </c>
      <c r="AP5264" s="7">
        <v>1215</v>
      </c>
      <c r="AQ5264" s="7">
        <v>1260</v>
      </c>
      <c r="AR5264" s="16">
        <v>0.23899999999999999</v>
      </c>
      <c r="AS5264" s="7">
        <v>4530</v>
      </c>
      <c r="AT5264" s="7">
        <v>2.09</v>
      </c>
      <c r="AU5264" s="40">
        <v>250</v>
      </c>
      <c r="AV5264" s="68">
        <v>265</v>
      </c>
      <c r="AW5264" s="40">
        <v>220</v>
      </c>
      <c r="AX5264" s="40">
        <v>495</v>
      </c>
    </row>
    <row r="5265" spans="1:50" x14ac:dyDescent="0.2">
      <c r="A5265" s="114">
        <v>41852</v>
      </c>
      <c r="B5265" s="19">
        <v>16493.37</v>
      </c>
      <c r="C5265" s="40">
        <v>50917.78</v>
      </c>
      <c r="D5265" s="40">
        <v>1876</v>
      </c>
      <c r="E5265" s="67">
        <v>60093.24</v>
      </c>
      <c r="F5265" s="67">
        <v>45733.69</v>
      </c>
      <c r="G5265" s="92">
        <v>10.67</v>
      </c>
      <c r="H5265" s="8">
        <f t="shared" si="62"/>
        <v>9.3720712277413312E-2</v>
      </c>
      <c r="I5265" s="5">
        <v>102.77</v>
      </c>
      <c r="J5265">
        <f t="shared" si="63"/>
        <v>9.7304660893256789E-3</v>
      </c>
      <c r="K5265" s="56">
        <v>1.3389</v>
      </c>
      <c r="L5265" s="60">
        <v>14.31</v>
      </c>
      <c r="M5265" s="5">
        <v>17.940000000000001</v>
      </c>
      <c r="N5265" s="61">
        <v>9.6</v>
      </c>
      <c r="O5265" s="85">
        <v>1292.92</v>
      </c>
      <c r="P5265" s="5">
        <v>105.05</v>
      </c>
      <c r="Q5265" s="7">
        <v>1028.2</v>
      </c>
      <c r="R5265" s="7">
        <v>7.96</v>
      </c>
      <c r="S5265" s="5">
        <v>196</v>
      </c>
      <c r="T5265" s="5">
        <v>237</v>
      </c>
      <c r="U5265" s="5">
        <v>288</v>
      </c>
      <c r="V5265" s="54">
        <v>249</v>
      </c>
      <c r="W5265" s="54">
        <v>657</v>
      </c>
      <c r="X5265" s="54">
        <v>688</v>
      </c>
      <c r="Y5265" s="54">
        <v>3825</v>
      </c>
      <c r="Z5265" s="54">
        <v>3716</v>
      </c>
      <c r="AA5265" s="54">
        <v>2512</v>
      </c>
      <c r="AB5265" s="54">
        <v>2297</v>
      </c>
      <c r="AC5265" s="54">
        <v>2512</v>
      </c>
      <c r="AD5265" s="54">
        <v>21530</v>
      </c>
      <c r="AE5265" s="54">
        <v>476</v>
      </c>
      <c r="AF5265" s="5">
        <v>221</v>
      </c>
      <c r="AG5265" s="5">
        <v>200</v>
      </c>
      <c r="AH5265" s="5">
        <v>187</v>
      </c>
      <c r="AI5265" s="5">
        <v>265</v>
      </c>
      <c r="AJ5265" s="54">
        <v>490</v>
      </c>
      <c r="AK5265" s="54">
        <v>516</v>
      </c>
      <c r="AL5265" s="12">
        <v>132</v>
      </c>
      <c r="AM5265" s="12">
        <v>299</v>
      </c>
      <c r="AN5265" s="5">
        <v>415</v>
      </c>
      <c r="AO5265" s="5">
        <v>475</v>
      </c>
      <c r="AP5265" s="7">
        <v>1215</v>
      </c>
      <c r="AQ5265" s="7">
        <v>1260</v>
      </c>
      <c r="AR5265" s="16">
        <v>0.23899999999999999</v>
      </c>
      <c r="AS5265" s="7">
        <v>4530</v>
      </c>
      <c r="AT5265" s="7">
        <v>2.09</v>
      </c>
      <c r="AU5265" s="40">
        <v>250</v>
      </c>
      <c r="AV5265" s="68">
        <v>265</v>
      </c>
      <c r="AW5265" s="40">
        <v>235</v>
      </c>
      <c r="AX5265" s="40">
        <v>495</v>
      </c>
    </row>
    <row r="5266" spans="1:50" x14ac:dyDescent="0.2">
      <c r="A5266" s="114">
        <v>41855</v>
      </c>
      <c r="B5266" s="19">
        <v>16569.28</v>
      </c>
      <c r="C5266" s="40">
        <v>51239.56</v>
      </c>
      <c r="D5266" s="40">
        <v>1876</v>
      </c>
      <c r="E5266" s="67">
        <v>60093.24</v>
      </c>
      <c r="F5266" s="67">
        <v>45998.59</v>
      </c>
      <c r="G5266" s="92">
        <v>10.67</v>
      </c>
      <c r="H5266" s="8">
        <f t="shared" si="62"/>
        <v>9.3720712277413312E-2</v>
      </c>
      <c r="I5266" s="5">
        <v>102.57</v>
      </c>
      <c r="J5266">
        <f t="shared" si="63"/>
        <v>9.7494394072340854E-3</v>
      </c>
      <c r="K5266" s="56">
        <v>1.3428</v>
      </c>
      <c r="L5266" s="60">
        <v>14.32</v>
      </c>
      <c r="M5266" s="5">
        <v>17.989999999999998</v>
      </c>
      <c r="N5266" s="61">
        <v>9.61</v>
      </c>
      <c r="O5266" s="85">
        <v>1291.75</v>
      </c>
      <c r="P5266" s="5">
        <v>105.43</v>
      </c>
      <c r="Q5266" s="7">
        <v>1040</v>
      </c>
      <c r="R5266" s="7">
        <v>7.97</v>
      </c>
      <c r="S5266" s="5">
        <v>194</v>
      </c>
      <c r="T5266" s="5">
        <v>239</v>
      </c>
      <c r="U5266" s="5">
        <v>290</v>
      </c>
      <c r="V5266" s="54">
        <v>250</v>
      </c>
      <c r="W5266" s="54">
        <v>657</v>
      </c>
      <c r="X5266" s="54">
        <v>688</v>
      </c>
      <c r="Y5266" s="54">
        <v>3880</v>
      </c>
      <c r="Z5266" s="54">
        <v>3769</v>
      </c>
      <c r="AA5266" s="54">
        <v>2543</v>
      </c>
      <c r="AB5266" s="54">
        <v>2327</v>
      </c>
      <c r="AC5266" s="54">
        <v>2543</v>
      </c>
      <c r="AD5266" s="54">
        <v>21550</v>
      </c>
      <c r="AE5266" s="54">
        <v>466</v>
      </c>
      <c r="AF5266" s="5">
        <v>219</v>
      </c>
      <c r="AG5266" s="5">
        <v>202</v>
      </c>
      <c r="AH5266" s="5">
        <v>186</v>
      </c>
      <c r="AI5266" s="5">
        <v>265</v>
      </c>
      <c r="AJ5266" s="54">
        <v>482</v>
      </c>
      <c r="AK5266" s="54">
        <v>513</v>
      </c>
      <c r="AL5266" s="12">
        <v>130</v>
      </c>
      <c r="AM5266" s="12">
        <v>299</v>
      </c>
      <c r="AN5266" s="5">
        <v>415</v>
      </c>
      <c r="AO5266" s="5">
        <v>475</v>
      </c>
      <c r="AP5266" s="7">
        <v>1215</v>
      </c>
      <c r="AQ5266" s="7">
        <v>1260</v>
      </c>
      <c r="AR5266" s="16">
        <v>0.23899999999999999</v>
      </c>
      <c r="AS5266" s="7">
        <v>4530</v>
      </c>
      <c r="AT5266" s="7">
        <v>2.1</v>
      </c>
      <c r="AU5266" s="40">
        <v>250</v>
      </c>
      <c r="AV5266" s="68">
        <v>265</v>
      </c>
      <c r="AW5266" s="40">
        <v>228.5</v>
      </c>
      <c r="AX5266" s="40">
        <v>495</v>
      </c>
    </row>
    <row r="5267" spans="1:50" x14ac:dyDescent="0.2">
      <c r="A5267" s="114">
        <v>41856</v>
      </c>
      <c r="B5267" s="19">
        <v>16429.47</v>
      </c>
      <c r="C5267" s="40">
        <v>51287.54</v>
      </c>
      <c r="D5267" s="40">
        <v>1876</v>
      </c>
      <c r="E5267" s="67">
        <v>60093.24</v>
      </c>
      <c r="F5267" s="67">
        <v>46098.62</v>
      </c>
      <c r="G5267" s="92">
        <v>10.76</v>
      </c>
      <c r="H5267" s="8">
        <f t="shared" si="62"/>
        <v>9.2936802973977703E-2</v>
      </c>
      <c r="I5267" s="5">
        <v>102.55</v>
      </c>
      <c r="J5267">
        <f t="shared" si="63"/>
        <v>9.751340809361287E-3</v>
      </c>
      <c r="K5267" s="56">
        <v>1.3422000000000001</v>
      </c>
      <c r="L5267" s="60">
        <v>14.39</v>
      </c>
      <c r="M5267" s="5">
        <v>18.149999999999999</v>
      </c>
      <c r="N5267" s="61">
        <v>9.6199999999999992</v>
      </c>
      <c r="O5267" s="85">
        <v>1291.95</v>
      </c>
      <c r="P5267" s="5">
        <v>104.9</v>
      </c>
      <c r="Q5267" s="7">
        <v>1040.5999999999999</v>
      </c>
      <c r="R5267" s="7">
        <v>7.93</v>
      </c>
      <c r="S5267" s="5">
        <v>196</v>
      </c>
      <c r="T5267" s="5">
        <v>242</v>
      </c>
      <c r="U5267" s="5">
        <v>292</v>
      </c>
      <c r="V5267" s="54">
        <v>252</v>
      </c>
      <c r="W5267" s="54">
        <v>657</v>
      </c>
      <c r="X5267" s="54">
        <v>691</v>
      </c>
      <c r="Y5267" s="54">
        <v>3809</v>
      </c>
      <c r="Z5267" s="54">
        <v>3745</v>
      </c>
      <c r="AA5267" s="54">
        <v>2536</v>
      </c>
      <c r="AB5267" s="54">
        <v>2341</v>
      </c>
      <c r="AC5267" s="54">
        <v>2536</v>
      </c>
      <c r="AD5267" s="54">
        <v>22000</v>
      </c>
      <c r="AE5267" s="54">
        <v>474</v>
      </c>
      <c r="AF5267" s="5">
        <v>222</v>
      </c>
      <c r="AG5267" s="5">
        <v>209</v>
      </c>
      <c r="AH5267" s="5">
        <v>186</v>
      </c>
      <c r="AI5267" s="5">
        <v>275</v>
      </c>
      <c r="AJ5267" s="54">
        <v>482</v>
      </c>
      <c r="AK5267" s="54">
        <v>525</v>
      </c>
      <c r="AL5267" s="12">
        <v>132</v>
      </c>
      <c r="AM5267" s="12">
        <v>299</v>
      </c>
      <c r="AN5267" s="5">
        <v>415</v>
      </c>
      <c r="AO5267" s="5">
        <v>475</v>
      </c>
      <c r="AP5267" s="7">
        <v>1215</v>
      </c>
      <c r="AQ5267" s="7">
        <v>1260</v>
      </c>
      <c r="AR5267" s="16">
        <v>0.23899999999999999</v>
      </c>
      <c r="AS5267" s="7">
        <v>4530</v>
      </c>
      <c r="AT5267" s="7">
        <v>2.09</v>
      </c>
      <c r="AU5267" s="40">
        <v>250</v>
      </c>
      <c r="AV5267" s="68">
        <v>265</v>
      </c>
      <c r="AW5267" s="40">
        <v>229.5</v>
      </c>
      <c r="AX5267" s="40">
        <v>495</v>
      </c>
    </row>
    <row r="5268" spans="1:50" x14ac:dyDescent="0.2">
      <c r="A5268" s="114">
        <v>41857</v>
      </c>
      <c r="B5268" s="19">
        <v>16443.34</v>
      </c>
      <c r="C5268" s="40">
        <v>51091.8</v>
      </c>
      <c r="D5268" s="40">
        <v>1876</v>
      </c>
      <c r="E5268" s="67">
        <v>60093.24</v>
      </c>
      <c r="F5268" s="67">
        <v>45916.68</v>
      </c>
      <c r="G5268" s="92">
        <v>10.75</v>
      </c>
      <c r="H5268" s="8">
        <f t="shared" si="62"/>
        <v>9.3023255813953487E-2</v>
      </c>
      <c r="I5268" s="5">
        <v>102.59</v>
      </c>
      <c r="J5268">
        <f t="shared" si="63"/>
        <v>9.7475387464665171E-3</v>
      </c>
      <c r="K5268" s="56">
        <v>1.3371999999999999</v>
      </c>
      <c r="L5268" s="60">
        <v>14.38</v>
      </c>
      <c r="M5268" s="5">
        <v>18.100000000000001</v>
      </c>
      <c r="N5268" s="61">
        <v>9.5399999999999991</v>
      </c>
      <c r="O5268" s="85">
        <v>1306.21</v>
      </c>
      <c r="P5268" s="5">
        <v>104.74</v>
      </c>
      <c r="Q5268" s="7">
        <v>1040.5999999999999</v>
      </c>
      <c r="R5268" s="7">
        <v>7.88</v>
      </c>
      <c r="S5268" s="5">
        <v>195</v>
      </c>
      <c r="T5268" s="5">
        <v>245</v>
      </c>
      <c r="U5268" s="5">
        <v>294</v>
      </c>
      <c r="V5268" s="54">
        <v>255</v>
      </c>
      <c r="W5268" s="54">
        <v>657</v>
      </c>
      <c r="X5268" s="54">
        <v>691</v>
      </c>
      <c r="Y5268" s="54">
        <v>3809</v>
      </c>
      <c r="Z5268" s="54">
        <v>3745</v>
      </c>
      <c r="AA5268" s="54">
        <v>2536</v>
      </c>
      <c r="AB5268" s="54">
        <v>2341</v>
      </c>
      <c r="AC5268" s="54">
        <v>2536</v>
      </c>
      <c r="AD5268" s="54">
        <v>22000</v>
      </c>
      <c r="AE5268" s="54">
        <v>469</v>
      </c>
      <c r="AF5268" s="5">
        <v>221</v>
      </c>
      <c r="AG5268" s="5">
        <v>207</v>
      </c>
      <c r="AH5268" s="5">
        <v>185</v>
      </c>
      <c r="AI5268" s="5">
        <v>275</v>
      </c>
      <c r="AJ5268" s="54">
        <v>477</v>
      </c>
      <c r="AK5268" s="54">
        <v>521</v>
      </c>
      <c r="AL5268" s="12">
        <v>131</v>
      </c>
      <c r="AM5268" s="12">
        <v>299</v>
      </c>
      <c r="AN5268" s="5">
        <v>415</v>
      </c>
      <c r="AO5268" s="5">
        <v>475</v>
      </c>
      <c r="AP5268" s="7">
        <v>1215</v>
      </c>
      <c r="AQ5268" s="7">
        <v>1260</v>
      </c>
      <c r="AR5268" s="16">
        <v>0.23899999999999999</v>
      </c>
      <c r="AS5268" s="7">
        <v>4530</v>
      </c>
      <c r="AT5268" s="7">
        <v>1.98</v>
      </c>
      <c r="AU5268" s="40">
        <v>250</v>
      </c>
      <c r="AV5268" s="68">
        <v>265</v>
      </c>
      <c r="AW5268" s="40">
        <v>228.5</v>
      </c>
      <c r="AX5268" s="40">
        <v>495</v>
      </c>
    </row>
    <row r="5269" spans="1:50" x14ac:dyDescent="0.2">
      <c r="A5269" s="114">
        <v>41858</v>
      </c>
      <c r="B5269" s="19">
        <v>16368.27</v>
      </c>
      <c r="C5269" s="40">
        <v>50674.6</v>
      </c>
      <c r="D5269" s="40">
        <v>1876</v>
      </c>
      <c r="E5269" s="67">
        <v>60093.24</v>
      </c>
      <c r="F5269" s="67">
        <v>45533.19</v>
      </c>
      <c r="G5269" s="92">
        <v>10.8</v>
      </c>
      <c r="H5269" s="8">
        <f t="shared" si="62"/>
        <v>9.2592592592592587E-2</v>
      </c>
      <c r="I5269" s="5">
        <v>102.12</v>
      </c>
      <c r="J5269">
        <f t="shared" si="63"/>
        <v>9.7924010967489223E-3</v>
      </c>
      <c r="K5269" s="56">
        <v>1.3380000000000001</v>
      </c>
      <c r="L5269" s="60">
        <v>14.46</v>
      </c>
      <c r="M5269" s="5">
        <v>18.170000000000002</v>
      </c>
      <c r="N5269" s="61">
        <v>9.5299999999999994</v>
      </c>
      <c r="O5269" s="85">
        <v>1321.95</v>
      </c>
      <c r="P5269" s="5">
        <v>106.58</v>
      </c>
      <c r="Q5269" s="7">
        <v>1035</v>
      </c>
      <c r="R5269" s="7">
        <v>7.89</v>
      </c>
      <c r="S5269" s="5">
        <v>198</v>
      </c>
      <c r="T5269" s="5">
        <v>251</v>
      </c>
      <c r="U5269" s="5">
        <v>298</v>
      </c>
      <c r="V5269" s="54">
        <v>255</v>
      </c>
      <c r="W5269" s="54">
        <v>657</v>
      </c>
      <c r="X5269" s="54">
        <v>684</v>
      </c>
      <c r="Y5269" s="54">
        <v>3844</v>
      </c>
      <c r="Z5269" s="54">
        <v>3737</v>
      </c>
      <c r="AA5269" s="54">
        <v>2524</v>
      </c>
      <c r="AB5269" s="54">
        <v>2344</v>
      </c>
      <c r="AC5269" s="54">
        <v>2524</v>
      </c>
      <c r="AD5269" s="54">
        <v>21600</v>
      </c>
      <c r="AE5269" s="54">
        <v>475</v>
      </c>
      <c r="AF5269" s="5">
        <v>224</v>
      </c>
      <c r="AG5269" s="5">
        <v>208</v>
      </c>
      <c r="AH5269" s="5">
        <v>188</v>
      </c>
      <c r="AI5269" s="5">
        <v>270</v>
      </c>
      <c r="AJ5269" s="54">
        <v>482</v>
      </c>
      <c r="AK5269" s="54">
        <v>532</v>
      </c>
      <c r="AL5269" s="12">
        <v>134</v>
      </c>
      <c r="AM5269" s="12">
        <v>299</v>
      </c>
      <c r="AN5269" s="5">
        <v>415</v>
      </c>
      <c r="AO5269" s="5">
        <v>475</v>
      </c>
      <c r="AP5269" s="7">
        <v>1215</v>
      </c>
      <c r="AQ5269" s="7">
        <v>1260</v>
      </c>
      <c r="AR5269" s="16">
        <v>0.23899999999999999</v>
      </c>
      <c r="AS5269" s="7">
        <v>4530</v>
      </c>
      <c r="AT5269" s="7">
        <v>2.0099999999999998</v>
      </c>
      <c r="AU5269" s="40">
        <v>252</v>
      </c>
      <c r="AV5269" s="68">
        <v>262</v>
      </c>
      <c r="AW5269" s="40">
        <v>228.5</v>
      </c>
      <c r="AX5269" s="40">
        <v>495</v>
      </c>
    </row>
    <row r="5270" spans="1:50" x14ac:dyDescent="0.2">
      <c r="A5270" s="114">
        <v>41859</v>
      </c>
      <c r="B5270" s="19">
        <v>16553.93</v>
      </c>
      <c r="C5270" s="40">
        <v>50669.95</v>
      </c>
      <c r="D5270" s="40">
        <v>1876</v>
      </c>
      <c r="E5270" s="67">
        <v>60093.24</v>
      </c>
      <c r="F5270" s="67">
        <v>45560.82</v>
      </c>
      <c r="G5270" s="92">
        <v>10.64</v>
      </c>
      <c r="H5270" s="8">
        <f t="shared" si="62"/>
        <v>9.3984962406015032E-2</v>
      </c>
      <c r="I5270" s="5">
        <v>102.13</v>
      </c>
      <c r="J5270">
        <f t="shared" si="63"/>
        <v>9.7914422794477627E-3</v>
      </c>
      <c r="K5270" s="56">
        <v>1.3398000000000001</v>
      </c>
      <c r="L5270" s="60">
        <v>14.25</v>
      </c>
      <c r="M5270" s="5">
        <v>17.850000000000001</v>
      </c>
      <c r="N5270" s="61">
        <v>9.57</v>
      </c>
      <c r="O5270" s="85">
        <v>1306.2</v>
      </c>
      <c r="P5270" s="5">
        <v>105.05</v>
      </c>
      <c r="Q5270" s="7">
        <v>1035</v>
      </c>
      <c r="R5270" s="7">
        <v>7.9</v>
      </c>
      <c r="S5270" s="5">
        <v>197</v>
      </c>
      <c r="T5270" s="5">
        <v>249</v>
      </c>
      <c r="U5270" s="5">
        <v>294</v>
      </c>
      <c r="V5270" s="54">
        <v>255</v>
      </c>
      <c r="W5270" s="54">
        <v>657</v>
      </c>
      <c r="X5270" s="54">
        <v>684</v>
      </c>
      <c r="Y5270" s="54">
        <v>3844</v>
      </c>
      <c r="Z5270" s="54">
        <v>3737</v>
      </c>
      <c r="AA5270" s="54">
        <v>2524</v>
      </c>
      <c r="AB5270" s="54">
        <v>2344</v>
      </c>
      <c r="AC5270" s="54">
        <v>2524</v>
      </c>
      <c r="AD5270" s="54">
        <v>21600</v>
      </c>
      <c r="AE5270" s="54">
        <v>479</v>
      </c>
      <c r="AF5270" s="5">
        <v>223</v>
      </c>
      <c r="AG5270" s="5">
        <v>212</v>
      </c>
      <c r="AH5270" s="5">
        <v>185</v>
      </c>
      <c r="AI5270" s="5">
        <v>285</v>
      </c>
      <c r="AJ5270" s="54">
        <v>482</v>
      </c>
      <c r="AK5270" s="54">
        <v>498</v>
      </c>
      <c r="AL5270" s="12">
        <v>133</v>
      </c>
      <c r="AM5270" s="12">
        <v>300</v>
      </c>
      <c r="AN5270" s="5">
        <v>414</v>
      </c>
      <c r="AO5270" s="5">
        <v>452</v>
      </c>
      <c r="AP5270" s="7">
        <v>1215</v>
      </c>
      <c r="AQ5270" s="7">
        <v>1260</v>
      </c>
      <c r="AR5270" s="16">
        <v>0.23899999999999999</v>
      </c>
      <c r="AS5270" s="7">
        <v>4530</v>
      </c>
      <c r="AT5270" s="7">
        <v>2.0299999999999998</v>
      </c>
      <c r="AU5270" s="40">
        <v>252</v>
      </c>
      <c r="AV5270" s="68">
        <v>262</v>
      </c>
      <c r="AW5270" s="40">
        <v>228.5</v>
      </c>
      <c r="AX5270" s="40">
        <v>495</v>
      </c>
    </row>
    <row r="5271" spans="1:50" x14ac:dyDescent="0.2">
      <c r="A5271" s="114">
        <v>41862</v>
      </c>
      <c r="B5271" s="19">
        <v>16569.98</v>
      </c>
      <c r="C5271" s="40">
        <v>51523.27</v>
      </c>
      <c r="D5271" s="40">
        <v>1876</v>
      </c>
      <c r="E5271" s="67">
        <v>60093.24</v>
      </c>
      <c r="F5271" s="67">
        <v>46377.49</v>
      </c>
      <c r="G5271" s="92">
        <v>10.66</v>
      </c>
      <c r="H5271" s="8">
        <f t="shared" si="62"/>
        <v>9.3808630393996242E-2</v>
      </c>
      <c r="I5271" s="5">
        <v>102.26</v>
      </c>
      <c r="J5271">
        <f t="shared" si="63"/>
        <v>9.7789947193428518E-3</v>
      </c>
      <c r="K5271" s="56">
        <v>1.3369</v>
      </c>
      <c r="L5271" s="60">
        <v>14.25</v>
      </c>
      <c r="M5271" s="5">
        <v>17.86</v>
      </c>
      <c r="N5271" s="61">
        <v>9.58</v>
      </c>
      <c r="O5271" s="85">
        <v>1306.25</v>
      </c>
      <c r="P5271" s="5">
        <v>104.38</v>
      </c>
      <c r="Q5271" s="7">
        <v>1038</v>
      </c>
      <c r="R5271" s="7">
        <v>7.91</v>
      </c>
      <c r="S5271" s="5">
        <v>194</v>
      </c>
      <c r="T5271" s="5">
        <v>246</v>
      </c>
      <c r="U5271" s="5">
        <v>288</v>
      </c>
      <c r="V5271" s="54">
        <v>253</v>
      </c>
      <c r="W5271" s="54">
        <v>657</v>
      </c>
      <c r="X5271" s="54">
        <v>687</v>
      </c>
      <c r="Y5271" s="54">
        <v>3778</v>
      </c>
      <c r="Z5271" s="54">
        <v>3737</v>
      </c>
      <c r="AA5271" s="54">
        <v>2507</v>
      </c>
      <c r="AB5271" s="54">
        <v>2350</v>
      </c>
      <c r="AC5271" s="54">
        <v>2507</v>
      </c>
      <c r="AD5271" s="54">
        <v>21600</v>
      </c>
      <c r="AE5271" s="54">
        <v>485</v>
      </c>
      <c r="AF5271" s="88">
        <v>220</v>
      </c>
      <c r="AG5271" s="88">
        <v>210</v>
      </c>
      <c r="AH5271" s="88">
        <v>180</v>
      </c>
      <c r="AI5271" s="88">
        <v>285</v>
      </c>
      <c r="AJ5271" s="54">
        <v>495</v>
      </c>
      <c r="AK5271" s="54">
        <v>503</v>
      </c>
      <c r="AL5271" s="12">
        <v>131</v>
      </c>
      <c r="AM5271" s="12">
        <v>300</v>
      </c>
      <c r="AN5271" s="88">
        <v>414</v>
      </c>
      <c r="AO5271" s="88">
        <v>452</v>
      </c>
      <c r="AP5271" s="88">
        <v>1215</v>
      </c>
      <c r="AQ5271" s="88">
        <v>1260</v>
      </c>
      <c r="AR5271" s="16">
        <v>0.23899999999999999</v>
      </c>
      <c r="AS5271" s="7">
        <v>4530</v>
      </c>
      <c r="AT5271" s="7">
        <v>2.0699999999999998</v>
      </c>
      <c r="AU5271" s="40">
        <v>252</v>
      </c>
      <c r="AV5271" s="68">
        <v>262</v>
      </c>
      <c r="AW5271" s="40">
        <v>228.5</v>
      </c>
      <c r="AX5271" s="40">
        <v>495</v>
      </c>
    </row>
    <row r="5272" spans="1:50" x14ac:dyDescent="0.2">
      <c r="A5272" s="114">
        <v>41863</v>
      </c>
      <c r="B5272" s="19">
        <v>16560.54</v>
      </c>
      <c r="C5272" s="40">
        <v>51449.01</v>
      </c>
      <c r="D5272" s="40">
        <v>1876</v>
      </c>
      <c r="E5272" s="67">
        <v>60093.24</v>
      </c>
      <c r="F5272" s="67">
        <v>46288.21</v>
      </c>
      <c r="G5272" s="92">
        <v>10.64</v>
      </c>
      <c r="H5272" s="8">
        <f t="shared" si="62"/>
        <v>9.3984962406015032E-2</v>
      </c>
      <c r="I5272" s="5">
        <v>102.26</v>
      </c>
      <c r="J5272">
        <f t="shared" si="63"/>
        <v>9.7789947193428518E-3</v>
      </c>
      <c r="K5272" s="56">
        <v>1.3361000000000001</v>
      </c>
      <c r="L5272" s="60">
        <v>14.22</v>
      </c>
      <c r="M5272" s="5">
        <v>17.87</v>
      </c>
      <c r="N5272" s="61">
        <v>9.6</v>
      </c>
      <c r="O5272" s="85">
        <v>1309.04</v>
      </c>
      <c r="P5272" s="5">
        <v>103.48</v>
      </c>
      <c r="Q5272" s="7">
        <v>1026.8</v>
      </c>
      <c r="R5272" s="7">
        <v>7.92</v>
      </c>
      <c r="S5272" s="5">
        <v>195</v>
      </c>
      <c r="T5272" s="5">
        <v>245</v>
      </c>
      <c r="U5272" s="5">
        <v>286</v>
      </c>
      <c r="V5272" s="54">
        <v>250</v>
      </c>
      <c r="W5272" s="54">
        <v>657</v>
      </c>
      <c r="X5272" s="54">
        <v>683</v>
      </c>
      <c r="Y5272" s="54">
        <v>3787</v>
      </c>
      <c r="Z5272" s="54">
        <v>3737</v>
      </c>
      <c r="AA5272" s="54">
        <v>2517</v>
      </c>
      <c r="AB5272" s="54">
        <v>2366</v>
      </c>
      <c r="AC5272" s="54">
        <v>2517</v>
      </c>
      <c r="AD5272" s="54">
        <v>21300</v>
      </c>
      <c r="AE5272" s="54">
        <v>486</v>
      </c>
      <c r="AF5272" s="5">
        <v>222</v>
      </c>
      <c r="AG5272" s="5">
        <v>206</v>
      </c>
      <c r="AH5272" s="5">
        <v>180</v>
      </c>
      <c r="AI5272" s="5">
        <v>280</v>
      </c>
      <c r="AJ5272" s="54">
        <v>492</v>
      </c>
      <c r="AK5272" s="54">
        <v>499</v>
      </c>
      <c r="AL5272" s="12">
        <v>133</v>
      </c>
      <c r="AM5272" s="12">
        <v>300</v>
      </c>
      <c r="AN5272" s="5">
        <v>414</v>
      </c>
      <c r="AO5272" s="5">
        <v>452</v>
      </c>
      <c r="AP5272" s="7">
        <v>1215</v>
      </c>
      <c r="AQ5272" s="7">
        <v>1260</v>
      </c>
      <c r="AR5272" s="16">
        <v>0.23899999999999999</v>
      </c>
      <c r="AS5272" s="7">
        <v>4530</v>
      </c>
      <c r="AT5272" s="7">
        <v>2.0699999999999998</v>
      </c>
      <c r="AU5272" s="40">
        <v>252</v>
      </c>
      <c r="AV5272" s="68">
        <v>260.5</v>
      </c>
      <c r="AW5272" s="40">
        <v>228.5</v>
      </c>
      <c r="AX5272" s="40">
        <v>495</v>
      </c>
    </row>
    <row r="5273" spans="1:50" x14ac:dyDescent="0.2">
      <c r="A5273" s="114">
        <v>41864</v>
      </c>
      <c r="B5273" s="19">
        <v>16651.8</v>
      </c>
      <c r="C5273" s="40">
        <v>51266.51</v>
      </c>
      <c r="D5273" s="40">
        <v>1876</v>
      </c>
      <c r="E5273" s="67">
        <v>60093.24</v>
      </c>
      <c r="F5273" s="67">
        <v>46114.26</v>
      </c>
      <c r="G5273" s="92">
        <v>10.59</v>
      </c>
      <c r="H5273" s="8">
        <f t="shared" si="62"/>
        <v>9.442870632672333E-2</v>
      </c>
      <c r="I5273" s="5">
        <v>102.61</v>
      </c>
      <c r="J5273">
        <f t="shared" si="63"/>
        <v>9.7456388266250853E-3</v>
      </c>
      <c r="K5273" s="56">
        <v>1.335</v>
      </c>
      <c r="L5273" s="60">
        <v>14.15</v>
      </c>
      <c r="M5273" s="5">
        <v>17.670000000000002</v>
      </c>
      <c r="N5273" s="61">
        <v>9.67</v>
      </c>
      <c r="O5273" s="85">
        <v>1312.92</v>
      </c>
      <c r="P5273" s="5">
        <v>104.6</v>
      </c>
      <c r="Q5273" s="7">
        <v>1018.8</v>
      </c>
      <c r="R5273" s="7">
        <v>7.91</v>
      </c>
      <c r="S5273" s="5">
        <v>195</v>
      </c>
      <c r="T5273" s="5">
        <v>242</v>
      </c>
      <c r="U5273" s="5">
        <v>282</v>
      </c>
      <c r="V5273" s="54">
        <v>247</v>
      </c>
      <c r="W5273" s="54">
        <v>657</v>
      </c>
      <c r="X5273" s="54">
        <v>677</v>
      </c>
      <c r="Y5273" s="54">
        <v>3820</v>
      </c>
      <c r="Z5273" s="54">
        <v>3660</v>
      </c>
      <c r="AA5273" s="54">
        <v>2519</v>
      </c>
      <c r="AB5273" s="54">
        <v>2371</v>
      </c>
      <c r="AC5273" s="54">
        <v>2519</v>
      </c>
      <c r="AD5273" s="54">
        <v>22300</v>
      </c>
      <c r="AE5273" s="54">
        <v>481</v>
      </c>
      <c r="AF5273" s="5">
        <v>222</v>
      </c>
      <c r="AG5273" s="5">
        <v>203</v>
      </c>
      <c r="AH5273" s="5">
        <v>182</v>
      </c>
      <c r="AI5273" s="5">
        <v>280</v>
      </c>
      <c r="AJ5273" s="54">
        <v>490</v>
      </c>
      <c r="AK5273" s="54">
        <v>198</v>
      </c>
      <c r="AL5273" s="12">
        <v>134</v>
      </c>
      <c r="AM5273" s="12">
        <v>300</v>
      </c>
      <c r="AN5273" s="5">
        <v>414</v>
      </c>
      <c r="AO5273" s="5">
        <v>452</v>
      </c>
      <c r="AP5273" s="7">
        <v>1215</v>
      </c>
      <c r="AQ5273" s="7">
        <v>1260</v>
      </c>
      <c r="AR5273" s="16">
        <v>0.23899999999999999</v>
      </c>
      <c r="AS5273" s="7">
        <v>4530</v>
      </c>
      <c r="AT5273" s="7">
        <v>2.17</v>
      </c>
      <c r="AU5273" s="40">
        <v>252</v>
      </c>
      <c r="AV5273" s="68">
        <v>260.5</v>
      </c>
      <c r="AW5273" s="40">
        <v>228</v>
      </c>
      <c r="AX5273" s="40">
        <v>495</v>
      </c>
    </row>
    <row r="5274" spans="1:50" x14ac:dyDescent="0.2">
      <c r="A5274" s="114">
        <v>41865</v>
      </c>
      <c r="B5274" s="19">
        <v>16713.580000000002</v>
      </c>
      <c r="C5274" s="40">
        <v>51073.9</v>
      </c>
      <c r="D5274" s="40">
        <v>1876</v>
      </c>
      <c r="E5274" s="67">
        <v>60093.24</v>
      </c>
      <c r="F5274" s="67">
        <v>45920.9</v>
      </c>
      <c r="G5274" s="92">
        <v>10.55</v>
      </c>
      <c r="H5274" s="8">
        <f t="shared" si="62"/>
        <v>9.4786729857819899E-2</v>
      </c>
      <c r="I5274" s="5">
        <v>102.5</v>
      </c>
      <c r="J5274">
        <f t="shared" si="63"/>
        <v>9.7560975609756097E-3</v>
      </c>
      <c r="K5274" s="56">
        <v>1.3368</v>
      </c>
      <c r="L5274" s="60">
        <v>14.09</v>
      </c>
      <c r="M5274" s="5">
        <v>17.61</v>
      </c>
      <c r="N5274" s="61">
        <v>9.7100000000000009</v>
      </c>
      <c r="O5274" s="85">
        <v>1313.15</v>
      </c>
      <c r="P5274" s="5">
        <v>102.51</v>
      </c>
      <c r="Q5274" s="7">
        <v>1018.8</v>
      </c>
      <c r="R5274" s="7">
        <v>7.9</v>
      </c>
      <c r="S5274" s="5">
        <v>193</v>
      </c>
      <c r="T5274" s="5">
        <v>238</v>
      </c>
      <c r="U5274" s="5">
        <v>279</v>
      </c>
      <c r="V5274" s="54">
        <v>248</v>
      </c>
      <c r="W5274" s="54">
        <v>657</v>
      </c>
      <c r="X5274" s="54">
        <v>666</v>
      </c>
      <c r="Y5274" s="54">
        <v>3794</v>
      </c>
      <c r="Z5274" s="54">
        <v>3799</v>
      </c>
      <c r="AA5274" s="54">
        <v>2533</v>
      </c>
      <c r="AB5274" s="54">
        <v>2382</v>
      </c>
      <c r="AC5274" s="54">
        <v>2533</v>
      </c>
      <c r="AD5274" s="54">
        <v>22300</v>
      </c>
      <c r="AE5274" s="54">
        <v>476</v>
      </c>
      <c r="AF5274" s="5">
        <v>222</v>
      </c>
      <c r="AG5274" s="5">
        <v>204</v>
      </c>
      <c r="AH5274" s="5">
        <v>180</v>
      </c>
      <c r="AI5274" s="5">
        <v>280</v>
      </c>
      <c r="AJ5274" s="54">
        <v>485</v>
      </c>
      <c r="AK5274" s="54">
        <v>492</v>
      </c>
      <c r="AL5274" s="12">
        <v>134</v>
      </c>
      <c r="AM5274" s="12">
        <v>285</v>
      </c>
      <c r="AN5274" s="5">
        <v>427</v>
      </c>
      <c r="AO5274" s="5">
        <v>450</v>
      </c>
      <c r="AP5274" s="7">
        <v>1235</v>
      </c>
      <c r="AQ5274" s="7">
        <v>1260</v>
      </c>
      <c r="AR5274" s="16">
        <v>0.23899999999999999</v>
      </c>
      <c r="AS5274" s="7">
        <v>4530</v>
      </c>
      <c r="AT5274" s="7">
        <v>2.17</v>
      </c>
      <c r="AU5274" s="40">
        <v>252</v>
      </c>
      <c r="AV5274" s="68">
        <v>260.5</v>
      </c>
      <c r="AW5274" s="40">
        <v>228</v>
      </c>
      <c r="AX5274" s="40">
        <v>495</v>
      </c>
    </row>
    <row r="5275" spans="1:50" x14ac:dyDescent="0.2">
      <c r="A5275" s="114">
        <v>41866</v>
      </c>
      <c r="B5275" s="19">
        <v>16662.91</v>
      </c>
      <c r="C5275" s="40">
        <v>51257.72</v>
      </c>
      <c r="D5275" s="40">
        <v>1876</v>
      </c>
      <c r="E5275" s="67">
        <v>60093.24</v>
      </c>
      <c r="F5275" s="67">
        <v>46112.03</v>
      </c>
      <c r="G5275" s="92">
        <v>10.58</v>
      </c>
      <c r="H5275" s="8">
        <f t="shared" si="62"/>
        <v>9.4517958412098299E-2</v>
      </c>
      <c r="I5275" s="5">
        <v>102.34</v>
      </c>
      <c r="J5275">
        <f t="shared" si="63"/>
        <v>9.771350400625366E-3</v>
      </c>
      <c r="K5275" s="56">
        <v>1.3391</v>
      </c>
      <c r="L5275" s="60">
        <v>14.17</v>
      </c>
      <c r="M5275" s="5">
        <v>17.7</v>
      </c>
      <c r="N5275" s="61">
        <v>9.67</v>
      </c>
      <c r="O5275" s="85">
        <v>1301.6099999999999</v>
      </c>
      <c r="P5275" s="5">
        <v>102.66</v>
      </c>
      <c r="Q5275" s="7">
        <v>1018.8</v>
      </c>
      <c r="R5275" s="7">
        <v>7.88</v>
      </c>
      <c r="S5275" s="5">
        <v>195</v>
      </c>
      <c r="T5275" s="5">
        <v>241</v>
      </c>
      <c r="U5275" s="5">
        <v>280</v>
      </c>
      <c r="V5275" s="54">
        <v>247</v>
      </c>
      <c r="W5275" s="54">
        <v>668</v>
      </c>
      <c r="X5275" s="54">
        <v>669</v>
      </c>
      <c r="Y5275" s="54">
        <v>3740</v>
      </c>
      <c r="Z5275" s="54">
        <v>3799</v>
      </c>
      <c r="AA5275" s="54">
        <v>2570</v>
      </c>
      <c r="AB5275" s="54">
        <v>2391</v>
      </c>
      <c r="AC5275" s="54">
        <v>2570</v>
      </c>
      <c r="AD5275" s="54">
        <v>22900</v>
      </c>
      <c r="AE5275" s="54">
        <v>483</v>
      </c>
      <c r="AF5275" s="5">
        <v>224</v>
      </c>
      <c r="AG5275" s="5">
        <v>203</v>
      </c>
      <c r="AH5275" s="5">
        <v>181</v>
      </c>
      <c r="AI5275" s="5">
        <v>280</v>
      </c>
      <c r="AJ5275" s="54">
        <v>492</v>
      </c>
      <c r="AK5275" s="54">
        <v>499</v>
      </c>
      <c r="AL5275" s="12">
        <v>139</v>
      </c>
      <c r="AM5275" s="12">
        <v>285</v>
      </c>
      <c r="AN5275" s="5">
        <v>427</v>
      </c>
      <c r="AO5275" s="5">
        <v>450</v>
      </c>
      <c r="AP5275" s="7">
        <v>1235</v>
      </c>
      <c r="AQ5275" s="7">
        <v>1260</v>
      </c>
      <c r="AR5275" s="16">
        <v>0.23899999999999999</v>
      </c>
      <c r="AS5275" s="7">
        <v>4530</v>
      </c>
      <c r="AT5275" s="7">
        <v>2.16</v>
      </c>
      <c r="AU5275" s="40">
        <v>252</v>
      </c>
      <c r="AV5275" s="68">
        <v>260.5</v>
      </c>
      <c r="AW5275" s="40">
        <v>224</v>
      </c>
      <c r="AX5275" s="40">
        <v>495</v>
      </c>
    </row>
    <row r="5276" spans="1:50" x14ac:dyDescent="0.2">
      <c r="A5276" s="114">
        <v>41869</v>
      </c>
      <c r="B5276" s="19">
        <v>16838.740000000002</v>
      </c>
      <c r="C5276" s="40">
        <v>51572.19</v>
      </c>
      <c r="D5276" s="40">
        <v>1876</v>
      </c>
      <c r="E5276" s="67">
        <v>60093.24</v>
      </c>
      <c r="F5276" s="67">
        <v>46424.77</v>
      </c>
      <c r="G5276" s="92">
        <v>10.62</v>
      </c>
      <c r="H5276" s="8">
        <f t="shared" si="62"/>
        <v>9.4161958568738241E-2</v>
      </c>
      <c r="I5276" s="5">
        <v>102.41</v>
      </c>
      <c r="J5276">
        <f t="shared" si="63"/>
        <v>9.7646714188067574E-3</v>
      </c>
      <c r="K5276" s="56">
        <v>1.3389</v>
      </c>
      <c r="L5276" s="60">
        <v>14.18</v>
      </c>
      <c r="M5276" s="5">
        <v>17.75</v>
      </c>
      <c r="N5276" s="61">
        <v>9.67</v>
      </c>
      <c r="O5276" s="85">
        <v>1300.3399999999999</v>
      </c>
      <c r="P5276" s="5">
        <v>101.88</v>
      </c>
      <c r="Q5276" s="7">
        <v>993.2</v>
      </c>
      <c r="R5276" s="7">
        <v>7.86</v>
      </c>
      <c r="S5276" s="5">
        <v>196</v>
      </c>
      <c r="T5276" s="5">
        <v>247</v>
      </c>
      <c r="U5276" s="5">
        <v>283</v>
      </c>
      <c r="V5276" s="54">
        <v>249</v>
      </c>
      <c r="W5276" s="54">
        <v>668</v>
      </c>
      <c r="X5276" s="54">
        <v>669</v>
      </c>
      <c r="Y5276" s="54">
        <v>3750</v>
      </c>
      <c r="Z5276" s="54">
        <v>3809</v>
      </c>
      <c r="AA5276" s="54">
        <v>2575</v>
      </c>
      <c r="AB5276" s="54">
        <v>2398</v>
      </c>
      <c r="AC5276" s="54">
        <v>2575</v>
      </c>
      <c r="AD5276" s="54">
        <v>22940</v>
      </c>
      <c r="AE5276" s="54">
        <v>484</v>
      </c>
      <c r="AF5276" s="5">
        <v>225</v>
      </c>
      <c r="AG5276" s="5">
        <v>203</v>
      </c>
      <c r="AH5276" s="5">
        <v>181</v>
      </c>
      <c r="AI5276" s="5">
        <v>280</v>
      </c>
      <c r="AJ5276" s="54">
        <v>493</v>
      </c>
      <c r="AK5276" s="54">
        <v>501</v>
      </c>
      <c r="AL5276" s="12">
        <v>142</v>
      </c>
      <c r="AM5276" s="12">
        <v>285</v>
      </c>
      <c r="AN5276" s="5">
        <v>427</v>
      </c>
      <c r="AO5276" s="5">
        <v>450</v>
      </c>
      <c r="AP5276" s="7">
        <v>1235</v>
      </c>
      <c r="AQ5276" s="7">
        <v>1260</v>
      </c>
      <c r="AR5276" s="16">
        <v>0.23899999999999999</v>
      </c>
      <c r="AS5276" s="7">
        <v>4530</v>
      </c>
      <c r="AT5276" s="7">
        <v>2.13</v>
      </c>
      <c r="AU5276" s="40">
        <v>252</v>
      </c>
      <c r="AV5276" s="68">
        <v>260.5</v>
      </c>
      <c r="AW5276" s="40">
        <v>224</v>
      </c>
      <c r="AX5276" s="40">
        <v>495</v>
      </c>
    </row>
    <row r="5277" spans="1:50" x14ac:dyDescent="0.2">
      <c r="A5277" s="114">
        <v>41870</v>
      </c>
      <c r="B5277" s="19">
        <v>16919.59</v>
      </c>
      <c r="C5277" s="40">
        <v>51363.37</v>
      </c>
      <c r="D5277" s="40">
        <v>1876</v>
      </c>
      <c r="E5277" s="67">
        <v>60093.24</v>
      </c>
      <c r="F5277" s="67">
        <v>46195.61</v>
      </c>
      <c r="G5277" s="92">
        <v>10.68</v>
      </c>
      <c r="H5277" s="8">
        <f t="shared" si="62"/>
        <v>9.3632958801498134E-2</v>
      </c>
      <c r="I5277" s="5">
        <v>103.24</v>
      </c>
      <c r="J5277">
        <f t="shared" si="63"/>
        <v>9.6861681518791171E-3</v>
      </c>
      <c r="K5277" s="56">
        <v>1.33</v>
      </c>
      <c r="L5277" s="60">
        <v>14.21</v>
      </c>
      <c r="M5277" s="5">
        <v>17.73</v>
      </c>
      <c r="N5277" s="61">
        <v>9.67</v>
      </c>
      <c r="O5277" s="85">
        <v>1294.79</v>
      </c>
      <c r="P5277" s="5">
        <v>101.46</v>
      </c>
      <c r="Q5277" s="7">
        <v>989.8</v>
      </c>
      <c r="R5277" s="7">
        <v>7.84</v>
      </c>
      <c r="S5277" s="5">
        <v>192</v>
      </c>
      <c r="T5277" s="5">
        <v>243</v>
      </c>
      <c r="U5277" s="5">
        <v>282</v>
      </c>
      <c r="V5277" s="54">
        <v>247</v>
      </c>
      <c r="W5277" s="54">
        <v>664</v>
      </c>
      <c r="X5277" s="54">
        <v>669</v>
      </c>
      <c r="Y5277" s="54">
        <v>3600</v>
      </c>
      <c r="Z5277" s="54">
        <v>3657</v>
      </c>
      <c r="AA5277" s="54">
        <v>2565</v>
      </c>
      <c r="AB5277" s="54">
        <v>2379</v>
      </c>
      <c r="AC5277" s="54">
        <v>2565</v>
      </c>
      <c r="AD5277" s="54">
        <v>22940</v>
      </c>
      <c r="AE5277" s="54">
        <v>493</v>
      </c>
      <c r="AF5277" s="5">
        <v>223</v>
      </c>
      <c r="AG5277" s="5">
        <v>205</v>
      </c>
      <c r="AH5277" s="5">
        <v>179</v>
      </c>
      <c r="AI5277" s="5">
        <v>280</v>
      </c>
      <c r="AJ5277" s="54">
        <v>498</v>
      </c>
      <c r="AK5277" s="54">
        <v>505</v>
      </c>
      <c r="AL5277" s="12">
        <v>140</v>
      </c>
      <c r="AM5277" s="12">
        <v>285</v>
      </c>
      <c r="AN5277" s="5">
        <v>427</v>
      </c>
      <c r="AO5277" s="5">
        <v>450</v>
      </c>
      <c r="AP5277" s="7">
        <v>1235</v>
      </c>
      <c r="AQ5277" s="7">
        <v>1260</v>
      </c>
      <c r="AR5277" s="16">
        <v>0.23899999999999999</v>
      </c>
      <c r="AS5277" s="7">
        <v>4530</v>
      </c>
      <c r="AT5277" s="7">
        <v>2.12</v>
      </c>
      <c r="AU5277" s="40">
        <v>252</v>
      </c>
      <c r="AV5277" s="68">
        <v>260.5</v>
      </c>
      <c r="AW5277" s="40">
        <v>224</v>
      </c>
      <c r="AX5277" s="40">
        <v>495</v>
      </c>
    </row>
    <row r="5278" spans="1:50" x14ac:dyDescent="0.2">
      <c r="A5278" s="114">
        <v>41871</v>
      </c>
      <c r="B5278" s="19">
        <v>16979.13</v>
      </c>
      <c r="C5278" s="40">
        <v>51248.14</v>
      </c>
      <c r="D5278" s="40">
        <v>1876</v>
      </c>
      <c r="E5278" s="67">
        <v>60093.24</v>
      </c>
      <c r="F5278" s="67">
        <v>46120.23</v>
      </c>
      <c r="G5278" s="92">
        <v>10.73</v>
      </c>
      <c r="H5278" s="8">
        <f t="shared" si="62"/>
        <v>9.3196644920782848E-2</v>
      </c>
      <c r="I5278" s="5">
        <v>102.93</v>
      </c>
      <c r="J5278">
        <f t="shared" si="63"/>
        <v>9.7153405226853198E-3</v>
      </c>
      <c r="K5278" s="56">
        <v>1.3321000000000001</v>
      </c>
      <c r="L5278" s="60">
        <v>14.23</v>
      </c>
      <c r="M5278" s="5">
        <v>17.79</v>
      </c>
      <c r="N5278" s="61">
        <v>9.67</v>
      </c>
      <c r="O5278" s="85">
        <v>1279.27</v>
      </c>
      <c r="P5278" s="5">
        <v>101.86</v>
      </c>
      <c r="Q5278" s="7">
        <v>989.8</v>
      </c>
      <c r="R5278" s="7">
        <v>7.82</v>
      </c>
      <c r="S5278" s="5">
        <v>193</v>
      </c>
      <c r="T5278" s="5">
        <v>245</v>
      </c>
      <c r="U5278" s="5">
        <v>282</v>
      </c>
      <c r="V5278" s="54">
        <v>246</v>
      </c>
      <c r="W5278" s="54">
        <v>665</v>
      </c>
      <c r="X5278" s="54">
        <v>653</v>
      </c>
      <c r="Y5278" s="54">
        <v>3599</v>
      </c>
      <c r="Z5278" s="54">
        <v>3656</v>
      </c>
      <c r="AA5278" s="54">
        <v>2559</v>
      </c>
      <c r="AB5278" s="54">
        <v>2392</v>
      </c>
      <c r="AC5278" s="54">
        <v>2559</v>
      </c>
      <c r="AD5278" s="54">
        <v>22810</v>
      </c>
      <c r="AE5278" s="54">
        <v>494</v>
      </c>
      <c r="AF5278" s="5">
        <v>223</v>
      </c>
      <c r="AG5278" s="5">
        <v>205</v>
      </c>
      <c r="AH5278" s="5">
        <v>180</v>
      </c>
      <c r="AI5278" s="5">
        <v>280</v>
      </c>
      <c r="AJ5278" s="54">
        <v>475</v>
      </c>
      <c r="AK5278" s="54">
        <v>507</v>
      </c>
      <c r="AL5278" s="12">
        <v>143</v>
      </c>
      <c r="AM5278" s="12">
        <v>285</v>
      </c>
      <c r="AN5278" s="5">
        <v>427</v>
      </c>
      <c r="AO5278" s="5">
        <v>450</v>
      </c>
      <c r="AP5278" s="7">
        <v>1235</v>
      </c>
      <c r="AQ5278" s="7">
        <v>1260</v>
      </c>
      <c r="AR5278" s="16">
        <v>0.23899999999999999</v>
      </c>
      <c r="AS5278" s="7">
        <v>4530</v>
      </c>
      <c r="AT5278" s="7">
        <v>2.12</v>
      </c>
      <c r="AU5278" s="40">
        <v>252</v>
      </c>
      <c r="AV5278" s="68">
        <v>260.5</v>
      </c>
      <c r="AW5278" s="40">
        <v>224</v>
      </c>
      <c r="AX5278" s="40">
        <v>495</v>
      </c>
    </row>
    <row r="5279" spans="1:50" x14ac:dyDescent="0.2">
      <c r="A5279" s="114">
        <v>41872</v>
      </c>
      <c r="B5279" s="19">
        <v>17039.490000000002</v>
      </c>
      <c r="C5279" s="40">
        <v>51443.43</v>
      </c>
      <c r="D5279" s="40">
        <v>1876</v>
      </c>
      <c r="E5279" s="67">
        <v>60093.24</v>
      </c>
      <c r="F5279" s="67">
        <v>46283.21</v>
      </c>
      <c r="G5279" s="92">
        <v>10.7</v>
      </c>
      <c r="H5279" s="8">
        <f t="shared" si="62"/>
        <v>9.3457943925233655E-2</v>
      </c>
      <c r="I5279" s="5">
        <v>103.71</v>
      </c>
      <c r="J5279">
        <f t="shared" si="63"/>
        <v>9.6422717192170479E-3</v>
      </c>
      <c r="K5279" s="56">
        <v>1.3289</v>
      </c>
      <c r="L5279" s="60">
        <v>14.21</v>
      </c>
      <c r="M5279" s="5">
        <v>17.739999999999998</v>
      </c>
      <c r="N5279" s="61">
        <v>9.69</v>
      </c>
      <c r="O5279" s="85">
        <v>1279.47</v>
      </c>
      <c r="P5279" s="5">
        <v>102.51</v>
      </c>
      <c r="Q5279" s="7">
        <v>997.4</v>
      </c>
      <c r="R5279" s="7">
        <v>7.81</v>
      </c>
      <c r="S5279" s="5">
        <v>192</v>
      </c>
      <c r="T5279" s="5">
        <v>242</v>
      </c>
      <c r="U5279" s="5">
        <v>279</v>
      </c>
      <c r="V5279" s="54">
        <v>246</v>
      </c>
      <c r="W5279" s="54">
        <v>665</v>
      </c>
      <c r="X5279" s="54">
        <v>653</v>
      </c>
      <c r="Y5279" s="54">
        <v>3599</v>
      </c>
      <c r="Z5279" s="54">
        <v>3656</v>
      </c>
      <c r="AA5279" s="54">
        <v>2559</v>
      </c>
      <c r="AB5279" s="54">
        <v>2392</v>
      </c>
      <c r="AC5279" s="54">
        <v>2559</v>
      </c>
      <c r="AD5279" s="54">
        <v>22810</v>
      </c>
      <c r="AE5279" s="54">
        <v>494</v>
      </c>
      <c r="AF5279" s="5">
        <v>221</v>
      </c>
      <c r="AG5279" s="5">
        <v>207</v>
      </c>
      <c r="AH5279" s="5">
        <v>179</v>
      </c>
      <c r="AI5279" s="5">
        <v>280</v>
      </c>
      <c r="AJ5279" s="54">
        <v>470</v>
      </c>
      <c r="AK5279" s="54">
        <v>507</v>
      </c>
      <c r="AL5279" s="12">
        <v>142</v>
      </c>
      <c r="AM5279" s="12">
        <v>300</v>
      </c>
      <c r="AN5279" s="5">
        <v>427</v>
      </c>
      <c r="AO5279" s="5">
        <v>436</v>
      </c>
      <c r="AP5279" s="7">
        <v>1265</v>
      </c>
      <c r="AQ5279" s="7">
        <v>1260</v>
      </c>
      <c r="AR5279" s="16">
        <v>0.23899999999999999</v>
      </c>
      <c r="AS5279" s="7">
        <v>4530</v>
      </c>
      <c r="AT5279" s="7">
        <v>2.15</v>
      </c>
      <c r="AU5279" s="40">
        <v>252</v>
      </c>
      <c r="AV5279" s="68">
        <v>260.5</v>
      </c>
      <c r="AW5279" s="40">
        <v>224</v>
      </c>
      <c r="AX5279" s="40">
        <v>495</v>
      </c>
    </row>
    <row r="5280" spans="1:50" x14ac:dyDescent="0.2">
      <c r="A5280" s="114">
        <v>41873</v>
      </c>
      <c r="B5280" s="19">
        <v>17001.22</v>
      </c>
      <c r="C5280" s="40">
        <v>51197.16</v>
      </c>
      <c r="D5280" s="40">
        <v>1876</v>
      </c>
      <c r="E5280" s="67">
        <v>60093.24</v>
      </c>
      <c r="F5280" s="67">
        <v>45982.92</v>
      </c>
      <c r="G5280" s="92">
        <v>10.71</v>
      </c>
      <c r="H5280" s="8">
        <f t="shared" si="62"/>
        <v>9.3370681605975711E-2</v>
      </c>
      <c r="I5280" s="5">
        <v>104.17</v>
      </c>
      <c r="J5280">
        <f t="shared" si="63"/>
        <v>9.5996928098300849E-3</v>
      </c>
      <c r="K5280" s="56">
        <v>1.3194999999999999</v>
      </c>
      <c r="L5280" s="60">
        <v>14.13</v>
      </c>
      <c r="M5280" s="5">
        <v>17.75</v>
      </c>
      <c r="N5280" s="61">
        <v>9.7200000000000006</v>
      </c>
      <c r="O5280" s="85">
        <v>1277.8399999999999</v>
      </c>
      <c r="P5280" s="5">
        <v>102.09</v>
      </c>
      <c r="Q5280" s="7">
        <v>997.4</v>
      </c>
      <c r="R5280" s="7">
        <v>7.81</v>
      </c>
      <c r="S5280" s="5">
        <v>193</v>
      </c>
      <c r="T5280" s="5">
        <v>245</v>
      </c>
      <c r="U5280" s="5">
        <v>280</v>
      </c>
      <c r="V5280" s="54">
        <v>246</v>
      </c>
      <c r="W5280" s="54">
        <v>664</v>
      </c>
      <c r="X5280" s="54">
        <v>653</v>
      </c>
      <c r="Y5280" s="54">
        <v>3599</v>
      </c>
      <c r="Z5280" s="54">
        <v>3656</v>
      </c>
      <c r="AA5280" s="54">
        <v>2566</v>
      </c>
      <c r="AB5280" s="54">
        <v>2403</v>
      </c>
      <c r="AC5280" s="54">
        <v>2566</v>
      </c>
      <c r="AD5280" s="54">
        <v>22760</v>
      </c>
      <c r="AE5280" s="54">
        <v>500</v>
      </c>
      <c r="AF5280" s="5">
        <v>222</v>
      </c>
      <c r="AG5280" s="5">
        <v>207</v>
      </c>
      <c r="AH5280" s="5">
        <v>178</v>
      </c>
      <c r="AI5280" s="5">
        <v>280</v>
      </c>
      <c r="AJ5280" s="54">
        <v>469</v>
      </c>
      <c r="AK5280" s="54">
        <v>509</v>
      </c>
      <c r="AL5280" s="12">
        <v>143</v>
      </c>
      <c r="AM5280" s="12">
        <v>300</v>
      </c>
      <c r="AN5280" s="5">
        <v>427</v>
      </c>
      <c r="AO5280" s="5">
        <v>436</v>
      </c>
      <c r="AP5280" s="7">
        <v>1265</v>
      </c>
      <c r="AQ5280" s="7">
        <v>1260</v>
      </c>
      <c r="AR5280" s="16">
        <v>0.23899999999999999</v>
      </c>
      <c r="AS5280" s="7">
        <v>4300</v>
      </c>
      <c r="AT5280" s="7">
        <v>2.17</v>
      </c>
      <c r="AU5280" s="40">
        <v>260</v>
      </c>
      <c r="AV5280" s="68">
        <v>260.5</v>
      </c>
      <c r="AW5280" s="40">
        <v>224</v>
      </c>
      <c r="AX5280" s="40">
        <v>495</v>
      </c>
    </row>
    <row r="5281" spans="1:50" x14ac:dyDescent="0.2">
      <c r="A5281" s="114">
        <v>41876</v>
      </c>
      <c r="B5281" s="19">
        <v>17076.87</v>
      </c>
      <c r="C5281" s="40">
        <v>51437.58</v>
      </c>
      <c r="D5281" s="40">
        <v>1876</v>
      </c>
      <c r="E5281" s="67">
        <v>60093.24</v>
      </c>
      <c r="F5281" s="67">
        <v>46209.07</v>
      </c>
      <c r="G5281" s="92">
        <v>10.7</v>
      </c>
      <c r="H5281" s="8">
        <f t="shared" si="62"/>
        <v>9.3457943925233655E-2</v>
      </c>
      <c r="I5281" s="5">
        <v>104.2</v>
      </c>
      <c r="J5281">
        <f t="shared" si="63"/>
        <v>9.5969289827255271E-3</v>
      </c>
      <c r="K5281" s="56">
        <v>1.3198000000000001</v>
      </c>
      <c r="L5281" s="60">
        <v>14.13</v>
      </c>
      <c r="M5281" s="5">
        <v>17.75</v>
      </c>
      <c r="N5281" s="61">
        <v>9.7200000000000006</v>
      </c>
      <c r="O5281" s="85">
        <v>1282.6300000000001</v>
      </c>
      <c r="P5281" s="5">
        <v>102.78</v>
      </c>
      <c r="Q5281" s="7">
        <v>997.4</v>
      </c>
      <c r="R5281" s="7">
        <v>7.8</v>
      </c>
      <c r="S5281" s="5">
        <v>193</v>
      </c>
      <c r="T5281" s="5">
        <v>245</v>
      </c>
      <c r="U5281" s="5">
        <v>280</v>
      </c>
      <c r="V5281" s="54">
        <v>246</v>
      </c>
      <c r="W5281" s="54">
        <v>658</v>
      </c>
      <c r="X5281" s="54">
        <v>653</v>
      </c>
      <c r="Y5281" s="54">
        <v>2599</v>
      </c>
      <c r="Z5281" s="54">
        <v>3656</v>
      </c>
      <c r="AA5281" s="54">
        <v>2570</v>
      </c>
      <c r="AB5281" s="54">
        <v>2397</v>
      </c>
      <c r="AC5281" s="54">
        <v>2570</v>
      </c>
      <c r="AD5281" s="54">
        <v>22900</v>
      </c>
      <c r="AE5281" s="54">
        <v>500</v>
      </c>
      <c r="AF5281" s="5">
        <v>222</v>
      </c>
      <c r="AG5281" s="5">
        <v>207</v>
      </c>
      <c r="AH5281" s="5">
        <v>178</v>
      </c>
      <c r="AI5281" s="5">
        <v>280</v>
      </c>
      <c r="AJ5281" s="54">
        <v>469</v>
      </c>
      <c r="AK5281" s="54">
        <v>509</v>
      </c>
      <c r="AL5281" s="12">
        <v>143</v>
      </c>
      <c r="AM5281" s="12">
        <v>300</v>
      </c>
      <c r="AN5281" s="5">
        <v>427</v>
      </c>
      <c r="AO5281" s="5">
        <v>436</v>
      </c>
      <c r="AP5281" s="7">
        <v>1265</v>
      </c>
      <c r="AQ5281" s="7">
        <v>1260</v>
      </c>
      <c r="AR5281" s="16">
        <v>0.23899999999999999</v>
      </c>
      <c r="AS5281" s="7">
        <v>4300</v>
      </c>
      <c r="AT5281" s="7">
        <v>2.15</v>
      </c>
      <c r="AU5281" s="40">
        <v>260</v>
      </c>
      <c r="AV5281" s="68">
        <v>260.5</v>
      </c>
      <c r="AW5281" s="40">
        <v>230</v>
      </c>
      <c r="AX5281" s="40">
        <v>495</v>
      </c>
    </row>
    <row r="5282" spans="1:50" x14ac:dyDescent="0.2">
      <c r="A5282" s="114">
        <v>41877</v>
      </c>
      <c r="B5282" s="19">
        <v>17106.7</v>
      </c>
      <c r="C5282" s="40">
        <v>51729.68</v>
      </c>
      <c r="D5282" s="40">
        <v>1787</v>
      </c>
      <c r="E5282" s="67">
        <v>60093.24</v>
      </c>
      <c r="F5282" s="67">
        <v>46478.78</v>
      </c>
      <c r="G5282" s="92">
        <v>10.67</v>
      </c>
      <c r="H5282" s="8">
        <f t="shared" si="62"/>
        <v>9.3720712277413312E-2</v>
      </c>
      <c r="I5282" s="5">
        <v>104.04</v>
      </c>
      <c r="J5282">
        <f t="shared" si="63"/>
        <v>9.6116878123798533E-3</v>
      </c>
      <c r="K5282" s="56">
        <v>1.3163</v>
      </c>
      <c r="L5282" s="60">
        <v>14.04</v>
      </c>
      <c r="M5282" s="5">
        <v>17.66</v>
      </c>
      <c r="N5282" s="61">
        <v>9.74</v>
      </c>
      <c r="O5282" s="85">
        <v>1284.05</v>
      </c>
      <c r="P5282" s="5">
        <v>102.74</v>
      </c>
      <c r="Q5282" s="7">
        <v>1001</v>
      </c>
      <c r="R5282" s="7">
        <v>7.8</v>
      </c>
      <c r="S5282" s="5">
        <v>193</v>
      </c>
      <c r="T5282" s="5">
        <v>245</v>
      </c>
      <c r="U5282" s="5">
        <v>280</v>
      </c>
      <c r="V5282" s="54">
        <v>247</v>
      </c>
      <c r="W5282" s="54">
        <v>658</v>
      </c>
      <c r="X5282" s="54">
        <v>653</v>
      </c>
      <c r="Y5282" s="54">
        <v>3550</v>
      </c>
      <c r="Z5282" s="54">
        <v>3607</v>
      </c>
      <c r="AA5282" s="54">
        <v>2573</v>
      </c>
      <c r="AB5282" s="54">
        <v>2389</v>
      </c>
      <c r="AC5282" s="54">
        <v>2573</v>
      </c>
      <c r="AD5282" s="54">
        <v>22990</v>
      </c>
      <c r="AE5282" s="54">
        <v>489</v>
      </c>
      <c r="AF5282" s="5">
        <v>221</v>
      </c>
      <c r="AG5282" s="5">
        <v>207</v>
      </c>
      <c r="AH5282" s="5">
        <v>177</v>
      </c>
      <c r="AI5282" s="5">
        <v>280</v>
      </c>
      <c r="AJ5282" s="54">
        <v>466</v>
      </c>
      <c r="AK5282" s="54">
        <v>506</v>
      </c>
      <c r="AL5282" s="12">
        <v>142</v>
      </c>
      <c r="AM5282" s="12">
        <v>300</v>
      </c>
      <c r="AN5282" s="5">
        <v>427</v>
      </c>
      <c r="AO5282" s="5">
        <v>436</v>
      </c>
      <c r="AP5282" s="7">
        <v>1265</v>
      </c>
      <c r="AQ5282" s="7">
        <v>1260</v>
      </c>
      <c r="AR5282" s="16">
        <v>0.23899999999999999</v>
      </c>
      <c r="AS5282" s="7">
        <v>4300</v>
      </c>
      <c r="AT5282" s="7">
        <v>2.13</v>
      </c>
      <c r="AU5282" s="40">
        <v>260</v>
      </c>
      <c r="AV5282" s="68">
        <v>260.5</v>
      </c>
      <c r="AW5282" s="40">
        <v>230</v>
      </c>
      <c r="AX5282" s="40">
        <v>495</v>
      </c>
    </row>
    <row r="5283" spans="1:50" x14ac:dyDescent="0.2">
      <c r="A5283" s="114">
        <v>41878</v>
      </c>
      <c r="B5283" s="19">
        <v>17122.009999999998</v>
      </c>
      <c r="C5283" s="40">
        <v>51424.160000000003</v>
      </c>
      <c r="D5283" s="40">
        <v>1787</v>
      </c>
      <c r="E5283" s="67">
        <v>60093.24</v>
      </c>
      <c r="F5283" s="67">
        <v>46515.71</v>
      </c>
      <c r="G5283" s="92">
        <v>10.65</v>
      </c>
      <c r="H5283" s="8">
        <f t="shared" si="62"/>
        <v>9.3896713615023469E-2</v>
      </c>
      <c r="I5283" s="5">
        <v>104.11</v>
      </c>
      <c r="J5283">
        <f t="shared" si="63"/>
        <v>9.6052252425319375E-3</v>
      </c>
      <c r="K5283" s="56">
        <v>1.3169999999999999</v>
      </c>
      <c r="L5283" s="60">
        <v>14.07</v>
      </c>
      <c r="M5283" s="5">
        <v>17.670000000000002</v>
      </c>
      <c r="N5283" s="61">
        <v>9.74</v>
      </c>
      <c r="O5283" s="85">
        <v>1289.95</v>
      </c>
      <c r="P5283" s="5">
        <v>102.6</v>
      </c>
      <c r="Q5283" s="7">
        <v>1000</v>
      </c>
      <c r="R5283" s="7">
        <v>7.8</v>
      </c>
      <c r="S5283" s="5">
        <v>191</v>
      </c>
      <c r="T5283" s="5">
        <v>247</v>
      </c>
      <c r="U5283" s="5">
        <v>282</v>
      </c>
      <c r="V5283" s="54">
        <v>247</v>
      </c>
      <c r="W5283" s="54">
        <v>627</v>
      </c>
      <c r="X5283" s="54">
        <v>629</v>
      </c>
      <c r="Y5283" s="54">
        <v>3468</v>
      </c>
      <c r="Z5283" s="54">
        <v>3524</v>
      </c>
      <c r="AA5283" s="54">
        <v>2607</v>
      </c>
      <c r="AB5283" s="54">
        <v>2384</v>
      </c>
      <c r="AC5283" s="54">
        <v>2607</v>
      </c>
      <c r="AD5283" s="54">
        <v>22900</v>
      </c>
      <c r="AE5283" s="54">
        <v>440</v>
      </c>
      <c r="AF5283" s="5">
        <v>220</v>
      </c>
      <c r="AG5283" s="5">
        <v>206</v>
      </c>
      <c r="AH5283" s="5">
        <v>176</v>
      </c>
      <c r="AI5283" s="5">
        <v>265</v>
      </c>
      <c r="AJ5283" s="54">
        <v>463</v>
      </c>
      <c r="AK5283" s="54">
        <v>493</v>
      </c>
      <c r="AL5283" s="12">
        <v>140</v>
      </c>
      <c r="AM5283" s="12">
        <v>300</v>
      </c>
      <c r="AN5283" s="5">
        <v>427</v>
      </c>
      <c r="AO5283" s="5">
        <v>436</v>
      </c>
      <c r="AP5283" s="7">
        <v>1265</v>
      </c>
      <c r="AQ5283" s="7">
        <v>1260</v>
      </c>
      <c r="AR5283" s="16">
        <v>0.23899999999999999</v>
      </c>
      <c r="AS5283" s="7">
        <v>4300</v>
      </c>
      <c r="AT5283" s="7">
        <v>2.16</v>
      </c>
      <c r="AU5283" s="40">
        <v>260</v>
      </c>
      <c r="AV5283" s="68">
        <v>266</v>
      </c>
      <c r="AW5283" s="40">
        <v>231.5</v>
      </c>
      <c r="AX5283" s="40">
        <v>495</v>
      </c>
    </row>
    <row r="5284" spans="1:50" x14ac:dyDescent="0.2">
      <c r="A5284" s="114">
        <v>41879</v>
      </c>
      <c r="B5284" s="19">
        <v>17079.57</v>
      </c>
      <c r="C5284" s="40">
        <v>51302.06</v>
      </c>
      <c r="D5284" s="40">
        <v>1787</v>
      </c>
      <c r="E5284" s="67">
        <v>60093.24</v>
      </c>
      <c r="F5284" s="67">
        <v>46515.71</v>
      </c>
      <c r="G5284" s="92">
        <v>10.64</v>
      </c>
      <c r="H5284" s="8">
        <f t="shared" si="62"/>
        <v>9.3984962406015032E-2</v>
      </c>
      <c r="I5284" s="5">
        <v>103.8</v>
      </c>
      <c r="J5284">
        <f t="shared" si="63"/>
        <v>9.6339113680154152E-3</v>
      </c>
      <c r="K5284" s="56">
        <v>1.3172999999999999</v>
      </c>
      <c r="L5284" s="60">
        <v>14.02</v>
      </c>
      <c r="M5284" s="5">
        <v>17.64</v>
      </c>
      <c r="N5284" s="61">
        <v>9.74</v>
      </c>
      <c r="O5284" s="85">
        <v>1288.6500000000001</v>
      </c>
      <c r="P5284" s="5">
        <v>102.74</v>
      </c>
      <c r="Q5284" s="7">
        <v>1002.2</v>
      </c>
      <c r="R5284" s="7">
        <v>7.79</v>
      </c>
      <c r="S5284" s="5">
        <v>191</v>
      </c>
      <c r="T5284" s="5">
        <v>247</v>
      </c>
      <c r="U5284" s="5">
        <v>282</v>
      </c>
      <c r="V5284" s="54">
        <v>247</v>
      </c>
      <c r="W5284" s="54">
        <v>627</v>
      </c>
      <c r="X5284" s="54">
        <v>629</v>
      </c>
      <c r="Y5284" s="54">
        <v>3468</v>
      </c>
      <c r="Z5284" s="54">
        <v>3524</v>
      </c>
      <c r="AA5284" s="54">
        <v>2607</v>
      </c>
      <c r="AB5284" s="54">
        <v>2384</v>
      </c>
      <c r="AC5284" s="54">
        <v>2607</v>
      </c>
      <c r="AD5284" s="54">
        <v>22900</v>
      </c>
      <c r="AE5284" s="54">
        <v>440</v>
      </c>
      <c r="AF5284" s="5">
        <v>220</v>
      </c>
      <c r="AG5284" s="5">
        <v>206</v>
      </c>
      <c r="AH5284" s="5">
        <v>176</v>
      </c>
      <c r="AI5284" s="5">
        <v>280</v>
      </c>
      <c r="AJ5284" s="54">
        <v>463</v>
      </c>
      <c r="AK5284" s="54">
        <v>493</v>
      </c>
      <c r="AL5284" s="12">
        <v>140</v>
      </c>
      <c r="AM5284" s="12">
        <v>300</v>
      </c>
      <c r="AN5284" s="5">
        <v>410</v>
      </c>
      <c r="AO5284" s="5">
        <v>431</v>
      </c>
      <c r="AP5284" s="7">
        <v>1265</v>
      </c>
      <c r="AQ5284" s="7">
        <v>1260</v>
      </c>
      <c r="AR5284" s="16">
        <v>0.23899999999999999</v>
      </c>
      <c r="AS5284" s="7">
        <v>4300</v>
      </c>
      <c r="AT5284" s="7">
        <v>2.19</v>
      </c>
      <c r="AU5284" s="40">
        <v>260</v>
      </c>
      <c r="AV5284" s="68">
        <v>266</v>
      </c>
      <c r="AW5284" s="40">
        <v>231.5</v>
      </c>
      <c r="AX5284" s="40">
        <v>495</v>
      </c>
    </row>
    <row r="5285" spans="1:50" x14ac:dyDescent="0.2">
      <c r="A5285" s="114">
        <v>41880</v>
      </c>
      <c r="B5285" s="19">
        <v>17098.45</v>
      </c>
      <c r="C5285" s="40">
        <v>50959.02</v>
      </c>
      <c r="D5285" s="40">
        <v>1787</v>
      </c>
      <c r="E5285" s="67">
        <v>60093.24</v>
      </c>
      <c r="F5285" s="67">
        <v>45630.44</v>
      </c>
      <c r="G5285" s="92">
        <v>10.66</v>
      </c>
      <c r="H5285" s="8">
        <f t="shared" si="62"/>
        <v>9.3808630393996242E-2</v>
      </c>
      <c r="I5285" s="5">
        <v>104.15</v>
      </c>
      <c r="J5285">
        <f t="shared" si="63"/>
        <v>9.6015362457993279E-3</v>
      </c>
      <c r="K5285" s="56">
        <v>1.3126</v>
      </c>
      <c r="L5285" s="60">
        <v>13.99</v>
      </c>
      <c r="M5285" s="5">
        <v>17.7</v>
      </c>
      <c r="N5285" s="61">
        <v>9.76</v>
      </c>
      <c r="O5285" s="85">
        <v>1287.5899999999999</v>
      </c>
      <c r="P5285" s="5">
        <v>103.24</v>
      </c>
      <c r="Q5285" s="7">
        <v>1004.4</v>
      </c>
      <c r="R5285" s="7">
        <v>7.79</v>
      </c>
      <c r="S5285" s="5">
        <v>194</v>
      </c>
      <c r="T5285" s="5">
        <v>250</v>
      </c>
      <c r="U5285" s="5">
        <v>285</v>
      </c>
      <c r="V5285" s="54">
        <v>248</v>
      </c>
      <c r="W5285" s="54">
        <v>611</v>
      </c>
      <c r="X5285" s="54">
        <v>630</v>
      </c>
      <c r="Y5285" s="54">
        <v>3592</v>
      </c>
      <c r="Z5285" s="54">
        <v>3650</v>
      </c>
      <c r="AA5285" s="54">
        <v>2614</v>
      </c>
      <c r="AB5285" s="54">
        <v>2381</v>
      </c>
      <c r="AC5285" s="54">
        <v>2614</v>
      </c>
      <c r="AD5285" s="54">
        <v>23100</v>
      </c>
      <c r="AE5285" s="54">
        <v>442</v>
      </c>
      <c r="AF5285" s="5">
        <v>222</v>
      </c>
      <c r="AG5285" s="5">
        <v>208</v>
      </c>
      <c r="AH5285" s="5">
        <v>177</v>
      </c>
      <c r="AI5285" s="5">
        <v>280</v>
      </c>
      <c r="AJ5285" s="54">
        <v>464</v>
      </c>
      <c r="AK5285" s="54">
        <v>505</v>
      </c>
      <c r="AL5285" s="12">
        <v>142</v>
      </c>
      <c r="AM5285" s="12">
        <v>300</v>
      </c>
      <c r="AN5285" s="5">
        <v>410</v>
      </c>
      <c r="AO5285" s="5">
        <v>431</v>
      </c>
      <c r="AP5285" s="7">
        <v>1265</v>
      </c>
      <c r="AQ5285" s="7">
        <v>1260</v>
      </c>
      <c r="AR5285" s="16">
        <v>0.23899999999999999</v>
      </c>
      <c r="AS5285" s="7">
        <v>4300</v>
      </c>
      <c r="AT5285" s="7">
        <v>2.2000000000000002</v>
      </c>
      <c r="AU5285" s="40">
        <v>260</v>
      </c>
      <c r="AV5285" s="68">
        <v>275</v>
      </c>
      <c r="AW5285" s="40">
        <v>228.8</v>
      </c>
      <c r="AX5285" s="40">
        <v>495</v>
      </c>
    </row>
    <row r="5286" spans="1:50" x14ac:dyDescent="0.2">
      <c r="A5286" s="114">
        <v>41883</v>
      </c>
      <c r="B5286" s="19">
        <v>17098.45</v>
      </c>
      <c r="C5286" s="40">
        <v>51113.87</v>
      </c>
      <c r="D5286" s="40">
        <v>1787</v>
      </c>
      <c r="E5286" s="67">
        <v>60093.24</v>
      </c>
      <c r="F5286" s="67">
        <v>45752.53</v>
      </c>
      <c r="G5286" s="92">
        <v>10.71</v>
      </c>
      <c r="H5286" s="8">
        <f t="shared" si="62"/>
        <v>9.3370681605975711E-2</v>
      </c>
      <c r="I5286" s="5">
        <v>104.82</v>
      </c>
      <c r="J5286">
        <f t="shared" si="63"/>
        <v>9.5401640908223621E-3</v>
      </c>
      <c r="K5286" s="56">
        <v>1.3123</v>
      </c>
      <c r="L5286" s="60">
        <v>14.06</v>
      </c>
      <c r="M5286" s="5">
        <v>17.760000000000002</v>
      </c>
      <c r="N5286" s="61">
        <v>9.77</v>
      </c>
      <c r="O5286" s="85">
        <v>1282.97</v>
      </c>
      <c r="P5286" s="5">
        <v>102.71</v>
      </c>
      <c r="Q5286" s="7">
        <v>1010</v>
      </c>
      <c r="R5286" s="7">
        <v>7.79</v>
      </c>
      <c r="S5286" s="5">
        <v>193</v>
      </c>
      <c r="T5286" s="5">
        <v>248</v>
      </c>
      <c r="U5286" s="5">
        <v>282</v>
      </c>
      <c r="V5286" s="54">
        <v>248</v>
      </c>
      <c r="W5286" s="54">
        <v>594</v>
      </c>
      <c r="X5286" s="54">
        <v>621</v>
      </c>
      <c r="Y5286" s="54">
        <v>3408</v>
      </c>
      <c r="Z5286" s="54">
        <v>3504</v>
      </c>
      <c r="AA5286" s="54">
        <v>2735</v>
      </c>
      <c r="AB5286" s="54">
        <v>2373</v>
      </c>
      <c r="AC5286" s="54">
        <v>2735</v>
      </c>
      <c r="AD5286" s="54">
        <v>22910</v>
      </c>
      <c r="AE5286" s="54">
        <v>440</v>
      </c>
      <c r="AF5286" s="5">
        <v>220</v>
      </c>
      <c r="AG5286" s="5">
        <v>206</v>
      </c>
      <c r="AH5286" s="5">
        <v>175</v>
      </c>
      <c r="AI5286" s="5">
        <v>280</v>
      </c>
      <c r="AJ5286" s="54">
        <v>463</v>
      </c>
      <c r="AK5286" s="54">
        <v>511</v>
      </c>
      <c r="AL5286" s="12">
        <v>141</v>
      </c>
      <c r="AM5286" s="12">
        <v>300</v>
      </c>
      <c r="AN5286" s="5">
        <v>410</v>
      </c>
      <c r="AO5286" s="5">
        <v>431</v>
      </c>
      <c r="AP5286" s="7">
        <v>1265</v>
      </c>
      <c r="AQ5286" s="7">
        <v>1260</v>
      </c>
      <c r="AR5286" s="16">
        <v>0.23899999999999999</v>
      </c>
      <c r="AS5286" s="7">
        <v>4300</v>
      </c>
      <c r="AT5286" s="7">
        <v>2.2000000000000002</v>
      </c>
      <c r="AU5286" s="40">
        <v>260</v>
      </c>
      <c r="AV5286" s="68">
        <v>271</v>
      </c>
      <c r="AW5286" s="40">
        <v>228.3</v>
      </c>
      <c r="AX5286" s="40">
        <v>495</v>
      </c>
    </row>
    <row r="5287" spans="1:50" x14ac:dyDescent="0.2">
      <c r="A5287" s="114">
        <v>41884</v>
      </c>
      <c r="B5287" s="19">
        <v>17067.560000000001</v>
      </c>
      <c r="C5287" s="40">
        <v>51462.57</v>
      </c>
      <c r="D5287" s="40">
        <v>1787</v>
      </c>
      <c r="E5287" s="67">
        <v>60093.24</v>
      </c>
      <c r="F5287" s="67">
        <v>46076.97</v>
      </c>
      <c r="G5287" s="92">
        <v>10.73</v>
      </c>
      <c r="H5287" s="8">
        <f t="shared" si="62"/>
        <v>9.3196644920782848E-2</v>
      </c>
      <c r="I5287" s="5">
        <v>105</v>
      </c>
      <c r="J5287">
        <f t="shared" si="63"/>
        <v>9.5238095238095247E-3</v>
      </c>
      <c r="K5287" s="56">
        <v>1.3128</v>
      </c>
      <c r="L5287" s="60">
        <v>14.09</v>
      </c>
      <c r="M5287" s="5">
        <v>17.670000000000002</v>
      </c>
      <c r="N5287" s="61">
        <v>9.7799999999999994</v>
      </c>
      <c r="O5287" s="85">
        <v>1267.3699999999999</v>
      </c>
      <c r="P5287" s="5">
        <v>100.74</v>
      </c>
      <c r="Q5287" s="7">
        <v>1006.4</v>
      </c>
      <c r="R5287" s="7">
        <v>7.74</v>
      </c>
      <c r="S5287" s="5">
        <v>191</v>
      </c>
      <c r="T5287" s="5">
        <v>252</v>
      </c>
      <c r="U5287" s="5">
        <v>283</v>
      </c>
      <c r="V5287" s="54">
        <v>246</v>
      </c>
      <c r="W5287" s="54">
        <v>598</v>
      </c>
      <c r="X5287" s="54">
        <v>619</v>
      </c>
      <c r="Y5287" s="54">
        <v>3550</v>
      </c>
      <c r="Z5287" s="54">
        <v>3504</v>
      </c>
      <c r="AA5287" s="54">
        <v>2740</v>
      </c>
      <c r="AB5287" s="54">
        <v>2373</v>
      </c>
      <c r="AC5287" s="54">
        <v>2740</v>
      </c>
      <c r="AD5287" s="54">
        <v>22960</v>
      </c>
      <c r="AE5287" s="54">
        <v>440</v>
      </c>
      <c r="AF5287" s="5">
        <v>220</v>
      </c>
      <c r="AG5287" s="5">
        <v>207</v>
      </c>
      <c r="AH5287" s="5">
        <v>175</v>
      </c>
      <c r="AI5287" s="5">
        <v>280</v>
      </c>
      <c r="AJ5287" s="54">
        <v>463</v>
      </c>
      <c r="AK5287" s="54">
        <v>511</v>
      </c>
      <c r="AL5287" s="12">
        <v>146</v>
      </c>
      <c r="AM5287" s="12">
        <v>300</v>
      </c>
      <c r="AN5287" s="5">
        <v>410</v>
      </c>
      <c r="AO5287" s="5">
        <v>431</v>
      </c>
      <c r="AP5287" s="7">
        <v>1265</v>
      </c>
      <c r="AQ5287" s="7">
        <v>1260</v>
      </c>
      <c r="AR5287" s="16">
        <v>0.23899999999999999</v>
      </c>
      <c r="AS5287" s="7">
        <v>4300</v>
      </c>
      <c r="AT5287" s="7">
        <v>2.17</v>
      </c>
      <c r="AU5287" s="40">
        <v>260</v>
      </c>
      <c r="AV5287" s="68">
        <v>270</v>
      </c>
      <c r="AW5287" s="40">
        <v>224.3</v>
      </c>
      <c r="AX5287" s="40">
        <v>495</v>
      </c>
    </row>
    <row r="5288" spans="1:50" x14ac:dyDescent="0.2">
      <c r="A5288" s="114">
        <v>41885</v>
      </c>
      <c r="B5288" s="19">
        <v>17078.28</v>
      </c>
      <c r="C5288" s="40">
        <v>51793.65</v>
      </c>
      <c r="D5288" s="40">
        <v>1787</v>
      </c>
      <c r="E5288" s="67">
        <v>60093.24</v>
      </c>
      <c r="F5288" s="67">
        <v>46387.06</v>
      </c>
      <c r="G5288" s="92">
        <v>10.68</v>
      </c>
      <c r="H5288" s="8">
        <f t="shared" si="62"/>
        <v>9.3632958801498134E-2</v>
      </c>
      <c r="I5288" s="5">
        <v>104.85</v>
      </c>
      <c r="J5288">
        <f t="shared" si="63"/>
        <v>9.5374344301382939E-3</v>
      </c>
      <c r="K5288" s="56">
        <v>1.3145</v>
      </c>
      <c r="L5288" s="60">
        <v>14.04</v>
      </c>
      <c r="M5288" s="5">
        <v>17.579999999999998</v>
      </c>
      <c r="N5288" s="61">
        <v>9.8000000000000007</v>
      </c>
      <c r="O5288" s="85">
        <v>1272.28</v>
      </c>
      <c r="P5288" s="5">
        <v>102.13</v>
      </c>
      <c r="Q5288" s="7">
        <v>1002</v>
      </c>
      <c r="R5288" s="7">
        <v>7.72</v>
      </c>
      <c r="S5288" s="5">
        <v>189</v>
      </c>
      <c r="T5288" s="5">
        <v>249</v>
      </c>
      <c r="U5288" s="5">
        <v>280</v>
      </c>
      <c r="V5288" s="54">
        <v>244</v>
      </c>
      <c r="W5288" s="54">
        <v>595</v>
      </c>
      <c r="X5288" s="54">
        <v>612</v>
      </c>
      <c r="Y5288" s="54">
        <v>3550</v>
      </c>
      <c r="Z5288" s="54">
        <v>3504</v>
      </c>
      <c r="AA5288" s="54">
        <v>2740</v>
      </c>
      <c r="AB5288" s="54">
        <v>2364</v>
      </c>
      <c r="AC5288" s="54">
        <v>2740</v>
      </c>
      <c r="AD5288" s="54">
        <v>22980</v>
      </c>
      <c r="AE5288" s="54">
        <v>445</v>
      </c>
      <c r="AF5288" s="5">
        <v>220</v>
      </c>
      <c r="AG5288" s="5">
        <v>206</v>
      </c>
      <c r="AH5288" s="5">
        <v>174</v>
      </c>
      <c r="AI5288" s="5">
        <v>280</v>
      </c>
      <c r="AJ5288" s="54">
        <v>466</v>
      </c>
      <c r="AK5288" s="54">
        <v>513</v>
      </c>
      <c r="AL5288" s="12">
        <v>145</v>
      </c>
      <c r="AM5288" s="12">
        <v>300</v>
      </c>
      <c r="AN5288" s="5">
        <v>410</v>
      </c>
      <c r="AO5288" s="5">
        <v>431</v>
      </c>
      <c r="AP5288" s="7">
        <v>1265</v>
      </c>
      <c r="AQ5288" s="7">
        <v>1260</v>
      </c>
      <c r="AR5288" s="16">
        <v>0.23899999999999999</v>
      </c>
      <c r="AS5288" s="7">
        <v>4300</v>
      </c>
      <c r="AT5288" s="7">
        <v>2.17</v>
      </c>
      <c r="AU5288" s="40">
        <v>260</v>
      </c>
      <c r="AV5288" s="68">
        <v>270</v>
      </c>
      <c r="AW5288" s="40">
        <v>224.3</v>
      </c>
      <c r="AX5288" s="40">
        <v>495</v>
      </c>
    </row>
    <row r="5289" spans="1:50" x14ac:dyDescent="0.2">
      <c r="A5289" s="114">
        <v>41886</v>
      </c>
      <c r="B5289" s="19">
        <v>17069.580000000002</v>
      </c>
      <c r="C5289" s="40">
        <v>52081.22</v>
      </c>
      <c r="D5289" s="40">
        <v>1787</v>
      </c>
      <c r="E5289" s="67">
        <v>60093.24</v>
      </c>
      <c r="F5289" s="67">
        <v>46674.59</v>
      </c>
      <c r="G5289" s="92">
        <v>10.74</v>
      </c>
      <c r="H5289" s="8">
        <f t="shared" si="62"/>
        <v>9.3109869646182494E-2</v>
      </c>
      <c r="I5289" s="5">
        <v>105.3</v>
      </c>
      <c r="J5289">
        <f t="shared" si="63"/>
        <v>9.4966761633428296E-3</v>
      </c>
      <c r="K5289" s="56">
        <v>1.2935000000000001</v>
      </c>
      <c r="L5289" s="60">
        <v>13.89</v>
      </c>
      <c r="M5289" s="5">
        <v>17.52</v>
      </c>
      <c r="N5289" s="61">
        <v>9.8000000000000007</v>
      </c>
      <c r="O5289" s="85">
        <v>1263.25</v>
      </c>
      <c r="P5289" s="5">
        <v>101.78</v>
      </c>
      <c r="Q5289" s="7">
        <v>1006</v>
      </c>
      <c r="R5289" s="7">
        <v>7.73</v>
      </c>
      <c r="S5289" s="5">
        <v>184</v>
      </c>
      <c r="T5289" s="5">
        <v>242</v>
      </c>
      <c r="U5289" s="5">
        <v>274</v>
      </c>
      <c r="V5289" s="54">
        <v>243</v>
      </c>
      <c r="W5289" s="54">
        <v>593</v>
      </c>
      <c r="X5289" s="54">
        <v>605</v>
      </c>
      <c r="Y5289" s="54">
        <v>3549</v>
      </c>
      <c r="Z5289" s="54">
        <v>3504</v>
      </c>
      <c r="AA5289" s="54">
        <v>2740</v>
      </c>
      <c r="AB5289" s="54">
        <v>2380</v>
      </c>
      <c r="AC5289" s="54">
        <v>2740</v>
      </c>
      <c r="AD5289" s="54">
        <v>22800</v>
      </c>
      <c r="AE5289" s="54">
        <v>441</v>
      </c>
      <c r="AF5289" s="5">
        <v>215</v>
      </c>
      <c r="AG5289" s="5">
        <v>203</v>
      </c>
      <c r="AH5289" s="5">
        <v>165</v>
      </c>
      <c r="AI5289" s="5">
        <v>280</v>
      </c>
      <c r="AJ5289" s="54">
        <v>459</v>
      </c>
      <c r="AK5289" s="54">
        <v>507</v>
      </c>
      <c r="AL5289" s="12">
        <v>143</v>
      </c>
      <c r="AM5289" s="12">
        <v>294</v>
      </c>
      <c r="AN5289" s="5">
        <v>407</v>
      </c>
      <c r="AO5289" s="5">
        <v>433</v>
      </c>
      <c r="AP5289" s="7">
        <v>1315</v>
      </c>
      <c r="AQ5289" s="7">
        <v>1260</v>
      </c>
      <c r="AR5289" s="16">
        <v>0.23899999999999999</v>
      </c>
      <c r="AS5289" s="7">
        <v>4300</v>
      </c>
      <c r="AT5289" s="7">
        <v>2.12</v>
      </c>
      <c r="AU5289" s="40">
        <v>260</v>
      </c>
      <c r="AV5289" s="68">
        <v>270</v>
      </c>
      <c r="AW5289" s="40">
        <v>224.3</v>
      </c>
      <c r="AX5289" s="40">
        <v>495</v>
      </c>
    </row>
    <row r="5290" spans="1:50" x14ac:dyDescent="0.2">
      <c r="A5290" s="114">
        <v>41887</v>
      </c>
      <c r="B5290" s="19">
        <v>17137.36</v>
      </c>
      <c r="C5290" s="40">
        <v>51789.4</v>
      </c>
      <c r="D5290" s="40">
        <v>1787</v>
      </c>
      <c r="E5290" s="67">
        <v>60093.24</v>
      </c>
      <c r="F5290" s="67">
        <v>46388.800000000003</v>
      </c>
      <c r="G5290" s="92">
        <v>10.71</v>
      </c>
      <c r="H5290" s="8">
        <f t="shared" si="62"/>
        <v>9.3370681605975711E-2</v>
      </c>
      <c r="I5290" s="5">
        <v>105.11</v>
      </c>
      <c r="J5290">
        <f t="shared" si="63"/>
        <v>9.513842641042717E-3</v>
      </c>
      <c r="K5290" s="56">
        <v>1.2934000000000001</v>
      </c>
      <c r="L5290" s="60">
        <v>13.86</v>
      </c>
      <c r="M5290" s="5">
        <v>17.34</v>
      </c>
      <c r="N5290" s="61">
        <v>9.8000000000000007</v>
      </c>
      <c r="O5290" s="85">
        <v>1270.1500000000001</v>
      </c>
      <c r="P5290" s="5">
        <v>100.92</v>
      </c>
      <c r="Q5290" s="7">
        <v>1006</v>
      </c>
      <c r="R5290" s="7">
        <v>7.73</v>
      </c>
      <c r="S5290" s="5">
        <v>181</v>
      </c>
      <c r="T5290" s="5">
        <v>243</v>
      </c>
      <c r="U5290" s="5">
        <v>277</v>
      </c>
      <c r="V5290" s="54">
        <v>239</v>
      </c>
      <c r="W5290" s="54">
        <v>560</v>
      </c>
      <c r="X5290" s="54">
        <v>595</v>
      </c>
      <c r="Y5290" s="54">
        <v>3600</v>
      </c>
      <c r="Z5290" s="54">
        <v>3504</v>
      </c>
      <c r="AA5290" s="54">
        <v>2740</v>
      </c>
      <c r="AB5290" s="54">
        <v>2368</v>
      </c>
      <c r="AC5290" s="54">
        <v>2740</v>
      </c>
      <c r="AD5290" s="54">
        <v>22750</v>
      </c>
      <c r="AE5290" s="54">
        <v>437</v>
      </c>
      <c r="AF5290" s="5">
        <v>213</v>
      </c>
      <c r="AG5290" s="5">
        <v>250</v>
      </c>
      <c r="AH5290" s="5">
        <v>162</v>
      </c>
      <c r="AI5290" s="5">
        <v>280</v>
      </c>
      <c r="AJ5290" s="54">
        <v>453</v>
      </c>
      <c r="AK5290" s="54">
        <v>501</v>
      </c>
      <c r="AL5290" s="12">
        <v>140</v>
      </c>
      <c r="AM5290" s="12">
        <v>294</v>
      </c>
      <c r="AN5290" s="5">
        <v>407</v>
      </c>
      <c r="AO5290" s="5">
        <v>433</v>
      </c>
      <c r="AP5290" s="7">
        <v>1315</v>
      </c>
      <c r="AQ5290" s="7">
        <v>1260</v>
      </c>
      <c r="AR5290" s="16">
        <v>0.23899999999999999</v>
      </c>
      <c r="AS5290" s="7">
        <v>4300</v>
      </c>
      <c r="AT5290" s="7">
        <v>2.0099999999999998</v>
      </c>
      <c r="AU5290" s="40">
        <v>260</v>
      </c>
      <c r="AV5290" s="68">
        <v>270</v>
      </c>
      <c r="AW5290" s="40">
        <v>225</v>
      </c>
      <c r="AX5290" s="40">
        <v>495</v>
      </c>
    </row>
    <row r="5291" spans="1:50" x14ac:dyDescent="0.2">
      <c r="A5291" s="114">
        <v>41890</v>
      </c>
      <c r="B5291" s="19">
        <v>17111.419999999998</v>
      </c>
      <c r="C5291" s="40">
        <v>51610.13</v>
      </c>
      <c r="D5291" s="40">
        <v>1787</v>
      </c>
      <c r="E5291" s="67">
        <v>60093.24</v>
      </c>
      <c r="F5291" s="67">
        <v>46204.85</v>
      </c>
      <c r="G5291" s="92">
        <v>10.81</v>
      </c>
      <c r="H5291" s="8">
        <f t="shared" si="62"/>
        <v>9.2506938020351523E-2</v>
      </c>
      <c r="I5291" s="5">
        <v>105.2</v>
      </c>
      <c r="J5291">
        <f t="shared" si="63"/>
        <v>9.5057034220532317E-3</v>
      </c>
      <c r="K5291" s="56">
        <v>1.2951999999999999</v>
      </c>
      <c r="L5291" s="60">
        <v>13.94</v>
      </c>
      <c r="M5291" s="5">
        <v>17.41</v>
      </c>
      <c r="N5291" s="61">
        <v>9.82</v>
      </c>
      <c r="O5291" s="85">
        <v>1255.3399999999999</v>
      </c>
      <c r="P5291" s="5">
        <v>100.25</v>
      </c>
      <c r="Q5291" s="7">
        <v>985.4</v>
      </c>
      <c r="R5291" s="7">
        <v>7.72</v>
      </c>
      <c r="S5291" s="5">
        <v>174</v>
      </c>
      <c r="T5291" s="5">
        <v>245</v>
      </c>
      <c r="U5291" s="5">
        <v>281</v>
      </c>
      <c r="V5291" s="54">
        <v>240</v>
      </c>
      <c r="W5291" s="54">
        <v>570</v>
      </c>
      <c r="X5291" s="54">
        <v>595</v>
      </c>
      <c r="Y5291" s="54">
        <v>3400</v>
      </c>
      <c r="Z5291" s="54">
        <v>3364</v>
      </c>
      <c r="AA5291" s="54">
        <v>2740</v>
      </c>
      <c r="AB5291" s="54">
        <v>2390</v>
      </c>
      <c r="AC5291" s="54">
        <v>2740</v>
      </c>
      <c r="AD5291" s="54">
        <v>22750</v>
      </c>
      <c r="AE5291" s="54">
        <v>443</v>
      </c>
      <c r="AF5291" s="5">
        <v>217</v>
      </c>
      <c r="AG5291" s="5">
        <v>199</v>
      </c>
      <c r="AH5291" s="5">
        <v>174</v>
      </c>
      <c r="AI5291" s="5">
        <v>285</v>
      </c>
      <c r="AJ5291" s="54">
        <v>460</v>
      </c>
      <c r="AK5291" s="54">
        <v>505</v>
      </c>
      <c r="AL5291" s="12">
        <v>140</v>
      </c>
      <c r="AM5291" s="12">
        <v>294</v>
      </c>
      <c r="AN5291" s="5">
        <v>407</v>
      </c>
      <c r="AO5291" s="5">
        <v>433</v>
      </c>
      <c r="AP5291" s="7">
        <v>1315</v>
      </c>
      <c r="AQ5291" s="7">
        <v>1260</v>
      </c>
      <c r="AR5291" s="16">
        <v>0.23899999999999999</v>
      </c>
      <c r="AS5291" s="7">
        <v>4300</v>
      </c>
      <c r="AT5291" s="7">
        <v>1.99</v>
      </c>
      <c r="AU5291" s="40">
        <v>260</v>
      </c>
      <c r="AV5291" s="68">
        <v>270</v>
      </c>
      <c r="AW5291" s="40">
        <v>231.5</v>
      </c>
      <c r="AX5291" s="40">
        <v>495</v>
      </c>
    </row>
    <row r="5292" spans="1:50" x14ac:dyDescent="0.2">
      <c r="A5292" s="114">
        <v>41891</v>
      </c>
      <c r="B5292" s="19">
        <v>17013.87</v>
      </c>
      <c r="C5292" s="40">
        <v>51610.13</v>
      </c>
      <c r="D5292" s="40">
        <v>1787</v>
      </c>
      <c r="E5292" s="67">
        <v>60093.24</v>
      </c>
      <c r="F5292" s="67">
        <v>46204.85</v>
      </c>
      <c r="G5292" s="92">
        <v>10.95</v>
      </c>
      <c r="H5292" s="8">
        <f t="shared" si="62"/>
        <v>9.1324200913242018E-2</v>
      </c>
      <c r="I5292" s="5">
        <v>106.46</v>
      </c>
      <c r="J5292">
        <f t="shared" si="63"/>
        <v>9.3931993236896494E-3</v>
      </c>
      <c r="K5292" s="56">
        <v>1.2925</v>
      </c>
      <c r="L5292" s="60">
        <v>14.16</v>
      </c>
      <c r="M5292" s="5">
        <v>17.649999999999999</v>
      </c>
      <c r="N5292" s="61">
        <v>9.7100000000000009</v>
      </c>
      <c r="O5292" s="85">
        <v>1256.45</v>
      </c>
      <c r="P5292" s="5">
        <v>99.36</v>
      </c>
      <c r="Q5292" s="7">
        <v>1006.2</v>
      </c>
      <c r="R5292" s="7">
        <v>7.71</v>
      </c>
      <c r="S5292" s="5">
        <v>183</v>
      </c>
      <c r="T5292" s="5">
        <v>246</v>
      </c>
      <c r="U5292" s="5">
        <v>283</v>
      </c>
      <c r="V5292" s="54">
        <v>240</v>
      </c>
      <c r="W5292" s="54">
        <v>570</v>
      </c>
      <c r="X5292" s="54">
        <v>595</v>
      </c>
      <c r="Y5292" s="54">
        <v>3400</v>
      </c>
      <c r="Z5292" s="54">
        <v>3364</v>
      </c>
      <c r="AA5292" s="54">
        <v>2740</v>
      </c>
      <c r="AB5292" s="54">
        <v>2390</v>
      </c>
      <c r="AC5292" s="54">
        <v>2740</v>
      </c>
      <c r="AD5292" s="54">
        <v>22750</v>
      </c>
      <c r="AE5292" s="54">
        <v>440</v>
      </c>
      <c r="AF5292" s="5">
        <v>214</v>
      </c>
      <c r="AG5292" s="5">
        <v>199</v>
      </c>
      <c r="AH5292" s="5">
        <v>171</v>
      </c>
      <c r="AI5292" s="5">
        <v>285</v>
      </c>
      <c r="AJ5292" s="54">
        <v>455</v>
      </c>
      <c r="AK5292" s="54">
        <v>507</v>
      </c>
      <c r="AL5292" s="12">
        <v>137</v>
      </c>
      <c r="AM5292" s="12">
        <v>294</v>
      </c>
      <c r="AN5292" s="5">
        <v>407</v>
      </c>
      <c r="AO5292" s="5">
        <v>433</v>
      </c>
      <c r="AP5292" s="7">
        <v>1315</v>
      </c>
      <c r="AQ5292" s="7">
        <v>1260</v>
      </c>
      <c r="AR5292" s="16">
        <v>0.23899999999999999</v>
      </c>
      <c r="AS5292" s="7">
        <v>4300</v>
      </c>
      <c r="AT5292" s="7">
        <v>1.93</v>
      </c>
      <c r="AU5292" s="40">
        <v>260</v>
      </c>
      <c r="AV5292" s="68">
        <v>270</v>
      </c>
      <c r="AW5292" s="40">
        <v>231.5</v>
      </c>
      <c r="AX5292" s="40">
        <v>495</v>
      </c>
    </row>
    <row r="5293" spans="1:50" x14ac:dyDescent="0.2">
      <c r="A5293" s="114">
        <v>41892</v>
      </c>
      <c r="B5293" s="19">
        <v>17068.71</v>
      </c>
      <c r="C5293" s="40">
        <v>51246.27</v>
      </c>
      <c r="D5293" s="40">
        <v>1858</v>
      </c>
      <c r="E5293" s="67">
        <v>60093.24</v>
      </c>
      <c r="F5293" s="67">
        <v>45864.44</v>
      </c>
      <c r="G5293" s="92">
        <v>10.97</v>
      </c>
      <c r="H5293" s="8">
        <f t="shared" si="62"/>
        <v>9.1157702825888781E-2</v>
      </c>
      <c r="I5293" s="5">
        <v>106.12</v>
      </c>
      <c r="J5293">
        <f t="shared" si="63"/>
        <v>9.4232943837165468E-3</v>
      </c>
      <c r="K5293" s="56">
        <v>1.294</v>
      </c>
      <c r="L5293" s="60">
        <v>14.15</v>
      </c>
      <c r="M5293" s="5">
        <v>17.77</v>
      </c>
      <c r="N5293" s="61">
        <v>9.7200000000000006</v>
      </c>
      <c r="O5293" s="85">
        <v>1247.8399999999999</v>
      </c>
      <c r="P5293" s="5">
        <v>98.05</v>
      </c>
      <c r="Q5293" s="7">
        <v>994.4</v>
      </c>
      <c r="R5293" s="7">
        <v>7.72</v>
      </c>
      <c r="S5293" s="5">
        <v>182</v>
      </c>
      <c r="T5293" s="5">
        <v>243</v>
      </c>
      <c r="U5293" s="5">
        <v>279</v>
      </c>
      <c r="V5293" s="54">
        <v>239</v>
      </c>
      <c r="W5293" s="54">
        <v>589</v>
      </c>
      <c r="X5293" s="54">
        <v>573</v>
      </c>
      <c r="Y5293" s="54">
        <v>3400</v>
      </c>
      <c r="Z5293" s="54">
        <v>3364</v>
      </c>
      <c r="AA5293" s="54">
        <v>2740</v>
      </c>
      <c r="AB5293" s="54">
        <v>2378</v>
      </c>
      <c r="AC5293" s="54">
        <v>2740</v>
      </c>
      <c r="AD5293" s="54">
        <v>22610</v>
      </c>
      <c r="AE5293" s="54">
        <v>435</v>
      </c>
      <c r="AF5293" s="5">
        <v>212</v>
      </c>
      <c r="AG5293" s="5">
        <v>202</v>
      </c>
      <c r="AH5293" s="5">
        <v>169</v>
      </c>
      <c r="AI5293" s="5">
        <v>285</v>
      </c>
      <c r="AJ5293" s="54">
        <v>449</v>
      </c>
      <c r="AK5293" s="54">
        <v>502</v>
      </c>
      <c r="AL5293" s="12">
        <v>135</v>
      </c>
      <c r="AM5293" s="12">
        <v>294</v>
      </c>
      <c r="AN5293" s="5">
        <v>407</v>
      </c>
      <c r="AO5293" s="5">
        <v>433</v>
      </c>
      <c r="AP5293" s="7">
        <v>1315</v>
      </c>
      <c r="AQ5293" s="7">
        <v>1260</v>
      </c>
      <c r="AR5293" s="16">
        <v>0.23899999999999999</v>
      </c>
      <c r="AS5293" s="7">
        <v>4300</v>
      </c>
      <c r="AT5293" s="7">
        <v>1.89</v>
      </c>
      <c r="AU5293" s="40">
        <v>260</v>
      </c>
      <c r="AV5293" s="68">
        <v>270</v>
      </c>
      <c r="AW5293" s="40">
        <v>231.5</v>
      </c>
      <c r="AX5293" s="40">
        <v>495</v>
      </c>
    </row>
    <row r="5294" spans="1:50" x14ac:dyDescent="0.2">
      <c r="A5294" s="114">
        <v>41893</v>
      </c>
      <c r="B5294" s="19">
        <v>17049</v>
      </c>
      <c r="C5294" s="40">
        <v>51230.89</v>
      </c>
      <c r="D5294" s="40">
        <v>1858</v>
      </c>
      <c r="E5294" s="67">
        <v>60093.24</v>
      </c>
      <c r="F5294" s="67">
        <v>45830.54</v>
      </c>
      <c r="G5294" s="92">
        <v>10.99</v>
      </c>
      <c r="H5294" s="8">
        <f t="shared" si="62"/>
        <v>9.0991810737033663E-2</v>
      </c>
      <c r="I5294" s="5">
        <v>106.84</v>
      </c>
      <c r="J5294">
        <f t="shared" si="63"/>
        <v>9.3597903406963685E-3</v>
      </c>
      <c r="K5294" s="56">
        <v>1.2917000000000001</v>
      </c>
      <c r="L5294" s="60">
        <v>14.2</v>
      </c>
      <c r="M5294" s="5">
        <v>17.850000000000001</v>
      </c>
      <c r="N5294" s="61">
        <v>9.77</v>
      </c>
      <c r="O5294" s="85">
        <v>1234.2</v>
      </c>
      <c r="P5294" s="5">
        <v>97.83</v>
      </c>
      <c r="Q5294" s="7">
        <v>994.4</v>
      </c>
      <c r="R5294" s="7">
        <v>7.71</v>
      </c>
      <c r="S5294" s="5">
        <v>183</v>
      </c>
      <c r="T5294" s="5">
        <v>240</v>
      </c>
      <c r="U5294" s="5">
        <v>276</v>
      </c>
      <c r="V5294" s="54">
        <v>238</v>
      </c>
      <c r="W5294" s="54">
        <v>589</v>
      </c>
      <c r="X5294" s="54">
        <v>573</v>
      </c>
      <c r="Y5294" s="54">
        <v>3400</v>
      </c>
      <c r="Z5294" s="54">
        <v>3411</v>
      </c>
      <c r="AA5294" s="54">
        <v>2576</v>
      </c>
      <c r="AB5294" s="54">
        <v>2381</v>
      </c>
      <c r="AC5294" s="54">
        <v>2576</v>
      </c>
      <c r="AD5294" s="54">
        <v>22700</v>
      </c>
      <c r="AE5294" s="54">
        <v>433</v>
      </c>
      <c r="AF5294" s="5">
        <v>213</v>
      </c>
      <c r="AG5294" s="5">
        <v>202</v>
      </c>
      <c r="AH5294" s="5">
        <v>169</v>
      </c>
      <c r="AI5294" s="5">
        <v>285</v>
      </c>
      <c r="AJ5294" s="54">
        <v>450</v>
      </c>
      <c r="AK5294" s="54">
        <v>500</v>
      </c>
      <c r="AL5294" s="12">
        <v>138</v>
      </c>
      <c r="AM5294" s="12">
        <v>306</v>
      </c>
      <c r="AN5294" s="5">
        <v>401</v>
      </c>
      <c r="AO5294" s="5">
        <v>423</v>
      </c>
      <c r="AP5294" s="7">
        <v>1315</v>
      </c>
      <c r="AQ5294" s="7">
        <v>1260</v>
      </c>
      <c r="AR5294" s="16">
        <v>0.23899999999999999</v>
      </c>
      <c r="AS5294" s="7">
        <v>4300</v>
      </c>
      <c r="AT5294" s="7">
        <v>1.82</v>
      </c>
      <c r="AU5294" s="40">
        <v>260</v>
      </c>
      <c r="AV5294" s="68">
        <v>265</v>
      </c>
      <c r="AW5294" s="40">
        <v>231.5</v>
      </c>
      <c r="AX5294" s="40">
        <v>495</v>
      </c>
    </row>
    <row r="5295" spans="1:50" x14ac:dyDescent="0.2">
      <c r="A5295" s="114">
        <v>41894</v>
      </c>
      <c r="B5295" s="19">
        <v>16987.509999999998</v>
      </c>
      <c r="C5295" s="40">
        <v>51247.71</v>
      </c>
      <c r="D5295" s="40">
        <v>1858</v>
      </c>
      <c r="E5295" s="67">
        <v>60093.24</v>
      </c>
      <c r="F5295" s="67">
        <v>45865.2</v>
      </c>
      <c r="G5295" s="92">
        <v>11.06</v>
      </c>
      <c r="H5295" s="8">
        <f t="shared" si="62"/>
        <v>9.0415913200723327E-2</v>
      </c>
      <c r="I5295" s="5">
        <v>107.12</v>
      </c>
      <c r="J5295">
        <f t="shared" si="63"/>
        <v>9.3353248693054513E-3</v>
      </c>
      <c r="K5295" s="56">
        <v>1.2961</v>
      </c>
      <c r="L5295" s="60">
        <v>14.33</v>
      </c>
      <c r="M5295" s="5">
        <v>17.96</v>
      </c>
      <c r="N5295" s="61">
        <v>9.76</v>
      </c>
      <c r="O5295" s="85">
        <v>1233.29</v>
      </c>
      <c r="P5295" s="5">
        <v>97.39</v>
      </c>
      <c r="Q5295" s="7">
        <v>1006.8</v>
      </c>
      <c r="R5295" s="7">
        <v>7.7</v>
      </c>
      <c r="S5295" s="5">
        <v>180</v>
      </c>
      <c r="T5295" s="5">
        <v>238</v>
      </c>
      <c r="U5295" s="5">
        <v>272</v>
      </c>
      <c r="V5295" s="54">
        <v>233</v>
      </c>
      <c r="W5295" s="54">
        <v>594</v>
      </c>
      <c r="X5295" s="54">
        <v>595</v>
      </c>
      <c r="Y5295" s="54">
        <v>3550</v>
      </c>
      <c r="Z5295" s="54">
        <v>3411</v>
      </c>
      <c r="AA5295" s="54">
        <v>2576</v>
      </c>
      <c r="AB5295" s="54">
        <v>2385</v>
      </c>
      <c r="AC5295" s="54">
        <v>2576</v>
      </c>
      <c r="AD5295" s="54">
        <v>22360</v>
      </c>
      <c r="AE5295" s="54">
        <v>429</v>
      </c>
      <c r="AF5295" s="5">
        <v>211</v>
      </c>
      <c r="AG5295" s="5">
        <v>196</v>
      </c>
      <c r="AH5295" s="5">
        <v>166</v>
      </c>
      <c r="AI5295" s="5">
        <v>285</v>
      </c>
      <c r="AJ5295" s="54">
        <v>445</v>
      </c>
      <c r="AK5295" s="54">
        <v>497</v>
      </c>
      <c r="AL5295" s="12">
        <v>138</v>
      </c>
      <c r="AM5295" s="12">
        <v>306</v>
      </c>
      <c r="AN5295" s="5">
        <v>401</v>
      </c>
      <c r="AO5295" s="5">
        <v>423</v>
      </c>
      <c r="AP5295" s="7">
        <v>1315</v>
      </c>
      <c r="AQ5295" s="7">
        <v>1300</v>
      </c>
      <c r="AR5295" s="16">
        <v>0.23899999999999999</v>
      </c>
      <c r="AS5295" s="7">
        <v>4300</v>
      </c>
      <c r="AT5295" s="7">
        <v>1.81</v>
      </c>
      <c r="AU5295" s="40">
        <v>260</v>
      </c>
      <c r="AV5295" s="68">
        <v>267.5</v>
      </c>
      <c r="AW5295" s="40">
        <v>231.5</v>
      </c>
      <c r="AX5295" s="40">
        <v>495</v>
      </c>
    </row>
    <row r="5296" spans="1:50" x14ac:dyDescent="0.2">
      <c r="A5296" s="114">
        <v>41897</v>
      </c>
      <c r="B5296" s="19">
        <v>17031.14</v>
      </c>
      <c r="C5296" s="40">
        <v>51315.839999999997</v>
      </c>
      <c r="D5296" s="40">
        <v>1858</v>
      </c>
      <c r="E5296" s="67">
        <v>60093.24</v>
      </c>
      <c r="F5296" s="67">
        <v>45972.87</v>
      </c>
      <c r="G5296" s="92">
        <v>10.98</v>
      </c>
      <c r="H5296" s="8">
        <f t="shared" si="62"/>
        <v>9.107468123861566E-2</v>
      </c>
      <c r="I5296" s="5">
        <v>107.26</v>
      </c>
      <c r="J5296">
        <f t="shared" si="63"/>
        <v>9.3231400335633038E-3</v>
      </c>
      <c r="K5296" s="56">
        <v>1.2935000000000001</v>
      </c>
      <c r="L5296" s="60">
        <v>14.21</v>
      </c>
      <c r="M5296" s="5">
        <v>17.809999999999999</v>
      </c>
      <c r="N5296" s="61">
        <v>9.75</v>
      </c>
      <c r="O5296" s="85">
        <v>1237.05</v>
      </c>
      <c r="P5296" s="5">
        <v>98.02</v>
      </c>
      <c r="Q5296" s="7">
        <v>1000.29</v>
      </c>
      <c r="R5296" s="7">
        <v>7.7</v>
      </c>
      <c r="S5296" s="5">
        <v>183</v>
      </c>
      <c r="T5296" s="5">
        <v>236</v>
      </c>
      <c r="U5296" s="5">
        <v>264</v>
      </c>
      <c r="V5296" s="54">
        <v>229</v>
      </c>
      <c r="W5296" s="54">
        <v>589</v>
      </c>
      <c r="X5296" s="54">
        <v>595</v>
      </c>
      <c r="Y5296" s="54">
        <v>3425</v>
      </c>
      <c r="Z5296" s="54">
        <v>3291</v>
      </c>
      <c r="AA5296" s="54">
        <v>2737</v>
      </c>
      <c r="AB5296" s="54">
        <v>2383</v>
      </c>
      <c r="AC5296" s="54">
        <v>2737</v>
      </c>
      <c r="AD5296" s="54">
        <v>22360</v>
      </c>
      <c r="AE5296" s="54">
        <v>430</v>
      </c>
      <c r="AF5296" s="5">
        <v>210</v>
      </c>
      <c r="AG5296" s="5">
        <v>192</v>
      </c>
      <c r="AH5296" s="5">
        <v>166</v>
      </c>
      <c r="AI5296" s="5">
        <v>285</v>
      </c>
      <c r="AJ5296" s="54">
        <v>447</v>
      </c>
      <c r="AK5296" s="54">
        <v>507</v>
      </c>
      <c r="AL5296" s="12">
        <v>138</v>
      </c>
      <c r="AM5296" s="12">
        <v>306</v>
      </c>
      <c r="AN5296" s="5">
        <v>401</v>
      </c>
      <c r="AO5296" s="5">
        <v>423</v>
      </c>
      <c r="AP5296" s="7">
        <v>1315</v>
      </c>
      <c r="AQ5296" s="7">
        <v>1300</v>
      </c>
      <c r="AR5296" s="16">
        <v>0.23899999999999999</v>
      </c>
      <c r="AS5296" s="7">
        <v>4300</v>
      </c>
      <c r="AT5296" s="7">
        <v>1.82</v>
      </c>
      <c r="AU5296" s="40">
        <v>260</v>
      </c>
      <c r="AV5296" s="68">
        <v>267.5</v>
      </c>
      <c r="AW5296" s="40">
        <v>231.5</v>
      </c>
      <c r="AX5296" s="40">
        <v>495</v>
      </c>
    </row>
    <row r="5297" spans="1:50" x14ac:dyDescent="0.2">
      <c r="A5297" s="114">
        <v>41898</v>
      </c>
      <c r="B5297" s="19">
        <v>17131.97</v>
      </c>
      <c r="C5297" s="40">
        <v>51178.07</v>
      </c>
      <c r="D5297" s="40">
        <v>1858</v>
      </c>
      <c r="E5297" s="67">
        <v>60093.24</v>
      </c>
      <c r="F5297" s="67">
        <v>45884.73</v>
      </c>
      <c r="G5297" s="92">
        <v>10.91</v>
      </c>
      <c r="H5297" s="8">
        <f t="shared" si="62"/>
        <v>9.1659028414298807E-2</v>
      </c>
      <c r="I5297" s="5">
        <v>107.23</v>
      </c>
      <c r="J5297">
        <f t="shared" si="63"/>
        <v>9.3257483913084024E-3</v>
      </c>
      <c r="K5297" s="56">
        <v>1.2947</v>
      </c>
      <c r="L5297" s="60">
        <v>14.13</v>
      </c>
      <c r="M5297" s="5">
        <v>17.77</v>
      </c>
      <c r="N5297" s="61">
        <v>9.81</v>
      </c>
      <c r="O5297" s="85">
        <v>1236.6500000000001</v>
      </c>
      <c r="P5297" s="5">
        <v>98.93</v>
      </c>
      <c r="Q5297" s="7">
        <v>1017.2</v>
      </c>
      <c r="R5297" s="7">
        <v>7.71</v>
      </c>
      <c r="S5297" s="5">
        <v>184</v>
      </c>
      <c r="T5297" s="5">
        <v>243</v>
      </c>
      <c r="U5297" s="5">
        <v>280</v>
      </c>
      <c r="V5297" s="54">
        <v>229</v>
      </c>
      <c r="W5297" s="54">
        <v>591</v>
      </c>
      <c r="X5297" s="54">
        <v>600</v>
      </c>
      <c r="Y5297" s="54">
        <v>3291</v>
      </c>
      <c r="Z5297" s="54">
        <v>3389</v>
      </c>
      <c r="AA5297" s="54">
        <v>2372</v>
      </c>
      <c r="AB5297" s="54">
        <v>2371</v>
      </c>
      <c r="AC5297" s="54">
        <v>2372</v>
      </c>
      <c r="AD5297" s="54">
        <v>22520</v>
      </c>
      <c r="AE5297" s="54">
        <v>432</v>
      </c>
      <c r="AF5297" s="5">
        <v>212</v>
      </c>
      <c r="AG5297" s="5">
        <v>191</v>
      </c>
      <c r="AH5297" s="5">
        <v>167</v>
      </c>
      <c r="AI5297" s="5">
        <v>285</v>
      </c>
      <c r="AJ5297" s="54">
        <v>447</v>
      </c>
      <c r="AK5297" s="54">
        <v>461</v>
      </c>
      <c r="AL5297" s="12">
        <v>139</v>
      </c>
      <c r="AM5297" s="12">
        <v>306</v>
      </c>
      <c r="AN5297" s="5">
        <v>401</v>
      </c>
      <c r="AO5297" s="5">
        <v>423</v>
      </c>
      <c r="AP5297" s="7">
        <v>1315</v>
      </c>
      <c r="AQ5297" s="7">
        <v>1300</v>
      </c>
      <c r="AR5297" s="16">
        <v>0.23899999999999999</v>
      </c>
      <c r="AS5297" s="7">
        <v>4300</v>
      </c>
      <c r="AT5297" s="7">
        <v>1.84</v>
      </c>
      <c r="AU5297" s="40">
        <v>260</v>
      </c>
      <c r="AV5297" s="68">
        <v>267.5</v>
      </c>
      <c r="AW5297" s="40">
        <v>224</v>
      </c>
      <c r="AX5297" s="40">
        <v>495</v>
      </c>
    </row>
    <row r="5298" spans="1:50" x14ac:dyDescent="0.2">
      <c r="A5298" s="114">
        <v>41899</v>
      </c>
      <c r="B5298" s="19">
        <v>17156.849999999999</v>
      </c>
      <c r="C5298" s="40">
        <v>51173.03</v>
      </c>
      <c r="D5298" s="40">
        <v>1858</v>
      </c>
      <c r="E5298" s="67">
        <v>60093.24</v>
      </c>
      <c r="F5298" s="67">
        <v>45814.29</v>
      </c>
      <c r="G5298" s="92">
        <v>11.05</v>
      </c>
      <c r="H5298" s="8">
        <f t="shared" si="62"/>
        <v>9.0497737556561084E-2</v>
      </c>
      <c r="I5298" s="5">
        <v>108.81</v>
      </c>
      <c r="J5298">
        <f t="shared" si="63"/>
        <v>9.1903317709769328E-3</v>
      </c>
      <c r="K5298" s="56">
        <v>1.2863</v>
      </c>
      <c r="L5298" s="60">
        <v>14.21</v>
      </c>
      <c r="M5298" s="5">
        <v>17.97</v>
      </c>
      <c r="N5298" s="61">
        <v>9.86</v>
      </c>
      <c r="O5298" s="85">
        <v>1223.3</v>
      </c>
      <c r="P5298" s="5">
        <v>98.35</v>
      </c>
      <c r="Q5298" s="7">
        <v>1020.8</v>
      </c>
      <c r="R5298" s="7">
        <v>7.7</v>
      </c>
      <c r="S5298" s="5">
        <v>185</v>
      </c>
      <c r="T5298" s="5">
        <v>241</v>
      </c>
      <c r="U5298" s="5">
        <v>279</v>
      </c>
      <c r="V5298" s="54">
        <v>232</v>
      </c>
      <c r="W5298" s="54">
        <v>599</v>
      </c>
      <c r="X5298" s="54">
        <v>600</v>
      </c>
      <c r="Y5298" s="54">
        <v>3291</v>
      </c>
      <c r="Z5298" s="54">
        <v>3385</v>
      </c>
      <c r="AA5298" s="54">
        <v>2372</v>
      </c>
      <c r="AB5298" s="54">
        <v>2365</v>
      </c>
      <c r="AC5298" s="54">
        <v>2372</v>
      </c>
      <c r="AD5298" s="54">
        <v>22630</v>
      </c>
      <c r="AE5298" s="54">
        <v>426</v>
      </c>
      <c r="AF5298" s="5">
        <v>212</v>
      </c>
      <c r="AG5298" s="5">
        <v>195</v>
      </c>
      <c r="AH5298" s="5">
        <v>167</v>
      </c>
      <c r="AI5298" s="5">
        <v>285</v>
      </c>
      <c r="AJ5298" s="54">
        <v>437</v>
      </c>
      <c r="AK5298" s="54">
        <v>458</v>
      </c>
      <c r="AL5298" s="12">
        <v>139</v>
      </c>
      <c r="AM5298" s="12">
        <v>306</v>
      </c>
      <c r="AN5298" s="5">
        <v>401</v>
      </c>
      <c r="AO5298" s="5">
        <v>423</v>
      </c>
      <c r="AP5298" s="7">
        <v>1315</v>
      </c>
      <c r="AQ5298" s="7">
        <v>1300</v>
      </c>
      <c r="AR5298" s="16">
        <v>0.23899999999999999</v>
      </c>
      <c r="AS5298" s="7">
        <v>4300</v>
      </c>
      <c r="AT5298" s="7">
        <v>1.71</v>
      </c>
      <c r="AU5298" s="40">
        <v>260</v>
      </c>
      <c r="AV5298" s="68">
        <v>266.5</v>
      </c>
      <c r="AW5298" s="40">
        <v>225</v>
      </c>
      <c r="AX5298" s="40">
        <v>495</v>
      </c>
    </row>
    <row r="5299" spans="1:50" x14ac:dyDescent="0.2">
      <c r="A5299" s="114">
        <v>41900</v>
      </c>
      <c r="B5299" s="19">
        <v>17265.990000000002</v>
      </c>
      <c r="C5299" s="40">
        <v>51547.02</v>
      </c>
      <c r="D5299" s="40">
        <v>1858</v>
      </c>
      <c r="E5299" s="67">
        <v>60093.24</v>
      </c>
      <c r="F5299" s="67">
        <v>46226.2</v>
      </c>
      <c r="G5299" s="92">
        <v>11.09</v>
      </c>
      <c r="H5299" s="8">
        <f t="shared" si="62"/>
        <v>9.0171325518485126E-2</v>
      </c>
      <c r="I5299" s="5">
        <v>109.12</v>
      </c>
      <c r="J5299">
        <f t="shared" si="63"/>
        <v>9.1642228739002921E-3</v>
      </c>
      <c r="K5299" s="56">
        <v>1.2906</v>
      </c>
      <c r="L5299" s="60">
        <v>14.32</v>
      </c>
      <c r="M5299" s="5">
        <v>18.25</v>
      </c>
      <c r="N5299" s="61">
        <v>9.84</v>
      </c>
      <c r="O5299" s="85">
        <v>1221.8800000000001</v>
      </c>
      <c r="P5299" s="5">
        <v>97.64</v>
      </c>
      <c r="Q5299" s="7">
        <v>1023.4</v>
      </c>
      <c r="R5299" s="7">
        <v>7.7</v>
      </c>
      <c r="S5299" s="5">
        <v>184</v>
      </c>
      <c r="T5299" s="5">
        <v>242</v>
      </c>
      <c r="U5299" s="5">
        <v>278</v>
      </c>
      <c r="V5299" s="54">
        <v>228</v>
      </c>
      <c r="W5299" s="54">
        <v>600</v>
      </c>
      <c r="X5299" s="54">
        <v>598</v>
      </c>
      <c r="Y5299" s="54">
        <v>3291</v>
      </c>
      <c r="Z5299" s="54">
        <v>3385</v>
      </c>
      <c r="AA5299" s="54">
        <v>2360</v>
      </c>
      <c r="AB5299" s="54">
        <v>2361</v>
      </c>
      <c r="AC5299" s="54">
        <v>2372</v>
      </c>
      <c r="AD5299" s="54">
        <v>23010</v>
      </c>
      <c r="AE5299" s="54">
        <v>426</v>
      </c>
      <c r="AF5299" s="5">
        <v>211</v>
      </c>
      <c r="AG5299" s="5">
        <v>191</v>
      </c>
      <c r="AH5299" s="5">
        <v>166</v>
      </c>
      <c r="AI5299" s="5">
        <v>285</v>
      </c>
      <c r="AJ5299" s="54">
        <v>440</v>
      </c>
      <c r="AK5299" s="54">
        <v>458</v>
      </c>
      <c r="AL5299" s="12">
        <v>138</v>
      </c>
      <c r="AM5299" s="12">
        <v>300</v>
      </c>
      <c r="AN5299" s="5">
        <v>395</v>
      </c>
      <c r="AO5299" s="5">
        <v>414</v>
      </c>
      <c r="AP5299" s="7">
        <v>1325</v>
      </c>
      <c r="AQ5299" s="7">
        <v>1300</v>
      </c>
      <c r="AR5299" s="16">
        <v>0.23899999999999999</v>
      </c>
      <c r="AS5299" s="7">
        <v>4300</v>
      </c>
      <c r="AT5299" s="7">
        <v>1.66</v>
      </c>
      <c r="AU5299" s="40">
        <v>258</v>
      </c>
      <c r="AV5299" s="68">
        <v>275</v>
      </c>
      <c r="AW5299" s="40">
        <v>239.3</v>
      </c>
      <c r="AX5299" s="40">
        <v>445</v>
      </c>
    </row>
    <row r="5300" spans="1:50" x14ac:dyDescent="0.2">
      <c r="A5300" s="114">
        <v>41901</v>
      </c>
      <c r="B5300" s="19">
        <v>17279.740000000002</v>
      </c>
      <c r="C5300" s="40">
        <v>51462.42</v>
      </c>
      <c r="D5300" s="40">
        <v>1858</v>
      </c>
      <c r="E5300" s="67">
        <v>60093.24</v>
      </c>
      <c r="F5300" s="67">
        <v>46162.81</v>
      </c>
      <c r="G5300" s="92">
        <v>11.06</v>
      </c>
      <c r="H5300" s="8">
        <f t="shared" si="62"/>
        <v>9.0415913200723327E-2</v>
      </c>
      <c r="I5300" s="5">
        <v>108.85</v>
      </c>
      <c r="J5300">
        <f t="shared" si="63"/>
        <v>9.1869545245751045E-3</v>
      </c>
      <c r="K5300" s="56">
        <v>1.2862</v>
      </c>
      <c r="L5300" s="60">
        <v>14.22</v>
      </c>
      <c r="M5300" s="5">
        <v>18.079999999999998</v>
      </c>
      <c r="N5300" s="61">
        <v>9.81</v>
      </c>
      <c r="O5300" s="85">
        <v>1213.5899999999999</v>
      </c>
      <c r="P5300" s="5">
        <v>97.92</v>
      </c>
      <c r="Q5300" s="7">
        <v>1016</v>
      </c>
      <c r="R5300" s="7">
        <v>7.69</v>
      </c>
      <c r="S5300" s="5">
        <v>182</v>
      </c>
      <c r="T5300" s="5">
        <v>236</v>
      </c>
      <c r="U5300" s="5">
        <v>274</v>
      </c>
      <c r="V5300" s="54">
        <v>226</v>
      </c>
      <c r="W5300" s="54">
        <v>596</v>
      </c>
      <c r="X5300" s="54">
        <v>578</v>
      </c>
      <c r="Y5300" s="54">
        <v>3291</v>
      </c>
      <c r="Z5300" s="54">
        <v>3359</v>
      </c>
      <c r="AA5300" s="54">
        <v>2360</v>
      </c>
      <c r="AB5300" s="54">
        <v>2360</v>
      </c>
      <c r="AC5300" s="54">
        <v>2360</v>
      </c>
      <c r="AD5300" s="54">
        <v>22730</v>
      </c>
      <c r="AE5300" s="54">
        <v>422</v>
      </c>
      <c r="AF5300" s="5">
        <v>210</v>
      </c>
      <c r="AG5300" s="5">
        <v>191</v>
      </c>
      <c r="AH5300" s="5">
        <v>165</v>
      </c>
      <c r="AI5300" s="5">
        <v>280</v>
      </c>
      <c r="AJ5300" s="54">
        <v>436</v>
      </c>
      <c r="AK5300" s="54">
        <v>454</v>
      </c>
      <c r="AL5300" s="12">
        <v>137</v>
      </c>
      <c r="AM5300" s="12">
        <v>300</v>
      </c>
      <c r="AN5300" s="5">
        <v>395</v>
      </c>
      <c r="AO5300" s="5">
        <v>414</v>
      </c>
      <c r="AP5300" s="7">
        <v>1325</v>
      </c>
      <c r="AQ5300" s="7">
        <v>1300</v>
      </c>
      <c r="AR5300" s="16">
        <v>0.23899999999999999</v>
      </c>
      <c r="AS5300" s="7">
        <v>4300</v>
      </c>
      <c r="AT5300" s="7">
        <v>1.66</v>
      </c>
      <c r="AU5300" s="40">
        <v>258</v>
      </c>
      <c r="AV5300" s="68">
        <v>275</v>
      </c>
      <c r="AW5300" s="40">
        <v>239.3</v>
      </c>
      <c r="AX5300" s="40">
        <v>445</v>
      </c>
    </row>
    <row r="5301" spans="1:50" x14ac:dyDescent="0.2">
      <c r="A5301" s="114">
        <v>41904</v>
      </c>
      <c r="B5301" s="19">
        <v>17172.68</v>
      </c>
      <c r="C5301" s="40">
        <v>50485.53</v>
      </c>
      <c r="D5301" s="40">
        <v>1858</v>
      </c>
      <c r="E5301" s="67">
        <v>60093.24</v>
      </c>
      <c r="F5301" s="67">
        <v>45244.57</v>
      </c>
      <c r="G5301" s="92">
        <v>11.14</v>
      </c>
      <c r="H5301" s="8">
        <f t="shared" si="62"/>
        <v>8.9766606822262118E-2</v>
      </c>
      <c r="I5301" s="5">
        <v>108.71</v>
      </c>
      <c r="J5301">
        <f t="shared" si="63"/>
        <v>9.198785760279644E-3</v>
      </c>
      <c r="K5301" s="56">
        <v>1.2849999999999999</v>
      </c>
      <c r="L5301" s="60">
        <v>14.32</v>
      </c>
      <c r="M5301" s="5">
        <v>18.25</v>
      </c>
      <c r="N5301" s="61">
        <v>9.76</v>
      </c>
      <c r="O5301" s="85">
        <v>1219.1400000000001</v>
      </c>
      <c r="P5301" s="5">
        <v>97.36</v>
      </c>
      <c r="Q5301" s="7">
        <v>1016.2</v>
      </c>
      <c r="R5301" s="7">
        <v>7.69</v>
      </c>
      <c r="S5301" s="5">
        <v>178</v>
      </c>
      <c r="T5301" s="5">
        <v>232</v>
      </c>
      <c r="U5301" s="5">
        <v>270</v>
      </c>
      <c r="V5301" s="54">
        <v>222</v>
      </c>
      <c r="W5301" s="54">
        <v>611</v>
      </c>
      <c r="X5301" s="54">
        <v>592</v>
      </c>
      <c r="Y5301" s="54">
        <v>3291</v>
      </c>
      <c r="Z5301" s="54">
        <v>3317</v>
      </c>
      <c r="AA5301" s="54">
        <v>2360</v>
      </c>
      <c r="AB5301" s="54">
        <v>2353</v>
      </c>
      <c r="AC5301" s="54">
        <v>2360</v>
      </c>
      <c r="AD5301" s="54">
        <v>22610</v>
      </c>
      <c r="AE5301" s="54">
        <v>416</v>
      </c>
      <c r="AF5301" s="5">
        <v>227</v>
      </c>
      <c r="AG5301" s="5">
        <v>190</v>
      </c>
      <c r="AH5301" s="5">
        <v>162</v>
      </c>
      <c r="AI5301" s="5">
        <v>280</v>
      </c>
      <c r="AJ5301" s="54">
        <v>430</v>
      </c>
      <c r="AK5301" s="54">
        <v>449</v>
      </c>
      <c r="AL5301" s="12">
        <v>134</v>
      </c>
      <c r="AM5301" s="12">
        <v>300</v>
      </c>
      <c r="AN5301" s="5">
        <v>395</v>
      </c>
      <c r="AO5301" s="5">
        <v>414</v>
      </c>
      <c r="AP5301" s="7">
        <v>1325</v>
      </c>
      <c r="AQ5301" s="7">
        <v>1300</v>
      </c>
      <c r="AR5301" s="16">
        <v>0.23899999999999999</v>
      </c>
      <c r="AS5301" s="7">
        <v>4300</v>
      </c>
      <c r="AT5301" s="7">
        <v>1.63</v>
      </c>
      <c r="AU5301" s="40">
        <v>258</v>
      </c>
      <c r="AV5301" s="68">
        <v>275</v>
      </c>
      <c r="AW5301" s="40">
        <v>231</v>
      </c>
      <c r="AX5301" s="40">
        <v>432.5</v>
      </c>
    </row>
    <row r="5302" spans="1:50" x14ac:dyDescent="0.2">
      <c r="A5302" s="114">
        <v>41905</v>
      </c>
      <c r="B5302" s="19">
        <v>17055.87</v>
      </c>
      <c r="C5302" s="40">
        <v>50053.91</v>
      </c>
      <c r="D5302" s="40">
        <v>1858</v>
      </c>
      <c r="E5302" s="67">
        <v>60093.24</v>
      </c>
      <c r="F5302" s="67">
        <v>44873.06</v>
      </c>
      <c r="G5302" s="92">
        <v>11.14</v>
      </c>
      <c r="H5302" s="8">
        <f t="shared" si="62"/>
        <v>8.9766606822262118E-2</v>
      </c>
      <c r="I5302" s="5">
        <v>108.6</v>
      </c>
      <c r="J5302">
        <f t="shared" si="63"/>
        <v>9.2081031307550652E-3</v>
      </c>
      <c r="K5302" s="56">
        <v>1.2846</v>
      </c>
      <c r="L5302" s="60">
        <v>14.32</v>
      </c>
      <c r="M5302" s="5">
        <v>18.28</v>
      </c>
      <c r="N5302" s="61">
        <v>9.74</v>
      </c>
      <c r="O5302" s="85">
        <v>1223.29</v>
      </c>
      <c r="P5302" s="5">
        <v>96.75</v>
      </c>
      <c r="Q5302" s="7">
        <v>1019.2</v>
      </c>
      <c r="R5302" s="7">
        <v>7.69</v>
      </c>
      <c r="S5302" s="5">
        <v>177</v>
      </c>
      <c r="T5302" s="5">
        <v>234</v>
      </c>
      <c r="U5302" s="5">
        <v>272</v>
      </c>
      <c r="V5302" s="54">
        <v>215</v>
      </c>
      <c r="W5302" s="54">
        <v>587</v>
      </c>
      <c r="X5302" s="54">
        <v>572</v>
      </c>
      <c r="Y5302" s="54">
        <v>3291</v>
      </c>
      <c r="Z5302" s="54">
        <v>3353</v>
      </c>
      <c r="AA5302" s="54">
        <v>2342</v>
      </c>
      <c r="AB5302" s="54">
        <v>2352</v>
      </c>
      <c r="AC5302" s="54">
        <v>2342</v>
      </c>
      <c r="AD5302" s="54">
        <v>22610</v>
      </c>
      <c r="AE5302" s="54">
        <v>409</v>
      </c>
      <c r="AF5302" s="5">
        <v>226</v>
      </c>
      <c r="AG5302" s="5">
        <v>185</v>
      </c>
      <c r="AH5302" s="5">
        <v>162</v>
      </c>
      <c r="AI5302" s="5">
        <v>280</v>
      </c>
      <c r="AJ5302" s="54">
        <v>427</v>
      </c>
      <c r="AK5302" s="54">
        <v>438</v>
      </c>
      <c r="AL5302" s="12">
        <v>135</v>
      </c>
      <c r="AM5302" s="12">
        <v>300</v>
      </c>
      <c r="AN5302" s="5">
        <v>395</v>
      </c>
      <c r="AO5302" s="5">
        <v>414</v>
      </c>
      <c r="AP5302" s="7">
        <v>1325</v>
      </c>
      <c r="AQ5302" s="7">
        <v>1300</v>
      </c>
      <c r="AR5302" s="16">
        <v>0.23899999999999999</v>
      </c>
      <c r="AS5302" s="7">
        <v>4300</v>
      </c>
      <c r="AT5302" s="7">
        <v>1.62</v>
      </c>
      <c r="AU5302" s="40">
        <v>258</v>
      </c>
      <c r="AV5302" s="68">
        <v>275</v>
      </c>
      <c r="AW5302" s="40">
        <v>231</v>
      </c>
      <c r="AX5302" s="40">
        <v>432.5</v>
      </c>
    </row>
    <row r="5303" spans="1:50" x14ac:dyDescent="0.2">
      <c r="A5303" s="114">
        <v>41906</v>
      </c>
      <c r="B5303" s="19">
        <v>17210.060000000001</v>
      </c>
      <c r="C5303" s="40">
        <v>50316.69</v>
      </c>
      <c r="D5303" s="40">
        <v>1858</v>
      </c>
      <c r="E5303" s="67">
        <v>60093.24</v>
      </c>
      <c r="F5303" s="67">
        <v>45145.57</v>
      </c>
      <c r="G5303" s="92">
        <v>11.17</v>
      </c>
      <c r="H5303" s="8">
        <f t="shared" si="62"/>
        <v>8.9525514771709933E-2</v>
      </c>
      <c r="I5303" s="5">
        <v>108.54</v>
      </c>
      <c r="J5303">
        <f t="shared" si="63"/>
        <v>9.2131932927952825E-3</v>
      </c>
      <c r="K5303" s="56">
        <v>1.2849999999999999</v>
      </c>
      <c r="L5303" s="60">
        <v>14.22</v>
      </c>
      <c r="M5303" s="5">
        <v>18.21</v>
      </c>
      <c r="N5303" s="61">
        <v>9.73</v>
      </c>
      <c r="O5303" s="85">
        <v>1209.6300000000001</v>
      </c>
      <c r="P5303" s="5">
        <v>96.72</v>
      </c>
      <c r="Q5303" s="7">
        <v>1019.2</v>
      </c>
      <c r="R5303" s="7">
        <v>7.69</v>
      </c>
      <c r="S5303" s="5">
        <v>177</v>
      </c>
      <c r="T5303" s="5">
        <v>235</v>
      </c>
      <c r="U5303" s="5">
        <v>281</v>
      </c>
      <c r="V5303" s="54">
        <v>216</v>
      </c>
      <c r="W5303" s="54">
        <v>578</v>
      </c>
      <c r="X5303" s="54">
        <v>572</v>
      </c>
      <c r="Y5303" s="54">
        <v>3291</v>
      </c>
      <c r="Z5303" s="54">
        <v>3352</v>
      </c>
      <c r="AA5303" s="54">
        <v>2327</v>
      </c>
      <c r="AB5303" s="54">
        <v>2354</v>
      </c>
      <c r="AC5303" s="54">
        <v>2327</v>
      </c>
      <c r="AD5303" s="54">
        <v>22230</v>
      </c>
      <c r="AE5303" s="54">
        <v>411</v>
      </c>
      <c r="AF5303" s="5">
        <v>226</v>
      </c>
      <c r="AG5303" s="5">
        <v>185</v>
      </c>
      <c r="AH5303" s="5">
        <v>160</v>
      </c>
      <c r="AI5303" s="5">
        <v>280</v>
      </c>
      <c r="AJ5303" s="54">
        <v>421</v>
      </c>
      <c r="AK5303" s="54">
        <v>438</v>
      </c>
      <c r="AL5303" s="12">
        <v>135</v>
      </c>
      <c r="AM5303" s="12">
        <v>300</v>
      </c>
      <c r="AN5303" s="5">
        <v>395</v>
      </c>
      <c r="AO5303" s="5">
        <v>414</v>
      </c>
      <c r="AP5303" s="7">
        <v>1325</v>
      </c>
      <c r="AQ5303" s="7">
        <v>1300</v>
      </c>
      <c r="AR5303" s="16">
        <v>0.23899999999999999</v>
      </c>
      <c r="AS5303" s="7">
        <v>4300</v>
      </c>
      <c r="AT5303" s="7">
        <v>1.61</v>
      </c>
      <c r="AU5303" s="40">
        <v>258</v>
      </c>
      <c r="AV5303" s="68">
        <v>275</v>
      </c>
      <c r="AW5303" s="40">
        <v>231</v>
      </c>
      <c r="AX5303" s="40">
        <v>432.5</v>
      </c>
    </row>
    <row r="5304" spans="1:50" x14ac:dyDescent="0.2">
      <c r="A5304" s="114">
        <v>41907</v>
      </c>
      <c r="B5304" s="19">
        <v>16945.8</v>
      </c>
      <c r="C5304" s="40">
        <v>49352.88</v>
      </c>
      <c r="D5304" s="40">
        <v>1858</v>
      </c>
      <c r="E5304" s="67">
        <v>60093.24</v>
      </c>
      <c r="F5304" s="67">
        <v>44221.3</v>
      </c>
      <c r="G5304" s="92">
        <v>11.16</v>
      </c>
      <c r="H5304" s="8">
        <f t="shared" si="62"/>
        <v>8.9605734767025089E-2</v>
      </c>
      <c r="I5304" s="5">
        <v>109.32</v>
      </c>
      <c r="J5304">
        <f t="shared" si="63"/>
        <v>9.1474570069520686E-3</v>
      </c>
      <c r="K5304" s="56">
        <v>1.2776000000000001</v>
      </c>
      <c r="L5304" s="60">
        <v>14.23</v>
      </c>
      <c r="M5304" s="5">
        <v>18.2</v>
      </c>
      <c r="N5304" s="61">
        <v>9.81</v>
      </c>
      <c r="O5304" s="85">
        <v>1226.21</v>
      </c>
      <c r="P5304" s="5">
        <v>96.87</v>
      </c>
      <c r="Q5304" s="7">
        <v>1028.5999999999999</v>
      </c>
      <c r="R5304" s="7">
        <v>7.68</v>
      </c>
      <c r="S5304" s="5">
        <v>176</v>
      </c>
      <c r="T5304" s="5">
        <v>233</v>
      </c>
      <c r="U5304" s="5">
        <v>281</v>
      </c>
      <c r="V5304" s="54">
        <v>219</v>
      </c>
      <c r="W5304" s="54">
        <v>578</v>
      </c>
      <c r="X5304" s="54">
        <v>572</v>
      </c>
      <c r="Y5304" s="54">
        <v>3291</v>
      </c>
      <c r="Z5304" s="54">
        <v>3313</v>
      </c>
      <c r="AA5304" s="54">
        <v>2340</v>
      </c>
      <c r="AB5304" s="54">
        <v>2353</v>
      </c>
      <c r="AC5304" s="54">
        <v>2340</v>
      </c>
      <c r="AD5304" s="54">
        <v>22300</v>
      </c>
      <c r="AE5304" s="54">
        <v>406</v>
      </c>
      <c r="AF5304" s="5">
        <v>225</v>
      </c>
      <c r="AG5304" s="5">
        <v>187</v>
      </c>
      <c r="AH5304" s="5">
        <v>159</v>
      </c>
      <c r="AI5304" s="5">
        <v>280</v>
      </c>
      <c r="AJ5304" s="54">
        <v>414</v>
      </c>
      <c r="AK5304" s="54">
        <v>438</v>
      </c>
      <c r="AL5304" s="12">
        <v>132</v>
      </c>
      <c r="AM5304" s="12">
        <v>289</v>
      </c>
      <c r="AN5304" s="5">
        <v>377</v>
      </c>
      <c r="AO5304" s="5">
        <v>399</v>
      </c>
      <c r="AP5304" s="7">
        <v>1345</v>
      </c>
      <c r="AQ5304" s="7">
        <v>1300</v>
      </c>
      <c r="AR5304" s="16">
        <v>0.23899999999999999</v>
      </c>
      <c r="AS5304" s="7">
        <v>4300</v>
      </c>
      <c r="AT5304" s="7">
        <v>1.61</v>
      </c>
      <c r="AU5304" s="40">
        <v>258</v>
      </c>
      <c r="AV5304" s="68">
        <v>275</v>
      </c>
      <c r="AW5304" s="40">
        <v>231</v>
      </c>
      <c r="AX5304" s="40">
        <v>432.5</v>
      </c>
    </row>
    <row r="5305" spans="1:50" x14ac:dyDescent="0.2">
      <c r="A5305" s="114">
        <v>41908</v>
      </c>
      <c r="B5305" s="19">
        <v>17113.150000000001</v>
      </c>
      <c r="C5305" s="40">
        <v>49663.64</v>
      </c>
      <c r="D5305" s="40">
        <v>1876</v>
      </c>
      <c r="E5305" s="67">
        <v>60093.24</v>
      </c>
      <c r="F5305" s="67">
        <v>44507.63</v>
      </c>
      <c r="G5305" s="92">
        <v>11.28</v>
      </c>
      <c r="H5305" s="8">
        <f t="shared" si="62"/>
        <v>8.8652482269503549E-2</v>
      </c>
      <c r="I5305" s="5">
        <v>109.65</v>
      </c>
      <c r="J5305">
        <f t="shared" si="63"/>
        <v>9.1199270405836752E-3</v>
      </c>
      <c r="K5305" s="56">
        <v>1.2666999999999999</v>
      </c>
      <c r="L5305" s="60">
        <v>14.29</v>
      </c>
      <c r="M5305" s="5">
        <v>18.3</v>
      </c>
      <c r="N5305" s="61">
        <v>9.73</v>
      </c>
      <c r="O5305" s="85">
        <v>1216.55</v>
      </c>
      <c r="P5305" s="5">
        <v>96.7</v>
      </c>
      <c r="Q5305" s="7">
        <v>1037</v>
      </c>
      <c r="R5305" s="7">
        <v>7.67</v>
      </c>
      <c r="S5305" s="5">
        <v>176</v>
      </c>
      <c r="T5305" s="5">
        <v>233</v>
      </c>
      <c r="U5305" s="5">
        <v>281</v>
      </c>
      <c r="V5305" s="54">
        <v>218</v>
      </c>
      <c r="W5305" s="54">
        <v>578</v>
      </c>
      <c r="X5305" s="54">
        <v>572</v>
      </c>
      <c r="Y5305" s="54">
        <v>3291</v>
      </c>
      <c r="Z5305" s="54">
        <v>3313</v>
      </c>
      <c r="AA5305" s="54">
        <v>2340</v>
      </c>
      <c r="AB5305" s="54">
        <v>2353</v>
      </c>
      <c r="AC5305" s="54">
        <v>2340</v>
      </c>
      <c r="AD5305" s="54">
        <v>22300</v>
      </c>
      <c r="AE5305" s="54">
        <v>406</v>
      </c>
      <c r="AF5305" s="5">
        <v>225</v>
      </c>
      <c r="AG5305" s="5">
        <v>187</v>
      </c>
      <c r="AH5305" s="5">
        <v>159</v>
      </c>
      <c r="AI5305" s="5">
        <v>280</v>
      </c>
      <c r="AJ5305" s="54">
        <v>414</v>
      </c>
      <c r="AK5305" s="54">
        <v>438</v>
      </c>
      <c r="AL5305" s="12">
        <v>132</v>
      </c>
      <c r="AM5305" s="12">
        <v>289</v>
      </c>
      <c r="AN5305" s="5">
        <v>377</v>
      </c>
      <c r="AO5305" s="5">
        <v>399</v>
      </c>
      <c r="AP5305" s="7">
        <v>1345</v>
      </c>
      <c r="AQ5305" s="7">
        <v>1300</v>
      </c>
      <c r="AR5305" s="16">
        <v>0.23899999999999999</v>
      </c>
      <c r="AS5305" s="7">
        <v>4300</v>
      </c>
      <c r="AT5305" s="7">
        <v>1.58</v>
      </c>
      <c r="AU5305" s="40">
        <v>258</v>
      </c>
      <c r="AV5305" s="68">
        <v>275</v>
      </c>
      <c r="AW5305" s="40">
        <v>231</v>
      </c>
      <c r="AX5305" s="40">
        <v>432.5</v>
      </c>
    </row>
    <row r="5306" spans="1:50" x14ac:dyDescent="0.2">
      <c r="A5306" s="114">
        <v>41911</v>
      </c>
      <c r="B5306" s="19">
        <v>17071.22</v>
      </c>
      <c r="C5306" s="40">
        <v>49371.12</v>
      </c>
      <c r="D5306" s="40">
        <v>1858</v>
      </c>
      <c r="E5306" s="67">
        <v>60093.24</v>
      </c>
      <c r="F5306" s="67">
        <v>44209.56</v>
      </c>
      <c r="G5306" s="92">
        <v>11.24</v>
      </c>
      <c r="H5306" s="8">
        <f t="shared" si="62"/>
        <v>8.8967971530249115E-2</v>
      </c>
      <c r="I5306" s="5">
        <v>109.35</v>
      </c>
      <c r="J5306">
        <f t="shared" si="63"/>
        <v>9.1449474165523556E-3</v>
      </c>
      <c r="K5306" s="56">
        <v>1.2685999999999999</v>
      </c>
      <c r="L5306" s="60">
        <v>14.27</v>
      </c>
      <c r="M5306" s="5">
        <v>18.28</v>
      </c>
      <c r="N5306" s="61">
        <v>9.6999999999999993</v>
      </c>
      <c r="O5306" s="85">
        <v>1217.75</v>
      </c>
      <c r="P5306" s="5">
        <v>97.29</v>
      </c>
      <c r="Q5306" s="7">
        <v>1037</v>
      </c>
      <c r="R5306" s="7">
        <v>7.67</v>
      </c>
      <c r="S5306" s="5">
        <v>175</v>
      </c>
      <c r="T5306" s="5">
        <v>235</v>
      </c>
      <c r="U5306" s="5">
        <v>281</v>
      </c>
      <c r="V5306" s="54">
        <v>216</v>
      </c>
      <c r="W5306" s="54">
        <v>597</v>
      </c>
      <c r="X5306" s="54">
        <v>561</v>
      </c>
      <c r="Y5306" s="54">
        <v>3291</v>
      </c>
      <c r="Z5306" s="54">
        <v>3300</v>
      </c>
      <c r="AA5306" s="54">
        <v>2352</v>
      </c>
      <c r="AB5306" s="54">
        <v>2358</v>
      </c>
      <c r="AC5306" s="54">
        <v>2352</v>
      </c>
      <c r="AD5306" s="54">
        <v>21820</v>
      </c>
      <c r="AE5306" s="54">
        <v>401</v>
      </c>
      <c r="AF5306" s="5">
        <v>224</v>
      </c>
      <c r="AG5306" s="5">
        <v>187</v>
      </c>
      <c r="AH5306" s="5">
        <v>158</v>
      </c>
      <c r="AI5306" s="5">
        <v>275</v>
      </c>
      <c r="AJ5306" s="54">
        <v>410</v>
      </c>
      <c r="AK5306" s="54">
        <v>438</v>
      </c>
      <c r="AL5306" s="12">
        <v>131</v>
      </c>
      <c r="AM5306" s="12">
        <v>289</v>
      </c>
      <c r="AN5306" s="5">
        <v>377</v>
      </c>
      <c r="AO5306" s="5">
        <v>399</v>
      </c>
      <c r="AP5306" s="7">
        <v>1345</v>
      </c>
      <c r="AQ5306" s="7">
        <v>1300</v>
      </c>
      <c r="AR5306" s="16">
        <v>0.23899999999999999</v>
      </c>
      <c r="AS5306" s="7">
        <v>4300</v>
      </c>
      <c r="AT5306" s="7">
        <v>1.6</v>
      </c>
      <c r="AU5306" s="40">
        <v>258</v>
      </c>
      <c r="AV5306" s="68">
        <v>275</v>
      </c>
      <c r="AW5306" s="40">
        <v>231</v>
      </c>
      <c r="AX5306" s="40">
        <v>432.5</v>
      </c>
    </row>
    <row r="5307" spans="1:50" x14ac:dyDescent="0.2">
      <c r="A5307" s="114">
        <v>41912</v>
      </c>
      <c r="B5307" s="19">
        <v>17042.900000000001</v>
      </c>
      <c r="C5307" s="40">
        <v>49336.31</v>
      </c>
      <c r="D5307" s="40">
        <v>1858</v>
      </c>
      <c r="E5307" s="67">
        <v>60093.24</v>
      </c>
      <c r="F5307" s="67">
        <v>44160.31</v>
      </c>
      <c r="G5307" s="92">
        <v>11.32</v>
      </c>
      <c r="H5307" s="8">
        <f t="shared" si="62"/>
        <v>8.8339222614840993E-2</v>
      </c>
      <c r="I5307" s="5">
        <v>109.81</v>
      </c>
      <c r="J5307">
        <f t="shared" si="63"/>
        <v>9.1066387396411975E-3</v>
      </c>
      <c r="K5307" s="56">
        <v>1.2623</v>
      </c>
      <c r="L5307" s="60">
        <v>14.28</v>
      </c>
      <c r="M5307" s="5">
        <v>18.329999999999998</v>
      </c>
      <c r="N5307" s="61">
        <v>9.7100000000000009</v>
      </c>
      <c r="O5307" s="85">
        <v>1205.99</v>
      </c>
      <c r="P5307" s="5">
        <v>95.08</v>
      </c>
      <c r="Q5307" s="7">
        <v>1045.4000000000001</v>
      </c>
      <c r="R5307" s="7">
        <v>7.67</v>
      </c>
      <c r="S5307" s="5">
        <v>177</v>
      </c>
      <c r="T5307" s="5">
        <v>237</v>
      </c>
      <c r="U5307" s="5">
        <v>282</v>
      </c>
      <c r="V5307" s="54">
        <v>218</v>
      </c>
      <c r="W5307" s="54">
        <v>617</v>
      </c>
      <c r="X5307" s="54">
        <v>572</v>
      </c>
      <c r="Y5307" s="54">
        <v>3291</v>
      </c>
      <c r="Z5307" s="54">
        <v>3311</v>
      </c>
      <c r="AA5307" s="54">
        <v>2341</v>
      </c>
      <c r="AB5307" s="54">
        <v>2358</v>
      </c>
      <c r="AC5307" s="54">
        <v>2341</v>
      </c>
      <c r="AD5307" s="54">
        <v>21820</v>
      </c>
      <c r="AE5307" s="54">
        <v>406</v>
      </c>
      <c r="AF5307" s="5">
        <v>225</v>
      </c>
      <c r="AG5307" s="5">
        <v>191</v>
      </c>
      <c r="AH5307" s="5">
        <v>159</v>
      </c>
      <c r="AI5307" s="5">
        <v>275</v>
      </c>
      <c r="AJ5307" s="54">
        <v>415</v>
      </c>
      <c r="AK5307" s="54">
        <v>438</v>
      </c>
      <c r="AL5307" s="12">
        <v>132</v>
      </c>
      <c r="AM5307" s="12">
        <v>289</v>
      </c>
      <c r="AN5307" s="5">
        <v>377</v>
      </c>
      <c r="AO5307" s="5">
        <v>399</v>
      </c>
      <c r="AP5307" s="7">
        <v>1345</v>
      </c>
      <c r="AQ5307" s="7">
        <v>1300</v>
      </c>
      <c r="AR5307" s="16">
        <v>0.23899999999999999</v>
      </c>
      <c r="AS5307" s="7">
        <v>4300</v>
      </c>
      <c r="AT5307" s="7">
        <v>1.59</v>
      </c>
      <c r="AU5307" s="40">
        <v>258</v>
      </c>
      <c r="AV5307" s="68">
        <v>275</v>
      </c>
      <c r="AW5307" s="40">
        <v>231</v>
      </c>
      <c r="AX5307" s="40">
        <v>432.5</v>
      </c>
    </row>
    <row r="5308" spans="1:50" x14ac:dyDescent="0.2">
      <c r="A5308" s="114">
        <v>41913</v>
      </c>
      <c r="B5308" s="19">
        <v>16804.71</v>
      </c>
      <c r="C5308" s="40">
        <v>48875.03</v>
      </c>
      <c r="D5308" s="40">
        <v>1876</v>
      </c>
      <c r="E5308" s="67">
        <v>60093.24</v>
      </c>
      <c r="F5308" s="67">
        <v>43679.72</v>
      </c>
      <c r="G5308" s="92">
        <v>11.22</v>
      </c>
      <c r="H5308" s="8">
        <f t="shared" si="62"/>
        <v>8.9126559714795009E-2</v>
      </c>
      <c r="I5308" s="5">
        <v>108.66</v>
      </c>
      <c r="J5308">
        <f t="shared" si="63"/>
        <v>9.2030185900975527E-3</v>
      </c>
      <c r="K5308" s="56">
        <v>1.2643</v>
      </c>
      <c r="L5308" s="60">
        <v>14.2</v>
      </c>
      <c r="M5308" s="5">
        <v>18.21</v>
      </c>
      <c r="N5308" s="61">
        <v>9.69</v>
      </c>
      <c r="O5308" s="85">
        <v>1219.8</v>
      </c>
      <c r="P5308" s="5">
        <v>94.14</v>
      </c>
      <c r="Q5308" s="7">
        <v>1029.4000000000001</v>
      </c>
      <c r="R5308" s="7">
        <v>7.67</v>
      </c>
      <c r="S5308" s="5">
        <v>177</v>
      </c>
      <c r="T5308" s="5">
        <v>237</v>
      </c>
      <c r="U5308" s="5">
        <v>279</v>
      </c>
      <c r="V5308" s="54">
        <v>217</v>
      </c>
      <c r="W5308" s="54">
        <v>617</v>
      </c>
      <c r="X5308" s="54">
        <v>572</v>
      </c>
      <c r="Y5308" s="54">
        <v>3291</v>
      </c>
      <c r="Z5308" s="54">
        <v>3311</v>
      </c>
      <c r="AA5308" s="54">
        <v>2341</v>
      </c>
      <c r="AB5308" s="54">
        <v>2358</v>
      </c>
      <c r="AC5308" s="54">
        <v>2341</v>
      </c>
      <c r="AD5308" s="54">
        <v>21530</v>
      </c>
      <c r="AE5308" s="54">
        <v>402</v>
      </c>
      <c r="AF5308" s="5">
        <v>223</v>
      </c>
      <c r="AG5308" s="5">
        <v>194</v>
      </c>
      <c r="AH5308" s="5">
        <v>158</v>
      </c>
      <c r="AI5308" s="5">
        <v>277</v>
      </c>
      <c r="AJ5308" s="54">
        <v>411</v>
      </c>
      <c r="AK5308" s="54">
        <v>438</v>
      </c>
      <c r="AL5308" s="12">
        <v>130</v>
      </c>
      <c r="AM5308" s="12">
        <v>289</v>
      </c>
      <c r="AN5308" s="5">
        <v>377</v>
      </c>
      <c r="AO5308" s="5">
        <v>399</v>
      </c>
      <c r="AP5308" s="7">
        <v>1345</v>
      </c>
      <c r="AQ5308" s="7">
        <v>1300</v>
      </c>
      <c r="AR5308" s="16">
        <v>0.23899999999999999</v>
      </c>
      <c r="AS5308" s="7">
        <v>4300</v>
      </c>
      <c r="AT5308" s="7">
        <v>1.53</v>
      </c>
      <c r="AU5308" s="40">
        <v>258</v>
      </c>
      <c r="AV5308" s="68">
        <v>273</v>
      </c>
      <c r="AW5308" s="40">
        <v>231</v>
      </c>
      <c r="AX5308" s="40">
        <v>432.5</v>
      </c>
    </row>
    <row r="5309" spans="1:50" x14ac:dyDescent="0.2">
      <c r="A5309" s="114">
        <v>41914</v>
      </c>
      <c r="B5309" s="19">
        <v>16801.05</v>
      </c>
      <c r="C5309" s="40">
        <v>48189.06</v>
      </c>
      <c r="D5309" s="40">
        <v>1876</v>
      </c>
      <c r="E5309" s="67">
        <v>60093.24</v>
      </c>
      <c r="F5309" s="67">
        <v>42956.68</v>
      </c>
      <c r="G5309" s="92">
        <v>11.21</v>
      </c>
      <c r="H5309" s="8">
        <f t="shared" si="62"/>
        <v>8.9206066012488844E-2</v>
      </c>
      <c r="I5309" s="5">
        <v>108.93</v>
      </c>
      <c r="J5309">
        <f t="shared" si="63"/>
        <v>9.1802074726888821E-3</v>
      </c>
      <c r="K5309" s="56">
        <v>1.2646999999999999</v>
      </c>
      <c r="L5309" s="60">
        <v>14.18</v>
      </c>
      <c r="M5309" s="5">
        <v>18.079999999999998</v>
      </c>
      <c r="N5309" s="61">
        <v>9.7100000000000009</v>
      </c>
      <c r="O5309" s="85">
        <v>1211.0999999999999</v>
      </c>
      <c r="P5309" s="5">
        <v>93.85</v>
      </c>
      <c r="Q5309" s="7">
        <v>994</v>
      </c>
      <c r="R5309" s="7">
        <v>7.69</v>
      </c>
      <c r="S5309" s="5">
        <v>178</v>
      </c>
      <c r="T5309" s="5">
        <v>238</v>
      </c>
      <c r="U5309" s="5">
        <v>278</v>
      </c>
      <c r="V5309" s="54">
        <v>219</v>
      </c>
      <c r="W5309" s="54">
        <v>617</v>
      </c>
      <c r="X5309" s="54">
        <v>572</v>
      </c>
      <c r="Y5309" s="54">
        <v>3291</v>
      </c>
      <c r="Z5309" s="54">
        <v>3311</v>
      </c>
      <c r="AA5309" s="54">
        <v>2341</v>
      </c>
      <c r="AB5309" s="54">
        <v>2358</v>
      </c>
      <c r="AC5309" s="54">
        <v>2341</v>
      </c>
      <c r="AD5309" s="54">
        <v>21580</v>
      </c>
      <c r="AE5309" s="54">
        <v>401</v>
      </c>
      <c r="AF5309" s="5">
        <v>225</v>
      </c>
      <c r="AG5309" s="5">
        <v>197</v>
      </c>
      <c r="AH5309" s="5">
        <v>158</v>
      </c>
      <c r="AI5309" s="5">
        <v>277</v>
      </c>
      <c r="AJ5309" s="54">
        <v>410</v>
      </c>
      <c r="AK5309" s="54">
        <v>438</v>
      </c>
      <c r="AL5309" s="12">
        <v>132</v>
      </c>
      <c r="AM5309" s="12">
        <v>286</v>
      </c>
      <c r="AN5309" s="5">
        <v>376</v>
      </c>
      <c r="AO5309" s="5">
        <v>394</v>
      </c>
      <c r="AP5309" s="7">
        <v>1365</v>
      </c>
      <c r="AQ5309" s="7">
        <v>1330</v>
      </c>
      <c r="AR5309" s="16">
        <v>0.23899999999999999</v>
      </c>
      <c r="AS5309" s="7">
        <v>4300</v>
      </c>
      <c r="AT5309" s="7">
        <v>1.53</v>
      </c>
      <c r="AU5309" s="40">
        <v>258</v>
      </c>
      <c r="AV5309" s="68">
        <v>272</v>
      </c>
      <c r="AW5309" s="40">
        <v>231</v>
      </c>
      <c r="AX5309" s="40">
        <v>432.5</v>
      </c>
    </row>
    <row r="5310" spans="1:50" x14ac:dyDescent="0.2">
      <c r="A5310" s="114">
        <v>41915</v>
      </c>
      <c r="B5310" s="19">
        <v>17009.689999999999</v>
      </c>
      <c r="C5310" s="40">
        <v>48613.19</v>
      </c>
      <c r="D5310" s="40">
        <v>1876</v>
      </c>
      <c r="E5310" s="67">
        <v>60093.24</v>
      </c>
      <c r="F5310" s="67">
        <v>43383.519999999997</v>
      </c>
      <c r="G5310" s="92">
        <v>11.32</v>
      </c>
      <c r="H5310" s="8">
        <f t="shared" si="62"/>
        <v>8.8339222614840993E-2</v>
      </c>
      <c r="I5310" s="5">
        <v>109.54</v>
      </c>
      <c r="J5310">
        <f t="shared" si="63"/>
        <v>9.1290852656563809E-3</v>
      </c>
      <c r="K5310" s="56">
        <v>1.2514000000000001</v>
      </c>
      <c r="L5310" s="60">
        <v>14.17</v>
      </c>
      <c r="M5310" s="5">
        <v>18.09</v>
      </c>
      <c r="N5310" s="61">
        <v>9.66</v>
      </c>
      <c r="O5310" s="85">
        <v>1188.93</v>
      </c>
      <c r="P5310" s="5">
        <v>91.93</v>
      </c>
      <c r="Q5310" s="7">
        <v>999.6</v>
      </c>
      <c r="R5310" s="7">
        <v>7.53</v>
      </c>
      <c r="S5310" s="5">
        <v>178</v>
      </c>
      <c r="T5310" s="5">
        <v>239</v>
      </c>
      <c r="U5310" s="5">
        <v>280</v>
      </c>
      <c r="V5310" s="54">
        <v>224</v>
      </c>
      <c r="W5310" s="54">
        <v>617</v>
      </c>
      <c r="X5310" s="54">
        <v>572</v>
      </c>
      <c r="Y5310" s="54">
        <v>3291</v>
      </c>
      <c r="Z5310" s="54">
        <v>3311</v>
      </c>
      <c r="AA5310" s="54">
        <v>2341</v>
      </c>
      <c r="AB5310" s="54">
        <v>2358</v>
      </c>
      <c r="AC5310" s="54">
        <v>2341</v>
      </c>
      <c r="AD5310" s="54">
        <v>22000</v>
      </c>
      <c r="AE5310" s="54">
        <v>403</v>
      </c>
      <c r="AF5310" s="5">
        <v>229</v>
      </c>
      <c r="AG5310" s="5">
        <v>201</v>
      </c>
      <c r="AH5310" s="5">
        <v>159</v>
      </c>
      <c r="AI5310" s="5">
        <v>277</v>
      </c>
      <c r="AJ5310" s="54">
        <v>413</v>
      </c>
      <c r="AK5310" s="54">
        <v>438</v>
      </c>
      <c r="AL5310" s="12">
        <v>133</v>
      </c>
      <c r="AM5310" s="12">
        <v>286</v>
      </c>
      <c r="AN5310" s="5">
        <v>376</v>
      </c>
      <c r="AO5310" s="5">
        <v>394</v>
      </c>
      <c r="AP5310" s="7">
        <v>1365</v>
      </c>
      <c r="AQ5310" s="7">
        <v>1330</v>
      </c>
      <c r="AR5310" s="16">
        <v>0.23899999999999999</v>
      </c>
      <c r="AS5310" s="7">
        <v>4300</v>
      </c>
      <c r="AT5310" s="7">
        <v>1.5</v>
      </c>
      <c r="AU5310" s="40">
        <v>258</v>
      </c>
      <c r="AV5310" s="68">
        <v>272</v>
      </c>
      <c r="AW5310" s="40">
        <v>231</v>
      </c>
      <c r="AX5310" s="40">
        <v>432.5</v>
      </c>
    </row>
    <row r="5311" spans="1:50" x14ac:dyDescent="0.2">
      <c r="A5311" s="114">
        <v>41918</v>
      </c>
      <c r="B5311" s="19">
        <v>16991.91</v>
      </c>
      <c r="C5311" s="40">
        <v>48613.19</v>
      </c>
      <c r="D5311" s="40">
        <v>1876</v>
      </c>
      <c r="E5311" s="67">
        <v>60093.24</v>
      </c>
      <c r="F5311" s="67">
        <v>43383.51</v>
      </c>
      <c r="G5311" s="92">
        <v>11.23</v>
      </c>
      <c r="H5311" s="8">
        <f t="shared" si="62"/>
        <v>8.9047195013357075E-2</v>
      </c>
      <c r="I5311" s="5">
        <v>108.58</v>
      </c>
      <c r="J5311">
        <f t="shared" si="63"/>
        <v>9.2097992263768646E-3</v>
      </c>
      <c r="K5311" s="56">
        <v>1.2608999999999999</v>
      </c>
      <c r="L5311" s="60">
        <v>14.18</v>
      </c>
      <c r="M5311" s="5">
        <v>18.03</v>
      </c>
      <c r="N5311" s="61">
        <v>9.66</v>
      </c>
      <c r="O5311" s="85">
        <v>1205.3599999999999</v>
      </c>
      <c r="P5311" s="5">
        <v>92.64</v>
      </c>
      <c r="Q5311" s="7">
        <v>987.6</v>
      </c>
      <c r="R5311" s="7">
        <v>7.47</v>
      </c>
      <c r="S5311" s="5">
        <v>178</v>
      </c>
      <c r="T5311" s="5">
        <v>240</v>
      </c>
      <c r="U5311" s="5">
        <v>282</v>
      </c>
      <c r="V5311" s="54">
        <v>221</v>
      </c>
      <c r="W5311" s="54">
        <v>617</v>
      </c>
      <c r="X5311" s="54">
        <v>572</v>
      </c>
      <c r="Y5311" s="54">
        <v>3291</v>
      </c>
      <c r="Z5311" s="54">
        <v>3311</v>
      </c>
      <c r="AA5311" s="54">
        <v>2341</v>
      </c>
      <c r="AB5311" s="54">
        <v>2358</v>
      </c>
      <c r="AC5311" s="54">
        <v>2341</v>
      </c>
      <c r="AD5311" s="54">
        <v>22000</v>
      </c>
      <c r="AE5311" s="54">
        <v>399</v>
      </c>
      <c r="AF5311" s="5">
        <v>230</v>
      </c>
      <c r="AG5311" s="5">
        <v>198</v>
      </c>
      <c r="AH5311" s="5">
        <v>159</v>
      </c>
      <c r="AI5311" s="5">
        <v>270</v>
      </c>
      <c r="AJ5311" s="54">
        <v>410</v>
      </c>
      <c r="AK5311" s="54">
        <v>438</v>
      </c>
      <c r="AL5311" s="12">
        <v>130</v>
      </c>
      <c r="AM5311" s="12">
        <v>286</v>
      </c>
      <c r="AN5311" s="5">
        <v>376</v>
      </c>
      <c r="AO5311" s="5">
        <v>394</v>
      </c>
      <c r="AP5311" s="7">
        <v>1365</v>
      </c>
      <c r="AQ5311" s="7">
        <v>1330</v>
      </c>
      <c r="AR5311" s="16">
        <v>0.23899999999999999</v>
      </c>
      <c r="AS5311" s="7">
        <v>4300</v>
      </c>
      <c r="AT5311" s="7">
        <v>1.53</v>
      </c>
      <c r="AU5311" s="40">
        <v>258</v>
      </c>
      <c r="AV5311" s="68">
        <v>272</v>
      </c>
      <c r="AW5311" s="40">
        <v>272</v>
      </c>
      <c r="AX5311" s="40">
        <v>432.5</v>
      </c>
    </row>
    <row r="5312" spans="1:50" x14ac:dyDescent="0.2">
      <c r="A5312" s="114">
        <v>41919</v>
      </c>
      <c r="B5312" s="19">
        <v>16719.39</v>
      </c>
      <c r="C5312" s="40">
        <v>48712.45</v>
      </c>
      <c r="D5312" s="40">
        <v>1876</v>
      </c>
      <c r="E5312" s="67">
        <v>60093.24</v>
      </c>
      <c r="F5312" s="67">
        <v>43500.25</v>
      </c>
      <c r="G5312" s="92">
        <v>11.24</v>
      </c>
      <c r="H5312" s="8">
        <f t="shared" si="62"/>
        <v>8.8967971530249115E-2</v>
      </c>
      <c r="I5312" s="5">
        <v>108.39</v>
      </c>
      <c r="J5312">
        <f t="shared" si="63"/>
        <v>9.2259433527078147E-3</v>
      </c>
      <c r="K5312" s="56">
        <v>1.2634000000000001</v>
      </c>
      <c r="L5312" s="60">
        <v>14.2</v>
      </c>
      <c r="M5312" s="5">
        <v>18.05</v>
      </c>
      <c r="N5312" s="61">
        <v>9.65</v>
      </c>
      <c r="O5312" s="85">
        <v>1211.67</v>
      </c>
      <c r="P5312" s="5">
        <v>90.98</v>
      </c>
      <c r="Q5312" s="7">
        <v>987.6</v>
      </c>
      <c r="R5312" s="7">
        <v>7.45</v>
      </c>
      <c r="S5312" s="5">
        <v>180</v>
      </c>
      <c r="T5312" s="5">
        <v>242</v>
      </c>
      <c r="U5312" s="5">
        <v>285</v>
      </c>
      <c r="V5312" s="54">
        <v>226</v>
      </c>
      <c r="W5312" s="54">
        <v>617</v>
      </c>
      <c r="X5312" s="54">
        <v>572</v>
      </c>
      <c r="Y5312" s="54">
        <v>3291</v>
      </c>
      <c r="Z5312" s="54">
        <v>3311</v>
      </c>
      <c r="AA5312" s="54">
        <v>2341</v>
      </c>
      <c r="AB5312" s="54">
        <v>2358</v>
      </c>
      <c r="AC5312" s="54">
        <v>2341</v>
      </c>
      <c r="AD5312" s="54">
        <v>22000</v>
      </c>
      <c r="AE5312" s="54">
        <v>410</v>
      </c>
      <c r="AF5312" s="5">
        <v>233</v>
      </c>
      <c r="AG5312" s="5">
        <v>204</v>
      </c>
      <c r="AH5312" s="5">
        <v>159</v>
      </c>
      <c r="AI5312" s="5">
        <v>270</v>
      </c>
      <c r="AJ5312" s="54">
        <v>410</v>
      </c>
      <c r="AK5312" s="54">
        <v>438</v>
      </c>
      <c r="AL5312" s="12">
        <v>130</v>
      </c>
      <c r="AM5312" s="12">
        <v>286</v>
      </c>
      <c r="AN5312" s="5">
        <v>376</v>
      </c>
      <c r="AO5312" s="5">
        <v>394</v>
      </c>
      <c r="AP5312" s="7">
        <v>1365</v>
      </c>
      <c r="AQ5312" s="7">
        <v>1330</v>
      </c>
      <c r="AR5312" s="16">
        <v>0.23899999999999999</v>
      </c>
      <c r="AS5312" s="7">
        <v>4300</v>
      </c>
      <c r="AT5312" s="7">
        <v>1.57</v>
      </c>
      <c r="AU5312" s="40">
        <v>266.5</v>
      </c>
      <c r="AV5312" s="68">
        <v>272</v>
      </c>
      <c r="AW5312" s="40">
        <v>229.8</v>
      </c>
      <c r="AX5312" s="40">
        <v>432.5</v>
      </c>
    </row>
    <row r="5313" spans="1:50" x14ac:dyDescent="0.2">
      <c r="A5313" s="114">
        <v>41920</v>
      </c>
      <c r="B5313" s="19">
        <v>16994.22</v>
      </c>
      <c r="C5313" s="40">
        <v>48033.62</v>
      </c>
      <c r="D5313" s="40">
        <v>1545</v>
      </c>
      <c r="E5313" s="67">
        <v>60093.24</v>
      </c>
      <c r="F5313" s="67">
        <v>42846.54</v>
      </c>
      <c r="G5313" s="92">
        <v>11.04</v>
      </c>
      <c r="H5313" s="8">
        <f t="shared" si="62"/>
        <v>9.057971014492755E-2</v>
      </c>
      <c r="I5313" s="5">
        <v>107.9</v>
      </c>
      <c r="J5313">
        <f t="shared" si="63"/>
        <v>9.2678405931417972E-3</v>
      </c>
      <c r="K5313" s="56">
        <v>1.2738</v>
      </c>
      <c r="L5313" s="60">
        <v>14.07</v>
      </c>
      <c r="M5313" s="5">
        <v>17.87</v>
      </c>
      <c r="N5313" s="61">
        <v>9.75</v>
      </c>
      <c r="O5313" s="85">
        <v>1225.25</v>
      </c>
      <c r="P5313" s="5">
        <v>91.53</v>
      </c>
      <c r="Q5313" s="7">
        <v>967.4</v>
      </c>
      <c r="R5313" s="7">
        <v>7.42</v>
      </c>
      <c r="S5313" s="5">
        <v>181</v>
      </c>
      <c r="T5313" s="5">
        <v>248</v>
      </c>
      <c r="U5313" s="5">
        <v>290</v>
      </c>
      <c r="V5313" s="54">
        <v>227</v>
      </c>
      <c r="W5313" s="54">
        <v>580</v>
      </c>
      <c r="X5313" s="54">
        <v>557</v>
      </c>
      <c r="Y5313" s="54">
        <v>3291</v>
      </c>
      <c r="Z5313" s="54">
        <v>3341</v>
      </c>
      <c r="AA5313" s="54">
        <v>2338</v>
      </c>
      <c r="AB5313" s="54">
        <v>2354</v>
      </c>
      <c r="AC5313" s="54">
        <v>2341</v>
      </c>
      <c r="AD5313" s="54">
        <v>22000</v>
      </c>
      <c r="AE5313" s="54">
        <v>409</v>
      </c>
      <c r="AF5313" s="5">
        <v>236</v>
      </c>
      <c r="AG5313" s="5">
        <v>204</v>
      </c>
      <c r="AH5313" s="5">
        <v>166</v>
      </c>
      <c r="AI5313" s="5">
        <v>270</v>
      </c>
      <c r="AJ5313" s="54">
        <v>415</v>
      </c>
      <c r="AK5313" s="54">
        <v>438</v>
      </c>
      <c r="AL5313" s="12">
        <v>137</v>
      </c>
      <c r="AM5313" s="12">
        <v>286</v>
      </c>
      <c r="AN5313" s="5">
        <v>376</v>
      </c>
      <c r="AO5313" s="5">
        <v>394</v>
      </c>
      <c r="AP5313" s="7">
        <v>1365</v>
      </c>
      <c r="AQ5313" s="7">
        <v>1330</v>
      </c>
      <c r="AR5313" s="16">
        <v>0.23899999999999999</v>
      </c>
      <c r="AS5313" s="7">
        <v>4300</v>
      </c>
      <c r="AT5313" s="7">
        <v>1.59</v>
      </c>
      <c r="AU5313" s="40">
        <v>266.5</v>
      </c>
      <c r="AV5313" s="68">
        <v>272</v>
      </c>
      <c r="AW5313" s="40">
        <v>229.8</v>
      </c>
      <c r="AX5313" s="40">
        <v>432.5</v>
      </c>
    </row>
    <row r="5314" spans="1:50" x14ac:dyDescent="0.2">
      <c r="A5314" s="114">
        <v>41921</v>
      </c>
      <c r="B5314" s="19">
        <v>16659.25</v>
      </c>
      <c r="C5314" s="40">
        <v>48133.52</v>
      </c>
      <c r="D5314" s="40">
        <v>1545</v>
      </c>
      <c r="E5314" s="67">
        <v>60093.24</v>
      </c>
      <c r="F5314" s="67">
        <v>42913.11</v>
      </c>
      <c r="G5314" s="92">
        <v>11.07</v>
      </c>
      <c r="H5314" s="8">
        <f t="shared" si="62"/>
        <v>9.0334236675700091E-2</v>
      </c>
      <c r="I5314" s="5">
        <v>107.75</v>
      </c>
      <c r="J5314">
        <f t="shared" si="63"/>
        <v>9.2807424593967514E-3</v>
      </c>
      <c r="K5314" s="56">
        <v>1.2706</v>
      </c>
      <c r="L5314" s="60">
        <v>14.06</v>
      </c>
      <c r="M5314" s="5">
        <v>17.84</v>
      </c>
      <c r="N5314" s="61">
        <v>9.73</v>
      </c>
      <c r="O5314" s="85">
        <v>1221.45</v>
      </c>
      <c r="P5314" s="5">
        <v>88.45</v>
      </c>
      <c r="Q5314" s="7">
        <v>951.4</v>
      </c>
      <c r="R5314" s="7">
        <v>7.39</v>
      </c>
      <c r="S5314" s="5">
        <v>182</v>
      </c>
      <c r="T5314" s="5">
        <v>248</v>
      </c>
      <c r="U5314" s="5">
        <v>289</v>
      </c>
      <c r="V5314" s="54">
        <v>228</v>
      </c>
      <c r="W5314" s="54">
        <v>546</v>
      </c>
      <c r="X5314" s="54">
        <v>567</v>
      </c>
      <c r="Y5314" s="54">
        <v>3291</v>
      </c>
      <c r="Z5314" s="54">
        <v>3350</v>
      </c>
      <c r="AA5314" s="54">
        <v>2314</v>
      </c>
      <c r="AB5314" s="54">
        <v>2345</v>
      </c>
      <c r="AC5314" s="54">
        <v>2314</v>
      </c>
      <c r="AD5314" s="54">
        <v>22000</v>
      </c>
      <c r="AE5314" s="54">
        <v>406</v>
      </c>
      <c r="AF5314" s="5">
        <v>237</v>
      </c>
      <c r="AG5314" s="5">
        <v>205</v>
      </c>
      <c r="AH5314" s="5">
        <v>167</v>
      </c>
      <c r="AI5314" s="5">
        <v>270</v>
      </c>
      <c r="AJ5314" s="54">
        <v>413</v>
      </c>
      <c r="AK5314" s="54">
        <v>438</v>
      </c>
      <c r="AL5314" s="12">
        <v>138</v>
      </c>
      <c r="AM5314" s="12">
        <v>296</v>
      </c>
      <c r="AN5314" s="5">
        <v>392</v>
      </c>
      <c r="AO5314" s="5">
        <v>409</v>
      </c>
      <c r="AP5314" s="7">
        <v>1365</v>
      </c>
      <c r="AQ5314" s="7">
        <v>1330</v>
      </c>
      <c r="AR5314" s="16">
        <v>0.23899999999999999</v>
      </c>
      <c r="AS5314" s="7">
        <v>4300</v>
      </c>
      <c r="AT5314" s="7">
        <v>1.59</v>
      </c>
      <c r="AU5314" s="40">
        <v>266.5</v>
      </c>
      <c r="AV5314" s="68">
        <v>272</v>
      </c>
      <c r="AW5314" s="40">
        <v>229.8</v>
      </c>
      <c r="AX5314" s="40">
        <v>432.5</v>
      </c>
    </row>
    <row r="5315" spans="1:50" x14ac:dyDescent="0.2">
      <c r="A5315" s="114">
        <v>41922</v>
      </c>
      <c r="B5315" s="19">
        <v>16544.099999999999</v>
      </c>
      <c r="C5315" s="40">
        <v>47092.24</v>
      </c>
      <c r="D5315" s="40">
        <v>1545</v>
      </c>
      <c r="E5315" s="67">
        <v>60093.24</v>
      </c>
      <c r="F5315" s="67">
        <v>41911.800000000003</v>
      </c>
      <c r="G5315" s="92">
        <v>11.09</v>
      </c>
      <c r="H5315" s="8">
        <f t="shared" si="62"/>
        <v>9.0171325518485126E-2</v>
      </c>
      <c r="I5315" s="5">
        <v>107.84</v>
      </c>
      <c r="J5315">
        <f t="shared" si="63"/>
        <v>9.2729970326409488E-3</v>
      </c>
      <c r="K5315" s="56">
        <v>1.2687999999999999</v>
      </c>
      <c r="L5315" s="60">
        <v>14.07</v>
      </c>
      <c r="M5315" s="5">
        <v>17.87</v>
      </c>
      <c r="N5315" s="61">
        <v>9.74</v>
      </c>
      <c r="O5315" s="85">
        <v>1233.5</v>
      </c>
      <c r="P5315" s="5">
        <v>88.93</v>
      </c>
      <c r="Q5315" s="7">
        <v>935.6</v>
      </c>
      <c r="R5315" s="7">
        <v>7.34</v>
      </c>
      <c r="S5315" s="5">
        <v>181</v>
      </c>
      <c r="T5315" s="5">
        <v>243</v>
      </c>
      <c r="U5315" s="5">
        <v>284</v>
      </c>
      <c r="V5315" s="54">
        <v>228</v>
      </c>
      <c r="W5315" s="54">
        <v>546</v>
      </c>
      <c r="X5315" s="54">
        <v>567</v>
      </c>
      <c r="Y5315" s="54">
        <v>3291</v>
      </c>
      <c r="Z5315" s="54">
        <v>3352</v>
      </c>
      <c r="AA5315" s="54">
        <v>2346</v>
      </c>
      <c r="AB5315" s="54">
        <v>2337</v>
      </c>
      <c r="AC5315" s="54">
        <v>2346</v>
      </c>
      <c r="AD5315" s="54">
        <v>22000</v>
      </c>
      <c r="AE5315" s="54">
        <v>409</v>
      </c>
      <c r="AF5315" s="5">
        <v>238</v>
      </c>
      <c r="AG5315" s="5">
        <v>204</v>
      </c>
      <c r="AH5315" s="5">
        <v>167</v>
      </c>
      <c r="AI5315" s="5">
        <v>270</v>
      </c>
      <c r="AJ5315" s="54">
        <v>412</v>
      </c>
      <c r="AK5315" s="54">
        <v>438</v>
      </c>
      <c r="AL5315" s="12">
        <v>139</v>
      </c>
      <c r="AM5315" s="12">
        <v>296</v>
      </c>
      <c r="AN5315" s="5">
        <v>392</v>
      </c>
      <c r="AO5315" s="5">
        <v>409</v>
      </c>
      <c r="AP5315" s="7">
        <v>1365</v>
      </c>
      <c r="AQ5315" s="7">
        <v>1330</v>
      </c>
      <c r="AR5315" s="16">
        <v>0.23899999999999999</v>
      </c>
      <c r="AS5315" s="7">
        <v>4300</v>
      </c>
      <c r="AT5315" s="7">
        <v>1.6</v>
      </c>
      <c r="AU5315" s="40">
        <v>266.5</v>
      </c>
      <c r="AV5315" s="68">
        <v>272</v>
      </c>
      <c r="AW5315" s="40">
        <v>235</v>
      </c>
      <c r="AX5315" s="40">
        <v>432.5</v>
      </c>
    </row>
    <row r="5316" spans="1:50" x14ac:dyDescent="0.2">
      <c r="A5316" s="114">
        <v>41925</v>
      </c>
      <c r="B5316" s="19">
        <v>16321.07</v>
      </c>
      <c r="C5316" s="40">
        <v>47368.34</v>
      </c>
      <c r="D5316" s="40">
        <v>1545</v>
      </c>
      <c r="E5316" s="67">
        <v>60093.24</v>
      </c>
      <c r="F5316" s="67">
        <v>42181.15</v>
      </c>
      <c r="G5316" s="92">
        <v>11.03</v>
      </c>
      <c r="H5316" s="8">
        <f t="shared" si="62"/>
        <v>9.0661831368993653E-2</v>
      </c>
      <c r="I5316" s="5">
        <v>107.16</v>
      </c>
      <c r="J5316">
        <f t="shared" si="63"/>
        <v>9.3318402388951113E-3</v>
      </c>
      <c r="K5316" s="56">
        <v>1.2714000000000001</v>
      </c>
      <c r="L5316" s="60">
        <v>14.04</v>
      </c>
      <c r="M5316" s="5">
        <v>17.739999999999998</v>
      </c>
      <c r="N5316" s="61">
        <v>9.6999999999999993</v>
      </c>
      <c r="O5316" s="85">
        <v>1235.1300000000001</v>
      </c>
      <c r="P5316" s="5">
        <v>88.19</v>
      </c>
      <c r="Q5316" s="7">
        <v>928.2</v>
      </c>
      <c r="R5316" s="7">
        <v>7.32</v>
      </c>
      <c r="S5316" s="5">
        <v>177</v>
      </c>
      <c r="T5316" s="5">
        <v>245</v>
      </c>
      <c r="U5316" s="5">
        <v>286</v>
      </c>
      <c r="V5316" s="54">
        <v>225</v>
      </c>
      <c r="W5316" s="54">
        <v>546</v>
      </c>
      <c r="X5316" s="54">
        <v>570</v>
      </c>
      <c r="Y5316" s="54">
        <v>3291</v>
      </c>
      <c r="Z5316" s="54">
        <v>3353</v>
      </c>
      <c r="AA5316" s="54">
        <v>2357</v>
      </c>
      <c r="AB5316" s="54">
        <v>2343</v>
      </c>
      <c r="AC5316" s="54">
        <v>2357</v>
      </c>
      <c r="AD5316" s="54">
        <v>22000</v>
      </c>
      <c r="AE5316" s="54">
        <v>401</v>
      </c>
      <c r="AF5316" s="5">
        <v>234</v>
      </c>
      <c r="AG5316" s="5">
        <v>199</v>
      </c>
      <c r="AH5316" s="5">
        <v>163</v>
      </c>
      <c r="AI5316" s="5">
        <v>270</v>
      </c>
      <c r="AJ5316" s="54">
        <v>407</v>
      </c>
      <c r="AK5316" s="54">
        <v>438</v>
      </c>
      <c r="AL5316" s="12">
        <v>136</v>
      </c>
      <c r="AM5316" s="12">
        <v>296</v>
      </c>
      <c r="AN5316" s="5">
        <v>392</v>
      </c>
      <c r="AO5316" s="5">
        <v>409</v>
      </c>
      <c r="AP5316" s="7">
        <v>1365</v>
      </c>
      <c r="AQ5316" s="7">
        <v>1330</v>
      </c>
      <c r="AR5316" s="16">
        <v>0.23899999999999999</v>
      </c>
      <c r="AS5316" s="7">
        <v>4300</v>
      </c>
      <c r="AT5316" s="7">
        <v>1.64</v>
      </c>
      <c r="AU5316" s="40">
        <v>266.5</v>
      </c>
      <c r="AV5316" s="68">
        <v>272</v>
      </c>
      <c r="AW5316" s="40">
        <v>235</v>
      </c>
      <c r="AX5316" s="40">
        <v>432.5</v>
      </c>
    </row>
    <row r="5317" spans="1:50" x14ac:dyDescent="0.2">
      <c r="A5317" s="114">
        <v>41926</v>
      </c>
      <c r="B5317" s="19">
        <v>16315.19</v>
      </c>
      <c r="C5317" s="40">
        <v>47686.85</v>
      </c>
      <c r="D5317" s="40">
        <v>1545</v>
      </c>
      <c r="E5317" s="67">
        <v>60093.24</v>
      </c>
      <c r="F5317" s="67">
        <v>42500.95</v>
      </c>
      <c r="G5317" s="92">
        <v>11.07</v>
      </c>
      <c r="H5317" s="8">
        <f t="shared" si="62"/>
        <v>9.0334236675700091E-2</v>
      </c>
      <c r="I5317" s="5">
        <v>107.25</v>
      </c>
      <c r="J5317">
        <f t="shared" si="63"/>
        <v>9.324009324009324E-3</v>
      </c>
      <c r="K5317" s="56">
        <v>1.2644</v>
      </c>
      <c r="L5317" s="60">
        <v>14</v>
      </c>
      <c r="M5317" s="5">
        <v>17.61</v>
      </c>
      <c r="N5317" s="61">
        <v>9.68</v>
      </c>
      <c r="O5317" s="85">
        <v>1225.9000000000001</v>
      </c>
      <c r="P5317" s="5">
        <v>85.86</v>
      </c>
      <c r="Q5317" s="7">
        <v>933.6</v>
      </c>
      <c r="R5317" s="7">
        <v>7.29</v>
      </c>
      <c r="S5317" s="5">
        <v>181</v>
      </c>
      <c r="T5317" s="5">
        <v>247</v>
      </c>
      <c r="U5317" s="5">
        <v>288</v>
      </c>
      <c r="V5317" s="54">
        <v>226</v>
      </c>
      <c r="W5317" s="54">
        <v>546</v>
      </c>
      <c r="X5317" s="54">
        <v>576</v>
      </c>
      <c r="Y5317" s="54">
        <v>3291</v>
      </c>
      <c r="Z5317" s="54">
        <v>3399</v>
      </c>
      <c r="AA5317" s="54">
        <v>2368</v>
      </c>
      <c r="AB5317" s="54">
        <v>2345</v>
      </c>
      <c r="AC5317" s="54">
        <v>2368</v>
      </c>
      <c r="AD5317" s="54">
        <v>22000</v>
      </c>
      <c r="AE5317" s="54">
        <v>410</v>
      </c>
      <c r="AF5317" s="5">
        <v>239</v>
      </c>
      <c r="AG5317" s="5">
        <v>200</v>
      </c>
      <c r="AH5317" s="5">
        <v>168</v>
      </c>
      <c r="AI5317" s="5">
        <v>270</v>
      </c>
      <c r="AJ5317" s="54">
        <v>415</v>
      </c>
      <c r="AK5317" s="54">
        <v>438</v>
      </c>
      <c r="AL5317" s="12">
        <v>141</v>
      </c>
      <c r="AM5317" s="12">
        <v>296</v>
      </c>
      <c r="AN5317" s="5">
        <v>392</v>
      </c>
      <c r="AO5317" s="5">
        <v>409</v>
      </c>
      <c r="AP5317" s="7">
        <v>1365</v>
      </c>
      <c r="AQ5317" s="7">
        <v>1330</v>
      </c>
      <c r="AR5317" s="16">
        <v>0.23899999999999999</v>
      </c>
      <c r="AS5317" s="7">
        <v>4300</v>
      </c>
      <c r="AT5317" s="7">
        <v>1.67</v>
      </c>
      <c r="AU5317" s="40">
        <v>266.5</v>
      </c>
      <c r="AV5317" s="68">
        <v>272</v>
      </c>
      <c r="AW5317" s="40">
        <v>235</v>
      </c>
      <c r="AX5317" s="40">
        <v>433</v>
      </c>
    </row>
    <row r="5318" spans="1:50" x14ac:dyDescent="0.2">
      <c r="A5318" s="114">
        <v>41927</v>
      </c>
      <c r="B5318" s="19">
        <v>16141.74</v>
      </c>
      <c r="C5318" s="40">
        <v>46673.38</v>
      </c>
      <c r="D5318" s="40">
        <v>1545</v>
      </c>
      <c r="E5318" s="67">
        <v>60093.24</v>
      </c>
      <c r="F5318" s="67">
        <v>41572.080000000002</v>
      </c>
      <c r="G5318" s="92">
        <v>11.08</v>
      </c>
      <c r="H5318" s="8">
        <f t="shared" si="62"/>
        <v>9.0252707581227443E-2</v>
      </c>
      <c r="I5318" s="5">
        <v>106.09</v>
      </c>
      <c r="J5318">
        <f t="shared" si="63"/>
        <v>9.4259590913375428E-3</v>
      </c>
      <c r="K5318" s="56">
        <v>1.2817000000000001</v>
      </c>
      <c r="L5318" s="60">
        <v>14.2</v>
      </c>
      <c r="M5318" s="5">
        <v>14.69</v>
      </c>
      <c r="N5318" s="61">
        <v>9.57</v>
      </c>
      <c r="O5318" s="85">
        <v>1240.04</v>
      </c>
      <c r="P5318" s="5">
        <v>83.25</v>
      </c>
      <c r="Q5318" s="7">
        <v>900</v>
      </c>
      <c r="R5318" s="7">
        <v>7.25</v>
      </c>
      <c r="S5318" s="5">
        <v>186</v>
      </c>
      <c r="T5318" s="5">
        <v>249</v>
      </c>
      <c r="U5318" s="5">
        <v>291</v>
      </c>
      <c r="V5318" s="54">
        <v>227</v>
      </c>
      <c r="W5318" s="54">
        <v>546</v>
      </c>
      <c r="X5318" s="54">
        <v>576</v>
      </c>
      <c r="Y5318" s="54">
        <v>3291</v>
      </c>
      <c r="Z5318" s="54">
        <v>3368</v>
      </c>
      <c r="AA5318" s="54">
        <v>2390</v>
      </c>
      <c r="AB5318" s="54">
        <v>2349</v>
      </c>
      <c r="AC5318" s="54">
        <v>2390</v>
      </c>
      <c r="AD5318" s="54">
        <v>22360</v>
      </c>
      <c r="AE5318" s="54">
        <v>419</v>
      </c>
      <c r="AF5318" s="5">
        <v>243</v>
      </c>
      <c r="AG5318" s="5">
        <v>202</v>
      </c>
      <c r="AH5318" s="5">
        <v>168</v>
      </c>
      <c r="AI5318" s="5">
        <v>270</v>
      </c>
      <c r="AJ5318" s="54">
        <v>415</v>
      </c>
      <c r="AK5318" s="54">
        <v>399</v>
      </c>
      <c r="AL5318" s="12">
        <v>141</v>
      </c>
      <c r="AM5318" s="12">
        <v>296</v>
      </c>
      <c r="AN5318" s="5">
        <v>392</v>
      </c>
      <c r="AO5318" s="5">
        <v>409</v>
      </c>
      <c r="AP5318" s="7">
        <v>1365</v>
      </c>
      <c r="AQ5318" s="7">
        <v>1330</v>
      </c>
      <c r="AR5318" s="16">
        <v>0.23899999999999999</v>
      </c>
      <c r="AS5318" s="7">
        <v>4300</v>
      </c>
      <c r="AT5318" s="7">
        <v>1.64</v>
      </c>
      <c r="AU5318" s="40">
        <v>268</v>
      </c>
      <c r="AV5318" s="68">
        <v>272</v>
      </c>
      <c r="AW5318" s="40">
        <v>235</v>
      </c>
      <c r="AX5318" s="40">
        <v>432.5</v>
      </c>
    </row>
    <row r="5319" spans="1:50" x14ac:dyDescent="0.2">
      <c r="A5319" s="114">
        <v>41928</v>
      </c>
      <c r="B5319" s="19">
        <v>16117.24</v>
      </c>
      <c r="C5319" s="40">
        <v>46881.120000000003</v>
      </c>
      <c r="D5319" s="40">
        <v>1545</v>
      </c>
      <c r="E5319" s="67">
        <v>60093.24</v>
      </c>
      <c r="F5319" s="67">
        <v>41793.53</v>
      </c>
      <c r="G5319" s="92">
        <v>11.1</v>
      </c>
      <c r="H5319" s="8">
        <f t="shared" si="62"/>
        <v>9.00900900900901E-2</v>
      </c>
      <c r="I5319" s="5">
        <v>106.19</v>
      </c>
      <c r="J5319">
        <f t="shared" si="63"/>
        <v>9.4170825878142957E-3</v>
      </c>
      <c r="K5319" s="56">
        <v>1.2804</v>
      </c>
      <c r="L5319" s="60">
        <v>14.22</v>
      </c>
      <c r="M5319" s="5">
        <v>17.850000000000001</v>
      </c>
      <c r="N5319" s="61">
        <v>9.5399999999999991</v>
      </c>
      <c r="O5319" s="85">
        <v>1238.8399999999999</v>
      </c>
      <c r="P5319" s="5">
        <v>86.35</v>
      </c>
      <c r="Q5319" s="7">
        <v>886.6</v>
      </c>
      <c r="R5319" s="7">
        <v>7.21</v>
      </c>
      <c r="S5319" s="5">
        <v>187</v>
      </c>
      <c r="T5319" s="5">
        <v>245</v>
      </c>
      <c r="U5319" s="5">
        <v>291</v>
      </c>
      <c r="V5319" s="54">
        <v>230</v>
      </c>
      <c r="W5319" s="54">
        <v>546</v>
      </c>
      <c r="X5319" s="54">
        <v>576</v>
      </c>
      <c r="Y5319" s="54">
        <v>3291</v>
      </c>
      <c r="Z5319" s="54">
        <v>3384</v>
      </c>
      <c r="AA5319" s="54">
        <v>2388</v>
      </c>
      <c r="AB5319" s="54">
        <v>2354</v>
      </c>
      <c r="AC5319" s="54">
        <v>2388</v>
      </c>
      <c r="AD5319" s="54">
        <v>22150</v>
      </c>
      <c r="AE5319" s="54">
        <v>411</v>
      </c>
      <c r="AF5319" s="5">
        <v>239</v>
      </c>
      <c r="AG5319" s="5">
        <v>205</v>
      </c>
      <c r="AH5319" s="5">
        <v>165</v>
      </c>
      <c r="AI5319" s="5">
        <v>270</v>
      </c>
      <c r="AJ5319" s="54">
        <v>418</v>
      </c>
      <c r="AK5319" s="54">
        <v>394</v>
      </c>
      <c r="AL5319" s="12">
        <v>137</v>
      </c>
      <c r="AM5319" s="12">
        <v>296</v>
      </c>
      <c r="AN5319" s="5">
        <v>403</v>
      </c>
      <c r="AO5319" s="5">
        <v>414</v>
      </c>
      <c r="AP5319" s="7">
        <v>1395</v>
      </c>
      <c r="AQ5319" s="7">
        <v>1330</v>
      </c>
      <c r="AR5319" s="16">
        <v>0.23899999999999999</v>
      </c>
      <c r="AS5319" s="7">
        <v>4300</v>
      </c>
      <c r="AT5319" s="7">
        <v>1.71</v>
      </c>
      <c r="AU5319" s="40">
        <v>268</v>
      </c>
      <c r="AV5319" s="68">
        <v>272</v>
      </c>
      <c r="AW5319" s="40">
        <v>236.8</v>
      </c>
      <c r="AX5319" s="40">
        <v>435</v>
      </c>
    </row>
    <row r="5320" spans="1:50" x14ac:dyDescent="0.2">
      <c r="A5320" s="114">
        <v>41929</v>
      </c>
      <c r="B5320" s="19">
        <v>16380.41</v>
      </c>
      <c r="C5320" s="40">
        <v>47836.69</v>
      </c>
      <c r="D5320" s="40">
        <v>1545</v>
      </c>
      <c r="E5320" s="67">
        <v>60093.24</v>
      </c>
      <c r="F5320" s="67">
        <v>42735.98</v>
      </c>
      <c r="G5320" s="92">
        <v>11.09</v>
      </c>
      <c r="H5320" s="8">
        <f t="shared" si="62"/>
        <v>9.0171325518485126E-2</v>
      </c>
      <c r="I5320" s="5">
        <v>107.25</v>
      </c>
      <c r="J5320">
        <f t="shared" si="63"/>
        <v>9.324009324009324E-3</v>
      </c>
      <c r="K5320" s="56">
        <v>1.2756000000000001</v>
      </c>
      <c r="L5320" s="60">
        <v>14.14</v>
      </c>
      <c r="M5320" s="5">
        <v>17.86</v>
      </c>
      <c r="N5320" s="61">
        <v>9.66</v>
      </c>
      <c r="O5320" s="85">
        <v>1237.22</v>
      </c>
      <c r="P5320" s="5">
        <v>86.3</v>
      </c>
      <c r="Q5320" s="7">
        <v>916.2</v>
      </c>
      <c r="R5320" s="7">
        <v>7.18</v>
      </c>
      <c r="S5320" s="5">
        <v>186</v>
      </c>
      <c r="T5320" s="5">
        <v>249</v>
      </c>
      <c r="U5320" s="5">
        <v>294</v>
      </c>
      <c r="V5320" s="54">
        <v>230</v>
      </c>
      <c r="W5320" s="54">
        <v>546</v>
      </c>
      <c r="X5320" s="54">
        <v>576</v>
      </c>
      <c r="Y5320" s="54">
        <v>3291</v>
      </c>
      <c r="Z5320" s="54">
        <v>3435</v>
      </c>
      <c r="AA5320" s="54">
        <v>2461</v>
      </c>
      <c r="AB5320" s="54">
        <v>2355</v>
      </c>
      <c r="AC5320" s="54">
        <v>2461</v>
      </c>
      <c r="AD5320" s="54">
        <v>22350</v>
      </c>
      <c r="AE5320" s="54">
        <v>416</v>
      </c>
      <c r="AF5320" s="5">
        <v>241</v>
      </c>
      <c r="AG5320" s="5">
        <v>204</v>
      </c>
      <c r="AH5320" s="5">
        <v>170</v>
      </c>
      <c r="AI5320" s="5">
        <v>270</v>
      </c>
      <c r="AJ5320" s="54">
        <v>418</v>
      </c>
      <c r="AK5320" s="54">
        <v>400</v>
      </c>
      <c r="AL5320" s="12">
        <v>142</v>
      </c>
      <c r="AM5320" s="12">
        <v>296</v>
      </c>
      <c r="AN5320" s="5">
        <v>403</v>
      </c>
      <c r="AO5320" s="5">
        <v>414</v>
      </c>
      <c r="AP5320" s="7">
        <v>1395</v>
      </c>
      <c r="AQ5320" s="7">
        <v>1330</v>
      </c>
      <c r="AR5320" s="16">
        <v>0.23899999999999999</v>
      </c>
      <c r="AS5320" s="7">
        <v>4300</v>
      </c>
      <c r="AT5320" s="7">
        <v>1.77</v>
      </c>
      <c r="AU5320" s="40">
        <v>272.5</v>
      </c>
      <c r="AV5320" s="68">
        <v>272</v>
      </c>
      <c r="AW5320" s="40">
        <v>236.8</v>
      </c>
      <c r="AX5320" s="40">
        <v>435</v>
      </c>
    </row>
    <row r="5321" spans="1:50" x14ac:dyDescent="0.2">
      <c r="A5321" s="114">
        <v>41932</v>
      </c>
      <c r="B5321" s="19">
        <v>16399.669999999998</v>
      </c>
      <c r="C5321" s="40">
        <v>47599.25</v>
      </c>
      <c r="D5321" s="40">
        <v>1545</v>
      </c>
      <c r="E5321" s="67">
        <v>60093.24</v>
      </c>
      <c r="F5321" s="67">
        <v>42479.53</v>
      </c>
      <c r="G5321" s="92">
        <v>11.01</v>
      </c>
      <c r="H5321" s="8">
        <f t="shared" si="62"/>
        <v>9.0826521344232511E-2</v>
      </c>
      <c r="I5321" s="5">
        <v>106.39</v>
      </c>
      <c r="J5321">
        <f t="shared" si="63"/>
        <v>9.3993796409436985E-3</v>
      </c>
      <c r="K5321" s="56">
        <v>1.2817000000000001</v>
      </c>
      <c r="L5321" s="60">
        <v>14.13</v>
      </c>
      <c r="M5321" s="5">
        <v>17.829999999999998</v>
      </c>
      <c r="N5321" s="61">
        <v>9.66</v>
      </c>
      <c r="O5321" s="85">
        <v>1248.95</v>
      </c>
      <c r="P5321" s="5">
        <v>85.5</v>
      </c>
      <c r="Q5321" s="7">
        <v>890.9</v>
      </c>
      <c r="R5321" s="7">
        <v>7.15</v>
      </c>
      <c r="S5321" s="5">
        <v>184</v>
      </c>
      <c r="T5321" s="5">
        <v>247</v>
      </c>
      <c r="U5321" s="5">
        <v>289</v>
      </c>
      <c r="V5321" s="54">
        <v>231</v>
      </c>
      <c r="W5321" s="54">
        <v>546</v>
      </c>
      <c r="X5321" s="54">
        <v>576</v>
      </c>
      <c r="Y5321" s="54">
        <v>3291</v>
      </c>
      <c r="Z5321" s="54">
        <v>3372</v>
      </c>
      <c r="AA5321" s="54">
        <v>2461</v>
      </c>
      <c r="AB5321" s="54">
        <v>2353</v>
      </c>
      <c r="AC5321" s="54">
        <v>2461</v>
      </c>
      <c r="AD5321" s="54">
        <v>22290</v>
      </c>
      <c r="AE5321" s="54">
        <v>410</v>
      </c>
      <c r="AF5321" s="5">
        <v>239</v>
      </c>
      <c r="AG5321" s="5">
        <v>205</v>
      </c>
      <c r="AH5321" s="5">
        <v>168</v>
      </c>
      <c r="AI5321" s="5">
        <v>270</v>
      </c>
      <c r="AJ5321" s="54">
        <v>414</v>
      </c>
      <c r="AK5321" s="54">
        <v>395</v>
      </c>
      <c r="AL5321" s="12">
        <v>140</v>
      </c>
      <c r="AM5321" s="12">
        <v>296</v>
      </c>
      <c r="AN5321" s="5">
        <v>403</v>
      </c>
      <c r="AO5321" s="5">
        <v>414</v>
      </c>
      <c r="AP5321" s="7">
        <v>1395</v>
      </c>
      <c r="AQ5321" s="7">
        <v>1330</v>
      </c>
      <c r="AR5321" s="16">
        <v>0.23899999999999999</v>
      </c>
      <c r="AS5321" s="7">
        <v>4300</v>
      </c>
      <c r="AT5321" s="7">
        <v>1.75</v>
      </c>
      <c r="AU5321" s="40">
        <v>275</v>
      </c>
      <c r="AV5321" s="68">
        <v>272</v>
      </c>
      <c r="AW5321" s="40">
        <v>236.8</v>
      </c>
      <c r="AX5321" s="40">
        <v>435</v>
      </c>
    </row>
    <row r="5322" spans="1:50" x14ac:dyDescent="0.2">
      <c r="A5322" s="114">
        <v>41933</v>
      </c>
      <c r="B5322" s="19">
        <v>16614.810000000001</v>
      </c>
      <c r="C5322" s="40">
        <v>48530.47</v>
      </c>
      <c r="D5322" s="40">
        <v>1545</v>
      </c>
      <c r="E5322" s="67">
        <v>60093.24</v>
      </c>
      <c r="F5322" s="67">
        <v>43385.89</v>
      </c>
      <c r="G5322" s="92">
        <v>11.04</v>
      </c>
      <c r="H5322" s="8">
        <f t="shared" si="62"/>
        <v>9.057971014492755E-2</v>
      </c>
      <c r="I5322" s="5">
        <v>106.92</v>
      </c>
      <c r="J5322">
        <f t="shared" si="63"/>
        <v>9.3527871305649074E-3</v>
      </c>
      <c r="K5322" s="56">
        <v>1.2726</v>
      </c>
      <c r="L5322" s="60">
        <v>14.05</v>
      </c>
      <c r="M5322" s="5">
        <v>17.8</v>
      </c>
      <c r="N5322" s="61">
        <v>9.67</v>
      </c>
      <c r="O5322" s="85">
        <v>1247.83</v>
      </c>
      <c r="P5322" s="5">
        <v>86.39</v>
      </c>
      <c r="Q5322" s="7">
        <v>899.4</v>
      </c>
      <c r="R5322" s="7">
        <v>7.13</v>
      </c>
      <c r="S5322" s="5">
        <v>184</v>
      </c>
      <c r="T5322" s="5">
        <v>246</v>
      </c>
      <c r="U5322" s="5">
        <v>289</v>
      </c>
      <c r="V5322" s="54">
        <v>231</v>
      </c>
      <c r="W5322" s="54">
        <v>552</v>
      </c>
      <c r="X5322" s="54">
        <v>576</v>
      </c>
      <c r="Y5322" s="54">
        <v>3291</v>
      </c>
      <c r="Z5322" s="54">
        <v>3368</v>
      </c>
      <c r="AA5322" s="54">
        <v>2401</v>
      </c>
      <c r="AB5322" s="54">
        <v>2340</v>
      </c>
      <c r="AC5322" s="54">
        <v>2401</v>
      </c>
      <c r="AD5322" s="54">
        <v>22280</v>
      </c>
      <c r="AE5322" s="54">
        <v>407</v>
      </c>
      <c r="AF5322" s="5">
        <v>239</v>
      </c>
      <c r="AG5322" s="5">
        <v>205</v>
      </c>
      <c r="AH5322" s="5">
        <v>169</v>
      </c>
      <c r="AI5322" s="5">
        <v>270</v>
      </c>
      <c r="AJ5322" s="54">
        <v>419</v>
      </c>
      <c r="AK5322" s="54">
        <v>392</v>
      </c>
      <c r="AL5322" s="12">
        <v>140</v>
      </c>
      <c r="AM5322" s="12">
        <v>296</v>
      </c>
      <c r="AN5322" s="5">
        <v>403</v>
      </c>
      <c r="AO5322" s="5">
        <v>414</v>
      </c>
      <c r="AP5322" s="7">
        <v>1395</v>
      </c>
      <c r="AQ5322" s="7">
        <v>1330</v>
      </c>
      <c r="AR5322" s="16">
        <v>0.23899999999999999</v>
      </c>
      <c r="AS5322" s="7">
        <v>4300</v>
      </c>
      <c r="AT5322" s="7">
        <v>1.77</v>
      </c>
      <c r="AU5322" s="40">
        <v>275</v>
      </c>
      <c r="AV5322" s="68">
        <v>272</v>
      </c>
      <c r="AW5322" s="40">
        <v>237</v>
      </c>
      <c r="AX5322" s="40">
        <v>435</v>
      </c>
    </row>
    <row r="5323" spans="1:50" x14ac:dyDescent="0.2">
      <c r="A5323" s="114">
        <v>41934</v>
      </c>
      <c r="B5323" s="19">
        <v>16461.32</v>
      </c>
      <c r="C5323" s="40">
        <v>48202.91</v>
      </c>
      <c r="D5323" s="40">
        <v>1545</v>
      </c>
      <c r="E5323" s="67">
        <v>60093.24</v>
      </c>
      <c r="F5323" s="67">
        <v>43035.34</v>
      </c>
      <c r="G5323" s="92">
        <v>11.01</v>
      </c>
      <c r="H5323" s="8">
        <f t="shared" si="62"/>
        <v>9.0826521344232511E-2</v>
      </c>
      <c r="I5323" s="5">
        <v>107.23</v>
      </c>
      <c r="J5323">
        <f t="shared" si="63"/>
        <v>9.3257483913084024E-3</v>
      </c>
      <c r="K5323" s="56">
        <v>1.2645</v>
      </c>
      <c r="L5323" s="60">
        <v>13.92</v>
      </c>
      <c r="M5323" s="5">
        <v>17.68</v>
      </c>
      <c r="N5323" s="61">
        <v>9.73</v>
      </c>
      <c r="O5323" s="85">
        <v>1242.83</v>
      </c>
      <c r="P5323" s="5">
        <v>84.62</v>
      </c>
      <c r="Q5323" s="7">
        <v>903.8</v>
      </c>
      <c r="R5323" s="7">
        <v>7.1</v>
      </c>
      <c r="S5323" s="5">
        <v>183</v>
      </c>
      <c r="T5323" s="5">
        <v>248</v>
      </c>
      <c r="U5323" s="5">
        <v>289</v>
      </c>
      <c r="V5323" s="54">
        <v>234</v>
      </c>
      <c r="W5323" s="54">
        <v>576</v>
      </c>
      <c r="X5323" s="54">
        <v>562</v>
      </c>
      <c r="Y5323" s="54">
        <v>3291</v>
      </c>
      <c r="Z5323" s="54">
        <v>3400</v>
      </c>
      <c r="AA5323" s="54">
        <v>2311</v>
      </c>
      <c r="AB5323" s="54">
        <v>2333</v>
      </c>
      <c r="AC5323" s="54">
        <v>2311</v>
      </c>
      <c r="AD5323" s="54">
        <v>22530</v>
      </c>
      <c r="AE5323" s="54">
        <v>414</v>
      </c>
      <c r="AF5323" s="5">
        <v>243</v>
      </c>
      <c r="AG5323" s="5">
        <v>207</v>
      </c>
      <c r="AH5323" s="5">
        <v>174</v>
      </c>
      <c r="AI5323" s="5">
        <v>270</v>
      </c>
      <c r="AJ5323" s="54">
        <v>430</v>
      </c>
      <c r="AK5323" s="54">
        <v>398</v>
      </c>
      <c r="AL5323" s="12">
        <v>144</v>
      </c>
      <c r="AM5323" s="12">
        <v>296</v>
      </c>
      <c r="AN5323" s="5">
        <v>403</v>
      </c>
      <c r="AO5323" s="5">
        <v>414</v>
      </c>
      <c r="AP5323" s="7">
        <v>1395</v>
      </c>
      <c r="AQ5323" s="7">
        <v>1330</v>
      </c>
      <c r="AR5323" s="16">
        <v>0.23899999999999999</v>
      </c>
      <c r="AS5323" s="7">
        <v>4300</v>
      </c>
      <c r="AT5323" s="7">
        <v>1.78</v>
      </c>
      <c r="AU5323" s="40">
        <v>275</v>
      </c>
      <c r="AV5323" s="68">
        <v>272</v>
      </c>
      <c r="AW5323" s="40">
        <v>237</v>
      </c>
      <c r="AX5323" s="40">
        <v>435</v>
      </c>
    </row>
    <row r="5324" spans="1:50" x14ac:dyDescent="0.2">
      <c r="A5324" s="114">
        <v>41935</v>
      </c>
      <c r="B5324" s="19">
        <v>16677.900000000001</v>
      </c>
      <c r="C5324" s="40">
        <v>48104.66</v>
      </c>
      <c r="D5324" s="40">
        <v>1417</v>
      </c>
      <c r="E5324" s="67">
        <v>60093.24</v>
      </c>
      <c r="F5324" s="67">
        <v>42921.33</v>
      </c>
      <c r="G5324" s="92">
        <v>10.97</v>
      </c>
      <c r="H5324" s="8">
        <f t="shared" si="62"/>
        <v>9.1157702825888781E-2</v>
      </c>
      <c r="I5324" s="5">
        <v>107.94</v>
      </c>
      <c r="J5324">
        <f t="shared" si="63"/>
        <v>9.2644061515656847E-3</v>
      </c>
      <c r="K5324" s="56">
        <v>1.2655000000000001</v>
      </c>
      <c r="L5324" s="60">
        <v>13.88</v>
      </c>
      <c r="M5324" s="5">
        <v>17.600000000000001</v>
      </c>
      <c r="N5324" s="61">
        <v>9.84</v>
      </c>
      <c r="O5324" s="85">
        <v>1230.08</v>
      </c>
      <c r="P5324" s="5">
        <v>86.51</v>
      </c>
      <c r="Q5324" s="7">
        <v>897.4</v>
      </c>
      <c r="R5324" s="7">
        <v>7.09</v>
      </c>
      <c r="S5324" s="5">
        <v>180</v>
      </c>
      <c r="T5324" s="5">
        <v>249</v>
      </c>
      <c r="U5324" s="5">
        <v>290</v>
      </c>
      <c r="V5324" s="54">
        <v>238</v>
      </c>
      <c r="W5324" s="54">
        <v>576</v>
      </c>
      <c r="X5324" s="54">
        <v>572</v>
      </c>
      <c r="Y5324" s="54">
        <v>3291</v>
      </c>
      <c r="Z5324" s="54">
        <v>3465</v>
      </c>
      <c r="AA5324" s="54">
        <v>2311</v>
      </c>
      <c r="AB5324" s="54">
        <v>2336</v>
      </c>
      <c r="AC5324" s="54">
        <v>2311</v>
      </c>
      <c r="AD5324" s="54">
        <v>22500</v>
      </c>
      <c r="AE5324" s="54">
        <v>414</v>
      </c>
      <c r="AF5324" s="5">
        <v>241</v>
      </c>
      <c r="AG5324" s="5">
        <v>211</v>
      </c>
      <c r="AH5324" s="5">
        <v>172</v>
      </c>
      <c r="AI5324" s="5">
        <v>270</v>
      </c>
      <c r="AJ5324" s="54">
        <v>429</v>
      </c>
      <c r="AK5324" s="54">
        <v>397</v>
      </c>
      <c r="AL5324" s="12">
        <v>143</v>
      </c>
      <c r="AM5324" s="12">
        <v>305</v>
      </c>
      <c r="AN5324" s="5">
        <v>403</v>
      </c>
      <c r="AO5324" s="5">
        <v>413</v>
      </c>
      <c r="AP5324" s="7">
        <v>1395</v>
      </c>
      <c r="AQ5324" s="7">
        <v>1330</v>
      </c>
      <c r="AR5324" s="16">
        <v>0.23899999999999999</v>
      </c>
      <c r="AS5324" s="7">
        <v>4300</v>
      </c>
      <c r="AT5324" s="7">
        <v>1.71</v>
      </c>
      <c r="AU5324" s="40">
        <v>275</v>
      </c>
      <c r="AV5324" s="68">
        <v>272</v>
      </c>
      <c r="AW5324" s="40">
        <v>237</v>
      </c>
      <c r="AX5324" s="40">
        <v>435</v>
      </c>
    </row>
    <row r="5325" spans="1:50" x14ac:dyDescent="0.2">
      <c r="A5325" s="114">
        <v>41936</v>
      </c>
      <c r="B5325" s="19">
        <v>16805.41</v>
      </c>
      <c r="C5325" s="40">
        <v>47967.03</v>
      </c>
      <c r="D5325" s="40">
        <v>1417</v>
      </c>
      <c r="E5325" s="67">
        <v>60093.24</v>
      </c>
      <c r="F5325" s="67">
        <v>42714.44</v>
      </c>
      <c r="G5325" s="92">
        <v>10.94</v>
      </c>
      <c r="H5325" s="8">
        <f t="shared" si="62"/>
        <v>9.1407678244972576E-2</v>
      </c>
      <c r="I5325" s="5">
        <v>108.17</v>
      </c>
      <c r="J5325">
        <f t="shared" si="63"/>
        <v>9.2447074050106305E-3</v>
      </c>
      <c r="K5325" s="56">
        <v>1.2648999999999999</v>
      </c>
      <c r="L5325" s="60">
        <v>13.9</v>
      </c>
      <c r="M5325" s="5">
        <v>17.62</v>
      </c>
      <c r="N5325" s="61">
        <v>9.85</v>
      </c>
      <c r="O5325" s="85">
        <v>1231.3</v>
      </c>
      <c r="P5325" s="5">
        <v>85.91</v>
      </c>
      <c r="Q5325" s="7">
        <v>887.8</v>
      </c>
      <c r="R5325" s="7">
        <v>7.07</v>
      </c>
      <c r="S5325" s="5">
        <v>185</v>
      </c>
      <c r="T5325" s="5">
        <v>251</v>
      </c>
      <c r="U5325" s="5">
        <v>290</v>
      </c>
      <c r="V5325" s="54">
        <v>238</v>
      </c>
      <c r="W5325" s="54">
        <v>562</v>
      </c>
      <c r="X5325" s="54">
        <v>559</v>
      </c>
      <c r="Y5325" s="54">
        <v>3291</v>
      </c>
      <c r="Z5325" s="54">
        <v>3462</v>
      </c>
      <c r="AA5325" s="54">
        <v>2269</v>
      </c>
      <c r="AB5325" s="54">
        <v>2341</v>
      </c>
      <c r="AC5325" s="54">
        <v>2269</v>
      </c>
      <c r="AD5325" s="54">
        <v>22900</v>
      </c>
      <c r="AE5325" s="54">
        <v>426</v>
      </c>
      <c r="AF5325" s="5">
        <v>244</v>
      </c>
      <c r="AG5325" s="5">
        <v>211</v>
      </c>
      <c r="AH5325" s="5">
        <v>175</v>
      </c>
      <c r="AI5325" s="5">
        <v>245</v>
      </c>
      <c r="AJ5325" s="54">
        <v>440</v>
      </c>
      <c r="AK5325" s="54">
        <v>407</v>
      </c>
      <c r="AL5325" s="12">
        <v>146</v>
      </c>
      <c r="AM5325" s="12">
        <v>305</v>
      </c>
      <c r="AN5325" s="5">
        <v>403</v>
      </c>
      <c r="AO5325" s="5">
        <v>413</v>
      </c>
      <c r="AP5325" s="7">
        <v>1395</v>
      </c>
      <c r="AQ5325" s="7">
        <v>1330</v>
      </c>
      <c r="AR5325" s="16">
        <v>0.23899999999999999</v>
      </c>
      <c r="AS5325" s="7">
        <v>4300</v>
      </c>
      <c r="AT5325" s="7">
        <v>1.69</v>
      </c>
      <c r="AU5325" s="40">
        <v>275</v>
      </c>
      <c r="AV5325" s="68">
        <v>272</v>
      </c>
      <c r="AW5325" s="40">
        <v>237</v>
      </c>
      <c r="AX5325" s="40">
        <v>435</v>
      </c>
    </row>
    <row r="5326" spans="1:50" x14ac:dyDescent="0.2">
      <c r="A5326" s="114">
        <v>41939</v>
      </c>
      <c r="B5326" s="19">
        <v>16817.939999999999</v>
      </c>
      <c r="C5326" s="40">
        <v>47719.18</v>
      </c>
      <c r="D5326" s="40">
        <v>1417</v>
      </c>
      <c r="E5326" s="67">
        <v>60093.24</v>
      </c>
      <c r="F5326" s="67">
        <v>42567.38</v>
      </c>
      <c r="G5326" s="92">
        <v>10.95</v>
      </c>
      <c r="H5326" s="8">
        <f t="shared" si="62"/>
        <v>9.1324200913242018E-2</v>
      </c>
      <c r="I5326" s="5">
        <v>107.85</v>
      </c>
      <c r="J5326">
        <f t="shared" si="63"/>
        <v>9.2721372276309694E-3</v>
      </c>
      <c r="K5326" s="56">
        <v>1.2701</v>
      </c>
      <c r="L5326" s="60">
        <v>13.91</v>
      </c>
      <c r="M5326" s="5">
        <v>17.66</v>
      </c>
      <c r="N5326" s="61">
        <v>9.84</v>
      </c>
      <c r="O5326" s="85">
        <v>1227.55</v>
      </c>
      <c r="P5326" s="5">
        <v>85.28</v>
      </c>
      <c r="Q5326" s="7">
        <v>879.6</v>
      </c>
      <c r="R5326" s="7">
        <v>7.06</v>
      </c>
      <c r="S5326" s="5">
        <v>182</v>
      </c>
      <c r="T5326" s="5">
        <v>247</v>
      </c>
      <c r="U5326" s="5">
        <v>285</v>
      </c>
      <c r="V5326" s="54">
        <v>238</v>
      </c>
      <c r="W5326" s="54">
        <v>562</v>
      </c>
      <c r="X5326" s="54">
        <v>559</v>
      </c>
      <c r="Y5326" s="54">
        <v>3291</v>
      </c>
      <c r="Z5326" s="54">
        <v>3404</v>
      </c>
      <c r="AA5326" s="54">
        <v>2269</v>
      </c>
      <c r="AB5326" s="54">
        <v>2341</v>
      </c>
      <c r="AC5326" s="54">
        <v>2269</v>
      </c>
      <c r="AD5326" s="54">
        <v>22720</v>
      </c>
      <c r="AE5326" s="54">
        <v>420</v>
      </c>
      <c r="AF5326" s="5">
        <v>241</v>
      </c>
      <c r="AG5326" s="5">
        <v>210</v>
      </c>
      <c r="AH5326" s="5">
        <v>173</v>
      </c>
      <c r="AI5326" s="5">
        <v>270</v>
      </c>
      <c r="AJ5326" s="54">
        <v>440</v>
      </c>
      <c r="AK5326" s="54">
        <v>401</v>
      </c>
      <c r="AL5326" s="12">
        <v>147</v>
      </c>
      <c r="AM5326" s="12">
        <v>305</v>
      </c>
      <c r="AN5326" s="5">
        <v>403</v>
      </c>
      <c r="AO5326" s="5">
        <v>413</v>
      </c>
      <c r="AP5326" s="7">
        <v>1395</v>
      </c>
      <c r="AQ5326" s="7">
        <v>1330</v>
      </c>
      <c r="AR5326" s="16">
        <v>0.23899999999999999</v>
      </c>
      <c r="AS5326" s="7">
        <v>4300</v>
      </c>
      <c r="AT5326" s="7">
        <v>1.76</v>
      </c>
      <c r="AU5326" s="40">
        <v>275</v>
      </c>
      <c r="AV5326" s="68">
        <v>272</v>
      </c>
      <c r="AW5326" s="40">
        <v>242.5</v>
      </c>
      <c r="AX5326" s="40">
        <v>435</v>
      </c>
    </row>
    <row r="5327" spans="1:50" x14ac:dyDescent="0.2">
      <c r="A5327" s="114">
        <v>41940</v>
      </c>
      <c r="B5327" s="19">
        <v>17005.75</v>
      </c>
      <c r="C5327" s="40">
        <v>48461.760000000002</v>
      </c>
      <c r="D5327" s="40">
        <v>1417</v>
      </c>
      <c r="E5327" s="67">
        <v>60093.24</v>
      </c>
      <c r="F5327" s="67">
        <v>43285.4</v>
      </c>
      <c r="G5327" s="92">
        <v>10.86</v>
      </c>
      <c r="H5327" s="8">
        <f t="shared" si="62"/>
        <v>9.2081031307550645E-2</v>
      </c>
      <c r="I5327" s="5">
        <v>108.11</v>
      </c>
      <c r="J5327">
        <f t="shared" si="63"/>
        <v>9.2498381278327633E-3</v>
      </c>
      <c r="K5327" s="56">
        <v>1.2737000000000001</v>
      </c>
      <c r="L5327" s="60">
        <v>13.84</v>
      </c>
      <c r="M5327" s="5">
        <v>17.53</v>
      </c>
      <c r="N5327" s="61">
        <v>9.9499999999999993</v>
      </c>
      <c r="O5327" s="85">
        <v>1230.3499999999999</v>
      </c>
      <c r="P5327" s="5">
        <v>86.42</v>
      </c>
      <c r="Q5327" s="7">
        <v>880.8</v>
      </c>
      <c r="R5327" s="7">
        <v>7.04</v>
      </c>
      <c r="S5327" s="5">
        <v>186</v>
      </c>
      <c r="T5327" s="5">
        <v>249</v>
      </c>
      <c r="U5327" s="5">
        <v>286</v>
      </c>
      <c r="V5327" s="54">
        <v>239</v>
      </c>
      <c r="W5327" s="54">
        <v>562</v>
      </c>
      <c r="X5327" s="54">
        <v>559</v>
      </c>
      <c r="Y5327" s="54">
        <v>3291</v>
      </c>
      <c r="Z5327" s="54">
        <v>3392</v>
      </c>
      <c r="AA5327" s="54">
        <v>2260</v>
      </c>
      <c r="AB5327" s="54">
        <v>2343</v>
      </c>
      <c r="AC5327" s="54">
        <v>2260</v>
      </c>
      <c r="AD5327" s="54">
        <v>23050</v>
      </c>
      <c r="AE5327" s="54">
        <v>428</v>
      </c>
      <c r="AF5327" s="5">
        <v>245</v>
      </c>
      <c r="AG5327" s="5">
        <v>208</v>
      </c>
      <c r="AH5327" s="5">
        <v>176</v>
      </c>
      <c r="AI5327" s="5">
        <v>270</v>
      </c>
      <c r="AJ5327" s="54">
        <v>450</v>
      </c>
      <c r="AK5327" s="54">
        <v>411</v>
      </c>
      <c r="AL5327" s="12">
        <v>150</v>
      </c>
      <c r="AM5327" s="12">
        <v>305</v>
      </c>
      <c r="AN5327" s="5">
        <v>403</v>
      </c>
      <c r="AO5327" s="5">
        <v>413</v>
      </c>
      <c r="AP5327" s="7">
        <v>1395</v>
      </c>
      <c r="AQ5327" s="7">
        <v>1330</v>
      </c>
      <c r="AR5327" s="16">
        <v>0.23899999999999999</v>
      </c>
      <c r="AS5327" s="7">
        <v>4300</v>
      </c>
      <c r="AT5327" s="7">
        <v>1.79</v>
      </c>
      <c r="AU5327" s="40">
        <v>285</v>
      </c>
      <c r="AV5327" s="68">
        <v>272</v>
      </c>
      <c r="AW5327" s="40">
        <v>242.5</v>
      </c>
      <c r="AX5327" s="40">
        <v>452.5</v>
      </c>
    </row>
    <row r="5328" spans="1:50" x14ac:dyDescent="0.2">
      <c r="A5328" s="114">
        <v>41941</v>
      </c>
      <c r="B5328" s="19">
        <v>16974.310000000001</v>
      </c>
      <c r="C5328" s="40">
        <v>49098.86</v>
      </c>
      <c r="D5328" s="40">
        <v>1417</v>
      </c>
      <c r="E5328" s="67">
        <v>60093.24</v>
      </c>
      <c r="F5328" s="67">
        <v>43832.62</v>
      </c>
      <c r="G5328" s="92">
        <v>10.95</v>
      </c>
      <c r="H5328" s="8">
        <f t="shared" si="62"/>
        <v>9.1324200913242018E-2</v>
      </c>
      <c r="I5328" s="5">
        <v>108.12</v>
      </c>
      <c r="J5328">
        <f t="shared" si="63"/>
        <v>9.24898261191269E-3</v>
      </c>
      <c r="K5328" s="56">
        <v>1.2737000000000001</v>
      </c>
      <c r="L5328" s="60">
        <v>13.79</v>
      </c>
      <c r="M5328" s="5">
        <v>17.489999999999998</v>
      </c>
      <c r="N5328" s="61">
        <v>9.9700000000000006</v>
      </c>
      <c r="O5328" s="85">
        <v>1206.99</v>
      </c>
      <c r="P5328" s="5">
        <v>86.94</v>
      </c>
      <c r="Q5328" s="7">
        <v>893.8</v>
      </c>
      <c r="R5328" s="7">
        <v>7.03</v>
      </c>
      <c r="S5328" s="5">
        <v>187</v>
      </c>
      <c r="T5328" s="5">
        <v>252</v>
      </c>
      <c r="U5328" s="5">
        <v>288</v>
      </c>
      <c r="V5328" s="54">
        <v>242</v>
      </c>
      <c r="W5328" s="54">
        <v>562</v>
      </c>
      <c r="X5328" s="54">
        <v>559</v>
      </c>
      <c r="Y5328" s="54">
        <v>3291</v>
      </c>
      <c r="Z5328" s="54">
        <v>3394</v>
      </c>
      <c r="AA5328" s="54">
        <v>2242</v>
      </c>
      <c r="AB5328" s="54">
        <v>2353</v>
      </c>
      <c r="AC5328" s="54">
        <v>2242</v>
      </c>
      <c r="AD5328" s="54">
        <v>23070</v>
      </c>
      <c r="AE5328" s="54">
        <v>429</v>
      </c>
      <c r="AF5328" s="5">
        <v>246</v>
      </c>
      <c r="AG5328" s="5">
        <v>210</v>
      </c>
      <c r="AH5328" s="5">
        <v>175</v>
      </c>
      <c r="AI5328" s="5">
        <v>250</v>
      </c>
      <c r="AJ5328" s="54">
        <v>451</v>
      </c>
      <c r="AK5328" s="54">
        <v>412</v>
      </c>
      <c r="AL5328" s="12">
        <v>151</v>
      </c>
      <c r="AM5328" s="12">
        <v>305</v>
      </c>
      <c r="AN5328" s="5">
        <v>403</v>
      </c>
      <c r="AO5328" s="5">
        <v>413</v>
      </c>
      <c r="AP5328" s="7">
        <v>1395</v>
      </c>
      <c r="AQ5328" s="7">
        <v>1330</v>
      </c>
      <c r="AR5328" s="16">
        <v>0.23899999999999999</v>
      </c>
      <c r="AS5328" s="7">
        <v>4300</v>
      </c>
      <c r="AT5328" s="7">
        <v>1.84</v>
      </c>
      <c r="AU5328" s="40">
        <v>285</v>
      </c>
      <c r="AV5328" s="68">
        <v>272</v>
      </c>
      <c r="AW5328" s="40">
        <v>242.5</v>
      </c>
      <c r="AX5328" s="40">
        <v>460</v>
      </c>
    </row>
    <row r="5329" spans="1:50" x14ac:dyDescent="0.2">
      <c r="A5329" s="114">
        <v>41942</v>
      </c>
      <c r="B5329" s="19">
        <v>17195.419999999998</v>
      </c>
      <c r="C5329" s="40">
        <v>48660.4</v>
      </c>
      <c r="D5329" s="40">
        <v>1417</v>
      </c>
      <c r="E5329" s="67">
        <v>60093.24</v>
      </c>
      <c r="F5329" s="67">
        <v>43335.67</v>
      </c>
      <c r="G5329" s="92">
        <v>10.95</v>
      </c>
      <c r="H5329" s="8">
        <f t="shared" si="62"/>
        <v>9.1324200913242018E-2</v>
      </c>
      <c r="I5329" s="5">
        <v>110.93</v>
      </c>
      <c r="J5329">
        <f t="shared" si="63"/>
        <v>9.0146939511403582E-3</v>
      </c>
      <c r="K5329" s="56">
        <v>1.2559</v>
      </c>
      <c r="L5329" s="60">
        <v>13.71</v>
      </c>
      <c r="M5329" s="5">
        <v>17.420000000000002</v>
      </c>
      <c r="N5329" s="61">
        <v>10.16</v>
      </c>
      <c r="O5329" s="85">
        <v>1187.17</v>
      </c>
      <c r="P5329" s="5">
        <v>85.88</v>
      </c>
      <c r="Q5329" s="7">
        <v>887</v>
      </c>
      <c r="R5329" s="7">
        <v>7.02</v>
      </c>
      <c r="S5329" s="5">
        <v>193</v>
      </c>
      <c r="T5329" s="5">
        <v>255</v>
      </c>
      <c r="U5329" s="5">
        <v>290</v>
      </c>
      <c r="V5329" s="54">
        <v>245</v>
      </c>
      <c r="W5329" s="54">
        <v>562</v>
      </c>
      <c r="X5329" s="54">
        <v>559</v>
      </c>
      <c r="Y5329" s="54">
        <v>3291</v>
      </c>
      <c r="Z5329" s="54">
        <v>3394</v>
      </c>
      <c r="AA5329" s="54">
        <v>2242</v>
      </c>
      <c r="AB5329" s="54">
        <v>2353</v>
      </c>
      <c r="AC5329" s="54">
        <v>2242</v>
      </c>
      <c r="AD5329" s="54">
        <v>23440</v>
      </c>
      <c r="AE5329" s="54">
        <v>442</v>
      </c>
      <c r="AF5329" s="5">
        <v>250</v>
      </c>
      <c r="AG5329" s="5">
        <v>211</v>
      </c>
      <c r="AH5329" s="5">
        <v>180</v>
      </c>
      <c r="AI5329" s="5">
        <v>270</v>
      </c>
      <c r="AJ5329" s="54">
        <v>464</v>
      </c>
      <c r="AK5329" s="54">
        <v>425</v>
      </c>
      <c r="AL5329" s="12">
        <v>155</v>
      </c>
      <c r="AM5329" s="12">
        <v>306</v>
      </c>
      <c r="AN5329" s="5">
        <v>412</v>
      </c>
      <c r="AO5329" s="5">
        <v>431</v>
      </c>
      <c r="AP5329" s="7">
        <v>1405</v>
      </c>
      <c r="AQ5329" s="7">
        <v>1330</v>
      </c>
      <c r="AR5329" s="16">
        <v>0.23899999999999999</v>
      </c>
      <c r="AS5329" s="7">
        <v>4300</v>
      </c>
      <c r="AT5329" s="7">
        <v>1.84</v>
      </c>
      <c r="AU5329" s="40">
        <v>285</v>
      </c>
      <c r="AV5329" s="68">
        <v>272</v>
      </c>
      <c r="AW5329" s="40">
        <v>242.5</v>
      </c>
      <c r="AX5329" s="40">
        <v>460</v>
      </c>
    </row>
    <row r="5330" spans="1:50" x14ac:dyDescent="0.2">
      <c r="A5330" s="114">
        <v>41943</v>
      </c>
      <c r="B5330" s="19">
        <v>17390.52</v>
      </c>
      <c r="C5330" s="40">
        <v>49722.879999999997</v>
      </c>
      <c r="D5330" s="40">
        <v>1417</v>
      </c>
      <c r="E5330" s="67">
        <v>60093.24</v>
      </c>
      <c r="F5330" s="67">
        <v>44384.99</v>
      </c>
      <c r="G5330" s="92">
        <v>11.08</v>
      </c>
      <c r="H5330" s="8">
        <f t="shared" si="62"/>
        <v>9.0252707581227443E-2</v>
      </c>
      <c r="I5330" s="5">
        <v>112.71</v>
      </c>
      <c r="J5330">
        <f t="shared" si="63"/>
        <v>8.8723272114275588E-3</v>
      </c>
      <c r="K5330" s="56">
        <v>1.2483</v>
      </c>
      <c r="L5330" s="60">
        <v>13.83</v>
      </c>
      <c r="M5330" s="5">
        <v>17.7</v>
      </c>
      <c r="N5330" s="61">
        <v>10.16</v>
      </c>
      <c r="O5330" s="85">
        <v>1168.6500000000001</v>
      </c>
      <c r="P5330" s="5">
        <v>85.64</v>
      </c>
      <c r="Q5330" s="7">
        <v>883.2</v>
      </c>
      <c r="R5330" s="7">
        <v>7.02</v>
      </c>
      <c r="S5330" s="5">
        <v>193</v>
      </c>
      <c r="T5330" s="5">
        <v>254</v>
      </c>
      <c r="U5330" s="5">
        <v>288</v>
      </c>
      <c r="V5330" s="54">
        <v>241</v>
      </c>
      <c r="W5330" s="54">
        <v>562</v>
      </c>
      <c r="X5330" s="54">
        <v>559</v>
      </c>
      <c r="Y5330" s="54">
        <v>3291</v>
      </c>
      <c r="Z5330" s="54">
        <v>3394</v>
      </c>
      <c r="AA5330" s="54">
        <v>2210</v>
      </c>
      <c r="AB5330" s="54">
        <v>2346</v>
      </c>
      <c r="AC5330" s="54">
        <v>2210</v>
      </c>
      <c r="AD5330" s="54">
        <v>23590</v>
      </c>
      <c r="AE5330" s="54">
        <v>436</v>
      </c>
      <c r="AF5330" s="5">
        <v>250</v>
      </c>
      <c r="AG5330" s="5">
        <v>206</v>
      </c>
      <c r="AH5330" s="5">
        <v>179</v>
      </c>
      <c r="AI5330" s="5">
        <v>270</v>
      </c>
      <c r="AJ5330" s="54">
        <v>459</v>
      </c>
      <c r="AK5330" s="54">
        <v>417</v>
      </c>
      <c r="AL5330" s="12">
        <v>155</v>
      </c>
      <c r="AM5330" s="12">
        <v>306</v>
      </c>
      <c r="AN5330" s="5">
        <v>412</v>
      </c>
      <c r="AO5330" s="5">
        <v>431</v>
      </c>
      <c r="AP5330" s="7">
        <v>1405</v>
      </c>
      <c r="AQ5330" s="7">
        <v>1330</v>
      </c>
      <c r="AR5330" s="16">
        <v>0.23899999999999999</v>
      </c>
      <c r="AS5330" s="7">
        <v>4300</v>
      </c>
      <c r="AT5330" s="7">
        <v>1.84</v>
      </c>
      <c r="AU5330" s="40">
        <v>285</v>
      </c>
      <c r="AV5330" s="68">
        <v>280</v>
      </c>
      <c r="AW5330" s="40">
        <v>242.5</v>
      </c>
      <c r="AX5330" s="40">
        <v>460</v>
      </c>
    </row>
    <row r="5331" spans="1:50" x14ac:dyDescent="0.2">
      <c r="A5331" s="114">
        <v>41946</v>
      </c>
      <c r="B5331" s="19">
        <v>17366.240000000002</v>
      </c>
      <c r="C5331" s="40">
        <v>50022.64</v>
      </c>
      <c r="D5331" s="40">
        <v>1417</v>
      </c>
      <c r="E5331" s="67">
        <v>60093.24</v>
      </c>
      <c r="F5331" s="67">
        <v>44705.91</v>
      </c>
      <c r="G5331" s="92">
        <v>11.05</v>
      </c>
      <c r="H5331" s="8">
        <f t="shared" si="62"/>
        <v>9.0497737556561084E-2</v>
      </c>
      <c r="I5331" s="5">
        <v>113.36</v>
      </c>
      <c r="J5331">
        <f t="shared" si="63"/>
        <v>8.8214537755822164E-3</v>
      </c>
      <c r="K5331" s="56">
        <v>1.2523</v>
      </c>
      <c r="L5331" s="60">
        <v>13.83</v>
      </c>
      <c r="M5331" s="5">
        <v>17.68</v>
      </c>
      <c r="N5331" s="61">
        <v>10.25</v>
      </c>
      <c r="O5331" s="85">
        <v>1166.2</v>
      </c>
      <c r="P5331" s="5">
        <v>84.09</v>
      </c>
      <c r="Q5331" s="7">
        <v>888</v>
      </c>
      <c r="R5331" s="7">
        <v>7.01</v>
      </c>
      <c r="S5331" s="5">
        <v>194</v>
      </c>
      <c r="T5331" s="5">
        <v>254</v>
      </c>
      <c r="U5331" s="5">
        <v>285</v>
      </c>
      <c r="V5331" s="54">
        <v>239</v>
      </c>
      <c r="W5331" s="54">
        <v>562</v>
      </c>
      <c r="X5331" s="54">
        <v>559</v>
      </c>
      <c r="Y5331" s="54">
        <v>3291</v>
      </c>
      <c r="Z5331" s="54">
        <v>3443</v>
      </c>
      <c r="AA5331" s="54">
        <v>2210</v>
      </c>
      <c r="AB5331" s="54">
        <v>2349</v>
      </c>
      <c r="AC5331" s="54">
        <v>2210</v>
      </c>
      <c r="AD5331" s="54">
        <v>23590</v>
      </c>
      <c r="AE5331" s="54">
        <v>444</v>
      </c>
      <c r="AF5331" s="5">
        <v>247</v>
      </c>
      <c r="AG5331" s="5">
        <v>207</v>
      </c>
      <c r="AH5331" s="5">
        <v>180</v>
      </c>
      <c r="AI5331" s="5">
        <v>270</v>
      </c>
      <c r="AJ5331" s="54">
        <v>462</v>
      </c>
      <c r="AK5331" s="54">
        <v>423</v>
      </c>
      <c r="AL5331" s="12">
        <v>152</v>
      </c>
      <c r="AM5331" s="12">
        <v>306</v>
      </c>
      <c r="AN5331" s="5">
        <v>412</v>
      </c>
      <c r="AO5331" s="5">
        <v>431</v>
      </c>
      <c r="AP5331" s="7">
        <v>1405</v>
      </c>
      <c r="AQ5331" s="7">
        <v>1330</v>
      </c>
      <c r="AR5331" s="16">
        <v>0.23899999999999999</v>
      </c>
      <c r="AS5331" s="7">
        <v>4300</v>
      </c>
      <c r="AT5331" s="7">
        <v>1.86</v>
      </c>
      <c r="AU5331" s="40">
        <v>287.5</v>
      </c>
      <c r="AV5331" s="68">
        <v>285</v>
      </c>
      <c r="AW5331" s="40">
        <v>242.5</v>
      </c>
      <c r="AX5331" s="40">
        <v>460</v>
      </c>
    </row>
    <row r="5332" spans="1:50" x14ac:dyDescent="0.2">
      <c r="A5332" s="114">
        <v>41947</v>
      </c>
      <c r="B5332" s="19">
        <v>17383.84</v>
      </c>
      <c r="C5332" s="40">
        <v>49788.32</v>
      </c>
      <c r="D5332" s="40">
        <v>1417</v>
      </c>
      <c r="E5332" s="67">
        <v>60093.24</v>
      </c>
      <c r="F5332" s="67">
        <v>44451.72</v>
      </c>
      <c r="G5332" s="92">
        <v>11.05</v>
      </c>
      <c r="H5332" s="8">
        <f t="shared" si="62"/>
        <v>9.0497737556561084E-2</v>
      </c>
      <c r="I5332" s="5">
        <v>114.28</v>
      </c>
      <c r="J5332">
        <f t="shared" si="63"/>
        <v>8.7504375218760942E-3</v>
      </c>
      <c r="K5332" s="56">
        <v>1.2542</v>
      </c>
      <c r="L5332" s="60">
        <v>13.87</v>
      </c>
      <c r="M5332" s="5">
        <v>17.690000000000001</v>
      </c>
      <c r="N5332" s="61">
        <v>10.31</v>
      </c>
      <c r="O5332" s="85">
        <v>1162.6600000000001</v>
      </c>
      <c r="P5332" s="5">
        <v>82.52</v>
      </c>
      <c r="Q5332" s="7">
        <v>856.4</v>
      </c>
      <c r="R5332" s="7">
        <v>6.94</v>
      </c>
      <c r="S5332" s="5">
        <v>192</v>
      </c>
      <c r="T5332" s="5">
        <v>257</v>
      </c>
      <c r="U5332" s="5">
        <v>287</v>
      </c>
      <c r="V5332" s="54">
        <v>238</v>
      </c>
      <c r="W5332" s="54">
        <v>562</v>
      </c>
      <c r="X5332" s="54">
        <v>559</v>
      </c>
      <c r="Y5332" s="54">
        <v>3291</v>
      </c>
      <c r="Z5332" s="54">
        <v>3340</v>
      </c>
      <c r="AA5332" s="54">
        <v>2210</v>
      </c>
      <c r="AB5332" s="54">
        <v>2355</v>
      </c>
      <c r="AC5332" s="54">
        <v>2210</v>
      </c>
      <c r="AD5332" s="54">
        <v>24000</v>
      </c>
      <c r="AE5332" s="54">
        <v>438</v>
      </c>
      <c r="AF5332" s="5">
        <v>245</v>
      </c>
      <c r="AG5332" s="5">
        <v>209</v>
      </c>
      <c r="AH5332" s="5">
        <v>179</v>
      </c>
      <c r="AI5332" s="5">
        <v>270</v>
      </c>
      <c r="AJ5332" s="54">
        <v>455</v>
      </c>
      <c r="AK5332" s="54">
        <v>417</v>
      </c>
      <c r="AL5332" s="12">
        <v>151</v>
      </c>
      <c r="AM5332" s="12">
        <v>306</v>
      </c>
      <c r="AN5332" s="5">
        <v>412</v>
      </c>
      <c r="AO5332" s="5">
        <v>431</v>
      </c>
      <c r="AP5332" s="7">
        <v>1405</v>
      </c>
      <c r="AQ5332" s="7">
        <v>1330</v>
      </c>
      <c r="AR5332" s="16">
        <v>0.23899999999999999</v>
      </c>
      <c r="AS5332" s="7">
        <v>4300</v>
      </c>
      <c r="AT5332" s="7">
        <v>1.86</v>
      </c>
      <c r="AU5332" s="40">
        <v>287.5</v>
      </c>
      <c r="AV5332" s="68">
        <v>285</v>
      </c>
      <c r="AW5332" s="40">
        <v>252.6</v>
      </c>
      <c r="AX5332" s="40">
        <v>465</v>
      </c>
    </row>
    <row r="5333" spans="1:50" x14ac:dyDescent="0.2">
      <c r="A5333" s="114">
        <v>41948</v>
      </c>
      <c r="B5333" s="19">
        <v>17484.53</v>
      </c>
      <c r="C5333" s="40">
        <v>49717.07</v>
      </c>
      <c r="D5333" s="40">
        <v>1417</v>
      </c>
      <c r="E5333" s="67">
        <v>60093.24</v>
      </c>
      <c r="F5333" s="67">
        <v>44395.88</v>
      </c>
      <c r="G5333" s="92">
        <v>11.14</v>
      </c>
      <c r="H5333" s="8">
        <f t="shared" si="62"/>
        <v>8.9766606822262118E-2</v>
      </c>
      <c r="I5333" s="5">
        <v>114.26</v>
      </c>
      <c r="J5333">
        <f t="shared" si="63"/>
        <v>8.7519691930684398E-3</v>
      </c>
      <c r="K5333" s="56">
        <v>1.2524999999999999</v>
      </c>
      <c r="L5333" s="60">
        <v>13.95</v>
      </c>
      <c r="M5333" s="5">
        <v>17.809999999999999</v>
      </c>
      <c r="N5333" s="61">
        <v>10.25</v>
      </c>
      <c r="O5333" s="85">
        <v>1146.44</v>
      </c>
      <c r="P5333" s="5">
        <v>83.08</v>
      </c>
      <c r="Q5333" s="7">
        <v>867</v>
      </c>
      <c r="R5333" s="7">
        <v>6.83</v>
      </c>
      <c r="S5333" s="5">
        <v>189</v>
      </c>
      <c r="T5333" s="5">
        <v>254</v>
      </c>
      <c r="U5333" s="5">
        <v>284</v>
      </c>
      <c r="V5333" s="54">
        <v>240</v>
      </c>
      <c r="W5333" s="54">
        <v>562</v>
      </c>
      <c r="X5333" s="54">
        <v>559</v>
      </c>
      <c r="Y5333" s="54">
        <v>3291</v>
      </c>
      <c r="Z5333" s="54">
        <v>3398</v>
      </c>
      <c r="AA5333" s="54">
        <v>2210</v>
      </c>
      <c r="AB5333" s="54">
        <v>2357</v>
      </c>
      <c r="AC5333" s="54">
        <v>2210</v>
      </c>
      <c r="AD5333" s="54">
        <v>24050</v>
      </c>
      <c r="AE5333" s="54">
        <v>431</v>
      </c>
      <c r="AF5333" s="5">
        <v>242</v>
      </c>
      <c r="AG5333" s="5">
        <v>209</v>
      </c>
      <c r="AH5333" s="5">
        <v>175</v>
      </c>
      <c r="AI5333" s="5">
        <v>260</v>
      </c>
      <c r="AJ5333" s="54">
        <v>448</v>
      </c>
      <c r="AK5333" s="54">
        <v>410</v>
      </c>
      <c r="AL5333" s="12">
        <v>147</v>
      </c>
      <c r="AM5333" s="12">
        <v>306</v>
      </c>
      <c r="AN5333" s="5">
        <v>412</v>
      </c>
      <c r="AO5333" s="5">
        <v>431</v>
      </c>
      <c r="AP5333" s="7">
        <v>1405</v>
      </c>
      <c r="AQ5333" s="7">
        <v>1330</v>
      </c>
      <c r="AR5333" s="16">
        <v>0.23899999999999999</v>
      </c>
      <c r="AS5333" s="7">
        <v>4300</v>
      </c>
      <c r="AT5333" s="7">
        <v>1.92</v>
      </c>
      <c r="AU5333" s="40">
        <v>287.85000000000002</v>
      </c>
      <c r="AV5333" s="68">
        <v>285</v>
      </c>
      <c r="AW5333" s="40">
        <v>257.5</v>
      </c>
      <c r="AX5333" s="40">
        <v>465</v>
      </c>
    </row>
    <row r="5334" spans="1:50" x14ac:dyDescent="0.2">
      <c r="A5334" s="114">
        <v>41949</v>
      </c>
      <c r="B5334" s="19">
        <v>17554.47</v>
      </c>
      <c r="C5334" s="40">
        <v>49587.24</v>
      </c>
      <c r="D5334" s="40">
        <v>1417</v>
      </c>
      <c r="E5334" s="67">
        <v>60093.24</v>
      </c>
      <c r="F5334" s="67">
        <v>44306.55</v>
      </c>
      <c r="G5334" s="92">
        <v>11.26</v>
      </c>
      <c r="H5334" s="8">
        <f t="shared" si="62"/>
        <v>8.8809946714031973E-2</v>
      </c>
      <c r="I5334" s="5">
        <v>115.33</v>
      </c>
      <c r="J5334">
        <f t="shared" si="63"/>
        <v>8.6707708315269232E-3</v>
      </c>
      <c r="K5334" s="56">
        <v>1.2377</v>
      </c>
      <c r="L5334" s="60">
        <v>13.95</v>
      </c>
      <c r="M5334" s="5">
        <v>17.829999999999998</v>
      </c>
      <c r="N5334" s="61">
        <v>10.23</v>
      </c>
      <c r="O5334" s="85">
        <v>1135.02</v>
      </c>
      <c r="P5334" s="5">
        <v>82.31</v>
      </c>
      <c r="Q5334" s="7">
        <v>867.4</v>
      </c>
      <c r="R5334" s="7">
        <v>6.83</v>
      </c>
      <c r="S5334" s="5">
        <v>191</v>
      </c>
      <c r="T5334" s="5">
        <v>252</v>
      </c>
      <c r="U5334" s="5">
        <v>282</v>
      </c>
      <c r="V5334" s="54">
        <v>237</v>
      </c>
      <c r="W5334" s="54">
        <v>562</v>
      </c>
      <c r="X5334" s="54">
        <v>559</v>
      </c>
      <c r="Y5334" s="54">
        <v>3291</v>
      </c>
      <c r="Z5334" s="54">
        <v>3376</v>
      </c>
      <c r="AA5334" s="54">
        <v>2210</v>
      </c>
      <c r="AB5334" s="54">
        <v>2359</v>
      </c>
      <c r="AC5334" s="54">
        <v>2210</v>
      </c>
      <c r="AD5334" s="54">
        <v>24260</v>
      </c>
      <c r="AE5334" s="54">
        <v>434</v>
      </c>
      <c r="AF5334" s="5">
        <v>244</v>
      </c>
      <c r="AG5334" s="5">
        <v>207</v>
      </c>
      <c r="AH5334" s="5">
        <v>177</v>
      </c>
      <c r="AI5334" s="5">
        <v>260</v>
      </c>
      <c r="AJ5334" s="54">
        <v>452</v>
      </c>
      <c r="AK5334" s="54">
        <v>413</v>
      </c>
      <c r="AL5334" s="12">
        <v>150</v>
      </c>
      <c r="AM5334" s="12">
        <v>307</v>
      </c>
      <c r="AN5334" s="5">
        <v>424</v>
      </c>
      <c r="AO5334" s="5">
        <v>428</v>
      </c>
      <c r="AP5334" s="7">
        <v>1405</v>
      </c>
      <c r="AQ5334" s="7">
        <v>1360</v>
      </c>
      <c r="AR5334" s="16">
        <v>0.23899999999999999</v>
      </c>
      <c r="AS5334" s="7">
        <v>4300</v>
      </c>
      <c r="AT5334" s="7">
        <v>1.9</v>
      </c>
      <c r="AU5334" s="40">
        <v>287.85000000000002</v>
      </c>
      <c r="AV5334" s="68">
        <v>285</v>
      </c>
      <c r="AW5334" s="40">
        <v>257.5</v>
      </c>
      <c r="AX5334" s="40">
        <v>465</v>
      </c>
    </row>
    <row r="5335" spans="1:50" x14ac:dyDescent="0.2">
      <c r="A5335" s="114">
        <v>41950</v>
      </c>
      <c r="B5335" s="19">
        <v>17573.93</v>
      </c>
      <c r="C5335" s="40">
        <v>50079.44</v>
      </c>
      <c r="D5335" s="40">
        <v>1417</v>
      </c>
      <c r="E5335" s="67">
        <v>60093.24</v>
      </c>
      <c r="F5335" s="67">
        <v>44814.63</v>
      </c>
      <c r="G5335" s="92">
        <v>11.2</v>
      </c>
      <c r="H5335" s="8">
        <f t="shared" si="62"/>
        <v>8.9285714285714288E-2</v>
      </c>
      <c r="I5335" s="5">
        <v>114.13</v>
      </c>
      <c r="J5335">
        <f t="shared" si="63"/>
        <v>8.7619381407167268E-3</v>
      </c>
      <c r="K5335" s="56">
        <v>1.2478</v>
      </c>
      <c r="L5335" s="60">
        <v>13.98</v>
      </c>
      <c r="M5335" s="5">
        <v>17.809999999999999</v>
      </c>
      <c r="N5335" s="61">
        <v>10.17</v>
      </c>
      <c r="O5335" s="85">
        <v>1173.25</v>
      </c>
      <c r="P5335" s="5">
        <v>83.9</v>
      </c>
      <c r="Q5335" s="7">
        <v>888.6</v>
      </c>
      <c r="R5335" s="7">
        <v>6.82</v>
      </c>
      <c r="S5335" s="5">
        <v>191</v>
      </c>
      <c r="T5335" s="5">
        <v>250</v>
      </c>
      <c r="U5335" s="5">
        <v>280</v>
      </c>
      <c r="V5335" s="54">
        <v>236</v>
      </c>
      <c r="W5335" s="54">
        <v>562</v>
      </c>
      <c r="X5335" s="54">
        <v>561</v>
      </c>
      <c r="Y5335" s="54">
        <v>3291</v>
      </c>
      <c r="Z5335" s="54">
        <v>3431</v>
      </c>
      <c r="AA5335" s="54">
        <v>2210</v>
      </c>
      <c r="AB5335" s="54">
        <v>2358</v>
      </c>
      <c r="AC5335" s="54">
        <v>2210</v>
      </c>
      <c r="AD5335" s="54">
        <v>24350</v>
      </c>
      <c r="AE5335" s="54">
        <v>438</v>
      </c>
      <c r="AF5335" s="5">
        <v>245</v>
      </c>
      <c r="AG5335" s="5">
        <v>206</v>
      </c>
      <c r="AH5335" s="5">
        <v>178</v>
      </c>
      <c r="AI5335" s="5">
        <v>260</v>
      </c>
      <c r="AJ5335" s="54">
        <v>456</v>
      </c>
      <c r="AK5335" s="54">
        <v>415</v>
      </c>
      <c r="AL5335" s="12">
        <v>150</v>
      </c>
      <c r="AM5335" s="12">
        <v>307</v>
      </c>
      <c r="AN5335" s="5">
        <v>424</v>
      </c>
      <c r="AO5335" s="5">
        <v>428</v>
      </c>
      <c r="AP5335" s="7">
        <v>1405</v>
      </c>
      <c r="AQ5335" s="7">
        <v>1360</v>
      </c>
      <c r="AR5335" s="16">
        <v>0.23899999999999999</v>
      </c>
      <c r="AS5335" s="7">
        <v>4300</v>
      </c>
      <c r="AT5335" s="7">
        <v>1.88</v>
      </c>
      <c r="AU5335" s="40">
        <v>287.5</v>
      </c>
      <c r="AV5335" s="68">
        <v>285</v>
      </c>
      <c r="AW5335" s="40">
        <v>257.5</v>
      </c>
      <c r="AX5335" s="40">
        <v>465</v>
      </c>
    </row>
    <row r="5336" spans="1:50" x14ac:dyDescent="0.2">
      <c r="A5336" s="114">
        <v>41953</v>
      </c>
      <c r="B5336" s="19">
        <v>17613.740000000002</v>
      </c>
      <c r="C5336" s="40">
        <v>50484.09</v>
      </c>
      <c r="D5336" s="40">
        <v>1417</v>
      </c>
      <c r="E5336" s="67">
        <v>60093.24</v>
      </c>
      <c r="F5336" s="67">
        <v>45161.14</v>
      </c>
      <c r="G5336" s="92">
        <v>11.28</v>
      </c>
      <c r="H5336" s="8">
        <f t="shared" si="62"/>
        <v>8.8652482269503549E-2</v>
      </c>
      <c r="I5336" s="5">
        <v>115.15</v>
      </c>
      <c r="J5336">
        <f t="shared" si="63"/>
        <v>8.6843247937472851E-3</v>
      </c>
      <c r="K5336" s="56">
        <v>1.2423</v>
      </c>
      <c r="L5336" s="60">
        <v>14.01</v>
      </c>
      <c r="M5336" s="5">
        <v>17.87</v>
      </c>
      <c r="N5336" s="61">
        <v>10.199999999999999</v>
      </c>
      <c r="O5336" s="85">
        <v>1148.55</v>
      </c>
      <c r="P5336" s="5">
        <v>82.03</v>
      </c>
      <c r="Q5336" s="7">
        <v>891.4</v>
      </c>
      <c r="R5336" s="7">
        <v>6.86</v>
      </c>
      <c r="S5336" s="5">
        <v>193</v>
      </c>
      <c r="T5336" s="5">
        <v>248</v>
      </c>
      <c r="U5336" s="5">
        <v>276</v>
      </c>
      <c r="V5336" s="54">
        <v>235</v>
      </c>
      <c r="W5336" s="54">
        <v>562</v>
      </c>
      <c r="X5336" s="54">
        <v>555</v>
      </c>
      <c r="Y5336" s="54">
        <v>3291</v>
      </c>
      <c r="Z5336" s="54">
        <v>3390</v>
      </c>
      <c r="AA5336" s="54">
        <v>2210</v>
      </c>
      <c r="AB5336" s="54">
        <v>2359</v>
      </c>
      <c r="AC5336" s="54">
        <v>2210</v>
      </c>
      <c r="AD5336" s="54">
        <v>24120</v>
      </c>
      <c r="AE5336" s="54">
        <v>441</v>
      </c>
      <c r="AF5336" s="5">
        <v>243</v>
      </c>
      <c r="AG5336" s="5">
        <v>207</v>
      </c>
      <c r="AH5336" s="5">
        <v>177</v>
      </c>
      <c r="AI5336" s="5">
        <v>258</v>
      </c>
      <c r="AJ5336" s="54">
        <v>459</v>
      </c>
      <c r="AK5336" s="54">
        <v>418</v>
      </c>
      <c r="AL5336" s="12">
        <v>149</v>
      </c>
      <c r="AM5336" s="12">
        <v>307</v>
      </c>
      <c r="AN5336" s="5">
        <v>424</v>
      </c>
      <c r="AO5336" s="5">
        <v>428</v>
      </c>
      <c r="AP5336" s="7">
        <v>1405</v>
      </c>
      <c r="AQ5336" s="7">
        <v>1360</v>
      </c>
      <c r="AR5336" s="16">
        <v>0.23899999999999999</v>
      </c>
      <c r="AS5336" s="7">
        <v>4300</v>
      </c>
      <c r="AT5336" s="7">
        <v>1.92</v>
      </c>
      <c r="AU5336" s="40">
        <v>287.5</v>
      </c>
      <c r="AV5336" s="68">
        <v>285</v>
      </c>
      <c r="AW5336" s="40">
        <v>257.5</v>
      </c>
      <c r="AX5336" s="40">
        <v>465</v>
      </c>
    </row>
    <row r="5337" spans="1:50" x14ac:dyDescent="0.2">
      <c r="A5337" s="114">
        <v>41954</v>
      </c>
      <c r="B5337" s="19">
        <v>17614.900000000001</v>
      </c>
      <c r="C5337" s="40">
        <v>50355.38</v>
      </c>
      <c r="D5337" s="40">
        <v>1417</v>
      </c>
      <c r="E5337" s="67">
        <v>60093.24</v>
      </c>
      <c r="F5337" s="67">
        <v>44980.97</v>
      </c>
      <c r="G5337" s="92">
        <v>11.22</v>
      </c>
      <c r="H5337" s="8">
        <f t="shared" si="62"/>
        <v>8.9126559714795009E-2</v>
      </c>
      <c r="I5337" s="5">
        <v>115.29</v>
      </c>
      <c r="J5337">
        <f t="shared" si="63"/>
        <v>8.6737791655824431E-3</v>
      </c>
      <c r="K5337" s="56">
        <v>1.2478</v>
      </c>
      <c r="L5337" s="60">
        <v>14</v>
      </c>
      <c r="M5337" s="5">
        <v>17.86</v>
      </c>
      <c r="N5337" s="61">
        <v>10.26</v>
      </c>
      <c r="O5337" s="85">
        <v>1164.8</v>
      </c>
      <c r="P5337" s="5">
        <v>81.92</v>
      </c>
      <c r="Q5337" s="7">
        <v>871.4</v>
      </c>
      <c r="R5337" s="7">
        <v>6.89</v>
      </c>
      <c r="S5337" s="5">
        <v>193</v>
      </c>
      <c r="T5337" s="5">
        <v>249</v>
      </c>
      <c r="U5337" s="5">
        <v>278</v>
      </c>
      <c r="V5337" s="54">
        <v>236</v>
      </c>
      <c r="W5337" s="54">
        <v>562</v>
      </c>
      <c r="X5337" s="54">
        <v>555</v>
      </c>
      <c r="Y5337" s="54">
        <v>3291</v>
      </c>
      <c r="Z5337" s="54">
        <v>3380</v>
      </c>
      <c r="AA5337" s="54">
        <v>2210</v>
      </c>
      <c r="AB5337" s="54">
        <v>2360</v>
      </c>
      <c r="AC5337" s="54">
        <v>2210</v>
      </c>
      <c r="AD5337" s="54">
        <v>24390</v>
      </c>
      <c r="AE5337" s="54">
        <v>436</v>
      </c>
      <c r="AF5337" s="5">
        <v>244</v>
      </c>
      <c r="AG5337" s="5">
        <v>207</v>
      </c>
      <c r="AH5337" s="5">
        <v>177</v>
      </c>
      <c r="AI5337" s="5">
        <v>255</v>
      </c>
      <c r="AJ5337" s="54">
        <v>455</v>
      </c>
      <c r="AK5337" s="54">
        <v>513</v>
      </c>
      <c r="AL5337" s="12">
        <v>149</v>
      </c>
      <c r="AM5337" s="12">
        <v>307</v>
      </c>
      <c r="AN5337" s="5">
        <v>424</v>
      </c>
      <c r="AO5337" s="5">
        <v>428</v>
      </c>
      <c r="AP5337" s="7">
        <v>1405</v>
      </c>
      <c r="AQ5337" s="7">
        <v>1360</v>
      </c>
      <c r="AR5337" s="16">
        <v>0.23899999999999999</v>
      </c>
      <c r="AS5337" s="7">
        <v>4300</v>
      </c>
      <c r="AT5337" s="7">
        <v>1.9</v>
      </c>
      <c r="AU5337" s="40">
        <v>290</v>
      </c>
      <c r="AV5337" s="68">
        <v>285</v>
      </c>
      <c r="AW5337" s="40">
        <v>257.5</v>
      </c>
      <c r="AX5337" s="40">
        <v>465</v>
      </c>
    </row>
    <row r="5338" spans="1:50" x14ac:dyDescent="0.2">
      <c r="A5338" s="114">
        <v>41955</v>
      </c>
      <c r="B5338" s="19">
        <v>17612.2</v>
      </c>
      <c r="C5338" s="40">
        <v>50374.85</v>
      </c>
      <c r="D5338" s="40">
        <v>1417</v>
      </c>
      <c r="E5338" s="67">
        <v>60093.24</v>
      </c>
      <c r="F5338" s="67">
        <v>44935.48</v>
      </c>
      <c r="G5338" s="92">
        <v>11.21</v>
      </c>
      <c r="H5338" s="8">
        <f t="shared" si="62"/>
        <v>8.9206066012488844E-2</v>
      </c>
      <c r="I5338" s="5">
        <v>115.73</v>
      </c>
      <c r="J5338">
        <f t="shared" si="63"/>
        <v>8.6408018664132034E-3</v>
      </c>
      <c r="K5338" s="56">
        <v>1.2444999999999999</v>
      </c>
      <c r="L5338" s="60">
        <v>13.95</v>
      </c>
      <c r="M5338" s="5">
        <v>17.68</v>
      </c>
      <c r="N5338" s="61">
        <v>10.31</v>
      </c>
      <c r="O5338" s="85">
        <v>1162.22</v>
      </c>
      <c r="P5338" s="5">
        <v>80.83</v>
      </c>
      <c r="Q5338" s="7">
        <v>869</v>
      </c>
      <c r="R5338" s="7">
        <v>6.89</v>
      </c>
      <c r="S5338" s="5">
        <v>195</v>
      </c>
      <c r="T5338" s="5">
        <v>252</v>
      </c>
      <c r="U5338" s="5">
        <v>280</v>
      </c>
      <c r="V5338" s="54">
        <v>237</v>
      </c>
      <c r="W5338" s="54">
        <v>562</v>
      </c>
      <c r="X5338" s="54">
        <v>555</v>
      </c>
      <c r="Y5338" s="54">
        <v>3291</v>
      </c>
      <c r="Z5338" s="54">
        <v>3415</v>
      </c>
      <c r="AA5338" s="54">
        <v>2210</v>
      </c>
      <c r="AB5338" s="54">
        <v>2365</v>
      </c>
      <c r="AC5338" s="54">
        <v>2210</v>
      </c>
      <c r="AD5338" s="54">
        <v>24610</v>
      </c>
      <c r="AE5338" s="54">
        <v>450</v>
      </c>
      <c r="AF5338" s="5">
        <v>246</v>
      </c>
      <c r="AG5338" s="5">
        <v>208</v>
      </c>
      <c r="AH5338" s="5">
        <v>178</v>
      </c>
      <c r="AI5338" s="5">
        <v>255</v>
      </c>
      <c r="AJ5338" s="54">
        <v>469</v>
      </c>
      <c r="AK5338" s="54">
        <v>425</v>
      </c>
      <c r="AL5338" s="12">
        <v>151</v>
      </c>
      <c r="AM5338" s="12">
        <v>307</v>
      </c>
      <c r="AN5338" s="5">
        <v>424</v>
      </c>
      <c r="AO5338" s="5">
        <v>428</v>
      </c>
      <c r="AP5338" s="7">
        <v>1405</v>
      </c>
      <c r="AQ5338" s="7">
        <v>1360</v>
      </c>
      <c r="AR5338" s="16">
        <v>0.23899999999999999</v>
      </c>
      <c r="AS5338" s="7">
        <v>4300</v>
      </c>
      <c r="AT5338" s="7">
        <v>1.93</v>
      </c>
      <c r="AU5338" s="40">
        <v>290</v>
      </c>
      <c r="AV5338" s="68">
        <v>285</v>
      </c>
      <c r="AW5338" s="40">
        <v>257.5</v>
      </c>
      <c r="AX5338" s="40">
        <v>465</v>
      </c>
    </row>
    <row r="5339" spans="1:50" x14ac:dyDescent="0.2">
      <c r="A5339" s="114">
        <v>41956</v>
      </c>
      <c r="B5339" s="19">
        <v>17652.79</v>
      </c>
      <c r="C5339" s="40">
        <v>50588.4</v>
      </c>
      <c r="D5339" s="40">
        <v>1162</v>
      </c>
      <c r="E5339" s="67">
        <v>60093.24</v>
      </c>
      <c r="F5339" s="67">
        <v>45120.73</v>
      </c>
      <c r="G5339" s="92">
        <v>11.23</v>
      </c>
      <c r="H5339" s="8">
        <f t="shared" si="62"/>
        <v>8.9047195013357075E-2</v>
      </c>
      <c r="I5339" s="5">
        <v>116.24</v>
      </c>
      <c r="J5339">
        <f t="shared" si="63"/>
        <v>8.6028905712319335E-3</v>
      </c>
      <c r="K5339" s="56">
        <v>1.2428999999999999</v>
      </c>
      <c r="L5339" s="60">
        <v>13.97</v>
      </c>
      <c r="M5339" s="5">
        <v>17.59</v>
      </c>
      <c r="N5339" s="61">
        <v>10.33</v>
      </c>
      <c r="O5339" s="85">
        <v>1157.1500000000001</v>
      </c>
      <c r="P5339" s="5">
        <v>77.78</v>
      </c>
      <c r="Q5339" s="7">
        <v>852.2</v>
      </c>
      <c r="R5339" s="7">
        <v>6.88</v>
      </c>
      <c r="S5339" s="5">
        <v>198</v>
      </c>
      <c r="T5339" s="5">
        <v>258</v>
      </c>
      <c r="U5339" s="5">
        <v>287</v>
      </c>
      <c r="V5339" s="54">
        <v>243</v>
      </c>
      <c r="W5339" s="54">
        <v>562</v>
      </c>
      <c r="X5339" s="54">
        <v>555</v>
      </c>
      <c r="Y5339" s="54">
        <v>3291</v>
      </c>
      <c r="Z5339" s="54">
        <v>3418</v>
      </c>
      <c r="AA5339" s="54">
        <v>2210</v>
      </c>
      <c r="AB5339" s="54">
        <v>2365</v>
      </c>
      <c r="AC5339" s="54">
        <v>2210</v>
      </c>
      <c r="AD5339" s="54">
        <v>24670</v>
      </c>
      <c r="AE5339" s="54">
        <v>438</v>
      </c>
      <c r="AF5339" s="5">
        <v>247</v>
      </c>
      <c r="AG5339" s="5">
        <v>213</v>
      </c>
      <c r="AH5339" s="5">
        <v>180</v>
      </c>
      <c r="AI5339" s="5">
        <v>255</v>
      </c>
      <c r="AJ5339" s="54">
        <v>462</v>
      </c>
      <c r="AK5339" s="54">
        <v>420</v>
      </c>
      <c r="AL5339" s="12">
        <v>153</v>
      </c>
      <c r="AM5339" s="12">
        <v>303</v>
      </c>
      <c r="AN5339" s="5">
        <v>426</v>
      </c>
      <c r="AO5339" s="5">
        <v>435</v>
      </c>
      <c r="AP5339" s="7">
        <v>1395</v>
      </c>
      <c r="AQ5339" s="7">
        <v>1360</v>
      </c>
      <c r="AR5339" s="16">
        <v>0.23899999999999999</v>
      </c>
      <c r="AS5339" s="7">
        <v>4300</v>
      </c>
      <c r="AT5339" s="7">
        <v>1.98</v>
      </c>
      <c r="AU5339" s="40">
        <v>290</v>
      </c>
      <c r="AV5339" s="68">
        <v>285</v>
      </c>
      <c r="AW5339" s="40">
        <v>264.8</v>
      </c>
      <c r="AX5339" s="40">
        <v>465</v>
      </c>
    </row>
    <row r="5340" spans="1:50" x14ac:dyDescent="0.2">
      <c r="A5340" s="114">
        <v>41957</v>
      </c>
      <c r="B5340" s="19">
        <v>17634.740000000002</v>
      </c>
      <c r="C5340" s="40">
        <v>50598.02</v>
      </c>
      <c r="D5340" s="40">
        <v>1162</v>
      </c>
      <c r="E5340" s="67">
        <v>62086.47</v>
      </c>
      <c r="F5340" s="67">
        <v>45134.15</v>
      </c>
      <c r="G5340" s="92">
        <v>11.22</v>
      </c>
      <c r="H5340" s="8">
        <f t="shared" si="62"/>
        <v>8.9126559714795009E-2</v>
      </c>
      <c r="I5340" s="5">
        <v>115.83</v>
      </c>
      <c r="J5340">
        <f t="shared" si="63"/>
        <v>8.6333419666752998E-3</v>
      </c>
      <c r="K5340" s="56">
        <v>1.2473000000000001</v>
      </c>
      <c r="L5340" s="60">
        <v>13.99</v>
      </c>
      <c r="M5340" s="5">
        <v>17.62</v>
      </c>
      <c r="N5340" s="61">
        <v>10.33</v>
      </c>
      <c r="O5340" s="85">
        <v>1190.22</v>
      </c>
      <c r="P5340" s="5">
        <v>78.569999999999993</v>
      </c>
      <c r="Q5340" s="7">
        <v>842.8</v>
      </c>
      <c r="R5340" s="7">
        <v>6.85</v>
      </c>
      <c r="S5340" s="5">
        <v>201</v>
      </c>
      <c r="T5340" s="5">
        <v>262</v>
      </c>
      <c r="U5340" s="5">
        <v>290</v>
      </c>
      <c r="V5340" s="54">
        <v>245</v>
      </c>
      <c r="W5340" s="54">
        <v>555</v>
      </c>
      <c r="X5340" s="54">
        <v>537</v>
      </c>
      <c r="Y5340" s="54">
        <v>3390</v>
      </c>
      <c r="Z5340" s="54">
        <v>3301</v>
      </c>
      <c r="AA5340" s="54">
        <v>2372</v>
      </c>
      <c r="AB5340" s="54">
        <v>2373</v>
      </c>
      <c r="AC5340" s="54">
        <v>2372</v>
      </c>
      <c r="AD5340" s="54">
        <v>24600</v>
      </c>
      <c r="AE5340" s="54">
        <v>439</v>
      </c>
      <c r="AF5340" s="5">
        <v>250</v>
      </c>
      <c r="AG5340" s="5">
        <v>210</v>
      </c>
      <c r="AH5340" s="5">
        <v>183</v>
      </c>
      <c r="AI5340" s="5">
        <v>253</v>
      </c>
      <c r="AJ5340" s="54">
        <v>463</v>
      </c>
      <c r="AK5340" s="54">
        <v>421</v>
      </c>
      <c r="AL5340" s="12">
        <v>155</v>
      </c>
      <c r="AM5340" s="12">
        <v>303</v>
      </c>
      <c r="AN5340" s="5">
        <v>426</v>
      </c>
      <c r="AO5340" s="5">
        <v>435</v>
      </c>
      <c r="AP5340" s="7">
        <v>1395</v>
      </c>
      <c r="AQ5340" s="7">
        <v>1360</v>
      </c>
      <c r="AR5340" s="16">
        <v>0.23899999999999999</v>
      </c>
      <c r="AS5340" s="7">
        <v>4300</v>
      </c>
      <c r="AT5340" s="7">
        <v>2.02</v>
      </c>
      <c r="AU5340" s="40">
        <v>292.5</v>
      </c>
      <c r="AV5340" s="68">
        <v>285</v>
      </c>
      <c r="AW5340" s="40">
        <v>264.8</v>
      </c>
      <c r="AX5340" s="40">
        <v>465</v>
      </c>
    </row>
    <row r="5341" spans="1:50" x14ac:dyDescent="0.2">
      <c r="A5341" s="114">
        <v>41960</v>
      </c>
      <c r="B5341" s="19">
        <v>17647.75</v>
      </c>
      <c r="C5341" s="40">
        <v>50511.519999999997</v>
      </c>
      <c r="D5341" s="40">
        <v>1162</v>
      </c>
      <c r="E5341" s="67">
        <v>60093.24</v>
      </c>
      <c r="F5341" s="67">
        <v>45031.48</v>
      </c>
      <c r="G5341" s="92">
        <v>11.11</v>
      </c>
      <c r="H5341" s="8">
        <f t="shared" si="62"/>
        <v>9.0009000900090008E-2</v>
      </c>
      <c r="I5341" s="5">
        <v>116.59</v>
      </c>
      <c r="J5341">
        <f t="shared" si="63"/>
        <v>8.5770649283815076E-3</v>
      </c>
      <c r="K5341" s="56">
        <v>1.2472000000000001</v>
      </c>
      <c r="L5341" s="60">
        <v>13.86</v>
      </c>
      <c r="M5341" s="5">
        <v>17.39</v>
      </c>
      <c r="N5341" s="61">
        <v>10.48</v>
      </c>
      <c r="O5341" s="85">
        <v>1186.95</v>
      </c>
      <c r="P5341" s="5">
        <v>78.91</v>
      </c>
      <c r="Q5341" s="7">
        <v>839.6</v>
      </c>
      <c r="R5341" s="7">
        <v>6.83</v>
      </c>
      <c r="S5341" s="5">
        <v>199</v>
      </c>
      <c r="T5341" s="5">
        <v>263</v>
      </c>
      <c r="U5341" s="5">
        <v>285</v>
      </c>
      <c r="V5341" s="54">
        <v>245</v>
      </c>
      <c r="W5341" s="54">
        <v>555</v>
      </c>
      <c r="X5341" s="54">
        <v>537</v>
      </c>
      <c r="Y5341" s="54">
        <v>3390</v>
      </c>
      <c r="Z5341" s="54">
        <v>3301</v>
      </c>
      <c r="AA5341" s="54">
        <v>2372</v>
      </c>
      <c r="AB5341" s="54">
        <v>2373</v>
      </c>
      <c r="AC5341" s="54">
        <v>2372</v>
      </c>
      <c r="AD5341" s="54">
        <v>24600</v>
      </c>
      <c r="AE5341" s="54">
        <v>427</v>
      </c>
      <c r="AF5341" s="5">
        <v>253</v>
      </c>
      <c r="AG5341" s="5">
        <v>213</v>
      </c>
      <c r="AH5341" s="5">
        <v>182</v>
      </c>
      <c r="AI5341" s="5">
        <v>255</v>
      </c>
      <c r="AJ5341" s="54">
        <v>452</v>
      </c>
      <c r="AK5341" s="54">
        <v>410</v>
      </c>
      <c r="AL5341" s="12">
        <v>155</v>
      </c>
      <c r="AM5341" s="12">
        <v>303</v>
      </c>
      <c r="AN5341" s="5">
        <v>426</v>
      </c>
      <c r="AO5341" s="5">
        <v>435</v>
      </c>
      <c r="AP5341" s="7">
        <v>1395</v>
      </c>
      <c r="AQ5341" s="7">
        <v>1360</v>
      </c>
      <c r="AR5341" s="16">
        <v>0.23899999999999999</v>
      </c>
      <c r="AS5341" s="7">
        <v>4300</v>
      </c>
      <c r="AT5341" s="7">
        <v>2.0699999999999998</v>
      </c>
      <c r="AU5341" s="40">
        <v>290</v>
      </c>
      <c r="AV5341" s="68">
        <v>285</v>
      </c>
      <c r="AW5341" s="40">
        <v>264.8</v>
      </c>
      <c r="AX5341" s="40">
        <v>465</v>
      </c>
    </row>
    <row r="5342" spans="1:50" x14ac:dyDescent="0.2">
      <c r="A5342" s="114">
        <v>41961</v>
      </c>
      <c r="B5342" s="19">
        <v>17687.82</v>
      </c>
      <c r="C5342" s="40">
        <v>50372.05</v>
      </c>
      <c r="D5342" s="40">
        <v>1162</v>
      </c>
      <c r="E5342" s="67">
        <v>60093.24</v>
      </c>
      <c r="F5342" s="67">
        <v>44802.6</v>
      </c>
      <c r="G5342" s="92">
        <v>11.06</v>
      </c>
      <c r="H5342" s="8">
        <f t="shared" si="62"/>
        <v>9.0415913200723327E-2</v>
      </c>
      <c r="I5342" s="5">
        <v>117.29</v>
      </c>
      <c r="J5342">
        <f t="shared" si="63"/>
        <v>8.5258760337624685E-3</v>
      </c>
      <c r="K5342" s="56">
        <v>1.2523</v>
      </c>
      <c r="L5342" s="60">
        <v>13.85</v>
      </c>
      <c r="M5342" s="5">
        <v>17.260000000000002</v>
      </c>
      <c r="N5342" s="61">
        <v>10.59</v>
      </c>
      <c r="O5342" s="85">
        <v>1194.19</v>
      </c>
      <c r="P5342" s="5">
        <v>78.510000000000005</v>
      </c>
      <c r="Q5342" s="7">
        <v>282</v>
      </c>
      <c r="R5342" s="7">
        <v>6.8</v>
      </c>
      <c r="S5342" s="5">
        <v>198</v>
      </c>
      <c r="T5342" s="5">
        <v>258</v>
      </c>
      <c r="U5342" s="5">
        <v>282</v>
      </c>
      <c r="V5342" s="54">
        <v>244</v>
      </c>
      <c r="W5342" s="54">
        <v>555</v>
      </c>
      <c r="X5342" s="54">
        <v>513</v>
      </c>
      <c r="Y5342" s="54">
        <v>3344</v>
      </c>
      <c r="Z5342" s="54">
        <v>3301</v>
      </c>
      <c r="AA5342" s="54">
        <v>2370</v>
      </c>
      <c r="AB5342" s="54">
        <v>2370</v>
      </c>
      <c r="AC5342" s="54">
        <v>2374</v>
      </c>
      <c r="AD5342" s="54">
        <v>24350</v>
      </c>
      <c r="AE5342" s="54">
        <v>435</v>
      </c>
      <c r="AF5342" s="5">
        <v>251</v>
      </c>
      <c r="AG5342" s="5">
        <v>214</v>
      </c>
      <c r="AH5342" s="5">
        <v>180</v>
      </c>
      <c r="AI5342" s="5">
        <v>255</v>
      </c>
      <c r="AJ5342" s="54">
        <v>458</v>
      </c>
      <c r="AK5342" s="54">
        <v>420</v>
      </c>
      <c r="AL5342" s="12">
        <v>153</v>
      </c>
      <c r="AM5342" s="12">
        <v>303</v>
      </c>
      <c r="AN5342" s="5">
        <v>426</v>
      </c>
      <c r="AO5342" s="5">
        <v>435</v>
      </c>
      <c r="AP5342" s="7">
        <v>1395</v>
      </c>
      <c r="AQ5342" s="7">
        <v>1360</v>
      </c>
      <c r="AR5342" s="16">
        <v>0.23899999999999999</v>
      </c>
      <c r="AS5342" s="7">
        <v>4300</v>
      </c>
      <c r="AT5342" s="7">
        <v>2.06</v>
      </c>
      <c r="AU5342" s="40">
        <v>288.5</v>
      </c>
      <c r="AV5342" s="68">
        <v>285</v>
      </c>
      <c r="AW5342" s="40">
        <v>264.8</v>
      </c>
      <c r="AX5342" s="40">
        <v>465</v>
      </c>
    </row>
    <row r="5343" spans="1:50" x14ac:dyDescent="0.2">
      <c r="A5343" s="114">
        <v>41962</v>
      </c>
      <c r="B5343" s="19">
        <v>17682.95</v>
      </c>
      <c r="C5343" s="40">
        <v>50372.05</v>
      </c>
      <c r="D5343" s="40">
        <v>1162</v>
      </c>
      <c r="E5343" s="67">
        <v>60093.24</v>
      </c>
      <c r="F5343" s="67">
        <v>44802.6</v>
      </c>
      <c r="G5343" s="92">
        <v>11.06</v>
      </c>
      <c r="H5343" s="8">
        <f t="shared" si="62"/>
        <v>9.0415913200723327E-2</v>
      </c>
      <c r="I5343" s="5">
        <v>117.29</v>
      </c>
      <c r="J5343">
        <f t="shared" si="63"/>
        <v>8.5258760337624685E-3</v>
      </c>
      <c r="K5343" s="56">
        <v>1.2523</v>
      </c>
      <c r="L5343" s="60">
        <v>13.85</v>
      </c>
      <c r="M5343" s="5">
        <v>17.260000000000002</v>
      </c>
      <c r="N5343" s="61">
        <v>10.59</v>
      </c>
      <c r="O5343" s="85">
        <v>1194.19</v>
      </c>
      <c r="P5343" s="5">
        <v>78.510000000000005</v>
      </c>
      <c r="Q5343" s="7">
        <v>830</v>
      </c>
      <c r="R5343" s="7">
        <v>6.77</v>
      </c>
      <c r="S5343" s="5">
        <v>194</v>
      </c>
      <c r="T5343" s="5">
        <v>256</v>
      </c>
      <c r="U5343" s="5">
        <v>275</v>
      </c>
      <c r="V5343" s="54">
        <v>246</v>
      </c>
      <c r="W5343" s="54">
        <v>555</v>
      </c>
      <c r="X5343" s="54">
        <v>513</v>
      </c>
      <c r="Y5343" s="54">
        <v>3344</v>
      </c>
      <c r="Z5343" s="54">
        <v>3301</v>
      </c>
      <c r="AA5343" s="54">
        <v>2370</v>
      </c>
      <c r="AB5343" s="54">
        <v>2370</v>
      </c>
      <c r="AC5343" s="54">
        <v>2374</v>
      </c>
      <c r="AD5343" s="54">
        <v>24350</v>
      </c>
      <c r="AE5343" s="54">
        <v>427</v>
      </c>
      <c r="AF5343" s="5">
        <v>249</v>
      </c>
      <c r="AG5343" s="5">
        <v>210</v>
      </c>
      <c r="AH5343" s="5">
        <v>178</v>
      </c>
      <c r="AI5343" s="5">
        <v>255</v>
      </c>
      <c r="AJ5343" s="54">
        <v>453</v>
      </c>
      <c r="AK5343" s="54">
        <v>416</v>
      </c>
      <c r="AL5343" s="12">
        <v>151</v>
      </c>
      <c r="AM5343" s="12">
        <v>303</v>
      </c>
      <c r="AN5343" s="5">
        <v>426</v>
      </c>
      <c r="AO5343" s="5">
        <v>435</v>
      </c>
      <c r="AP5343" s="7">
        <v>1395</v>
      </c>
      <c r="AQ5343" s="7">
        <v>1360</v>
      </c>
      <c r="AR5343" s="16">
        <v>0.23899999999999999</v>
      </c>
      <c r="AS5343" s="7">
        <v>4300</v>
      </c>
      <c r="AT5343" s="7">
        <v>1.88</v>
      </c>
      <c r="AU5343" s="40">
        <v>288.5</v>
      </c>
      <c r="AV5343" s="68">
        <v>285</v>
      </c>
      <c r="AW5343" s="40">
        <v>264.8</v>
      </c>
      <c r="AX5343" s="40">
        <v>465</v>
      </c>
    </row>
    <row r="5344" spans="1:50" x14ac:dyDescent="0.2">
      <c r="A5344" s="114">
        <v>41963</v>
      </c>
      <c r="B5344" s="19">
        <v>17719</v>
      </c>
      <c r="C5344" s="40">
        <v>49272.05</v>
      </c>
      <c r="D5344" s="40">
        <v>1162</v>
      </c>
      <c r="E5344" s="67">
        <v>60093.24</v>
      </c>
      <c r="F5344" s="67">
        <v>43676.11</v>
      </c>
      <c r="G5344" s="92">
        <v>10.95</v>
      </c>
      <c r="H5344" s="8">
        <f t="shared" si="62"/>
        <v>9.1324200913242018E-2</v>
      </c>
      <c r="I5344" s="5">
        <v>117.86</v>
      </c>
      <c r="J5344">
        <f t="shared" si="63"/>
        <v>8.4846427965382665E-3</v>
      </c>
      <c r="K5344" s="56">
        <v>1.2545999999999999</v>
      </c>
      <c r="L5344" s="60">
        <v>13.74</v>
      </c>
      <c r="M5344" s="5">
        <v>17.18</v>
      </c>
      <c r="N5344" s="61">
        <v>10.75</v>
      </c>
      <c r="O5344" s="85">
        <v>1193.8900000000001</v>
      </c>
      <c r="P5344" s="5">
        <v>79.62</v>
      </c>
      <c r="Q5344" s="7">
        <v>826</v>
      </c>
      <c r="R5344" s="7">
        <v>6.75</v>
      </c>
      <c r="S5344" s="5">
        <v>190</v>
      </c>
      <c r="T5344" s="5">
        <v>252</v>
      </c>
      <c r="U5344" s="5">
        <v>272</v>
      </c>
      <c r="V5344" s="54">
        <v>245</v>
      </c>
      <c r="W5344" s="54">
        <v>555</v>
      </c>
      <c r="X5344" s="54">
        <v>513</v>
      </c>
      <c r="Y5344" s="54">
        <v>3390</v>
      </c>
      <c r="Z5344" s="54">
        <v>3301</v>
      </c>
      <c r="AA5344" s="54">
        <v>2369</v>
      </c>
      <c r="AB5344" s="54">
        <v>2370</v>
      </c>
      <c r="AC5344" s="54">
        <v>2370</v>
      </c>
      <c r="AD5344" s="54">
        <v>24400</v>
      </c>
      <c r="AE5344" s="54">
        <v>418</v>
      </c>
      <c r="AF5344" s="5">
        <v>245</v>
      </c>
      <c r="AG5344" s="5">
        <v>211</v>
      </c>
      <c r="AH5344" s="5">
        <v>174</v>
      </c>
      <c r="AI5344" s="5">
        <v>255</v>
      </c>
      <c r="AJ5344" s="54">
        <v>446</v>
      </c>
      <c r="AK5344" s="54">
        <v>409</v>
      </c>
      <c r="AL5344" s="12">
        <v>147</v>
      </c>
      <c r="AM5344" s="12">
        <v>310</v>
      </c>
      <c r="AN5344" s="5">
        <v>448</v>
      </c>
      <c r="AO5344" s="5">
        <v>427</v>
      </c>
      <c r="AP5344" s="7">
        <v>1405</v>
      </c>
      <c r="AQ5344" s="7">
        <v>1360</v>
      </c>
      <c r="AR5344" s="16">
        <v>0.23899999999999999</v>
      </c>
      <c r="AS5344" s="7">
        <v>4300</v>
      </c>
      <c r="AT5344" s="7">
        <v>1.94</v>
      </c>
      <c r="AU5344" s="40">
        <v>282.5</v>
      </c>
      <c r="AV5344" s="68">
        <v>300</v>
      </c>
      <c r="AW5344" s="40">
        <v>267.8</v>
      </c>
      <c r="AX5344" s="40">
        <v>465</v>
      </c>
    </row>
    <row r="5345" spans="1:50" x14ac:dyDescent="0.2">
      <c r="A5345" s="114">
        <v>41964</v>
      </c>
      <c r="B5345" s="19">
        <v>17810.060000000001</v>
      </c>
      <c r="C5345" s="40">
        <v>50855.09</v>
      </c>
      <c r="D5345" s="40">
        <v>1162</v>
      </c>
      <c r="E5345" s="67">
        <v>60093.24</v>
      </c>
      <c r="F5345" s="67">
        <v>45250.63</v>
      </c>
      <c r="G5345" s="92">
        <v>10.94</v>
      </c>
      <c r="H5345" s="8">
        <f t="shared" si="62"/>
        <v>9.1407678244972576E-2</v>
      </c>
      <c r="I5345" s="5">
        <v>117.94</v>
      </c>
      <c r="J5345">
        <f t="shared" si="63"/>
        <v>8.4788875699508218E-3</v>
      </c>
      <c r="K5345" s="56">
        <v>1.2397</v>
      </c>
      <c r="L5345" s="60">
        <v>13.56</v>
      </c>
      <c r="M5345" s="5">
        <v>17.13</v>
      </c>
      <c r="N5345" s="61">
        <v>10.77</v>
      </c>
      <c r="O5345" s="85">
        <v>1199.7</v>
      </c>
      <c r="P5345" s="5">
        <v>80.78</v>
      </c>
      <c r="Q5345" s="7">
        <v>839.4</v>
      </c>
      <c r="R5345" s="7">
        <v>6.73</v>
      </c>
      <c r="S5345" s="5">
        <v>190</v>
      </c>
      <c r="T5345" s="5">
        <v>255</v>
      </c>
      <c r="U5345" s="5">
        <v>278</v>
      </c>
      <c r="V5345" s="54">
        <v>245</v>
      </c>
      <c r="W5345" s="54">
        <v>555</v>
      </c>
      <c r="X5345" s="54">
        <v>513</v>
      </c>
      <c r="Y5345" s="54">
        <v>3390</v>
      </c>
      <c r="Z5345" s="54">
        <v>3301</v>
      </c>
      <c r="AA5345" s="54">
        <v>2370</v>
      </c>
      <c r="AB5345" s="54">
        <v>2370</v>
      </c>
      <c r="AC5345" s="54">
        <v>2370</v>
      </c>
      <c r="AD5345" s="54">
        <v>24550</v>
      </c>
      <c r="AE5345" s="54">
        <v>424</v>
      </c>
      <c r="AF5345" s="5">
        <v>249</v>
      </c>
      <c r="AG5345" s="5">
        <v>211</v>
      </c>
      <c r="AH5345" s="5">
        <v>179</v>
      </c>
      <c r="AI5345" s="5">
        <v>255</v>
      </c>
      <c r="AJ5345" s="54">
        <v>452</v>
      </c>
      <c r="AK5345" s="54">
        <v>415</v>
      </c>
      <c r="AL5345" s="12">
        <v>151</v>
      </c>
      <c r="AM5345" s="12">
        <v>310</v>
      </c>
      <c r="AN5345" s="5">
        <v>448</v>
      </c>
      <c r="AO5345" s="5">
        <v>427</v>
      </c>
      <c r="AP5345" s="7">
        <v>1405</v>
      </c>
      <c r="AQ5345" s="7">
        <v>1365</v>
      </c>
      <c r="AR5345" s="16">
        <v>0.23899999999999999</v>
      </c>
      <c r="AS5345" s="7">
        <v>4300</v>
      </c>
      <c r="AT5345" s="7">
        <v>2.06</v>
      </c>
      <c r="AU5345" s="40">
        <v>289</v>
      </c>
      <c r="AV5345" s="68">
        <v>300</v>
      </c>
      <c r="AW5345" s="40">
        <v>263.5</v>
      </c>
      <c r="AX5345" s="40">
        <v>470</v>
      </c>
    </row>
    <row r="5346" spans="1:50" x14ac:dyDescent="0.2">
      <c r="A5346" s="114">
        <v>41967</v>
      </c>
      <c r="B5346" s="19">
        <v>17817.900000000001</v>
      </c>
      <c r="C5346" s="40">
        <v>50727.22</v>
      </c>
      <c r="D5346" s="40">
        <v>1162</v>
      </c>
      <c r="E5346" s="67">
        <v>60093.24</v>
      </c>
      <c r="F5346" s="67">
        <v>45082.77</v>
      </c>
      <c r="G5346" s="92">
        <v>11.03</v>
      </c>
      <c r="H5346" s="8">
        <f t="shared" si="62"/>
        <v>9.0661831368993653E-2</v>
      </c>
      <c r="I5346" s="5">
        <v>117.87</v>
      </c>
      <c r="J5346">
        <f t="shared" si="63"/>
        <v>8.4839229659794679E-3</v>
      </c>
      <c r="K5346" s="56">
        <v>1.2425999999999999</v>
      </c>
      <c r="L5346" s="60">
        <v>13.7</v>
      </c>
      <c r="M5346" s="5">
        <v>17.3</v>
      </c>
      <c r="N5346" s="61">
        <v>10.67</v>
      </c>
      <c r="O5346" s="85">
        <v>1197.02</v>
      </c>
      <c r="P5346" s="5">
        <v>79.64</v>
      </c>
      <c r="Q5346" s="7">
        <v>839.8</v>
      </c>
      <c r="R5346" s="7">
        <v>6.71</v>
      </c>
      <c r="S5346" s="5">
        <v>188</v>
      </c>
      <c r="T5346" s="5">
        <v>255</v>
      </c>
      <c r="U5346" s="5">
        <v>279</v>
      </c>
      <c r="V5346" s="54">
        <v>243</v>
      </c>
      <c r="W5346" s="54">
        <v>555</v>
      </c>
      <c r="X5346" s="54">
        <v>518</v>
      </c>
      <c r="Y5346" s="54">
        <v>3390</v>
      </c>
      <c r="Z5346" s="54">
        <v>3301</v>
      </c>
      <c r="AA5346" s="54">
        <v>2362</v>
      </c>
      <c r="AB5346" s="54">
        <v>2348</v>
      </c>
      <c r="AC5346" s="54">
        <v>2362</v>
      </c>
      <c r="AD5346" s="54">
        <v>24550</v>
      </c>
      <c r="AE5346" s="54">
        <v>431</v>
      </c>
      <c r="AF5346" s="5">
        <v>249</v>
      </c>
      <c r="AG5346" s="5">
        <v>214</v>
      </c>
      <c r="AH5346" s="5">
        <v>180</v>
      </c>
      <c r="AI5346" s="5">
        <v>255</v>
      </c>
      <c r="AJ5346" s="54">
        <v>459</v>
      </c>
      <c r="AK5346" s="54">
        <v>422</v>
      </c>
      <c r="AL5346" s="12">
        <v>152</v>
      </c>
      <c r="AM5346" s="12">
        <v>310</v>
      </c>
      <c r="AN5346" s="5">
        <v>448</v>
      </c>
      <c r="AO5346" s="5">
        <v>427</v>
      </c>
      <c r="AP5346" s="7">
        <v>1405</v>
      </c>
      <c r="AQ5346" s="7">
        <v>1365</v>
      </c>
      <c r="AR5346" s="16">
        <v>0.23899999999999999</v>
      </c>
      <c r="AS5346" s="7">
        <v>4300</v>
      </c>
      <c r="AT5346" s="7">
        <v>2.08</v>
      </c>
      <c r="AU5346" s="40">
        <v>289</v>
      </c>
      <c r="AV5346" s="68">
        <v>300</v>
      </c>
      <c r="AW5346" s="40">
        <v>264</v>
      </c>
      <c r="AX5346" s="40">
        <v>470</v>
      </c>
    </row>
    <row r="5347" spans="1:50" x14ac:dyDescent="0.2">
      <c r="A5347" s="114">
        <v>41968</v>
      </c>
      <c r="B5347" s="19">
        <v>17814.939999999999</v>
      </c>
      <c r="C5347" s="40">
        <v>50507.59</v>
      </c>
      <c r="D5347" s="40">
        <v>1162</v>
      </c>
      <c r="E5347" s="67">
        <v>60093.24</v>
      </c>
      <c r="F5347" s="67">
        <v>44909.52</v>
      </c>
      <c r="G5347" s="92">
        <v>10.96</v>
      </c>
      <c r="H5347" s="8">
        <f t="shared" si="62"/>
        <v>9.1240875912408759E-2</v>
      </c>
      <c r="I5347" s="5">
        <v>118.46</v>
      </c>
      <c r="J5347">
        <f t="shared" si="63"/>
        <v>8.4416680736113456E-3</v>
      </c>
      <c r="K5347" s="56">
        <v>1.2434000000000001</v>
      </c>
      <c r="L5347" s="60">
        <v>13.67</v>
      </c>
      <c r="M5347" s="5">
        <v>17.21</v>
      </c>
      <c r="N5347" s="61">
        <v>10.75</v>
      </c>
      <c r="O5347" s="85">
        <v>1199.3599999999999</v>
      </c>
      <c r="P5347" s="5">
        <v>78.209999999999994</v>
      </c>
      <c r="Q5347" s="7">
        <v>840.8</v>
      </c>
      <c r="R5347" s="7">
        <v>6.7</v>
      </c>
      <c r="S5347" s="5">
        <v>186</v>
      </c>
      <c r="T5347" s="5">
        <v>254</v>
      </c>
      <c r="U5347" s="5">
        <v>279</v>
      </c>
      <c r="V5347" s="54">
        <v>249</v>
      </c>
      <c r="W5347" s="54">
        <v>555</v>
      </c>
      <c r="X5347" s="54">
        <v>509</v>
      </c>
      <c r="Y5347" s="54">
        <v>3390</v>
      </c>
      <c r="Z5347" s="54">
        <v>3301</v>
      </c>
      <c r="AA5347" s="54">
        <v>2367</v>
      </c>
      <c r="AB5347" s="54">
        <v>2361</v>
      </c>
      <c r="AC5347" s="54">
        <v>2367</v>
      </c>
      <c r="AD5347" s="54">
        <v>24590</v>
      </c>
      <c r="AE5347" s="54">
        <v>428</v>
      </c>
      <c r="AF5347" s="5">
        <v>247</v>
      </c>
      <c r="AG5347" s="5">
        <v>220</v>
      </c>
      <c r="AH5347" s="5">
        <v>180</v>
      </c>
      <c r="AI5347" s="5">
        <v>253</v>
      </c>
      <c r="AJ5347" s="54">
        <v>459</v>
      </c>
      <c r="AK5347" s="54">
        <v>418</v>
      </c>
      <c r="AL5347" s="12">
        <v>152</v>
      </c>
      <c r="AM5347" s="12">
        <v>310</v>
      </c>
      <c r="AN5347" s="5">
        <v>448</v>
      </c>
      <c r="AO5347" s="5">
        <v>427</v>
      </c>
      <c r="AP5347" s="7">
        <v>1405</v>
      </c>
      <c r="AQ5347" s="7">
        <v>1365</v>
      </c>
      <c r="AR5347" s="16">
        <v>0.23899999999999999</v>
      </c>
      <c r="AS5347" s="7">
        <v>4300</v>
      </c>
      <c r="AT5347" s="7">
        <v>2.06</v>
      </c>
      <c r="AU5347" s="40">
        <v>292.5</v>
      </c>
      <c r="AV5347" s="68">
        <v>300</v>
      </c>
      <c r="AW5347" s="40">
        <v>268.5</v>
      </c>
      <c r="AX5347" s="40">
        <v>470</v>
      </c>
    </row>
    <row r="5348" spans="1:50" x14ac:dyDescent="0.2">
      <c r="A5348" s="114">
        <v>41969</v>
      </c>
      <c r="B5348" s="19">
        <v>17827.75</v>
      </c>
      <c r="C5348" s="40">
        <v>50355.78</v>
      </c>
      <c r="D5348" s="40">
        <v>1162</v>
      </c>
      <c r="E5348" s="67">
        <v>60093.24</v>
      </c>
      <c r="F5348" s="67">
        <v>44751.51</v>
      </c>
      <c r="G5348" s="92">
        <v>10.95</v>
      </c>
      <c r="H5348" s="8">
        <f t="shared" si="62"/>
        <v>9.1324200913242018E-2</v>
      </c>
      <c r="I5348" s="5">
        <v>117.81</v>
      </c>
      <c r="J5348">
        <f t="shared" si="63"/>
        <v>8.4882437823614286E-3</v>
      </c>
      <c r="K5348" s="56">
        <v>1.2479</v>
      </c>
      <c r="L5348" s="60">
        <v>13.69</v>
      </c>
      <c r="M5348" s="5">
        <v>17.28</v>
      </c>
      <c r="N5348" s="61">
        <v>10.76</v>
      </c>
      <c r="O5348" s="85">
        <v>1195.94</v>
      </c>
      <c r="P5348" s="5">
        <v>76.5</v>
      </c>
      <c r="Q5348" s="7">
        <v>811</v>
      </c>
      <c r="R5348" s="7">
        <v>6.68</v>
      </c>
      <c r="S5348" s="5">
        <v>189</v>
      </c>
      <c r="T5348" s="5">
        <v>257</v>
      </c>
      <c r="U5348" s="5">
        <v>282</v>
      </c>
      <c r="V5348" s="54">
        <v>251</v>
      </c>
      <c r="W5348" s="54">
        <v>555</v>
      </c>
      <c r="X5348" s="54">
        <v>500</v>
      </c>
      <c r="Y5348" s="54">
        <v>3390</v>
      </c>
      <c r="Z5348" s="54">
        <v>3301</v>
      </c>
      <c r="AA5348" s="54">
        <v>2384</v>
      </c>
      <c r="AB5348" s="54">
        <v>2369</v>
      </c>
      <c r="AC5348" s="54">
        <v>2384</v>
      </c>
      <c r="AD5348" s="54">
        <v>24500</v>
      </c>
      <c r="AE5348" s="54">
        <v>435</v>
      </c>
      <c r="AF5348" s="5">
        <v>250</v>
      </c>
      <c r="AG5348" s="5">
        <v>218</v>
      </c>
      <c r="AH5348" s="5">
        <v>185</v>
      </c>
      <c r="AI5348" s="5">
        <v>253</v>
      </c>
      <c r="AJ5348" s="54">
        <v>463</v>
      </c>
      <c r="AK5348" s="54">
        <v>426</v>
      </c>
      <c r="AL5348" s="12">
        <v>159</v>
      </c>
      <c r="AM5348" s="12">
        <v>310</v>
      </c>
      <c r="AN5348" s="5">
        <v>448</v>
      </c>
      <c r="AO5348" s="5">
        <v>427</v>
      </c>
      <c r="AP5348" s="7">
        <v>1405</v>
      </c>
      <c r="AQ5348" s="7">
        <v>1365</v>
      </c>
      <c r="AR5348" s="16">
        <v>0.23899999999999999</v>
      </c>
      <c r="AS5348" s="7">
        <v>4300</v>
      </c>
      <c r="AT5348" s="7">
        <v>2.1</v>
      </c>
      <c r="AU5348" s="40">
        <v>290.8</v>
      </c>
      <c r="AV5348" s="68">
        <v>295</v>
      </c>
      <c r="AW5348" s="40">
        <v>267.8</v>
      </c>
      <c r="AX5348" s="40">
        <v>470</v>
      </c>
    </row>
    <row r="5349" spans="1:50" x14ac:dyDescent="0.2">
      <c r="A5349" s="114">
        <v>41970</v>
      </c>
      <c r="B5349" s="19">
        <v>17827.75</v>
      </c>
      <c r="C5349" s="40">
        <v>50557.83</v>
      </c>
      <c r="D5349" s="40">
        <v>1214</v>
      </c>
      <c r="E5349" s="67">
        <v>60093.24</v>
      </c>
      <c r="F5349" s="67">
        <v>44910.17</v>
      </c>
      <c r="G5349" s="92">
        <v>11.01</v>
      </c>
      <c r="H5349" s="8">
        <f t="shared" si="62"/>
        <v>9.0826521344232511E-2</v>
      </c>
      <c r="I5349" s="5">
        <v>117.65</v>
      </c>
      <c r="J5349">
        <f t="shared" si="63"/>
        <v>8.4997875053123666E-3</v>
      </c>
      <c r="K5349" s="56">
        <v>1.2504999999999999</v>
      </c>
      <c r="L5349" s="60">
        <v>13.7</v>
      </c>
      <c r="M5349" s="5">
        <v>17.29</v>
      </c>
      <c r="N5349" s="61">
        <v>10.73</v>
      </c>
      <c r="O5349" s="85">
        <v>1184.5</v>
      </c>
      <c r="P5349" s="5">
        <v>72.52</v>
      </c>
      <c r="Q5349" s="7">
        <v>789.2</v>
      </c>
      <c r="R5349" s="7">
        <v>6.67</v>
      </c>
      <c r="S5349" s="5">
        <v>190</v>
      </c>
      <c r="T5349" s="5">
        <v>261</v>
      </c>
      <c r="U5349" s="5">
        <v>283</v>
      </c>
      <c r="V5349" s="54">
        <v>254</v>
      </c>
      <c r="W5349" s="54">
        <v>555</v>
      </c>
      <c r="X5349" s="54">
        <v>510</v>
      </c>
      <c r="Y5349" s="54">
        <v>3390</v>
      </c>
      <c r="Z5349" s="54">
        <v>3301</v>
      </c>
      <c r="AA5349" s="54">
        <v>2389</v>
      </c>
      <c r="AB5349" s="54">
        <v>2358</v>
      </c>
      <c r="AC5349" s="54">
        <v>2389</v>
      </c>
      <c r="AD5349" s="54">
        <v>24500</v>
      </c>
      <c r="AE5349" s="54">
        <v>434</v>
      </c>
      <c r="AF5349" s="5">
        <v>251</v>
      </c>
      <c r="AG5349" s="5">
        <v>226</v>
      </c>
      <c r="AH5349" s="5">
        <v>188</v>
      </c>
      <c r="AI5349" s="5">
        <v>255</v>
      </c>
      <c r="AJ5349" s="54">
        <v>462</v>
      </c>
      <c r="AK5349" s="54">
        <v>425</v>
      </c>
      <c r="AL5349" s="12">
        <v>162</v>
      </c>
      <c r="AM5349" s="12">
        <v>298</v>
      </c>
      <c r="AN5349" s="5">
        <v>450</v>
      </c>
      <c r="AO5349" s="5">
        <v>430</v>
      </c>
      <c r="AP5349" s="7">
        <v>1405</v>
      </c>
      <c r="AQ5349" s="7">
        <v>1360</v>
      </c>
      <c r="AR5349" s="16">
        <v>0.23899999999999999</v>
      </c>
      <c r="AS5349" s="7">
        <v>4300</v>
      </c>
      <c r="AT5349" s="7">
        <v>2.1</v>
      </c>
      <c r="AU5349" s="40">
        <v>290.8</v>
      </c>
      <c r="AV5349" s="68">
        <v>295</v>
      </c>
      <c r="AW5349" s="40">
        <v>267.8</v>
      </c>
      <c r="AX5349" s="40">
        <v>470</v>
      </c>
    </row>
    <row r="5350" spans="1:50" x14ac:dyDescent="0.2">
      <c r="A5350" s="114">
        <v>41971</v>
      </c>
      <c r="B5350" s="19">
        <v>17828.240000000002</v>
      </c>
      <c r="C5350" s="40">
        <v>49911.37</v>
      </c>
      <c r="D5350" s="40">
        <v>1214</v>
      </c>
      <c r="E5350" s="67">
        <v>60093.24</v>
      </c>
      <c r="F5350" s="67">
        <v>44205.760000000002</v>
      </c>
      <c r="G5350" s="92">
        <v>11.11</v>
      </c>
      <c r="H5350" s="8">
        <f t="shared" si="62"/>
        <v>9.0009000900090008E-2</v>
      </c>
      <c r="I5350" s="5">
        <v>118.86</v>
      </c>
      <c r="J5350">
        <f t="shared" si="63"/>
        <v>8.4132592966515221E-3</v>
      </c>
      <c r="K5350" s="56">
        <v>1.2445999999999999</v>
      </c>
      <c r="L5350" s="60">
        <v>13.84</v>
      </c>
      <c r="M5350" s="5">
        <v>17.350000000000001</v>
      </c>
      <c r="N5350" s="61">
        <v>10.69</v>
      </c>
      <c r="O5350" s="85">
        <v>1151.3499999999999</v>
      </c>
      <c r="P5350" s="5">
        <v>68.349999999999994</v>
      </c>
      <c r="Q5350" s="7">
        <v>765.4</v>
      </c>
      <c r="R5350" s="7">
        <v>6.63</v>
      </c>
      <c r="S5350" s="5">
        <v>190</v>
      </c>
      <c r="T5350" s="5">
        <v>261</v>
      </c>
      <c r="U5350" s="5">
        <v>283</v>
      </c>
      <c r="V5350" s="54">
        <v>252</v>
      </c>
      <c r="W5350" s="54">
        <v>555</v>
      </c>
      <c r="X5350" s="54">
        <v>518</v>
      </c>
      <c r="Y5350" s="54">
        <v>3390</v>
      </c>
      <c r="Z5350" s="54">
        <v>3301</v>
      </c>
      <c r="AA5350" s="54">
        <v>2403</v>
      </c>
      <c r="AB5350" s="54">
        <v>2366</v>
      </c>
      <c r="AC5350" s="54">
        <v>2389</v>
      </c>
      <c r="AD5350" s="54">
        <v>24690</v>
      </c>
      <c r="AE5350" s="54">
        <v>434</v>
      </c>
      <c r="AF5350" s="5">
        <v>251</v>
      </c>
      <c r="AG5350" s="5">
        <v>223</v>
      </c>
      <c r="AH5350" s="5">
        <v>188</v>
      </c>
      <c r="AI5350" s="5">
        <v>255</v>
      </c>
      <c r="AJ5350" s="54">
        <v>462</v>
      </c>
      <c r="AK5350" s="54">
        <v>425</v>
      </c>
      <c r="AL5350" s="12">
        <v>162</v>
      </c>
      <c r="AM5350" s="12">
        <v>298</v>
      </c>
      <c r="AN5350" s="5">
        <v>450</v>
      </c>
      <c r="AO5350" s="5">
        <v>430</v>
      </c>
      <c r="AP5350" s="7">
        <v>1405</v>
      </c>
      <c r="AQ5350" s="7">
        <v>1360</v>
      </c>
      <c r="AR5350" s="16">
        <v>0.23899999999999999</v>
      </c>
      <c r="AS5350" s="7">
        <v>4300</v>
      </c>
      <c r="AT5350" s="7">
        <v>2.1</v>
      </c>
      <c r="AU5350" s="40">
        <v>300</v>
      </c>
      <c r="AV5350" s="68">
        <v>295</v>
      </c>
      <c r="AW5350" s="40">
        <v>267.8</v>
      </c>
      <c r="AX5350" s="40">
        <v>470</v>
      </c>
    </row>
    <row r="5351" spans="1:50" x14ac:dyDescent="0.2">
      <c r="A5351" s="114">
        <v>41974</v>
      </c>
      <c r="B5351" s="19">
        <v>17776.8</v>
      </c>
      <c r="C5351" s="40">
        <v>48858.76</v>
      </c>
      <c r="D5351" s="40">
        <v>1214</v>
      </c>
      <c r="E5351" s="67">
        <v>60093.24</v>
      </c>
      <c r="F5351" s="67">
        <v>43236.37</v>
      </c>
      <c r="G5351" s="92">
        <v>11</v>
      </c>
      <c r="H5351" s="8">
        <f t="shared" si="62"/>
        <v>9.0909090909090912E-2</v>
      </c>
      <c r="I5351" s="5">
        <v>118.87</v>
      </c>
      <c r="J5351">
        <f t="shared" si="63"/>
        <v>8.4125515268781027E-3</v>
      </c>
      <c r="K5351" s="56">
        <v>1.2436</v>
      </c>
      <c r="L5351" s="60">
        <v>13.71</v>
      </c>
      <c r="M5351" s="5">
        <v>17.3</v>
      </c>
      <c r="N5351" s="61">
        <v>10.71</v>
      </c>
      <c r="O5351" s="85">
        <v>1210.05</v>
      </c>
      <c r="P5351" s="5">
        <v>72.09</v>
      </c>
      <c r="Q5351" s="7">
        <v>741.2</v>
      </c>
      <c r="R5351" s="7">
        <v>6.6</v>
      </c>
      <c r="S5351" s="5">
        <v>189</v>
      </c>
      <c r="T5351" s="5">
        <v>266</v>
      </c>
      <c r="U5351" s="5">
        <v>289</v>
      </c>
      <c r="V5351" s="54">
        <v>256</v>
      </c>
      <c r="W5351" s="54">
        <v>555</v>
      </c>
      <c r="X5351" s="54">
        <v>515</v>
      </c>
      <c r="Y5351" s="54">
        <v>3390</v>
      </c>
      <c r="Z5351" s="54">
        <v>3301</v>
      </c>
      <c r="AA5351" s="54">
        <v>2386</v>
      </c>
      <c r="AB5351" s="54">
        <v>2362</v>
      </c>
      <c r="AC5351" s="54">
        <v>2386</v>
      </c>
      <c r="AD5351" s="54">
        <v>24710</v>
      </c>
      <c r="AE5351" s="54">
        <v>423</v>
      </c>
      <c r="AF5351" s="5">
        <v>250</v>
      </c>
      <c r="AG5351" s="5">
        <v>223</v>
      </c>
      <c r="AH5351" s="5">
        <v>187</v>
      </c>
      <c r="AI5351" s="5">
        <v>253</v>
      </c>
      <c r="AJ5351" s="54">
        <v>452</v>
      </c>
      <c r="AK5351" s="54">
        <v>414</v>
      </c>
      <c r="AL5351" s="12">
        <v>161</v>
      </c>
      <c r="AM5351" s="12">
        <v>298</v>
      </c>
      <c r="AN5351" s="5">
        <v>450</v>
      </c>
      <c r="AO5351" s="5">
        <v>430</v>
      </c>
      <c r="AP5351" s="7">
        <v>1405</v>
      </c>
      <c r="AQ5351" s="7">
        <v>1360</v>
      </c>
      <c r="AR5351" s="16">
        <v>0.23899999999999999</v>
      </c>
      <c r="AS5351" s="7">
        <v>4300</v>
      </c>
      <c r="AT5351" s="7">
        <v>2.17</v>
      </c>
      <c r="AU5351" s="40">
        <v>304</v>
      </c>
      <c r="AV5351" s="68">
        <v>295</v>
      </c>
      <c r="AW5351" s="40">
        <v>268</v>
      </c>
      <c r="AX5351" s="40">
        <v>470</v>
      </c>
    </row>
    <row r="5352" spans="1:50" x14ac:dyDescent="0.2">
      <c r="A5352" s="114">
        <v>41975</v>
      </c>
      <c r="B5352" s="19">
        <v>17879.55</v>
      </c>
      <c r="C5352" s="40">
        <v>49591.43</v>
      </c>
      <c r="D5352" s="40">
        <v>1214</v>
      </c>
      <c r="E5352" s="67">
        <v>60093.24</v>
      </c>
      <c r="F5352" s="67">
        <v>43973.78</v>
      </c>
      <c r="G5352" s="92">
        <v>11.12</v>
      </c>
      <c r="H5352" s="8">
        <f t="shared" si="62"/>
        <v>8.9928057553956844E-2</v>
      </c>
      <c r="I5352" s="5">
        <v>118.32</v>
      </c>
      <c r="J5352">
        <f t="shared" si="63"/>
        <v>8.4516565246788369E-3</v>
      </c>
      <c r="K5352" s="56">
        <v>1.2468999999999999</v>
      </c>
      <c r="L5352" s="60">
        <v>13.75</v>
      </c>
      <c r="M5352" s="5">
        <v>17.39</v>
      </c>
      <c r="N5352" s="61">
        <v>10.76</v>
      </c>
      <c r="O5352" s="85">
        <v>1201.06</v>
      </c>
      <c r="P5352" s="5">
        <v>70.89</v>
      </c>
      <c r="Q5352" s="7">
        <v>748</v>
      </c>
      <c r="R5352" s="7">
        <v>6.03</v>
      </c>
      <c r="S5352" s="5">
        <v>189</v>
      </c>
      <c r="T5352" s="5">
        <v>277</v>
      </c>
      <c r="U5352" s="5">
        <v>299</v>
      </c>
      <c r="V5352" s="54">
        <v>261</v>
      </c>
      <c r="W5352" s="54">
        <v>555</v>
      </c>
      <c r="X5352" s="54">
        <v>517</v>
      </c>
      <c r="Y5352" s="54">
        <v>3390</v>
      </c>
      <c r="Z5352" s="54">
        <v>3301</v>
      </c>
      <c r="AA5352" s="54">
        <v>2383</v>
      </c>
      <c r="AB5352" s="54">
        <v>2365</v>
      </c>
      <c r="AC5352" s="54">
        <v>2383</v>
      </c>
      <c r="AD5352" s="54">
        <v>24710</v>
      </c>
      <c r="AE5352" s="54">
        <v>422</v>
      </c>
      <c r="AF5352" s="5">
        <v>254</v>
      </c>
      <c r="AG5352" s="5">
        <v>225</v>
      </c>
      <c r="AH5352" s="5">
        <v>189</v>
      </c>
      <c r="AI5352" s="5">
        <v>255</v>
      </c>
      <c r="AJ5352" s="54">
        <v>452</v>
      </c>
      <c r="AK5352" s="54">
        <v>414</v>
      </c>
      <c r="AL5352" s="12">
        <v>161</v>
      </c>
      <c r="AM5352" s="12">
        <v>294</v>
      </c>
      <c r="AN5352" s="5">
        <v>450</v>
      </c>
      <c r="AO5352" s="5">
        <v>430</v>
      </c>
      <c r="AP5352" s="7">
        <v>1405</v>
      </c>
      <c r="AQ5352" s="7">
        <v>1360</v>
      </c>
      <c r="AR5352" s="16">
        <v>0.23899999999999999</v>
      </c>
      <c r="AS5352" s="7">
        <v>4300</v>
      </c>
      <c r="AT5352" s="7">
        <v>2.0499999999999998</v>
      </c>
      <c r="AU5352" s="40">
        <v>301.5</v>
      </c>
      <c r="AV5352" s="68">
        <v>295</v>
      </c>
      <c r="AW5352" s="40">
        <v>269.5</v>
      </c>
      <c r="AX5352" s="40">
        <v>470</v>
      </c>
    </row>
    <row r="5353" spans="1:50" x14ac:dyDescent="0.2">
      <c r="A5353" s="114">
        <v>41976</v>
      </c>
      <c r="B5353" s="19">
        <v>17912.62</v>
      </c>
      <c r="C5353" s="40">
        <v>49857.18</v>
      </c>
      <c r="D5353" s="40">
        <v>1214</v>
      </c>
      <c r="E5353" s="67">
        <v>60093.24</v>
      </c>
      <c r="F5353" s="67">
        <v>44230.75</v>
      </c>
      <c r="G5353" s="92">
        <v>11.23</v>
      </c>
      <c r="H5353" s="8">
        <f t="shared" si="62"/>
        <v>8.9047195013357075E-2</v>
      </c>
      <c r="I5353" s="5">
        <v>119.2</v>
      </c>
      <c r="J5353">
        <f t="shared" si="63"/>
        <v>8.389261744966443E-3</v>
      </c>
      <c r="K5353" s="56">
        <v>1.2386999999999999</v>
      </c>
      <c r="L5353" s="60">
        <v>13.81</v>
      </c>
      <c r="M5353" s="5">
        <v>17.59</v>
      </c>
      <c r="N5353" s="61">
        <v>10.72</v>
      </c>
      <c r="O5353" s="85">
        <v>1206.0899999999999</v>
      </c>
      <c r="P5353" s="5">
        <v>70.239999999999995</v>
      </c>
      <c r="Q5353" s="7">
        <v>760.2</v>
      </c>
      <c r="R5353" s="7">
        <v>5.98</v>
      </c>
      <c r="S5353" s="5">
        <v>182</v>
      </c>
      <c r="T5353" s="5">
        <v>276</v>
      </c>
      <c r="U5353" s="5">
        <v>295</v>
      </c>
      <c r="V5353" s="54">
        <v>262</v>
      </c>
      <c r="W5353" s="54">
        <v>555</v>
      </c>
      <c r="X5353" s="54">
        <v>517</v>
      </c>
      <c r="Y5353" s="54">
        <v>3384</v>
      </c>
      <c r="Z5353" s="54">
        <v>3301</v>
      </c>
      <c r="AA5353" s="54">
        <v>2381</v>
      </c>
      <c r="AB5353" s="54">
        <v>2365</v>
      </c>
      <c r="AC5353" s="54">
        <v>2381</v>
      </c>
      <c r="AD5353" s="54">
        <v>24730</v>
      </c>
      <c r="AE5353" s="54">
        <v>413</v>
      </c>
      <c r="AF5353" s="5">
        <v>250</v>
      </c>
      <c r="AG5353" s="5">
        <v>224</v>
      </c>
      <c r="AH5353" s="5">
        <v>187</v>
      </c>
      <c r="AI5353" s="5">
        <v>255</v>
      </c>
      <c r="AJ5353" s="54">
        <v>443</v>
      </c>
      <c r="AK5353" s="54">
        <v>407</v>
      </c>
      <c r="AL5353" s="12">
        <v>161</v>
      </c>
      <c r="AM5353" s="12">
        <v>293</v>
      </c>
      <c r="AN5353" s="5">
        <v>450</v>
      </c>
      <c r="AO5353" s="5">
        <v>430</v>
      </c>
      <c r="AP5353" s="7">
        <v>1405</v>
      </c>
      <c r="AQ5353" s="7">
        <v>1360</v>
      </c>
      <c r="AR5353" s="16">
        <v>0.23899999999999999</v>
      </c>
      <c r="AS5353" s="7">
        <v>4300</v>
      </c>
      <c r="AT5353" s="7">
        <v>2.0499999999999998</v>
      </c>
      <c r="AU5353" s="40">
        <v>301.5</v>
      </c>
      <c r="AV5353" s="68">
        <v>290</v>
      </c>
      <c r="AW5353" s="40">
        <v>266.5</v>
      </c>
      <c r="AX5353" s="40">
        <v>470</v>
      </c>
    </row>
    <row r="5354" spans="1:50" x14ac:dyDescent="0.2">
      <c r="A5354" s="114">
        <v>41977</v>
      </c>
      <c r="B5354" s="19">
        <v>17900.099999999999</v>
      </c>
      <c r="C5354" s="40">
        <v>49392.58</v>
      </c>
      <c r="D5354" s="40">
        <v>1214</v>
      </c>
      <c r="E5354" s="67">
        <v>61444.62</v>
      </c>
      <c r="F5354" s="67">
        <v>43367.54</v>
      </c>
      <c r="G5354" s="92">
        <v>11.22</v>
      </c>
      <c r="H5354" s="8">
        <f t="shared" si="62"/>
        <v>8.9126559714795009E-2</v>
      </c>
      <c r="I5354" s="5">
        <v>119.87</v>
      </c>
      <c r="J5354">
        <f t="shared" si="63"/>
        <v>8.3423709018102948E-3</v>
      </c>
      <c r="K5354" s="56">
        <v>1.2315</v>
      </c>
      <c r="L5354" s="60">
        <v>13.51</v>
      </c>
      <c r="M5354" s="5">
        <v>17.600000000000001</v>
      </c>
      <c r="N5354" s="61">
        <v>10.68</v>
      </c>
      <c r="O5354" s="85">
        <v>1203.5999999999999</v>
      </c>
      <c r="P5354" s="5">
        <v>69.34</v>
      </c>
      <c r="Q5354" s="7">
        <v>751</v>
      </c>
      <c r="R5354" s="7">
        <v>5.97</v>
      </c>
      <c r="S5354" s="5">
        <v>181</v>
      </c>
      <c r="T5354" s="5">
        <v>269</v>
      </c>
      <c r="U5354" s="5">
        <v>288</v>
      </c>
      <c r="V5354" s="54">
        <v>258</v>
      </c>
      <c r="W5354" s="54">
        <v>555</v>
      </c>
      <c r="X5354" s="54">
        <v>524</v>
      </c>
      <c r="Y5354" s="54">
        <v>3312</v>
      </c>
      <c r="Z5354" s="54">
        <v>3305</v>
      </c>
      <c r="AA5354" s="54">
        <v>2398</v>
      </c>
      <c r="AB5354" s="54">
        <v>2365</v>
      </c>
      <c r="AC5354" s="54">
        <v>2398</v>
      </c>
      <c r="AD5354" s="54">
        <v>25130</v>
      </c>
      <c r="AE5354" s="54">
        <v>413</v>
      </c>
      <c r="AF5354" s="5">
        <v>251</v>
      </c>
      <c r="AG5354" s="5">
        <v>217</v>
      </c>
      <c r="AH5354" s="5">
        <v>188</v>
      </c>
      <c r="AI5354" s="5">
        <v>255</v>
      </c>
      <c r="AJ5354" s="54">
        <v>444</v>
      </c>
      <c r="AK5354" s="54">
        <v>408</v>
      </c>
      <c r="AL5354" s="12">
        <v>161</v>
      </c>
      <c r="AM5354" s="12">
        <v>293</v>
      </c>
      <c r="AN5354" s="5">
        <v>448</v>
      </c>
      <c r="AO5354" s="5">
        <v>429</v>
      </c>
      <c r="AP5354" s="7">
        <v>1415</v>
      </c>
      <c r="AQ5354" s="7">
        <v>1360</v>
      </c>
      <c r="AR5354" s="16">
        <v>0.23899999999999999</v>
      </c>
      <c r="AS5354" s="7">
        <v>4300</v>
      </c>
      <c r="AT5354" s="7">
        <v>1.77</v>
      </c>
      <c r="AU5354" s="40">
        <v>302</v>
      </c>
      <c r="AV5354" s="68">
        <v>290</v>
      </c>
      <c r="AW5354" s="40">
        <v>268.5</v>
      </c>
      <c r="AX5354" s="40">
        <v>470</v>
      </c>
    </row>
    <row r="5355" spans="1:50" x14ac:dyDescent="0.2">
      <c r="A5355" s="114">
        <v>41978</v>
      </c>
      <c r="B5355" s="19">
        <v>17958.79</v>
      </c>
      <c r="C5355" s="40">
        <v>49506.59</v>
      </c>
      <c r="D5355" s="40">
        <v>1214</v>
      </c>
      <c r="E5355" s="67">
        <v>61696.23</v>
      </c>
      <c r="F5355" s="67">
        <v>43876.25</v>
      </c>
      <c r="G5355" s="92">
        <v>11.2</v>
      </c>
      <c r="H5355" s="8">
        <f t="shared" si="62"/>
        <v>8.9285714285714288E-2</v>
      </c>
      <c r="I5355" s="5">
        <v>119.82</v>
      </c>
      <c r="J5355">
        <f t="shared" si="63"/>
        <v>8.3458521115005839E-3</v>
      </c>
      <c r="K5355" s="56">
        <v>1.2384999999999999</v>
      </c>
      <c r="L5355" s="60">
        <v>13.87</v>
      </c>
      <c r="M5355" s="5">
        <v>17.559999999999999</v>
      </c>
      <c r="N5355" s="61">
        <v>10.7</v>
      </c>
      <c r="O5355" s="85">
        <v>1193.1579999999999</v>
      </c>
      <c r="P5355" s="5">
        <v>68.37</v>
      </c>
      <c r="Q5355" s="7">
        <v>750.8</v>
      </c>
      <c r="R5355" s="7">
        <v>5.93</v>
      </c>
      <c r="S5355" s="5">
        <v>183</v>
      </c>
      <c r="T5355" s="5">
        <v>269</v>
      </c>
      <c r="U5355" s="5">
        <v>287</v>
      </c>
      <c r="V5355" s="54">
        <v>256</v>
      </c>
      <c r="W5355" s="54">
        <v>555</v>
      </c>
      <c r="X5355" s="54">
        <v>525</v>
      </c>
      <c r="Y5355" s="54">
        <v>3323</v>
      </c>
      <c r="Z5355" s="54">
        <v>3305</v>
      </c>
      <c r="AA5355" s="54">
        <v>2392</v>
      </c>
      <c r="AB5355" s="54">
        <v>2378</v>
      </c>
      <c r="AC5355" s="54">
        <v>2392</v>
      </c>
      <c r="AD5355" s="54">
        <v>25130</v>
      </c>
      <c r="AE5355" s="54">
        <v>418</v>
      </c>
      <c r="AF5355" s="5">
        <v>256</v>
      </c>
      <c r="AG5355" s="5">
        <v>219</v>
      </c>
      <c r="AH5355" s="5">
        <v>191</v>
      </c>
      <c r="AI5355" s="5">
        <v>255</v>
      </c>
      <c r="AJ5355" s="54">
        <v>449</v>
      </c>
      <c r="AK5355" s="54">
        <v>412</v>
      </c>
      <c r="AL5355" s="12">
        <v>161</v>
      </c>
      <c r="AM5355" s="12">
        <v>293</v>
      </c>
      <c r="AN5355" s="5">
        <v>448</v>
      </c>
      <c r="AO5355" s="5">
        <v>430</v>
      </c>
      <c r="AP5355" s="7">
        <v>1415</v>
      </c>
      <c r="AQ5355" s="7">
        <v>1360</v>
      </c>
      <c r="AR5355" s="16">
        <v>0.23899999999999999</v>
      </c>
      <c r="AS5355" s="7">
        <v>4300</v>
      </c>
      <c r="AT5355" s="7">
        <v>1.73</v>
      </c>
      <c r="AU5355" s="40">
        <v>302</v>
      </c>
      <c r="AV5355" s="68">
        <v>290</v>
      </c>
      <c r="AW5355" s="40">
        <v>266.39999999999998</v>
      </c>
      <c r="AX5355" s="40">
        <v>470</v>
      </c>
    </row>
    <row r="5356" spans="1:50" x14ac:dyDescent="0.2">
      <c r="A5356" s="114">
        <v>41981</v>
      </c>
      <c r="B5356" s="19">
        <v>17852.48</v>
      </c>
      <c r="C5356" s="40">
        <v>49590.2</v>
      </c>
      <c r="D5356" s="40">
        <v>1214</v>
      </c>
      <c r="E5356" s="67">
        <v>61834.61</v>
      </c>
      <c r="F5356" s="67">
        <v>43972.33</v>
      </c>
      <c r="G5356" s="92">
        <v>11.374700000000001</v>
      </c>
      <c r="H5356" s="8">
        <f t="shared" si="62"/>
        <v>8.7914406533798686E-2</v>
      </c>
      <c r="I5356" s="5">
        <v>121.571</v>
      </c>
      <c r="J5356">
        <f t="shared" si="63"/>
        <v>8.2256459188457774E-3</v>
      </c>
      <c r="K5356" s="56">
        <v>1.2293000000000001</v>
      </c>
      <c r="L5356" s="60">
        <v>13.982200000000001</v>
      </c>
      <c r="M5356" s="5">
        <v>17.703700000000001</v>
      </c>
      <c r="N5356" s="61">
        <v>10.688499999999999</v>
      </c>
      <c r="O5356" s="85">
        <v>1202.55</v>
      </c>
      <c r="P5356" s="5">
        <v>65.510000000000005</v>
      </c>
      <c r="Q5356" s="7">
        <v>745.6</v>
      </c>
      <c r="R5356" s="7">
        <v>5.91</v>
      </c>
      <c r="S5356" s="5">
        <v>184</v>
      </c>
      <c r="T5356" s="5">
        <v>271</v>
      </c>
      <c r="U5356" s="5">
        <v>288</v>
      </c>
      <c r="V5356" s="54">
        <v>253</v>
      </c>
      <c r="W5356" s="54">
        <v>555</v>
      </c>
      <c r="X5356" s="54">
        <v>515</v>
      </c>
      <c r="Y5356" s="54">
        <v>3319</v>
      </c>
      <c r="Z5356" s="54">
        <v>3305</v>
      </c>
      <c r="AA5356" s="54">
        <v>2386</v>
      </c>
      <c r="AB5356" s="54">
        <v>2362</v>
      </c>
      <c r="AC5356" s="54">
        <v>2386</v>
      </c>
      <c r="AD5356" s="54">
        <v>25500</v>
      </c>
      <c r="AE5356" s="54">
        <v>428</v>
      </c>
      <c r="AF5356" s="5">
        <v>256</v>
      </c>
      <c r="AG5356" s="5">
        <v>221</v>
      </c>
      <c r="AH5356" s="5">
        <v>193</v>
      </c>
      <c r="AI5356" s="5">
        <v>255</v>
      </c>
      <c r="AJ5356" s="54">
        <v>458</v>
      </c>
      <c r="AK5356" s="54">
        <v>421</v>
      </c>
      <c r="AL5356" s="12">
        <v>163</v>
      </c>
      <c r="AM5356" s="12">
        <v>293</v>
      </c>
      <c r="AN5356" s="5">
        <v>448</v>
      </c>
      <c r="AO5356" s="5">
        <v>431</v>
      </c>
      <c r="AP5356" s="7">
        <v>1415</v>
      </c>
      <c r="AQ5356" s="7">
        <v>1360</v>
      </c>
      <c r="AR5356" s="16">
        <v>0.23899999999999999</v>
      </c>
      <c r="AS5356" s="7">
        <v>4300</v>
      </c>
      <c r="AT5356" s="7">
        <v>1.7150000000000001</v>
      </c>
      <c r="AU5356" s="40">
        <v>302</v>
      </c>
      <c r="AV5356" s="68">
        <v>290</v>
      </c>
      <c r="AW5356" s="40">
        <v>266.5</v>
      </c>
      <c r="AX5356" s="40">
        <v>470</v>
      </c>
    </row>
    <row r="5357" spans="1:50" x14ac:dyDescent="0.2">
      <c r="A5357" s="114">
        <v>41982</v>
      </c>
      <c r="B5357" s="19">
        <v>17801.2</v>
      </c>
      <c r="C5357" s="40">
        <v>48556.55</v>
      </c>
      <c r="D5357" s="40">
        <v>1214</v>
      </c>
      <c r="E5357" s="67">
        <v>61834.61</v>
      </c>
      <c r="F5357" s="67">
        <v>42911.27</v>
      </c>
      <c r="G5357" s="92">
        <v>11.43</v>
      </c>
      <c r="H5357" s="8">
        <f t="shared" si="62"/>
        <v>8.7489063867016631E-2</v>
      </c>
      <c r="I5357" s="5">
        <v>120.66</v>
      </c>
      <c r="J5357">
        <f t="shared" si="63"/>
        <v>8.2877507044588107E-3</v>
      </c>
      <c r="K5357" s="56">
        <v>1.2313000000000001</v>
      </c>
      <c r="L5357" s="60">
        <v>14.17</v>
      </c>
      <c r="M5357" s="5">
        <v>17.93</v>
      </c>
      <c r="N5357" s="61">
        <v>10.46</v>
      </c>
      <c r="O5357" s="85">
        <v>1235.49</v>
      </c>
      <c r="P5357" s="5">
        <v>66.34</v>
      </c>
      <c r="Q5357" s="7">
        <v>725.2</v>
      </c>
      <c r="R5357" s="7">
        <v>5.89</v>
      </c>
      <c r="S5357" s="5">
        <v>183</v>
      </c>
      <c r="T5357" s="5">
        <v>272</v>
      </c>
      <c r="U5357" s="5">
        <v>288</v>
      </c>
      <c r="V5357" s="54">
        <v>252</v>
      </c>
      <c r="W5357" s="54">
        <v>555</v>
      </c>
      <c r="X5357" s="54">
        <v>517</v>
      </c>
      <c r="Y5357" s="54">
        <v>3419</v>
      </c>
      <c r="Z5357" s="54">
        <v>3330</v>
      </c>
      <c r="AA5357" s="54">
        <v>2383</v>
      </c>
      <c r="AB5357" s="54">
        <v>2350</v>
      </c>
      <c r="AC5357" s="54">
        <v>2383</v>
      </c>
      <c r="AD5357" s="54">
        <v>25500</v>
      </c>
      <c r="AE5357" s="54">
        <v>430</v>
      </c>
      <c r="AF5357" s="5">
        <v>254</v>
      </c>
      <c r="AG5357" s="5">
        <v>224</v>
      </c>
      <c r="AH5357" s="5">
        <v>192</v>
      </c>
      <c r="AI5357" s="5">
        <v>255</v>
      </c>
      <c r="AJ5357" s="54">
        <v>461</v>
      </c>
      <c r="AK5357" s="54">
        <v>425</v>
      </c>
      <c r="AL5357" s="12">
        <v>162</v>
      </c>
      <c r="AM5357" s="12">
        <v>293</v>
      </c>
      <c r="AN5357" s="5">
        <v>448</v>
      </c>
      <c r="AO5357" s="5">
        <v>409</v>
      </c>
      <c r="AP5357" s="7">
        <v>1415</v>
      </c>
      <c r="AQ5357" s="7">
        <v>1360</v>
      </c>
      <c r="AR5357" s="16">
        <v>0.23899999999999999</v>
      </c>
      <c r="AS5357" s="7">
        <v>4300</v>
      </c>
      <c r="AT5357" s="7">
        <v>1.71</v>
      </c>
      <c r="AU5357" s="40">
        <v>298</v>
      </c>
      <c r="AV5357" s="68">
        <v>290</v>
      </c>
      <c r="AW5357" s="40">
        <v>266.5</v>
      </c>
      <c r="AX5357" s="40">
        <v>470</v>
      </c>
    </row>
    <row r="5358" spans="1:50" x14ac:dyDescent="0.2">
      <c r="A5358" s="114">
        <v>41983</v>
      </c>
      <c r="B5358" s="19">
        <v>17533.150000000001</v>
      </c>
      <c r="C5358" s="40">
        <v>48330.26</v>
      </c>
      <c r="D5358" s="40">
        <v>1214</v>
      </c>
      <c r="E5358" s="67">
        <v>61834.61</v>
      </c>
      <c r="F5358" s="67">
        <v>42696.54</v>
      </c>
      <c r="G5358" s="92">
        <v>11.53</v>
      </c>
      <c r="H5358" s="8">
        <f t="shared" si="62"/>
        <v>8.6730268863833476E-2</v>
      </c>
      <c r="I5358" s="5">
        <v>119.35</v>
      </c>
      <c r="J5358">
        <f t="shared" si="63"/>
        <v>8.378718056137411E-3</v>
      </c>
      <c r="K5358" s="56">
        <v>1.2387999999999999</v>
      </c>
      <c r="L5358" s="60">
        <v>14.36</v>
      </c>
      <c r="M5358" s="5">
        <v>18.13</v>
      </c>
      <c r="N5358" s="61">
        <v>10.45</v>
      </c>
      <c r="O5358" s="85">
        <v>1223.4100000000001</v>
      </c>
      <c r="P5358" s="5">
        <v>64.709999999999994</v>
      </c>
      <c r="Q5358" s="7">
        <v>720</v>
      </c>
      <c r="R5358" s="7">
        <v>5.88</v>
      </c>
      <c r="S5358" s="5">
        <v>185</v>
      </c>
      <c r="T5358" s="5">
        <v>268</v>
      </c>
      <c r="U5358" s="5">
        <v>282</v>
      </c>
      <c r="V5358" s="54">
        <v>253</v>
      </c>
      <c r="W5358" s="54">
        <v>555</v>
      </c>
      <c r="X5358" s="54">
        <v>520</v>
      </c>
      <c r="Y5358" s="54">
        <v>3446</v>
      </c>
      <c r="Z5358" s="54">
        <v>3330</v>
      </c>
      <c r="AA5358" s="54">
        <v>2382</v>
      </c>
      <c r="AB5358" s="54">
        <v>2347</v>
      </c>
      <c r="AC5358" s="54">
        <v>2382</v>
      </c>
      <c r="AD5358" s="54">
        <v>25100</v>
      </c>
      <c r="AE5358" s="54">
        <v>428</v>
      </c>
      <c r="AF5358" s="5">
        <v>256</v>
      </c>
      <c r="AG5358" s="5">
        <v>225</v>
      </c>
      <c r="AH5358" s="5">
        <v>195</v>
      </c>
      <c r="AI5358" s="5">
        <v>250</v>
      </c>
      <c r="AJ5358" s="54">
        <v>463</v>
      </c>
      <c r="AK5358" s="54">
        <v>422</v>
      </c>
      <c r="AL5358" s="12">
        <v>163</v>
      </c>
      <c r="AM5358" s="12">
        <v>285</v>
      </c>
      <c r="AN5358" s="5">
        <v>448</v>
      </c>
      <c r="AO5358" s="5">
        <v>409</v>
      </c>
      <c r="AP5358" s="7">
        <v>1415</v>
      </c>
      <c r="AQ5358" s="7">
        <v>1360</v>
      </c>
      <c r="AR5358" s="16">
        <v>0.23899999999999999</v>
      </c>
      <c r="AS5358" s="7">
        <v>4300</v>
      </c>
      <c r="AT5358" s="7">
        <v>1.68</v>
      </c>
      <c r="AU5358" s="40">
        <v>300</v>
      </c>
      <c r="AV5358" s="68">
        <v>290</v>
      </c>
      <c r="AW5358" s="40">
        <v>263.8</v>
      </c>
      <c r="AX5358" s="40">
        <v>470</v>
      </c>
    </row>
    <row r="5359" spans="1:50" x14ac:dyDescent="0.2">
      <c r="A5359" s="114">
        <v>41984</v>
      </c>
      <c r="B5359" s="19">
        <v>17596.34</v>
      </c>
      <c r="C5359" s="40">
        <v>48088.78</v>
      </c>
      <c r="D5359" s="40">
        <v>1214</v>
      </c>
      <c r="E5359" s="67">
        <v>61834.61</v>
      </c>
      <c r="F5359" s="67">
        <v>42440.72</v>
      </c>
      <c r="G5359" s="92">
        <v>11.62</v>
      </c>
      <c r="H5359" s="8">
        <f t="shared" si="62"/>
        <v>8.6058519793459562E-2</v>
      </c>
      <c r="I5359" s="5">
        <v>117.71</v>
      </c>
      <c r="J5359">
        <f t="shared" si="63"/>
        <v>8.4954549316115877E-3</v>
      </c>
      <c r="K5359" s="56">
        <v>1.2475000000000001</v>
      </c>
      <c r="L5359" s="60">
        <v>14.4</v>
      </c>
      <c r="M5359" s="5">
        <v>18.28</v>
      </c>
      <c r="N5359" s="61">
        <v>10.199999999999999</v>
      </c>
      <c r="O5359" s="85">
        <v>1220.52</v>
      </c>
      <c r="P5359" s="5">
        <v>63.59</v>
      </c>
      <c r="Q5359" s="7">
        <v>704.4</v>
      </c>
      <c r="R5359" s="7">
        <v>5.85</v>
      </c>
      <c r="S5359" s="5">
        <v>185</v>
      </c>
      <c r="T5359" s="5">
        <v>266</v>
      </c>
      <c r="U5359" s="5">
        <v>280</v>
      </c>
      <c r="V5359" s="54">
        <v>250</v>
      </c>
      <c r="W5359" s="54">
        <v>555</v>
      </c>
      <c r="X5359" s="54">
        <v>524</v>
      </c>
      <c r="Y5359" s="54">
        <v>3435</v>
      </c>
      <c r="Z5359" s="54">
        <v>3330</v>
      </c>
      <c r="AA5359" s="54">
        <v>2377</v>
      </c>
      <c r="AB5359" s="54">
        <v>2328</v>
      </c>
      <c r="AC5359" s="54">
        <v>2377</v>
      </c>
      <c r="AD5359" s="54">
        <v>26000</v>
      </c>
      <c r="AE5359" s="54">
        <v>420</v>
      </c>
      <c r="AF5359" s="5">
        <v>255</v>
      </c>
      <c r="AG5359" s="5">
        <v>222</v>
      </c>
      <c r="AH5359" s="5">
        <v>194</v>
      </c>
      <c r="AI5359" s="5">
        <v>250</v>
      </c>
      <c r="AJ5359" s="54">
        <v>456</v>
      </c>
      <c r="AK5359" s="54">
        <v>415</v>
      </c>
      <c r="AL5359" s="12">
        <v>163</v>
      </c>
      <c r="AM5359" s="12">
        <v>283</v>
      </c>
      <c r="AN5359" s="5">
        <v>448</v>
      </c>
      <c r="AO5359" s="5">
        <v>423</v>
      </c>
      <c r="AP5359" s="7">
        <v>1435</v>
      </c>
      <c r="AQ5359" s="7">
        <v>1400</v>
      </c>
      <c r="AR5359" s="16">
        <v>0.23899999999999999</v>
      </c>
      <c r="AS5359" s="7">
        <v>4300</v>
      </c>
      <c r="AT5359" s="7">
        <v>1.74</v>
      </c>
      <c r="AU5359" s="40">
        <v>300</v>
      </c>
      <c r="AV5359" s="68">
        <v>290</v>
      </c>
      <c r="AW5359" s="40">
        <v>268</v>
      </c>
      <c r="AX5359" s="40">
        <v>470</v>
      </c>
    </row>
    <row r="5360" spans="1:50" x14ac:dyDescent="0.2">
      <c r="A5360" s="114">
        <v>41985</v>
      </c>
      <c r="B5360" s="19">
        <v>17280.830000000002</v>
      </c>
      <c r="C5360" s="40">
        <v>48043.18</v>
      </c>
      <c r="D5360" s="40">
        <v>1214</v>
      </c>
      <c r="E5360" s="67">
        <v>61834.61</v>
      </c>
      <c r="F5360" s="67">
        <v>42400</v>
      </c>
      <c r="G5360" s="92">
        <v>11.58</v>
      </c>
      <c r="H5360" s="8">
        <f t="shared" si="62"/>
        <v>8.6355785837651119E-2</v>
      </c>
      <c r="I5360" s="5">
        <v>119.02</v>
      </c>
      <c r="J5360">
        <f t="shared" si="63"/>
        <v>8.4019492522265163E-3</v>
      </c>
      <c r="K5360" s="56">
        <v>1.2393000000000001</v>
      </c>
      <c r="L5360" s="60">
        <v>14.42</v>
      </c>
      <c r="M5360" s="5">
        <v>18.22</v>
      </c>
      <c r="N5360" s="61">
        <v>10.24</v>
      </c>
      <c r="O5360" s="85">
        <v>1219.3399999999999</v>
      </c>
      <c r="P5360" s="5">
        <v>62.9</v>
      </c>
      <c r="Q5360" s="7">
        <v>687.32</v>
      </c>
      <c r="R5360" s="7">
        <v>5.82</v>
      </c>
      <c r="S5360" s="5">
        <v>187</v>
      </c>
      <c r="T5360" s="5">
        <v>272</v>
      </c>
      <c r="U5360" s="5">
        <v>284</v>
      </c>
      <c r="V5360" s="54">
        <v>246</v>
      </c>
      <c r="W5360" s="54">
        <v>525</v>
      </c>
      <c r="X5360" s="54">
        <v>519</v>
      </c>
      <c r="Y5360" s="54">
        <v>3430</v>
      </c>
      <c r="Z5360" s="54">
        <v>3330</v>
      </c>
      <c r="AA5360" s="54">
        <v>2374</v>
      </c>
      <c r="AB5360" s="54">
        <v>2316</v>
      </c>
      <c r="AC5360" s="54">
        <v>2374</v>
      </c>
      <c r="AD5360" s="54">
        <v>26900</v>
      </c>
      <c r="AE5360" s="54">
        <v>423</v>
      </c>
      <c r="AF5360" s="5">
        <v>257</v>
      </c>
      <c r="AG5360" s="5">
        <v>221</v>
      </c>
      <c r="AH5360" s="5">
        <v>196</v>
      </c>
      <c r="AI5360" s="5">
        <v>250</v>
      </c>
      <c r="AJ5360" s="54">
        <v>460</v>
      </c>
      <c r="AK5360" s="54">
        <v>419</v>
      </c>
      <c r="AL5360" s="12">
        <v>165</v>
      </c>
      <c r="AM5360" s="12">
        <v>281</v>
      </c>
      <c r="AN5360" s="5">
        <v>448</v>
      </c>
      <c r="AO5360" s="5">
        <v>423</v>
      </c>
      <c r="AP5360" s="7">
        <v>1435</v>
      </c>
      <c r="AQ5360" s="7">
        <v>1400</v>
      </c>
      <c r="AR5360" s="16">
        <v>0.23899999999999999</v>
      </c>
      <c r="AS5360" s="7">
        <v>4300</v>
      </c>
      <c r="AT5360" s="7">
        <v>1.72</v>
      </c>
      <c r="AU5360" s="40">
        <v>305</v>
      </c>
      <c r="AV5360" s="68">
        <v>300</v>
      </c>
      <c r="AW5360" s="40">
        <v>270</v>
      </c>
      <c r="AX5360" s="40">
        <v>470</v>
      </c>
    </row>
    <row r="5361" spans="1:50" x14ac:dyDescent="0.2">
      <c r="A5361" s="114">
        <v>41988</v>
      </c>
      <c r="B5361" s="19">
        <v>17068.87</v>
      </c>
      <c r="C5361" s="40">
        <v>47397.440000000002</v>
      </c>
      <c r="D5361" s="40">
        <v>1214</v>
      </c>
      <c r="E5361" s="67">
        <v>61834.61</v>
      </c>
      <c r="F5361" s="67">
        <v>41755.129999999997</v>
      </c>
      <c r="G5361" s="92">
        <v>11.71</v>
      </c>
      <c r="H5361" s="8">
        <f t="shared" si="62"/>
        <v>8.5397096498719044E-2</v>
      </c>
      <c r="I5361" s="5">
        <v>117.75</v>
      </c>
      <c r="J5361">
        <f t="shared" si="63"/>
        <v>8.4925690021231421E-3</v>
      </c>
      <c r="K5361" s="56">
        <v>1.2442</v>
      </c>
      <c r="L5361" s="60">
        <v>14.62</v>
      </c>
      <c r="M5361" s="5">
        <v>18.420000000000002</v>
      </c>
      <c r="N5361" s="61">
        <v>10.06</v>
      </c>
      <c r="O5361" s="85">
        <v>1197.43</v>
      </c>
      <c r="P5361" s="5">
        <v>59.3</v>
      </c>
      <c r="Q5361" s="7">
        <v>700</v>
      </c>
      <c r="R5361" s="7">
        <v>5.79</v>
      </c>
      <c r="S5361" s="5">
        <v>190</v>
      </c>
      <c r="T5361" s="5">
        <v>277</v>
      </c>
      <c r="U5361" s="5">
        <v>291</v>
      </c>
      <c r="V5361" s="54">
        <v>257</v>
      </c>
      <c r="W5361" s="54">
        <v>518</v>
      </c>
      <c r="X5361" s="54">
        <v>513</v>
      </c>
      <c r="Y5361" s="54">
        <v>3407</v>
      </c>
      <c r="Z5361" s="54">
        <v>3330</v>
      </c>
      <c r="AA5361" s="54">
        <v>2370</v>
      </c>
      <c r="AB5361" s="54">
        <v>2320</v>
      </c>
      <c r="AC5361" s="54">
        <v>2370</v>
      </c>
      <c r="AD5361" s="54">
        <v>26090</v>
      </c>
      <c r="AE5361" s="54">
        <v>422</v>
      </c>
      <c r="AF5361" s="5">
        <v>263</v>
      </c>
      <c r="AG5361" s="5">
        <v>224</v>
      </c>
      <c r="AH5361" s="5">
        <v>200</v>
      </c>
      <c r="AI5361" s="5">
        <v>250</v>
      </c>
      <c r="AJ5361" s="54">
        <v>459</v>
      </c>
      <c r="AK5361" s="54">
        <v>417</v>
      </c>
      <c r="AL5361" s="12">
        <v>169</v>
      </c>
      <c r="AM5361" s="12">
        <v>284</v>
      </c>
      <c r="AN5361" s="5">
        <v>448</v>
      </c>
      <c r="AO5361" s="5">
        <v>423</v>
      </c>
      <c r="AP5361" s="7">
        <v>1435</v>
      </c>
      <c r="AQ5361" s="7">
        <v>1400</v>
      </c>
      <c r="AR5361" s="16">
        <v>0.23899999999999999</v>
      </c>
      <c r="AS5361" s="7">
        <v>4300</v>
      </c>
      <c r="AT5361" s="7">
        <v>1.59</v>
      </c>
      <c r="AU5361" s="40">
        <v>306.5</v>
      </c>
      <c r="AV5361" s="68">
        <v>300</v>
      </c>
      <c r="AW5361" s="40">
        <v>271.5</v>
      </c>
      <c r="AX5361" s="40">
        <v>470</v>
      </c>
    </row>
    <row r="5362" spans="1:50" x14ac:dyDescent="0.2">
      <c r="A5362" s="114">
        <v>41990</v>
      </c>
      <c r="B5362" s="19">
        <v>17356.87</v>
      </c>
      <c r="C5362" s="40">
        <v>48030.879999999997</v>
      </c>
      <c r="D5362" s="40">
        <v>1214</v>
      </c>
      <c r="E5362" s="67">
        <v>61834.61</v>
      </c>
      <c r="F5362" s="67">
        <v>42319.44</v>
      </c>
      <c r="G5362" s="92">
        <v>11.54</v>
      </c>
      <c r="H5362" s="8">
        <f t="shared" si="62"/>
        <v>8.6655112651646451E-2</v>
      </c>
      <c r="I5362" s="5">
        <v>116.62</v>
      </c>
      <c r="J5362">
        <f t="shared" si="63"/>
        <v>8.5748585148345043E-3</v>
      </c>
      <c r="K5362" s="56">
        <v>1.2509999999999999</v>
      </c>
      <c r="L5362" s="60">
        <v>14.21</v>
      </c>
      <c r="M5362" s="5">
        <v>17.98</v>
      </c>
      <c r="N5362" s="61">
        <v>10</v>
      </c>
      <c r="O5362" s="85">
        <v>1199.6500000000001</v>
      </c>
      <c r="P5362" s="5">
        <v>61.19</v>
      </c>
      <c r="Q5362" s="7">
        <v>669.4</v>
      </c>
      <c r="R5362" s="7">
        <v>5.75</v>
      </c>
      <c r="S5362" s="5">
        <v>187</v>
      </c>
      <c r="T5362" s="5">
        <v>279</v>
      </c>
      <c r="U5362" s="5">
        <v>294</v>
      </c>
      <c r="V5362" s="54">
        <v>261</v>
      </c>
      <c r="W5362" s="54">
        <v>522</v>
      </c>
      <c r="X5362" s="54">
        <v>526</v>
      </c>
      <c r="Y5362" s="54">
        <v>3468</v>
      </c>
      <c r="Z5362" s="54">
        <v>3325</v>
      </c>
      <c r="AA5362" s="54">
        <v>2358</v>
      </c>
      <c r="AB5362" s="54">
        <v>2307</v>
      </c>
      <c r="AC5362" s="54">
        <v>2358</v>
      </c>
      <c r="AD5362" s="54">
        <v>26300</v>
      </c>
      <c r="AE5362" s="54">
        <v>415</v>
      </c>
      <c r="AF5362" s="5">
        <v>262</v>
      </c>
      <c r="AG5362" s="5">
        <v>224</v>
      </c>
      <c r="AH5362" s="5">
        <v>200</v>
      </c>
      <c r="AI5362" s="5">
        <v>250</v>
      </c>
      <c r="AJ5362" s="54">
        <v>453</v>
      </c>
      <c r="AK5362" s="54">
        <v>408</v>
      </c>
      <c r="AL5362" s="12">
        <v>169</v>
      </c>
      <c r="AM5362" s="12">
        <v>284</v>
      </c>
      <c r="AN5362" s="5">
        <v>448</v>
      </c>
      <c r="AO5362" s="5">
        <v>423</v>
      </c>
      <c r="AP5362" s="7">
        <v>1435</v>
      </c>
      <c r="AQ5362" s="7">
        <v>1400</v>
      </c>
      <c r="AR5362" s="16">
        <v>0.23899999999999999</v>
      </c>
      <c r="AS5362" s="7">
        <v>4300</v>
      </c>
      <c r="AT5362" s="7">
        <v>1.62</v>
      </c>
      <c r="AU5362" s="40">
        <v>317.5</v>
      </c>
      <c r="AV5362" s="68">
        <v>300</v>
      </c>
      <c r="AW5362" s="40">
        <v>276.5</v>
      </c>
      <c r="AX5362" s="40">
        <v>470</v>
      </c>
    </row>
    <row r="5363" spans="1:50" x14ac:dyDescent="0.2">
      <c r="A5363" s="114">
        <v>41991</v>
      </c>
      <c r="B5363" s="19">
        <v>17778.150000000001</v>
      </c>
      <c r="C5363" s="40">
        <v>49572.4</v>
      </c>
      <c r="D5363" s="40">
        <v>1214</v>
      </c>
      <c r="E5363" s="67">
        <v>61834.61</v>
      </c>
      <c r="F5363" s="67">
        <v>43881.57</v>
      </c>
      <c r="G5363" s="92">
        <v>11.57</v>
      </c>
      <c r="H5363" s="8">
        <f t="shared" si="62"/>
        <v>8.6430423509075191E-2</v>
      </c>
      <c r="I5363" s="5">
        <v>118.81</v>
      </c>
      <c r="J5363">
        <f t="shared" si="63"/>
        <v>8.4167999326656001E-3</v>
      </c>
      <c r="K5363" s="56">
        <v>1.2336</v>
      </c>
      <c r="L5363" s="60">
        <v>14.22</v>
      </c>
      <c r="M5363" s="5">
        <v>18.13</v>
      </c>
      <c r="N5363" s="61">
        <v>10.19</v>
      </c>
      <c r="O5363" s="85">
        <v>1199.29</v>
      </c>
      <c r="P5363" s="5">
        <v>59.51</v>
      </c>
      <c r="Q5363" s="7">
        <v>679.4</v>
      </c>
      <c r="R5363" s="7">
        <v>5.72</v>
      </c>
      <c r="S5363" s="5">
        <v>188</v>
      </c>
      <c r="T5363" s="5">
        <v>288</v>
      </c>
      <c r="U5363" s="5">
        <v>302</v>
      </c>
      <c r="V5363" s="54">
        <v>264</v>
      </c>
      <c r="W5363" s="54">
        <v>521</v>
      </c>
      <c r="X5363" s="54">
        <v>522</v>
      </c>
      <c r="Y5363" s="54">
        <v>3501</v>
      </c>
      <c r="Z5363" s="54">
        <v>3320</v>
      </c>
      <c r="AA5363" s="54">
        <v>2340</v>
      </c>
      <c r="AB5363" s="54">
        <v>2315</v>
      </c>
      <c r="AC5363" s="54">
        <v>2340</v>
      </c>
      <c r="AD5363" s="54">
        <v>25910</v>
      </c>
      <c r="AE5363" s="54">
        <v>415</v>
      </c>
      <c r="AF5363" s="5">
        <v>263</v>
      </c>
      <c r="AG5363" s="5">
        <v>229</v>
      </c>
      <c r="AH5363" s="5">
        <v>200</v>
      </c>
      <c r="AI5363" s="5">
        <v>250</v>
      </c>
      <c r="AJ5363" s="54">
        <v>455</v>
      </c>
      <c r="AK5363" s="54">
        <v>410</v>
      </c>
      <c r="AL5363" s="12">
        <v>169</v>
      </c>
      <c r="AM5363" s="12">
        <v>283</v>
      </c>
      <c r="AN5363" s="5">
        <v>448</v>
      </c>
      <c r="AO5363" s="5">
        <v>423</v>
      </c>
      <c r="AP5363" s="7">
        <v>1435</v>
      </c>
      <c r="AQ5363" s="7">
        <v>1400</v>
      </c>
      <c r="AR5363" s="16">
        <v>0.23899999999999999</v>
      </c>
      <c r="AS5363" s="7">
        <v>4300</v>
      </c>
      <c r="AT5363" s="7">
        <v>1.64</v>
      </c>
      <c r="AU5363" s="40">
        <v>317.5</v>
      </c>
      <c r="AV5363" s="68">
        <v>300</v>
      </c>
      <c r="AW5363" s="40">
        <v>280</v>
      </c>
      <c r="AX5363" s="40">
        <v>470</v>
      </c>
    </row>
    <row r="5364" spans="1:50" x14ac:dyDescent="0.2">
      <c r="A5364" s="114">
        <v>41992</v>
      </c>
      <c r="B5364" s="19">
        <v>17804.8</v>
      </c>
      <c r="C5364" s="40">
        <v>49386.71</v>
      </c>
      <c r="D5364" s="40">
        <v>1413</v>
      </c>
      <c r="E5364" s="67">
        <v>61834.61</v>
      </c>
      <c r="F5364" s="67">
        <v>43655.86</v>
      </c>
      <c r="G5364" s="92">
        <v>11.58</v>
      </c>
      <c r="H5364" s="8">
        <f t="shared" si="62"/>
        <v>8.6355785837651119E-2</v>
      </c>
      <c r="I5364" s="5">
        <v>119.51</v>
      </c>
      <c r="J5364">
        <f t="shared" si="63"/>
        <v>8.367500627562547E-3</v>
      </c>
      <c r="K5364" s="56">
        <v>1.2244999999999999</v>
      </c>
      <c r="L5364" s="60">
        <v>14.18</v>
      </c>
      <c r="M5364" s="5">
        <v>18.12</v>
      </c>
      <c r="N5364" s="61">
        <v>10.3</v>
      </c>
      <c r="O5364" s="85">
        <v>1198.3499999999999</v>
      </c>
      <c r="P5364" s="5">
        <v>62.25</v>
      </c>
      <c r="Q5364" s="7">
        <v>668.4</v>
      </c>
      <c r="R5364" s="7">
        <v>5.69</v>
      </c>
      <c r="S5364" s="5">
        <v>189</v>
      </c>
      <c r="T5364" s="5">
        <v>290</v>
      </c>
      <c r="U5364" s="5">
        <v>303</v>
      </c>
      <c r="V5364" s="54">
        <v>268</v>
      </c>
      <c r="W5364" s="54">
        <v>521</v>
      </c>
      <c r="X5364" s="54">
        <v>522</v>
      </c>
      <c r="Y5364" s="54">
        <v>3501</v>
      </c>
      <c r="Z5364" s="54">
        <v>3320</v>
      </c>
      <c r="AA5364" s="54">
        <v>2340</v>
      </c>
      <c r="AB5364" s="54">
        <v>2315</v>
      </c>
      <c r="AC5364" s="54">
        <v>2340</v>
      </c>
      <c r="AD5364" s="54">
        <v>25900</v>
      </c>
      <c r="AE5364" s="54">
        <v>417</v>
      </c>
      <c r="AF5364" s="5">
        <v>264</v>
      </c>
      <c r="AG5364" s="5">
        <v>227</v>
      </c>
      <c r="AH5364" s="5">
        <v>201</v>
      </c>
      <c r="AI5364" s="5">
        <v>250</v>
      </c>
      <c r="AJ5364" s="54">
        <v>458</v>
      </c>
      <c r="AK5364" s="54">
        <v>413</v>
      </c>
      <c r="AL5364" s="12">
        <v>170</v>
      </c>
      <c r="AM5364" s="12">
        <v>285</v>
      </c>
      <c r="AN5364" s="5">
        <v>448</v>
      </c>
      <c r="AO5364" s="5">
        <v>423</v>
      </c>
      <c r="AP5364" s="7">
        <v>1435</v>
      </c>
      <c r="AQ5364" s="7">
        <v>1400</v>
      </c>
      <c r="AR5364" s="16">
        <v>0.23899999999999999</v>
      </c>
      <c r="AS5364" s="7">
        <v>4300</v>
      </c>
      <c r="AT5364" s="7">
        <v>1.62</v>
      </c>
      <c r="AU5364" s="40">
        <v>317.5</v>
      </c>
      <c r="AV5364" s="68">
        <v>300</v>
      </c>
      <c r="AW5364" s="40">
        <v>280</v>
      </c>
      <c r="AX5364" s="40">
        <v>470</v>
      </c>
    </row>
    <row r="5365" spans="1:50" x14ac:dyDescent="0.2">
      <c r="A5365" s="114">
        <v>41995</v>
      </c>
      <c r="B5365" s="19">
        <v>17959.439999999999</v>
      </c>
      <c r="C5365" s="40">
        <v>49339.22</v>
      </c>
      <c r="D5365" s="40">
        <v>1413</v>
      </c>
      <c r="E5365" s="67">
        <v>61834.61</v>
      </c>
      <c r="F5365" s="67">
        <v>43583.199999999997</v>
      </c>
      <c r="G5365" s="92">
        <v>11.58</v>
      </c>
      <c r="H5365" s="8">
        <f t="shared" ref="H5365:H5455" si="64">1/G5365</f>
        <v>8.6355785837651119E-2</v>
      </c>
      <c r="I5365" s="5">
        <v>120.12</v>
      </c>
      <c r="J5365">
        <f t="shared" ref="J5365:J5455" si="65">1/I5365</f>
        <v>8.3250083250083241E-3</v>
      </c>
      <c r="K5365" s="56">
        <v>1.2228000000000001</v>
      </c>
      <c r="L5365" s="60">
        <v>14.16</v>
      </c>
      <c r="M5365" s="5">
        <v>18.05</v>
      </c>
      <c r="N5365" s="61">
        <v>10.36</v>
      </c>
      <c r="O5365" s="85">
        <v>1179.8599999999999</v>
      </c>
      <c r="P5365" s="5">
        <v>60.48</v>
      </c>
      <c r="Q5365" s="7">
        <v>674.2</v>
      </c>
      <c r="R5365" s="7">
        <v>5.66</v>
      </c>
      <c r="S5365" s="5">
        <v>189</v>
      </c>
      <c r="T5365" s="5">
        <v>280</v>
      </c>
      <c r="U5365" s="5">
        <v>295</v>
      </c>
      <c r="V5365" s="54">
        <v>265</v>
      </c>
      <c r="W5365" s="54">
        <v>519</v>
      </c>
      <c r="X5365" s="54">
        <v>518</v>
      </c>
      <c r="Y5365" s="54">
        <v>3501</v>
      </c>
      <c r="Z5365" s="54">
        <v>3320</v>
      </c>
      <c r="AA5365" s="54">
        <v>2285</v>
      </c>
      <c r="AB5365" s="54">
        <v>2306</v>
      </c>
      <c r="AC5365" s="54">
        <v>2285</v>
      </c>
      <c r="AD5365" s="54">
        <v>25900</v>
      </c>
      <c r="AE5365" s="54">
        <v>415</v>
      </c>
      <c r="AF5365" s="5">
        <v>262</v>
      </c>
      <c r="AG5365" s="5">
        <v>224</v>
      </c>
      <c r="AH5365" s="5">
        <v>201</v>
      </c>
      <c r="AI5365" s="5">
        <v>250</v>
      </c>
      <c r="AJ5365" s="54">
        <v>456</v>
      </c>
      <c r="AK5365" s="54">
        <v>409</v>
      </c>
      <c r="AL5365" s="12">
        <v>170</v>
      </c>
      <c r="AM5365" s="12">
        <v>283</v>
      </c>
      <c r="AN5365" s="5">
        <v>448</v>
      </c>
      <c r="AO5365" s="5">
        <v>423</v>
      </c>
      <c r="AP5365" s="7">
        <v>1435</v>
      </c>
      <c r="AQ5365" s="7">
        <v>1400</v>
      </c>
      <c r="AR5365" s="16">
        <v>0.23899999999999999</v>
      </c>
      <c r="AS5365" s="7">
        <v>4300</v>
      </c>
      <c r="AT5365" s="7">
        <v>1.61</v>
      </c>
      <c r="AU5365" s="40">
        <v>317.5</v>
      </c>
      <c r="AV5365" s="68">
        <v>300</v>
      </c>
      <c r="AW5365" s="40">
        <v>281.5</v>
      </c>
      <c r="AX5365" s="40">
        <v>470</v>
      </c>
    </row>
    <row r="5366" spans="1:50" x14ac:dyDescent="0.2">
      <c r="A5366" s="114">
        <v>41996</v>
      </c>
      <c r="B5366" s="19">
        <v>18024.169999999998</v>
      </c>
      <c r="C5366" s="40">
        <v>49568</v>
      </c>
      <c r="D5366" s="40">
        <v>1413</v>
      </c>
      <c r="E5366" s="67">
        <v>61834.61</v>
      </c>
      <c r="F5366" s="67">
        <v>43820.45</v>
      </c>
      <c r="G5366" s="92">
        <v>11.65</v>
      </c>
      <c r="H5366" s="8">
        <f t="shared" si="64"/>
        <v>8.5836909871244635E-2</v>
      </c>
      <c r="I5366" s="5">
        <v>120.34</v>
      </c>
      <c r="J5366">
        <f t="shared" si="65"/>
        <v>8.309788931361143E-3</v>
      </c>
      <c r="K5366" s="56">
        <v>1.2178</v>
      </c>
      <c r="L5366" s="60">
        <v>14.19</v>
      </c>
      <c r="M5366" s="5">
        <v>18.079999999999998</v>
      </c>
      <c r="N5366" s="61">
        <v>10.31</v>
      </c>
      <c r="O5366" s="85">
        <v>1178.27</v>
      </c>
      <c r="P5366" s="5">
        <v>61.15</v>
      </c>
      <c r="Q5366" s="7">
        <v>673</v>
      </c>
      <c r="R5366" s="7">
        <v>5.64</v>
      </c>
      <c r="S5366" s="5">
        <v>190</v>
      </c>
      <c r="T5366" s="5">
        <v>278</v>
      </c>
      <c r="U5366" s="5">
        <v>289</v>
      </c>
      <c r="V5366" s="54">
        <v>260</v>
      </c>
      <c r="W5366" s="54">
        <v>513</v>
      </c>
      <c r="X5366" s="54">
        <v>510</v>
      </c>
      <c r="Y5366" s="54">
        <v>3406</v>
      </c>
      <c r="Z5366" s="54">
        <v>3320</v>
      </c>
      <c r="AA5366" s="54">
        <v>2282</v>
      </c>
      <c r="AB5366" s="54">
        <v>2301</v>
      </c>
      <c r="AC5366" s="54">
        <v>2282</v>
      </c>
      <c r="AD5366" s="54">
        <v>25900</v>
      </c>
      <c r="AE5366" s="54">
        <v>459</v>
      </c>
      <c r="AF5366" s="5">
        <v>262</v>
      </c>
      <c r="AG5366" s="5">
        <v>224</v>
      </c>
      <c r="AH5366" s="5">
        <v>203</v>
      </c>
      <c r="AI5366" s="5">
        <v>250</v>
      </c>
      <c r="AJ5366" s="54">
        <v>459</v>
      </c>
      <c r="AK5366" s="54">
        <v>412</v>
      </c>
      <c r="AL5366" s="12">
        <v>172</v>
      </c>
      <c r="AM5366" s="12">
        <v>283</v>
      </c>
      <c r="AN5366" s="5">
        <v>448</v>
      </c>
      <c r="AO5366" s="5">
        <v>423</v>
      </c>
      <c r="AP5366" s="7">
        <v>1435</v>
      </c>
      <c r="AQ5366" s="7">
        <v>1400</v>
      </c>
      <c r="AR5366" s="16">
        <v>0.23899999999999999</v>
      </c>
      <c r="AS5366" s="7">
        <v>4300</v>
      </c>
      <c r="AT5366" s="7">
        <v>1.61</v>
      </c>
      <c r="AU5366" s="40">
        <v>317.5</v>
      </c>
      <c r="AV5366" s="68">
        <v>300</v>
      </c>
      <c r="AW5366" s="40">
        <v>283.5</v>
      </c>
      <c r="AX5366" s="40">
        <v>470</v>
      </c>
    </row>
    <row r="5367" spans="1:50" x14ac:dyDescent="0.2">
      <c r="A5367" s="114">
        <v>41997</v>
      </c>
      <c r="B5367" s="19">
        <v>18024.169999999998</v>
      </c>
      <c r="C5367" s="40">
        <v>49568</v>
      </c>
      <c r="D5367" s="40">
        <v>1413</v>
      </c>
      <c r="E5367" s="67">
        <v>61834.61</v>
      </c>
      <c r="F5367" s="67">
        <v>43820.45</v>
      </c>
      <c r="G5367" s="92">
        <v>11.65</v>
      </c>
      <c r="H5367" s="8">
        <f t="shared" si="64"/>
        <v>8.5836909871244635E-2</v>
      </c>
      <c r="I5367" s="5">
        <v>121.34</v>
      </c>
      <c r="J5367">
        <f t="shared" si="65"/>
        <v>8.2413054227789672E-3</v>
      </c>
      <c r="K5367" s="56">
        <v>1.2178</v>
      </c>
      <c r="L5367" s="60">
        <v>14.19</v>
      </c>
      <c r="M5367" s="5">
        <v>18.079999999999998</v>
      </c>
      <c r="N5367" s="61">
        <v>10.31</v>
      </c>
      <c r="O5367" s="85">
        <v>1178.27</v>
      </c>
      <c r="P5367" s="5">
        <v>61.15</v>
      </c>
      <c r="Q5367" s="7">
        <v>673</v>
      </c>
      <c r="R5367" s="7">
        <v>5.64</v>
      </c>
      <c r="S5367" s="5">
        <v>190</v>
      </c>
      <c r="T5367" s="5">
        <v>278</v>
      </c>
      <c r="U5367" s="5">
        <v>289</v>
      </c>
      <c r="V5367" s="54">
        <v>260</v>
      </c>
      <c r="W5367" s="54">
        <v>513</v>
      </c>
      <c r="X5367" s="54">
        <v>510</v>
      </c>
      <c r="Y5367" s="54">
        <v>3406</v>
      </c>
      <c r="Z5367" s="54">
        <v>3320</v>
      </c>
      <c r="AA5367" s="54">
        <v>2282</v>
      </c>
      <c r="AB5367" s="54">
        <v>2301</v>
      </c>
      <c r="AC5367" s="54">
        <v>2282</v>
      </c>
      <c r="AD5367" s="54">
        <v>25900</v>
      </c>
      <c r="AE5367" s="54">
        <v>459</v>
      </c>
      <c r="AF5367" s="5">
        <v>262</v>
      </c>
      <c r="AG5367" s="5">
        <v>224</v>
      </c>
      <c r="AH5367" s="5">
        <v>203</v>
      </c>
      <c r="AI5367" s="5">
        <v>250</v>
      </c>
      <c r="AJ5367" s="54">
        <v>459</v>
      </c>
      <c r="AK5367" s="54">
        <v>412</v>
      </c>
      <c r="AL5367" s="12">
        <v>172</v>
      </c>
      <c r="AM5367" s="12">
        <v>283</v>
      </c>
      <c r="AN5367" s="5">
        <v>448</v>
      </c>
      <c r="AO5367" s="5">
        <v>423</v>
      </c>
      <c r="AP5367" s="7">
        <v>1435</v>
      </c>
      <c r="AQ5367" s="7">
        <v>1400</v>
      </c>
      <c r="AR5367" s="16">
        <v>0.23899999999999999</v>
      </c>
      <c r="AS5367" s="7">
        <v>4300</v>
      </c>
      <c r="AT5367" s="7">
        <v>1.61</v>
      </c>
      <c r="AU5367" s="40">
        <v>317.5</v>
      </c>
      <c r="AV5367" s="68">
        <v>300</v>
      </c>
      <c r="AW5367" s="40">
        <v>283.5</v>
      </c>
      <c r="AX5367" s="40">
        <v>470</v>
      </c>
    </row>
    <row r="5368" spans="1:50" x14ac:dyDescent="0.2">
      <c r="A5368" s="114">
        <v>41998</v>
      </c>
      <c r="B5368" s="19">
        <v>18030.21</v>
      </c>
      <c r="C5368" s="40">
        <v>49478.559999999998</v>
      </c>
      <c r="D5368" s="40">
        <v>1413</v>
      </c>
      <c r="E5368" s="67">
        <v>61834.61</v>
      </c>
      <c r="F5368" s="67">
        <v>43746.85</v>
      </c>
      <c r="G5368" s="92">
        <v>11.63</v>
      </c>
      <c r="H5368" s="8">
        <f t="shared" si="64"/>
        <v>8.5984522785898534E-2</v>
      </c>
      <c r="I5368" s="5">
        <v>120.19</v>
      </c>
      <c r="J5368">
        <f t="shared" si="65"/>
        <v>8.3201597470671431E-3</v>
      </c>
      <c r="K5368" s="56">
        <v>1.2213000000000001</v>
      </c>
      <c r="L5368" s="60">
        <v>14.2</v>
      </c>
      <c r="M5368" s="5">
        <v>18.09</v>
      </c>
      <c r="N5368" s="61">
        <v>10.31</v>
      </c>
      <c r="O5368" s="85">
        <v>1184.05</v>
      </c>
      <c r="P5368" s="5">
        <v>60.4</v>
      </c>
      <c r="Q5368" s="7">
        <v>680.4</v>
      </c>
      <c r="R5368" s="7">
        <v>5.62</v>
      </c>
      <c r="S5368" s="5">
        <v>191</v>
      </c>
      <c r="T5368" s="5">
        <v>281</v>
      </c>
      <c r="U5368" s="5">
        <v>292</v>
      </c>
      <c r="V5368" s="54">
        <v>259</v>
      </c>
      <c r="W5368" s="54">
        <v>501</v>
      </c>
      <c r="X5368" s="54">
        <v>501</v>
      </c>
      <c r="Y5368" s="54">
        <v>3734</v>
      </c>
      <c r="Z5368" s="54">
        <v>3318</v>
      </c>
      <c r="AA5368" s="54">
        <v>2279</v>
      </c>
      <c r="AB5368" s="54">
        <v>2306</v>
      </c>
      <c r="AC5368" s="54">
        <v>2279</v>
      </c>
      <c r="AD5368" s="54">
        <v>25740</v>
      </c>
      <c r="AE5368" s="54">
        <v>418</v>
      </c>
      <c r="AF5368" s="5">
        <v>263</v>
      </c>
      <c r="AG5368" s="5">
        <v>223</v>
      </c>
      <c r="AH5368" s="5">
        <v>203</v>
      </c>
      <c r="AI5368" s="5">
        <v>250</v>
      </c>
      <c r="AJ5368" s="54">
        <v>459</v>
      </c>
      <c r="AK5368" s="54">
        <v>412</v>
      </c>
      <c r="AL5368" s="12">
        <v>172</v>
      </c>
      <c r="AM5368" s="12">
        <v>285</v>
      </c>
      <c r="AN5368" s="5">
        <v>448</v>
      </c>
      <c r="AO5368" s="5">
        <v>423</v>
      </c>
      <c r="AP5368" s="7">
        <v>1435</v>
      </c>
      <c r="AQ5368" s="7">
        <v>1400</v>
      </c>
      <c r="AR5368" s="16">
        <v>0.23899999999999999</v>
      </c>
      <c r="AS5368" s="7">
        <v>4300</v>
      </c>
      <c r="AT5368" s="7">
        <v>1.63</v>
      </c>
      <c r="AU5368" s="40">
        <v>317.5</v>
      </c>
      <c r="AV5368" s="68">
        <v>300</v>
      </c>
      <c r="AW5368" s="40">
        <v>283.5</v>
      </c>
      <c r="AX5368" s="40">
        <v>470</v>
      </c>
    </row>
    <row r="5369" spans="1:50" x14ac:dyDescent="0.2">
      <c r="A5369" s="114">
        <v>41999</v>
      </c>
      <c r="B5369" s="19">
        <v>18053.71</v>
      </c>
      <c r="C5369" s="40">
        <v>49478.559999999998</v>
      </c>
      <c r="D5369" s="40">
        <v>1413</v>
      </c>
      <c r="E5369" s="67">
        <v>61834.61</v>
      </c>
      <c r="F5369" s="67">
        <v>43746.85</v>
      </c>
      <c r="G5369" s="92">
        <v>11.6</v>
      </c>
      <c r="H5369" s="8">
        <f t="shared" si="64"/>
        <v>8.6206896551724144E-2</v>
      </c>
      <c r="I5369" s="5">
        <v>120.3</v>
      </c>
      <c r="J5369">
        <f t="shared" si="65"/>
        <v>8.3125519534497094E-3</v>
      </c>
      <c r="K5369" s="56">
        <v>1.2193000000000001</v>
      </c>
      <c r="L5369" s="60">
        <v>14.14</v>
      </c>
      <c r="M5369" s="5">
        <v>18.07</v>
      </c>
      <c r="N5369" s="61">
        <v>10.37</v>
      </c>
      <c r="O5369" s="85">
        <v>1196.3</v>
      </c>
      <c r="P5369" s="5">
        <v>59.97</v>
      </c>
      <c r="Q5369" s="7">
        <v>680.4</v>
      </c>
      <c r="R5369" s="7">
        <v>5.62</v>
      </c>
      <c r="S5369" s="5">
        <v>191</v>
      </c>
      <c r="T5369" s="5">
        <v>281</v>
      </c>
      <c r="U5369" s="5">
        <v>292</v>
      </c>
      <c r="V5369" s="54">
        <v>259</v>
      </c>
      <c r="W5369" s="54">
        <v>496</v>
      </c>
      <c r="X5369" s="54">
        <v>499</v>
      </c>
      <c r="Y5369" s="54">
        <v>3781</v>
      </c>
      <c r="Z5369" s="54">
        <v>3318</v>
      </c>
      <c r="AA5369" s="54">
        <v>2274</v>
      </c>
      <c r="AB5369" s="54">
        <v>2312</v>
      </c>
      <c r="AC5369" s="54">
        <v>2274</v>
      </c>
      <c r="AD5369" s="54">
        <v>25970</v>
      </c>
      <c r="AE5369" s="54">
        <v>418</v>
      </c>
      <c r="AF5369" s="5">
        <v>263</v>
      </c>
      <c r="AG5369" s="5">
        <v>223</v>
      </c>
      <c r="AH5369" s="5">
        <v>203</v>
      </c>
      <c r="AI5369" s="5">
        <v>250</v>
      </c>
      <c r="AJ5369" s="54">
        <v>459</v>
      </c>
      <c r="AK5369" s="54">
        <v>412</v>
      </c>
      <c r="AL5369" s="12">
        <v>172</v>
      </c>
      <c r="AM5369" s="12">
        <v>285</v>
      </c>
      <c r="AN5369" s="5">
        <v>448</v>
      </c>
      <c r="AO5369" s="5">
        <v>423</v>
      </c>
      <c r="AP5369" s="7">
        <v>1435</v>
      </c>
      <c r="AQ5369" s="7">
        <v>1350</v>
      </c>
      <c r="AR5369" s="16">
        <v>0.23899999999999999</v>
      </c>
      <c r="AS5369" s="7">
        <v>4300</v>
      </c>
      <c r="AT5369" s="7">
        <v>1.66</v>
      </c>
      <c r="AU5369" s="40">
        <v>317.5</v>
      </c>
      <c r="AV5369" s="68">
        <v>300</v>
      </c>
      <c r="AW5369" s="40">
        <v>283</v>
      </c>
      <c r="AX5369" s="40">
        <v>470</v>
      </c>
    </row>
    <row r="5370" spans="1:50" x14ac:dyDescent="0.2">
      <c r="A5370" s="114">
        <v>42002</v>
      </c>
      <c r="B5370" s="19">
        <v>18038.23</v>
      </c>
      <c r="C5370" s="40">
        <v>50254.080000000002</v>
      </c>
      <c r="D5370" s="40">
        <v>1413</v>
      </c>
      <c r="E5370" s="67">
        <v>61835</v>
      </c>
      <c r="F5370" s="67">
        <v>44477.47</v>
      </c>
      <c r="G5370" s="92">
        <v>11.62</v>
      </c>
      <c r="H5370" s="8">
        <f t="shared" si="64"/>
        <v>8.6058519793459562E-2</v>
      </c>
      <c r="I5370" s="5">
        <v>120.4</v>
      </c>
      <c r="J5370">
        <f t="shared" si="65"/>
        <v>8.3056478405315604E-3</v>
      </c>
      <c r="K5370" s="56">
        <v>1.2133</v>
      </c>
      <c r="L5370" s="60">
        <v>14.11</v>
      </c>
      <c r="M5370" s="5">
        <v>18.04</v>
      </c>
      <c r="N5370" s="61">
        <v>10.34</v>
      </c>
      <c r="O5370" s="85">
        <v>1188.6600000000001</v>
      </c>
      <c r="P5370" s="5">
        <v>57.64</v>
      </c>
      <c r="Q5370" s="7">
        <v>666</v>
      </c>
      <c r="R5370" s="7">
        <v>5.6</v>
      </c>
      <c r="S5370" s="5">
        <v>191</v>
      </c>
      <c r="T5370" s="5">
        <v>272</v>
      </c>
      <c r="U5370" s="5">
        <v>284</v>
      </c>
      <c r="V5370" s="54">
        <v>259</v>
      </c>
      <c r="W5370" s="54">
        <v>509</v>
      </c>
      <c r="X5370" s="54">
        <v>507</v>
      </c>
      <c r="Y5370" s="54">
        <v>3781</v>
      </c>
      <c r="Z5370" s="54">
        <v>3318</v>
      </c>
      <c r="AA5370" s="54">
        <v>2285</v>
      </c>
      <c r="AB5370" s="54">
        <v>2321</v>
      </c>
      <c r="AC5370" s="54">
        <v>2285</v>
      </c>
      <c r="AD5370" s="54">
        <v>26330</v>
      </c>
      <c r="AE5370" s="54">
        <v>421</v>
      </c>
      <c r="AF5370" s="5">
        <v>264</v>
      </c>
      <c r="AG5370" s="5">
        <v>226</v>
      </c>
      <c r="AH5370" s="5">
        <v>203</v>
      </c>
      <c r="AI5370" s="5">
        <v>250</v>
      </c>
      <c r="AJ5370" s="54">
        <v>459</v>
      </c>
      <c r="AK5370" s="54">
        <v>415</v>
      </c>
      <c r="AL5370" s="12">
        <v>172</v>
      </c>
      <c r="AM5370" s="12">
        <v>285</v>
      </c>
      <c r="AN5370" s="5">
        <v>448</v>
      </c>
      <c r="AO5370" s="5">
        <v>423</v>
      </c>
      <c r="AP5370" s="7">
        <v>1435</v>
      </c>
      <c r="AQ5370" s="7">
        <v>1350</v>
      </c>
      <c r="AR5370" s="16">
        <v>0.23899999999999999</v>
      </c>
      <c r="AS5370" s="7">
        <v>4300</v>
      </c>
      <c r="AT5370" s="7">
        <v>1.66</v>
      </c>
      <c r="AU5370" s="40">
        <v>317.5</v>
      </c>
      <c r="AV5370" s="68">
        <v>299.5</v>
      </c>
      <c r="AW5370" s="40">
        <v>281</v>
      </c>
      <c r="AX5370" s="40">
        <v>470</v>
      </c>
    </row>
    <row r="5371" spans="1:50" x14ac:dyDescent="0.2">
      <c r="A5371" s="114">
        <v>42003</v>
      </c>
      <c r="B5371" s="19">
        <v>17983.07</v>
      </c>
      <c r="C5371" s="40">
        <v>49755.61</v>
      </c>
      <c r="D5371" s="40">
        <v>1413</v>
      </c>
      <c r="E5371" s="67">
        <v>61834.61</v>
      </c>
      <c r="F5371" s="67">
        <v>43949.89</v>
      </c>
      <c r="G5371" s="92">
        <v>11.56</v>
      </c>
      <c r="H5371" s="8">
        <f t="shared" si="64"/>
        <v>8.6505190311418678E-2</v>
      </c>
      <c r="I5371" s="5">
        <v>119.71</v>
      </c>
      <c r="J5371">
        <f t="shared" si="65"/>
        <v>8.3535210091053389E-3</v>
      </c>
      <c r="K5371" s="56">
        <v>1.2153</v>
      </c>
      <c r="L5371" s="60">
        <v>14.05</v>
      </c>
      <c r="M5371" s="5">
        <v>17.989999999999998</v>
      </c>
      <c r="N5371" s="61">
        <v>10.31</v>
      </c>
      <c r="O5371" s="85">
        <v>1200.49</v>
      </c>
      <c r="P5371" s="5">
        <v>57.2</v>
      </c>
      <c r="Q5371" s="7">
        <v>650.6</v>
      </c>
      <c r="R5371" s="7">
        <v>5.58</v>
      </c>
      <c r="S5371" s="5">
        <v>190</v>
      </c>
      <c r="T5371" s="5">
        <v>274</v>
      </c>
      <c r="U5371" s="5">
        <v>286</v>
      </c>
      <c r="V5371" s="54">
        <v>259</v>
      </c>
      <c r="W5371" s="54">
        <v>526</v>
      </c>
      <c r="X5371" s="54">
        <v>523</v>
      </c>
      <c r="Y5371" s="54">
        <v>3634</v>
      </c>
      <c r="Z5371" s="54">
        <v>3189</v>
      </c>
      <c r="AA5371" s="54">
        <v>2287</v>
      </c>
      <c r="AB5371" s="54">
        <v>2330</v>
      </c>
      <c r="AC5371" s="54">
        <v>2287</v>
      </c>
      <c r="AD5371" s="54">
        <v>26330</v>
      </c>
      <c r="AE5371" s="54">
        <v>419</v>
      </c>
      <c r="AF5371" s="5">
        <v>263</v>
      </c>
      <c r="AG5371" s="5">
        <v>226</v>
      </c>
      <c r="AH5371" s="5">
        <v>202</v>
      </c>
      <c r="AI5371" s="5">
        <v>250</v>
      </c>
      <c r="AJ5371" s="54">
        <v>459</v>
      </c>
      <c r="AK5371" s="54">
        <v>413</v>
      </c>
      <c r="AL5371" s="12">
        <v>170</v>
      </c>
      <c r="AM5371" s="12">
        <v>285</v>
      </c>
      <c r="AN5371" s="5">
        <v>448</v>
      </c>
      <c r="AO5371" s="5">
        <v>423</v>
      </c>
      <c r="AP5371" s="7">
        <v>1435</v>
      </c>
      <c r="AQ5371" s="7">
        <v>1350</v>
      </c>
      <c r="AR5371" s="16">
        <v>0.23899999999999999</v>
      </c>
      <c r="AS5371" s="7">
        <v>4300</v>
      </c>
      <c r="AT5371" s="7">
        <v>1.64</v>
      </c>
      <c r="AU5371" s="40">
        <v>317.5</v>
      </c>
      <c r="AV5371" s="68">
        <v>298</v>
      </c>
      <c r="AW5371" s="40">
        <v>277</v>
      </c>
      <c r="AX5371" s="40">
        <v>470</v>
      </c>
    </row>
    <row r="5372" spans="1:50" x14ac:dyDescent="0.2">
      <c r="A5372" s="114">
        <v>42004</v>
      </c>
      <c r="B5372" s="19">
        <v>17983.07</v>
      </c>
      <c r="C5372" s="40">
        <v>49755.61</v>
      </c>
      <c r="D5372" s="40">
        <v>1413</v>
      </c>
      <c r="E5372" s="67">
        <v>61834.61</v>
      </c>
      <c r="F5372" s="67">
        <v>43949.89</v>
      </c>
      <c r="G5372" s="92">
        <v>11.56</v>
      </c>
      <c r="H5372" s="8">
        <f t="shared" si="64"/>
        <v>8.6505190311418678E-2</v>
      </c>
      <c r="I5372" s="5">
        <v>119.71</v>
      </c>
      <c r="J5372">
        <f t="shared" si="65"/>
        <v>8.3535210091053389E-3</v>
      </c>
      <c r="K5372" s="56">
        <v>1.2153</v>
      </c>
      <c r="L5372" s="60">
        <v>14.05</v>
      </c>
      <c r="M5372" s="5">
        <v>17.989999999999998</v>
      </c>
      <c r="N5372" s="61">
        <v>10.31</v>
      </c>
      <c r="O5372" s="85">
        <v>1200.49</v>
      </c>
      <c r="P5372" s="5">
        <v>57.2</v>
      </c>
      <c r="Q5372" s="7">
        <v>650.6</v>
      </c>
      <c r="R5372" s="7">
        <v>5.58</v>
      </c>
      <c r="S5372" s="5">
        <v>186</v>
      </c>
      <c r="T5372" s="5">
        <v>269</v>
      </c>
      <c r="U5372" s="5">
        <v>281</v>
      </c>
      <c r="V5372" s="54">
        <v>259</v>
      </c>
      <c r="W5372" s="54">
        <v>519</v>
      </c>
      <c r="X5372" s="54">
        <v>516</v>
      </c>
      <c r="Y5372" s="54">
        <v>3634</v>
      </c>
      <c r="Z5372" s="54">
        <v>3189</v>
      </c>
      <c r="AA5372" s="54">
        <v>2271</v>
      </c>
      <c r="AB5372" s="54">
        <v>2329</v>
      </c>
      <c r="AC5372" s="54">
        <v>2271</v>
      </c>
      <c r="AD5372" s="54">
        <v>26330</v>
      </c>
      <c r="AE5372" s="54">
        <v>416</v>
      </c>
      <c r="AF5372" s="5">
        <v>260</v>
      </c>
      <c r="AG5372" s="5">
        <v>226</v>
      </c>
      <c r="AH5372" s="5">
        <v>202</v>
      </c>
      <c r="AI5372" s="5">
        <v>250</v>
      </c>
      <c r="AJ5372" s="54">
        <v>459</v>
      </c>
      <c r="AK5372" s="54">
        <v>409</v>
      </c>
      <c r="AL5372" s="12">
        <v>170</v>
      </c>
      <c r="AM5372" s="12">
        <v>285</v>
      </c>
      <c r="AN5372" s="5">
        <v>448</v>
      </c>
      <c r="AO5372" s="5">
        <v>423</v>
      </c>
      <c r="AP5372" s="7">
        <v>1435</v>
      </c>
      <c r="AQ5372" s="7">
        <v>1350</v>
      </c>
      <c r="AR5372" s="16">
        <v>0.23899999999999999</v>
      </c>
      <c r="AS5372" s="7">
        <v>4300</v>
      </c>
      <c r="AT5372" s="7">
        <v>1.63</v>
      </c>
      <c r="AU5372" s="40">
        <v>317.5</v>
      </c>
      <c r="AV5372" s="68">
        <v>298</v>
      </c>
      <c r="AW5372" s="40">
        <v>277</v>
      </c>
      <c r="AX5372" s="40">
        <v>470</v>
      </c>
    </row>
    <row r="5373" spans="1:50" x14ac:dyDescent="0.2">
      <c r="A5373" s="114">
        <v>42005</v>
      </c>
      <c r="B5373" s="19">
        <v>17823.07</v>
      </c>
      <c r="C5373" s="40">
        <v>49770.59</v>
      </c>
      <c r="D5373" s="40">
        <v>1413</v>
      </c>
      <c r="E5373" s="67">
        <v>61834.61</v>
      </c>
      <c r="F5373" s="67">
        <v>43969.96</v>
      </c>
      <c r="G5373" s="92">
        <v>11.63</v>
      </c>
      <c r="H5373" s="8">
        <f t="shared" si="64"/>
        <v>8.5984522785898534E-2</v>
      </c>
      <c r="I5373" s="5">
        <v>120.43</v>
      </c>
      <c r="J5373">
        <f t="shared" si="65"/>
        <v>8.3035788424811081E-3</v>
      </c>
      <c r="K5373" s="56">
        <v>1.2051000000000001</v>
      </c>
      <c r="L5373" s="60">
        <v>14.01</v>
      </c>
      <c r="M5373" s="5">
        <v>18.07</v>
      </c>
      <c r="N5373" s="61">
        <v>10.35</v>
      </c>
      <c r="O5373" s="85">
        <v>1185.17</v>
      </c>
      <c r="P5373" s="5">
        <v>57.45</v>
      </c>
      <c r="Q5373" s="7">
        <v>647</v>
      </c>
      <c r="R5373" s="7">
        <v>5.56</v>
      </c>
      <c r="S5373" s="5">
        <v>186</v>
      </c>
      <c r="T5373" s="5">
        <v>269</v>
      </c>
      <c r="U5373" s="5">
        <v>281</v>
      </c>
      <c r="V5373" s="54">
        <v>259</v>
      </c>
      <c r="W5373" s="54">
        <v>519</v>
      </c>
      <c r="X5373" s="54">
        <v>516</v>
      </c>
      <c r="Y5373" s="54">
        <v>3634</v>
      </c>
      <c r="Z5373" s="54">
        <v>3189</v>
      </c>
      <c r="AA5373" s="54">
        <v>2271</v>
      </c>
      <c r="AB5373" s="54">
        <v>2329</v>
      </c>
      <c r="AC5373" s="54">
        <v>2271</v>
      </c>
      <c r="AD5373" s="54">
        <v>26330</v>
      </c>
      <c r="AE5373" s="54">
        <v>416</v>
      </c>
      <c r="AF5373" s="5">
        <v>260</v>
      </c>
      <c r="AG5373" s="5">
        <v>226</v>
      </c>
      <c r="AH5373" s="5">
        <v>202</v>
      </c>
      <c r="AI5373" s="5">
        <v>250</v>
      </c>
      <c r="AJ5373" s="54">
        <v>459</v>
      </c>
      <c r="AK5373" s="54">
        <v>409</v>
      </c>
      <c r="AL5373" s="12">
        <v>170</v>
      </c>
      <c r="AM5373" s="12">
        <v>285</v>
      </c>
      <c r="AN5373" s="5">
        <v>448</v>
      </c>
      <c r="AO5373" s="5">
        <v>423</v>
      </c>
      <c r="AP5373" s="7">
        <v>1435</v>
      </c>
      <c r="AQ5373" s="7">
        <v>1350</v>
      </c>
      <c r="AR5373" s="16">
        <v>0.23899999999999999</v>
      </c>
      <c r="AS5373" s="7">
        <v>4300</v>
      </c>
      <c r="AT5373" s="7">
        <v>1.63</v>
      </c>
      <c r="AU5373" s="40">
        <v>317.5</v>
      </c>
      <c r="AV5373" s="68">
        <v>294</v>
      </c>
      <c r="AW5373" s="40">
        <v>275</v>
      </c>
      <c r="AX5373" s="40">
        <v>470</v>
      </c>
    </row>
    <row r="5374" spans="1:50" x14ac:dyDescent="0.2">
      <c r="A5374" s="114">
        <v>42006</v>
      </c>
      <c r="B5374" s="19">
        <v>17832.990000000002</v>
      </c>
      <c r="C5374" s="40">
        <v>49518.48</v>
      </c>
      <c r="D5374" s="40">
        <v>1413</v>
      </c>
      <c r="E5374" s="67">
        <v>61834.61</v>
      </c>
      <c r="F5374" s="67">
        <v>43696.74</v>
      </c>
      <c r="G5374" s="92">
        <v>11.73</v>
      </c>
      <c r="H5374" s="8">
        <f t="shared" si="64"/>
        <v>8.525149190110827E-2</v>
      </c>
      <c r="I5374" s="5">
        <v>120.41</v>
      </c>
      <c r="J5374">
        <f t="shared" si="65"/>
        <v>8.3049580599617971E-3</v>
      </c>
      <c r="K5374" s="56">
        <v>1.1934</v>
      </c>
      <c r="L5374" s="60">
        <v>14.01</v>
      </c>
      <c r="M5374" s="5">
        <v>17.940000000000001</v>
      </c>
      <c r="N5374" s="61">
        <v>10.24</v>
      </c>
      <c r="O5374" s="85">
        <v>1192.19</v>
      </c>
      <c r="P5374" s="5">
        <v>55.58</v>
      </c>
      <c r="Q5374" s="7">
        <v>637</v>
      </c>
      <c r="R5374" s="7">
        <v>5.53</v>
      </c>
      <c r="S5374" s="5">
        <v>181</v>
      </c>
      <c r="T5374" s="5">
        <v>264</v>
      </c>
      <c r="U5374" s="5">
        <v>278</v>
      </c>
      <c r="V5374" s="54">
        <v>258</v>
      </c>
      <c r="W5374" s="54">
        <v>519</v>
      </c>
      <c r="X5374" s="54">
        <v>516</v>
      </c>
      <c r="Y5374" s="54">
        <v>3634</v>
      </c>
      <c r="Z5374" s="54">
        <v>3189</v>
      </c>
      <c r="AA5374" s="54">
        <v>2271</v>
      </c>
      <c r="AB5374" s="54">
        <v>2329</v>
      </c>
      <c r="AC5374" s="54">
        <v>2271</v>
      </c>
      <c r="AD5374" s="54">
        <v>26000</v>
      </c>
      <c r="AE5374" s="54">
        <v>409</v>
      </c>
      <c r="AF5374" s="5">
        <v>257</v>
      </c>
      <c r="AG5374" s="5">
        <v>224</v>
      </c>
      <c r="AH5374" s="5">
        <v>202</v>
      </c>
      <c r="AI5374" s="5">
        <v>258</v>
      </c>
      <c r="AJ5374" s="54">
        <v>459</v>
      </c>
      <c r="AK5374" s="54">
        <v>402</v>
      </c>
      <c r="AL5374" s="12">
        <v>170</v>
      </c>
      <c r="AM5374" s="12">
        <v>285</v>
      </c>
      <c r="AN5374" s="5">
        <v>448</v>
      </c>
      <c r="AO5374" s="5">
        <v>423</v>
      </c>
      <c r="AP5374" s="7">
        <v>1435</v>
      </c>
      <c r="AQ5374" s="7">
        <v>1400</v>
      </c>
      <c r="AR5374" s="16">
        <v>0.23899999999999999</v>
      </c>
      <c r="AS5374" s="7">
        <v>4300</v>
      </c>
      <c r="AT5374" s="7">
        <v>1.63</v>
      </c>
      <c r="AU5374" s="40">
        <v>317.5</v>
      </c>
      <c r="AV5374" s="68">
        <v>300</v>
      </c>
      <c r="AW5374" s="40">
        <v>275</v>
      </c>
      <c r="AX5374" s="40">
        <v>470</v>
      </c>
    </row>
    <row r="5375" spans="1:50" x14ac:dyDescent="0.2">
      <c r="A5375" s="114">
        <v>42009</v>
      </c>
      <c r="B5375" s="19">
        <v>17501.650000000001</v>
      </c>
      <c r="C5375" s="40">
        <v>47831.040000000001</v>
      </c>
      <c r="D5375" s="40">
        <v>1413</v>
      </c>
      <c r="E5375" s="67">
        <v>61834.61</v>
      </c>
      <c r="F5375" s="67">
        <v>41990.239999999998</v>
      </c>
      <c r="G5375" s="92">
        <v>11.69</v>
      </c>
      <c r="H5375" s="8">
        <f t="shared" si="64"/>
        <v>8.5543199315654406E-2</v>
      </c>
      <c r="I5375" s="5">
        <v>118.95</v>
      </c>
      <c r="J5375">
        <f t="shared" si="65"/>
        <v>8.4068936527952921E-3</v>
      </c>
      <c r="K5375" s="56">
        <v>1.1956</v>
      </c>
      <c r="L5375" s="60">
        <v>13.97</v>
      </c>
      <c r="M5375" s="5">
        <v>17.84</v>
      </c>
      <c r="N5375" s="61">
        <v>10.17</v>
      </c>
      <c r="O5375" s="85">
        <v>1206.3499999999999</v>
      </c>
      <c r="P5375" s="5">
        <v>53.26</v>
      </c>
      <c r="Q5375" s="7">
        <v>637</v>
      </c>
      <c r="R5375" s="7">
        <v>5.53</v>
      </c>
      <c r="S5375" s="5">
        <v>180</v>
      </c>
      <c r="T5375" s="5">
        <v>263</v>
      </c>
      <c r="U5375" s="5">
        <v>274</v>
      </c>
      <c r="V5375" s="54">
        <v>257</v>
      </c>
      <c r="W5375" s="54">
        <v>519</v>
      </c>
      <c r="X5375" s="54">
        <v>516</v>
      </c>
      <c r="Y5375" s="54">
        <v>3634</v>
      </c>
      <c r="Z5375" s="54">
        <v>3189</v>
      </c>
      <c r="AA5375" s="54">
        <v>2257</v>
      </c>
      <c r="AB5375" s="54">
        <v>2314</v>
      </c>
      <c r="AC5375" s="54">
        <v>2257</v>
      </c>
      <c r="AD5375" s="54">
        <v>25920</v>
      </c>
      <c r="AE5375" s="54">
        <v>403</v>
      </c>
      <c r="AF5375" s="5">
        <v>256</v>
      </c>
      <c r="AG5375" s="5">
        <v>225</v>
      </c>
      <c r="AH5375" s="5">
        <v>193</v>
      </c>
      <c r="AI5375" s="5">
        <v>258</v>
      </c>
      <c r="AJ5375" s="54">
        <v>449</v>
      </c>
      <c r="AK5375" s="54">
        <v>396</v>
      </c>
      <c r="AL5375" s="12">
        <v>170</v>
      </c>
      <c r="AM5375" s="12">
        <v>285</v>
      </c>
      <c r="AN5375" s="5">
        <v>448</v>
      </c>
      <c r="AO5375" s="5">
        <v>423</v>
      </c>
      <c r="AP5375" s="7">
        <v>1435</v>
      </c>
      <c r="AQ5375" s="7">
        <v>1400</v>
      </c>
      <c r="AR5375" s="16">
        <v>0.23899999999999999</v>
      </c>
      <c r="AS5375" s="7">
        <v>4300</v>
      </c>
      <c r="AT5375" s="7">
        <v>1.6</v>
      </c>
      <c r="AU5375" s="40">
        <v>317.5</v>
      </c>
      <c r="AV5375" s="68">
        <v>300</v>
      </c>
      <c r="AW5375" s="40">
        <v>279</v>
      </c>
      <c r="AX5375" s="40">
        <v>470</v>
      </c>
    </row>
    <row r="5376" spans="1:50" x14ac:dyDescent="0.2">
      <c r="A5376" s="114">
        <v>42010</v>
      </c>
      <c r="B5376" s="19">
        <v>17371.64</v>
      </c>
      <c r="C5376" s="40">
        <v>48598.19</v>
      </c>
      <c r="D5376" s="40">
        <v>1413</v>
      </c>
      <c r="E5376" s="67">
        <v>61834.61</v>
      </c>
      <c r="F5376" s="67">
        <v>42747.37</v>
      </c>
      <c r="G5376" s="92">
        <v>11.73</v>
      </c>
      <c r="H5376" s="8">
        <f t="shared" si="64"/>
        <v>8.525149190110827E-2</v>
      </c>
      <c r="I5376" s="5">
        <v>118.81</v>
      </c>
      <c r="J5376">
        <f t="shared" si="65"/>
        <v>8.4167999326656001E-3</v>
      </c>
      <c r="K5376" s="56">
        <v>1.1878</v>
      </c>
      <c r="L5376" s="60">
        <v>13.93</v>
      </c>
      <c r="M5376" s="5">
        <v>17.75</v>
      </c>
      <c r="N5376" s="61">
        <v>10.130000000000001</v>
      </c>
      <c r="O5376" s="85">
        <v>1213.57</v>
      </c>
      <c r="P5376" s="5">
        <v>50.77</v>
      </c>
      <c r="Q5376" s="7">
        <v>601.4</v>
      </c>
      <c r="R5376" s="7">
        <v>4.97</v>
      </c>
      <c r="S5376" s="5">
        <v>184</v>
      </c>
      <c r="T5376" s="5">
        <v>266</v>
      </c>
      <c r="U5376" s="5">
        <v>277</v>
      </c>
      <c r="V5376" s="54">
        <v>255</v>
      </c>
      <c r="W5376" s="54">
        <v>528</v>
      </c>
      <c r="X5376" s="54">
        <v>524</v>
      </c>
      <c r="Y5376" s="54">
        <v>3634</v>
      </c>
      <c r="Z5376" s="54">
        <v>3189</v>
      </c>
      <c r="AA5376" s="54">
        <v>2240</v>
      </c>
      <c r="AB5376" s="54">
        <v>2325</v>
      </c>
      <c r="AC5376" s="54">
        <v>2240</v>
      </c>
      <c r="AD5376" s="54">
        <v>25650</v>
      </c>
      <c r="AE5376" s="54">
        <v>414</v>
      </c>
      <c r="AF5376" s="5">
        <v>260</v>
      </c>
      <c r="AG5376" s="5">
        <v>220</v>
      </c>
      <c r="AH5376" s="5">
        <v>196</v>
      </c>
      <c r="AI5376" s="5">
        <v>258</v>
      </c>
      <c r="AJ5376" s="54">
        <v>461</v>
      </c>
      <c r="AK5376" s="54">
        <v>410</v>
      </c>
      <c r="AL5376" s="12">
        <v>180</v>
      </c>
      <c r="AM5376" s="12">
        <v>285</v>
      </c>
      <c r="AN5376" s="5">
        <v>448</v>
      </c>
      <c r="AO5376" s="5">
        <v>423</v>
      </c>
      <c r="AP5376" s="7">
        <v>1435</v>
      </c>
      <c r="AQ5376" s="7">
        <v>1400</v>
      </c>
      <c r="AR5376" s="16">
        <v>0.23899999999999999</v>
      </c>
      <c r="AS5376" s="7">
        <v>4300</v>
      </c>
      <c r="AT5376" s="7">
        <v>1.5</v>
      </c>
      <c r="AU5376" s="40">
        <v>317.5</v>
      </c>
      <c r="AV5376" s="68">
        <v>302</v>
      </c>
      <c r="AW5376" s="40">
        <v>279</v>
      </c>
      <c r="AX5376" s="40">
        <v>470</v>
      </c>
    </row>
    <row r="5377" spans="1:50" x14ac:dyDescent="0.2">
      <c r="A5377" s="114">
        <v>42011</v>
      </c>
      <c r="B5377" s="19">
        <v>17584.52</v>
      </c>
      <c r="C5377" s="40">
        <v>49408.49</v>
      </c>
      <c r="D5377" s="40">
        <v>1413</v>
      </c>
      <c r="E5377" s="67">
        <v>61834.61</v>
      </c>
      <c r="F5377" s="67">
        <v>43492.79</v>
      </c>
      <c r="G5377" s="92">
        <v>11.64</v>
      </c>
      <c r="H5377" s="8">
        <f t="shared" si="64"/>
        <v>8.5910652920962199E-2</v>
      </c>
      <c r="I5377" s="5">
        <v>118.68</v>
      </c>
      <c r="J5377">
        <f t="shared" si="65"/>
        <v>8.4260195483653513E-3</v>
      </c>
      <c r="K5377" s="56">
        <v>1.1874</v>
      </c>
      <c r="L5377" s="60">
        <v>13.7</v>
      </c>
      <c r="M5377" s="5">
        <v>17.54</v>
      </c>
      <c r="N5377" s="61">
        <v>10.119999999999999</v>
      </c>
      <c r="O5377" s="85">
        <v>1209.03</v>
      </c>
      <c r="P5377" s="5">
        <v>51.48</v>
      </c>
      <c r="Q5377" s="7">
        <v>600</v>
      </c>
      <c r="R5377" s="7">
        <v>4.91</v>
      </c>
      <c r="S5377" s="5">
        <v>180</v>
      </c>
      <c r="T5377" s="5">
        <v>263</v>
      </c>
      <c r="U5377" s="5">
        <v>274</v>
      </c>
      <c r="V5377" s="54">
        <v>251</v>
      </c>
      <c r="W5377" s="54">
        <v>526</v>
      </c>
      <c r="X5377" s="54">
        <v>515</v>
      </c>
      <c r="Y5377" s="54">
        <v>3634</v>
      </c>
      <c r="Z5377" s="54">
        <v>3320</v>
      </c>
      <c r="AA5377" s="54">
        <v>2244</v>
      </c>
      <c r="AB5377" s="54">
        <v>2294</v>
      </c>
      <c r="AC5377" s="54">
        <v>2244</v>
      </c>
      <c r="AD5377" s="54">
        <v>25400</v>
      </c>
      <c r="AE5377" s="54">
        <v>417</v>
      </c>
      <c r="AF5377" s="5">
        <v>256</v>
      </c>
      <c r="AG5377" s="5">
        <v>216</v>
      </c>
      <c r="AH5377" s="5">
        <v>190</v>
      </c>
      <c r="AI5377" s="5">
        <v>263</v>
      </c>
      <c r="AJ5377" s="54">
        <v>465</v>
      </c>
      <c r="AK5377" s="54">
        <v>412</v>
      </c>
      <c r="AL5377" s="12">
        <v>178</v>
      </c>
      <c r="AM5377" s="12">
        <v>279</v>
      </c>
      <c r="AN5377" s="5">
        <v>433</v>
      </c>
      <c r="AO5377" s="5">
        <v>423</v>
      </c>
      <c r="AP5377" s="7">
        <v>1435</v>
      </c>
      <c r="AQ5377" s="7">
        <v>1350</v>
      </c>
      <c r="AR5377" s="16">
        <v>0.23899999999999999</v>
      </c>
      <c r="AS5377" s="7">
        <v>4300</v>
      </c>
      <c r="AT5377" s="7">
        <v>1.47</v>
      </c>
      <c r="AU5377" s="40">
        <v>317.5</v>
      </c>
      <c r="AV5377" s="68">
        <v>302</v>
      </c>
      <c r="AW5377" s="40">
        <v>279</v>
      </c>
      <c r="AX5377" s="40">
        <v>470</v>
      </c>
    </row>
    <row r="5378" spans="1:50" x14ac:dyDescent="0.2">
      <c r="A5378" s="114">
        <v>42012</v>
      </c>
      <c r="B5378" s="19">
        <v>17907.87</v>
      </c>
      <c r="C5378" s="40">
        <v>49341.36</v>
      </c>
      <c r="D5378" s="40">
        <v>1413</v>
      </c>
      <c r="E5378" s="67">
        <v>61834.61</v>
      </c>
      <c r="F5378" s="67">
        <v>43431.06</v>
      </c>
      <c r="G5378" s="92">
        <v>11.6</v>
      </c>
      <c r="H5378" s="8">
        <f t="shared" si="64"/>
        <v>8.6206896551724144E-2</v>
      </c>
      <c r="I5378" s="5">
        <v>119.3</v>
      </c>
      <c r="J5378">
        <f t="shared" si="65"/>
        <v>8.3822296730930428E-3</v>
      </c>
      <c r="K5378" s="56">
        <v>1.1833</v>
      </c>
      <c r="L5378" s="60">
        <v>13.69</v>
      </c>
      <c r="M5378" s="5">
        <v>17.52</v>
      </c>
      <c r="N5378" s="61">
        <v>10.199999999999999</v>
      </c>
      <c r="O5378" s="85">
        <v>1210.8800000000001</v>
      </c>
      <c r="P5378" s="5">
        <v>50.77</v>
      </c>
      <c r="Q5378" s="7">
        <v>590.6</v>
      </c>
      <c r="R5378" s="7">
        <v>4.8600000000000003</v>
      </c>
      <c r="S5378" s="5">
        <v>180</v>
      </c>
      <c r="T5378" s="5">
        <v>263</v>
      </c>
      <c r="U5378" s="5">
        <v>274</v>
      </c>
      <c r="V5378" s="54">
        <v>251</v>
      </c>
      <c r="W5378" s="54">
        <v>525</v>
      </c>
      <c r="X5378" s="54">
        <v>515</v>
      </c>
      <c r="Y5378" s="54">
        <v>3634</v>
      </c>
      <c r="Z5378" s="54">
        <v>3320</v>
      </c>
      <c r="AA5378" s="54">
        <v>2233</v>
      </c>
      <c r="AB5378" s="54">
        <v>2294</v>
      </c>
      <c r="AC5378" s="54">
        <v>2233</v>
      </c>
      <c r="AD5378" s="54">
        <v>25300</v>
      </c>
      <c r="AE5378" s="54">
        <v>417</v>
      </c>
      <c r="AF5378" s="5">
        <v>256</v>
      </c>
      <c r="AG5378" s="5">
        <v>216</v>
      </c>
      <c r="AH5378" s="5">
        <v>190</v>
      </c>
      <c r="AI5378" s="5">
        <v>263</v>
      </c>
      <c r="AJ5378" s="54">
        <v>465</v>
      </c>
      <c r="AK5378" s="54">
        <v>412</v>
      </c>
      <c r="AL5378" s="12">
        <v>178</v>
      </c>
      <c r="AM5378" s="12">
        <v>279</v>
      </c>
      <c r="AN5378" s="5">
        <v>433</v>
      </c>
      <c r="AO5378" s="5">
        <v>423</v>
      </c>
      <c r="AP5378" s="7">
        <v>1435</v>
      </c>
      <c r="AQ5378" s="7">
        <v>1350</v>
      </c>
      <c r="AR5378" s="16">
        <v>0.23899999999999999</v>
      </c>
      <c r="AS5378" s="7">
        <v>4300</v>
      </c>
      <c r="AT5378" s="7">
        <v>1.46</v>
      </c>
      <c r="AU5378" s="40">
        <v>317.5</v>
      </c>
      <c r="AV5378" s="68">
        <v>302</v>
      </c>
      <c r="AW5378" s="40">
        <v>270</v>
      </c>
      <c r="AX5378" s="40">
        <v>470</v>
      </c>
    </row>
    <row r="5379" spans="1:50" x14ac:dyDescent="0.2">
      <c r="A5379" s="114">
        <v>42013</v>
      </c>
      <c r="B5379" s="19">
        <v>17737.37</v>
      </c>
      <c r="C5379" s="40">
        <v>48950.5</v>
      </c>
      <c r="D5379" s="40">
        <v>1413</v>
      </c>
      <c r="E5379" s="67">
        <v>61834.61</v>
      </c>
      <c r="F5379" s="67">
        <v>42994.58</v>
      </c>
      <c r="G5379" s="92">
        <v>11.48</v>
      </c>
      <c r="H5379" s="8">
        <f t="shared" si="64"/>
        <v>8.7108013937282222E-2</v>
      </c>
      <c r="I5379" s="5">
        <v>118.12</v>
      </c>
      <c r="J5379">
        <f t="shared" si="65"/>
        <v>8.4659668134100911E-3</v>
      </c>
      <c r="K5379" s="56">
        <v>1.1862999999999999</v>
      </c>
      <c r="L5379" s="60">
        <v>13.61</v>
      </c>
      <c r="M5379" s="5">
        <v>17.420000000000002</v>
      </c>
      <c r="N5379" s="61">
        <v>10.29</v>
      </c>
      <c r="O5379" s="85">
        <v>1225.43</v>
      </c>
      <c r="P5379" s="5">
        <v>49.25</v>
      </c>
      <c r="Q5379" s="7">
        <v>585.79999999999995</v>
      </c>
      <c r="R5379" s="7">
        <v>4.83</v>
      </c>
      <c r="S5379" s="5">
        <v>180</v>
      </c>
      <c r="T5379" s="5">
        <v>258</v>
      </c>
      <c r="U5379" s="5">
        <v>269</v>
      </c>
      <c r="V5379" s="54">
        <v>249</v>
      </c>
      <c r="W5379" s="54">
        <v>525</v>
      </c>
      <c r="X5379" s="54">
        <v>515</v>
      </c>
      <c r="Y5379" s="54">
        <v>3634</v>
      </c>
      <c r="Z5379" s="54">
        <v>3320</v>
      </c>
      <c r="AA5379" s="54">
        <v>2233</v>
      </c>
      <c r="AB5379" s="54">
        <v>2294</v>
      </c>
      <c r="AC5379" s="54">
        <v>2233</v>
      </c>
      <c r="AD5379" s="54">
        <v>25300</v>
      </c>
      <c r="AE5379" s="54">
        <v>415</v>
      </c>
      <c r="AF5379" s="5">
        <v>256</v>
      </c>
      <c r="AG5379" s="5">
        <v>219</v>
      </c>
      <c r="AH5379" s="5">
        <v>192</v>
      </c>
      <c r="AI5379" s="5">
        <v>257</v>
      </c>
      <c r="AJ5379" s="54">
        <v>463</v>
      </c>
      <c r="AK5379" s="54">
        <v>407</v>
      </c>
      <c r="AL5379" s="12">
        <v>178</v>
      </c>
      <c r="AM5379" s="12">
        <v>284</v>
      </c>
      <c r="AN5379" s="5">
        <v>433</v>
      </c>
      <c r="AO5379" s="5">
        <v>423</v>
      </c>
      <c r="AP5379" s="7">
        <v>1435</v>
      </c>
      <c r="AQ5379" s="7">
        <v>1350</v>
      </c>
      <c r="AR5379" s="16">
        <v>0.23899999999999999</v>
      </c>
      <c r="AS5379" s="7">
        <v>4300</v>
      </c>
      <c r="AT5379" s="7">
        <v>1.48</v>
      </c>
      <c r="AU5379" s="40">
        <v>317.5</v>
      </c>
      <c r="AV5379" s="68">
        <v>302</v>
      </c>
      <c r="AW5379" s="40">
        <v>270</v>
      </c>
      <c r="AX5379" s="40">
        <v>470</v>
      </c>
    </row>
    <row r="5380" spans="1:50" x14ac:dyDescent="0.2">
      <c r="A5380" s="114">
        <v>42016</v>
      </c>
      <c r="B5380" s="19">
        <v>17640.84</v>
      </c>
      <c r="C5380" s="40">
        <v>48468.39</v>
      </c>
      <c r="D5380" s="40">
        <v>1413</v>
      </c>
      <c r="E5380" s="67">
        <v>61834.61</v>
      </c>
      <c r="F5380" s="67">
        <v>42478.59</v>
      </c>
      <c r="G5380" s="92">
        <v>11.51</v>
      </c>
      <c r="H5380" s="8">
        <f t="shared" si="64"/>
        <v>8.6880973066898348E-2</v>
      </c>
      <c r="I5380" s="5">
        <v>118.67</v>
      </c>
      <c r="J5380">
        <f t="shared" si="65"/>
        <v>8.4267295862475774E-3</v>
      </c>
      <c r="K5380" s="56">
        <v>1.1823999999999999</v>
      </c>
      <c r="L5380" s="60">
        <v>13.62</v>
      </c>
      <c r="M5380" s="5">
        <v>17.45</v>
      </c>
      <c r="N5380" s="61">
        <v>10.29</v>
      </c>
      <c r="O5380" s="85">
        <v>1235.1099999999999</v>
      </c>
      <c r="P5380" s="5">
        <v>46.41</v>
      </c>
      <c r="Q5380" s="7">
        <v>566</v>
      </c>
      <c r="R5380" s="7">
        <v>4.78</v>
      </c>
      <c r="S5380" s="5">
        <v>182</v>
      </c>
      <c r="T5380" s="5">
        <v>257</v>
      </c>
      <c r="U5380" s="5">
        <v>267</v>
      </c>
      <c r="V5380" s="54">
        <v>246</v>
      </c>
      <c r="W5380" s="54">
        <v>519</v>
      </c>
      <c r="X5380" s="54">
        <v>515</v>
      </c>
      <c r="Y5380" s="54">
        <v>3634</v>
      </c>
      <c r="Z5380" s="54">
        <v>3320</v>
      </c>
      <c r="AA5380" s="54">
        <v>2250</v>
      </c>
      <c r="AB5380" s="54">
        <v>2293</v>
      </c>
      <c r="AC5380" s="54">
        <v>2250</v>
      </c>
      <c r="AD5380" s="54">
        <v>25300</v>
      </c>
      <c r="AE5380" s="54">
        <v>418</v>
      </c>
      <c r="AF5380" s="5">
        <v>258</v>
      </c>
      <c r="AG5380" s="5">
        <v>218</v>
      </c>
      <c r="AH5380" s="5">
        <v>194</v>
      </c>
      <c r="AI5380" s="5">
        <v>255</v>
      </c>
      <c r="AJ5380" s="54">
        <v>464</v>
      </c>
      <c r="AK5380" s="54">
        <v>409</v>
      </c>
      <c r="AL5380" s="12">
        <v>171</v>
      </c>
      <c r="AM5380" s="12">
        <v>284</v>
      </c>
      <c r="AN5380" s="5">
        <v>433</v>
      </c>
      <c r="AO5380" s="5">
        <v>423</v>
      </c>
      <c r="AP5380" s="7">
        <v>1435</v>
      </c>
      <c r="AQ5380" s="7">
        <v>1350</v>
      </c>
      <c r="AR5380" s="16">
        <v>0.23899999999999999</v>
      </c>
      <c r="AS5380" s="7">
        <v>4300</v>
      </c>
      <c r="AT5380" s="7">
        <v>1.46</v>
      </c>
      <c r="AU5380" s="40">
        <v>317.5</v>
      </c>
      <c r="AV5380" s="68">
        <v>302</v>
      </c>
      <c r="AW5380" s="40">
        <v>270</v>
      </c>
      <c r="AX5380" s="40">
        <v>470</v>
      </c>
    </row>
    <row r="5381" spans="1:50" x14ac:dyDescent="0.2">
      <c r="A5381" s="114">
        <v>42017</v>
      </c>
      <c r="B5381" s="19">
        <v>17613.68</v>
      </c>
      <c r="C5381" s="40">
        <v>49433</v>
      </c>
      <c r="D5381" s="40">
        <v>1413</v>
      </c>
      <c r="E5381" s="67">
        <v>61834.61</v>
      </c>
      <c r="F5381" s="67">
        <v>43428.83</v>
      </c>
      <c r="G5381" s="5">
        <v>11.56</v>
      </c>
      <c r="H5381" s="8">
        <f t="shared" si="64"/>
        <v>8.6505190311418678E-2</v>
      </c>
      <c r="I5381" s="5">
        <v>117.11</v>
      </c>
      <c r="J5381">
        <f t="shared" si="65"/>
        <v>8.5389804457347788E-3</v>
      </c>
      <c r="K5381" s="56">
        <v>1.1789000000000001</v>
      </c>
      <c r="L5381" s="60">
        <v>13.63</v>
      </c>
      <c r="M5381" s="5">
        <v>17.53</v>
      </c>
      <c r="N5381" s="61">
        <v>10.11</v>
      </c>
      <c r="O5381" s="85">
        <v>1229</v>
      </c>
      <c r="P5381" s="5">
        <v>47.3</v>
      </c>
      <c r="Q5381" s="7">
        <v>554.79999999999995</v>
      </c>
      <c r="R5381" s="7">
        <v>4.75</v>
      </c>
      <c r="S5381" s="5">
        <v>183</v>
      </c>
      <c r="T5381" s="5">
        <v>254</v>
      </c>
      <c r="U5381" s="5">
        <v>265</v>
      </c>
      <c r="V5381" s="54">
        <v>246</v>
      </c>
      <c r="W5381" s="54">
        <v>505</v>
      </c>
      <c r="X5381" s="54">
        <v>510</v>
      </c>
      <c r="Y5381" s="54">
        <v>3634</v>
      </c>
      <c r="Z5381" s="54">
        <v>3320</v>
      </c>
      <c r="AA5381" s="54">
        <v>2275</v>
      </c>
      <c r="AB5381" s="54">
        <v>2293</v>
      </c>
      <c r="AC5381" s="54">
        <v>2275</v>
      </c>
      <c r="AD5381" s="54">
        <v>25300</v>
      </c>
      <c r="AE5381" s="54">
        <v>405</v>
      </c>
      <c r="AF5381" s="5">
        <v>259</v>
      </c>
      <c r="AG5381" s="5">
        <v>218</v>
      </c>
      <c r="AH5381" s="5">
        <v>194</v>
      </c>
      <c r="AI5381" s="5">
        <v>252</v>
      </c>
      <c r="AJ5381" s="54">
        <v>452</v>
      </c>
      <c r="AK5381" s="54">
        <v>395</v>
      </c>
      <c r="AL5381" s="12">
        <v>170</v>
      </c>
      <c r="AM5381" s="12">
        <v>284</v>
      </c>
      <c r="AN5381" s="5">
        <v>433</v>
      </c>
      <c r="AO5381" s="5">
        <v>423</v>
      </c>
      <c r="AP5381" s="7">
        <v>1435</v>
      </c>
      <c r="AQ5381" s="7">
        <v>1350</v>
      </c>
      <c r="AR5381" s="16">
        <v>0.23899999999999999</v>
      </c>
      <c r="AS5381" s="7">
        <v>4300</v>
      </c>
      <c r="AT5381" s="7">
        <v>1.41</v>
      </c>
      <c r="AU5381" s="40">
        <v>317.5</v>
      </c>
      <c r="AV5381" s="68">
        <v>302</v>
      </c>
      <c r="AW5381" s="40">
        <v>270</v>
      </c>
      <c r="AX5381" s="40">
        <v>470</v>
      </c>
    </row>
    <row r="5382" spans="1:50" x14ac:dyDescent="0.2">
      <c r="A5382" s="114">
        <v>42018</v>
      </c>
      <c r="B5382" s="19">
        <v>17427.09</v>
      </c>
      <c r="C5382" s="40">
        <v>48057.46</v>
      </c>
      <c r="D5382" s="40">
        <v>1688</v>
      </c>
      <c r="E5382" s="67">
        <v>61834.61</v>
      </c>
      <c r="F5382" s="67">
        <v>42038.080000000002</v>
      </c>
      <c r="G5382" s="5">
        <v>11.46</v>
      </c>
      <c r="H5382" s="8">
        <f t="shared" si="64"/>
        <v>8.7260034904013961E-2</v>
      </c>
      <c r="I5382" s="5">
        <v>117.78</v>
      </c>
      <c r="J5382">
        <f t="shared" si="65"/>
        <v>8.4904058413992189E-3</v>
      </c>
      <c r="K5382" s="56">
        <v>1.1766000000000001</v>
      </c>
      <c r="L5382" s="60">
        <v>13.49</v>
      </c>
      <c r="M5382" s="5">
        <v>17.46</v>
      </c>
      <c r="N5382" s="61">
        <v>10.27</v>
      </c>
      <c r="O5382" s="85">
        <v>1230.8499999999999</v>
      </c>
      <c r="P5382" s="5">
        <v>49.25</v>
      </c>
      <c r="Q5382" s="7">
        <v>561.79999999999995</v>
      </c>
      <c r="R5382" s="7">
        <v>4.71</v>
      </c>
      <c r="S5382" s="5">
        <v>176</v>
      </c>
      <c r="T5382" s="5">
        <v>251</v>
      </c>
      <c r="U5382" s="5">
        <v>262</v>
      </c>
      <c r="V5382" s="54">
        <v>245</v>
      </c>
      <c r="W5382" s="54">
        <v>505</v>
      </c>
      <c r="X5382" s="54">
        <v>510</v>
      </c>
      <c r="Y5382" s="54">
        <v>3634</v>
      </c>
      <c r="Z5382" s="54">
        <v>3320</v>
      </c>
      <c r="AA5382" s="54">
        <v>2268</v>
      </c>
      <c r="AB5382" s="54">
        <v>2293</v>
      </c>
      <c r="AC5382" s="54">
        <v>2268</v>
      </c>
      <c r="AD5382" s="54">
        <v>24110</v>
      </c>
      <c r="AE5382" s="54">
        <v>401</v>
      </c>
      <c r="AF5382" s="5">
        <v>252</v>
      </c>
      <c r="AG5382" s="5">
        <v>217</v>
      </c>
      <c r="AH5382" s="5">
        <v>185</v>
      </c>
      <c r="AI5382" s="5">
        <v>252</v>
      </c>
      <c r="AJ5382" s="54">
        <v>447</v>
      </c>
      <c r="AK5382" s="54">
        <v>391</v>
      </c>
      <c r="AL5382" s="12">
        <v>168</v>
      </c>
      <c r="AM5382" s="12">
        <v>284</v>
      </c>
      <c r="AN5382" s="5">
        <v>433</v>
      </c>
      <c r="AO5382" s="5">
        <v>423</v>
      </c>
      <c r="AP5382" s="7">
        <v>1435</v>
      </c>
      <c r="AQ5382" s="7">
        <v>1350</v>
      </c>
      <c r="AR5382" s="16">
        <v>0.23899999999999999</v>
      </c>
      <c r="AS5382" s="7">
        <v>4300</v>
      </c>
      <c r="AT5382" s="7">
        <v>1.33</v>
      </c>
      <c r="AU5382" s="40">
        <v>317.5</v>
      </c>
      <c r="AV5382" s="68">
        <v>296.5</v>
      </c>
      <c r="AW5382" s="40">
        <v>277</v>
      </c>
      <c r="AX5382" s="40">
        <v>477.5</v>
      </c>
    </row>
    <row r="5383" spans="1:50" x14ac:dyDescent="0.2">
      <c r="A5383" s="114">
        <v>42019</v>
      </c>
      <c r="B5383" s="19">
        <v>17320.71</v>
      </c>
      <c r="C5383" s="40">
        <v>48524.25</v>
      </c>
      <c r="D5383" s="40">
        <v>1688</v>
      </c>
      <c r="E5383" s="67">
        <v>61834.61</v>
      </c>
      <c r="F5383" s="67">
        <v>42533.81</v>
      </c>
      <c r="G5383" s="5">
        <v>11.55</v>
      </c>
      <c r="H5383" s="8">
        <f t="shared" si="64"/>
        <v>8.6580086580086577E-2</v>
      </c>
      <c r="I5383" s="5">
        <v>116.58</v>
      </c>
      <c r="J5383">
        <f t="shared" si="65"/>
        <v>8.5778006519128501E-3</v>
      </c>
      <c r="K5383" s="56">
        <v>1.1631</v>
      </c>
      <c r="L5383" s="60">
        <v>13.43</v>
      </c>
      <c r="M5383" s="5">
        <v>17.54</v>
      </c>
      <c r="N5383" s="61">
        <v>10.09</v>
      </c>
      <c r="O5383" s="85">
        <v>1259.6199999999999</v>
      </c>
      <c r="P5383" s="5">
        <v>48.69</v>
      </c>
      <c r="Q5383" s="7">
        <v>583.79999999999995</v>
      </c>
      <c r="R5383" s="7">
        <v>4.68</v>
      </c>
      <c r="S5383" s="5">
        <v>174</v>
      </c>
      <c r="T5383" s="5">
        <v>247</v>
      </c>
      <c r="U5383" s="5">
        <v>261</v>
      </c>
      <c r="V5383" s="54">
        <v>243</v>
      </c>
      <c r="W5383" s="54">
        <v>505</v>
      </c>
      <c r="X5383" s="54">
        <v>510</v>
      </c>
      <c r="Y5383" s="54">
        <v>3634</v>
      </c>
      <c r="Z5383" s="54">
        <v>3320</v>
      </c>
      <c r="AA5383" s="54">
        <v>2256</v>
      </c>
      <c r="AB5383" s="54">
        <v>2284</v>
      </c>
      <c r="AC5383" s="54">
        <v>2256</v>
      </c>
      <c r="AD5383" s="54">
        <v>24210</v>
      </c>
      <c r="AE5383" s="54">
        <v>398</v>
      </c>
      <c r="AF5383" s="5">
        <v>250</v>
      </c>
      <c r="AG5383" s="5">
        <v>253</v>
      </c>
      <c r="AH5383" s="5">
        <v>180</v>
      </c>
      <c r="AI5383" s="5">
        <v>250</v>
      </c>
      <c r="AJ5383" s="54">
        <v>446</v>
      </c>
      <c r="AK5383" s="54">
        <v>397</v>
      </c>
      <c r="AL5383" s="12">
        <v>162</v>
      </c>
      <c r="AM5383" s="12">
        <v>280</v>
      </c>
      <c r="AN5383" s="5">
        <v>431</v>
      </c>
      <c r="AO5383" s="5">
        <v>419</v>
      </c>
      <c r="AP5383" s="7">
        <v>1415</v>
      </c>
      <c r="AQ5383" s="7">
        <v>1350</v>
      </c>
      <c r="AR5383" s="16">
        <v>0.23899999999999999</v>
      </c>
      <c r="AS5383" s="7">
        <v>4300</v>
      </c>
      <c r="AT5383" s="7">
        <v>1.31</v>
      </c>
      <c r="AU5383" s="40">
        <v>319.3</v>
      </c>
      <c r="AV5383" s="68">
        <v>296.5</v>
      </c>
      <c r="AW5383" s="40">
        <v>277</v>
      </c>
      <c r="AX5383" s="40">
        <v>477.5</v>
      </c>
    </row>
    <row r="5384" spans="1:50" x14ac:dyDescent="0.2">
      <c r="A5384" s="114">
        <v>42020</v>
      </c>
      <c r="B5384" s="19">
        <v>17511.57</v>
      </c>
      <c r="C5384" s="40">
        <v>48458.25</v>
      </c>
      <c r="D5384" s="40">
        <v>1688</v>
      </c>
      <c r="E5384" s="67">
        <v>61834.61</v>
      </c>
      <c r="F5384" s="67">
        <v>42455.42</v>
      </c>
      <c r="G5384" s="5">
        <v>11.56</v>
      </c>
      <c r="H5384" s="8">
        <f t="shared" si="64"/>
        <v>8.6505190311418678E-2</v>
      </c>
      <c r="I5384" s="5">
        <v>117.08</v>
      </c>
      <c r="J5384">
        <f t="shared" si="65"/>
        <v>8.5411684318414758E-3</v>
      </c>
      <c r="K5384" s="56">
        <v>1.1560999999999999</v>
      </c>
      <c r="L5384" s="60">
        <v>13.36</v>
      </c>
      <c r="M5384" s="5">
        <v>17.510000000000002</v>
      </c>
      <c r="N5384" s="61">
        <v>10.11</v>
      </c>
      <c r="O5384" s="85">
        <v>1277.18</v>
      </c>
      <c r="P5384" s="5">
        <v>49.84</v>
      </c>
      <c r="Q5384" s="7">
        <v>571.79999999999995</v>
      </c>
      <c r="R5384" s="7">
        <v>4.67</v>
      </c>
      <c r="S5384" s="5">
        <v>174</v>
      </c>
      <c r="T5384" s="5">
        <v>245</v>
      </c>
      <c r="U5384" s="5">
        <v>260</v>
      </c>
      <c r="V5384" s="54">
        <v>239</v>
      </c>
      <c r="W5384" s="54">
        <v>512</v>
      </c>
      <c r="X5384" s="54">
        <v>516</v>
      </c>
      <c r="Y5384" s="54">
        <v>3320</v>
      </c>
      <c r="Z5384" s="54">
        <v>3230</v>
      </c>
      <c r="AA5384" s="54">
        <v>2288</v>
      </c>
      <c r="AB5384" s="54">
        <v>2412</v>
      </c>
      <c r="AC5384" s="54">
        <v>2288</v>
      </c>
      <c r="AD5384" s="54">
        <v>23550</v>
      </c>
      <c r="AE5384" s="54">
        <v>396</v>
      </c>
      <c r="AF5384" s="5">
        <v>252</v>
      </c>
      <c r="AG5384" s="5">
        <v>211</v>
      </c>
      <c r="AH5384" s="5">
        <v>178</v>
      </c>
      <c r="AI5384" s="5">
        <v>250</v>
      </c>
      <c r="AJ5384" s="54">
        <v>441</v>
      </c>
      <c r="AK5384" s="54">
        <v>390</v>
      </c>
      <c r="AL5384" s="12">
        <v>159</v>
      </c>
      <c r="AM5384" s="12">
        <v>280</v>
      </c>
      <c r="AN5384" s="5">
        <v>431</v>
      </c>
      <c r="AO5384" s="5">
        <v>419</v>
      </c>
      <c r="AP5384" s="7">
        <v>1415</v>
      </c>
      <c r="AQ5384" s="7">
        <v>1350</v>
      </c>
      <c r="AR5384" s="16">
        <v>0.23899999999999999</v>
      </c>
      <c r="AS5384" s="7">
        <v>4300</v>
      </c>
      <c r="AT5384" s="7">
        <v>1.35</v>
      </c>
      <c r="AU5384" s="40">
        <v>319.3</v>
      </c>
      <c r="AV5384" s="68">
        <v>296.5</v>
      </c>
      <c r="AW5384" s="40">
        <v>277</v>
      </c>
      <c r="AX5384" s="40">
        <v>478</v>
      </c>
    </row>
    <row r="5385" spans="1:50" x14ac:dyDescent="0.2">
      <c r="A5385" s="114">
        <v>42023</v>
      </c>
      <c r="B5385" s="19">
        <v>17511.57</v>
      </c>
      <c r="C5385" s="40">
        <v>48996.94</v>
      </c>
      <c r="D5385" s="40">
        <v>1688</v>
      </c>
      <c r="E5385" s="67">
        <v>61834.61</v>
      </c>
      <c r="F5385" s="67">
        <v>42989.54</v>
      </c>
      <c r="G5385" s="5">
        <v>11.66</v>
      </c>
      <c r="H5385" s="8">
        <f t="shared" si="64"/>
        <v>8.5763293310463118E-2</v>
      </c>
      <c r="I5385" s="5">
        <v>118.29</v>
      </c>
      <c r="J5385">
        <f t="shared" si="65"/>
        <v>8.4537999830923988E-3</v>
      </c>
      <c r="K5385" s="56">
        <v>1.1583000000000001</v>
      </c>
      <c r="L5385" s="60">
        <v>13.51</v>
      </c>
      <c r="M5385" s="5">
        <v>17.579999999999998</v>
      </c>
      <c r="N5385" s="61">
        <v>10.130000000000001</v>
      </c>
      <c r="O5385" s="85">
        <v>1276.76</v>
      </c>
      <c r="P5385" s="5">
        <v>48.78</v>
      </c>
      <c r="Q5385" s="7">
        <v>583.6</v>
      </c>
      <c r="R5385" s="7">
        <v>4.66</v>
      </c>
      <c r="S5385" s="5">
        <v>181</v>
      </c>
      <c r="T5385" s="5">
        <v>245</v>
      </c>
      <c r="U5385" s="5">
        <v>260</v>
      </c>
      <c r="V5385" s="54">
        <v>239</v>
      </c>
      <c r="W5385" s="54">
        <v>512</v>
      </c>
      <c r="X5385" s="54">
        <v>516</v>
      </c>
      <c r="Y5385" s="54">
        <v>3320</v>
      </c>
      <c r="Z5385" s="54">
        <v>3230</v>
      </c>
      <c r="AA5385" s="54">
        <v>2288</v>
      </c>
      <c r="AB5385" s="54">
        <v>2412</v>
      </c>
      <c r="AC5385" s="54">
        <v>2288</v>
      </c>
      <c r="AD5385" s="54">
        <v>23550</v>
      </c>
      <c r="AE5385" s="54">
        <v>397</v>
      </c>
      <c r="AF5385" s="5">
        <v>255</v>
      </c>
      <c r="AG5385" s="5">
        <v>213</v>
      </c>
      <c r="AH5385" s="5">
        <v>182</v>
      </c>
      <c r="AI5385" s="5">
        <v>250</v>
      </c>
      <c r="AJ5385" s="54">
        <v>441</v>
      </c>
      <c r="AK5385" s="54">
        <v>390</v>
      </c>
      <c r="AL5385" s="12">
        <v>159</v>
      </c>
      <c r="AM5385" s="12">
        <v>280</v>
      </c>
      <c r="AN5385" s="5">
        <v>431</v>
      </c>
      <c r="AO5385" s="5">
        <v>419</v>
      </c>
      <c r="AP5385" s="7">
        <v>1415</v>
      </c>
      <c r="AQ5385" s="7">
        <v>1350</v>
      </c>
      <c r="AR5385" s="16">
        <v>0.23899999999999999</v>
      </c>
      <c r="AS5385" s="7">
        <v>4300</v>
      </c>
      <c r="AT5385" s="7">
        <v>1.35</v>
      </c>
      <c r="AU5385" s="40">
        <v>319.3</v>
      </c>
      <c r="AV5385" s="68">
        <v>296.5</v>
      </c>
      <c r="AW5385" s="40">
        <v>272</v>
      </c>
      <c r="AX5385" s="40">
        <v>478</v>
      </c>
    </row>
    <row r="5386" spans="1:50" x14ac:dyDescent="0.2">
      <c r="A5386" s="114">
        <v>42024</v>
      </c>
      <c r="B5386" s="19">
        <v>17515.23</v>
      </c>
      <c r="C5386" s="40">
        <v>49124.77</v>
      </c>
      <c r="D5386" s="40">
        <v>1688</v>
      </c>
      <c r="E5386" s="67">
        <v>61834.61</v>
      </c>
      <c r="F5386" s="67">
        <v>43074.85</v>
      </c>
      <c r="G5386" s="5">
        <v>11.58</v>
      </c>
      <c r="H5386" s="8">
        <f t="shared" si="64"/>
        <v>8.6355785837651119E-2</v>
      </c>
      <c r="I5386" s="5">
        <v>117.82</v>
      </c>
      <c r="J5386">
        <f t="shared" si="65"/>
        <v>8.4875233406891872E-3</v>
      </c>
      <c r="K5386" s="56">
        <v>1.1574</v>
      </c>
      <c r="L5386" s="60">
        <v>13.4</v>
      </c>
      <c r="M5386" s="5">
        <v>17.559999999999999</v>
      </c>
      <c r="N5386" s="61">
        <v>10.16</v>
      </c>
      <c r="O5386" s="85">
        <v>1298.6199999999999</v>
      </c>
      <c r="P5386" s="5">
        <v>48.38</v>
      </c>
      <c r="Q5386" s="7">
        <v>567.20000000000005</v>
      </c>
      <c r="R5386" s="7">
        <v>4.66</v>
      </c>
      <c r="S5386" s="5">
        <v>181</v>
      </c>
      <c r="T5386" s="5">
        <v>245</v>
      </c>
      <c r="U5386" s="5">
        <v>260</v>
      </c>
      <c r="V5386" s="54">
        <v>243</v>
      </c>
      <c r="W5386" s="54">
        <v>512</v>
      </c>
      <c r="X5386" s="54">
        <v>513</v>
      </c>
      <c r="Y5386" s="54">
        <v>3320</v>
      </c>
      <c r="Z5386" s="54">
        <v>3220</v>
      </c>
      <c r="AA5386" s="54">
        <v>2289</v>
      </c>
      <c r="AB5386" s="54">
        <v>2413</v>
      </c>
      <c r="AC5386" s="54">
        <v>2289</v>
      </c>
      <c r="AD5386" s="54">
        <v>23590</v>
      </c>
      <c r="AE5386" s="54">
        <v>397</v>
      </c>
      <c r="AF5386" s="5">
        <v>255</v>
      </c>
      <c r="AG5386" s="5">
        <v>216</v>
      </c>
      <c r="AH5386" s="5">
        <v>182</v>
      </c>
      <c r="AI5386" s="5">
        <v>250</v>
      </c>
      <c r="AJ5386" s="54">
        <v>441</v>
      </c>
      <c r="AK5386" s="54">
        <v>390</v>
      </c>
      <c r="AL5386" s="12">
        <v>159</v>
      </c>
      <c r="AM5386" s="12">
        <v>280</v>
      </c>
      <c r="AN5386" s="5">
        <v>431</v>
      </c>
      <c r="AO5386" s="5">
        <v>419</v>
      </c>
      <c r="AP5386" s="7">
        <v>1415</v>
      </c>
      <c r="AQ5386" s="7">
        <v>1350</v>
      </c>
      <c r="AR5386" s="16">
        <v>0.23899999999999999</v>
      </c>
      <c r="AS5386" s="7">
        <v>4300</v>
      </c>
      <c r="AT5386" s="7">
        <v>1.39</v>
      </c>
      <c r="AU5386" s="40">
        <v>319.3</v>
      </c>
      <c r="AV5386" s="68">
        <v>296.5</v>
      </c>
      <c r="AW5386" s="40">
        <v>272</v>
      </c>
      <c r="AX5386" s="40">
        <v>478</v>
      </c>
    </row>
    <row r="5387" spans="1:50" x14ac:dyDescent="0.2">
      <c r="A5387" s="114">
        <v>42025</v>
      </c>
      <c r="B5387" s="19">
        <v>17554.28</v>
      </c>
      <c r="C5387" s="40">
        <v>49588.79</v>
      </c>
      <c r="D5387" s="40">
        <v>1688</v>
      </c>
      <c r="E5387" s="67">
        <v>61834.61</v>
      </c>
      <c r="F5387" s="67">
        <v>43480.800000000003</v>
      </c>
      <c r="G5387" s="5">
        <v>11.52</v>
      </c>
      <c r="H5387" s="8">
        <f t="shared" si="64"/>
        <v>8.6805555555555552E-2</v>
      </c>
      <c r="I5387" s="5">
        <v>118.27</v>
      </c>
      <c r="J5387">
        <f t="shared" si="65"/>
        <v>8.45522955948254E-3</v>
      </c>
      <c r="K5387" s="56">
        <v>1.1588000000000001</v>
      </c>
      <c r="L5387" s="60">
        <v>13.36</v>
      </c>
      <c r="M5387" s="5">
        <v>17.43</v>
      </c>
      <c r="N5387" s="61">
        <v>10.25</v>
      </c>
      <c r="O5387" s="85">
        <v>1292.75</v>
      </c>
      <c r="P5387" s="5">
        <v>48.93</v>
      </c>
      <c r="Q5387" s="7">
        <v>570.4</v>
      </c>
      <c r="R5387" s="7">
        <v>4.6500000000000004</v>
      </c>
      <c r="S5387" s="5">
        <v>183</v>
      </c>
      <c r="T5387" s="5">
        <v>247</v>
      </c>
      <c r="U5387" s="5">
        <v>260</v>
      </c>
      <c r="V5387" s="54">
        <v>241</v>
      </c>
      <c r="W5387" s="54">
        <v>512</v>
      </c>
      <c r="X5387" s="54">
        <v>507</v>
      </c>
      <c r="Y5387" s="54">
        <v>3320</v>
      </c>
      <c r="Z5387" s="54">
        <v>3231</v>
      </c>
      <c r="AA5387" s="54">
        <v>2297</v>
      </c>
      <c r="AB5387" s="54">
        <v>2417</v>
      </c>
      <c r="AC5387" s="54">
        <v>2289</v>
      </c>
      <c r="AD5387" s="54">
        <v>23980</v>
      </c>
      <c r="AE5387" s="54">
        <v>393</v>
      </c>
      <c r="AF5387" s="5">
        <v>256</v>
      </c>
      <c r="AG5387" s="5">
        <v>212</v>
      </c>
      <c r="AH5387" s="5">
        <v>181</v>
      </c>
      <c r="AI5387" s="5">
        <v>250</v>
      </c>
      <c r="AJ5387" s="54">
        <v>438</v>
      </c>
      <c r="AK5387" s="54">
        <v>388</v>
      </c>
      <c r="AL5387" s="12">
        <v>165</v>
      </c>
      <c r="AM5387" s="12">
        <v>280</v>
      </c>
      <c r="AN5387" s="5">
        <v>431</v>
      </c>
      <c r="AO5387" s="5">
        <v>419</v>
      </c>
      <c r="AP5387" s="7">
        <v>1415</v>
      </c>
      <c r="AQ5387" s="7">
        <v>1350</v>
      </c>
      <c r="AR5387" s="16">
        <v>0.23899999999999999</v>
      </c>
      <c r="AS5387" s="7">
        <v>4300</v>
      </c>
      <c r="AT5387" s="7">
        <v>1.39</v>
      </c>
      <c r="AU5387" s="40">
        <v>319.3</v>
      </c>
      <c r="AV5387" s="68">
        <v>296.5</v>
      </c>
      <c r="AW5387" s="40">
        <v>272.5</v>
      </c>
      <c r="AX5387" s="40">
        <v>478</v>
      </c>
    </row>
    <row r="5388" spans="1:50" x14ac:dyDescent="0.2">
      <c r="A5388" s="114">
        <v>42026</v>
      </c>
      <c r="B5388" s="19">
        <v>17813.98</v>
      </c>
      <c r="C5388" s="40">
        <v>49872.69</v>
      </c>
      <c r="D5388" s="40">
        <v>1688</v>
      </c>
      <c r="E5388" s="67">
        <v>61834.61</v>
      </c>
      <c r="F5388" s="67">
        <v>43725.2</v>
      </c>
      <c r="G5388" s="5">
        <v>11.42</v>
      </c>
      <c r="H5388" s="8">
        <f t="shared" si="64"/>
        <v>8.7565674255691769E-2</v>
      </c>
      <c r="I5388" s="5">
        <v>118.37</v>
      </c>
      <c r="J5388">
        <f t="shared" si="65"/>
        <v>8.4480865084058457E-3</v>
      </c>
      <c r="K5388" s="56">
        <v>1.1325000000000001</v>
      </c>
      <c r="L5388" s="60">
        <v>12.93</v>
      </c>
      <c r="M5388" s="5">
        <v>17.11</v>
      </c>
      <c r="N5388" s="61">
        <v>10.36</v>
      </c>
      <c r="O5388" s="85">
        <v>1296.8</v>
      </c>
      <c r="P5388" s="5">
        <v>49.4</v>
      </c>
      <c r="Q5388" s="7">
        <v>566.79999999999995</v>
      </c>
      <c r="R5388" s="7">
        <v>4.6500000000000004</v>
      </c>
      <c r="S5388" s="5">
        <v>184</v>
      </c>
      <c r="T5388" s="5">
        <v>247</v>
      </c>
      <c r="U5388" s="5">
        <v>258</v>
      </c>
      <c r="V5388" s="54">
        <v>243</v>
      </c>
      <c r="W5388" s="54">
        <v>510</v>
      </c>
      <c r="X5388" s="54">
        <v>500</v>
      </c>
      <c r="Y5388" s="54">
        <v>3281</v>
      </c>
      <c r="Z5388" s="54">
        <v>3230</v>
      </c>
      <c r="AA5388" s="54">
        <v>2288</v>
      </c>
      <c r="AB5388" s="54">
        <v>2416</v>
      </c>
      <c r="AC5388" s="54">
        <v>2288</v>
      </c>
      <c r="AD5388" s="54">
        <v>24230</v>
      </c>
      <c r="AE5388" s="54">
        <v>397</v>
      </c>
      <c r="AF5388" s="5">
        <v>255</v>
      </c>
      <c r="AG5388" s="5">
        <v>216</v>
      </c>
      <c r="AH5388" s="5">
        <v>180</v>
      </c>
      <c r="AI5388" s="5">
        <v>250</v>
      </c>
      <c r="AJ5388" s="54">
        <v>439</v>
      </c>
      <c r="AK5388" s="54">
        <v>390</v>
      </c>
      <c r="AL5388" s="12">
        <v>164</v>
      </c>
      <c r="AM5388" s="12">
        <v>276</v>
      </c>
      <c r="AN5388" s="5">
        <v>432</v>
      </c>
      <c r="AO5388" s="5">
        <v>418</v>
      </c>
      <c r="AP5388" s="7">
        <v>1415</v>
      </c>
      <c r="AQ5388" s="7">
        <v>1350</v>
      </c>
      <c r="AR5388" s="16">
        <v>0.23899999999999999</v>
      </c>
      <c r="AS5388" s="7">
        <v>4300</v>
      </c>
      <c r="AT5388" s="7">
        <v>1.39</v>
      </c>
      <c r="AU5388" s="40">
        <v>319.3</v>
      </c>
      <c r="AV5388" s="68">
        <v>296.5</v>
      </c>
      <c r="AW5388" s="40">
        <v>272.5</v>
      </c>
      <c r="AX5388" s="40">
        <v>478</v>
      </c>
    </row>
    <row r="5389" spans="1:50" x14ac:dyDescent="0.2">
      <c r="A5389" s="114">
        <v>42027</v>
      </c>
      <c r="B5389" s="19">
        <v>17672.599999999999</v>
      </c>
      <c r="C5389" s="40">
        <v>49816.57</v>
      </c>
      <c r="D5389" s="40">
        <v>1688</v>
      </c>
      <c r="E5389" s="67">
        <v>61834.61</v>
      </c>
      <c r="F5389" s="67">
        <v>43647.44</v>
      </c>
      <c r="G5389" s="5">
        <v>11.43</v>
      </c>
      <c r="H5389" s="8">
        <f t="shared" si="64"/>
        <v>8.7489063867016631E-2</v>
      </c>
      <c r="I5389" s="5">
        <v>117.65</v>
      </c>
      <c r="J5389">
        <f t="shared" si="65"/>
        <v>8.4997875053123666E-3</v>
      </c>
      <c r="K5389" s="56">
        <v>1.1184000000000001</v>
      </c>
      <c r="L5389" s="60">
        <v>12.77</v>
      </c>
      <c r="M5389" s="5">
        <v>17.14</v>
      </c>
      <c r="N5389" s="61">
        <v>10.29</v>
      </c>
      <c r="O5389" s="85">
        <v>1294.3</v>
      </c>
      <c r="P5389" s="5">
        <v>48.33</v>
      </c>
      <c r="Q5389" s="7">
        <v>547.79999999999995</v>
      </c>
      <c r="R5389" s="7">
        <v>4.6500000000000004</v>
      </c>
      <c r="S5389" s="5">
        <v>182</v>
      </c>
      <c r="T5389" s="5">
        <v>246</v>
      </c>
      <c r="U5389" s="5">
        <v>257</v>
      </c>
      <c r="V5389" s="54">
        <v>241</v>
      </c>
      <c r="W5389" s="54">
        <v>513</v>
      </c>
      <c r="X5389" s="54">
        <v>502</v>
      </c>
      <c r="Y5389" s="54">
        <v>3281</v>
      </c>
      <c r="Z5389" s="54">
        <v>3225</v>
      </c>
      <c r="AA5389" s="54">
        <v>2289</v>
      </c>
      <c r="AB5389" s="54">
        <v>2416</v>
      </c>
      <c r="AC5389" s="54">
        <v>2289</v>
      </c>
      <c r="AD5389" s="54">
        <v>23880</v>
      </c>
      <c r="AE5389" s="54">
        <v>394</v>
      </c>
      <c r="AF5389" s="5">
        <v>253</v>
      </c>
      <c r="AG5389" s="5">
        <v>212</v>
      </c>
      <c r="AH5389" s="5">
        <v>179</v>
      </c>
      <c r="AI5389" s="5">
        <v>250</v>
      </c>
      <c r="AJ5389" s="54">
        <v>437</v>
      </c>
      <c r="AK5389" s="54">
        <v>388</v>
      </c>
      <c r="AL5389" s="12">
        <v>163</v>
      </c>
      <c r="AM5389" s="12">
        <v>276</v>
      </c>
      <c r="AN5389" s="5">
        <v>432</v>
      </c>
      <c r="AO5389" s="5">
        <v>418</v>
      </c>
      <c r="AP5389" s="7">
        <v>1415</v>
      </c>
      <c r="AQ5389" s="7">
        <v>1350</v>
      </c>
      <c r="AR5389" s="16">
        <v>0.23899999999999999</v>
      </c>
      <c r="AS5389" s="7">
        <v>4300</v>
      </c>
      <c r="AT5389" s="7">
        <v>1.43</v>
      </c>
      <c r="AU5389" s="40">
        <v>319.3</v>
      </c>
      <c r="AV5389" s="68">
        <v>296.5</v>
      </c>
      <c r="AW5389" s="40">
        <v>272.5</v>
      </c>
      <c r="AX5389" s="40">
        <v>478</v>
      </c>
    </row>
    <row r="5390" spans="1:50" x14ac:dyDescent="0.2">
      <c r="A5390" s="114">
        <v>42030</v>
      </c>
      <c r="B5390" s="19">
        <v>17678.7</v>
      </c>
      <c r="C5390" s="40">
        <v>50337.98</v>
      </c>
      <c r="D5390" s="40">
        <v>1688</v>
      </c>
      <c r="E5390" s="67">
        <v>61834.61</v>
      </c>
      <c r="F5390" s="67">
        <v>44197.55</v>
      </c>
      <c r="G5390" s="5">
        <v>11.45</v>
      </c>
      <c r="H5390" s="8">
        <f t="shared" si="64"/>
        <v>8.7336244541484725E-2</v>
      </c>
      <c r="I5390" s="5">
        <v>118.19</v>
      </c>
      <c r="J5390">
        <f t="shared" si="65"/>
        <v>8.4609527032743891E-3</v>
      </c>
      <c r="K5390" s="56">
        <v>1.1235999999999999</v>
      </c>
      <c r="L5390" s="60">
        <v>12.88</v>
      </c>
      <c r="M5390" s="5">
        <v>17.29</v>
      </c>
      <c r="N5390" s="61">
        <v>10.31</v>
      </c>
      <c r="O5390" s="85">
        <v>1278.05</v>
      </c>
      <c r="P5390" s="5">
        <v>48.16</v>
      </c>
      <c r="Q5390" s="7">
        <v>545.20000000000005</v>
      </c>
      <c r="R5390" s="7">
        <v>4.6399999999999997</v>
      </c>
      <c r="S5390" s="5">
        <v>185</v>
      </c>
      <c r="T5390" s="5">
        <v>244</v>
      </c>
      <c r="U5390" s="5">
        <v>257</v>
      </c>
      <c r="V5390" s="54">
        <v>238</v>
      </c>
      <c r="W5390" s="54">
        <v>513</v>
      </c>
      <c r="X5390" s="54">
        <v>499</v>
      </c>
      <c r="Y5390" s="54">
        <v>3281</v>
      </c>
      <c r="Z5390" s="54">
        <v>3218</v>
      </c>
      <c r="AA5390" s="54">
        <v>2299</v>
      </c>
      <c r="AB5390" s="54">
        <v>2425</v>
      </c>
      <c r="AC5390" s="54">
        <v>2299</v>
      </c>
      <c r="AD5390" s="54">
        <v>24000</v>
      </c>
      <c r="AE5390" s="54">
        <v>392</v>
      </c>
      <c r="AF5390" s="5">
        <v>259</v>
      </c>
      <c r="AG5390" s="5">
        <v>210</v>
      </c>
      <c r="AH5390" s="5">
        <v>180</v>
      </c>
      <c r="AI5390" s="5">
        <v>250</v>
      </c>
      <c r="AJ5390" s="54">
        <v>436</v>
      </c>
      <c r="AK5390" s="54">
        <v>386</v>
      </c>
      <c r="AL5390" s="12">
        <v>163</v>
      </c>
      <c r="AM5390" s="12">
        <v>276</v>
      </c>
      <c r="AN5390" s="5">
        <v>432</v>
      </c>
      <c r="AO5390" s="5">
        <v>418</v>
      </c>
      <c r="AP5390" s="7">
        <v>1415</v>
      </c>
      <c r="AQ5390" s="7">
        <v>1350</v>
      </c>
      <c r="AR5390" s="16">
        <v>0.23899999999999999</v>
      </c>
      <c r="AS5390" s="7">
        <v>4300</v>
      </c>
      <c r="AT5390" s="7">
        <v>1.45</v>
      </c>
      <c r="AU5390" s="40">
        <v>319.3</v>
      </c>
      <c r="AV5390" s="68">
        <v>296.5</v>
      </c>
      <c r="AW5390" s="40">
        <v>272.5</v>
      </c>
      <c r="AX5390" s="40">
        <v>477.5</v>
      </c>
    </row>
    <row r="5391" spans="1:50" x14ac:dyDescent="0.2">
      <c r="A5391" s="114">
        <v>42031</v>
      </c>
      <c r="B5391" s="19">
        <v>17387.21</v>
      </c>
      <c r="C5391" s="40">
        <v>50711.09</v>
      </c>
      <c r="D5391" s="40">
        <v>1688</v>
      </c>
      <c r="E5391" s="67">
        <v>61834.61</v>
      </c>
      <c r="F5391" s="67">
        <v>44531.76</v>
      </c>
      <c r="G5391" s="5">
        <v>11.6</v>
      </c>
      <c r="H5391" s="8">
        <f t="shared" si="64"/>
        <v>8.6206896551724144E-2</v>
      </c>
      <c r="I5391" s="5">
        <v>118.02</v>
      </c>
      <c r="J5391">
        <f t="shared" si="65"/>
        <v>8.4731401457380107E-3</v>
      </c>
      <c r="K5391" s="56">
        <v>1.1355999999999999</v>
      </c>
      <c r="L5391" s="60">
        <v>13.16</v>
      </c>
      <c r="M5391" s="5">
        <v>17.59</v>
      </c>
      <c r="N5391" s="61">
        <v>10.18</v>
      </c>
      <c r="O5391" s="85">
        <v>1291.48</v>
      </c>
      <c r="P5391" s="5">
        <v>49.6</v>
      </c>
      <c r="Q5391" s="7">
        <v>547.6</v>
      </c>
      <c r="R5391" s="7">
        <v>4.6399999999999997</v>
      </c>
      <c r="S5391" s="5">
        <v>183</v>
      </c>
      <c r="T5391" s="5">
        <v>241</v>
      </c>
      <c r="U5391" s="5">
        <v>252</v>
      </c>
      <c r="V5391" s="54">
        <v>236</v>
      </c>
      <c r="W5391" s="54">
        <v>513</v>
      </c>
      <c r="X5391" s="54">
        <v>499</v>
      </c>
      <c r="Y5391" s="54">
        <v>3281</v>
      </c>
      <c r="Z5391" s="54">
        <v>3218</v>
      </c>
      <c r="AA5391" s="54">
        <v>2299</v>
      </c>
      <c r="AB5391" s="54">
        <v>2425</v>
      </c>
      <c r="AC5391" s="54">
        <v>2299</v>
      </c>
      <c r="AD5391" s="54">
        <v>24000</v>
      </c>
      <c r="AE5391" s="54">
        <v>397</v>
      </c>
      <c r="AF5391" s="5">
        <v>259</v>
      </c>
      <c r="AG5391" s="5">
        <v>209</v>
      </c>
      <c r="AH5391" s="5">
        <v>179</v>
      </c>
      <c r="AI5391" s="5">
        <v>250</v>
      </c>
      <c r="AJ5391" s="54">
        <v>440</v>
      </c>
      <c r="AK5391" s="54">
        <v>392</v>
      </c>
      <c r="AL5391" s="12">
        <v>162</v>
      </c>
      <c r="AM5391" s="12">
        <v>276</v>
      </c>
      <c r="AN5391" s="5">
        <v>432</v>
      </c>
      <c r="AO5391" s="5">
        <v>418</v>
      </c>
      <c r="AP5391" s="7">
        <v>1415</v>
      </c>
      <c r="AQ5391" s="7">
        <v>1350</v>
      </c>
      <c r="AR5391" s="16">
        <v>0.23899999999999999</v>
      </c>
      <c r="AS5391" s="7">
        <v>4300</v>
      </c>
      <c r="AT5391" s="7">
        <v>1.42</v>
      </c>
      <c r="AU5391" s="40">
        <v>319.3</v>
      </c>
      <c r="AV5391" s="68">
        <v>296.5</v>
      </c>
      <c r="AW5391" s="40">
        <v>272.5</v>
      </c>
      <c r="AX5391" s="40">
        <v>477.5</v>
      </c>
    </row>
    <row r="5392" spans="1:50" x14ac:dyDescent="0.2">
      <c r="A5392" s="114">
        <v>42032</v>
      </c>
      <c r="B5392" s="19">
        <v>17191.37</v>
      </c>
      <c r="C5392" s="40">
        <v>51200.57</v>
      </c>
      <c r="D5392" s="40">
        <v>1688</v>
      </c>
      <c r="E5392" s="67">
        <v>61834.61</v>
      </c>
      <c r="F5392" s="67">
        <v>45002.400000000001</v>
      </c>
      <c r="G5392" s="5">
        <v>11.58</v>
      </c>
      <c r="H5392" s="8">
        <f t="shared" si="64"/>
        <v>8.6355785837651119E-2</v>
      </c>
      <c r="I5392" s="5">
        <v>117.61</v>
      </c>
      <c r="J5392">
        <f t="shared" si="65"/>
        <v>8.5026783436782591E-3</v>
      </c>
      <c r="K5392" s="56">
        <v>1.1273</v>
      </c>
      <c r="L5392" s="60">
        <v>13.05</v>
      </c>
      <c r="M5392" s="5">
        <v>17.54</v>
      </c>
      <c r="N5392" s="61">
        <v>10.130000000000001</v>
      </c>
      <c r="O5392" s="85">
        <v>1281.58</v>
      </c>
      <c r="P5392" s="5">
        <v>48.47</v>
      </c>
      <c r="Q5392" s="7">
        <v>546.20000000000005</v>
      </c>
      <c r="R5392" s="7">
        <v>4.63</v>
      </c>
      <c r="S5392" s="5">
        <v>181</v>
      </c>
      <c r="T5392" s="5">
        <v>240</v>
      </c>
      <c r="U5392" s="5">
        <v>248</v>
      </c>
      <c r="V5392" s="54">
        <v>234</v>
      </c>
      <c r="W5392" s="54">
        <v>513</v>
      </c>
      <c r="X5392" s="54">
        <v>499</v>
      </c>
      <c r="Y5392" s="54">
        <v>3281</v>
      </c>
      <c r="Z5392" s="54">
        <v>3211</v>
      </c>
      <c r="AA5392" s="54">
        <v>2299</v>
      </c>
      <c r="AB5392" s="54">
        <v>2420</v>
      </c>
      <c r="AC5392" s="54">
        <v>2299</v>
      </c>
      <c r="AD5392" s="54">
        <v>23990</v>
      </c>
      <c r="AE5392" s="54">
        <v>393</v>
      </c>
      <c r="AF5392" s="5">
        <v>258</v>
      </c>
      <c r="AG5392" s="5">
        <v>210</v>
      </c>
      <c r="AH5392" s="5">
        <v>178</v>
      </c>
      <c r="AI5392" s="5">
        <v>250</v>
      </c>
      <c r="AJ5392" s="54">
        <v>435</v>
      </c>
      <c r="AK5392" s="54">
        <v>390</v>
      </c>
      <c r="AL5392" s="12">
        <v>161</v>
      </c>
      <c r="AM5392" s="12">
        <v>276</v>
      </c>
      <c r="AN5392" s="5">
        <v>432</v>
      </c>
      <c r="AO5392" s="5">
        <v>418</v>
      </c>
      <c r="AP5392" s="7">
        <v>1415</v>
      </c>
      <c r="AQ5392" s="7">
        <v>1350</v>
      </c>
      <c r="AR5392" s="16">
        <v>0.23899999999999999</v>
      </c>
      <c r="AS5392" s="7">
        <v>4300</v>
      </c>
      <c r="AT5392" s="7">
        <v>1.38</v>
      </c>
      <c r="AU5392" s="40">
        <v>319.3</v>
      </c>
      <c r="AV5392" s="68">
        <v>292</v>
      </c>
      <c r="AW5392" s="40">
        <v>272.5</v>
      </c>
      <c r="AX5392" s="40">
        <v>477.5</v>
      </c>
    </row>
    <row r="5393" spans="1:50" x14ac:dyDescent="0.2">
      <c r="A5393" s="114">
        <v>42033</v>
      </c>
      <c r="B5393" s="19">
        <v>17416.849999999999</v>
      </c>
      <c r="C5393" s="40">
        <v>50945.56</v>
      </c>
      <c r="D5393" s="40">
        <v>1688</v>
      </c>
      <c r="E5393" s="67">
        <v>61834.61</v>
      </c>
      <c r="F5393" s="67">
        <v>44768.68</v>
      </c>
      <c r="G5393" s="5">
        <v>11.55</v>
      </c>
      <c r="H5393" s="8">
        <f t="shared" si="64"/>
        <v>8.6580086580086577E-2</v>
      </c>
      <c r="I5393" s="5">
        <v>117.81</v>
      </c>
      <c r="J5393">
        <f t="shared" si="65"/>
        <v>8.4882437823614286E-3</v>
      </c>
      <c r="K5393" s="56">
        <v>1.1337999999999999</v>
      </c>
      <c r="L5393" s="60">
        <v>13.09</v>
      </c>
      <c r="M5393" s="5">
        <v>17.420000000000002</v>
      </c>
      <c r="N5393" s="61">
        <v>10.199999999999999</v>
      </c>
      <c r="O5393" s="85">
        <v>1261.3499999999999</v>
      </c>
      <c r="P5393" s="5">
        <v>49.13</v>
      </c>
      <c r="Q5393" s="7">
        <v>542.20000000000005</v>
      </c>
      <c r="R5393" s="7">
        <v>4.6399999999999997</v>
      </c>
      <c r="S5393" s="5">
        <v>178</v>
      </c>
      <c r="T5393" s="5">
        <v>235</v>
      </c>
      <c r="U5393" s="5">
        <v>243</v>
      </c>
      <c r="V5393" s="54">
        <v>228</v>
      </c>
      <c r="W5393" s="54">
        <v>513</v>
      </c>
      <c r="X5393" s="54">
        <v>494</v>
      </c>
      <c r="Y5393" s="54">
        <v>3281</v>
      </c>
      <c r="Z5393" s="54">
        <v>3209</v>
      </c>
      <c r="AA5393" s="54">
        <v>2293</v>
      </c>
      <c r="AB5393" s="54">
        <v>2424</v>
      </c>
      <c r="AC5393" s="54">
        <v>2293</v>
      </c>
      <c r="AD5393" s="54">
        <v>23440</v>
      </c>
      <c r="AE5393" s="54">
        <v>392</v>
      </c>
      <c r="AF5393" s="5">
        <v>255</v>
      </c>
      <c r="AG5393" s="5">
        <v>208</v>
      </c>
      <c r="AH5393" s="5">
        <v>177</v>
      </c>
      <c r="AI5393" s="5">
        <v>250</v>
      </c>
      <c r="AJ5393" s="54">
        <v>434</v>
      </c>
      <c r="AK5393" s="54">
        <v>389</v>
      </c>
      <c r="AL5393" s="12">
        <v>159</v>
      </c>
      <c r="AM5393" s="12">
        <v>268</v>
      </c>
      <c r="AN5393" s="5">
        <v>423</v>
      </c>
      <c r="AO5393" s="5">
        <v>411</v>
      </c>
      <c r="AP5393" s="7">
        <v>1365</v>
      </c>
      <c r="AQ5393" s="7">
        <v>1350</v>
      </c>
      <c r="AR5393" s="16">
        <v>0.23899999999999999</v>
      </c>
      <c r="AS5393" s="7">
        <v>4300</v>
      </c>
      <c r="AT5393" s="7">
        <v>1.36</v>
      </c>
      <c r="AU5393" s="40">
        <v>319.3</v>
      </c>
      <c r="AV5393" s="68">
        <v>293.5</v>
      </c>
      <c r="AW5393" s="40">
        <v>276</v>
      </c>
      <c r="AX5393" s="40">
        <v>477.5</v>
      </c>
    </row>
    <row r="5394" spans="1:50" x14ac:dyDescent="0.2">
      <c r="A5394" s="114">
        <v>42034</v>
      </c>
      <c r="B5394" s="19">
        <v>17164.95</v>
      </c>
      <c r="C5394" s="40">
        <v>51266.81</v>
      </c>
      <c r="D5394" s="40">
        <v>2485</v>
      </c>
      <c r="E5394" s="67">
        <v>61834.61</v>
      </c>
      <c r="F5394" s="67">
        <v>45111.03</v>
      </c>
      <c r="G5394" s="5">
        <v>11.62</v>
      </c>
      <c r="H5394" s="8">
        <f t="shared" si="64"/>
        <v>8.6058519793459562E-2</v>
      </c>
      <c r="I5394" s="5">
        <v>117.65</v>
      </c>
      <c r="J5394">
        <f t="shared" si="65"/>
        <v>8.4997875053123666E-3</v>
      </c>
      <c r="K5394" s="56">
        <v>1.1305000000000001</v>
      </c>
      <c r="L5394" s="60">
        <v>13.14</v>
      </c>
      <c r="M5394" s="5">
        <v>17.52</v>
      </c>
      <c r="N5394" s="61">
        <v>10.11</v>
      </c>
      <c r="O5394" s="85">
        <v>1281.04</v>
      </c>
      <c r="P5394" s="5">
        <v>52.99</v>
      </c>
      <c r="Q5394" s="7">
        <v>548</v>
      </c>
      <c r="R5394" s="7">
        <v>4.63</v>
      </c>
      <c r="S5394" s="5">
        <v>177</v>
      </c>
      <c r="T5394" s="5">
        <v>236</v>
      </c>
      <c r="U5394" s="5">
        <v>248</v>
      </c>
      <c r="V5394" s="54">
        <v>228</v>
      </c>
      <c r="W5394" s="54">
        <v>513</v>
      </c>
      <c r="X5394" s="54">
        <v>494</v>
      </c>
      <c r="Y5394" s="54">
        <v>3281</v>
      </c>
      <c r="Z5394" s="54">
        <v>3209</v>
      </c>
      <c r="AA5394" s="54">
        <v>2293</v>
      </c>
      <c r="AB5394" s="54">
        <v>2424</v>
      </c>
      <c r="AC5394" s="54">
        <v>2293</v>
      </c>
      <c r="AD5394" s="54">
        <v>23440</v>
      </c>
      <c r="AE5394" s="54">
        <v>391</v>
      </c>
      <c r="AF5394" s="5">
        <v>255</v>
      </c>
      <c r="AG5394" s="5">
        <v>208</v>
      </c>
      <c r="AH5394" s="5">
        <v>175</v>
      </c>
      <c r="AI5394" s="5">
        <v>250</v>
      </c>
      <c r="AJ5394" s="54">
        <v>433</v>
      </c>
      <c r="AK5394" s="54">
        <v>388</v>
      </c>
      <c r="AL5394" s="12">
        <v>158</v>
      </c>
      <c r="AM5394" s="12">
        <v>268</v>
      </c>
      <c r="AN5394" s="5">
        <v>423</v>
      </c>
      <c r="AO5394" s="5">
        <v>411</v>
      </c>
      <c r="AP5394" s="7">
        <v>1365</v>
      </c>
      <c r="AQ5394" s="7">
        <v>1350</v>
      </c>
      <c r="AR5394" s="16">
        <v>0.23899999999999999</v>
      </c>
      <c r="AS5394" s="7">
        <v>4300</v>
      </c>
      <c r="AT5394" s="7">
        <v>1.37</v>
      </c>
      <c r="AU5394" s="40">
        <v>292.2</v>
      </c>
      <c r="AV5394" s="68">
        <v>295</v>
      </c>
      <c r="AW5394" s="40">
        <v>276</v>
      </c>
      <c r="AX5394" s="40">
        <v>477.5</v>
      </c>
    </row>
    <row r="5395" spans="1:50" x14ac:dyDescent="0.2">
      <c r="A5395" s="114">
        <v>42037</v>
      </c>
      <c r="B5395" s="19">
        <v>17361.04</v>
      </c>
      <c r="C5395" s="40">
        <v>51394.55</v>
      </c>
      <c r="D5395" s="40">
        <v>2485</v>
      </c>
      <c r="E5395" s="67">
        <v>61834.61</v>
      </c>
      <c r="F5395" s="67">
        <v>45188.36</v>
      </c>
      <c r="G5395" s="5">
        <v>11.53</v>
      </c>
      <c r="H5395" s="8">
        <f t="shared" si="64"/>
        <v>8.6730268863833476E-2</v>
      </c>
      <c r="I5395" s="5">
        <v>117.01</v>
      </c>
      <c r="J5395">
        <f t="shared" si="65"/>
        <v>8.5462780958892402E-3</v>
      </c>
      <c r="K5395" s="56">
        <v>1.1329</v>
      </c>
      <c r="L5395" s="60">
        <v>13.05</v>
      </c>
      <c r="M5395" s="5">
        <v>17.309999999999999</v>
      </c>
      <c r="N5395" s="61">
        <v>10.14</v>
      </c>
      <c r="O5395" s="85">
        <v>1275.81</v>
      </c>
      <c r="P5395" s="5">
        <v>54.75</v>
      </c>
      <c r="Q5395" s="7">
        <v>587</v>
      </c>
      <c r="R5395" s="7">
        <v>4.63</v>
      </c>
      <c r="S5395" s="5">
        <v>176</v>
      </c>
      <c r="T5395" s="5">
        <v>232</v>
      </c>
      <c r="U5395" s="5">
        <v>246</v>
      </c>
      <c r="V5395" s="54">
        <v>226</v>
      </c>
      <c r="W5395" s="54">
        <v>513</v>
      </c>
      <c r="X5395" s="54">
        <v>494</v>
      </c>
      <c r="Y5395" s="54">
        <v>3281</v>
      </c>
      <c r="Z5395" s="54">
        <v>3226</v>
      </c>
      <c r="AA5395" s="54">
        <v>2290</v>
      </c>
      <c r="AB5395" s="54">
        <v>2417</v>
      </c>
      <c r="AC5395" s="54">
        <v>2290</v>
      </c>
      <c r="AD5395" s="54">
        <v>22610</v>
      </c>
      <c r="AE5395" s="54">
        <v>389</v>
      </c>
      <c r="AF5395" s="5">
        <v>254</v>
      </c>
      <c r="AG5395" s="5">
        <v>207</v>
      </c>
      <c r="AH5395" s="5">
        <v>175</v>
      </c>
      <c r="AI5395" s="5">
        <v>250</v>
      </c>
      <c r="AJ5395" s="54">
        <v>430</v>
      </c>
      <c r="AK5395" s="54">
        <v>385</v>
      </c>
      <c r="AL5395" s="12">
        <v>158</v>
      </c>
      <c r="AM5395" s="12">
        <v>268</v>
      </c>
      <c r="AN5395" s="5">
        <v>423</v>
      </c>
      <c r="AO5395" s="5">
        <v>411</v>
      </c>
      <c r="AP5395" s="7">
        <v>1365</v>
      </c>
      <c r="AQ5395" s="7">
        <v>1350</v>
      </c>
      <c r="AR5395" s="16">
        <v>0.23899999999999999</v>
      </c>
      <c r="AS5395" s="7">
        <v>4300</v>
      </c>
      <c r="AT5395" s="7">
        <v>1.39</v>
      </c>
      <c r="AU5395" s="40">
        <v>292</v>
      </c>
      <c r="AV5395" s="68">
        <v>298.5</v>
      </c>
      <c r="AW5395" s="40">
        <v>273</v>
      </c>
      <c r="AX5395" s="40">
        <v>477.5</v>
      </c>
    </row>
    <row r="5396" spans="1:50" x14ac:dyDescent="0.2">
      <c r="A5396" s="114">
        <v>42038</v>
      </c>
      <c r="B5396" s="19">
        <v>17666.400000000001</v>
      </c>
      <c r="C5396" s="40">
        <v>51949.33</v>
      </c>
      <c r="D5396" s="40">
        <v>2485</v>
      </c>
      <c r="E5396" s="67">
        <v>61834.61</v>
      </c>
      <c r="F5396" s="67">
        <v>45708.71</v>
      </c>
      <c r="G5396" s="5">
        <v>11.38</v>
      </c>
      <c r="H5396" s="8">
        <f t="shared" si="64"/>
        <v>8.7873462214411238E-2</v>
      </c>
      <c r="I5396" s="5">
        <v>117.72</v>
      </c>
      <c r="J5396">
        <f t="shared" si="65"/>
        <v>8.4947332653754672E-3</v>
      </c>
      <c r="K5396" s="56">
        <v>1.1476999999999999</v>
      </c>
      <c r="L5396" s="60">
        <v>13.05</v>
      </c>
      <c r="M5396" s="5">
        <v>17.25</v>
      </c>
      <c r="N5396" s="61">
        <v>10.34</v>
      </c>
      <c r="O5396" s="85">
        <v>1264.5</v>
      </c>
      <c r="P5396" s="5">
        <v>57.91</v>
      </c>
      <c r="Q5396" s="7">
        <v>610.20000000000005</v>
      </c>
      <c r="R5396" s="7">
        <v>4.99</v>
      </c>
      <c r="S5396" s="5">
        <v>176</v>
      </c>
      <c r="T5396" s="5">
        <v>229</v>
      </c>
      <c r="U5396" s="5">
        <v>245</v>
      </c>
      <c r="V5396" s="54">
        <v>225</v>
      </c>
      <c r="W5396" s="54">
        <v>513</v>
      </c>
      <c r="X5396" s="54">
        <v>494</v>
      </c>
      <c r="Y5396" s="54">
        <v>3281</v>
      </c>
      <c r="Z5396" s="54">
        <v>3203</v>
      </c>
      <c r="AA5396" s="54">
        <v>2306</v>
      </c>
      <c r="AB5396" s="54">
        <v>2441</v>
      </c>
      <c r="AC5396" s="54">
        <v>2306</v>
      </c>
      <c r="AD5396" s="54">
        <v>23000</v>
      </c>
      <c r="AE5396" s="54">
        <v>388</v>
      </c>
      <c r="AF5396" s="5">
        <v>254</v>
      </c>
      <c r="AG5396" s="5">
        <v>208</v>
      </c>
      <c r="AH5396" s="5">
        <v>175</v>
      </c>
      <c r="AI5396" s="5">
        <v>250</v>
      </c>
      <c r="AJ5396" s="54">
        <v>430</v>
      </c>
      <c r="AK5396" s="54">
        <v>380</v>
      </c>
      <c r="AL5396" s="12">
        <v>158</v>
      </c>
      <c r="AM5396" s="12">
        <v>268</v>
      </c>
      <c r="AN5396" s="5">
        <v>423</v>
      </c>
      <c r="AO5396" s="5">
        <v>411</v>
      </c>
      <c r="AP5396" s="7">
        <v>1365</v>
      </c>
      <c r="AQ5396" s="7">
        <v>1350</v>
      </c>
      <c r="AR5396" s="16">
        <v>0.23899999999999999</v>
      </c>
      <c r="AS5396" s="7">
        <v>4300</v>
      </c>
      <c r="AT5396" s="7">
        <v>1.45</v>
      </c>
      <c r="AU5396" s="40">
        <v>292</v>
      </c>
      <c r="AV5396" s="68">
        <v>300</v>
      </c>
      <c r="AW5396" s="40">
        <v>273</v>
      </c>
      <c r="AX5396" s="40">
        <v>477.5</v>
      </c>
    </row>
    <row r="5397" spans="1:50" x14ac:dyDescent="0.2">
      <c r="A5397" s="114">
        <v>42039</v>
      </c>
      <c r="B5397" s="19">
        <v>17673.02</v>
      </c>
      <c r="C5397" s="40">
        <v>51630.82</v>
      </c>
      <c r="D5397" s="40">
        <v>2485</v>
      </c>
      <c r="E5397" s="67">
        <v>61834.61</v>
      </c>
      <c r="F5397" s="67">
        <v>45412.12</v>
      </c>
      <c r="G5397" s="5">
        <v>11.47</v>
      </c>
      <c r="H5397" s="8">
        <f t="shared" si="64"/>
        <v>8.7183958151700089E-2</v>
      </c>
      <c r="I5397" s="5">
        <v>117.19</v>
      </c>
      <c r="J5397">
        <f t="shared" si="65"/>
        <v>8.5331512927724219E-3</v>
      </c>
      <c r="K5397" s="56">
        <v>1.1343000000000001</v>
      </c>
      <c r="L5397" s="60">
        <v>13.03</v>
      </c>
      <c r="M5397" s="5">
        <v>17.46</v>
      </c>
      <c r="N5397" s="61">
        <v>10.199999999999999</v>
      </c>
      <c r="O5397" s="85">
        <v>1271.8699999999999</v>
      </c>
      <c r="P5397" s="5">
        <v>54.16</v>
      </c>
      <c r="Q5397" s="7">
        <v>605.6</v>
      </c>
      <c r="R5397" s="7">
        <v>4.99</v>
      </c>
      <c r="S5397" s="5">
        <v>181</v>
      </c>
      <c r="T5397" s="5">
        <v>237</v>
      </c>
      <c r="U5397" s="5">
        <v>254</v>
      </c>
      <c r="V5397" s="54">
        <v>227</v>
      </c>
      <c r="W5397" s="54">
        <v>513</v>
      </c>
      <c r="X5397" s="54">
        <v>494</v>
      </c>
      <c r="Y5397" s="54">
        <v>3281</v>
      </c>
      <c r="Z5397" s="54">
        <v>3203</v>
      </c>
      <c r="AA5397" s="54">
        <v>2306</v>
      </c>
      <c r="AB5397" s="54">
        <v>2441</v>
      </c>
      <c r="AC5397" s="54">
        <v>2306</v>
      </c>
      <c r="AD5397" s="54">
        <v>23000</v>
      </c>
      <c r="AE5397" s="54">
        <v>398</v>
      </c>
      <c r="AF5397" s="5">
        <v>260</v>
      </c>
      <c r="AG5397" s="5">
        <v>211</v>
      </c>
      <c r="AH5397" s="5">
        <v>180</v>
      </c>
      <c r="AI5397" s="5">
        <v>250</v>
      </c>
      <c r="AJ5397" s="54">
        <v>440</v>
      </c>
      <c r="AK5397" s="54">
        <v>388</v>
      </c>
      <c r="AL5397" s="12">
        <v>163</v>
      </c>
      <c r="AM5397" s="12">
        <v>268</v>
      </c>
      <c r="AN5397" s="5">
        <v>423</v>
      </c>
      <c r="AO5397" s="5">
        <v>411</v>
      </c>
      <c r="AP5397" s="7">
        <v>1365</v>
      </c>
      <c r="AQ5397" s="7">
        <v>1350</v>
      </c>
      <c r="AR5397" s="16">
        <v>0.23899999999999999</v>
      </c>
      <c r="AS5397" s="7">
        <v>4300</v>
      </c>
      <c r="AT5397" s="7">
        <v>1.42</v>
      </c>
      <c r="AU5397" s="40">
        <v>292</v>
      </c>
      <c r="AV5397" s="68">
        <v>300</v>
      </c>
      <c r="AW5397" s="40">
        <v>273</v>
      </c>
      <c r="AX5397" s="40">
        <v>477.5</v>
      </c>
    </row>
    <row r="5398" spans="1:50" x14ac:dyDescent="0.2">
      <c r="A5398" s="114">
        <v>42040</v>
      </c>
      <c r="B5398" s="19">
        <v>17884.88</v>
      </c>
      <c r="C5398" s="40">
        <v>51688.7</v>
      </c>
      <c r="D5398" s="40">
        <v>2485</v>
      </c>
      <c r="E5398" s="67">
        <v>61834.61</v>
      </c>
      <c r="F5398" s="67">
        <v>45450.89</v>
      </c>
      <c r="G5398" s="5">
        <v>11.31</v>
      </c>
      <c r="H5398" s="8">
        <f t="shared" si="64"/>
        <v>8.8417329796640132E-2</v>
      </c>
      <c r="I5398" s="5">
        <v>117.29</v>
      </c>
      <c r="J5398">
        <f t="shared" si="65"/>
        <v>8.5258760337624685E-3</v>
      </c>
      <c r="K5398" s="56">
        <v>1.1466000000000001</v>
      </c>
      <c r="L5398" s="60">
        <v>12.97</v>
      </c>
      <c r="M5398" s="5">
        <v>17.329999999999998</v>
      </c>
      <c r="N5398" s="61">
        <v>10.37</v>
      </c>
      <c r="O5398" s="85">
        <v>1267.99</v>
      </c>
      <c r="P5398" s="5">
        <v>56.57</v>
      </c>
      <c r="Q5398" s="7">
        <v>595.6</v>
      </c>
      <c r="R5398" s="7">
        <v>5.1100000000000003</v>
      </c>
      <c r="S5398" s="5">
        <v>180</v>
      </c>
      <c r="T5398" s="5">
        <v>236</v>
      </c>
      <c r="U5398" s="5">
        <v>252</v>
      </c>
      <c r="V5398" s="54">
        <v>226</v>
      </c>
      <c r="W5398" s="54">
        <v>513</v>
      </c>
      <c r="X5398" s="54">
        <v>494</v>
      </c>
      <c r="Y5398" s="54">
        <v>3281</v>
      </c>
      <c r="Z5398" s="54">
        <v>3203</v>
      </c>
      <c r="AA5398" s="54">
        <v>2306</v>
      </c>
      <c r="AB5398" s="54">
        <v>2441</v>
      </c>
      <c r="AC5398" s="54">
        <v>2306</v>
      </c>
      <c r="AD5398" s="54">
        <v>23000</v>
      </c>
      <c r="AE5398" s="54">
        <v>393</v>
      </c>
      <c r="AF5398" s="5">
        <v>259</v>
      </c>
      <c r="AG5398" s="5">
        <v>211</v>
      </c>
      <c r="AH5398" s="5">
        <v>180</v>
      </c>
      <c r="AI5398" s="5">
        <v>250</v>
      </c>
      <c r="AJ5398" s="54">
        <v>434</v>
      </c>
      <c r="AK5398" s="54">
        <v>383</v>
      </c>
      <c r="AL5398" s="12">
        <v>163</v>
      </c>
      <c r="AM5398" s="12">
        <v>259</v>
      </c>
      <c r="AN5398" s="5">
        <v>408</v>
      </c>
      <c r="AO5398" s="5">
        <v>406</v>
      </c>
      <c r="AP5398" s="7">
        <v>1365</v>
      </c>
      <c r="AQ5398" s="7">
        <v>1350</v>
      </c>
      <c r="AR5398" s="16">
        <v>0.23899999999999999</v>
      </c>
      <c r="AS5398" s="7">
        <v>4300</v>
      </c>
      <c r="AT5398" s="7">
        <v>1.45</v>
      </c>
      <c r="AU5398" s="40">
        <v>292</v>
      </c>
      <c r="AV5398" s="68">
        <v>302</v>
      </c>
      <c r="AW5398" s="40">
        <v>276.5</v>
      </c>
      <c r="AX5398" s="40">
        <v>477.5</v>
      </c>
    </row>
    <row r="5399" spans="1:50" x14ac:dyDescent="0.2">
      <c r="A5399" s="114">
        <v>42041</v>
      </c>
      <c r="B5399" s="19">
        <v>17824.29</v>
      </c>
      <c r="C5399" s="40">
        <v>51998.32</v>
      </c>
      <c r="D5399" s="40">
        <v>2485</v>
      </c>
      <c r="E5399" s="67">
        <v>61834.61</v>
      </c>
      <c r="F5399" s="67">
        <v>45744.27</v>
      </c>
      <c r="G5399" s="5">
        <v>11.51</v>
      </c>
      <c r="H5399" s="8">
        <f t="shared" si="64"/>
        <v>8.6880973066898348E-2</v>
      </c>
      <c r="I5399" s="5">
        <v>118.77</v>
      </c>
      <c r="J5399">
        <f t="shared" si="65"/>
        <v>8.4196345878588871E-3</v>
      </c>
      <c r="K5399" s="56">
        <v>1.1335999999999999</v>
      </c>
      <c r="L5399" s="60">
        <v>13.04</v>
      </c>
      <c r="M5399" s="5">
        <v>17.559999999999999</v>
      </c>
      <c r="N5399" s="61">
        <v>10.31</v>
      </c>
      <c r="O5399" s="85">
        <v>1237.45</v>
      </c>
      <c r="P5399" s="5">
        <v>57.8</v>
      </c>
      <c r="Q5399" s="7">
        <v>619.4</v>
      </c>
      <c r="R5399" s="7">
        <v>5.14</v>
      </c>
      <c r="S5399" s="5">
        <v>180</v>
      </c>
      <c r="T5399" s="5">
        <v>241</v>
      </c>
      <c r="U5399" s="5">
        <v>256</v>
      </c>
      <c r="V5399" s="54">
        <v>226</v>
      </c>
      <c r="W5399" s="54">
        <v>513</v>
      </c>
      <c r="X5399" s="54">
        <v>494</v>
      </c>
      <c r="Y5399" s="54">
        <v>3281</v>
      </c>
      <c r="Z5399" s="54">
        <v>3208</v>
      </c>
      <c r="AA5399" s="54">
        <v>2740</v>
      </c>
      <c r="AB5399" s="54">
        <v>2827</v>
      </c>
      <c r="AC5399" s="54">
        <v>2327</v>
      </c>
      <c r="AD5399" s="54">
        <v>23500</v>
      </c>
      <c r="AE5399" s="54">
        <v>396</v>
      </c>
      <c r="AF5399" s="5">
        <v>260</v>
      </c>
      <c r="AG5399" s="5">
        <v>207</v>
      </c>
      <c r="AH5399" s="5">
        <v>180</v>
      </c>
      <c r="AI5399" s="5">
        <v>250</v>
      </c>
      <c r="AJ5399" s="54">
        <v>438</v>
      </c>
      <c r="AK5399" s="54">
        <v>384</v>
      </c>
      <c r="AL5399" s="12">
        <v>163</v>
      </c>
      <c r="AM5399" s="12">
        <v>259</v>
      </c>
      <c r="AN5399" s="5">
        <v>408</v>
      </c>
      <c r="AO5399" s="5">
        <v>406</v>
      </c>
      <c r="AP5399" s="7">
        <v>1365</v>
      </c>
      <c r="AQ5399" s="7">
        <v>1350</v>
      </c>
      <c r="AR5399" s="16">
        <v>0.23899999999999999</v>
      </c>
      <c r="AS5399" s="7">
        <v>4300</v>
      </c>
      <c r="AT5399" s="7">
        <v>1.44</v>
      </c>
      <c r="AU5399" s="40">
        <v>292</v>
      </c>
      <c r="AV5399" s="68">
        <v>302</v>
      </c>
      <c r="AW5399" s="40">
        <v>276.5</v>
      </c>
      <c r="AX5399" s="40">
        <v>477.5</v>
      </c>
    </row>
    <row r="5400" spans="1:50" x14ac:dyDescent="0.2">
      <c r="A5400" s="114">
        <v>42044</v>
      </c>
      <c r="B5400" s="19">
        <v>17729.21</v>
      </c>
      <c r="C5400" s="40">
        <v>52105.38</v>
      </c>
      <c r="D5400" s="40">
        <v>2485</v>
      </c>
      <c r="E5400" s="67">
        <v>61834.61</v>
      </c>
      <c r="F5400" s="67">
        <v>45875.33</v>
      </c>
      <c r="G5400" s="5">
        <v>11.57</v>
      </c>
      <c r="H5400" s="8">
        <f t="shared" si="64"/>
        <v>8.6430423509075191E-2</v>
      </c>
      <c r="I5400" s="5">
        <v>118.58</v>
      </c>
      <c r="J5400">
        <f t="shared" si="65"/>
        <v>8.4331253162421987E-3</v>
      </c>
      <c r="K5400" s="56">
        <v>1.1335999999999999</v>
      </c>
      <c r="L5400" s="60">
        <v>13.12</v>
      </c>
      <c r="M5400" s="5">
        <v>17.64</v>
      </c>
      <c r="N5400" s="61">
        <v>10.23</v>
      </c>
      <c r="O5400" s="85">
        <v>1244.45</v>
      </c>
      <c r="P5400" s="5">
        <v>57.55</v>
      </c>
      <c r="Q5400" s="7">
        <v>625.79999999999995</v>
      </c>
      <c r="R5400" s="7">
        <v>5.16</v>
      </c>
      <c r="S5400" s="5">
        <v>181</v>
      </c>
      <c r="T5400" s="5">
        <v>241</v>
      </c>
      <c r="U5400" s="5">
        <v>255</v>
      </c>
      <c r="V5400" s="54">
        <v>227</v>
      </c>
      <c r="W5400" s="54">
        <v>513</v>
      </c>
      <c r="X5400" s="54">
        <v>494</v>
      </c>
      <c r="Y5400" s="54">
        <v>3250</v>
      </c>
      <c r="Z5400" s="54">
        <v>3208</v>
      </c>
      <c r="AA5400" s="54">
        <v>2334</v>
      </c>
      <c r="AB5400" s="54">
        <v>2455</v>
      </c>
      <c r="AC5400" s="54">
        <v>2334</v>
      </c>
      <c r="AD5400" s="54">
        <v>23500</v>
      </c>
      <c r="AE5400" s="54">
        <v>393</v>
      </c>
      <c r="AF5400" s="5">
        <v>260</v>
      </c>
      <c r="AG5400" s="5">
        <v>209</v>
      </c>
      <c r="AH5400" s="5">
        <v>181</v>
      </c>
      <c r="AI5400" s="5">
        <v>250</v>
      </c>
      <c r="AJ5400" s="54">
        <v>435</v>
      </c>
      <c r="AK5400" s="54">
        <v>380</v>
      </c>
      <c r="AL5400" s="12">
        <v>163</v>
      </c>
      <c r="AM5400" s="12">
        <v>259</v>
      </c>
      <c r="AN5400" s="5">
        <v>408</v>
      </c>
      <c r="AO5400" s="5">
        <v>406</v>
      </c>
      <c r="AP5400" s="7">
        <v>1365</v>
      </c>
      <c r="AQ5400" s="7">
        <v>1350</v>
      </c>
      <c r="AR5400" s="16">
        <v>0.23899999999999999</v>
      </c>
      <c r="AS5400" s="7">
        <v>4300</v>
      </c>
      <c r="AT5400" s="7">
        <v>1.46</v>
      </c>
      <c r="AU5400" s="40">
        <v>292</v>
      </c>
      <c r="AV5400" s="68">
        <v>302</v>
      </c>
      <c r="AW5400" s="40">
        <v>276.5</v>
      </c>
      <c r="AX5400" s="40">
        <v>477.5</v>
      </c>
    </row>
    <row r="5401" spans="1:50" x14ac:dyDescent="0.2">
      <c r="A5401" s="114">
        <v>42045</v>
      </c>
      <c r="B5401" s="19">
        <v>17868.759999999998</v>
      </c>
      <c r="C5401" s="40">
        <v>52109.54</v>
      </c>
      <c r="D5401" s="40">
        <v>2485</v>
      </c>
      <c r="E5401" s="67">
        <v>61834.61</v>
      </c>
      <c r="F5401" s="67">
        <v>45916.4</v>
      </c>
      <c r="G5401" s="5">
        <v>11.68</v>
      </c>
      <c r="H5401" s="8">
        <f t="shared" si="64"/>
        <v>8.5616438356164379E-2</v>
      </c>
      <c r="I5401" s="5">
        <v>119.55</v>
      </c>
      <c r="J5401">
        <f t="shared" si="65"/>
        <v>8.3647009619406115E-3</v>
      </c>
      <c r="K5401" s="56">
        <v>1.1315</v>
      </c>
      <c r="L5401" s="60">
        <v>13.21</v>
      </c>
      <c r="M5401" s="5">
        <v>17.8</v>
      </c>
      <c r="N5401" s="61">
        <v>10.23</v>
      </c>
      <c r="O5401" s="85">
        <v>1237.75</v>
      </c>
      <c r="P5401" s="5">
        <v>57.68</v>
      </c>
      <c r="Q5401" s="7">
        <v>629.4</v>
      </c>
      <c r="R5401" s="7">
        <v>5.22</v>
      </c>
      <c r="S5401" s="5">
        <v>183</v>
      </c>
      <c r="T5401" s="5">
        <v>242</v>
      </c>
      <c r="U5401" s="5">
        <v>257</v>
      </c>
      <c r="V5401" s="54">
        <v>226</v>
      </c>
      <c r="W5401" s="54">
        <v>513</v>
      </c>
      <c r="X5401" s="54">
        <v>494</v>
      </c>
      <c r="Y5401" s="54">
        <v>3250</v>
      </c>
      <c r="Z5401" s="54">
        <v>3202</v>
      </c>
      <c r="AA5401" s="54">
        <v>2333</v>
      </c>
      <c r="AB5401" s="54">
        <v>2463</v>
      </c>
      <c r="AC5401" s="54">
        <v>2333</v>
      </c>
      <c r="AD5401" s="54">
        <v>23120</v>
      </c>
      <c r="AE5401" s="54">
        <v>396</v>
      </c>
      <c r="AF5401" s="5">
        <v>262</v>
      </c>
      <c r="AG5401" s="5">
        <v>209</v>
      </c>
      <c r="AH5401" s="5">
        <v>183</v>
      </c>
      <c r="AI5401" s="5">
        <v>240</v>
      </c>
      <c r="AJ5401" s="54">
        <v>437</v>
      </c>
      <c r="AK5401" s="54">
        <v>382</v>
      </c>
      <c r="AL5401" s="12">
        <v>165</v>
      </c>
      <c r="AM5401" s="12">
        <v>259</v>
      </c>
      <c r="AN5401" s="5">
        <v>408</v>
      </c>
      <c r="AO5401" s="5">
        <v>406</v>
      </c>
      <c r="AP5401" s="7">
        <v>1365</v>
      </c>
      <c r="AQ5401" s="7">
        <v>1350</v>
      </c>
      <c r="AR5401" s="16">
        <v>0.23899999999999999</v>
      </c>
      <c r="AS5401" s="7">
        <v>4300</v>
      </c>
      <c r="AT5401" s="7">
        <v>1.46</v>
      </c>
      <c r="AU5401" s="40">
        <v>295</v>
      </c>
      <c r="AV5401" s="68">
        <v>302.5</v>
      </c>
      <c r="AW5401" s="40">
        <v>275</v>
      </c>
      <c r="AX5401" s="40">
        <v>477.5</v>
      </c>
    </row>
    <row r="5402" spans="1:50" x14ac:dyDescent="0.2">
      <c r="A5402" s="114">
        <v>42046</v>
      </c>
      <c r="B5402" s="19">
        <v>17862.14</v>
      </c>
      <c r="C5402" s="40">
        <v>52066.239999999998</v>
      </c>
      <c r="D5402" s="40">
        <v>2485</v>
      </c>
      <c r="E5402" s="67">
        <v>61834.61</v>
      </c>
      <c r="F5402" s="67">
        <v>45915.54</v>
      </c>
      <c r="G5402" s="5">
        <v>11.79</v>
      </c>
      <c r="H5402" s="8">
        <f t="shared" si="64"/>
        <v>8.4817642069550475E-2</v>
      </c>
      <c r="I5402" s="5">
        <v>119.37</v>
      </c>
      <c r="J5402">
        <f t="shared" si="65"/>
        <v>8.3773142330568814E-3</v>
      </c>
      <c r="K5402" s="56">
        <v>1.1318999999999999</v>
      </c>
      <c r="L5402" s="60">
        <v>13.38</v>
      </c>
      <c r="M5402" s="5">
        <v>17.98</v>
      </c>
      <c r="N5402" s="61">
        <v>10.220000000000001</v>
      </c>
      <c r="O5402" s="85">
        <v>1226.75</v>
      </c>
      <c r="P5402" s="5">
        <v>57.32</v>
      </c>
      <c r="Q5402" s="7">
        <v>608.4</v>
      </c>
      <c r="R5402" s="7">
        <v>5.25</v>
      </c>
      <c r="S5402" s="5">
        <v>181</v>
      </c>
      <c r="T5402" s="5">
        <v>239</v>
      </c>
      <c r="U5402" s="5">
        <v>253</v>
      </c>
      <c r="V5402" s="54">
        <v>224</v>
      </c>
      <c r="W5402" s="54">
        <v>513</v>
      </c>
      <c r="X5402" s="54">
        <v>495</v>
      </c>
      <c r="Y5402" s="54">
        <v>3250</v>
      </c>
      <c r="Z5402" s="54">
        <v>3196</v>
      </c>
      <c r="AA5402" s="54">
        <v>2333</v>
      </c>
      <c r="AB5402" s="54">
        <v>2463</v>
      </c>
      <c r="AC5402" s="54">
        <v>2333</v>
      </c>
      <c r="AD5402" s="54">
        <v>23120</v>
      </c>
      <c r="AE5402" s="54">
        <v>394</v>
      </c>
      <c r="AF5402" s="5">
        <v>261</v>
      </c>
      <c r="AG5402" s="5">
        <v>209</v>
      </c>
      <c r="AH5402" s="5">
        <v>181</v>
      </c>
      <c r="AI5402" s="5">
        <v>240</v>
      </c>
      <c r="AJ5402" s="54">
        <v>433</v>
      </c>
      <c r="AK5402" s="54">
        <v>376</v>
      </c>
      <c r="AL5402" s="12">
        <v>164</v>
      </c>
      <c r="AM5402" s="12">
        <v>262</v>
      </c>
      <c r="AN5402" s="5">
        <v>408</v>
      </c>
      <c r="AO5402" s="5">
        <v>406</v>
      </c>
      <c r="AP5402" s="7">
        <v>1365</v>
      </c>
      <c r="AQ5402" s="7">
        <v>1350</v>
      </c>
      <c r="AR5402" s="16">
        <v>0.23899999999999999</v>
      </c>
      <c r="AS5402" s="7">
        <v>4300</v>
      </c>
      <c r="AT5402" s="7">
        <v>1.45</v>
      </c>
      <c r="AU5402" s="40">
        <v>295</v>
      </c>
      <c r="AV5402" s="68">
        <v>302.5</v>
      </c>
      <c r="AW5402" s="40">
        <v>270</v>
      </c>
      <c r="AX5402" s="40">
        <v>477.5</v>
      </c>
    </row>
    <row r="5403" spans="1:50" x14ac:dyDescent="0.2">
      <c r="A5403" s="114">
        <v>42047</v>
      </c>
      <c r="B5403" s="19">
        <v>17972.38</v>
      </c>
      <c r="C5403" s="40">
        <v>52507.93</v>
      </c>
      <c r="D5403" s="40">
        <v>5232</v>
      </c>
      <c r="E5403" s="67">
        <v>61834.61</v>
      </c>
      <c r="F5403" s="67">
        <v>46289.79</v>
      </c>
      <c r="G5403" s="5">
        <v>11.71</v>
      </c>
      <c r="H5403" s="8">
        <f t="shared" si="64"/>
        <v>8.5397096498719044E-2</v>
      </c>
      <c r="I5403" s="5">
        <v>118.48</v>
      </c>
      <c r="J5403">
        <f t="shared" si="65"/>
        <v>8.4402430790006741E-3</v>
      </c>
      <c r="K5403" s="56">
        <v>1.1437999999999999</v>
      </c>
      <c r="L5403" s="60">
        <v>13.38</v>
      </c>
      <c r="M5403" s="5">
        <v>18.04</v>
      </c>
      <c r="N5403" s="61">
        <v>10.11</v>
      </c>
      <c r="O5403" s="85">
        <v>1228.53</v>
      </c>
      <c r="P5403" s="5">
        <v>59.86</v>
      </c>
      <c r="Q5403" s="7">
        <v>626.20000000000005</v>
      </c>
      <c r="R5403" s="7">
        <v>5.27</v>
      </c>
      <c r="S5403" s="5">
        <v>181</v>
      </c>
      <c r="T5403" s="5">
        <v>241</v>
      </c>
      <c r="U5403" s="5">
        <v>255</v>
      </c>
      <c r="V5403" s="54">
        <v>223</v>
      </c>
      <c r="W5403" s="54">
        <v>513</v>
      </c>
      <c r="X5403" s="54">
        <v>495</v>
      </c>
      <c r="Y5403" s="54">
        <v>3250</v>
      </c>
      <c r="Z5403" s="54">
        <v>3196</v>
      </c>
      <c r="AA5403" s="54">
        <v>2333</v>
      </c>
      <c r="AB5403" s="54">
        <v>2463</v>
      </c>
      <c r="AC5403" s="54">
        <v>2333</v>
      </c>
      <c r="AD5403" s="54">
        <v>23120</v>
      </c>
      <c r="AE5403" s="54">
        <v>399</v>
      </c>
      <c r="AF5403" s="5">
        <v>260</v>
      </c>
      <c r="AG5403" s="5">
        <v>208</v>
      </c>
      <c r="AH5403" s="5">
        <v>180</v>
      </c>
      <c r="AI5403" s="5">
        <v>240</v>
      </c>
      <c r="AJ5403" s="54">
        <v>436</v>
      </c>
      <c r="AK5403" s="54">
        <v>378</v>
      </c>
      <c r="AL5403" s="12">
        <v>163</v>
      </c>
      <c r="AM5403" s="12">
        <v>262</v>
      </c>
      <c r="AN5403" s="5">
        <v>412</v>
      </c>
      <c r="AO5403" s="5">
        <v>406</v>
      </c>
      <c r="AP5403" s="7">
        <v>1365</v>
      </c>
      <c r="AQ5403" s="7">
        <v>1350</v>
      </c>
      <c r="AR5403" s="16">
        <v>0.23899999999999999</v>
      </c>
      <c r="AS5403" s="7">
        <v>4300</v>
      </c>
      <c r="AT5403" s="7">
        <v>1.44</v>
      </c>
      <c r="AU5403" s="40">
        <v>295</v>
      </c>
      <c r="AV5403" s="68">
        <v>302.5</v>
      </c>
      <c r="AW5403" s="40">
        <v>270</v>
      </c>
      <c r="AX5403" s="40">
        <v>477.5</v>
      </c>
    </row>
    <row r="5404" spans="1:50" x14ac:dyDescent="0.2">
      <c r="A5404" s="114">
        <v>42048</v>
      </c>
      <c r="B5404" s="19">
        <v>18019.349999999999</v>
      </c>
      <c r="C5404" s="40">
        <v>52967.63</v>
      </c>
      <c r="D5404" s="40">
        <v>2532</v>
      </c>
      <c r="E5404" s="67">
        <v>61834.61</v>
      </c>
      <c r="F5404" s="67">
        <v>46739.97</v>
      </c>
      <c r="G5404" s="5">
        <v>11.65</v>
      </c>
      <c r="H5404" s="8">
        <f t="shared" si="64"/>
        <v>8.5836909871244635E-2</v>
      </c>
      <c r="I5404" s="5">
        <v>118.5</v>
      </c>
      <c r="J5404">
        <f t="shared" si="65"/>
        <v>8.4388185654008432E-3</v>
      </c>
      <c r="K5404" s="56">
        <v>1.1411</v>
      </c>
      <c r="L5404" s="60">
        <v>13.31</v>
      </c>
      <c r="M5404" s="5">
        <v>17.989999999999998</v>
      </c>
      <c r="N5404" s="61">
        <v>10.15</v>
      </c>
      <c r="O5404" s="85">
        <v>1232.58</v>
      </c>
      <c r="P5404" s="5">
        <v>61.45</v>
      </c>
      <c r="Q5404" s="7">
        <v>647.6</v>
      </c>
      <c r="R5404" s="7">
        <v>5.31</v>
      </c>
      <c r="S5404" s="5">
        <v>180</v>
      </c>
      <c r="T5404" s="5">
        <v>237</v>
      </c>
      <c r="U5404" s="5">
        <v>253</v>
      </c>
      <c r="V5404" s="54">
        <v>225</v>
      </c>
      <c r="W5404" s="54">
        <v>509</v>
      </c>
      <c r="X5404" s="54">
        <v>500</v>
      </c>
      <c r="Y5404" s="54">
        <v>3250</v>
      </c>
      <c r="Z5404" s="54">
        <v>3197</v>
      </c>
      <c r="AA5404" s="54">
        <v>2260</v>
      </c>
      <c r="AB5404" s="54">
        <v>2466</v>
      </c>
      <c r="AC5404" s="54">
        <v>2260</v>
      </c>
      <c r="AD5404" s="54">
        <v>24450</v>
      </c>
      <c r="AE5404" s="54">
        <v>401</v>
      </c>
      <c r="AF5404" s="5">
        <v>259</v>
      </c>
      <c r="AG5404" s="5">
        <v>210</v>
      </c>
      <c r="AH5404" s="5">
        <v>179</v>
      </c>
      <c r="AI5404" s="5">
        <v>240</v>
      </c>
      <c r="AJ5404" s="54">
        <v>439</v>
      </c>
      <c r="AK5404" s="54">
        <v>380</v>
      </c>
      <c r="AL5404" s="12">
        <v>162</v>
      </c>
      <c r="AM5404" s="12">
        <v>262</v>
      </c>
      <c r="AN5404" s="5">
        <v>412</v>
      </c>
      <c r="AO5404" s="5">
        <v>406</v>
      </c>
      <c r="AP5404" s="7">
        <v>1365</v>
      </c>
      <c r="AQ5404" s="7">
        <v>1350</v>
      </c>
      <c r="AR5404" s="16">
        <v>0.23899999999999999</v>
      </c>
      <c r="AS5404" s="7">
        <v>4300</v>
      </c>
      <c r="AT5404" s="7">
        <v>1.44</v>
      </c>
      <c r="AU5404" s="40">
        <v>295</v>
      </c>
      <c r="AV5404" s="68">
        <v>302.5</v>
      </c>
      <c r="AW5404" s="40">
        <v>270</v>
      </c>
      <c r="AX5404" s="40">
        <v>477.5</v>
      </c>
    </row>
    <row r="5405" spans="1:50" x14ac:dyDescent="0.2">
      <c r="A5405" s="114">
        <v>42051</v>
      </c>
      <c r="B5405" s="19">
        <v>18019.349999999999</v>
      </c>
      <c r="C5405" s="40">
        <v>52995.89</v>
      </c>
      <c r="D5405" s="40">
        <v>2532</v>
      </c>
      <c r="E5405" s="67">
        <v>61834.61</v>
      </c>
      <c r="F5405" s="67">
        <v>46822.44</v>
      </c>
      <c r="G5405" s="5">
        <v>11.65</v>
      </c>
      <c r="H5405" s="8">
        <f t="shared" si="64"/>
        <v>8.5836909871244635E-2</v>
      </c>
      <c r="I5405" s="5">
        <v>118.48</v>
      </c>
      <c r="J5405">
        <f t="shared" si="65"/>
        <v>8.4402430790006741E-3</v>
      </c>
      <c r="K5405" s="56">
        <v>1.1364000000000001</v>
      </c>
      <c r="L5405" s="60">
        <v>13.23</v>
      </c>
      <c r="M5405" s="5">
        <v>17.91</v>
      </c>
      <c r="N5405" s="61">
        <v>10.17</v>
      </c>
      <c r="O5405" s="85">
        <v>1228.1400000000001</v>
      </c>
      <c r="P5405" s="5">
        <v>62.02</v>
      </c>
      <c r="Q5405" s="7">
        <v>642.6</v>
      </c>
      <c r="R5405" s="7">
        <v>5.35</v>
      </c>
      <c r="S5405" s="5">
        <v>181</v>
      </c>
      <c r="T5405" s="5">
        <v>242</v>
      </c>
      <c r="U5405" s="5">
        <v>256</v>
      </c>
      <c r="V5405" s="54">
        <v>226</v>
      </c>
      <c r="W5405" s="54">
        <v>509</v>
      </c>
      <c r="X5405" s="54">
        <v>500</v>
      </c>
      <c r="Y5405" s="54">
        <v>3201</v>
      </c>
      <c r="Z5405" s="54">
        <v>3159</v>
      </c>
      <c r="AA5405" s="54">
        <v>2260</v>
      </c>
      <c r="AB5405" s="54">
        <v>2466</v>
      </c>
      <c r="AC5405" s="54">
        <v>2260</v>
      </c>
      <c r="AD5405" s="54">
        <v>24210</v>
      </c>
      <c r="AE5405" s="54">
        <v>404</v>
      </c>
      <c r="AF5405" s="5">
        <v>261</v>
      </c>
      <c r="AG5405" s="5">
        <v>210</v>
      </c>
      <c r="AH5405" s="5">
        <v>181</v>
      </c>
      <c r="AI5405" s="5">
        <v>240</v>
      </c>
      <c r="AJ5405" s="54">
        <v>441</v>
      </c>
      <c r="AK5405" s="54">
        <v>384</v>
      </c>
      <c r="AL5405" s="12">
        <v>163</v>
      </c>
      <c r="AM5405" s="12">
        <v>262</v>
      </c>
      <c r="AN5405" s="5">
        <v>412</v>
      </c>
      <c r="AO5405" s="5">
        <v>406</v>
      </c>
      <c r="AP5405" s="7">
        <v>1365</v>
      </c>
      <c r="AQ5405" s="7">
        <v>1350</v>
      </c>
      <c r="AR5405" s="16">
        <v>0.23899999999999999</v>
      </c>
      <c r="AS5405" s="7">
        <v>4300</v>
      </c>
      <c r="AT5405" s="7">
        <v>1.44</v>
      </c>
      <c r="AU5405" s="40">
        <v>295</v>
      </c>
      <c r="AV5405" s="68">
        <v>290.5</v>
      </c>
      <c r="AW5405" s="40">
        <v>272.5</v>
      </c>
      <c r="AX5405" s="40">
        <v>477.5</v>
      </c>
    </row>
    <row r="5406" spans="1:50" x14ac:dyDescent="0.2">
      <c r="A5406" s="114">
        <v>42052</v>
      </c>
      <c r="B5406" s="19">
        <v>18047.580000000002</v>
      </c>
      <c r="C5406" s="40">
        <v>52833.48</v>
      </c>
      <c r="D5406" s="40">
        <v>2532</v>
      </c>
      <c r="E5406" s="67">
        <v>61834.61</v>
      </c>
      <c r="F5406" s="67">
        <v>46714.3</v>
      </c>
      <c r="G5406" s="5">
        <v>11.67</v>
      </c>
      <c r="H5406" s="8">
        <f t="shared" si="64"/>
        <v>8.5689802913453295E-2</v>
      </c>
      <c r="I5406" s="5">
        <v>119.03</v>
      </c>
      <c r="J5406">
        <f t="shared" si="65"/>
        <v>8.4012433840208352E-3</v>
      </c>
      <c r="K5406" s="56">
        <v>1.1409</v>
      </c>
      <c r="L5406" s="60">
        <v>13.3</v>
      </c>
      <c r="M5406" s="5">
        <v>17.91</v>
      </c>
      <c r="N5406" s="61">
        <v>10.18</v>
      </c>
      <c r="O5406" s="85">
        <v>1208.55</v>
      </c>
      <c r="P5406" s="5">
        <v>62.3</v>
      </c>
      <c r="Q5406" s="7">
        <v>627.20000000000005</v>
      </c>
      <c r="R5406" s="7">
        <v>5.38</v>
      </c>
      <c r="S5406" s="5">
        <v>181</v>
      </c>
      <c r="T5406" s="5">
        <v>242</v>
      </c>
      <c r="U5406" s="5">
        <v>256</v>
      </c>
      <c r="V5406" s="54">
        <v>226</v>
      </c>
      <c r="W5406" s="54">
        <v>509</v>
      </c>
      <c r="X5406" s="54">
        <v>500</v>
      </c>
      <c r="Y5406" s="54">
        <v>3201</v>
      </c>
      <c r="Z5406" s="54">
        <v>3159</v>
      </c>
      <c r="AA5406" s="54">
        <v>2260</v>
      </c>
      <c r="AB5406" s="54">
        <v>2466</v>
      </c>
      <c r="AC5406" s="54">
        <v>2260</v>
      </c>
      <c r="AD5406" s="54">
        <v>24250</v>
      </c>
      <c r="AE5406" s="54">
        <v>404</v>
      </c>
      <c r="AF5406" s="5">
        <v>261</v>
      </c>
      <c r="AG5406" s="5">
        <v>211</v>
      </c>
      <c r="AH5406" s="5">
        <v>181</v>
      </c>
      <c r="AI5406" s="5">
        <v>240</v>
      </c>
      <c r="AJ5406" s="54">
        <v>441</v>
      </c>
      <c r="AK5406" s="54">
        <v>384</v>
      </c>
      <c r="AL5406" s="12">
        <v>163</v>
      </c>
      <c r="AM5406" s="12">
        <v>262</v>
      </c>
      <c r="AN5406" s="5">
        <v>412</v>
      </c>
      <c r="AO5406" s="5">
        <v>406</v>
      </c>
      <c r="AP5406" s="7">
        <v>1365</v>
      </c>
      <c r="AQ5406" s="7">
        <v>1350</v>
      </c>
      <c r="AR5406" s="16">
        <v>0.23899999999999999</v>
      </c>
      <c r="AS5406" s="7">
        <v>4300</v>
      </c>
      <c r="AT5406" s="7">
        <v>1.46</v>
      </c>
      <c r="AU5406" s="40">
        <v>295</v>
      </c>
      <c r="AV5406" s="68">
        <v>290.5</v>
      </c>
      <c r="AW5406" s="40">
        <v>272.5</v>
      </c>
      <c r="AX5406" s="40">
        <v>477.5</v>
      </c>
    </row>
    <row r="5407" spans="1:50" x14ac:dyDescent="0.2">
      <c r="A5407" s="114">
        <v>42053</v>
      </c>
      <c r="B5407" s="19">
        <v>18029.849999999999</v>
      </c>
      <c r="C5407" s="40">
        <v>52536.24</v>
      </c>
      <c r="D5407" s="40">
        <v>2532</v>
      </c>
      <c r="E5407" s="67">
        <v>61834.61</v>
      </c>
      <c r="F5407" s="67">
        <v>46465.08</v>
      </c>
      <c r="G5407" s="5">
        <v>11.61</v>
      </c>
      <c r="H5407" s="8">
        <f t="shared" si="64"/>
        <v>8.6132644272179162E-2</v>
      </c>
      <c r="I5407" s="5">
        <v>118.67</v>
      </c>
      <c r="J5407">
        <f t="shared" si="65"/>
        <v>8.4267295862475774E-3</v>
      </c>
      <c r="K5407" s="56">
        <v>1.1419999999999999</v>
      </c>
      <c r="L5407" s="60">
        <v>13.25</v>
      </c>
      <c r="M5407" s="5">
        <v>17.93</v>
      </c>
      <c r="N5407" s="61">
        <v>10.210000000000001</v>
      </c>
      <c r="O5407" s="85">
        <v>1214.8</v>
      </c>
      <c r="P5407" s="5">
        <v>59.56</v>
      </c>
      <c r="Q5407" s="7">
        <v>640.79999999999995</v>
      </c>
      <c r="R5407" s="7">
        <v>5.41</v>
      </c>
      <c r="S5407" s="5">
        <v>182</v>
      </c>
      <c r="T5407" s="5">
        <v>242</v>
      </c>
      <c r="U5407" s="5">
        <v>255</v>
      </c>
      <c r="V5407" s="54">
        <v>228</v>
      </c>
      <c r="W5407" s="54">
        <v>509</v>
      </c>
      <c r="X5407" s="54">
        <v>500</v>
      </c>
      <c r="Y5407" s="54">
        <v>3201</v>
      </c>
      <c r="Z5407" s="54">
        <v>3159</v>
      </c>
      <c r="AA5407" s="54">
        <v>2260</v>
      </c>
      <c r="AB5407" s="54">
        <v>2466</v>
      </c>
      <c r="AC5407" s="54">
        <v>2260</v>
      </c>
      <c r="AD5407" s="54">
        <v>24250</v>
      </c>
      <c r="AE5407" s="54">
        <v>410</v>
      </c>
      <c r="AF5407" s="5">
        <v>262</v>
      </c>
      <c r="AG5407" s="5">
        <v>211</v>
      </c>
      <c r="AH5407" s="5">
        <v>182</v>
      </c>
      <c r="AI5407" s="5">
        <v>240</v>
      </c>
      <c r="AJ5407" s="54">
        <v>447</v>
      </c>
      <c r="AK5407" s="54">
        <v>390</v>
      </c>
      <c r="AL5407" s="12">
        <v>164</v>
      </c>
      <c r="AM5407" s="12">
        <v>262</v>
      </c>
      <c r="AN5407" s="5">
        <v>412</v>
      </c>
      <c r="AO5407" s="5">
        <v>406</v>
      </c>
      <c r="AP5407" s="7">
        <v>1365</v>
      </c>
      <c r="AQ5407" s="7">
        <v>1350</v>
      </c>
      <c r="AR5407" s="16">
        <v>0.23899999999999999</v>
      </c>
      <c r="AS5407" s="7">
        <v>4300</v>
      </c>
      <c r="AT5407" s="7">
        <v>1.44</v>
      </c>
      <c r="AU5407" s="40">
        <v>295</v>
      </c>
      <c r="AV5407" s="68">
        <v>290.5</v>
      </c>
      <c r="AW5407" s="40">
        <v>272.5</v>
      </c>
      <c r="AX5407" s="40">
        <v>477.5</v>
      </c>
    </row>
    <row r="5408" spans="1:50" x14ac:dyDescent="0.2">
      <c r="A5408" s="114">
        <v>42054</v>
      </c>
      <c r="B5408" s="19">
        <v>17985.77</v>
      </c>
      <c r="C5408" s="40">
        <v>52835.55</v>
      </c>
      <c r="D5408" s="40">
        <v>2532</v>
      </c>
      <c r="E5408" s="67">
        <v>61834.61</v>
      </c>
      <c r="F5408" s="67">
        <v>46716.65</v>
      </c>
      <c r="G5408" s="5">
        <v>11.66</v>
      </c>
      <c r="H5408" s="8">
        <f t="shared" si="64"/>
        <v>8.5763293310463118E-2</v>
      </c>
      <c r="I5408" s="5">
        <v>118.89</v>
      </c>
      <c r="J5408">
        <f t="shared" si="65"/>
        <v>8.4111363445201447E-3</v>
      </c>
      <c r="K5408" s="56">
        <v>1.1364000000000001</v>
      </c>
      <c r="L5408" s="60">
        <v>13.25</v>
      </c>
      <c r="M5408" s="5">
        <v>17.989999999999998</v>
      </c>
      <c r="N5408" s="61">
        <v>10.19</v>
      </c>
      <c r="O5408" s="85">
        <v>1207.68</v>
      </c>
      <c r="P5408" s="5">
        <v>60.71</v>
      </c>
      <c r="Q5408" s="7">
        <v>603</v>
      </c>
      <c r="R5408" s="7">
        <v>5.43</v>
      </c>
      <c r="S5408" s="5">
        <v>180</v>
      </c>
      <c r="T5408" s="5">
        <v>240</v>
      </c>
      <c r="U5408" s="5">
        <v>250</v>
      </c>
      <c r="V5408" s="54">
        <v>226</v>
      </c>
      <c r="W5408" s="54">
        <v>509</v>
      </c>
      <c r="X5408" s="54">
        <v>500</v>
      </c>
      <c r="Y5408" s="54">
        <v>3201</v>
      </c>
      <c r="Z5408" s="54">
        <v>3159</v>
      </c>
      <c r="AA5408" s="54">
        <v>2260</v>
      </c>
      <c r="AB5408" s="54">
        <v>2466</v>
      </c>
      <c r="AC5408" s="54">
        <v>2260</v>
      </c>
      <c r="AD5408" s="54">
        <v>23940</v>
      </c>
      <c r="AE5408" s="54">
        <v>406</v>
      </c>
      <c r="AF5408" s="5">
        <v>255</v>
      </c>
      <c r="AG5408" s="5">
        <v>206</v>
      </c>
      <c r="AH5408" s="5">
        <v>178</v>
      </c>
      <c r="AI5408" s="5">
        <v>240</v>
      </c>
      <c r="AJ5408" s="54">
        <v>443</v>
      </c>
      <c r="AK5408" s="54">
        <v>386</v>
      </c>
      <c r="AL5408" s="12">
        <v>162</v>
      </c>
      <c r="AM5408" s="12">
        <v>256</v>
      </c>
      <c r="AN5408" s="5">
        <v>420</v>
      </c>
      <c r="AO5408" s="5">
        <v>417</v>
      </c>
      <c r="AP5408" s="7">
        <v>1365</v>
      </c>
      <c r="AQ5408" s="7">
        <v>1350</v>
      </c>
      <c r="AR5408" s="16">
        <v>0.23899999999999999</v>
      </c>
      <c r="AS5408" s="7">
        <v>4300</v>
      </c>
      <c r="AT5408" s="7">
        <v>1.46</v>
      </c>
      <c r="AU5408" s="40">
        <v>295</v>
      </c>
      <c r="AV5408" s="68">
        <v>288.5</v>
      </c>
      <c r="AW5408" s="40">
        <v>268</v>
      </c>
      <c r="AX5408" s="40">
        <v>477.5</v>
      </c>
    </row>
    <row r="5409" spans="1:50" x14ac:dyDescent="0.2">
      <c r="A5409" s="114">
        <v>42055</v>
      </c>
      <c r="B5409" s="19">
        <v>18140.439999999999</v>
      </c>
      <c r="C5409" s="40">
        <v>53035.26</v>
      </c>
      <c r="D5409" s="40">
        <v>2532</v>
      </c>
      <c r="E5409" s="67">
        <v>61834.61</v>
      </c>
      <c r="F5409" s="67">
        <v>46880.639999999999</v>
      </c>
      <c r="G5409" s="5">
        <v>11.65</v>
      </c>
      <c r="H5409" s="8">
        <f t="shared" si="64"/>
        <v>8.5836909871244635E-2</v>
      </c>
      <c r="I5409" s="5">
        <v>118.99</v>
      </c>
      <c r="J5409">
        <f t="shared" si="65"/>
        <v>8.4040675687032523E-3</v>
      </c>
      <c r="K5409" s="56">
        <v>1.1375999999999999</v>
      </c>
      <c r="L5409" s="60">
        <v>13.25</v>
      </c>
      <c r="M5409" s="5">
        <v>17.920000000000002</v>
      </c>
      <c r="N5409" s="61">
        <v>10.199999999999999</v>
      </c>
      <c r="O5409" s="85">
        <v>1204.05</v>
      </c>
      <c r="P5409" s="5">
        <v>60.39</v>
      </c>
      <c r="Q5409" s="7">
        <v>617</v>
      </c>
      <c r="R5409" s="7">
        <v>5.44</v>
      </c>
      <c r="S5409" s="5">
        <v>182</v>
      </c>
      <c r="T5409" s="5">
        <v>240</v>
      </c>
      <c r="U5409" s="5">
        <v>249</v>
      </c>
      <c r="V5409" s="54">
        <v>227</v>
      </c>
      <c r="W5409" s="54">
        <v>509</v>
      </c>
      <c r="X5409" s="54">
        <v>500</v>
      </c>
      <c r="Y5409" s="54">
        <v>3201</v>
      </c>
      <c r="Z5409" s="54">
        <v>3159</v>
      </c>
      <c r="AA5409" s="54">
        <v>2260</v>
      </c>
      <c r="AB5409" s="54">
        <v>2466</v>
      </c>
      <c r="AC5409" s="54">
        <v>2260</v>
      </c>
      <c r="AD5409" s="54">
        <v>24080</v>
      </c>
      <c r="AE5409" s="54">
        <v>410</v>
      </c>
      <c r="AF5409" s="5">
        <v>258</v>
      </c>
      <c r="AG5409" s="5">
        <v>208</v>
      </c>
      <c r="AH5409" s="5">
        <v>178</v>
      </c>
      <c r="AI5409" s="5">
        <v>240</v>
      </c>
      <c r="AJ5409" s="54">
        <v>447</v>
      </c>
      <c r="AK5409" s="54">
        <v>390</v>
      </c>
      <c r="AL5409" s="12">
        <v>163</v>
      </c>
      <c r="AM5409" s="12">
        <v>256</v>
      </c>
      <c r="AN5409" s="5">
        <v>420</v>
      </c>
      <c r="AO5409" s="5">
        <v>417</v>
      </c>
      <c r="AP5409" s="7">
        <v>1365</v>
      </c>
      <c r="AQ5409" s="7">
        <v>1350</v>
      </c>
      <c r="AR5409" s="16">
        <v>0.23899999999999999</v>
      </c>
      <c r="AS5409" s="7">
        <v>4300</v>
      </c>
      <c r="AT5409" s="7">
        <v>1.43</v>
      </c>
      <c r="AU5409" s="40">
        <v>295</v>
      </c>
      <c r="AV5409" s="68">
        <v>288.5</v>
      </c>
      <c r="AW5409" s="40">
        <v>268</v>
      </c>
      <c r="AX5409" s="40">
        <v>477.5</v>
      </c>
    </row>
    <row r="5410" spans="1:50" x14ac:dyDescent="0.2">
      <c r="A5410" s="114">
        <v>42058</v>
      </c>
      <c r="B5410" s="19">
        <v>18116.84</v>
      </c>
      <c r="C5410" s="40">
        <v>53336.46</v>
      </c>
      <c r="D5410" s="40">
        <v>2532</v>
      </c>
      <c r="E5410" s="67">
        <v>61834.61</v>
      </c>
      <c r="F5410" s="67">
        <v>47163.1</v>
      </c>
      <c r="G5410" s="5">
        <v>11.66</v>
      </c>
      <c r="H5410" s="8">
        <f t="shared" si="64"/>
        <v>8.5763293310463118E-2</v>
      </c>
      <c r="I5410" s="5">
        <v>119.11</v>
      </c>
      <c r="J5410">
        <f t="shared" si="65"/>
        <v>8.3956007052304587E-3</v>
      </c>
      <c r="K5410" s="56">
        <v>1.1329</v>
      </c>
      <c r="L5410" s="60">
        <v>13.22</v>
      </c>
      <c r="M5410" s="5">
        <v>18.010000000000002</v>
      </c>
      <c r="N5410" s="61">
        <v>10.210000000000001</v>
      </c>
      <c r="O5410" s="85">
        <v>1203.57</v>
      </c>
      <c r="P5410" s="5">
        <v>58.9</v>
      </c>
      <c r="Q5410" s="7">
        <v>592</v>
      </c>
      <c r="R5410" s="7">
        <v>5.45</v>
      </c>
      <c r="S5410" s="5">
        <v>180</v>
      </c>
      <c r="T5410" s="5">
        <v>233</v>
      </c>
      <c r="U5410" s="5">
        <v>244</v>
      </c>
      <c r="V5410" s="54">
        <v>224</v>
      </c>
      <c r="W5410" s="54">
        <v>509</v>
      </c>
      <c r="X5410" s="54">
        <v>500</v>
      </c>
      <c r="Y5410" s="54">
        <v>3201</v>
      </c>
      <c r="Z5410" s="54">
        <v>3159</v>
      </c>
      <c r="AA5410" s="54">
        <v>2260</v>
      </c>
      <c r="AB5410" s="54">
        <v>2466</v>
      </c>
      <c r="AC5410" s="54">
        <v>2260</v>
      </c>
      <c r="AD5410" s="54">
        <v>23980</v>
      </c>
      <c r="AE5410" s="54">
        <v>401</v>
      </c>
      <c r="AF5410" s="5">
        <v>254</v>
      </c>
      <c r="AG5410" s="5">
        <v>204</v>
      </c>
      <c r="AH5410" s="5">
        <v>176</v>
      </c>
      <c r="AI5410" s="5">
        <v>240</v>
      </c>
      <c r="AJ5410" s="54">
        <v>444</v>
      </c>
      <c r="AK5410" s="54">
        <v>384</v>
      </c>
      <c r="AL5410" s="12">
        <v>161</v>
      </c>
      <c r="AM5410" s="12">
        <v>256</v>
      </c>
      <c r="AN5410" s="5">
        <v>420</v>
      </c>
      <c r="AO5410" s="5">
        <v>417</v>
      </c>
      <c r="AP5410" s="7">
        <v>1365</v>
      </c>
      <c r="AQ5410" s="7">
        <v>1350</v>
      </c>
      <c r="AR5410" s="16">
        <v>0.23899999999999999</v>
      </c>
      <c r="AS5410" s="7">
        <v>4300</v>
      </c>
      <c r="AT5410" s="7">
        <v>1.4</v>
      </c>
      <c r="AU5410" s="40">
        <v>295</v>
      </c>
      <c r="AV5410" s="68">
        <v>295</v>
      </c>
      <c r="AW5410" s="40">
        <v>268</v>
      </c>
      <c r="AX5410" s="40">
        <v>477.5</v>
      </c>
    </row>
    <row r="5411" spans="1:50" x14ac:dyDescent="0.2">
      <c r="A5411" s="114">
        <v>42059</v>
      </c>
      <c r="B5411" s="19">
        <v>18209.189999999999</v>
      </c>
      <c r="C5411" s="40">
        <v>53374.879999999997</v>
      </c>
      <c r="D5411" s="40">
        <v>2532</v>
      </c>
      <c r="E5411" s="67">
        <v>61834.61</v>
      </c>
      <c r="F5411" s="67">
        <v>47178.36</v>
      </c>
      <c r="G5411" s="5">
        <v>11.48</v>
      </c>
      <c r="H5411" s="8">
        <f t="shared" si="64"/>
        <v>8.7108013937282222E-2</v>
      </c>
      <c r="I5411" s="5">
        <v>118.91</v>
      </c>
      <c r="J5411">
        <f t="shared" si="65"/>
        <v>8.4097216382137754E-3</v>
      </c>
      <c r="K5411" s="56">
        <v>1.1333</v>
      </c>
      <c r="L5411" s="60">
        <v>13.03</v>
      </c>
      <c r="M5411" s="5">
        <v>17.77</v>
      </c>
      <c r="N5411" s="61">
        <v>10.220000000000001</v>
      </c>
      <c r="O5411" s="85">
        <v>1211.45</v>
      </c>
      <c r="P5411" s="5">
        <v>58.86</v>
      </c>
      <c r="Q5411" s="7">
        <v>596.79999999999995</v>
      </c>
      <c r="R5411" s="7">
        <v>5.47</v>
      </c>
      <c r="S5411" s="5">
        <v>176</v>
      </c>
      <c r="T5411" s="5">
        <v>230</v>
      </c>
      <c r="U5411" s="5">
        <v>243</v>
      </c>
      <c r="V5411" s="54">
        <v>223</v>
      </c>
      <c r="W5411" s="54">
        <v>509</v>
      </c>
      <c r="X5411" s="54">
        <v>493</v>
      </c>
      <c r="Y5411" s="54">
        <v>3200</v>
      </c>
      <c r="Z5411" s="54">
        <v>3191</v>
      </c>
      <c r="AA5411" s="54">
        <v>2260</v>
      </c>
      <c r="AB5411" s="54">
        <v>2471</v>
      </c>
      <c r="AC5411" s="54">
        <v>2260</v>
      </c>
      <c r="AD5411" s="54">
        <v>23680</v>
      </c>
      <c r="AE5411" s="54">
        <v>401</v>
      </c>
      <c r="AF5411" s="5">
        <v>251</v>
      </c>
      <c r="AG5411" s="5">
        <v>204</v>
      </c>
      <c r="AH5411" s="5">
        <v>173</v>
      </c>
      <c r="AI5411" s="5">
        <v>235</v>
      </c>
      <c r="AJ5411" s="54">
        <v>444</v>
      </c>
      <c r="AK5411" s="54">
        <v>384</v>
      </c>
      <c r="AL5411" s="12">
        <v>159</v>
      </c>
      <c r="AM5411" s="12">
        <v>259</v>
      </c>
      <c r="AN5411" s="5">
        <v>420</v>
      </c>
      <c r="AO5411" s="5">
        <v>417</v>
      </c>
      <c r="AP5411" s="7">
        <v>1365</v>
      </c>
      <c r="AQ5411" s="7">
        <v>1350</v>
      </c>
      <c r="AR5411" s="16">
        <v>0.23899999999999999</v>
      </c>
      <c r="AS5411" s="7">
        <v>4300</v>
      </c>
      <c r="AT5411" s="7">
        <v>1.37</v>
      </c>
      <c r="AU5411" s="40">
        <v>295</v>
      </c>
      <c r="AV5411" s="68">
        <v>295</v>
      </c>
      <c r="AW5411" s="40">
        <v>262.5</v>
      </c>
      <c r="AX5411" s="40">
        <v>477.5</v>
      </c>
    </row>
    <row r="5412" spans="1:50" x14ac:dyDescent="0.2">
      <c r="A5412" s="114">
        <v>42060</v>
      </c>
      <c r="B5412" s="19">
        <v>18224.57</v>
      </c>
      <c r="C5412" s="40">
        <v>53217.75</v>
      </c>
      <c r="D5412" s="40">
        <v>2483</v>
      </c>
      <c r="E5412" s="67">
        <v>61834.61</v>
      </c>
      <c r="F5412" s="67">
        <v>47029.95</v>
      </c>
      <c r="G5412" s="5">
        <v>11.45</v>
      </c>
      <c r="H5412" s="8">
        <f t="shared" si="64"/>
        <v>8.7336244541484725E-2</v>
      </c>
      <c r="I5412" s="5">
        <v>118.9</v>
      </c>
      <c r="J5412">
        <f t="shared" si="65"/>
        <v>8.4104289318755257E-3</v>
      </c>
      <c r="K5412" s="56">
        <v>1.1338999999999999</v>
      </c>
      <c r="L5412" s="60">
        <v>13.01</v>
      </c>
      <c r="M5412" s="5">
        <v>17.78</v>
      </c>
      <c r="N5412" s="61">
        <v>10.35</v>
      </c>
      <c r="O5412" s="85">
        <v>1204.55</v>
      </c>
      <c r="P5412" s="5">
        <v>61.92</v>
      </c>
      <c r="Q5412" s="7">
        <v>587.79999999999995</v>
      </c>
      <c r="R5412" s="7">
        <v>5.48</v>
      </c>
      <c r="S5412" s="5">
        <v>176</v>
      </c>
      <c r="T5412" s="5">
        <v>230</v>
      </c>
      <c r="U5412" s="5">
        <v>245</v>
      </c>
      <c r="V5412" s="54">
        <v>223</v>
      </c>
      <c r="W5412" s="54">
        <v>509</v>
      </c>
      <c r="X5412" s="54">
        <v>493</v>
      </c>
      <c r="Y5412" s="54">
        <v>3200</v>
      </c>
      <c r="Z5412" s="54">
        <v>3191</v>
      </c>
      <c r="AA5412" s="54">
        <v>2260</v>
      </c>
      <c r="AB5412" s="54">
        <v>2471</v>
      </c>
      <c r="AC5412" s="54">
        <v>2260</v>
      </c>
      <c r="AD5412" s="54">
        <v>23680</v>
      </c>
      <c r="AE5412" s="54">
        <v>407</v>
      </c>
      <c r="AF5412" s="5">
        <v>251</v>
      </c>
      <c r="AG5412" s="5">
        <v>201</v>
      </c>
      <c r="AH5412" s="5">
        <v>170</v>
      </c>
      <c r="AI5412" s="5">
        <v>235</v>
      </c>
      <c r="AJ5412" s="54">
        <v>451</v>
      </c>
      <c r="AK5412" s="54">
        <v>389</v>
      </c>
      <c r="AL5412" s="12">
        <v>158</v>
      </c>
      <c r="AM5412" s="12">
        <v>266</v>
      </c>
      <c r="AN5412" s="5">
        <v>420</v>
      </c>
      <c r="AO5412" s="5">
        <v>417</v>
      </c>
      <c r="AP5412" s="7">
        <v>1315</v>
      </c>
      <c r="AQ5412" s="7">
        <v>1350</v>
      </c>
      <c r="AR5412" s="16">
        <v>0.23899999999999999</v>
      </c>
      <c r="AS5412" s="7">
        <v>4300</v>
      </c>
      <c r="AT5412" s="7">
        <v>1.36</v>
      </c>
      <c r="AU5412" s="40">
        <v>295</v>
      </c>
      <c r="AV5412" s="68">
        <v>295</v>
      </c>
      <c r="AW5412" s="40">
        <v>262</v>
      </c>
      <c r="AX5412" s="40">
        <v>477.5</v>
      </c>
    </row>
    <row r="5413" spans="1:50" x14ac:dyDescent="0.2">
      <c r="A5413" s="114">
        <v>42061</v>
      </c>
      <c r="B5413" s="19">
        <v>18214.419999999998</v>
      </c>
      <c r="C5413" s="40">
        <v>53331.16</v>
      </c>
      <c r="D5413" s="40">
        <v>2483</v>
      </c>
      <c r="E5413" s="67">
        <v>61834.61</v>
      </c>
      <c r="F5413" s="67">
        <v>47029.94</v>
      </c>
      <c r="G5413" s="5">
        <v>11.55</v>
      </c>
      <c r="H5413" s="8">
        <f t="shared" si="64"/>
        <v>8.6580086580086577E-2</v>
      </c>
      <c r="I5413" s="5">
        <v>119.17</v>
      </c>
      <c r="J5413">
        <f t="shared" si="65"/>
        <v>8.3913736678694305E-3</v>
      </c>
      <c r="K5413" s="56">
        <v>1.1214</v>
      </c>
      <c r="L5413" s="60">
        <v>12.95</v>
      </c>
      <c r="M5413" s="5">
        <v>17.82</v>
      </c>
      <c r="N5413" s="61">
        <v>10.32</v>
      </c>
      <c r="O5413" s="85">
        <v>1209.1500000000001</v>
      </c>
      <c r="P5413" s="5">
        <v>60.98</v>
      </c>
      <c r="Q5413" s="7">
        <v>597.79999999999995</v>
      </c>
      <c r="R5413" s="7">
        <v>5.49</v>
      </c>
      <c r="S5413" s="5">
        <v>175</v>
      </c>
      <c r="T5413" s="5">
        <v>227</v>
      </c>
      <c r="U5413" s="5">
        <v>244</v>
      </c>
      <c r="V5413" s="54">
        <v>223</v>
      </c>
      <c r="W5413" s="54">
        <v>509</v>
      </c>
      <c r="X5413" s="54">
        <v>493</v>
      </c>
      <c r="Y5413" s="54">
        <v>3150</v>
      </c>
      <c r="Z5413" s="54">
        <v>3196</v>
      </c>
      <c r="AA5413" s="54">
        <v>2267</v>
      </c>
      <c r="AB5413" s="54">
        <v>2475</v>
      </c>
      <c r="AC5413" s="54">
        <v>2267</v>
      </c>
      <c r="AD5413" s="54">
        <v>23870</v>
      </c>
      <c r="AE5413" s="54">
        <v>404</v>
      </c>
      <c r="AF5413" s="5">
        <v>250</v>
      </c>
      <c r="AG5413" s="5">
        <v>201</v>
      </c>
      <c r="AH5413" s="5">
        <v>170</v>
      </c>
      <c r="AI5413" s="5">
        <v>235</v>
      </c>
      <c r="AJ5413" s="54">
        <v>451</v>
      </c>
      <c r="AK5413" s="54">
        <v>386</v>
      </c>
      <c r="AL5413" s="12">
        <v>158</v>
      </c>
      <c r="AM5413" s="12">
        <v>266</v>
      </c>
      <c r="AN5413" s="5">
        <v>418</v>
      </c>
      <c r="AO5413" s="5">
        <v>411</v>
      </c>
      <c r="AP5413" s="7">
        <v>1315</v>
      </c>
      <c r="AQ5413" s="7">
        <v>1350</v>
      </c>
      <c r="AR5413" s="16">
        <v>0.23899999999999999</v>
      </c>
      <c r="AS5413" s="7">
        <v>4300</v>
      </c>
      <c r="AT5413" s="7">
        <v>1.4</v>
      </c>
      <c r="AU5413" s="40">
        <v>295</v>
      </c>
      <c r="AV5413" s="68">
        <v>295</v>
      </c>
      <c r="AW5413" s="40">
        <v>262</v>
      </c>
      <c r="AX5413" s="40">
        <v>477.5</v>
      </c>
    </row>
    <row r="5414" spans="1:50" x14ac:dyDescent="0.2">
      <c r="A5414" s="114">
        <v>42062</v>
      </c>
      <c r="B5414" s="19">
        <v>18132.7</v>
      </c>
      <c r="C5414" s="40">
        <v>53344.2</v>
      </c>
      <c r="D5414" s="40">
        <v>2483</v>
      </c>
      <c r="E5414" s="67">
        <v>61834.61</v>
      </c>
      <c r="F5414" s="67">
        <v>47161.17</v>
      </c>
      <c r="G5414" s="5">
        <v>11.69</v>
      </c>
      <c r="H5414" s="8">
        <f t="shared" si="64"/>
        <v>8.5543199315654406E-2</v>
      </c>
      <c r="I5414" s="5">
        <v>119.77</v>
      </c>
      <c r="J5414">
        <f t="shared" si="65"/>
        <v>8.3493362277698921E-3</v>
      </c>
      <c r="K5414" s="56">
        <v>1.1181000000000001</v>
      </c>
      <c r="L5414" s="60">
        <v>13.07</v>
      </c>
      <c r="M5414" s="5">
        <v>18</v>
      </c>
      <c r="N5414" s="61">
        <v>10.25</v>
      </c>
      <c r="O5414" s="85">
        <v>1220.94</v>
      </c>
      <c r="P5414" s="5">
        <v>62.58</v>
      </c>
      <c r="Q5414" s="7">
        <v>598.6</v>
      </c>
      <c r="R5414" s="7">
        <v>5.49</v>
      </c>
      <c r="S5414" s="5">
        <v>177</v>
      </c>
      <c r="T5414" s="5">
        <v>229</v>
      </c>
      <c r="U5414" s="5">
        <v>243</v>
      </c>
      <c r="V5414" s="54">
        <v>220</v>
      </c>
      <c r="W5414" s="54">
        <v>509</v>
      </c>
      <c r="X5414" s="54">
        <v>493</v>
      </c>
      <c r="Y5414" s="54">
        <v>3150</v>
      </c>
      <c r="Z5414" s="54">
        <v>3196</v>
      </c>
      <c r="AA5414" s="54">
        <v>2267</v>
      </c>
      <c r="AB5414" s="54">
        <v>2475</v>
      </c>
      <c r="AC5414" s="54">
        <v>2267</v>
      </c>
      <c r="AD5414" s="54">
        <v>23870</v>
      </c>
      <c r="AE5414" s="54">
        <v>410</v>
      </c>
      <c r="AF5414" s="5">
        <v>252</v>
      </c>
      <c r="AG5414" s="5">
        <v>198</v>
      </c>
      <c r="AH5414" s="5">
        <v>170</v>
      </c>
      <c r="AI5414" s="5">
        <v>235</v>
      </c>
      <c r="AJ5414" s="54">
        <v>453</v>
      </c>
      <c r="AK5414" s="54">
        <v>392</v>
      </c>
      <c r="AL5414" s="12">
        <v>159</v>
      </c>
      <c r="AM5414" s="12">
        <v>266</v>
      </c>
      <c r="AN5414" s="5">
        <v>418</v>
      </c>
      <c r="AO5414" s="5">
        <v>411</v>
      </c>
      <c r="AP5414" s="7">
        <v>1315</v>
      </c>
      <c r="AQ5414" s="7">
        <v>1350</v>
      </c>
      <c r="AR5414" s="16">
        <v>0.23899999999999999</v>
      </c>
      <c r="AS5414" s="7">
        <v>4300</v>
      </c>
      <c r="AT5414" s="7">
        <v>1.44</v>
      </c>
      <c r="AU5414" s="40">
        <v>295</v>
      </c>
      <c r="AV5414" s="68">
        <v>295</v>
      </c>
      <c r="AW5414" s="40">
        <v>256</v>
      </c>
      <c r="AX5414" s="40">
        <v>477.5</v>
      </c>
    </row>
    <row r="5415" spans="1:50" x14ac:dyDescent="0.2">
      <c r="A5415" s="114">
        <v>42065</v>
      </c>
      <c r="B5415" s="19">
        <v>18288.63</v>
      </c>
      <c r="C5415" s="40">
        <v>52952.91</v>
      </c>
      <c r="D5415" s="40">
        <v>2483</v>
      </c>
      <c r="E5415" s="67">
        <v>61834.61</v>
      </c>
      <c r="F5415" s="67">
        <v>47161.83</v>
      </c>
      <c r="G5415" s="5">
        <v>11.73</v>
      </c>
      <c r="H5415" s="8">
        <f t="shared" si="64"/>
        <v>8.525149190110827E-2</v>
      </c>
      <c r="I5415" s="5">
        <v>119.64</v>
      </c>
      <c r="J5415">
        <f t="shared" si="65"/>
        <v>8.3584085590103652E-3</v>
      </c>
      <c r="K5415" s="56">
        <v>1.1196999999999999</v>
      </c>
      <c r="L5415" s="60">
        <v>13.14</v>
      </c>
      <c r="M5415" s="5">
        <v>18.05</v>
      </c>
      <c r="N5415" s="61">
        <v>10.199999999999999</v>
      </c>
      <c r="O5415" s="85">
        <v>1208.3499999999999</v>
      </c>
      <c r="P5415" s="5">
        <v>59.54</v>
      </c>
      <c r="Q5415" s="7">
        <v>602.4</v>
      </c>
      <c r="R5415" s="7">
        <v>5.5</v>
      </c>
      <c r="S5415" s="5">
        <v>179</v>
      </c>
      <c r="T5415" s="5">
        <v>234</v>
      </c>
      <c r="U5415" s="5">
        <v>246</v>
      </c>
      <c r="V5415" s="54">
        <v>222</v>
      </c>
      <c r="W5415" s="54">
        <v>509</v>
      </c>
      <c r="X5415" s="54">
        <v>493</v>
      </c>
      <c r="Y5415" s="54">
        <v>3150</v>
      </c>
      <c r="Z5415" s="54">
        <v>3235</v>
      </c>
      <c r="AA5415" s="54">
        <v>2267</v>
      </c>
      <c r="AB5415" s="54">
        <v>2481</v>
      </c>
      <c r="AC5415" s="54">
        <v>2267</v>
      </c>
      <c r="AD5415" s="54">
        <v>24070</v>
      </c>
      <c r="AE5415" s="54">
        <v>412</v>
      </c>
      <c r="AF5415" s="5">
        <v>254</v>
      </c>
      <c r="AG5415" s="5">
        <v>197</v>
      </c>
      <c r="AH5415" s="5">
        <v>172</v>
      </c>
      <c r="AI5415" s="5">
        <v>235</v>
      </c>
      <c r="AJ5415" s="54">
        <v>456</v>
      </c>
      <c r="AK5415" s="54">
        <v>393</v>
      </c>
      <c r="AL5415" s="12">
        <v>161</v>
      </c>
      <c r="AM5415" s="12">
        <v>266</v>
      </c>
      <c r="AN5415" s="5">
        <v>418</v>
      </c>
      <c r="AO5415" s="5">
        <v>411</v>
      </c>
      <c r="AP5415" s="7">
        <v>1315</v>
      </c>
      <c r="AQ5415" s="7">
        <v>1350</v>
      </c>
      <c r="AR5415" s="16">
        <v>0.23899999999999999</v>
      </c>
      <c r="AS5415" s="7">
        <v>4300</v>
      </c>
      <c r="AT5415" s="7">
        <v>1.45</v>
      </c>
      <c r="AU5415" s="40">
        <v>295</v>
      </c>
      <c r="AV5415" s="68">
        <v>295</v>
      </c>
      <c r="AW5415" s="40">
        <v>256</v>
      </c>
      <c r="AX5415" s="40">
        <v>478</v>
      </c>
    </row>
    <row r="5416" spans="1:50" x14ac:dyDescent="0.2">
      <c r="A5416" s="114">
        <v>42068</v>
      </c>
      <c r="B5416" s="19">
        <v>18135.72</v>
      </c>
      <c r="C5416" s="40">
        <v>53285.599999999999</v>
      </c>
      <c r="D5416" s="40">
        <v>2483</v>
      </c>
      <c r="E5416" s="67">
        <v>61834.61</v>
      </c>
      <c r="F5416" s="67">
        <v>46744.23</v>
      </c>
      <c r="G5416" s="5">
        <v>11.81</v>
      </c>
      <c r="H5416" s="8">
        <f t="shared" si="64"/>
        <v>8.4674005080440304E-2</v>
      </c>
      <c r="I5416" s="5">
        <v>120.02</v>
      </c>
      <c r="J5416">
        <f t="shared" si="65"/>
        <v>8.3319446758873521E-3</v>
      </c>
      <c r="K5416" s="56">
        <v>1.1017999999999999</v>
      </c>
      <c r="L5416" s="60">
        <v>13.02</v>
      </c>
      <c r="M5416" s="5">
        <v>18.010000000000002</v>
      </c>
      <c r="N5416" s="61">
        <v>10.14</v>
      </c>
      <c r="O5416" s="85">
        <v>1199.4100000000001</v>
      </c>
      <c r="P5416" s="5">
        <v>60.48</v>
      </c>
      <c r="Q5416" s="7">
        <v>627.4</v>
      </c>
      <c r="R5416" s="7">
        <v>5.67</v>
      </c>
      <c r="S5416" s="5">
        <v>178</v>
      </c>
      <c r="T5416" s="5">
        <v>226</v>
      </c>
      <c r="U5416" s="5">
        <v>241</v>
      </c>
      <c r="V5416" s="54">
        <v>219</v>
      </c>
      <c r="W5416" s="54">
        <v>509</v>
      </c>
      <c r="X5416" s="54">
        <v>494</v>
      </c>
      <c r="Y5416" s="54">
        <v>3150</v>
      </c>
      <c r="Z5416" s="54">
        <v>3212</v>
      </c>
      <c r="AA5416" s="54">
        <v>2267</v>
      </c>
      <c r="AB5416" s="54">
        <v>2485</v>
      </c>
      <c r="AC5416" s="54">
        <v>2267</v>
      </c>
      <c r="AD5416" s="54">
        <v>23970</v>
      </c>
      <c r="AE5416" s="54">
        <v>397</v>
      </c>
      <c r="AF5416" s="5">
        <v>252</v>
      </c>
      <c r="AG5416" s="5">
        <v>195</v>
      </c>
      <c r="AH5416" s="5">
        <v>171</v>
      </c>
      <c r="AI5416" s="5">
        <v>235</v>
      </c>
      <c r="AJ5416" s="54">
        <v>442</v>
      </c>
      <c r="AK5416" s="54">
        <v>378</v>
      </c>
      <c r="AL5416" s="12">
        <v>160</v>
      </c>
      <c r="AM5416" s="12">
        <v>260</v>
      </c>
      <c r="AN5416" s="5">
        <v>416</v>
      </c>
      <c r="AO5416" s="5">
        <v>412</v>
      </c>
      <c r="AP5416" s="7">
        <v>1315</v>
      </c>
      <c r="AQ5416" s="7">
        <v>1350</v>
      </c>
      <c r="AR5416" s="16">
        <v>0.23899999999999999</v>
      </c>
      <c r="AS5416" s="7">
        <v>4300</v>
      </c>
      <c r="AT5416" s="7">
        <v>1.51</v>
      </c>
      <c r="AU5416" s="40">
        <v>295</v>
      </c>
      <c r="AV5416" s="68">
        <v>295</v>
      </c>
      <c r="AW5416" s="40">
        <v>256</v>
      </c>
      <c r="AX5416" s="40">
        <v>477.5</v>
      </c>
    </row>
    <row r="5417" spans="1:50" x14ac:dyDescent="0.2">
      <c r="A5417" s="114">
        <v>42069</v>
      </c>
      <c r="B5417" s="19">
        <v>17856.78</v>
      </c>
      <c r="C5417" s="40">
        <v>53346.99</v>
      </c>
      <c r="D5417" s="40">
        <v>2483</v>
      </c>
      <c r="E5417" s="67">
        <v>61834.61</v>
      </c>
      <c r="F5417" s="67">
        <v>47105.87</v>
      </c>
      <c r="G5417" s="5">
        <v>12.05</v>
      </c>
      <c r="H5417" s="8">
        <f t="shared" si="64"/>
        <v>8.2987551867219914E-2</v>
      </c>
      <c r="I5417" s="5">
        <v>121.05</v>
      </c>
      <c r="J5417">
        <f t="shared" si="65"/>
        <v>8.2610491532424616E-3</v>
      </c>
      <c r="K5417" s="56">
        <v>1.0844</v>
      </c>
      <c r="L5417" s="60">
        <v>13.06</v>
      </c>
      <c r="M5417" s="5">
        <v>18.149999999999999</v>
      </c>
      <c r="N5417" s="61">
        <v>10.029999999999999</v>
      </c>
      <c r="O5417" s="85">
        <v>1171.1400000000001</v>
      </c>
      <c r="P5417" s="5">
        <v>59.4</v>
      </c>
      <c r="Q5417" s="7">
        <v>626.6</v>
      </c>
      <c r="R5417" s="7">
        <v>5.76</v>
      </c>
      <c r="S5417" s="5">
        <v>178</v>
      </c>
      <c r="T5417" s="5">
        <v>221</v>
      </c>
      <c r="U5417" s="5">
        <v>238</v>
      </c>
      <c r="V5417" s="54">
        <v>218</v>
      </c>
      <c r="W5417" s="54">
        <v>509</v>
      </c>
      <c r="X5417" s="54">
        <v>489</v>
      </c>
      <c r="Y5417" s="54">
        <v>3150</v>
      </c>
      <c r="Z5417" s="54">
        <v>3211</v>
      </c>
      <c r="AA5417" s="54">
        <v>2267</v>
      </c>
      <c r="AB5417" s="54">
        <v>2483</v>
      </c>
      <c r="AC5417" s="54">
        <v>2267</v>
      </c>
      <c r="AD5417" s="54">
        <v>23930</v>
      </c>
      <c r="AE5417" s="54">
        <v>392</v>
      </c>
      <c r="AF5417" s="5">
        <v>253</v>
      </c>
      <c r="AG5417" s="5">
        <v>198</v>
      </c>
      <c r="AH5417" s="5">
        <v>171</v>
      </c>
      <c r="AI5417" s="5">
        <v>235</v>
      </c>
      <c r="AJ5417" s="54">
        <v>438</v>
      </c>
      <c r="AK5417" s="54">
        <v>376</v>
      </c>
      <c r="AL5417" s="12">
        <v>162</v>
      </c>
      <c r="AM5417" s="12">
        <v>260</v>
      </c>
      <c r="AN5417" s="5">
        <v>416</v>
      </c>
      <c r="AO5417" s="5">
        <v>412</v>
      </c>
      <c r="AP5417" s="7">
        <v>1315</v>
      </c>
      <c r="AQ5417" s="7">
        <v>1300</v>
      </c>
      <c r="AR5417" s="16">
        <v>0.23899999999999999</v>
      </c>
      <c r="AS5417" s="7">
        <v>4300</v>
      </c>
      <c r="AT5417" s="7">
        <v>1.46</v>
      </c>
      <c r="AU5417" s="40">
        <v>295</v>
      </c>
      <c r="AV5417" s="68">
        <v>295</v>
      </c>
      <c r="AW5417" s="40">
        <v>256</v>
      </c>
      <c r="AX5417" s="40">
        <v>477.5</v>
      </c>
    </row>
    <row r="5418" spans="1:50" x14ac:dyDescent="0.2">
      <c r="A5418" s="114">
        <v>42072</v>
      </c>
      <c r="B5418" s="19">
        <v>17995.72</v>
      </c>
      <c r="C5418" s="40">
        <v>52614.080000000002</v>
      </c>
      <c r="D5418" s="40">
        <v>2483</v>
      </c>
      <c r="E5418" s="67">
        <v>61834.61</v>
      </c>
      <c r="F5418" s="67">
        <v>47236.39</v>
      </c>
      <c r="G5418" s="5">
        <v>12.16</v>
      </c>
      <c r="H5418" s="8">
        <f t="shared" si="64"/>
        <v>8.2236842105263164E-2</v>
      </c>
      <c r="I5418" s="5">
        <v>121.81</v>
      </c>
      <c r="J5418">
        <f t="shared" si="65"/>
        <v>8.2095066086528192E-3</v>
      </c>
      <c r="K5418" s="56">
        <v>1.0797000000000001</v>
      </c>
      <c r="L5418" s="60">
        <v>13.13</v>
      </c>
      <c r="M5418" s="5">
        <v>18.34</v>
      </c>
      <c r="N5418" s="61">
        <v>10.01</v>
      </c>
      <c r="O5418" s="85">
        <v>1161.8</v>
      </c>
      <c r="P5418" s="5">
        <v>58.52</v>
      </c>
      <c r="Q5418" s="7">
        <v>630.6</v>
      </c>
      <c r="R5418" s="7">
        <v>5.76</v>
      </c>
      <c r="S5418" s="5">
        <v>176</v>
      </c>
      <c r="T5418" s="5">
        <v>221</v>
      </c>
      <c r="U5418" s="5">
        <v>240</v>
      </c>
      <c r="V5418" s="54">
        <v>212</v>
      </c>
      <c r="W5418" s="54">
        <v>509</v>
      </c>
      <c r="X5418" s="54">
        <v>506</v>
      </c>
      <c r="Y5418" s="54">
        <v>3150</v>
      </c>
      <c r="Z5418" s="54">
        <v>3210</v>
      </c>
      <c r="AA5418" s="54">
        <v>2267</v>
      </c>
      <c r="AB5418" s="54">
        <v>2481</v>
      </c>
      <c r="AC5418" s="54">
        <v>2267</v>
      </c>
      <c r="AD5418" s="54">
        <v>23990</v>
      </c>
      <c r="AE5418" s="54">
        <v>388</v>
      </c>
      <c r="AF5418" s="5">
        <v>256</v>
      </c>
      <c r="AG5418" s="5">
        <v>196</v>
      </c>
      <c r="AH5418" s="5">
        <v>170</v>
      </c>
      <c r="AI5418" s="5">
        <v>235</v>
      </c>
      <c r="AJ5418" s="54">
        <v>438</v>
      </c>
      <c r="AK5418" s="54">
        <v>377</v>
      </c>
      <c r="AL5418" s="12">
        <v>160</v>
      </c>
      <c r="AM5418" s="12">
        <v>260</v>
      </c>
      <c r="AN5418" s="5">
        <v>416</v>
      </c>
      <c r="AO5418" s="5">
        <v>412</v>
      </c>
      <c r="AP5418" s="7">
        <v>1315</v>
      </c>
      <c r="AQ5418" s="7">
        <v>1300</v>
      </c>
      <c r="AR5418" s="16">
        <v>0.23899999999999999</v>
      </c>
      <c r="AS5418" s="7">
        <v>4300</v>
      </c>
      <c r="AT5418" s="7">
        <v>1.47</v>
      </c>
      <c r="AU5418" s="40">
        <v>295</v>
      </c>
      <c r="AV5418" s="68">
        <v>295</v>
      </c>
      <c r="AW5418" s="40">
        <v>256</v>
      </c>
      <c r="AX5418" s="40">
        <v>477.5</v>
      </c>
    </row>
    <row r="5419" spans="1:50" x14ac:dyDescent="0.2">
      <c r="A5419" s="114">
        <v>42073</v>
      </c>
      <c r="B5419" s="19">
        <v>17662.939999999999</v>
      </c>
      <c r="C5419" s="40">
        <v>52088.54</v>
      </c>
      <c r="D5419" s="40">
        <v>2331</v>
      </c>
      <c r="E5419" s="67">
        <v>61834.61</v>
      </c>
      <c r="F5419" s="67">
        <v>46644.34</v>
      </c>
      <c r="G5419" s="5">
        <v>12.38</v>
      </c>
      <c r="H5419" s="8">
        <f t="shared" si="64"/>
        <v>8.0775444264943458E-2</v>
      </c>
      <c r="I5419" s="5">
        <v>121.31</v>
      </c>
      <c r="J5419">
        <f t="shared" si="65"/>
        <v>8.2433435001236493E-3</v>
      </c>
      <c r="K5419" s="56">
        <v>1.0688</v>
      </c>
      <c r="L5419" s="60">
        <v>13.22</v>
      </c>
      <c r="M5419" s="5">
        <v>18.649999999999999</v>
      </c>
      <c r="N5419" s="61">
        <v>9.8000000000000007</v>
      </c>
      <c r="O5419" s="85">
        <v>1161.8</v>
      </c>
      <c r="P5419" s="5">
        <v>56.85</v>
      </c>
      <c r="Q5419" s="7">
        <v>627.4</v>
      </c>
      <c r="R5419" s="7">
        <v>5.68</v>
      </c>
      <c r="S5419" s="5">
        <v>179</v>
      </c>
      <c r="T5419" s="5">
        <v>223</v>
      </c>
      <c r="U5419" s="5">
        <v>243</v>
      </c>
      <c r="V5419" s="54">
        <v>215</v>
      </c>
      <c r="W5419" s="54">
        <v>509</v>
      </c>
      <c r="X5419" s="54">
        <v>510</v>
      </c>
      <c r="Y5419" s="54">
        <v>3150</v>
      </c>
      <c r="Z5419" s="54">
        <v>3210</v>
      </c>
      <c r="AA5419" s="54">
        <v>2267</v>
      </c>
      <c r="AB5419" s="54">
        <v>2491</v>
      </c>
      <c r="AC5419" s="54">
        <v>2267</v>
      </c>
      <c r="AD5419" s="54">
        <v>23970</v>
      </c>
      <c r="AE5419" s="54">
        <v>391</v>
      </c>
      <c r="AF5419" s="5">
        <v>257</v>
      </c>
      <c r="AG5419" s="5">
        <v>198</v>
      </c>
      <c r="AH5419" s="5">
        <v>172</v>
      </c>
      <c r="AI5419" s="5">
        <v>235</v>
      </c>
      <c r="AJ5419" s="54">
        <v>440</v>
      </c>
      <c r="AK5419" s="54">
        <v>380</v>
      </c>
      <c r="AL5419" s="12">
        <v>160</v>
      </c>
      <c r="AM5419" s="12">
        <v>260</v>
      </c>
      <c r="AN5419" s="5">
        <v>416</v>
      </c>
      <c r="AO5419" s="5">
        <v>412</v>
      </c>
      <c r="AP5419" s="7">
        <v>1315</v>
      </c>
      <c r="AQ5419" s="7">
        <v>1300</v>
      </c>
      <c r="AR5419" s="16">
        <v>0.23899999999999999</v>
      </c>
      <c r="AS5419" s="7">
        <v>4300</v>
      </c>
      <c r="AT5419" s="7">
        <v>1.47</v>
      </c>
      <c r="AU5419" s="40">
        <v>295</v>
      </c>
      <c r="AV5419" s="68">
        <v>295</v>
      </c>
      <c r="AW5419" s="40">
        <v>256</v>
      </c>
      <c r="AX5419" s="40">
        <v>477.5</v>
      </c>
    </row>
    <row r="5420" spans="1:50" x14ac:dyDescent="0.2">
      <c r="A5420" s="114">
        <v>42074</v>
      </c>
      <c r="B5420" s="19">
        <v>17635.39</v>
      </c>
      <c r="C5420" s="40">
        <v>51753.07</v>
      </c>
      <c r="D5420" s="40">
        <v>2331</v>
      </c>
      <c r="E5420" s="67">
        <v>61834.61</v>
      </c>
      <c r="F5420" s="67">
        <v>46148.91</v>
      </c>
      <c r="G5420" s="5">
        <v>12.27</v>
      </c>
      <c r="H5420" s="8">
        <f t="shared" si="64"/>
        <v>8.1499592502037491E-2</v>
      </c>
      <c r="I5420" s="5">
        <v>121.35</v>
      </c>
      <c r="J5420">
        <f t="shared" si="65"/>
        <v>8.2406262875978579E-3</v>
      </c>
      <c r="K5420" s="56">
        <v>1.0530999999999999</v>
      </c>
      <c r="L5420" s="60">
        <v>12.9</v>
      </c>
      <c r="M5420" s="5">
        <v>18.329999999999998</v>
      </c>
      <c r="N5420" s="61">
        <v>9.89</v>
      </c>
      <c r="O5420" s="85">
        <v>1154.55</v>
      </c>
      <c r="P5420" s="5">
        <v>57.93</v>
      </c>
      <c r="Q5420" s="7">
        <v>610.6</v>
      </c>
      <c r="R5420" s="7">
        <v>5.67</v>
      </c>
      <c r="S5420" s="5">
        <v>179</v>
      </c>
      <c r="T5420" s="5">
        <v>225</v>
      </c>
      <c r="U5420" s="5">
        <v>245</v>
      </c>
      <c r="V5420" s="54">
        <v>210</v>
      </c>
      <c r="W5420" s="54">
        <v>509</v>
      </c>
      <c r="X5420" s="54">
        <v>503</v>
      </c>
      <c r="Y5420" s="54">
        <v>3150</v>
      </c>
      <c r="Z5420" s="54">
        <v>3216</v>
      </c>
      <c r="AA5420" s="54">
        <v>2267</v>
      </c>
      <c r="AB5420" s="54">
        <v>2491</v>
      </c>
      <c r="AC5420" s="54">
        <v>2267</v>
      </c>
      <c r="AD5420" s="54">
        <v>23890</v>
      </c>
      <c r="AE5420" s="54">
        <v>387</v>
      </c>
      <c r="AF5420" s="5">
        <v>257</v>
      </c>
      <c r="AG5420" s="5">
        <v>195</v>
      </c>
      <c r="AH5420" s="5">
        <v>172</v>
      </c>
      <c r="AI5420" s="5">
        <v>230</v>
      </c>
      <c r="AJ5420" s="54">
        <v>437</v>
      </c>
      <c r="AK5420" s="54">
        <v>377</v>
      </c>
      <c r="AL5420" s="12">
        <v>158</v>
      </c>
      <c r="AM5420" s="12">
        <v>260</v>
      </c>
      <c r="AN5420" s="5">
        <v>416</v>
      </c>
      <c r="AO5420" s="5">
        <v>412</v>
      </c>
      <c r="AP5420" s="7">
        <v>1315</v>
      </c>
      <c r="AQ5420" s="7">
        <v>1300</v>
      </c>
      <c r="AR5420" s="16">
        <v>0.23899999999999999</v>
      </c>
      <c r="AS5420" s="7">
        <v>4300</v>
      </c>
      <c r="AT5420" s="7">
        <v>1.49</v>
      </c>
      <c r="AU5420" s="40">
        <v>295</v>
      </c>
      <c r="AV5420" s="68">
        <v>305.5</v>
      </c>
      <c r="AW5420" s="40">
        <v>256</v>
      </c>
      <c r="AX5420" s="40">
        <v>477.5</v>
      </c>
    </row>
    <row r="5421" spans="1:50" x14ac:dyDescent="0.2">
      <c r="A5421" s="114">
        <v>42075</v>
      </c>
      <c r="B5421" s="19">
        <v>17895.22</v>
      </c>
      <c r="C5421" s="40">
        <v>52240.06</v>
      </c>
      <c r="D5421" s="40">
        <v>2331</v>
      </c>
      <c r="E5421" s="67">
        <v>61834.61</v>
      </c>
      <c r="F5421" s="67">
        <v>46148.91</v>
      </c>
      <c r="G5421" s="5">
        <v>12.3</v>
      </c>
      <c r="H5421" s="8">
        <f t="shared" si="64"/>
        <v>8.1300813008130079E-2</v>
      </c>
      <c r="I5421" s="5">
        <v>121.43</v>
      </c>
      <c r="J5421">
        <f t="shared" si="65"/>
        <v>8.2351972329737285E-3</v>
      </c>
      <c r="K5421" s="56">
        <v>1.0596000000000001</v>
      </c>
      <c r="L5421" s="60">
        <v>13.05</v>
      </c>
      <c r="M5421" s="5">
        <v>18.29</v>
      </c>
      <c r="N5421" s="61">
        <v>9.86</v>
      </c>
      <c r="O5421" s="85">
        <v>1159.1199999999999</v>
      </c>
      <c r="P5421" s="5">
        <v>57.21</v>
      </c>
      <c r="Q5421" s="7">
        <v>612.4</v>
      </c>
      <c r="R5421" s="7">
        <v>5.67</v>
      </c>
      <c r="S5421" s="5">
        <v>180</v>
      </c>
      <c r="T5421" s="5">
        <v>227</v>
      </c>
      <c r="U5421" s="5">
        <v>246</v>
      </c>
      <c r="V5421" s="54">
        <v>209</v>
      </c>
      <c r="W5421" s="54">
        <v>509</v>
      </c>
      <c r="X5421" s="54">
        <v>520</v>
      </c>
      <c r="Y5421" s="54">
        <v>3150</v>
      </c>
      <c r="Z5421" s="54">
        <v>3213</v>
      </c>
      <c r="AA5421" s="54">
        <v>2267</v>
      </c>
      <c r="AB5421" s="54">
        <v>2485</v>
      </c>
      <c r="AC5421" s="54">
        <v>2267</v>
      </c>
      <c r="AD5421" s="54">
        <v>24000</v>
      </c>
      <c r="AE5421" s="54">
        <v>390</v>
      </c>
      <c r="AF5421" s="5">
        <v>258</v>
      </c>
      <c r="AG5421" s="5">
        <v>195</v>
      </c>
      <c r="AH5421" s="5">
        <v>172</v>
      </c>
      <c r="AI5421" s="5">
        <v>230</v>
      </c>
      <c r="AJ5421" s="54">
        <v>441</v>
      </c>
      <c r="AK5421" s="54">
        <v>380</v>
      </c>
      <c r="AL5421" s="12">
        <v>160</v>
      </c>
      <c r="AM5421" s="12">
        <v>268</v>
      </c>
      <c r="AN5421" s="5">
        <v>398</v>
      </c>
      <c r="AO5421" s="5">
        <v>401</v>
      </c>
      <c r="AP5421" s="7">
        <v>1315</v>
      </c>
      <c r="AQ5421" s="7">
        <v>1300</v>
      </c>
      <c r="AR5421" s="16">
        <v>0.23899999999999999</v>
      </c>
      <c r="AS5421" s="7">
        <v>4300</v>
      </c>
      <c r="AT5421" s="7">
        <v>1.5</v>
      </c>
      <c r="AU5421" s="40">
        <v>295</v>
      </c>
      <c r="AV5421" s="68">
        <v>305.5</v>
      </c>
      <c r="AW5421" s="40">
        <v>256</v>
      </c>
      <c r="AX5421" s="40">
        <v>477.5</v>
      </c>
    </row>
    <row r="5422" spans="1:50" x14ac:dyDescent="0.2">
      <c r="A5422" s="114">
        <v>42076</v>
      </c>
      <c r="B5422" s="19">
        <v>17749.310000000001</v>
      </c>
      <c r="C5422" s="40">
        <v>51798.74</v>
      </c>
      <c r="D5422" s="40">
        <v>2331</v>
      </c>
      <c r="E5422" s="67">
        <v>61834.61</v>
      </c>
      <c r="F5422" s="67">
        <v>46148.91</v>
      </c>
      <c r="G5422" s="5">
        <v>12.44</v>
      </c>
      <c r="H5422" s="8">
        <f t="shared" si="64"/>
        <v>8.0385852090032156E-2</v>
      </c>
      <c r="I5422" s="5">
        <v>121.18</v>
      </c>
      <c r="J5422">
        <f t="shared" si="65"/>
        <v>8.2521868295098201E-3</v>
      </c>
      <c r="K5422" s="56">
        <v>1.0523</v>
      </c>
      <c r="L5422" s="60">
        <v>13.08</v>
      </c>
      <c r="M5422" s="5">
        <v>18.36</v>
      </c>
      <c r="N5422" s="61">
        <v>9.73</v>
      </c>
      <c r="O5422" s="85">
        <v>1159.8699999999999</v>
      </c>
      <c r="P5422" s="5">
        <v>54.6</v>
      </c>
      <c r="Q5422" s="7">
        <v>595.6</v>
      </c>
      <c r="R5422" s="7">
        <v>5.59</v>
      </c>
      <c r="S5422" s="5">
        <v>179</v>
      </c>
      <c r="T5422" s="5">
        <v>228</v>
      </c>
      <c r="U5422" s="5">
        <v>249</v>
      </c>
      <c r="V5422" s="54">
        <v>212</v>
      </c>
      <c r="W5422" s="54">
        <v>509</v>
      </c>
      <c r="X5422" s="54">
        <v>530</v>
      </c>
      <c r="Y5422" s="54">
        <v>3150</v>
      </c>
      <c r="Z5422" s="54">
        <v>3206</v>
      </c>
      <c r="AA5422" s="54">
        <v>2267</v>
      </c>
      <c r="AB5422" s="54">
        <v>2485</v>
      </c>
      <c r="AC5422" s="54">
        <v>2267</v>
      </c>
      <c r="AD5422" s="54">
        <v>23890</v>
      </c>
      <c r="AE5422" s="54">
        <v>388</v>
      </c>
      <c r="AF5422" s="5">
        <v>257</v>
      </c>
      <c r="AG5422" s="5">
        <v>197</v>
      </c>
      <c r="AH5422" s="5">
        <v>171</v>
      </c>
      <c r="AI5422" s="5">
        <v>230</v>
      </c>
      <c r="AJ5422" s="54">
        <v>439</v>
      </c>
      <c r="AK5422" s="54">
        <v>381</v>
      </c>
      <c r="AL5422" s="12">
        <v>159</v>
      </c>
      <c r="AM5422" s="12">
        <v>268</v>
      </c>
      <c r="AN5422" s="5">
        <v>398</v>
      </c>
      <c r="AO5422" s="5">
        <v>401</v>
      </c>
      <c r="AP5422" s="7">
        <v>1315</v>
      </c>
      <c r="AQ5422" s="7">
        <v>1300</v>
      </c>
      <c r="AR5422" s="16">
        <v>0.23899999999999999</v>
      </c>
      <c r="AS5422" s="7">
        <v>4300</v>
      </c>
      <c r="AT5422" s="7">
        <v>1.44</v>
      </c>
      <c r="AU5422" s="40">
        <v>295</v>
      </c>
      <c r="AV5422" s="68">
        <v>305.5</v>
      </c>
      <c r="AW5422" s="40">
        <v>260</v>
      </c>
      <c r="AX5422" s="40">
        <v>477.5</v>
      </c>
    </row>
    <row r="5423" spans="1:50" x14ac:dyDescent="0.2">
      <c r="A5423" s="114">
        <v>42079</v>
      </c>
      <c r="B5423" s="19">
        <v>17977.419999999998</v>
      </c>
      <c r="C5423" s="40">
        <v>52139.15</v>
      </c>
      <c r="D5423" s="40">
        <v>2331</v>
      </c>
      <c r="E5423" s="67">
        <v>61834.61</v>
      </c>
      <c r="F5423" s="67">
        <v>46148.91</v>
      </c>
      <c r="G5423" s="5">
        <v>12.4</v>
      </c>
      <c r="H5423" s="8">
        <f t="shared" si="64"/>
        <v>8.0645161290322578E-2</v>
      </c>
      <c r="I5423" s="5">
        <v>121.39</v>
      </c>
      <c r="J5423">
        <f t="shared" si="65"/>
        <v>8.2379108658044327E-3</v>
      </c>
      <c r="K5423" s="56">
        <v>1.0553999999999999</v>
      </c>
      <c r="L5423" s="60">
        <v>13.1</v>
      </c>
      <c r="M5423" s="5">
        <v>18.38</v>
      </c>
      <c r="N5423" s="61">
        <v>9.77</v>
      </c>
      <c r="O5423" s="85">
        <v>1155.27</v>
      </c>
      <c r="P5423" s="5">
        <v>53.96</v>
      </c>
      <c r="Q5423" s="7">
        <v>571.91</v>
      </c>
      <c r="R5423" s="7">
        <v>5.33</v>
      </c>
      <c r="S5423" s="5">
        <v>176</v>
      </c>
      <c r="T5423" s="5">
        <v>226</v>
      </c>
      <c r="U5423" s="5">
        <v>246</v>
      </c>
      <c r="V5423" s="54">
        <v>210</v>
      </c>
      <c r="W5423" s="54">
        <v>538</v>
      </c>
      <c r="X5423" s="54">
        <v>460</v>
      </c>
      <c r="Y5423" s="54">
        <v>3200</v>
      </c>
      <c r="Z5423" s="54">
        <v>3231</v>
      </c>
      <c r="AA5423" s="54">
        <v>2484</v>
      </c>
      <c r="AB5423" s="54">
        <v>2514</v>
      </c>
      <c r="AC5423" s="54">
        <v>2484</v>
      </c>
      <c r="AD5423" s="54">
        <v>23720</v>
      </c>
      <c r="AE5423" s="54">
        <v>382</v>
      </c>
      <c r="AF5423" s="5">
        <v>254</v>
      </c>
      <c r="AG5423" s="5">
        <v>196</v>
      </c>
      <c r="AH5423" s="5">
        <v>168</v>
      </c>
      <c r="AI5423" s="5">
        <v>230</v>
      </c>
      <c r="AJ5423" s="54">
        <v>439</v>
      </c>
      <c r="AK5423" s="54">
        <v>375</v>
      </c>
      <c r="AL5423" s="12">
        <v>159</v>
      </c>
      <c r="AM5423" s="12">
        <v>268</v>
      </c>
      <c r="AN5423" s="5">
        <v>398</v>
      </c>
      <c r="AO5423" s="5">
        <v>401</v>
      </c>
      <c r="AP5423" s="7">
        <v>1315</v>
      </c>
      <c r="AQ5423" s="7">
        <v>1300</v>
      </c>
      <c r="AR5423" s="16">
        <v>0.23899999999999999</v>
      </c>
      <c r="AS5423" s="7">
        <v>4300</v>
      </c>
      <c r="AT5423" s="7">
        <v>1.44</v>
      </c>
      <c r="AU5423" s="40">
        <v>295</v>
      </c>
      <c r="AV5423" s="68">
        <v>305.5</v>
      </c>
      <c r="AW5423" s="40">
        <v>261.5</v>
      </c>
      <c r="AX5423" s="40">
        <v>477.5</v>
      </c>
    </row>
    <row r="5424" spans="1:50" x14ac:dyDescent="0.2">
      <c r="A5424" s="114">
        <v>42080</v>
      </c>
      <c r="B5424" s="19">
        <v>17849.080000000002</v>
      </c>
      <c r="C5424" s="40">
        <v>52300.24</v>
      </c>
      <c r="D5424" s="40">
        <v>2331</v>
      </c>
      <c r="E5424" s="67">
        <v>61834.61</v>
      </c>
      <c r="F5424" s="67">
        <v>46148.91</v>
      </c>
      <c r="G5424" s="5">
        <v>12.36</v>
      </c>
      <c r="H5424" s="8">
        <f t="shared" si="64"/>
        <v>8.0906148867313926E-2</v>
      </c>
      <c r="I5424" s="5">
        <v>121.39</v>
      </c>
      <c r="J5424">
        <f t="shared" si="65"/>
        <v>8.2379108658044327E-3</v>
      </c>
      <c r="K5424" s="56">
        <v>1.0581</v>
      </c>
      <c r="L5424" s="60">
        <v>13.1</v>
      </c>
      <c r="M5424" s="5">
        <v>18.25</v>
      </c>
      <c r="N5424" s="61">
        <v>9.8000000000000007</v>
      </c>
      <c r="O5424" s="85">
        <v>1150.55</v>
      </c>
      <c r="P5424" s="5">
        <v>53.37</v>
      </c>
      <c r="Q5424" s="7">
        <v>623.79999999999995</v>
      </c>
      <c r="R5424" s="7">
        <v>5.32</v>
      </c>
      <c r="S5424" s="5">
        <v>175</v>
      </c>
      <c r="T5424" s="5">
        <v>231</v>
      </c>
      <c r="U5424" s="5">
        <v>253</v>
      </c>
      <c r="V5424" s="54">
        <v>214</v>
      </c>
      <c r="W5424" s="54">
        <v>554</v>
      </c>
      <c r="X5424" s="54">
        <v>461</v>
      </c>
      <c r="Y5424" s="54">
        <v>3200</v>
      </c>
      <c r="Z5424" s="54">
        <v>3231</v>
      </c>
      <c r="AA5424" s="54">
        <v>2486</v>
      </c>
      <c r="AB5424" s="54">
        <v>2514</v>
      </c>
      <c r="AC5424" s="54">
        <v>2486</v>
      </c>
      <c r="AD5424" s="54">
        <v>23610</v>
      </c>
      <c r="AE5424" s="54">
        <v>381</v>
      </c>
      <c r="AF5424" s="5">
        <v>254</v>
      </c>
      <c r="AG5424" s="5">
        <v>197</v>
      </c>
      <c r="AH5424" s="5">
        <v>167</v>
      </c>
      <c r="AI5424" s="5">
        <v>230</v>
      </c>
      <c r="AJ5424" s="54">
        <v>370</v>
      </c>
      <c r="AK5424" s="54">
        <v>373</v>
      </c>
      <c r="AL5424" s="12">
        <v>157</v>
      </c>
      <c r="AM5424" s="12">
        <v>268</v>
      </c>
      <c r="AN5424" s="5">
        <v>398</v>
      </c>
      <c r="AO5424" s="5">
        <v>401</v>
      </c>
      <c r="AP5424" s="7">
        <v>1315</v>
      </c>
      <c r="AQ5424" s="7">
        <v>1300</v>
      </c>
      <c r="AR5424" s="16">
        <v>0.23899999999999999</v>
      </c>
      <c r="AS5424" s="7">
        <v>4300</v>
      </c>
      <c r="AT5424" s="7">
        <v>1.42</v>
      </c>
      <c r="AU5424" s="40">
        <v>295</v>
      </c>
      <c r="AV5424" s="68">
        <v>305.5</v>
      </c>
      <c r="AW5424" s="40">
        <v>261.5</v>
      </c>
      <c r="AX5424" s="40">
        <v>477.5</v>
      </c>
    </row>
    <row r="5425" spans="1:50" x14ac:dyDescent="0.2">
      <c r="A5425" s="114">
        <v>42081</v>
      </c>
      <c r="B5425" s="19">
        <v>18076.189999999999</v>
      </c>
      <c r="C5425" s="40">
        <v>52187.48</v>
      </c>
      <c r="D5425" s="40">
        <v>2331</v>
      </c>
      <c r="E5425" s="67">
        <v>61834.61</v>
      </c>
      <c r="F5425" s="67">
        <v>46181.04</v>
      </c>
      <c r="G5425" s="5">
        <v>12.12</v>
      </c>
      <c r="H5425" s="8">
        <f t="shared" si="64"/>
        <v>8.2508250825082508E-2</v>
      </c>
      <c r="I5425" s="5">
        <v>120.5</v>
      </c>
      <c r="J5425">
        <f t="shared" si="65"/>
        <v>8.2987551867219917E-3</v>
      </c>
      <c r="K5425" s="56">
        <v>1.0772999999999999</v>
      </c>
      <c r="L5425" s="60">
        <v>13.05</v>
      </c>
      <c r="M5425" s="5">
        <v>18.05</v>
      </c>
      <c r="N5425" s="61">
        <v>9.92</v>
      </c>
      <c r="O5425" s="85">
        <v>1170.7</v>
      </c>
      <c r="P5425" s="5">
        <v>55.45</v>
      </c>
      <c r="Q5425" s="7">
        <v>615</v>
      </c>
      <c r="R5425" s="7">
        <v>5.32</v>
      </c>
      <c r="S5425" s="5">
        <v>172</v>
      </c>
      <c r="T5425" s="5">
        <v>227</v>
      </c>
      <c r="U5425" s="5">
        <v>249</v>
      </c>
      <c r="V5425" s="54">
        <v>215</v>
      </c>
      <c r="W5425" s="54">
        <v>554</v>
      </c>
      <c r="X5425" s="54">
        <v>449</v>
      </c>
      <c r="Y5425" s="54">
        <v>3198</v>
      </c>
      <c r="Z5425" s="54">
        <v>3229</v>
      </c>
      <c r="AA5425" s="54">
        <v>2480</v>
      </c>
      <c r="AB5425" s="54">
        <v>2501</v>
      </c>
      <c r="AC5425" s="54">
        <v>2480</v>
      </c>
      <c r="AD5425" s="54">
        <v>23460</v>
      </c>
      <c r="AE5425" s="54">
        <v>376</v>
      </c>
      <c r="AF5425" s="5">
        <v>250</v>
      </c>
      <c r="AG5425" s="5">
        <v>199</v>
      </c>
      <c r="AH5425" s="5">
        <v>165</v>
      </c>
      <c r="AI5425" s="5">
        <v>225</v>
      </c>
      <c r="AJ5425" s="54">
        <v>365</v>
      </c>
      <c r="AK5425" s="54">
        <v>367</v>
      </c>
      <c r="AL5425" s="12">
        <v>154</v>
      </c>
      <c r="AM5425" s="12">
        <v>268</v>
      </c>
      <c r="AN5425" s="5">
        <v>398</v>
      </c>
      <c r="AO5425" s="5">
        <v>401</v>
      </c>
      <c r="AP5425" s="7">
        <v>1315</v>
      </c>
      <c r="AQ5425" s="7">
        <v>1300</v>
      </c>
      <c r="AR5425" s="16">
        <v>0.23899999999999999</v>
      </c>
      <c r="AS5425" s="7">
        <v>4300</v>
      </c>
      <c r="AT5425" s="7">
        <v>1.46</v>
      </c>
      <c r="AU5425" s="40">
        <v>296.5</v>
      </c>
      <c r="AV5425" s="68">
        <v>308</v>
      </c>
      <c r="AW5425" s="40">
        <v>268</v>
      </c>
      <c r="AX5425" s="40">
        <v>479.5</v>
      </c>
    </row>
    <row r="5426" spans="1:50" x14ac:dyDescent="0.2">
      <c r="A5426" s="114">
        <v>42082</v>
      </c>
      <c r="B5426" s="19">
        <v>17959.03</v>
      </c>
      <c r="C5426" s="40">
        <v>52741.01</v>
      </c>
      <c r="D5426" s="40">
        <v>2367</v>
      </c>
      <c r="E5426" s="67">
        <v>66929.7</v>
      </c>
      <c r="F5426" s="67">
        <v>46699.35</v>
      </c>
      <c r="G5426" s="5">
        <v>12.25</v>
      </c>
      <c r="H5426" s="8">
        <f t="shared" si="64"/>
        <v>8.1632653061224483E-2</v>
      </c>
      <c r="I5426" s="5">
        <v>120.07</v>
      </c>
      <c r="J5426">
        <f t="shared" si="65"/>
        <v>8.3284750562172064E-3</v>
      </c>
      <c r="K5426" s="56">
        <v>1.0668</v>
      </c>
      <c r="L5426" s="60">
        <v>13.12</v>
      </c>
      <c r="M5426" s="5">
        <v>18.09</v>
      </c>
      <c r="N5426" s="61">
        <v>9.93</v>
      </c>
      <c r="O5426" s="85">
        <v>1771.39</v>
      </c>
      <c r="P5426" s="5">
        <v>54.31</v>
      </c>
      <c r="Q5426" s="7">
        <v>624.4</v>
      </c>
      <c r="R5426" s="7">
        <v>5.36</v>
      </c>
      <c r="S5426" s="5">
        <v>174</v>
      </c>
      <c r="T5426" s="5">
        <v>230</v>
      </c>
      <c r="U5426" s="5">
        <v>252</v>
      </c>
      <c r="V5426" s="54">
        <v>215</v>
      </c>
      <c r="W5426" s="54">
        <v>550</v>
      </c>
      <c r="X5426" s="54">
        <v>444</v>
      </c>
      <c r="Y5426" s="54">
        <v>3200</v>
      </c>
      <c r="Z5426" s="54">
        <v>3229</v>
      </c>
      <c r="AA5426" s="54">
        <v>2466</v>
      </c>
      <c r="AB5426" s="54">
        <v>2488</v>
      </c>
      <c r="AC5426" s="54">
        <v>2466</v>
      </c>
      <c r="AD5426" s="54">
        <v>23380</v>
      </c>
      <c r="AE5426" s="54">
        <v>380</v>
      </c>
      <c r="AF5426" s="5">
        <v>256</v>
      </c>
      <c r="AG5426" s="5">
        <v>199</v>
      </c>
      <c r="AH5426" s="5">
        <v>166</v>
      </c>
      <c r="AI5426" s="5">
        <v>225</v>
      </c>
      <c r="AJ5426" s="54">
        <v>367</v>
      </c>
      <c r="AK5426" s="54">
        <v>371</v>
      </c>
      <c r="AL5426" s="12">
        <v>154</v>
      </c>
      <c r="AM5426" s="12">
        <v>272</v>
      </c>
      <c r="AN5426" s="5">
        <v>400</v>
      </c>
      <c r="AO5426" s="5">
        <v>398</v>
      </c>
      <c r="AP5426" s="7">
        <v>1265</v>
      </c>
      <c r="AQ5426" s="7">
        <v>1300</v>
      </c>
      <c r="AR5426" s="16">
        <v>0.23899999999999999</v>
      </c>
      <c r="AS5426" s="7">
        <v>4300</v>
      </c>
      <c r="AT5426" s="7">
        <v>1.45</v>
      </c>
      <c r="AU5426" s="40">
        <v>296.5</v>
      </c>
      <c r="AV5426" s="68">
        <v>308</v>
      </c>
      <c r="AW5426" s="40">
        <v>270</v>
      </c>
      <c r="AX5426" s="40">
        <v>479.5</v>
      </c>
    </row>
    <row r="5427" spans="1:50" x14ac:dyDescent="0.2">
      <c r="A5427" s="114">
        <v>42083</v>
      </c>
      <c r="B5427" s="19">
        <v>18127.650000000001</v>
      </c>
      <c r="C5427" s="40">
        <v>52666.25</v>
      </c>
      <c r="D5427" s="40">
        <v>2367</v>
      </c>
      <c r="E5427" s="67">
        <v>66580.210000000006</v>
      </c>
      <c r="F5427" s="67">
        <v>46617.94</v>
      </c>
      <c r="G5427" s="5">
        <v>12.04</v>
      </c>
      <c r="H5427" s="8">
        <f t="shared" si="64"/>
        <v>8.3056478405315617E-2</v>
      </c>
      <c r="I5427" s="5">
        <v>120.76</v>
      </c>
      <c r="J5427">
        <f t="shared" si="65"/>
        <v>8.2808877111626364E-3</v>
      </c>
      <c r="K5427" s="56">
        <v>1.0822000000000001</v>
      </c>
      <c r="L5427" s="60">
        <v>13.12</v>
      </c>
      <c r="M5427" s="5">
        <v>18.149999999999999</v>
      </c>
      <c r="N5427" s="61">
        <v>9.82</v>
      </c>
      <c r="O5427" s="85">
        <v>1181.8</v>
      </c>
      <c r="P5427" s="5">
        <v>54.75</v>
      </c>
      <c r="Q5427" s="7">
        <v>529.20000000000005</v>
      </c>
      <c r="R5427" s="7">
        <v>5.36</v>
      </c>
      <c r="S5427" s="5">
        <v>172</v>
      </c>
      <c r="T5427" s="5">
        <v>231</v>
      </c>
      <c r="U5427" s="5">
        <v>252</v>
      </c>
      <c r="V5427" s="54">
        <v>217</v>
      </c>
      <c r="W5427" s="54">
        <v>550</v>
      </c>
      <c r="X5427" s="54">
        <v>437</v>
      </c>
      <c r="Y5427" s="54">
        <v>3196</v>
      </c>
      <c r="Z5427" s="54">
        <v>3225</v>
      </c>
      <c r="AA5427" s="54">
        <v>2466</v>
      </c>
      <c r="AB5427" s="54">
        <v>2488</v>
      </c>
      <c r="AC5427" s="54">
        <v>2480</v>
      </c>
      <c r="AD5427" s="54">
        <v>23550</v>
      </c>
      <c r="AE5427" s="54">
        <v>384</v>
      </c>
      <c r="AF5427" s="5">
        <v>271</v>
      </c>
      <c r="AG5427" s="5">
        <v>199</v>
      </c>
      <c r="AH5427" s="5">
        <v>164</v>
      </c>
      <c r="AI5427" s="5">
        <v>225</v>
      </c>
      <c r="AJ5427" s="54">
        <v>366</v>
      </c>
      <c r="AK5427" s="54">
        <v>370</v>
      </c>
      <c r="AL5427" s="12">
        <v>153</v>
      </c>
      <c r="AM5427" s="12">
        <v>272</v>
      </c>
      <c r="AN5427" s="5">
        <v>400</v>
      </c>
      <c r="AO5427" s="5">
        <v>400</v>
      </c>
      <c r="AP5427" s="7">
        <v>1265</v>
      </c>
      <c r="AQ5427" s="7">
        <v>1300</v>
      </c>
      <c r="AR5427" s="16">
        <v>0.23899999999999999</v>
      </c>
      <c r="AS5427" s="7">
        <v>4300</v>
      </c>
      <c r="AT5427" s="7">
        <v>1.49</v>
      </c>
      <c r="AU5427" s="40">
        <v>296.5</v>
      </c>
      <c r="AV5427" s="68">
        <v>308</v>
      </c>
      <c r="AW5427" s="40">
        <v>275</v>
      </c>
      <c r="AX5427" s="40">
        <v>479.5</v>
      </c>
    </row>
    <row r="5428" spans="1:50" x14ac:dyDescent="0.2">
      <c r="A5428" s="114">
        <v>42086</v>
      </c>
      <c r="B5428" s="19">
        <v>18116.04</v>
      </c>
      <c r="C5428" s="40">
        <v>52559.35</v>
      </c>
      <c r="D5428" s="40">
        <v>2367</v>
      </c>
      <c r="E5428" s="67">
        <v>61834.61</v>
      </c>
      <c r="F5428" s="67">
        <v>46480.63</v>
      </c>
      <c r="G5428" s="5">
        <v>11.93</v>
      </c>
      <c r="H5428" s="8">
        <f t="shared" si="64"/>
        <v>8.3822296730930432E-2</v>
      </c>
      <c r="I5428" s="5">
        <v>119.58</v>
      </c>
      <c r="J5428">
        <f t="shared" si="65"/>
        <v>8.3626024418799131E-3</v>
      </c>
      <c r="K5428" s="56">
        <v>1.0927</v>
      </c>
      <c r="L5428" s="60">
        <v>13.02</v>
      </c>
      <c r="M5428" s="5">
        <v>17.809999999999999</v>
      </c>
      <c r="N5428" s="61">
        <v>10.01</v>
      </c>
      <c r="O5428" s="85">
        <v>1186.55</v>
      </c>
      <c r="P5428" s="5">
        <v>55.5</v>
      </c>
      <c r="Q5428" s="7">
        <v>619.79999999999995</v>
      </c>
      <c r="R5428" s="7">
        <v>5.35</v>
      </c>
      <c r="S5428" s="5">
        <v>178</v>
      </c>
      <c r="T5428" s="5">
        <v>237</v>
      </c>
      <c r="U5428" s="5">
        <v>259</v>
      </c>
      <c r="V5428" s="54">
        <v>221</v>
      </c>
      <c r="W5428" s="54">
        <v>550</v>
      </c>
      <c r="X5428" s="54">
        <v>437</v>
      </c>
      <c r="Y5428" s="54">
        <v>3196</v>
      </c>
      <c r="Z5428" s="54">
        <v>3225</v>
      </c>
      <c r="AA5428" s="54">
        <v>2480</v>
      </c>
      <c r="AB5428" s="54">
        <v>2501</v>
      </c>
      <c r="AC5428" s="54">
        <v>2480</v>
      </c>
      <c r="AD5428" s="54">
        <v>23550</v>
      </c>
      <c r="AE5428" s="54">
        <v>388</v>
      </c>
      <c r="AF5428" s="5">
        <v>276</v>
      </c>
      <c r="AG5428" s="5">
        <v>203</v>
      </c>
      <c r="AH5428" s="5">
        <v>167</v>
      </c>
      <c r="AI5428" s="5">
        <v>225</v>
      </c>
      <c r="AJ5428" s="54">
        <v>369</v>
      </c>
      <c r="AK5428" s="54">
        <v>375</v>
      </c>
      <c r="AL5428" s="12">
        <v>158</v>
      </c>
      <c r="AM5428" s="12">
        <v>270</v>
      </c>
      <c r="AN5428" s="5">
        <v>400</v>
      </c>
      <c r="AO5428" s="5">
        <v>393</v>
      </c>
      <c r="AP5428" s="7">
        <v>1265</v>
      </c>
      <c r="AQ5428" s="7">
        <v>1300</v>
      </c>
      <c r="AR5428" s="16">
        <v>0.23899999999999999</v>
      </c>
      <c r="AS5428" s="7">
        <v>4300</v>
      </c>
      <c r="AT5428" s="7">
        <v>1.51</v>
      </c>
      <c r="AU5428" s="40">
        <v>296.5</v>
      </c>
      <c r="AV5428" s="68">
        <v>305</v>
      </c>
      <c r="AW5428" s="40">
        <v>275</v>
      </c>
      <c r="AX5428" s="40">
        <v>479.5</v>
      </c>
    </row>
    <row r="5429" spans="1:50" x14ac:dyDescent="0.2">
      <c r="A5429" s="114">
        <v>42087</v>
      </c>
      <c r="B5429" s="19">
        <v>18011.14</v>
      </c>
      <c r="C5429" s="40">
        <v>52858.12</v>
      </c>
      <c r="D5429" s="40">
        <v>2367</v>
      </c>
      <c r="E5429" s="67">
        <v>61834.61</v>
      </c>
      <c r="F5429" s="67">
        <v>46735.06</v>
      </c>
      <c r="G5429" s="5">
        <v>11.82</v>
      </c>
      <c r="H5429" s="8">
        <f t="shared" si="64"/>
        <v>8.4602368866328256E-2</v>
      </c>
      <c r="I5429" s="5">
        <v>119.64</v>
      </c>
      <c r="J5429">
        <f t="shared" si="65"/>
        <v>8.3584085590103652E-3</v>
      </c>
      <c r="K5429" s="56">
        <v>1.0925</v>
      </c>
      <c r="L5429" s="60">
        <v>12.91</v>
      </c>
      <c r="M5429" s="5">
        <v>17.559999999999999</v>
      </c>
      <c r="N5429" s="61">
        <v>10.11</v>
      </c>
      <c r="O5429" s="85">
        <v>1189.68</v>
      </c>
      <c r="P5429" s="5">
        <v>55.18</v>
      </c>
      <c r="Q5429" s="7">
        <v>624</v>
      </c>
      <c r="R5429" s="7">
        <v>5.27</v>
      </c>
      <c r="S5429" s="5">
        <v>179</v>
      </c>
      <c r="T5429" s="5">
        <v>239</v>
      </c>
      <c r="U5429" s="5">
        <v>261</v>
      </c>
      <c r="V5429" s="54">
        <v>222</v>
      </c>
      <c r="W5429" s="54">
        <v>550</v>
      </c>
      <c r="X5429" s="54">
        <v>444</v>
      </c>
      <c r="Y5429" s="54">
        <v>3209</v>
      </c>
      <c r="Z5429" s="54">
        <v>3238</v>
      </c>
      <c r="AA5429" s="54">
        <v>2485</v>
      </c>
      <c r="AB5429" s="54">
        <v>2503</v>
      </c>
      <c r="AC5429" s="54">
        <v>2485</v>
      </c>
      <c r="AD5429" s="54">
        <v>23690</v>
      </c>
      <c r="AE5429" s="54">
        <v>392</v>
      </c>
      <c r="AF5429" s="5">
        <v>278</v>
      </c>
      <c r="AG5429" s="5">
        <v>203</v>
      </c>
      <c r="AH5429" s="5">
        <v>169</v>
      </c>
      <c r="AI5429" s="5">
        <v>225</v>
      </c>
      <c r="AJ5429" s="54">
        <v>373</v>
      </c>
      <c r="AK5429" s="54">
        <v>381</v>
      </c>
      <c r="AL5429" s="12">
        <v>160</v>
      </c>
      <c r="AM5429" s="12">
        <v>270</v>
      </c>
      <c r="AN5429" s="5">
        <v>400</v>
      </c>
      <c r="AO5429" s="5">
        <v>393</v>
      </c>
      <c r="AP5429" s="7">
        <v>1265</v>
      </c>
      <c r="AQ5429" s="7">
        <v>1300</v>
      </c>
      <c r="AR5429" s="16">
        <v>0.23899999999999999</v>
      </c>
      <c r="AS5429" s="7">
        <v>4300</v>
      </c>
      <c r="AT5429" s="7">
        <v>1.51</v>
      </c>
      <c r="AU5429" s="40">
        <v>305</v>
      </c>
      <c r="AV5429" s="68">
        <v>299</v>
      </c>
      <c r="AW5429" s="40">
        <v>275</v>
      </c>
      <c r="AX5429" s="40">
        <v>479.5</v>
      </c>
    </row>
    <row r="5430" spans="1:50" x14ac:dyDescent="0.2">
      <c r="A5430" s="114">
        <v>42088</v>
      </c>
      <c r="B5430" s="19">
        <v>17718.54</v>
      </c>
      <c r="C5430" s="40">
        <v>52313.02</v>
      </c>
      <c r="D5430" s="40">
        <v>2367</v>
      </c>
      <c r="E5430" s="67">
        <v>61834.61</v>
      </c>
      <c r="F5430" s="67">
        <v>46182.11</v>
      </c>
      <c r="G5430" s="5">
        <v>11.87</v>
      </c>
      <c r="H5430" s="8">
        <f t="shared" si="64"/>
        <v>8.4245998315080034E-2</v>
      </c>
      <c r="I5430" s="5">
        <v>118.91</v>
      </c>
      <c r="J5430">
        <f t="shared" si="65"/>
        <v>8.4097216382137754E-3</v>
      </c>
      <c r="K5430" s="56">
        <v>1.0975999999999999</v>
      </c>
      <c r="L5430" s="60">
        <v>13.04</v>
      </c>
      <c r="M5430" s="5">
        <v>17.670000000000002</v>
      </c>
      <c r="N5430" s="61">
        <v>10</v>
      </c>
      <c r="O5430" s="85">
        <v>1199.03</v>
      </c>
      <c r="P5430" s="5">
        <v>58.15</v>
      </c>
      <c r="Q5430" s="7">
        <v>621.79999999999995</v>
      </c>
      <c r="R5430" s="7">
        <v>5.23</v>
      </c>
      <c r="S5430" s="5">
        <v>180</v>
      </c>
      <c r="T5430" s="5">
        <v>235</v>
      </c>
      <c r="U5430" s="5">
        <v>257</v>
      </c>
      <c r="V5430" s="54">
        <v>217</v>
      </c>
      <c r="W5430" s="54">
        <v>550</v>
      </c>
      <c r="X5430" s="54">
        <v>441</v>
      </c>
      <c r="Y5430" s="54">
        <v>3196</v>
      </c>
      <c r="Z5430" s="54">
        <v>3238</v>
      </c>
      <c r="AA5430" s="54">
        <v>2475</v>
      </c>
      <c r="AB5430" s="54">
        <v>2496</v>
      </c>
      <c r="AC5430" s="54">
        <v>2475</v>
      </c>
      <c r="AD5430" s="54">
        <v>23680</v>
      </c>
      <c r="AE5430" s="54">
        <v>391</v>
      </c>
      <c r="AF5430" s="5">
        <v>279</v>
      </c>
      <c r="AG5430" s="5">
        <v>202</v>
      </c>
      <c r="AH5430" s="5">
        <v>170</v>
      </c>
      <c r="AI5430" s="5">
        <v>225</v>
      </c>
      <c r="AJ5430" s="54">
        <v>372</v>
      </c>
      <c r="AK5430" s="54">
        <v>381</v>
      </c>
      <c r="AL5430" s="12">
        <v>161</v>
      </c>
      <c r="AM5430" s="12">
        <v>270</v>
      </c>
      <c r="AN5430" s="5">
        <v>400</v>
      </c>
      <c r="AO5430" s="5">
        <v>393</v>
      </c>
      <c r="AP5430" s="7">
        <v>1265</v>
      </c>
      <c r="AQ5430" s="7">
        <v>1300</v>
      </c>
      <c r="AR5430" s="16">
        <v>0.23899999999999999</v>
      </c>
      <c r="AS5430" s="7">
        <v>4300</v>
      </c>
      <c r="AT5430" s="7">
        <v>1.5</v>
      </c>
      <c r="AU5430" s="40">
        <v>305</v>
      </c>
      <c r="AV5430" s="68">
        <v>304</v>
      </c>
      <c r="AW5430" s="40">
        <v>275</v>
      </c>
      <c r="AX5430" s="40">
        <v>479.5</v>
      </c>
    </row>
    <row r="5431" spans="1:50" x14ac:dyDescent="0.2">
      <c r="A5431" s="114">
        <v>42089</v>
      </c>
      <c r="B5431" s="40">
        <v>17678.23</v>
      </c>
      <c r="C5431" s="40">
        <v>51603.93</v>
      </c>
      <c r="D5431" s="40">
        <v>2367</v>
      </c>
      <c r="E5431" s="67">
        <v>61834.61</v>
      </c>
      <c r="F5431" s="67">
        <v>45467.39</v>
      </c>
      <c r="G5431" s="5">
        <v>11.99</v>
      </c>
      <c r="H5431" s="8">
        <f t="shared" si="64"/>
        <v>8.3402835696413671E-2</v>
      </c>
      <c r="I5431" s="5">
        <v>119.18</v>
      </c>
      <c r="J5431">
        <f t="shared" si="65"/>
        <v>8.3906695754321185E-3</v>
      </c>
      <c r="K5431" s="56">
        <v>1.0879000000000001</v>
      </c>
      <c r="L5431" s="60">
        <v>13.06</v>
      </c>
      <c r="M5431" s="5">
        <v>17.82</v>
      </c>
      <c r="N5431" s="61">
        <v>9.93</v>
      </c>
      <c r="O5431" s="85">
        <v>1202.45</v>
      </c>
      <c r="P5431" s="5">
        <v>58.22</v>
      </c>
      <c r="Q5431" s="7">
        <v>655.20000000000005</v>
      </c>
      <c r="R5431" s="7">
        <v>5.41</v>
      </c>
      <c r="S5431" s="5">
        <v>181</v>
      </c>
      <c r="T5431" s="5">
        <v>233</v>
      </c>
      <c r="U5431" s="5">
        <v>256</v>
      </c>
      <c r="V5431" s="54">
        <v>218</v>
      </c>
      <c r="W5431" s="54">
        <v>550</v>
      </c>
      <c r="X5431" s="54">
        <v>430</v>
      </c>
      <c r="Y5431" s="54">
        <v>3201</v>
      </c>
      <c r="Z5431" s="54">
        <v>3238</v>
      </c>
      <c r="AA5431" s="54">
        <v>2458</v>
      </c>
      <c r="AB5431" s="54">
        <v>2483</v>
      </c>
      <c r="AC5431" s="54">
        <v>2458</v>
      </c>
      <c r="AD5431" s="54">
        <v>23620</v>
      </c>
      <c r="AE5431" s="54">
        <v>390</v>
      </c>
      <c r="AF5431" s="5">
        <v>274</v>
      </c>
      <c r="AG5431" s="5">
        <v>201</v>
      </c>
      <c r="AH5431" s="5">
        <v>172</v>
      </c>
      <c r="AI5431" s="5">
        <v>225</v>
      </c>
      <c r="AJ5431" s="54">
        <v>372</v>
      </c>
      <c r="AK5431" s="54">
        <v>379</v>
      </c>
      <c r="AL5431" s="12">
        <v>161</v>
      </c>
      <c r="AM5431" s="12">
        <v>277</v>
      </c>
      <c r="AN5431" s="5">
        <v>414</v>
      </c>
      <c r="AO5431" s="5">
        <v>406</v>
      </c>
      <c r="AP5431" s="7">
        <v>1265</v>
      </c>
      <c r="AQ5431" s="7">
        <v>1300</v>
      </c>
      <c r="AR5431" s="16">
        <v>0.23899999999999999</v>
      </c>
      <c r="AS5431" s="7">
        <v>4300</v>
      </c>
      <c r="AT5431" s="7">
        <v>1.49</v>
      </c>
      <c r="AU5431" s="40">
        <v>305</v>
      </c>
      <c r="AV5431" s="68">
        <v>304</v>
      </c>
      <c r="AW5431" s="40">
        <v>275</v>
      </c>
      <c r="AX5431" s="40">
        <v>479.5</v>
      </c>
    </row>
    <row r="5432" spans="1:50" x14ac:dyDescent="0.2">
      <c r="A5432" s="114">
        <v>42090</v>
      </c>
      <c r="B5432" s="19">
        <v>17712.66</v>
      </c>
      <c r="C5432" s="40">
        <v>51810.16</v>
      </c>
      <c r="D5432" s="40">
        <v>2367</v>
      </c>
      <c r="E5432" s="67">
        <v>61834.61</v>
      </c>
      <c r="F5432" s="67">
        <v>45678.97</v>
      </c>
      <c r="G5432" s="5">
        <v>12.05</v>
      </c>
      <c r="H5432" s="8">
        <f t="shared" si="64"/>
        <v>8.2987551867219914E-2</v>
      </c>
      <c r="I5432" s="5">
        <v>119.17</v>
      </c>
      <c r="J5432">
        <f t="shared" si="65"/>
        <v>8.3913736678694305E-3</v>
      </c>
      <c r="K5432" s="56">
        <v>1.0871999999999999</v>
      </c>
      <c r="L5432" s="60">
        <v>13.04</v>
      </c>
      <c r="M5432" s="5">
        <v>18</v>
      </c>
      <c r="N5432" s="61">
        <v>9.8800000000000008</v>
      </c>
      <c r="O5432" s="85">
        <v>1186.8599999999999</v>
      </c>
      <c r="P5432" s="5">
        <v>54.77</v>
      </c>
      <c r="Q5432" s="7">
        <v>657</v>
      </c>
      <c r="R5432" s="7">
        <v>5.45</v>
      </c>
      <c r="S5432" s="5">
        <v>180</v>
      </c>
      <c r="T5432" s="5">
        <v>226</v>
      </c>
      <c r="U5432" s="5">
        <v>248</v>
      </c>
      <c r="V5432" s="54">
        <v>214</v>
      </c>
      <c r="W5432" s="54">
        <v>550</v>
      </c>
      <c r="X5432" s="54">
        <v>411</v>
      </c>
      <c r="Y5432" s="54">
        <v>3213</v>
      </c>
      <c r="Z5432" s="54">
        <v>3250</v>
      </c>
      <c r="AA5432" s="54">
        <v>2463</v>
      </c>
      <c r="AB5432" s="54">
        <v>2487</v>
      </c>
      <c r="AC5432" s="54">
        <v>2463</v>
      </c>
      <c r="AD5432" s="54">
        <v>23500</v>
      </c>
      <c r="AE5432" s="54">
        <v>370</v>
      </c>
      <c r="AF5432" s="5">
        <v>262</v>
      </c>
      <c r="AG5432" s="5">
        <v>201</v>
      </c>
      <c r="AH5432" s="5">
        <v>171</v>
      </c>
      <c r="AI5432" s="5">
        <v>225</v>
      </c>
      <c r="AJ5432" s="54">
        <v>370</v>
      </c>
      <c r="AK5432" s="54">
        <v>377</v>
      </c>
      <c r="AL5432" s="12">
        <v>160</v>
      </c>
      <c r="AM5432" s="12">
        <v>277</v>
      </c>
      <c r="AN5432" s="5">
        <v>414</v>
      </c>
      <c r="AO5432" s="5">
        <v>406</v>
      </c>
      <c r="AP5432" s="7">
        <v>1265</v>
      </c>
      <c r="AQ5432" s="7">
        <v>1300</v>
      </c>
      <c r="AR5432" s="16">
        <v>0.23899999999999999</v>
      </c>
      <c r="AS5432" s="7">
        <v>4300</v>
      </c>
      <c r="AT5432" s="7">
        <v>1.49</v>
      </c>
      <c r="AU5432" s="40">
        <v>305</v>
      </c>
      <c r="AV5432" s="68">
        <v>304</v>
      </c>
      <c r="AW5432" s="40">
        <v>274.5</v>
      </c>
      <c r="AX5432" s="40">
        <v>479.5</v>
      </c>
    </row>
    <row r="5433" spans="1:50" x14ac:dyDescent="0.2">
      <c r="A5433" s="114">
        <v>42093</v>
      </c>
      <c r="B5433" s="19">
        <v>17976.310000000001</v>
      </c>
      <c r="C5433" s="40">
        <v>52455.360000000001</v>
      </c>
      <c r="D5433" s="40">
        <v>2367</v>
      </c>
      <c r="E5433" s="67">
        <v>61834.61</v>
      </c>
      <c r="F5433" s="67">
        <v>46293.05</v>
      </c>
      <c r="G5433" s="5">
        <v>12.15</v>
      </c>
      <c r="H5433" s="8">
        <f t="shared" si="64"/>
        <v>8.2304526748971193E-2</v>
      </c>
      <c r="I5433" s="5">
        <v>120.03</v>
      </c>
      <c r="J5433">
        <f t="shared" si="65"/>
        <v>8.3312505207031578E-3</v>
      </c>
      <c r="K5433" s="56">
        <v>1.0780000000000001</v>
      </c>
      <c r="L5433" s="60">
        <v>13.12</v>
      </c>
      <c r="M5433" s="5">
        <v>17.96</v>
      </c>
      <c r="N5433" s="61">
        <v>9.86</v>
      </c>
      <c r="O5433" s="85">
        <v>1182.42</v>
      </c>
      <c r="P5433" s="5">
        <v>55.83</v>
      </c>
      <c r="Q5433" s="7">
        <v>641.79999999999995</v>
      </c>
      <c r="R5433" s="7">
        <v>5.39</v>
      </c>
      <c r="S5433" s="5">
        <v>180</v>
      </c>
      <c r="T5433" s="5">
        <v>227</v>
      </c>
      <c r="U5433" s="5">
        <v>251</v>
      </c>
      <c r="V5433" s="54">
        <v>213</v>
      </c>
      <c r="W5433" s="54">
        <v>550</v>
      </c>
      <c r="X5433" s="54">
        <v>413</v>
      </c>
      <c r="Y5433" s="54">
        <v>3213</v>
      </c>
      <c r="Z5433" s="54">
        <v>3250</v>
      </c>
      <c r="AA5433" s="54">
        <v>2462</v>
      </c>
      <c r="AB5433" s="54">
        <v>2487</v>
      </c>
      <c r="AC5433" s="54">
        <v>2462</v>
      </c>
      <c r="AD5433" s="54">
        <v>23380</v>
      </c>
      <c r="AE5433" s="54">
        <v>386</v>
      </c>
      <c r="AF5433" s="5">
        <v>262</v>
      </c>
      <c r="AG5433" s="5">
        <v>202</v>
      </c>
      <c r="AH5433" s="5">
        <v>171</v>
      </c>
      <c r="AI5433" s="5">
        <v>225</v>
      </c>
      <c r="AJ5433" s="54">
        <v>368</v>
      </c>
      <c r="AK5433" s="54">
        <v>375</v>
      </c>
      <c r="AL5433" s="12">
        <v>159</v>
      </c>
      <c r="AM5433" s="12">
        <v>277</v>
      </c>
      <c r="AN5433" s="5">
        <v>414</v>
      </c>
      <c r="AO5433" s="5">
        <v>406</v>
      </c>
      <c r="AP5433" s="7">
        <v>1265</v>
      </c>
      <c r="AQ5433" s="7">
        <v>1300</v>
      </c>
      <c r="AR5433" s="16">
        <v>0.23899999999999999</v>
      </c>
      <c r="AS5433" s="7">
        <v>4300</v>
      </c>
      <c r="AT5433" s="7">
        <v>1.53</v>
      </c>
      <c r="AU5433" s="40">
        <v>305</v>
      </c>
      <c r="AV5433" s="68">
        <v>304</v>
      </c>
      <c r="AW5433" s="40">
        <v>275</v>
      </c>
      <c r="AX5433" s="40">
        <v>479.5</v>
      </c>
    </row>
    <row r="5434" spans="1:50" x14ac:dyDescent="0.2">
      <c r="A5434" s="114">
        <v>42094</v>
      </c>
      <c r="B5434" s="19">
        <v>17776.12</v>
      </c>
      <c r="C5434" s="40">
        <v>52264.91</v>
      </c>
      <c r="D5434" s="40">
        <v>2367</v>
      </c>
      <c r="E5434" s="67">
        <v>61834.61</v>
      </c>
      <c r="F5434" s="67">
        <v>46085.1</v>
      </c>
      <c r="G5434" s="5">
        <v>12.07</v>
      </c>
      <c r="H5434" s="8">
        <f t="shared" si="64"/>
        <v>8.2850041425020712E-2</v>
      </c>
      <c r="I5434" s="5">
        <v>119.85</v>
      </c>
      <c r="J5434">
        <f t="shared" si="65"/>
        <v>8.343763037129746E-3</v>
      </c>
      <c r="K5434" s="56">
        <v>1.0773999999999999</v>
      </c>
      <c r="L5434" s="60">
        <v>13.02</v>
      </c>
      <c r="M5434" s="5">
        <v>17.95</v>
      </c>
      <c r="N5434" s="61">
        <v>9.91</v>
      </c>
      <c r="O5434" s="85">
        <v>1186.96</v>
      </c>
      <c r="P5434" s="5">
        <v>55.02</v>
      </c>
      <c r="Q5434" s="7">
        <v>640.6</v>
      </c>
      <c r="R5434" s="7">
        <v>5.35</v>
      </c>
      <c r="S5434" s="5">
        <v>181</v>
      </c>
      <c r="T5434" s="5">
        <v>235</v>
      </c>
      <c r="U5434" s="5">
        <v>260</v>
      </c>
      <c r="V5434" s="54">
        <v>212</v>
      </c>
      <c r="W5434" s="54">
        <v>549</v>
      </c>
      <c r="X5434" s="54">
        <v>403</v>
      </c>
      <c r="Y5434" s="54">
        <v>3213</v>
      </c>
      <c r="Z5434" s="54">
        <v>3250</v>
      </c>
      <c r="AA5434" s="54">
        <v>2460</v>
      </c>
      <c r="AB5434" s="54">
        <v>2491</v>
      </c>
      <c r="AC5434" s="54">
        <v>2462</v>
      </c>
      <c r="AD5434" s="54">
        <v>23700</v>
      </c>
      <c r="AE5434" s="54">
        <v>386</v>
      </c>
      <c r="AF5434" s="5">
        <v>264</v>
      </c>
      <c r="AG5434" s="5">
        <v>201</v>
      </c>
      <c r="AH5434" s="5">
        <v>172</v>
      </c>
      <c r="AI5434" s="5">
        <v>225</v>
      </c>
      <c r="AJ5434" s="54">
        <v>368</v>
      </c>
      <c r="AK5434" s="54">
        <v>374</v>
      </c>
      <c r="AL5434" s="12">
        <v>161</v>
      </c>
      <c r="AM5434" s="12">
        <v>277</v>
      </c>
      <c r="AN5434" s="5">
        <v>414</v>
      </c>
      <c r="AO5434" s="5">
        <v>406</v>
      </c>
      <c r="AP5434" s="7">
        <v>1265</v>
      </c>
      <c r="AQ5434" s="7">
        <v>1300</v>
      </c>
      <c r="AR5434" s="16">
        <v>0.23899999999999999</v>
      </c>
      <c r="AS5434" s="7">
        <v>4300</v>
      </c>
      <c r="AT5434" s="7">
        <v>1.49</v>
      </c>
      <c r="AU5434" s="40">
        <v>305</v>
      </c>
      <c r="AV5434" s="68">
        <v>296.5</v>
      </c>
      <c r="AW5434" s="40">
        <v>275</v>
      </c>
      <c r="AX5434" s="40">
        <v>479.5</v>
      </c>
    </row>
    <row r="5435" spans="1:50" x14ac:dyDescent="0.2">
      <c r="A5435" s="114">
        <v>42095</v>
      </c>
      <c r="B5435" s="19">
        <v>17698.18</v>
      </c>
      <c r="C5435" s="40">
        <v>52281.14</v>
      </c>
      <c r="D5435" s="40">
        <v>2367</v>
      </c>
      <c r="E5435" s="67">
        <v>61834.61</v>
      </c>
      <c r="F5435" s="67">
        <v>46128.41</v>
      </c>
      <c r="G5435" s="5">
        <v>11.99</v>
      </c>
      <c r="H5435" s="8">
        <f t="shared" si="64"/>
        <v>8.3402835696413671E-2</v>
      </c>
      <c r="I5435" s="5">
        <v>119.55</v>
      </c>
      <c r="J5435">
        <f t="shared" si="65"/>
        <v>8.3647009619406115E-3</v>
      </c>
      <c r="K5435" s="56">
        <v>1.0781000000000001</v>
      </c>
      <c r="L5435" s="60">
        <v>12.91</v>
      </c>
      <c r="M5435" s="5">
        <v>17.78</v>
      </c>
      <c r="N5435" s="61">
        <v>9.9700000000000006</v>
      </c>
      <c r="O5435" s="85">
        <v>1203.51</v>
      </c>
      <c r="P5435" s="5">
        <v>56.72</v>
      </c>
      <c r="Q5435" s="7">
        <v>640.20000000000005</v>
      </c>
      <c r="R5435" s="7">
        <v>5.35</v>
      </c>
      <c r="S5435" s="5">
        <v>174</v>
      </c>
      <c r="T5435" s="5">
        <v>230</v>
      </c>
      <c r="U5435" s="5">
        <v>253</v>
      </c>
      <c r="V5435" s="54">
        <v>211</v>
      </c>
      <c r="W5435" s="54">
        <v>549</v>
      </c>
      <c r="X5435" s="54">
        <v>400</v>
      </c>
      <c r="Y5435" s="54">
        <v>3226</v>
      </c>
      <c r="Z5435" s="54">
        <v>3263</v>
      </c>
      <c r="AA5435" s="54">
        <v>2460</v>
      </c>
      <c r="AB5435" s="54">
        <v>2491</v>
      </c>
      <c r="AC5435" s="54">
        <v>2460</v>
      </c>
      <c r="AD5435" s="54">
        <v>22700</v>
      </c>
      <c r="AE5435" s="54">
        <v>388</v>
      </c>
      <c r="AF5435" s="5">
        <v>262</v>
      </c>
      <c r="AG5435" s="5">
        <v>200</v>
      </c>
      <c r="AH5435" s="5">
        <v>168</v>
      </c>
      <c r="AI5435" s="5">
        <v>225</v>
      </c>
      <c r="AJ5435" s="54">
        <v>369</v>
      </c>
      <c r="AK5435" s="54">
        <v>374</v>
      </c>
      <c r="AL5435" s="12">
        <v>158</v>
      </c>
      <c r="AM5435" s="12">
        <v>277</v>
      </c>
      <c r="AN5435" s="5">
        <v>414</v>
      </c>
      <c r="AO5435" s="5">
        <v>406</v>
      </c>
      <c r="AP5435" s="7">
        <v>1265</v>
      </c>
      <c r="AQ5435" s="7">
        <v>1300</v>
      </c>
      <c r="AR5435" s="16">
        <v>0.23899999999999999</v>
      </c>
      <c r="AS5435" s="7">
        <v>4300</v>
      </c>
      <c r="AT5435" s="7">
        <v>1.56</v>
      </c>
      <c r="AU5435" s="40">
        <v>305</v>
      </c>
      <c r="AV5435" s="68">
        <v>290</v>
      </c>
      <c r="AW5435" s="40">
        <v>275</v>
      </c>
      <c r="AX5435" s="40">
        <v>479.5</v>
      </c>
    </row>
    <row r="5436" spans="1:50" x14ac:dyDescent="0.2">
      <c r="A5436" s="114">
        <v>42096</v>
      </c>
      <c r="B5436" s="19">
        <v>17698.18</v>
      </c>
      <c r="C5436" s="40">
        <v>52229.31</v>
      </c>
      <c r="D5436" s="40">
        <v>2367</v>
      </c>
      <c r="E5436" s="67">
        <v>61834.61</v>
      </c>
      <c r="F5436" s="67">
        <v>46048.95</v>
      </c>
      <c r="G5436" s="5">
        <v>11.88</v>
      </c>
      <c r="H5436" s="8">
        <f t="shared" si="64"/>
        <v>8.4175084175084167E-2</v>
      </c>
      <c r="I5436" s="5">
        <v>119.65</v>
      </c>
      <c r="J5436">
        <f t="shared" si="65"/>
        <v>8.3577099874634353E-3</v>
      </c>
      <c r="K5436" s="56">
        <v>1.0820000000000001</v>
      </c>
      <c r="L5436" s="60">
        <v>12.95</v>
      </c>
      <c r="M5436" s="5">
        <v>17.75</v>
      </c>
      <c r="N5436" s="61">
        <v>9.99</v>
      </c>
      <c r="O5436" s="85">
        <v>1200.29</v>
      </c>
      <c r="P5436" s="5">
        <v>55.13</v>
      </c>
      <c r="Q5436" s="7">
        <v>640.20000000000005</v>
      </c>
      <c r="R5436" s="7">
        <v>5.43</v>
      </c>
      <c r="S5436" s="5">
        <v>176</v>
      </c>
      <c r="T5436" s="5">
        <v>236</v>
      </c>
      <c r="U5436" s="5">
        <v>258</v>
      </c>
      <c r="V5436" s="54">
        <v>211</v>
      </c>
      <c r="W5436" s="54">
        <v>549</v>
      </c>
      <c r="X5436" s="54">
        <v>387</v>
      </c>
      <c r="Y5436" s="54">
        <v>3220</v>
      </c>
      <c r="Z5436" s="54">
        <v>3257</v>
      </c>
      <c r="AA5436" s="54">
        <v>2461</v>
      </c>
      <c r="AB5436" s="54">
        <v>2491</v>
      </c>
      <c r="AC5436" s="54">
        <v>2461</v>
      </c>
      <c r="AD5436" s="54">
        <v>22700</v>
      </c>
      <c r="AE5436" s="54">
        <v>394</v>
      </c>
      <c r="AF5436" s="5">
        <v>272</v>
      </c>
      <c r="AG5436" s="5">
        <v>201</v>
      </c>
      <c r="AH5436" s="5">
        <v>169</v>
      </c>
      <c r="AI5436" s="5">
        <v>225</v>
      </c>
      <c r="AJ5436" s="54">
        <v>376</v>
      </c>
      <c r="AK5436" s="54">
        <v>378</v>
      </c>
      <c r="AL5436" s="12">
        <v>158</v>
      </c>
      <c r="AM5436" s="12">
        <v>264</v>
      </c>
      <c r="AN5436" s="5">
        <v>411</v>
      </c>
      <c r="AO5436" s="5">
        <v>395</v>
      </c>
      <c r="AP5436" s="7">
        <v>1265</v>
      </c>
      <c r="AQ5436" s="7">
        <v>1300</v>
      </c>
      <c r="AR5436" s="16">
        <v>0.23899999999999999</v>
      </c>
      <c r="AS5436" s="7">
        <v>4300</v>
      </c>
      <c r="AT5436" s="7">
        <v>1.56</v>
      </c>
      <c r="AU5436" s="40">
        <v>305</v>
      </c>
      <c r="AV5436" s="68">
        <v>290</v>
      </c>
      <c r="AW5436" s="40">
        <v>275</v>
      </c>
      <c r="AX5436" s="40">
        <v>479.5</v>
      </c>
    </row>
    <row r="5437" spans="1:50" x14ac:dyDescent="0.2">
      <c r="A5437" s="114">
        <v>42097</v>
      </c>
      <c r="B5437" s="19">
        <v>17763.240000000002</v>
      </c>
      <c r="C5437" s="40">
        <v>52229.31</v>
      </c>
      <c r="D5437" s="40">
        <v>2367</v>
      </c>
      <c r="E5437" s="67">
        <v>61834.61</v>
      </c>
      <c r="F5437" s="67">
        <v>46048.95</v>
      </c>
      <c r="G5437" s="5">
        <v>11.79</v>
      </c>
      <c r="H5437" s="8">
        <f t="shared" si="64"/>
        <v>8.4817642069550475E-2</v>
      </c>
      <c r="I5437" s="5">
        <v>119.03</v>
      </c>
      <c r="J5437">
        <f t="shared" si="65"/>
        <v>8.4012433840208352E-3</v>
      </c>
      <c r="K5437" s="56">
        <v>1.0973999999999999</v>
      </c>
      <c r="L5437" s="60">
        <v>12.94</v>
      </c>
      <c r="M5437" s="5">
        <v>17.579999999999998</v>
      </c>
      <c r="N5437" s="61">
        <v>10.09</v>
      </c>
      <c r="O5437" s="85">
        <v>1217.25</v>
      </c>
      <c r="P5437" s="5">
        <v>55.66</v>
      </c>
      <c r="Q5437" s="7">
        <v>640.20000000000005</v>
      </c>
      <c r="R5437" s="7">
        <v>5.43</v>
      </c>
      <c r="S5437" s="5">
        <v>176</v>
      </c>
      <c r="T5437" s="5">
        <v>236</v>
      </c>
      <c r="U5437" s="5">
        <v>258</v>
      </c>
      <c r="V5437" s="54">
        <v>211</v>
      </c>
      <c r="W5437" s="54">
        <v>549</v>
      </c>
      <c r="X5437" s="54">
        <v>379</v>
      </c>
      <c r="Y5437" s="54">
        <v>3202</v>
      </c>
      <c r="Z5437" s="54">
        <v>3239</v>
      </c>
      <c r="AA5437" s="54">
        <v>2457</v>
      </c>
      <c r="AB5437" s="54">
        <v>2492</v>
      </c>
      <c r="AC5437" s="54">
        <v>2457</v>
      </c>
      <c r="AD5437" s="54">
        <v>23100</v>
      </c>
      <c r="AE5437" s="54">
        <v>394</v>
      </c>
      <c r="AF5437" s="5">
        <v>272</v>
      </c>
      <c r="AG5437" s="5">
        <v>201</v>
      </c>
      <c r="AH5437" s="5">
        <v>169</v>
      </c>
      <c r="AI5437" s="5">
        <v>225</v>
      </c>
      <c r="AJ5437" s="54">
        <v>376</v>
      </c>
      <c r="AK5437" s="54">
        <v>378</v>
      </c>
      <c r="AL5437" s="12">
        <v>158</v>
      </c>
      <c r="AM5437" s="12">
        <v>264</v>
      </c>
      <c r="AN5437" s="5">
        <v>411</v>
      </c>
      <c r="AO5437" s="5">
        <v>395</v>
      </c>
      <c r="AP5437" s="7">
        <v>1265</v>
      </c>
      <c r="AQ5437" s="7">
        <v>1300</v>
      </c>
      <c r="AR5437" s="16">
        <v>0.23899999999999999</v>
      </c>
      <c r="AS5437" s="7">
        <v>4300</v>
      </c>
      <c r="AT5437" s="7">
        <v>1.56</v>
      </c>
      <c r="AU5437" s="40">
        <v>305</v>
      </c>
      <c r="AV5437" s="68">
        <v>290</v>
      </c>
      <c r="AW5437" s="40">
        <v>275</v>
      </c>
      <c r="AX5437" s="40">
        <v>479.5</v>
      </c>
    </row>
    <row r="5438" spans="1:50" x14ac:dyDescent="0.2">
      <c r="A5438" s="114">
        <v>42100</v>
      </c>
      <c r="B5438" s="19">
        <v>17880.849999999999</v>
      </c>
      <c r="C5438" s="40">
        <v>52229.31</v>
      </c>
      <c r="D5438" s="40">
        <v>2167</v>
      </c>
      <c r="E5438" s="67">
        <v>61834.61</v>
      </c>
      <c r="F5438" s="67">
        <v>46048.95</v>
      </c>
      <c r="G5438" s="5">
        <v>11.8</v>
      </c>
      <c r="H5438" s="8">
        <f t="shared" si="64"/>
        <v>8.4745762711864403E-2</v>
      </c>
      <c r="I5438" s="5">
        <v>119.55</v>
      </c>
      <c r="J5438">
        <f t="shared" si="65"/>
        <v>8.3647009619406115E-3</v>
      </c>
      <c r="K5438" s="56">
        <v>1.0934999999999999</v>
      </c>
      <c r="L5438" s="60">
        <v>12.89</v>
      </c>
      <c r="M5438" s="5">
        <v>17.559999999999999</v>
      </c>
      <c r="N5438" s="61">
        <v>10.130000000000001</v>
      </c>
      <c r="O5438" s="85">
        <v>1214.7</v>
      </c>
      <c r="P5438" s="5">
        <v>57.9</v>
      </c>
      <c r="Q5438" s="7">
        <v>640.20000000000005</v>
      </c>
      <c r="R5438" s="7">
        <v>5.43</v>
      </c>
      <c r="S5438" s="5">
        <v>176</v>
      </c>
      <c r="T5438" s="5">
        <v>236</v>
      </c>
      <c r="U5438" s="5">
        <v>258</v>
      </c>
      <c r="V5438" s="54">
        <v>211</v>
      </c>
      <c r="W5438" s="54">
        <v>549</v>
      </c>
      <c r="X5438" s="54">
        <v>379</v>
      </c>
      <c r="Y5438" s="54">
        <v>3202</v>
      </c>
      <c r="Z5438" s="54">
        <v>3239</v>
      </c>
      <c r="AA5438" s="54">
        <v>2457</v>
      </c>
      <c r="AB5438" s="54">
        <v>2492</v>
      </c>
      <c r="AC5438" s="54">
        <v>2457</v>
      </c>
      <c r="AD5438" s="54">
        <v>22610</v>
      </c>
      <c r="AE5438" s="54">
        <v>394</v>
      </c>
      <c r="AF5438" s="5">
        <v>272</v>
      </c>
      <c r="AG5438" s="5">
        <v>201</v>
      </c>
      <c r="AH5438" s="5">
        <v>169</v>
      </c>
      <c r="AI5438" s="5">
        <v>225</v>
      </c>
      <c r="AJ5438" s="54">
        <v>376</v>
      </c>
      <c r="AK5438" s="54">
        <v>378</v>
      </c>
      <c r="AL5438" s="12">
        <v>158</v>
      </c>
      <c r="AM5438" s="12">
        <v>264</v>
      </c>
      <c r="AN5438" s="5">
        <v>411</v>
      </c>
      <c r="AO5438" s="5">
        <v>395</v>
      </c>
      <c r="AP5438" s="7">
        <v>1265</v>
      </c>
      <c r="AQ5438" s="7">
        <v>1300</v>
      </c>
      <c r="AR5438" s="16">
        <v>0.23899999999999999</v>
      </c>
      <c r="AS5438" s="7">
        <v>4300</v>
      </c>
      <c r="AT5438" s="7">
        <v>1.63</v>
      </c>
      <c r="AU5438" s="40">
        <v>305</v>
      </c>
      <c r="AV5438" s="68">
        <v>290</v>
      </c>
      <c r="AW5438" s="40">
        <v>275</v>
      </c>
      <c r="AX5438" s="40">
        <v>479.5</v>
      </c>
    </row>
    <row r="5439" spans="1:50" x14ac:dyDescent="0.2">
      <c r="A5439" s="114">
        <v>42101</v>
      </c>
      <c r="B5439" s="19">
        <v>17875.419999999998</v>
      </c>
      <c r="C5439" s="40">
        <v>52595.69</v>
      </c>
      <c r="D5439" s="40">
        <v>2167</v>
      </c>
      <c r="E5439" s="67">
        <v>61834.61</v>
      </c>
      <c r="F5439" s="67">
        <v>46418.9</v>
      </c>
      <c r="G5439" s="5">
        <v>11.84</v>
      </c>
      <c r="H5439" s="8">
        <f t="shared" si="64"/>
        <v>8.4459459459459457E-2</v>
      </c>
      <c r="I5439" s="5">
        <v>119.88</v>
      </c>
      <c r="J5439">
        <f t="shared" si="65"/>
        <v>8.3416750083416761E-3</v>
      </c>
      <c r="K5439" s="56">
        <v>1.0844</v>
      </c>
      <c r="L5439" s="60">
        <v>12.84</v>
      </c>
      <c r="M5439" s="5">
        <v>17.559999999999999</v>
      </c>
      <c r="N5439" s="61">
        <v>10.119999999999999</v>
      </c>
      <c r="O5439" s="85">
        <v>1210.47</v>
      </c>
      <c r="P5439" s="5">
        <v>58.33</v>
      </c>
      <c r="Q5439" s="7">
        <v>668.2</v>
      </c>
      <c r="R5439" s="7">
        <v>5.47</v>
      </c>
      <c r="S5439" s="5">
        <v>178</v>
      </c>
      <c r="T5439" s="5">
        <v>236</v>
      </c>
      <c r="U5439" s="5">
        <v>256</v>
      </c>
      <c r="V5439" s="54">
        <v>218</v>
      </c>
      <c r="W5439" s="54">
        <v>549</v>
      </c>
      <c r="X5439" s="54">
        <v>386</v>
      </c>
      <c r="Y5439" s="54">
        <v>3204</v>
      </c>
      <c r="Z5439" s="54">
        <v>3241</v>
      </c>
      <c r="AA5439" s="54">
        <v>2457</v>
      </c>
      <c r="AB5439" s="54">
        <v>2494</v>
      </c>
      <c r="AC5439" s="54">
        <v>2457</v>
      </c>
      <c r="AD5439" s="54">
        <v>22610</v>
      </c>
      <c r="AE5439" s="54">
        <v>390</v>
      </c>
      <c r="AF5439" s="5">
        <v>274</v>
      </c>
      <c r="AG5439" s="5">
        <v>207</v>
      </c>
      <c r="AH5439" s="5">
        <v>171</v>
      </c>
      <c r="AI5439" s="5">
        <v>215</v>
      </c>
      <c r="AJ5439" s="54">
        <v>372</v>
      </c>
      <c r="AK5439" s="54">
        <v>376</v>
      </c>
      <c r="AL5439" s="12">
        <v>158</v>
      </c>
      <c r="AM5439" s="12">
        <v>264</v>
      </c>
      <c r="AN5439" s="5">
        <v>411</v>
      </c>
      <c r="AO5439" s="5">
        <v>395</v>
      </c>
      <c r="AP5439" s="7">
        <v>1265</v>
      </c>
      <c r="AQ5439" s="7">
        <v>1300</v>
      </c>
      <c r="AR5439" s="16">
        <v>0.23899999999999999</v>
      </c>
      <c r="AS5439" s="7">
        <v>4300</v>
      </c>
      <c r="AT5439" s="7">
        <v>1.61</v>
      </c>
      <c r="AU5439" s="40">
        <v>305</v>
      </c>
      <c r="AV5439" s="68">
        <v>288</v>
      </c>
      <c r="AW5439" s="40">
        <v>275</v>
      </c>
      <c r="AX5439" s="40">
        <v>479.5</v>
      </c>
    </row>
    <row r="5440" spans="1:50" x14ac:dyDescent="0.2">
      <c r="A5440" s="114">
        <v>42102</v>
      </c>
      <c r="B5440" s="19">
        <v>17902.509999999998</v>
      </c>
      <c r="C5440" s="40">
        <v>52806</v>
      </c>
      <c r="D5440" s="40">
        <v>2167</v>
      </c>
      <c r="E5440" s="67">
        <v>61834.61</v>
      </c>
      <c r="F5440" s="67">
        <v>46630.69</v>
      </c>
      <c r="G5440" s="5">
        <v>11.83</v>
      </c>
      <c r="H5440" s="8">
        <f t="shared" si="64"/>
        <v>8.453085376162299E-2</v>
      </c>
      <c r="I5440" s="5">
        <v>120.28</v>
      </c>
      <c r="J5440">
        <f t="shared" si="65"/>
        <v>8.3139341536415026E-3</v>
      </c>
      <c r="K5440" s="56">
        <v>1.0754999999999999</v>
      </c>
      <c r="L5440" s="5">
        <v>12.75</v>
      </c>
      <c r="M5440" s="60">
        <v>17.600000000000001</v>
      </c>
      <c r="N5440" s="5">
        <v>10.15</v>
      </c>
      <c r="O5440" s="61">
        <v>1196.99</v>
      </c>
      <c r="P5440" s="5">
        <v>56.12</v>
      </c>
      <c r="Q5440" s="7">
        <v>659.2</v>
      </c>
      <c r="R5440" s="7">
        <v>5.45</v>
      </c>
      <c r="S5440" s="5">
        <v>179</v>
      </c>
      <c r="T5440" s="5">
        <v>236</v>
      </c>
      <c r="U5440" s="5">
        <v>254</v>
      </c>
      <c r="V5440" s="54">
        <v>213</v>
      </c>
      <c r="W5440" s="54">
        <v>549</v>
      </c>
      <c r="X5440" s="54">
        <v>386</v>
      </c>
      <c r="Y5440" s="54">
        <v>3220</v>
      </c>
      <c r="Z5440" s="54">
        <v>3257</v>
      </c>
      <c r="AA5440" s="54">
        <v>2455</v>
      </c>
      <c r="AB5440" s="54">
        <v>2487</v>
      </c>
      <c r="AC5440" s="54">
        <v>2455</v>
      </c>
      <c r="AD5440" s="54">
        <v>23300</v>
      </c>
      <c r="AE5440" s="54">
        <v>387</v>
      </c>
      <c r="AF5440" s="5">
        <v>273</v>
      </c>
      <c r="AG5440" s="5">
        <v>204</v>
      </c>
      <c r="AH5440" s="5">
        <v>171</v>
      </c>
      <c r="AI5440" s="5">
        <v>215</v>
      </c>
      <c r="AJ5440" s="54">
        <v>368</v>
      </c>
      <c r="AK5440" s="54">
        <v>373</v>
      </c>
      <c r="AL5440" s="12">
        <v>157</v>
      </c>
      <c r="AM5440" s="12">
        <v>264</v>
      </c>
      <c r="AN5440" s="5">
        <v>411</v>
      </c>
      <c r="AO5440" s="5">
        <v>395</v>
      </c>
      <c r="AP5440" s="7">
        <v>1265</v>
      </c>
      <c r="AQ5440" s="7">
        <v>1300</v>
      </c>
      <c r="AR5440" s="16">
        <v>0.23899999999999999</v>
      </c>
      <c r="AS5440" s="7">
        <v>4300</v>
      </c>
      <c r="AT5440" s="7">
        <v>1.59</v>
      </c>
      <c r="AU5440" s="40">
        <v>305</v>
      </c>
      <c r="AV5440" s="68">
        <v>288</v>
      </c>
      <c r="AW5440" s="40">
        <v>272.5</v>
      </c>
      <c r="AX5440" s="40">
        <v>479.5</v>
      </c>
    </row>
    <row r="5441" spans="1:50" x14ac:dyDescent="0.2">
      <c r="A5441" s="114">
        <v>42103</v>
      </c>
      <c r="B5441" s="19">
        <v>17958.73</v>
      </c>
      <c r="C5441" s="40">
        <v>52984.55</v>
      </c>
      <c r="D5441" s="40">
        <v>2167</v>
      </c>
      <c r="E5441" s="67">
        <v>61834.61</v>
      </c>
      <c r="F5441" s="67">
        <v>46779.77</v>
      </c>
      <c r="G5441" s="5">
        <v>11.95</v>
      </c>
      <c r="H5441" s="8">
        <f t="shared" si="64"/>
        <v>8.3682008368200847E-2</v>
      </c>
      <c r="I5441" s="5">
        <v>120.46</v>
      </c>
      <c r="J5441">
        <f t="shared" si="65"/>
        <v>8.3015108749792468E-3</v>
      </c>
      <c r="K5441" s="56">
        <v>1.0668</v>
      </c>
      <c r="L5441" s="60">
        <v>12.74</v>
      </c>
      <c r="M5441" s="5">
        <v>17.57</v>
      </c>
      <c r="N5441" s="61">
        <v>10.07</v>
      </c>
      <c r="O5441" s="85">
        <v>1194.5999999999999</v>
      </c>
      <c r="P5441" s="5">
        <v>56.78</v>
      </c>
      <c r="Q5441" s="7">
        <v>654.4</v>
      </c>
      <c r="R5441" s="7">
        <v>5.41</v>
      </c>
      <c r="S5441" s="5">
        <v>179</v>
      </c>
      <c r="T5441" s="5">
        <v>236</v>
      </c>
      <c r="U5441" s="5">
        <v>252</v>
      </c>
      <c r="V5441" s="54">
        <v>212</v>
      </c>
      <c r="W5441" s="54">
        <v>549</v>
      </c>
      <c r="X5441" s="54">
        <v>381</v>
      </c>
      <c r="Y5441" s="54">
        <v>3210</v>
      </c>
      <c r="Z5441" s="54">
        <v>3257</v>
      </c>
      <c r="AA5441" s="54">
        <v>2456</v>
      </c>
      <c r="AB5441" s="54">
        <v>2487</v>
      </c>
      <c r="AC5441" s="54">
        <v>2456</v>
      </c>
      <c r="AD5441" s="54">
        <v>22520</v>
      </c>
      <c r="AE5441" s="54">
        <v>387</v>
      </c>
      <c r="AF5441" s="5">
        <v>271</v>
      </c>
      <c r="AG5441" s="5">
        <v>202</v>
      </c>
      <c r="AH5441" s="5">
        <v>169</v>
      </c>
      <c r="AI5441" s="5">
        <v>218</v>
      </c>
      <c r="AJ5441" s="54">
        <v>368</v>
      </c>
      <c r="AK5441" s="54">
        <v>373</v>
      </c>
      <c r="AL5441" s="12">
        <v>155</v>
      </c>
      <c r="AM5441" s="12">
        <v>262</v>
      </c>
      <c r="AN5441" s="5">
        <v>416</v>
      </c>
      <c r="AO5441" s="5">
        <v>400</v>
      </c>
      <c r="AP5441" s="7">
        <v>1215</v>
      </c>
      <c r="AQ5441" s="7">
        <v>1300</v>
      </c>
      <c r="AR5441" s="16">
        <v>0.23899999999999999</v>
      </c>
      <c r="AS5441" s="7">
        <v>4300</v>
      </c>
      <c r="AT5441" s="7">
        <v>1.58</v>
      </c>
      <c r="AU5441" s="40">
        <v>305</v>
      </c>
      <c r="AV5441" s="68">
        <v>300</v>
      </c>
      <c r="AW5441" s="40">
        <v>272.5</v>
      </c>
      <c r="AX5441" s="40">
        <v>479.5</v>
      </c>
    </row>
    <row r="5442" spans="1:50" x14ac:dyDescent="0.2">
      <c r="A5442" s="114">
        <v>42104</v>
      </c>
      <c r="B5442" s="19">
        <v>18057.650000000001</v>
      </c>
      <c r="C5442" s="40">
        <v>53420.78</v>
      </c>
      <c r="D5442" s="40">
        <v>2167</v>
      </c>
      <c r="E5442" s="67">
        <v>61834.61</v>
      </c>
      <c r="F5442" s="67">
        <v>47134.400000000001</v>
      </c>
      <c r="G5442" s="5">
        <v>12.07</v>
      </c>
      <c r="H5442" s="8">
        <f t="shared" si="64"/>
        <v>8.2850041425020712E-2</v>
      </c>
      <c r="I5442" s="5">
        <v>120.39</v>
      </c>
      <c r="J5442">
        <f t="shared" si="65"/>
        <v>8.3063377356923339E-3</v>
      </c>
      <c r="K5442" s="56">
        <v>1.0593999999999999</v>
      </c>
      <c r="L5442" s="60">
        <v>12.78</v>
      </c>
      <c r="M5442" s="5">
        <v>17.62</v>
      </c>
      <c r="N5442" s="61">
        <v>9.9700000000000006</v>
      </c>
      <c r="O5442" s="85">
        <v>1203.8900000000001</v>
      </c>
      <c r="P5442" s="5">
        <v>57.97</v>
      </c>
      <c r="Q5442" s="7">
        <v>667.8</v>
      </c>
      <c r="R5442" s="7">
        <v>5.38</v>
      </c>
      <c r="S5442" s="5">
        <v>178</v>
      </c>
      <c r="T5442" s="5">
        <v>231</v>
      </c>
      <c r="U5442" s="5">
        <v>249</v>
      </c>
      <c r="V5442" s="54">
        <v>208</v>
      </c>
      <c r="W5442" s="54">
        <v>549</v>
      </c>
      <c r="X5442" s="54">
        <v>368</v>
      </c>
      <c r="Y5442" s="54">
        <v>3217</v>
      </c>
      <c r="Z5442" s="54">
        <v>3264</v>
      </c>
      <c r="AA5442" s="54">
        <v>2466</v>
      </c>
      <c r="AB5442" s="54">
        <v>2499</v>
      </c>
      <c r="AC5442" s="54">
        <v>2466</v>
      </c>
      <c r="AD5442" s="54">
        <v>22900</v>
      </c>
      <c r="AE5442" s="54">
        <v>381</v>
      </c>
      <c r="AF5442" s="5">
        <v>271</v>
      </c>
      <c r="AG5442" s="5">
        <v>201</v>
      </c>
      <c r="AH5442" s="5">
        <v>168</v>
      </c>
      <c r="AI5442" s="5">
        <v>223</v>
      </c>
      <c r="AJ5442" s="54">
        <v>360</v>
      </c>
      <c r="AK5442" s="54">
        <v>367</v>
      </c>
      <c r="AL5442" s="12">
        <v>155</v>
      </c>
      <c r="AM5442" s="12">
        <v>262</v>
      </c>
      <c r="AN5442" s="5">
        <v>416</v>
      </c>
      <c r="AO5442" s="5">
        <v>400</v>
      </c>
      <c r="AP5442" s="7">
        <v>1215</v>
      </c>
      <c r="AQ5442" s="7">
        <v>1300</v>
      </c>
      <c r="AR5442" s="16">
        <v>0.23899999999999999</v>
      </c>
      <c r="AS5442" s="7">
        <v>4300</v>
      </c>
      <c r="AT5442" s="7">
        <v>1.57</v>
      </c>
      <c r="AU5442" s="40">
        <v>305</v>
      </c>
      <c r="AV5442" s="68">
        <v>300</v>
      </c>
      <c r="AW5442" s="40">
        <v>272.5</v>
      </c>
      <c r="AX5442" s="40">
        <v>479.5</v>
      </c>
    </row>
    <row r="5443" spans="1:50" x14ac:dyDescent="0.2">
      <c r="A5443" s="114">
        <v>42107</v>
      </c>
      <c r="B5443" s="19">
        <v>17977.04</v>
      </c>
      <c r="C5443" s="40">
        <v>53589.31</v>
      </c>
      <c r="D5443" s="40">
        <v>2167</v>
      </c>
      <c r="E5443" s="67">
        <v>61834.61</v>
      </c>
      <c r="F5443" s="67">
        <v>47307.74</v>
      </c>
      <c r="G5443" s="5">
        <v>12.12</v>
      </c>
      <c r="H5443" s="8">
        <f t="shared" si="64"/>
        <v>8.2508250825082508E-2</v>
      </c>
      <c r="I5443" s="5">
        <v>119.76</v>
      </c>
      <c r="J5443">
        <f t="shared" si="65"/>
        <v>8.3500334001335996E-3</v>
      </c>
      <c r="K5443" s="56">
        <v>1.054</v>
      </c>
      <c r="L5443" s="60">
        <v>12.79</v>
      </c>
      <c r="M5443" s="5">
        <v>17.760000000000002</v>
      </c>
      <c r="N5443" s="61">
        <v>9.86</v>
      </c>
      <c r="O5443" s="85">
        <v>1198.45</v>
      </c>
      <c r="P5443" s="5">
        <v>59.58</v>
      </c>
      <c r="Q5443" s="7">
        <v>681.4</v>
      </c>
      <c r="R5443" s="7">
        <v>5.39</v>
      </c>
      <c r="S5443" s="5">
        <v>178</v>
      </c>
      <c r="T5443" s="5">
        <v>234</v>
      </c>
      <c r="U5443" s="5">
        <v>251</v>
      </c>
      <c r="V5443" s="54">
        <v>206</v>
      </c>
      <c r="W5443" s="54">
        <v>549</v>
      </c>
      <c r="X5443" s="54">
        <v>373</v>
      </c>
      <c r="Y5443" s="54">
        <v>3204</v>
      </c>
      <c r="Z5443" s="54">
        <v>3245</v>
      </c>
      <c r="AA5443" s="54">
        <v>2476</v>
      </c>
      <c r="AB5443" s="54">
        <v>2499</v>
      </c>
      <c r="AC5443" s="54">
        <v>2476</v>
      </c>
      <c r="AD5443" s="54">
        <v>22900</v>
      </c>
      <c r="AE5443" s="54">
        <v>380</v>
      </c>
      <c r="AF5443" s="5">
        <v>270</v>
      </c>
      <c r="AG5443" s="5">
        <v>200</v>
      </c>
      <c r="AH5443" s="5">
        <v>168</v>
      </c>
      <c r="AI5443" s="5">
        <v>228</v>
      </c>
      <c r="AJ5443" s="54">
        <v>360</v>
      </c>
      <c r="AK5443" s="54">
        <v>367</v>
      </c>
      <c r="AL5443" s="12">
        <v>155</v>
      </c>
      <c r="AM5443" s="12">
        <v>262</v>
      </c>
      <c r="AN5443" s="5">
        <v>416</v>
      </c>
      <c r="AO5443" s="5">
        <v>400</v>
      </c>
      <c r="AP5443" s="7">
        <v>1215</v>
      </c>
      <c r="AQ5443" s="7">
        <v>1300</v>
      </c>
      <c r="AR5443" s="16">
        <v>0.23899999999999999</v>
      </c>
      <c r="AS5443" s="7">
        <v>4300</v>
      </c>
      <c r="AT5443" s="7">
        <v>1.55</v>
      </c>
      <c r="AU5443" s="40">
        <v>305</v>
      </c>
      <c r="AV5443" s="68">
        <v>300</v>
      </c>
      <c r="AW5443" s="40">
        <v>272.5</v>
      </c>
      <c r="AX5443" s="40">
        <v>479.5</v>
      </c>
    </row>
    <row r="5444" spans="1:50" x14ac:dyDescent="0.2">
      <c r="A5444" s="114">
        <v>42108</v>
      </c>
      <c r="B5444" s="19">
        <v>18036.7</v>
      </c>
      <c r="C5444" s="40">
        <v>53311.46</v>
      </c>
      <c r="D5444" s="40">
        <v>2167</v>
      </c>
      <c r="E5444" s="67">
        <v>61834.61</v>
      </c>
      <c r="F5444" s="67">
        <v>47039.79</v>
      </c>
      <c r="G5444" s="5">
        <v>12.04</v>
      </c>
      <c r="H5444" s="8">
        <f t="shared" si="64"/>
        <v>8.3056478405315617E-2</v>
      </c>
      <c r="I5444" s="5">
        <v>119.63</v>
      </c>
      <c r="J5444">
        <f t="shared" si="65"/>
        <v>8.3591072473459833E-3</v>
      </c>
      <c r="K5444" s="56">
        <v>1.0631999999999999</v>
      </c>
      <c r="L5444" s="60">
        <v>12.8</v>
      </c>
      <c r="M5444" s="5">
        <v>17.77</v>
      </c>
      <c r="N5444" s="61">
        <v>9.93</v>
      </c>
      <c r="O5444" s="85">
        <v>1193.17</v>
      </c>
      <c r="P5444" s="5">
        <v>60.24</v>
      </c>
      <c r="Q5444" s="7">
        <v>685</v>
      </c>
      <c r="R5444" s="7">
        <v>5.41</v>
      </c>
      <c r="S5444" s="5">
        <v>175</v>
      </c>
      <c r="T5444" s="5">
        <v>225</v>
      </c>
      <c r="U5444" s="5">
        <v>240</v>
      </c>
      <c r="V5444" s="54">
        <v>205</v>
      </c>
      <c r="W5444" s="54">
        <v>549</v>
      </c>
      <c r="X5444" s="54">
        <v>384</v>
      </c>
      <c r="Y5444" s="54">
        <v>3243</v>
      </c>
      <c r="Z5444" s="54">
        <v>3284</v>
      </c>
      <c r="AA5444" s="54">
        <v>2449</v>
      </c>
      <c r="AB5444" s="54">
        <v>2499</v>
      </c>
      <c r="AC5444" s="54">
        <v>2449</v>
      </c>
      <c r="AD5444" s="54">
        <v>22510</v>
      </c>
      <c r="AE5444" s="54">
        <v>379</v>
      </c>
      <c r="AF5444" s="5">
        <v>268</v>
      </c>
      <c r="AG5444" s="5">
        <v>199</v>
      </c>
      <c r="AH5444" s="5">
        <v>168</v>
      </c>
      <c r="AI5444" s="5">
        <v>228</v>
      </c>
      <c r="AJ5444" s="54">
        <v>359</v>
      </c>
      <c r="AK5444" s="54">
        <v>367</v>
      </c>
      <c r="AL5444" s="12">
        <v>153</v>
      </c>
      <c r="AM5444" s="12">
        <v>262</v>
      </c>
      <c r="AN5444" s="5">
        <v>416</v>
      </c>
      <c r="AO5444" s="5">
        <v>400</v>
      </c>
      <c r="AP5444" s="7">
        <v>1215</v>
      </c>
      <c r="AQ5444" s="7">
        <v>1300</v>
      </c>
      <c r="AR5444" s="16">
        <v>0.23899999999999999</v>
      </c>
      <c r="AS5444" s="7">
        <v>4300</v>
      </c>
      <c r="AT5444" s="7">
        <v>1.56</v>
      </c>
      <c r="AU5444" s="40">
        <v>305</v>
      </c>
      <c r="AV5444" s="68">
        <v>300</v>
      </c>
      <c r="AW5444" s="40">
        <v>272.5</v>
      </c>
      <c r="AX5444" s="40">
        <v>479.5</v>
      </c>
    </row>
    <row r="5445" spans="1:50" x14ac:dyDescent="0.2">
      <c r="A5445" s="114">
        <v>42109</v>
      </c>
      <c r="B5445" s="19">
        <v>18112.61</v>
      </c>
      <c r="C5445" s="40">
        <v>53720.57</v>
      </c>
      <c r="D5445" s="40">
        <v>2167</v>
      </c>
      <c r="E5445" s="67">
        <v>61834.61</v>
      </c>
      <c r="F5445" s="67">
        <v>47452.93</v>
      </c>
      <c r="G5445" s="5">
        <v>12.05</v>
      </c>
      <c r="H5445" s="8">
        <f t="shared" si="64"/>
        <v>8.2987551867219914E-2</v>
      </c>
      <c r="I5445" s="5">
        <v>119.35</v>
      </c>
      <c r="J5445">
        <f t="shared" si="65"/>
        <v>8.378718056137411E-3</v>
      </c>
      <c r="K5445" s="56">
        <v>1.0677000000000001</v>
      </c>
      <c r="L5445" s="60">
        <v>12.88</v>
      </c>
      <c r="M5445" s="5">
        <v>17.87</v>
      </c>
      <c r="N5445" s="61">
        <v>9.8800000000000008</v>
      </c>
      <c r="O5445" s="85">
        <v>1202.2</v>
      </c>
      <c r="P5445" s="5">
        <v>63.1</v>
      </c>
      <c r="Q5445" s="7">
        <v>710.6</v>
      </c>
      <c r="R5445" s="7">
        <v>5.43</v>
      </c>
      <c r="S5445" s="5">
        <v>177</v>
      </c>
      <c r="T5445" s="5">
        <v>223</v>
      </c>
      <c r="U5445" s="5">
        <v>238</v>
      </c>
      <c r="V5445" s="54">
        <v>205</v>
      </c>
      <c r="W5445" s="54">
        <v>549</v>
      </c>
      <c r="X5445" s="54">
        <v>393</v>
      </c>
      <c r="Y5445" s="54">
        <v>3243</v>
      </c>
      <c r="Z5445" s="54">
        <v>3284</v>
      </c>
      <c r="AA5445" s="54">
        <v>2422</v>
      </c>
      <c r="AB5445" s="54">
        <v>2481</v>
      </c>
      <c r="AC5445" s="54">
        <v>2422</v>
      </c>
      <c r="AD5445" s="54">
        <v>23460</v>
      </c>
      <c r="AE5445" s="54">
        <v>384</v>
      </c>
      <c r="AF5445" s="5">
        <v>269</v>
      </c>
      <c r="AG5445" s="5">
        <v>200</v>
      </c>
      <c r="AH5445" s="5">
        <v>167</v>
      </c>
      <c r="AI5445" s="5">
        <v>228</v>
      </c>
      <c r="AJ5445" s="54">
        <v>364</v>
      </c>
      <c r="AK5445" s="54">
        <v>371</v>
      </c>
      <c r="AL5445" s="12">
        <v>154</v>
      </c>
      <c r="AM5445" s="12">
        <v>262</v>
      </c>
      <c r="AN5445" s="5">
        <v>416</v>
      </c>
      <c r="AO5445" s="5">
        <v>400</v>
      </c>
      <c r="AP5445" s="7">
        <v>1215</v>
      </c>
      <c r="AQ5445" s="7">
        <v>1300</v>
      </c>
      <c r="AR5445" s="16">
        <v>0.23899999999999999</v>
      </c>
      <c r="AS5445" s="7">
        <v>4300</v>
      </c>
      <c r="AT5445" s="7">
        <v>1.59</v>
      </c>
      <c r="AU5445" s="40">
        <v>305</v>
      </c>
      <c r="AV5445" s="68">
        <v>300</v>
      </c>
      <c r="AW5445" s="40">
        <v>272.5</v>
      </c>
      <c r="AX5445" s="40">
        <v>479.5</v>
      </c>
    </row>
    <row r="5446" spans="1:50" x14ac:dyDescent="0.2">
      <c r="A5446" s="114">
        <v>42110</v>
      </c>
      <c r="B5446" s="19">
        <v>18105.77</v>
      </c>
      <c r="C5446" s="40">
        <v>54262.27</v>
      </c>
      <c r="D5446" s="40">
        <v>2167</v>
      </c>
      <c r="E5446" s="67">
        <v>61834.61</v>
      </c>
      <c r="F5446" s="67">
        <v>48003.519999999997</v>
      </c>
      <c r="G5446" s="5">
        <v>11.97</v>
      </c>
      <c r="H5446" s="8">
        <f t="shared" si="64"/>
        <v>8.3542188805346695E-2</v>
      </c>
      <c r="I5446" s="5">
        <v>119.03</v>
      </c>
      <c r="J5446">
        <f t="shared" si="65"/>
        <v>8.4012433840208352E-3</v>
      </c>
      <c r="K5446" s="56">
        <v>1.0760000000000001</v>
      </c>
      <c r="L5446" s="60">
        <v>12.9</v>
      </c>
      <c r="M5446" s="5">
        <v>17.88</v>
      </c>
      <c r="N5446" s="61">
        <v>9.93</v>
      </c>
      <c r="O5446" s="85">
        <v>1199.1500000000001</v>
      </c>
      <c r="P5446" s="5">
        <v>63.41</v>
      </c>
      <c r="Q5446" s="7">
        <v>715</v>
      </c>
      <c r="R5446" s="7">
        <v>5.45</v>
      </c>
      <c r="S5446" s="5">
        <v>178</v>
      </c>
      <c r="T5446" s="5">
        <v>221</v>
      </c>
      <c r="U5446" s="5">
        <v>235</v>
      </c>
      <c r="V5446" s="54">
        <v>203</v>
      </c>
      <c r="W5446" s="93">
        <v>398</v>
      </c>
      <c r="X5446" s="93">
        <v>396</v>
      </c>
      <c r="Y5446" s="54">
        <v>3253</v>
      </c>
      <c r="Z5446" s="54">
        <v>3294</v>
      </c>
      <c r="AA5446" s="54">
        <v>2417</v>
      </c>
      <c r="AB5446" s="54">
        <v>2476</v>
      </c>
      <c r="AC5446" s="54">
        <v>2417</v>
      </c>
      <c r="AD5446" s="54">
        <v>23710</v>
      </c>
      <c r="AE5446" s="54">
        <v>385</v>
      </c>
      <c r="AF5446" s="5">
        <v>270</v>
      </c>
      <c r="AG5446" s="5">
        <v>196</v>
      </c>
      <c r="AH5446" s="5">
        <v>167</v>
      </c>
      <c r="AI5446" s="5">
        <v>228</v>
      </c>
      <c r="AJ5446" s="54">
        <v>366</v>
      </c>
      <c r="AK5446" s="54">
        <v>373</v>
      </c>
      <c r="AL5446" s="12">
        <v>154</v>
      </c>
      <c r="AM5446" s="12">
        <v>266</v>
      </c>
      <c r="AN5446" s="5">
        <v>417</v>
      </c>
      <c r="AO5446" s="5">
        <v>402</v>
      </c>
      <c r="AP5446" s="7">
        <v>1165</v>
      </c>
      <c r="AQ5446" s="7">
        <v>1300</v>
      </c>
      <c r="AR5446" s="16">
        <v>0.23899999999999999</v>
      </c>
      <c r="AS5446" s="7">
        <v>4300</v>
      </c>
      <c r="AT5446" s="7">
        <v>1.59</v>
      </c>
      <c r="AU5446" s="40">
        <v>305</v>
      </c>
      <c r="AV5446" s="68">
        <v>300</v>
      </c>
      <c r="AW5446" s="40">
        <v>272.5</v>
      </c>
      <c r="AX5446" s="40">
        <v>479.5</v>
      </c>
    </row>
    <row r="5447" spans="1:50" x14ac:dyDescent="0.2">
      <c r="A5447" s="114">
        <v>42111</v>
      </c>
      <c r="B5447" s="19">
        <v>17826.3</v>
      </c>
      <c r="C5447" s="40">
        <v>53734.04</v>
      </c>
      <c r="D5447" s="40">
        <v>2167</v>
      </c>
      <c r="E5447" s="67">
        <v>61834.61</v>
      </c>
      <c r="F5447" s="67">
        <v>47491.87</v>
      </c>
      <c r="G5447" s="5">
        <v>12.04</v>
      </c>
      <c r="H5447" s="8">
        <f t="shared" si="64"/>
        <v>8.3056478405315617E-2</v>
      </c>
      <c r="I5447" s="5">
        <v>118.56</v>
      </c>
      <c r="J5447">
        <f t="shared" si="65"/>
        <v>8.4345479082321186E-3</v>
      </c>
      <c r="K5447" s="56">
        <v>1.0781000000000001</v>
      </c>
      <c r="L5447" s="60">
        <v>12.97</v>
      </c>
      <c r="M5447" s="5">
        <v>17.989999999999998</v>
      </c>
      <c r="N5447" s="61">
        <v>9.85</v>
      </c>
      <c r="O5447" s="85">
        <v>1204.93</v>
      </c>
      <c r="P5447" s="5">
        <v>64.23</v>
      </c>
      <c r="Q5447" s="7">
        <v>727.8</v>
      </c>
      <c r="R5447" s="7">
        <v>5.49</v>
      </c>
      <c r="S5447" s="5">
        <v>178</v>
      </c>
      <c r="T5447" s="5">
        <v>222</v>
      </c>
      <c r="U5447" s="5">
        <v>233</v>
      </c>
      <c r="V5447" s="54">
        <v>202</v>
      </c>
      <c r="W5447" s="54">
        <v>402</v>
      </c>
      <c r="X5447" s="54">
        <v>396</v>
      </c>
      <c r="Y5447" s="54">
        <v>3253</v>
      </c>
      <c r="Z5447" s="54">
        <v>3294</v>
      </c>
      <c r="AA5447" s="54">
        <v>2434</v>
      </c>
      <c r="AB5447" s="54">
        <v>2477</v>
      </c>
      <c r="AC5447" s="54">
        <v>2434</v>
      </c>
      <c r="AD5447" s="54">
        <v>23550</v>
      </c>
      <c r="AE5447" s="54">
        <v>385</v>
      </c>
      <c r="AF5447" s="5">
        <v>270</v>
      </c>
      <c r="AG5447" s="5">
        <v>198</v>
      </c>
      <c r="AH5447" s="5">
        <v>168</v>
      </c>
      <c r="AI5447" s="5">
        <v>228</v>
      </c>
      <c r="AJ5447" s="54">
        <v>364</v>
      </c>
      <c r="AK5447" s="54">
        <v>373</v>
      </c>
      <c r="AL5447" s="12">
        <v>154</v>
      </c>
      <c r="AM5447" s="12">
        <v>266</v>
      </c>
      <c r="AN5447" s="5">
        <v>417</v>
      </c>
      <c r="AO5447" s="5">
        <v>402</v>
      </c>
      <c r="AP5447" s="7">
        <v>1165</v>
      </c>
      <c r="AQ5447" s="7">
        <v>1300</v>
      </c>
      <c r="AR5447" s="16">
        <v>0.23899999999999999</v>
      </c>
      <c r="AS5447" s="7">
        <v>4300</v>
      </c>
      <c r="AT5447" s="7">
        <v>1.62</v>
      </c>
      <c r="AU5447" s="40">
        <v>305</v>
      </c>
      <c r="AV5447" s="68">
        <v>300</v>
      </c>
      <c r="AW5447" s="40">
        <v>272.5</v>
      </c>
      <c r="AX5447" s="40">
        <v>479.5</v>
      </c>
    </row>
    <row r="5448" spans="1:50" x14ac:dyDescent="0.2">
      <c r="A5448" s="114">
        <v>42114</v>
      </c>
      <c r="B5448" s="19">
        <v>18034.93</v>
      </c>
      <c r="C5448" s="40">
        <v>53839.71</v>
      </c>
      <c r="D5448" s="40">
        <v>2167</v>
      </c>
      <c r="E5448" s="67">
        <v>61834.61</v>
      </c>
      <c r="F5448" s="67">
        <v>47572.87</v>
      </c>
      <c r="G5448" s="5">
        <v>12.14</v>
      </c>
      <c r="H5448" s="8">
        <f t="shared" si="64"/>
        <v>8.2372322899505759E-2</v>
      </c>
      <c r="I5448" s="5">
        <v>119.48</v>
      </c>
      <c r="J5448">
        <f t="shared" si="65"/>
        <v>8.3696016069635081E-3</v>
      </c>
      <c r="K5448" s="56">
        <v>1.0704</v>
      </c>
      <c r="L5448" s="60">
        <v>13.04</v>
      </c>
      <c r="M5448" s="5">
        <v>18.100000000000001</v>
      </c>
      <c r="N5448" s="61">
        <v>9.81</v>
      </c>
      <c r="O5448" s="85">
        <v>1191.0999999999999</v>
      </c>
      <c r="P5448" s="5">
        <v>63.52</v>
      </c>
      <c r="Q5448" s="7">
        <v>733.6</v>
      </c>
      <c r="R5448" s="7">
        <v>5.51</v>
      </c>
      <c r="S5448" s="5">
        <v>179</v>
      </c>
      <c r="T5448" s="5">
        <v>221</v>
      </c>
      <c r="U5448" s="5">
        <v>233</v>
      </c>
      <c r="V5448" s="54">
        <v>203</v>
      </c>
      <c r="W5448" s="54">
        <v>402</v>
      </c>
      <c r="X5448" s="54">
        <v>396</v>
      </c>
      <c r="Y5448" s="54">
        <v>3229</v>
      </c>
      <c r="Z5448" s="54">
        <v>3270</v>
      </c>
      <c r="AA5448" s="54">
        <v>2429</v>
      </c>
      <c r="AB5448" s="54">
        <v>2481</v>
      </c>
      <c r="AC5448" s="54">
        <v>2427</v>
      </c>
      <c r="AD5448" s="54">
        <v>23550</v>
      </c>
      <c r="AE5448" s="54">
        <v>386</v>
      </c>
      <c r="AF5448" s="5">
        <v>272</v>
      </c>
      <c r="AG5448" s="5">
        <v>200</v>
      </c>
      <c r="AH5448" s="5">
        <v>169</v>
      </c>
      <c r="AI5448" s="5">
        <v>228</v>
      </c>
      <c r="AJ5448" s="54">
        <v>365</v>
      </c>
      <c r="AK5448" s="54">
        <v>374</v>
      </c>
      <c r="AL5448" s="12">
        <v>155</v>
      </c>
      <c r="AM5448" s="12">
        <v>266</v>
      </c>
      <c r="AN5448" s="5">
        <v>417</v>
      </c>
      <c r="AO5448" s="5">
        <v>402</v>
      </c>
      <c r="AP5448" s="7">
        <v>1165</v>
      </c>
      <c r="AQ5448" s="7">
        <v>1300</v>
      </c>
      <c r="AR5448" s="16">
        <v>0.23899999999999999</v>
      </c>
      <c r="AS5448" s="7">
        <v>4300</v>
      </c>
      <c r="AT5448" s="7">
        <v>1.62</v>
      </c>
      <c r="AU5448" s="40">
        <v>305</v>
      </c>
      <c r="AV5448" s="68">
        <v>300</v>
      </c>
      <c r="AW5448" s="40">
        <v>272.5</v>
      </c>
      <c r="AX5448" s="40">
        <v>479.5</v>
      </c>
    </row>
    <row r="5449" spans="1:50" x14ac:dyDescent="0.2">
      <c r="A5449" s="114">
        <v>42115</v>
      </c>
      <c r="B5449" s="19">
        <v>17949.59</v>
      </c>
      <c r="C5449" s="40">
        <v>54140.93</v>
      </c>
      <c r="D5449" s="40">
        <v>2167</v>
      </c>
      <c r="E5449" s="67">
        <v>61834.61</v>
      </c>
      <c r="F5449" s="67">
        <v>47827.23</v>
      </c>
      <c r="G5449" s="5">
        <v>12.12</v>
      </c>
      <c r="H5449" s="8">
        <f t="shared" si="64"/>
        <v>8.2508250825082508E-2</v>
      </c>
      <c r="I5449" s="5">
        <v>119.49</v>
      </c>
      <c r="J5449">
        <f t="shared" si="65"/>
        <v>8.3689011632772613E-3</v>
      </c>
      <c r="K5449" s="56">
        <v>1.0760000000000001</v>
      </c>
      <c r="L5449" s="60">
        <v>13.01</v>
      </c>
      <c r="M5449" s="5">
        <v>18.100000000000001</v>
      </c>
      <c r="N5449" s="61">
        <v>9.8800000000000008</v>
      </c>
      <c r="O5449" s="85">
        <v>1202.5999999999999</v>
      </c>
      <c r="P5449" s="5">
        <v>61.86</v>
      </c>
      <c r="Q5449" s="7">
        <v>727.8</v>
      </c>
      <c r="R5449" s="7">
        <v>5.53</v>
      </c>
      <c r="S5449" s="5">
        <v>178</v>
      </c>
      <c r="T5449" s="5">
        <v>223</v>
      </c>
      <c r="U5449" s="5">
        <v>234</v>
      </c>
      <c r="V5449" s="54">
        <v>202</v>
      </c>
      <c r="W5449" s="54">
        <v>402</v>
      </c>
      <c r="X5449" s="54">
        <v>389</v>
      </c>
      <c r="Y5449" s="54">
        <v>3259</v>
      </c>
      <c r="Z5449" s="54">
        <v>3300</v>
      </c>
      <c r="AA5449" s="54">
        <v>2434</v>
      </c>
      <c r="AB5449" s="54">
        <v>2483</v>
      </c>
      <c r="AC5449" s="54">
        <v>2434</v>
      </c>
      <c r="AD5449" s="54">
        <v>23330</v>
      </c>
      <c r="AE5449" s="54">
        <v>390</v>
      </c>
      <c r="AF5449" s="5">
        <v>271</v>
      </c>
      <c r="AG5449" s="5">
        <v>199</v>
      </c>
      <c r="AH5449" s="5">
        <v>168</v>
      </c>
      <c r="AI5449" s="5">
        <v>228</v>
      </c>
      <c r="AJ5449" s="54">
        <v>371</v>
      </c>
      <c r="AK5449" s="54">
        <v>381</v>
      </c>
      <c r="AL5449" s="12">
        <v>155</v>
      </c>
      <c r="AM5449" s="12">
        <v>266</v>
      </c>
      <c r="AN5449" s="5">
        <v>417</v>
      </c>
      <c r="AO5449" s="5">
        <v>402</v>
      </c>
      <c r="AP5449" s="7">
        <v>1165</v>
      </c>
      <c r="AQ5449" s="7">
        <v>1300</v>
      </c>
      <c r="AR5449" s="16">
        <v>0.23899999999999999</v>
      </c>
      <c r="AS5449" s="7">
        <v>4300</v>
      </c>
      <c r="AT5449" s="7">
        <v>1.64</v>
      </c>
      <c r="AU5449" s="40">
        <v>305</v>
      </c>
      <c r="AV5449" s="68">
        <v>300</v>
      </c>
      <c r="AW5449" s="40">
        <v>272.5</v>
      </c>
      <c r="AX5449" s="40">
        <v>479.5</v>
      </c>
    </row>
    <row r="5450" spans="1:50" x14ac:dyDescent="0.2">
      <c r="A5450" s="114">
        <v>42116</v>
      </c>
      <c r="B5450" s="19">
        <v>18038.27</v>
      </c>
      <c r="C5450" s="40">
        <v>54281.56</v>
      </c>
      <c r="D5450" s="40">
        <v>2167</v>
      </c>
      <c r="E5450" s="67">
        <v>61834.61</v>
      </c>
      <c r="F5450" s="67">
        <v>47997.8</v>
      </c>
      <c r="G5450" s="5">
        <v>12.21</v>
      </c>
      <c r="H5450" s="8">
        <f t="shared" si="64"/>
        <v>8.1900081900081897E-2</v>
      </c>
      <c r="I5450" s="5">
        <v>119.81</v>
      </c>
      <c r="J5450">
        <f t="shared" si="65"/>
        <v>8.3465487021116766E-3</v>
      </c>
      <c r="K5450" s="56">
        <v>1.0704</v>
      </c>
      <c r="L5450" s="60">
        <v>13.08</v>
      </c>
      <c r="M5450" s="5">
        <v>18.350000000000001</v>
      </c>
      <c r="N5450" s="61">
        <v>9.7899999999999991</v>
      </c>
      <c r="O5450" s="85">
        <v>1189.69</v>
      </c>
      <c r="P5450" s="5">
        <v>62.77</v>
      </c>
      <c r="Q5450" s="7">
        <v>726.2</v>
      </c>
      <c r="R5450" s="7">
        <v>5.55</v>
      </c>
      <c r="S5450" s="5">
        <v>176</v>
      </c>
      <c r="T5450" s="5">
        <v>224</v>
      </c>
      <c r="U5450" s="5">
        <v>235</v>
      </c>
      <c r="V5450" s="54">
        <v>202</v>
      </c>
      <c r="W5450" s="54">
        <v>414</v>
      </c>
      <c r="X5450" s="54">
        <v>398</v>
      </c>
      <c r="Y5450" s="54">
        <v>3259</v>
      </c>
      <c r="Z5450" s="54">
        <v>3300</v>
      </c>
      <c r="AA5450" s="54">
        <v>2438</v>
      </c>
      <c r="AB5450" s="54">
        <v>2484</v>
      </c>
      <c r="AC5450" s="54">
        <v>2438</v>
      </c>
      <c r="AD5450" s="54">
        <v>23080</v>
      </c>
      <c r="AE5450" s="54">
        <v>388</v>
      </c>
      <c r="AF5450" s="5">
        <v>269</v>
      </c>
      <c r="AG5450" s="5">
        <v>197</v>
      </c>
      <c r="AH5450" s="5">
        <v>167</v>
      </c>
      <c r="AI5450" s="5">
        <v>228</v>
      </c>
      <c r="AJ5450" s="54">
        <v>370</v>
      </c>
      <c r="AK5450" s="54">
        <v>380</v>
      </c>
      <c r="AL5450" s="12">
        <v>153</v>
      </c>
      <c r="AM5450" s="12">
        <v>266</v>
      </c>
      <c r="AN5450" s="5">
        <v>417</v>
      </c>
      <c r="AO5450" s="5">
        <v>402</v>
      </c>
      <c r="AP5450" s="7">
        <v>1165</v>
      </c>
      <c r="AQ5450" s="7">
        <v>1300</v>
      </c>
      <c r="AR5450" s="16">
        <v>0.23899999999999999</v>
      </c>
      <c r="AS5450" s="7">
        <v>4300</v>
      </c>
      <c r="AT5450" s="7">
        <v>1.62</v>
      </c>
      <c r="AU5450" s="40">
        <v>305</v>
      </c>
      <c r="AV5450" s="68">
        <v>300</v>
      </c>
      <c r="AW5450" s="40">
        <v>272.5</v>
      </c>
      <c r="AX5450" s="40">
        <v>479.5</v>
      </c>
    </row>
    <row r="5451" spans="1:50" x14ac:dyDescent="0.2">
      <c r="A5451" s="114">
        <v>42117</v>
      </c>
      <c r="B5451" s="19">
        <v>18058.689999999999</v>
      </c>
      <c r="C5451" s="40">
        <v>55067.88</v>
      </c>
      <c r="D5451" s="40">
        <v>2172</v>
      </c>
      <c r="E5451" s="67">
        <v>61834.61</v>
      </c>
      <c r="F5451" s="67">
        <v>48760.17</v>
      </c>
      <c r="G5451" s="5">
        <v>12.16</v>
      </c>
      <c r="H5451" s="8">
        <f t="shared" si="64"/>
        <v>8.2236842105263164E-2</v>
      </c>
      <c r="I5451" s="5">
        <v>119.97</v>
      </c>
      <c r="J5451">
        <f t="shared" si="65"/>
        <v>8.3354171876302407E-3</v>
      </c>
      <c r="K5451" s="56">
        <v>1.0724</v>
      </c>
      <c r="L5451" s="60">
        <v>13.21</v>
      </c>
      <c r="M5451" s="5">
        <v>18.37</v>
      </c>
      <c r="N5451" s="61">
        <v>9.82</v>
      </c>
      <c r="O5451" s="85">
        <v>1193.81</v>
      </c>
      <c r="P5451" s="5">
        <v>65.040000000000006</v>
      </c>
      <c r="Q5451" s="7">
        <v>735.6</v>
      </c>
      <c r="R5451" s="7">
        <v>5.56</v>
      </c>
      <c r="S5451" s="5">
        <v>177</v>
      </c>
      <c r="T5451" s="5">
        <v>223</v>
      </c>
      <c r="U5451" s="5">
        <v>234</v>
      </c>
      <c r="V5451" s="54">
        <v>202</v>
      </c>
      <c r="W5451" s="54">
        <v>431.5</v>
      </c>
      <c r="X5451" s="54">
        <v>411</v>
      </c>
      <c r="Y5451" s="54">
        <v>3259</v>
      </c>
      <c r="Z5451" s="54">
        <v>3300</v>
      </c>
      <c r="AA5451" s="54">
        <v>2429</v>
      </c>
      <c r="AB5451" s="54">
        <v>2482</v>
      </c>
      <c r="AC5451" s="54">
        <v>2429</v>
      </c>
      <c r="AD5451" s="54">
        <v>22990</v>
      </c>
      <c r="AE5451" s="54">
        <v>387</v>
      </c>
      <c r="AF5451" s="5">
        <v>269</v>
      </c>
      <c r="AG5451" s="5">
        <v>195</v>
      </c>
      <c r="AH5451" s="5">
        <v>166</v>
      </c>
      <c r="AI5451" s="5">
        <v>228</v>
      </c>
      <c r="AJ5451" s="54">
        <v>367</v>
      </c>
      <c r="AK5451" s="54">
        <v>378</v>
      </c>
      <c r="AL5451" s="12">
        <v>152</v>
      </c>
      <c r="AM5451" s="12">
        <v>270</v>
      </c>
      <c r="AN5451" s="5">
        <v>428</v>
      </c>
      <c r="AO5451" s="5">
        <v>403</v>
      </c>
      <c r="AP5451" s="7">
        <v>1165</v>
      </c>
      <c r="AQ5451" s="7">
        <v>1300</v>
      </c>
      <c r="AR5451" s="16">
        <v>0.23899999999999999</v>
      </c>
      <c r="AS5451" s="7">
        <v>4300</v>
      </c>
      <c r="AT5451" s="7">
        <v>1.62</v>
      </c>
      <c r="AU5451" s="40">
        <v>305</v>
      </c>
      <c r="AV5451" s="68">
        <v>300</v>
      </c>
      <c r="AW5451" s="40">
        <v>270</v>
      </c>
      <c r="AX5451" s="40">
        <v>479.5</v>
      </c>
    </row>
    <row r="5452" spans="1:50" x14ac:dyDescent="0.2">
      <c r="A5452" s="114">
        <v>42118</v>
      </c>
      <c r="B5452" s="19">
        <v>18080.14</v>
      </c>
      <c r="C5452" s="40">
        <v>55188.34</v>
      </c>
      <c r="D5452" s="40">
        <v>2167</v>
      </c>
      <c r="E5452" s="67">
        <v>61834.61</v>
      </c>
      <c r="F5452" s="67">
        <v>48965.36</v>
      </c>
      <c r="G5452" s="5">
        <v>12.1</v>
      </c>
      <c r="H5452" s="8">
        <f t="shared" si="64"/>
        <v>8.2644628099173556E-2</v>
      </c>
      <c r="I5452" s="5">
        <v>118.93</v>
      </c>
      <c r="J5452">
        <f t="shared" si="65"/>
        <v>8.408307407718826E-3</v>
      </c>
      <c r="K5452" s="56">
        <v>1.0872999999999999</v>
      </c>
      <c r="L5452" s="60">
        <v>13.15</v>
      </c>
      <c r="M5452" s="5">
        <v>18.38</v>
      </c>
      <c r="N5452" s="61">
        <v>9.82</v>
      </c>
      <c r="O5452" s="85">
        <v>1183.17</v>
      </c>
      <c r="P5452" s="5">
        <v>65.209999999999994</v>
      </c>
      <c r="Q5452" s="7">
        <v>729.2</v>
      </c>
      <c r="R5452" s="7">
        <v>6.6</v>
      </c>
      <c r="S5452" s="5">
        <v>176</v>
      </c>
      <c r="T5452" s="5">
        <v>221</v>
      </c>
      <c r="U5452" s="5">
        <v>236</v>
      </c>
      <c r="V5452" s="54">
        <v>205</v>
      </c>
      <c r="W5452" s="54">
        <v>431.5</v>
      </c>
      <c r="X5452" s="54">
        <v>411</v>
      </c>
      <c r="Y5452" s="54">
        <v>3259</v>
      </c>
      <c r="Z5452" s="54">
        <v>3300</v>
      </c>
      <c r="AA5452" s="54">
        <v>2429</v>
      </c>
      <c r="AB5452" s="54">
        <v>2482</v>
      </c>
      <c r="AC5452" s="53">
        <v>2429</v>
      </c>
      <c r="AD5452" s="54">
        <v>22990</v>
      </c>
      <c r="AE5452" s="54">
        <v>369</v>
      </c>
      <c r="AF5452" s="5">
        <v>268</v>
      </c>
      <c r="AG5452" s="5">
        <v>198</v>
      </c>
      <c r="AH5452" s="5">
        <v>166</v>
      </c>
      <c r="AI5452" s="5">
        <v>228</v>
      </c>
      <c r="AJ5452" s="54">
        <v>369</v>
      </c>
      <c r="AK5452" s="54">
        <v>381</v>
      </c>
      <c r="AL5452" s="12">
        <v>152</v>
      </c>
      <c r="AM5452" s="12">
        <v>276</v>
      </c>
      <c r="AN5452" s="5">
        <v>428</v>
      </c>
      <c r="AO5452" s="5">
        <v>403</v>
      </c>
      <c r="AP5452" s="7">
        <v>1165</v>
      </c>
      <c r="AQ5452" s="7">
        <v>1300</v>
      </c>
      <c r="AR5452" s="16">
        <v>0.214</v>
      </c>
      <c r="AS5452" s="7">
        <v>4300</v>
      </c>
      <c r="AT5452" s="7">
        <v>1.6</v>
      </c>
      <c r="AU5452" s="40">
        <v>305</v>
      </c>
      <c r="AV5452" s="68">
        <v>300</v>
      </c>
      <c r="AW5452" s="40">
        <v>270</v>
      </c>
      <c r="AX5452" s="40">
        <v>479.5</v>
      </c>
    </row>
    <row r="5453" spans="1:50" x14ac:dyDescent="0.2">
      <c r="A5453" s="114">
        <v>42121</v>
      </c>
      <c r="B5453" s="19">
        <v>18037.97</v>
      </c>
      <c r="C5453" s="40">
        <v>55118.14</v>
      </c>
      <c r="D5453" s="40">
        <v>2172</v>
      </c>
      <c r="E5453" s="67">
        <v>61834.61</v>
      </c>
      <c r="F5453" s="67">
        <v>48908.71</v>
      </c>
      <c r="G5453" s="5">
        <v>11.98</v>
      </c>
      <c r="H5453" s="8">
        <f t="shared" si="64"/>
        <v>8.347245409015025E-2</v>
      </c>
      <c r="I5453" s="5">
        <v>118.93</v>
      </c>
      <c r="J5453">
        <f t="shared" si="65"/>
        <v>8.408307407718826E-3</v>
      </c>
      <c r="K5453" s="56">
        <v>1.0866</v>
      </c>
      <c r="L5453" s="60">
        <v>13.04</v>
      </c>
      <c r="M5453" s="5">
        <v>18.25</v>
      </c>
      <c r="N5453" s="61">
        <v>9.81</v>
      </c>
      <c r="O5453" s="85">
        <v>1200.7</v>
      </c>
      <c r="P5453" s="5">
        <v>64</v>
      </c>
      <c r="Q5453" s="7">
        <v>729.2</v>
      </c>
      <c r="R5453" s="7">
        <v>6.6</v>
      </c>
      <c r="S5453" s="5">
        <v>174</v>
      </c>
      <c r="T5453" s="5">
        <v>213</v>
      </c>
      <c r="U5453" s="5">
        <v>230</v>
      </c>
      <c r="V5453" s="54">
        <v>204</v>
      </c>
      <c r="W5453" s="54">
        <v>451.5</v>
      </c>
      <c r="X5453" s="54">
        <v>430</v>
      </c>
      <c r="Y5453" s="54">
        <v>3275</v>
      </c>
      <c r="Z5453" s="54">
        <v>3316</v>
      </c>
      <c r="AA5453" s="54">
        <v>2416</v>
      </c>
      <c r="AB5453" s="54">
        <v>2468</v>
      </c>
      <c r="AC5453" s="54">
        <v>2416</v>
      </c>
      <c r="AD5453" s="54">
        <v>22630</v>
      </c>
      <c r="AE5453" s="54">
        <v>388</v>
      </c>
      <c r="AF5453" s="5">
        <v>266</v>
      </c>
      <c r="AG5453" s="5">
        <v>197</v>
      </c>
      <c r="AH5453" s="5">
        <v>166</v>
      </c>
      <c r="AI5453" s="5">
        <v>228</v>
      </c>
      <c r="AJ5453" s="54">
        <v>368</v>
      </c>
      <c r="AK5453" s="54">
        <v>379</v>
      </c>
      <c r="AL5453" s="12">
        <v>150</v>
      </c>
      <c r="AM5453" s="12">
        <v>276</v>
      </c>
      <c r="AN5453" s="5">
        <v>428</v>
      </c>
      <c r="AO5453" s="5">
        <v>403</v>
      </c>
      <c r="AP5453" s="7">
        <v>1165</v>
      </c>
      <c r="AQ5453" s="7">
        <v>1300</v>
      </c>
      <c r="AR5453" s="16">
        <v>0.214</v>
      </c>
      <c r="AS5453" s="7">
        <v>4300</v>
      </c>
      <c r="AT5453" s="7">
        <v>1.61</v>
      </c>
      <c r="AU5453" s="40">
        <v>305</v>
      </c>
      <c r="AV5453" s="68">
        <v>297</v>
      </c>
      <c r="AW5453" s="40">
        <v>270</v>
      </c>
      <c r="AX5453" s="40">
        <v>479.5</v>
      </c>
    </row>
    <row r="5454" spans="1:50" x14ac:dyDescent="0.2">
      <c r="A5454" s="114">
        <v>42122</v>
      </c>
      <c r="B5454" s="19">
        <v>18110.14</v>
      </c>
      <c r="C5454" s="40">
        <v>55039.29</v>
      </c>
      <c r="D5454" s="40">
        <v>2172</v>
      </c>
      <c r="E5454" s="67">
        <v>61834.61</v>
      </c>
      <c r="F5454" s="67">
        <v>48758.27</v>
      </c>
      <c r="G5454" s="5">
        <v>11.85</v>
      </c>
      <c r="H5454" s="8">
        <f t="shared" si="64"/>
        <v>8.4388185654008435E-2</v>
      </c>
      <c r="I5454" s="5">
        <v>119.13</v>
      </c>
      <c r="J5454">
        <f t="shared" si="65"/>
        <v>8.3941912196759845E-3</v>
      </c>
      <c r="K5454" s="56">
        <v>1.0875999999999999</v>
      </c>
      <c r="L5454" s="60">
        <v>13</v>
      </c>
      <c r="M5454" s="5">
        <v>18.18</v>
      </c>
      <c r="N5454" s="61">
        <v>9.91</v>
      </c>
      <c r="O5454" s="85">
        <v>1209.8800000000001</v>
      </c>
      <c r="P5454" s="5">
        <v>64.53</v>
      </c>
      <c r="Q5454" s="7">
        <v>711.6</v>
      </c>
      <c r="R5454" s="7">
        <v>6.6</v>
      </c>
      <c r="S5454" s="5">
        <v>174</v>
      </c>
      <c r="T5454" s="5">
        <v>208</v>
      </c>
      <c r="U5454" s="5">
        <v>226</v>
      </c>
      <c r="V5454" s="54">
        <v>202</v>
      </c>
      <c r="W5454" s="54">
        <v>451.5</v>
      </c>
      <c r="X5454" s="54">
        <v>430</v>
      </c>
      <c r="Y5454" s="54">
        <v>3275</v>
      </c>
      <c r="Z5454" s="54">
        <v>3316</v>
      </c>
      <c r="AA5454" s="54">
        <v>2416</v>
      </c>
      <c r="AB5454" s="54">
        <v>2468</v>
      </c>
      <c r="AC5454" s="54">
        <v>2416</v>
      </c>
      <c r="AD5454" s="54">
        <v>22630</v>
      </c>
      <c r="AE5454" s="54">
        <v>389</v>
      </c>
      <c r="AF5454" s="5">
        <v>264</v>
      </c>
      <c r="AG5454" s="5">
        <v>197</v>
      </c>
      <c r="AH5454" s="5">
        <v>165</v>
      </c>
      <c r="AI5454" s="5">
        <v>228</v>
      </c>
      <c r="AJ5454" s="54">
        <v>368</v>
      </c>
      <c r="AK5454" s="54">
        <v>381</v>
      </c>
      <c r="AL5454" s="12">
        <v>148</v>
      </c>
      <c r="AM5454" s="12">
        <v>276</v>
      </c>
      <c r="AN5454" s="5">
        <v>428</v>
      </c>
      <c r="AO5454" s="5">
        <v>403</v>
      </c>
      <c r="AP5454" s="7">
        <v>1165</v>
      </c>
      <c r="AQ5454" s="7">
        <v>1300</v>
      </c>
      <c r="AR5454" s="16">
        <v>0.214</v>
      </c>
      <c r="AS5454" s="7">
        <v>4300</v>
      </c>
      <c r="AT5454" s="7">
        <v>1.63</v>
      </c>
      <c r="AU5454" s="40">
        <v>305</v>
      </c>
      <c r="AV5454" s="68">
        <v>298</v>
      </c>
      <c r="AW5454" s="40">
        <v>269</v>
      </c>
      <c r="AX5454" s="40">
        <v>479.5</v>
      </c>
    </row>
    <row r="5455" spans="1:50" x14ac:dyDescent="0.2">
      <c r="A5455" s="114">
        <v>42123</v>
      </c>
      <c r="B5455" s="19">
        <v>18035.53</v>
      </c>
      <c r="C5455" s="40">
        <v>54541.74</v>
      </c>
      <c r="D5455" s="40">
        <v>2172</v>
      </c>
      <c r="E5455" s="67">
        <v>61834.61</v>
      </c>
      <c r="F5455" s="67">
        <v>48296.08</v>
      </c>
      <c r="G5455" s="5">
        <v>11.81</v>
      </c>
      <c r="H5455" s="8">
        <f t="shared" si="64"/>
        <v>8.4674005080440304E-2</v>
      </c>
      <c r="I5455" s="5">
        <v>118.84</v>
      </c>
      <c r="J5455">
        <f t="shared" si="65"/>
        <v>8.4146751935375297E-3</v>
      </c>
      <c r="K5455" s="56">
        <v>1.0967</v>
      </c>
      <c r="L5455" s="60">
        <v>13.11</v>
      </c>
      <c r="M5455" s="5">
        <v>18.2</v>
      </c>
      <c r="N5455" s="61">
        <v>10</v>
      </c>
      <c r="O5455" s="85">
        <v>1203.5</v>
      </c>
      <c r="P5455" s="5">
        <v>65.58</v>
      </c>
      <c r="Q5455" s="7">
        <v>710.4</v>
      </c>
      <c r="R5455" s="7">
        <v>5.65</v>
      </c>
      <c r="S5455" s="5">
        <v>174</v>
      </c>
      <c r="T5455" s="5">
        <v>208</v>
      </c>
      <c r="U5455" s="5">
        <v>228</v>
      </c>
      <c r="V5455" s="54">
        <v>202</v>
      </c>
      <c r="W5455" s="54">
        <v>457.5</v>
      </c>
      <c r="X5455" s="54">
        <v>426</v>
      </c>
      <c r="Y5455" s="54">
        <v>3297</v>
      </c>
      <c r="Z5455" s="54">
        <v>3338</v>
      </c>
      <c r="AA5455" s="54">
        <v>2400</v>
      </c>
      <c r="AB5455" s="54">
        <v>2466</v>
      </c>
      <c r="AC5455" s="54">
        <v>2400</v>
      </c>
      <c r="AD5455" s="54">
        <v>22630</v>
      </c>
      <c r="AE5455" s="54">
        <v>391</v>
      </c>
      <c r="AF5455" s="5">
        <v>264</v>
      </c>
      <c r="AG5455" s="5">
        <v>195</v>
      </c>
      <c r="AH5455" s="5">
        <v>165</v>
      </c>
      <c r="AI5455" s="5">
        <v>228</v>
      </c>
      <c r="AJ5455" s="54">
        <v>371</v>
      </c>
      <c r="AK5455" s="54">
        <v>385</v>
      </c>
      <c r="AL5455" s="12">
        <v>148</v>
      </c>
      <c r="AM5455" s="12">
        <v>276</v>
      </c>
      <c r="AN5455" s="5">
        <v>428</v>
      </c>
      <c r="AO5455" s="5">
        <v>403</v>
      </c>
      <c r="AP5455" s="7">
        <v>1165</v>
      </c>
      <c r="AQ5455" s="7">
        <v>1300</v>
      </c>
      <c r="AR5455" s="16">
        <v>0.214</v>
      </c>
      <c r="AS5455" s="7">
        <v>4300</v>
      </c>
      <c r="AT5455" s="7">
        <v>1.64</v>
      </c>
      <c r="AU5455" s="40">
        <v>305</v>
      </c>
      <c r="AV5455" s="68">
        <v>297</v>
      </c>
      <c r="AW5455" s="40">
        <v>255</v>
      </c>
      <c r="AX5455" s="40">
        <v>479.5</v>
      </c>
    </row>
    <row r="5456" spans="1:50" x14ac:dyDescent="0.2">
      <c r="A5456" s="114">
        <v>42124</v>
      </c>
      <c r="B5456" s="19">
        <v>17840.52</v>
      </c>
      <c r="C5456" s="40">
        <v>54440.43</v>
      </c>
      <c r="D5456" s="40">
        <v>2167</v>
      </c>
      <c r="E5456" s="67">
        <v>61835</v>
      </c>
      <c r="F5456" s="67">
        <v>48195.48</v>
      </c>
      <c r="G5456" s="5">
        <v>11.9</v>
      </c>
      <c r="H5456" s="8">
        <f t="shared" ref="H5456:H5625" si="66">1/G5456</f>
        <v>8.4033613445378144E-2</v>
      </c>
      <c r="I5456" s="5">
        <v>119.72</v>
      </c>
      <c r="J5456">
        <f t="shared" ref="J5456:J5625" si="67">1/I5456</f>
        <v>8.35282325425994E-3</v>
      </c>
      <c r="K5456" s="56">
        <v>1.1220000000000001</v>
      </c>
      <c r="L5456" s="60">
        <v>13.16</v>
      </c>
      <c r="M5456" s="5">
        <v>18.28</v>
      </c>
      <c r="N5456" s="61">
        <v>10.039999999999999</v>
      </c>
      <c r="O5456" s="85">
        <v>1186.3</v>
      </c>
      <c r="P5456" s="5">
        <v>66.790000000000006</v>
      </c>
      <c r="Q5456" s="7">
        <v>726.2</v>
      </c>
      <c r="R5456" s="7">
        <v>5.67</v>
      </c>
      <c r="S5456" s="5">
        <v>175</v>
      </c>
      <c r="T5456" s="5">
        <v>207</v>
      </c>
      <c r="U5456" s="5">
        <v>228</v>
      </c>
      <c r="V5456" s="54">
        <v>207</v>
      </c>
      <c r="W5456" s="54">
        <v>457.5</v>
      </c>
      <c r="X5456" s="54">
        <v>442</v>
      </c>
      <c r="Y5456" s="54">
        <v>3297</v>
      </c>
      <c r="Z5456" s="54">
        <v>3338</v>
      </c>
      <c r="AA5456" s="54">
        <v>2399</v>
      </c>
      <c r="AB5456" s="54">
        <v>2465</v>
      </c>
      <c r="AC5456" s="54">
        <v>2399</v>
      </c>
      <c r="AD5456" s="54">
        <v>22680</v>
      </c>
      <c r="AE5456" s="54">
        <v>395</v>
      </c>
      <c r="AF5456" s="5">
        <v>265</v>
      </c>
      <c r="AG5456" s="5">
        <v>196</v>
      </c>
      <c r="AH5456" s="5">
        <v>167</v>
      </c>
      <c r="AI5456" s="5">
        <v>228</v>
      </c>
      <c r="AJ5456" s="54">
        <v>374</v>
      </c>
      <c r="AK5456" s="54">
        <v>389</v>
      </c>
      <c r="AL5456" s="12">
        <v>149</v>
      </c>
      <c r="AM5456" s="12">
        <v>275</v>
      </c>
      <c r="AN5456" s="5">
        <v>445</v>
      </c>
      <c r="AO5456" s="5">
        <v>411</v>
      </c>
      <c r="AP5456" s="7">
        <v>1165</v>
      </c>
      <c r="AQ5456" s="7">
        <v>1300</v>
      </c>
      <c r="AR5456" s="16">
        <v>0.214</v>
      </c>
      <c r="AS5456" s="7">
        <v>4300</v>
      </c>
      <c r="AT5456" s="7">
        <v>1.62</v>
      </c>
      <c r="AU5456" s="40">
        <v>305</v>
      </c>
      <c r="AV5456" s="68">
        <v>297</v>
      </c>
      <c r="AW5456" s="40">
        <v>255</v>
      </c>
      <c r="AX5456" s="40">
        <v>479.5</v>
      </c>
    </row>
    <row r="5457" spans="1:50" x14ac:dyDescent="0.2">
      <c r="A5457" s="114">
        <v>42125</v>
      </c>
      <c r="B5457" s="19">
        <v>18024.060000000001</v>
      </c>
      <c r="C5457" s="40">
        <v>54779.55</v>
      </c>
      <c r="D5457" s="40">
        <v>2167</v>
      </c>
      <c r="E5457" s="67">
        <v>61834.61</v>
      </c>
      <c r="F5457" s="67">
        <v>48545.49</v>
      </c>
      <c r="G5457" s="5">
        <v>12.03</v>
      </c>
      <c r="H5457" s="8">
        <f t="shared" si="66"/>
        <v>8.3125519534497094E-2</v>
      </c>
      <c r="I5457" s="5">
        <v>119.65</v>
      </c>
      <c r="J5457">
        <f t="shared" si="67"/>
        <v>8.3577099874634353E-3</v>
      </c>
      <c r="K5457" s="56">
        <v>1.121</v>
      </c>
      <c r="L5457" s="60">
        <v>13.41</v>
      </c>
      <c r="M5457" s="5">
        <v>18.22</v>
      </c>
      <c r="N5457" s="61">
        <v>10.039999999999999</v>
      </c>
      <c r="O5457" s="85">
        <v>1182.95</v>
      </c>
      <c r="P5457" s="5">
        <v>66.69</v>
      </c>
      <c r="Q5457" s="7">
        <v>726.6</v>
      </c>
      <c r="R5457" s="7">
        <v>5.67</v>
      </c>
      <c r="S5457" s="5">
        <v>174</v>
      </c>
      <c r="T5457" s="5">
        <v>203</v>
      </c>
      <c r="U5457" s="5">
        <v>223</v>
      </c>
      <c r="V5457" s="54">
        <v>210</v>
      </c>
      <c r="W5457" s="54">
        <v>460</v>
      </c>
      <c r="X5457" s="54">
        <v>457</v>
      </c>
      <c r="Y5457" s="54">
        <v>3273</v>
      </c>
      <c r="Z5457" s="54">
        <v>3314</v>
      </c>
      <c r="AA5457" s="54">
        <v>2397</v>
      </c>
      <c r="AB5457" s="54">
        <v>2476</v>
      </c>
      <c r="AC5457" s="54">
        <v>2397</v>
      </c>
      <c r="AD5457" s="54">
        <v>22620</v>
      </c>
      <c r="AE5457" s="54">
        <v>392</v>
      </c>
      <c r="AF5457" s="5">
        <v>265</v>
      </c>
      <c r="AG5457" s="5">
        <v>199</v>
      </c>
      <c r="AH5457" s="5">
        <v>166</v>
      </c>
      <c r="AI5457" s="5">
        <v>228</v>
      </c>
      <c r="AJ5457" s="54">
        <v>372</v>
      </c>
      <c r="AK5457" s="54">
        <v>385</v>
      </c>
      <c r="AL5457" s="12">
        <v>149</v>
      </c>
      <c r="AM5457" s="12">
        <v>275</v>
      </c>
      <c r="AN5457" s="5">
        <v>445</v>
      </c>
      <c r="AO5457" s="5">
        <v>411</v>
      </c>
      <c r="AP5457" s="7">
        <v>1165</v>
      </c>
      <c r="AQ5457" s="7">
        <v>1300</v>
      </c>
      <c r="AR5457" s="16">
        <v>0.214</v>
      </c>
      <c r="AS5457" s="7">
        <v>4300</v>
      </c>
      <c r="AT5457" s="7">
        <v>1.61</v>
      </c>
      <c r="AU5457" s="40">
        <v>292.5</v>
      </c>
      <c r="AV5457" s="68">
        <v>297</v>
      </c>
      <c r="AW5457" s="40">
        <v>255</v>
      </c>
      <c r="AX5457" s="40">
        <v>479.5</v>
      </c>
    </row>
    <row r="5458" spans="1:50" x14ac:dyDescent="0.2">
      <c r="A5458" s="114">
        <v>42128</v>
      </c>
      <c r="B5458" s="19">
        <v>18070.400000000001</v>
      </c>
      <c r="C5458" s="40">
        <v>54639.86</v>
      </c>
      <c r="D5458" s="40">
        <v>2172</v>
      </c>
      <c r="E5458" s="67">
        <v>61834.61</v>
      </c>
      <c r="F5458" s="67">
        <v>48443.21</v>
      </c>
      <c r="G5458" s="5">
        <v>12.05</v>
      </c>
      <c r="H5458" s="8">
        <f t="shared" si="66"/>
        <v>8.2987551867219914E-2</v>
      </c>
      <c r="I5458" s="5">
        <v>120.05</v>
      </c>
      <c r="J5458">
        <f t="shared" si="67"/>
        <v>8.3298625572678052E-3</v>
      </c>
      <c r="K5458" s="56">
        <v>1.113</v>
      </c>
      <c r="L5458" s="60">
        <v>13.42</v>
      </c>
      <c r="M5458" s="5">
        <v>18.23</v>
      </c>
      <c r="N5458" s="61">
        <v>9.9499999999999993</v>
      </c>
      <c r="O5458" s="85">
        <v>1187.45</v>
      </c>
      <c r="P5458" s="5">
        <v>66.290000000000006</v>
      </c>
      <c r="Q5458" s="7">
        <v>735</v>
      </c>
      <c r="R5458" s="7">
        <v>5.69</v>
      </c>
      <c r="S5458" s="5">
        <v>174</v>
      </c>
      <c r="T5458" s="5">
        <v>203</v>
      </c>
      <c r="U5458" s="5">
        <v>224</v>
      </c>
      <c r="V5458" s="54">
        <v>210</v>
      </c>
      <c r="W5458" s="54">
        <v>460</v>
      </c>
      <c r="X5458" s="54">
        <v>457</v>
      </c>
      <c r="Y5458" s="54">
        <v>3273</v>
      </c>
      <c r="Z5458" s="54">
        <v>3314</v>
      </c>
      <c r="AA5458" s="54">
        <v>2397</v>
      </c>
      <c r="AB5458" s="54">
        <v>2476</v>
      </c>
      <c r="AC5458" s="54">
        <v>2397</v>
      </c>
      <c r="AD5458" s="54">
        <v>22620</v>
      </c>
      <c r="AE5458" s="54">
        <v>392</v>
      </c>
      <c r="AF5458" s="5">
        <v>265</v>
      </c>
      <c r="AG5458" s="5">
        <v>200</v>
      </c>
      <c r="AH5458" s="5">
        <v>166</v>
      </c>
      <c r="AI5458" s="5">
        <v>230</v>
      </c>
      <c r="AJ5458" s="54">
        <v>370</v>
      </c>
      <c r="AK5458" s="54">
        <v>385</v>
      </c>
      <c r="AL5458" s="12">
        <v>149</v>
      </c>
      <c r="AM5458" s="12">
        <v>275</v>
      </c>
      <c r="AN5458" s="5">
        <v>445</v>
      </c>
      <c r="AO5458" s="5">
        <v>411</v>
      </c>
      <c r="AP5458" s="7">
        <v>1165</v>
      </c>
      <c r="AQ5458" s="7">
        <v>1300</v>
      </c>
      <c r="AR5458" s="16">
        <v>0.214</v>
      </c>
      <c r="AS5458" s="7">
        <v>4300</v>
      </c>
      <c r="AT5458" s="7">
        <v>1.64</v>
      </c>
      <c r="AU5458" s="40">
        <v>292.5</v>
      </c>
      <c r="AV5458" s="68">
        <v>294.5</v>
      </c>
      <c r="AW5458" s="40">
        <v>257.5</v>
      </c>
      <c r="AX5458" s="40">
        <v>479.5</v>
      </c>
    </row>
    <row r="5459" spans="1:50" x14ac:dyDescent="0.2">
      <c r="A5459" s="114">
        <v>42129</v>
      </c>
      <c r="B5459" s="19">
        <v>17928.2</v>
      </c>
      <c r="C5459" s="40">
        <v>54574.99</v>
      </c>
      <c r="D5459" s="40">
        <v>2172</v>
      </c>
      <c r="E5459" s="67">
        <v>61834.61</v>
      </c>
      <c r="F5459" s="67">
        <v>48312.41</v>
      </c>
      <c r="G5459" s="5">
        <v>11.96</v>
      </c>
      <c r="H5459" s="8">
        <f t="shared" si="66"/>
        <v>8.3612040133779264E-2</v>
      </c>
      <c r="I5459" s="5">
        <v>119.83</v>
      </c>
      <c r="J5459">
        <f t="shared" si="67"/>
        <v>8.3451556371526327E-3</v>
      </c>
      <c r="K5459" s="56">
        <v>1.1225000000000001</v>
      </c>
      <c r="L5459" s="60">
        <v>13.44</v>
      </c>
      <c r="M5459" s="5">
        <v>18.2</v>
      </c>
      <c r="N5459" s="61">
        <v>10</v>
      </c>
      <c r="O5459" s="85">
        <v>1196.03</v>
      </c>
      <c r="P5459" s="5">
        <v>68.239999999999995</v>
      </c>
      <c r="Q5459" s="7">
        <v>754.8</v>
      </c>
      <c r="R5459" s="7">
        <v>6.17</v>
      </c>
      <c r="S5459" s="5">
        <v>171</v>
      </c>
      <c r="T5459" s="5">
        <v>201</v>
      </c>
      <c r="U5459" s="5">
        <v>224</v>
      </c>
      <c r="V5459" s="54">
        <v>205</v>
      </c>
      <c r="W5459" s="54">
        <v>461.5</v>
      </c>
      <c r="X5459" s="54">
        <v>460.5</v>
      </c>
      <c r="Y5459" s="54">
        <v>3273</v>
      </c>
      <c r="Z5459" s="54">
        <v>3314</v>
      </c>
      <c r="AA5459" s="54">
        <v>2395</v>
      </c>
      <c r="AB5459" s="54">
        <v>2476</v>
      </c>
      <c r="AC5459" s="54">
        <v>2395</v>
      </c>
      <c r="AD5459" s="54">
        <v>22620</v>
      </c>
      <c r="AE5459" s="54">
        <v>393</v>
      </c>
      <c r="AF5459" s="5">
        <v>263</v>
      </c>
      <c r="AG5459" s="5">
        <v>193</v>
      </c>
      <c r="AH5459" s="5">
        <v>165</v>
      </c>
      <c r="AI5459" s="5">
        <v>228</v>
      </c>
      <c r="AJ5459" s="54">
        <v>368</v>
      </c>
      <c r="AK5459" s="54">
        <v>386</v>
      </c>
      <c r="AL5459" s="12">
        <v>148</v>
      </c>
      <c r="AM5459" s="12">
        <v>275</v>
      </c>
      <c r="AN5459" s="5">
        <v>445</v>
      </c>
      <c r="AO5459" s="5">
        <v>411</v>
      </c>
      <c r="AP5459" s="7">
        <v>1165</v>
      </c>
      <c r="AQ5459" s="7">
        <v>1300</v>
      </c>
      <c r="AR5459" s="16">
        <v>0.214</v>
      </c>
      <c r="AS5459" s="7">
        <v>4300</v>
      </c>
      <c r="AT5459" s="7">
        <v>1.66</v>
      </c>
      <c r="AU5459" s="40">
        <v>292.5</v>
      </c>
      <c r="AV5459" s="68">
        <v>300.5</v>
      </c>
      <c r="AW5459" s="40">
        <v>265</v>
      </c>
      <c r="AX5459" s="40">
        <v>479.5</v>
      </c>
    </row>
    <row r="5460" spans="1:50" x14ac:dyDescent="0.2">
      <c r="A5460" s="114">
        <v>42130</v>
      </c>
      <c r="B5460" s="19">
        <v>17841.98</v>
      </c>
      <c r="C5460" s="40">
        <v>53848.74</v>
      </c>
      <c r="D5460" s="40">
        <v>2172</v>
      </c>
      <c r="E5460" s="67">
        <v>61834.61</v>
      </c>
      <c r="F5460" s="67">
        <v>47707.62</v>
      </c>
      <c r="G5460" s="5">
        <v>12.04</v>
      </c>
      <c r="H5460" s="8">
        <f t="shared" si="66"/>
        <v>8.3056478405315617E-2</v>
      </c>
      <c r="I5460" s="5">
        <v>119.44</v>
      </c>
      <c r="J5460">
        <f t="shared" si="67"/>
        <v>8.3724045545880785E-3</v>
      </c>
      <c r="K5460" s="56">
        <v>1.1358999999999999</v>
      </c>
      <c r="L5460" s="60">
        <v>13.65</v>
      </c>
      <c r="M5460" s="5">
        <v>18.350000000000001</v>
      </c>
      <c r="N5460" s="61">
        <v>9.91</v>
      </c>
      <c r="O5460" s="85">
        <v>1187.53</v>
      </c>
      <c r="P5460" s="5">
        <v>67.319999999999993</v>
      </c>
      <c r="Q5460" s="7">
        <v>761.4</v>
      </c>
      <c r="R5460" s="7">
        <v>6.21</v>
      </c>
      <c r="S5460" s="5">
        <v>172</v>
      </c>
      <c r="T5460" s="5">
        <v>198</v>
      </c>
      <c r="U5460" s="5">
        <v>220</v>
      </c>
      <c r="V5460" s="54">
        <v>203</v>
      </c>
      <c r="W5460" s="54">
        <v>485.5</v>
      </c>
      <c r="X5460" s="54">
        <v>473</v>
      </c>
      <c r="Y5460" s="54">
        <v>3380</v>
      </c>
      <c r="Z5460" s="54">
        <v>3335</v>
      </c>
      <c r="AA5460" s="54">
        <v>2396</v>
      </c>
      <c r="AB5460" s="54">
        <v>2485</v>
      </c>
      <c r="AC5460" s="54">
        <v>2396</v>
      </c>
      <c r="AD5460" s="54">
        <v>22620</v>
      </c>
      <c r="AE5460" s="54">
        <v>397</v>
      </c>
      <c r="AF5460" s="5">
        <v>264</v>
      </c>
      <c r="AG5460" s="5">
        <v>191</v>
      </c>
      <c r="AH5460" s="5">
        <v>166</v>
      </c>
      <c r="AI5460" s="5">
        <v>228</v>
      </c>
      <c r="AJ5460" s="54">
        <v>372</v>
      </c>
      <c r="AK5460" s="54">
        <v>390</v>
      </c>
      <c r="AL5460" s="12">
        <v>149</v>
      </c>
      <c r="AM5460" s="12">
        <v>275</v>
      </c>
      <c r="AN5460" s="5">
        <v>445</v>
      </c>
      <c r="AO5460" s="5">
        <v>411</v>
      </c>
      <c r="AP5460" s="7">
        <v>1165</v>
      </c>
      <c r="AQ5460" s="7">
        <v>1300</v>
      </c>
      <c r="AR5460" s="16">
        <v>0.214</v>
      </c>
      <c r="AS5460" s="7">
        <v>4300</v>
      </c>
      <c r="AT5460" s="7">
        <v>1.65</v>
      </c>
      <c r="AU5460" s="40">
        <v>292.5</v>
      </c>
      <c r="AV5460" s="68">
        <v>300</v>
      </c>
      <c r="AW5460" s="40">
        <v>265</v>
      </c>
      <c r="AX5460" s="40">
        <v>479.5</v>
      </c>
    </row>
    <row r="5461" spans="1:50" x14ac:dyDescent="0.2">
      <c r="A5461" s="114">
        <v>42131</v>
      </c>
      <c r="B5461" s="19">
        <v>17924.060000000001</v>
      </c>
      <c r="C5461" s="40">
        <v>53238.17</v>
      </c>
      <c r="D5461" s="40">
        <v>2172</v>
      </c>
      <c r="E5461" s="67">
        <v>61834.61</v>
      </c>
      <c r="F5461" s="67">
        <v>47198.02</v>
      </c>
      <c r="G5461" s="5">
        <v>12.04</v>
      </c>
      <c r="H5461" s="8">
        <f t="shared" si="66"/>
        <v>8.3056478405315617E-2</v>
      </c>
      <c r="I5461" s="5">
        <v>119.93</v>
      </c>
      <c r="J5461">
        <f t="shared" si="67"/>
        <v>8.3381972817476863E-3</v>
      </c>
      <c r="K5461" s="56">
        <v>1.1184000000000001</v>
      </c>
      <c r="L5461" s="60">
        <v>13.56</v>
      </c>
      <c r="M5461" s="5">
        <v>18.36</v>
      </c>
      <c r="N5461" s="61">
        <v>9.94</v>
      </c>
      <c r="O5461" s="85">
        <v>1184.54</v>
      </c>
      <c r="P5461" s="5">
        <v>65.66</v>
      </c>
      <c r="Q5461" s="7">
        <v>740</v>
      </c>
      <c r="R5461" s="7">
        <v>6.23</v>
      </c>
      <c r="S5461" s="5">
        <v>174</v>
      </c>
      <c r="T5461" s="5">
        <v>202</v>
      </c>
      <c r="U5461" s="5">
        <v>226</v>
      </c>
      <c r="V5461" s="54">
        <v>206</v>
      </c>
      <c r="W5461" s="54">
        <v>485.5</v>
      </c>
      <c r="X5461" s="54">
        <v>472</v>
      </c>
      <c r="Y5461" s="54">
        <v>3390</v>
      </c>
      <c r="Z5461" s="54">
        <v>3344</v>
      </c>
      <c r="AA5461" s="54">
        <v>2403</v>
      </c>
      <c r="AB5461" s="54">
        <v>2485</v>
      </c>
      <c r="AC5461" s="54">
        <v>2403</v>
      </c>
      <c r="AD5461" s="54">
        <v>22610</v>
      </c>
      <c r="AE5461" s="54">
        <v>396</v>
      </c>
      <c r="AF5461" s="5">
        <v>266</v>
      </c>
      <c r="AG5461" s="5">
        <v>194</v>
      </c>
      <c r="AH5461" s="5">
        <v>168</v>
      </c>
      <c r="AI5461" s="5">
        <v>228</v>
      </c>
      <c r="AJ5461" s="54">
        <v>371</v>
      </c>
      <c r="AK5461" s="54">
        <v>389</v>
      </c>
      <c r="AL5461" s="12">
        <v>151</v>
      </c>
      <c r="AM5461" s="12">
        <v>275</v>
      </c>
      <c r="AN5461" s="5">
        <v>459</v>
      </c>
      <c r="AO5461" s="5">
        <v>415</v>
      </c>
      <c r="AP5461" s="7">
        <v>1165</v>
      </c>
      <c r="AQ5461" s="7">
        <v>1300</v>
      </c>
      <c r="AR5461" s="16">
        <v>0.214</v>
      </c>
      <c r="AS5461" s="7">
        <v>4300</v>
      </c>
      <c r="AT5461" s="7">
        <v>1.64</v>
      </c>
      <c r="AU5461" s="40">
        <v>292.5</v>
      </c>
      <c r="AV5461" s="68">
        <v>302.5</v>
      </c>
      <c r="AW5461" s="40">
        <v>265</v>
      </c>
      <c r="AX5461" s="40">
        <v>479.5</v>
      </c>
    </row>
    <row r="5462" spans="1:50" x14ac:dyDescent="0.2">
      <c r="A5462" s="114">
        <v>42132</v>
      </c>
      <c r="B5462" s="19">
        <v>18191.11</v>
      </c>
      <c r="C5462" s="40">
        <v>53790.57</v>
      </c>
      <c r="D5462" s="40">
        <v>2172</v>
      </c>
      <c r="E5462" s="67">
        <v>61834.61</v>
      </c>
      <c r="F5462" s="67">
        <v>47716.53</v>
      </c>
      <c r="G5462" s="5">
        <v>11.96</v>
      </c>
      <c r="H5462" s="8">
        <f t="shared" si="66"/>
        <v>8.3612040133779264E-2</v>
      </c>
      <c r="I5462" s="5">
        <v>119.93</v>
      </c>
      <c r="J5462">
        <f t="shared" si="67"/>
        <v>8.3381972817476863E-3</v>
      </c>
      <c r="K5462" s="56">
        <v>1.1143000000000001</v>
      </c>
      <c r="L5462" s="60">
        <v>13.33</v>
      </c>
      <c r="M5462" s="5">
        <v>18.440000000000001</v>
      </c>
      <c r="N5462" s="61">
        <v>10.01</v>
      </c>
      <c r="O5462" s="85">
        <v>1188.24</v>
      </c>
      <c r="P5462" s="5">
        <v>65.3</v>
      </c>
      <c r="Q5462" s="7">
        <v>720</v>
      </c>
      <c r="R5462" s="7">
        <v>6.21</v>
      </c>
      <c r="S5462" s="5">
        <v>171</v>
      </c>
      <c r="T5462" s="5">
        <v>197</v>
      </c>
      <c r="U5462" s="5">
        <v>224</v>
      </c>
      <c r="V5462" s="54">
        <v>204</v>
      </c>
      <c r="W5462" s="54">
        <v>488</v>
      </c>
      <c r="X5462" s="54">
        <v>472</v>
      </c>
      <c r="Y5462" s="54">
        <v>3400</v>
      </c>
      <c r="Z5462" s="54">
        <v>3242</v>
      </c>
      <c r="AA5462" s="54">
        <v>2410</v>
      </c>
      <c r="AB5462" s="54">
        <v>2484</v>
      </c>
      <c r="AC5462" s="54">
        <v>2410</v>
      </c>
      <c r="AD5462" s="54">
        <v>22540</v>
      </c>
      <c r="AE5462" s="54">
        <v>394</v>
      </c>
      <c r="AF5462" s="5">
        <v>263</v>
      </c>
      <c r="AG5462" s="5">
        <v>194</v>
      </c>
      <c r="AH5462" s="5">
        <v>165</v>
      </c>
      <c r="AI5462" s="5">
        <v>228</v>
      </c>
      <c r="AJ5462" s="54">
        <v>369</v>
      </c>
      <c r="AK5462" s="54">
        <v>385</v>
      </c>
      <c r="AL5462" s="12">
        <v>148</v>
      </c>
      <c r="AM5462" s="12">
        <v>275</v>
      </c>
      <c r="AN5462" s="5">
        <v>459</v>
      </c>
      <c r="AO5462" s="5">
        <v>415</v>
      </c>
      <c r="AP5462" s="7">
        <v>1165</v>
      </c>
      <c r="AQ5462" s="7">
        <v>1300</v>
      </c>
      <c r="AR5462" s="16">
        <v>0.214</v>
      </c>
      <c r="AS5462" s="7">
        <v>4300</v>
      </c>
      <c r="AT5462" s="7">
        <v>1.66</v>
      </c>
      <c r="AU5462" s="40">
        <v>292.5</v>
      </c>
      <c r="AV5462" s="68">
        <v>302.5</v>
      </c>
      <c r="AW5462" s="40">
        <v>265</v>
      </c>
      <c r="AX5462" s="40">
        <v>479.5</v>
      </c>
    </row>
    <row r="5463" spans="1:50" x14ac:dyDescent="0.2">
      <c r="A5463" s="114">
        <v>42135</v>
      </c>
      <c r="B5463" s="19">
        <v>18105.169999999998</v>
      </c>
      <c r="C5463" s="40">
        <v>54161.05</v>
      </c>
      <c r="D5463" s="40">
        <v>2172</v>
      </c>
      <c r="E5463" s="67">
        <v>61834.61</v>
      </c>
      <c r="F5463" s="67">
        <v>48098.25</v>
      </c>
      <c r="G5463" s="5">
        <v>12.07</v>
      </c>
      <c r="H5463" s="8">
        <f t="shared" si="66"/>
        <v>8.2850041425020712E-2</v>
      </c>
      <c r="I5463" s="5">
        <v>120.21</v>
      </c>
      <c r="J5463">
        <f t="shared" si="67"/>
        <v>8.3187754762498959E-3</v>
      </c>
      <c r="K5463" s="56">
        <v>1.117</v>
      </c>
      <c r="L5463" s="60">
        <v>13.49</v>
      </c>
      <c r="M5463" s="5">
        <v>18.809999999999999</v>
      </c>
      <c r="N5463" s="61">
        <v>9.92</v>
      </c>
      <c r="O5463" s="85">
        <v>1183.8</v>
      </c>
      <c r="P5463" s="5">
        <v>64.81</v>
      </c>
      <c r="Q5463" s="7">
        <v>735.2</v>
      </c>
      <c r="R5463" s="7">
        <v>6.17</v>
      </c>
      <c r="S5463" s="5">
        <v>171</v>
      </c>
      <c r="T5463" s="5">
        <v>201</v>
      </c>
      <c r="U5463" s="5">
        <v>230</v>
      </c>
      <c r="V5463" s="54">
        <v>203</v>
      </c>
      <c r="W5463" s="54">
        <v>488</v>
      </c>
      <c r="X5463" s="54">
        <v>475.5</v>
      </c>
      <c r="Y5463" s="54">
        <v>3414</v>
      </c>
      <c r="Z5463" s="54">
        <v>3225</v>
      </c>
      <c r="AA5463" s="54">
        <v>2410</v>
      </c>
      <c r="AB5463" s="54">
        <v>2481</v>
      </c>
      <c r="AC5463" s="54">
        <v>2410</v>
      </c>
      <c r="AD5463" s="54">
        <v>22700</v>
      </c>
      <c r="AE5463" s="54">
        <v>395</v>
      </c>
      <c r="AF5463" s="5">
        <v>263</v>
      </c>
      <c r="AG5463" s="5">
        <v>193</v>
      </c>
      <c r="AH5463" s="5">
        <v>165</v>
      </c>
      <c r="AI5463" s="5">
        <v>228</v>
      </c>
      <c r="AJ5463" s="54">
        <v>369</v>
      </c>
      <c r="AK5463" s="54">
        <v>385</v>
      </c>
      <c r="AL5463" s="12">
        <v>148</v>
      </c>
      <c r="AM5463" s="12">
        <v>275</v>
      </c>
      <c r="AN5463" s="5">
        <v>459</v>
      </c>
      <c r="AO5463" s="5">
        <v>415</v>
      </c>
      <c r="AP5463" s="7">
        <v>1165</v>
      </c>
      <c r="AQ5463" s="7">
        <v>1300</v>
      </c>
      <c r="AR5463" s="16">
        <v>0.214</v>
      </c>
      <c r="AS5463" s="7">
        <v>4300</v>
      </c>
      <c r="AT5463" s="7">
        <v>1.65</v>
      </c>
      <c r="AU5463" s="40">
        <v>292.5</v>
      </c>
      <c r="AV5463" s="68">
        <v>304.5</v>
      </c>
      <c r="AW5463" s="40">
        <v>265</v>
      </c>
      <c r="AX5463" s="40">
        <v>479.5</v>
      </c>
    </row>
    <row r="5464" spans="1:50" x14ac:dyDescent="0.2">
      <c r="A5464" s="114">
        <v>42136</v>
      </c>
      <c r="B5464" s="19">
        <v>18068.23</v>
      </c>
      <c r="C5464" s="40">
        <v>53934.41</v>
      </c>
      <c r="D5464" s="40">
        <v>2172</v>
      </c>
      <c r="E5464" s="67">
        <v>61834.61</v>
      </c>
      <c r="F5464" s="67">
        <v>47868.91</v>
      </c>
      <c r="G5464" s="5">
        <v>12.04</v>
      </c>
      <c r="H5464" s="8">
        <f t="shared" si="66"/>
        <v>8.3056478405315617E-2</v>
      </c>
      <c r="I5464" s="5">
        <v>119.9</v>
      </c>
      <c r="J5464">
        <f t="shared" si="67"/>
        <v>8.3402835696413675E-3</v>
      </c>
      <c r="K5464" s="56">
        <v>1.1233</v>
      </c>
      <c r="L5464" s="60">
        <v>13.55</v>
      </c>
      <c r="M5464" s="5">
        <v>18.89</v>
      </c>
      <c r="N5464" s="61">
        <v>9.94</v>
      </c>
      <c r="O5464" s="85">
        <v>1193.6199999999999</v>
      </c>
      <c r="P5464" s="5">
        <v>67.819999999999993</v>
      </c>
      <c r="Q5464" s="7">
        <v>745.2</v>
      </c>
      <c r="R5464" s="7">
        <v>6.13</v>
      </c>
      <c r="S5464" s="5">
        <v>174</v>
      </c>
      <c r="T5464" s="5">
        <v>202</v>
      </c>
      <c r="U5464" s="5">
        <v>229</v>
      </c>
      <c r="V5464" s="54">
        <v>205</v>
      </c>
      <c r="W5464" s="54">
        <v>491.5</v>
      </c>
      <c r="X5464" s="54">
        <v>478</v>
      </c>
      <c r="Y5464" s="54">
        <v>3414</v>
      </c>
      <c r="Z5464" s="54">
        <v>3180</v>
      </c>
      <c r="AA5464" s="54">
        <v>2494</v>
      </c>
      <c r="AB5464" s="54">
        <v>2473</v>
      </c>
      <c r="AC5464" s="54">
        <v>2494</v>
      </c>
      <c r="AD5464" s="54">
        <v>22690</v>
      </c>
      <c r="AE5464" s="54">
        <v>391</v>
      </c>
      <c r="AF5464" s="5">
        <v>263</v>
      </c>
      <c r="AG5464" s="5">
        <v>192</v>
      </c>
      <c r="AH5464" s="5">
        <v>165</v>
      </c>
      <c r="AI5464" s="5">
        <v>228</v>
      </c>
      <c r="AJ5464" s="54">
        <v>368</v>
      </c>
      <c r="AK5464" s="54">
        <v>380</v>
      </c>
      <c r="AL5464" s="12">
        <v>148</v>
      </c>
      <c r="AM5464" s="12">
        <v>275</v>
      </c>
      <c r="AN5464" s="5">
        <v>459</v>
      </c>
      <c r="AO5464" s="5">
        <v>415</v>
      </c>
      <c r="AP5464" s="7">
        <v>1165</v>
      </c>
      <c r="AQ5464" s="7">
        <v>1300</v>
      </c>
      <c r="AR5464" s="16">
        <v>0.214</v>
      </c>
      <c r="AS5464" s="7">
        <v>4300</v>
      </c>
      <c r="AT5464" s="7">
        <v>1.63</v>
      </c>
      <c r="AU5464" s="40">
        <v>292.5</v>
      </c>
      <c r="AV5464" s="68">
        <v>306</v>
      </c>
      <c r="AW5464" s="40">
        <v>265</v>
      </c>
      <c r="AX5464" s="40">
        <v>479.5</v>
      </c>
    </row>
    <row r="5465" spans="1:50" x14ac:dyDescent="0.2">
      <c r="A5465" s="114">
        <v>42137</v>
      </c>
      <c r="B5465" s="19">
        <v>18060.490000000002</v>
      </c>
      <c r="C5465" s="40">
        <v>53989.83</v>
      </c>
      <c r="D5465" s="40">
        <v>2172</v>
      </c>
      <c r="E5465" s="67">
        <v>61834.61</v>
      </c>
      <c r="F5465" s="67">
        <v>47968.58</v>
      </c>
      <c r="G5465" s="5">
        <v>11.92</v>
      </c>
      <c r="H5465" s="8">
        <f t="shared" si="66"/>
        <v>8.3892617449664433E-2</v>
      </c>
      <c r="I5465" s="5">
        <v>119.85</v>
      </c>
      <c r="J5465">
        <f t="shared" si="67"/>
        <v>8.343763037129746E-3</v>
      </c>
      <c r="K5465" s="56">
        <v>1.1220000000000001</v>
      </c>
      <c r="L5465" s="60">
        <v>13.58</v>
      </c>
      <c r="M5465" s="5">
        <v>18.78</v>
      </c>
      <c r="N5465" s="61">
        <v>9.9499999999999993</v>
      </c>
      <c r="O5465" s="85">
        <v>1215.25</v>
      </c>
      <c r="P5465" s="5">
        <v>67.069999999999993</v>
      </c>
      <c r="Q5465" s="7">
        <v>743.6</v>
      </c>
      <c r="R5465" s="7">
        <v>6.14</v>
      </c>
      <c r="S5465" s="5">
        <v>174</v>
      </c>
      <c r="T5465" s="5">
        <v>202</v>
      </c>
      <c r="U5465" s="5">
        <v>229</v>
      </c>
      <c r="V5465" s="54">
        <v>207</v>
      </c>
      <c r="W5465" s="54">
        <v>472</v>
      </c>
      <c r="X5465" s="54">
        <v>461.5</v>
      </c>
      <c r="Y5465" s="54">
        <v>3414</v>
      </c>
      <c r="Z5465" s="54">
        <v>3084</v>
      </c>
      <c r="AA5465" s="54">
        <v>2494</v>
      </c>
      <c r="AB5465" s="54">
        <v>2461</v>
      </c>
      <c r="AC5465" s="54">
        <v>2494</v>
      </c>
      <c r="AD5465" s="54">
        <v>22790</v>
      </c>
      <c r="AE5465" s="54">
        <v>385</v>
      </c>
      <c r="AF5465" s="5">
        <v>263</v>
      </c>
      <c r="AG5465" s="5">
        <v>195</v>
      </c>
      <c r="AH5465" s="5">
        <v>165</v>
      </c>
      <c r="AI5465" s="5">
        <v>228</v>
      </c>
      <c r="AJ5465" s="54">
        <v>363</v>
      </c>
      <c r="AK5465" s="54">
        <v>373</v>
      </c>
      <c r="AL5465" s="12">
        <v>148</v>
      </c>
      <c r="AM5465" s="12">
        <v>276</v>
      </c>
      <c r="AN5465" s="5">
        <v>459</v>
      </c>
      <c r="AO5465" s="5">
        <v>415</v>
      </c>
      <c r="AP5465" s="7">
        <v>1165</v>
      </c>
      <c r="AQ5465" s="7">
        <v>1300</v>
      </c>
      <c r="AR5465" s="16">
        <v>0.214</v>
      </c>
      <c r="AS5465" s="7">
        <v>4300</v>
      </c>
      <c r="AT5465" s="7">
        <v>1.65</v>
      </c>
      <c r="AU5465" s="40">
        <v>292.5</v>
      </c>
      <c r="AV5465" s="68">
        <v>309</v>
      </c>
      <c r="AW5465" s="40">
        <v>265</v>
      </c>
      <c r="AX5465" s="40">
        <v>479.5</v>
      </c>
    </row>
    <row r="5466" spans="1:50" x14ac:dyDescent="0.2">
      <c r="A5466" s="114">
        <v>42138</v>
      </c>
      <c r="B5466" s="19">
        <v>18252.240000000002</v>
      </c>
      <c r="C5466" s="40">
        <v>53874.59</v>
      </c>
      <c r="D5466" s="40">
        <v>2217</v>
      </c>
      <c r="E5466" s="67">
        <v>61834.61</v>
      </c>
      <c r="F5466" s="67">
        <v>47821.65</v>
      </c>
      <c r="G5466" s="5">
        <v>11.82</v>
      </c>
      <c r="H5466" s="8">
        <f t="shared" si="66"/>
        <v>8.4602368866328256E-2</v>
      </c>
      <c r="I5466" s="5">
        <v>119.55</v>
      </c>
      <c r="J5466">
        <f t="shared" si="67"/>
        <v>8.3647009619406115E-3</v>
      </c>
      <c r="K5466" s="56">
        <v>1.1376999999999999</v>
      </c>
      <c r="L5466" s="60">
        <v>13.49</v>
      </c>
      <c r="M5466" s="5">
        <v>18.64</v>
      </c>
      <c r="N5466" s="61">
        <v>10.09</v>
      </c>
      <c r="O5466" s="85">
        <v>1219.6400000000001</v>
      </c>
      <c r="P5466" s="5">
        <v>66.69</v>
      </c>
      <c r="Q5466" s="7">
        <v>731.4</v>
      </c>
      <c r="R5466" s="7">
        <v>6.15</v>
      </c>
      <c r="S5466" s="5">
        <v>174</v>
      </c>
      <c r="T5466" s="5">
        <v>202</v>
      </c>
      <c r="U5466" s="5">
        <v>227</v>
      </c>
      <c r="V5466" s="54">
        <v>210</v>
      </c>
      <c r="W5466" s="54">
        <v>472</v>
      </c>
      <c r="X5466" s="54">
        <v>461.5</v>
      </c>
      <c r="Y5466" s="54">
        <v>3414</v>
      </c>
      <c r="Z5466" s="54">
        <v>3084</v>
      </c>
      <c r="AA5466" s="54">
        <v>2494</v>
      </c>
      <c r="AB5466" s="54">
        <v>2461</v>
      </c>
      <c r="AC5466" s="54">
        <v>2494</v>
      </c>
      <c r="AD5466" s="54">
        <v>22790</v>
      </c>
      <c r="AE5466" s="54">
        <v>386</v>
      </c>
      <c r="AF5466" s="5">
        <v>262</v>
      </c>
      <c r="AG5466" s="5">
        <v>199</v>
      </c>
      <c r="AH5466" s="5">
        <v>165</v>
      </c>
      <c r="AI5466" s="5">
        <v>228</v>
      </c>
      <c r="AJ5466" s="54">
        <v>363</v>
      </c>
      <c r="AK5466" s="54">
        <v>374</v>
      </c>
      <c r="AL5466" s="12">
        <v>146</v>
      </c>
      <c r="AM5466" s="12">
        <v>276</v>
      </c>
      <c r="AN5466" s="5">
        <v>467</v>
      </c>
      <c r="AO5466" s="5">
        <v>410</v>
      </c>
      <c r="AP5466" s="7">
        <v>1170</v>
      </c>
      <c r="AQ5466" s="7">
        <v>1300</v>
      </c>
      <c r="AR5466" s="16">
        <v>0.214</v>
      </c>
      <c r="AS5466" s="7">
        <v>4300</v>
      </c>
      <c r="AT5466" s="7">
        <v>1.67</v>
      </c>
      <c r="AU5466" s="40">
        <v>292.5</v>
      </c>
      <c r="AV5466" s="68">
        <v>265</v>
      </c>
      <c r="AW5466" s="40">
        <v>265</v>
      </c>
      <c r="AX5466" s="40">
        <v>479.5</v>
      </c>
    </row>
    <row r="5467" spans="1:50" x14ac:dyDescent="0.2">
      <c r="A5467" s="114">
        <v>42139</v>
      </c>
      <c r="B5467" s="19">
        <v>18272.560000000001</v>
      </c>
      <c r="C5467" s="40">
        <v>54028.17</v>
      </c>
      <c r="D5467" s="40">
        <v>2217</v>
      </c>
      <c r="E5467" s="67">
        <v>61834.61</v>
      </c>
      <c r="F5467" s="67">
        <v>47935.39</v>
      </c>
      <c r="G5467" s="5">
        <v>11.83</v>
      </c>
      <c r="H5467" s="8">
        <f t="shared" si="66"/>
        <v>8.453085376162299E-2</v>
      </c>
      <c r="I5467" s="5">
        <v>119.66</v>
      </c>
      <c r="J5467">
        <f t="shared" si="67"/>
        <v>8.3570115326759148E-3</v>
      </c>
      <c r="K5467" s="56">
        <v>1.1435999999999999</v>
      </c>
      <c r="L5467" s="60">
        <v>13.51</v>
      </c>
      <c r="M5467" s="5">
        <v>18.59</v>
      </c>
      <c r="N5467" s="61">
        <v>10.11</v>
      </c>
      <c r="O5467" s="85">
        <v>1224.25</v>
      </c>
      <c r="P5467" s="5">
        <v>66.959999999999994</v>
      </c>
      <c r="Q5467" s="7">
        <v>718</v>
      </c>
      <c r="R5467" s="7">
        <v>6.14</v>
      </c>
      <c r="S5467" s="5">
        <v>176</v>
      </c>
      <c r="T5467" s="5">
        <v>214</v>
      </c>
      <c r="U5467" s="5">
        <v>239</v>
      </c>
      <c r="V5467" s="54">
        <v>211</v>
      </c>
      <c r="W5467" s="54">
        <v>473</v>
      </c>
      <c r="X5467" s="54">
        <v>460.5</v>
      </c>
      <c r="Y5467" s="54">
        <v>3399</v>
      </c>
      <c r="Z5467" s="54">
        <v>3084</v>
      </c>
      <c r="AA5467" s="54">
        <v>2398</v>
      </c>
      <c r="AB5467" s="54">
        <v>2469</v>
      </c>
      <c r="AC5467" s="54">
        <v>2398</v>
      </c>
      <c r="AD5467" s="54">
        <v>22900</v>
      </c>
      <c r="AE5467" s="54">
        <v>386</v>
      </c>
      <c r="AF5467" s="5">
        <v>264</v>
      </c>
      <c r="AG5467" s="5">
        <v>199</v>
      </c>
      <c r="AH5467" s="5">
        <v>175</v>
      </c>
      <c r="AI5467" s="5">
        <v>228</v>
      </c>
      <c r="AJ5467" s="54">
        <v>361</v>
      </c>
      <c r="AK5467" s="54">
        <v>375</v>
      </c>
      <c r="AL5467" s="12">
        <v>159</v>
      </c>
      <c r="AM5467" s="12">
        <v>276</v>
      </c>
      <c r="AN5467" s="5">
        <v>467</v>
      </c>
      <c r="AO5467" s="5">
        <v>410</v>
      </c>
      <c r="AP5467" s="7">
        <v>1170</v>
      </c>
      <c r="AQ5467" s="7">
        <v>1300</v>
      </c>
      <c r="AR5467" s="16">
        <v>0.224</v>
      </c>
      <c r="AS5467" s="7">
        <v>4300</v>
      </c>
      <c r="AT5467" s="7">
        <v>1.68</v>
      </c>
      <c r="AU5467" s="40">
        <v>292.5</v>
      </c>
      <c r="AV5467" s="68">
        <v>313</v>
      </c>
      <c r="AW5467" s="40">
        <v>265</v>
      </c>
      <c r="AX5467" s="40">
        <v>479.5</v>
      </c>
    </row>
    <row r="5468" spans="1:50" x14ac:dyDescent="0.2">
      <c r="A5468" s="114">
        <v>42142</v>
      </c>
      <c r="B5468" s="19">
        <v>18298.88</v>
      </c>
      <c r="C5468" s="40">
        <v>54409.43</v>
      </c>
      <c r="D5468" s="40">
        <v>2217</v>
      </c>
      <c r="E5468" s="67">
        <v>61834.61</v>
      </c>
      <c r="F5468" s="67">
        <v>48262</v>
      </c>
      <c r="G5468" s="5">
        <v>11.88</v>
      </c>
      <c r="H5468" s="8">
        <f t="shared" si="66"/>
        <v>8.4175084175084167E-2</v>
      </c>
      <c r="I5468" s="5">
        <v>119.93</v>
      </c>
      <c r="J5468">
        <f t="shared" si="67"/>
        <v>8.3381972817476863E-3</v>
      </c>
      <c r="K5468" s="56">
        <v>1.1307</v>
      </c>
      <c r="L5468" s="60">
        <v>13.43</v>
      </c>
      <c r="M5468" s="5">
        <v>18.600000000000001</v>
      </c>
      <c r="N5468" s="61">
        <v>10.09</v>
      </c>
      <c r="O5468" s="85">
        <v>1221.75</v>
      </c>
      <c r="P5468" s="5">
        <v>66.150000000000006</v>
      </c>
      <c r="Q5468" s="7">
        <v>725</v>
      </c>
      <c r="R5468" s="7">
        <v>6.14</v>
      </c>
      <c r="S5468" s="5">
        <v>175</v>
      </c>
      <c r="T5468" s="5">
        <v>213</v>
      </c>
      <c r="U5468" s="5">
        <v>238</v>
      </c>
      <c r="V5468" s="54">
        <v>214</v>
      </c>
      <c r="W5468" s="54">
        <v>459.5</v>
      </c>
      <c r="X5468" s="54">
        <v>460</v>
      </c>
      <c r="Y5468" s="54">
        <v>3084</v>
      </c>
      <c r="Z5468" s="54">
        <v>3087</v>
      </c>
      <c r="AA5468" s="54">
        <v>2463</v>
      </c>
      <c r="AB5468" s="54">
        <v>2510</v>
      </c>
      <c r="AC5468" s="54">
        <v>2463</v>
      </c>
      <c r="AD5468" s="54">
        <v>22850</v>
      </c>
      <c r="AE5468" s="54">
        <v>385</v>
      </c>
      <c r="AF5468" s="5">
        <v>254</v>
      </c>
      <c r="AG5468" s="5">
        <v>196</v>
      </c>
      <c r="AH5468" s="5">
        <v>175</v>
      </c>
      <c r="AI5468" s="5">
        <v>228</v>
      </c>
      <c r="AJ5468" s="54">
        <v>360</v>
      </c>
      <c r="AK5468" s="54">
        <v>373</v>
      </c>
      <c r="AL5468" s="12">
        <v>160</v>
      </c>
      <c r="AM5468" s="12">
        <v>276</v>
      </c>
      <c r="AN5468" s="5">
        <v>467</v>
      </c>
      <c r="AO5468" s="5">
        <v>410</v>
      </c>
      <c r="AP5468" s="7">
        <v>1170</v>
      </c>
      <c r="AQ5468" s="7">
        <v>1300</v>
      </c>
      <c r="AR5468" s="16">
        <v>0.224</v>
      </c>
      <c r="AS5468" s="7">
        <v>4300</v>
      </c>
      <c r="AT5468" s="7">
        <v>1.69</v>
      </c>
      <c r="AU5468" s="40">
        <v>292.5</v>
      </c>
      <c r="AV5468" s="68">
        <v>313</v>
      </c>
      <c r="AW5468" s="40">
        <v>265</v>
      </c>
      <c r="AX5468" s="40">
        <v>479.5</v>
      </c>
    </row>
    <row r="5469" spans="1:50" x14ac:dyDescent="0.2">
      <c r="A5469" s="114">
        <v>42143</v>
      </c>
      <c r="B5469" s="19">
        <v>18312.39</v>
      </c>
      <c r="C5469" s="40">
        <v>54327.13</v>
      </c>
      <c r="D5469" s="40">
        <v>2217</v>
      </c>
      <c r="E5469" s="67">
        <v>61834.61</v>
      </c>
      <c r="F5469" s="67">
        <v>48143.09</v>
      </c>
      <c r="G5469" s="5">
        <v>11.91</v>
      </c>
      <c r="H5469" s="8">
        <f t="shared" si="66"/>
        <v>8.3963056255247692E-2</v>
      </c>
      <c r="I5469" s="5">
        <v>120.99</v>
      </c>
      <c r="J5469">
        <f t="shared" si="67"/>
        <v>8.2651458798247788E-3</v>
      </c>
      <c r="K5469" s="56">
        <v>1.1096999999999999</v>
      </c>
      <c r="L5469" s="60">
        <v>13.27</v>
      </c>
      <c r="M5469" s="5">
        <v>18.47</v>
      </c>
      <c r="N5469" s="61">
        <v>10.14</v>
      </c>
      <c r="O5469" s="85">
        <v>1208.75</v>
      </c>
      <c r="P5469" s="5">
        <v>64.7</v>
      </c>
      <c r="Q5469" s="7">
        <v>706</v>
      </c>
      <c r="R5469" s="7">
        <v>6.13</v>
      </c>
      <c r="S5469" s="5">
        <v>173</v>
      </c>
      <c r="T5469" s="5">
        <v>217</v>
      </c>
      <c r="U5469" s="5">
        <v>243</v>
      </c>
      <c r="V5469" s="54">
        <v>213</v>
      </c>
      <c r="W5469" s="54">
        <v>454.5</v>
      </c>
      <c r="X5469" s="54">
        <v>458.5</v>
      </c>
      <c r="Y5469" s="54">
        <v>3079</v>
      </c>
      <c r="Z5469" s="54">
        <v>3092</v>
      </c>
      <c r="AA5469" s="54">
        <v>2461</v>
      </c>
      <c r="AB5469" s="54">
        <v>2510</v>
      </c>
      <c r="AC5469" s="54">
        <v>2461</v>
      </c>
      <c r="AD5469" s="54">
        <v>22920</v>
      </c>
      <c r="AE5469" s="54">
        <v>385</v>
      </c>
      <c r="AF5469" s="5">
        <v>255</v>
      </c>
      <c r="AG5469" s="5">
        <v>196</v>
      </c>
      <c r="AH5469" s="5">
        <v>175</v>
      </c>
      <c r="AI5469" s="5">
        <v>228</v>
      </c>
      <c r="AJ5469" s="54">
        <v>360</v>
      </c>
      <c r="AK5469" s="54">
        <v>375</v>
      </c>
      <c r="AL5469" s="12">
        <v>159</v>
      </c>
      <c r="AM5469" s="12">
        <v>276</v>
      </c>
      <c r="AN5469" s="5">
        <v>467</v>
      </c>
      <c r="AO5469" s="5">
        <v>410</v>
      </c>
      <c r="AP5469" s="7">
        <v>1170</v>
      </c>
      <c r="AQ5469" s="7">
        <v>1300</v>
      </c>
      <c r="AR5469" s="16">
        <v>0.224</v>
      </c>
      <c r="AS5469" s="7">
        <v>4300</v>
      </c>
      <c r="AT5469" s="7">
        <v>1.66</v>
      </c>
      <c r="AU5469" s="40">
        <v>292.5</v>
      </c>
      <c r="AV5469" s="68">
        <v>307.5</v>
      </c>
      <c r="AW5469" s="40">
        <v>261</v>
      </c>
      <c r="AX5469" s="40">
        <v>479.5</v>
      </c>
    </row>
    <row r="5470" spans="1:50" x14ac:dyDescent="0.2">
      <c r="A5470" s="114">
        <v>42144</v>
      </c>
      <c r="B5470" s="19">
        <v>18285.400000000001</v>
      </c>
      <c r="C5470" s="40">
        <v>54243.08</v>
      </c>
      <c r="D5470" s="40">
        <v>2217</v>
      </c>
      <c r="E5470" s="67">
        <v>61834.61</v>
      </c>
      <c r="F5470" s="67">
        <v>48018.93</v>
      </c>
      <c r="G5470" s="5">
        <v>11.8</v>
      </c>
      <c r="H5470" s="8">
        <f t="shared" si="66"/>
        <v>8.4745762711864403E-2</v>
      </c>
      <c r="I5470" s="5">
        <v>121.27</v>
      </c>
      <c r="J5470">
        <f t="shared" si="67"/>
        <v>8.2460625051537888E-3</v>
      </c>
      <c r="K5470" s="56">
        <v>1.109</v>
      </c>
      <c r="L5470" s="60">
        <v>13.17</v>
      </c>
      <c r="M5470" s="5">
        <v>18.48</v>
      </c>
      <c r="N5470" s="61">
        <v>10.199999999999999</v>
      </c>
      <c r="O5470" s="85">
        <v>1210.55</v>
      </c>
      <c r="P5470" s="5">
        <v>65.650000000000006</v>
      </c>
      <c r="Q5470" s="7">
        <v>705</v>
      </c>
      <c r="R5470" s="7">
        <v>6.11</v>
      </c>
      <c r="S5470" s="5">
        <v>170</v>
      </c>
      <c r="T5470" s="5">
        <v>212</v>
      </c>
      <c r="U5470" s="5">
        <v>238</v>
      </c>
      <c r="V5470" s="54">
        <v>206</v>
      </c>
      <c r="W5470" s="54">
        <v>451</v>
      </c>
      <c r="X5470" s="54">
        <v>453.5</v>
      </c>
      <c r="Y5470" s="54">
        <v>3078</v>
      </c>
      <c r="Z5470" s="54">
        <v>2988</v>
      </c>
      <c r="AA5470" s="54">
        <v>2456</v>
      </c>
      <c r="AB5470" s="54">
        <v>2506</v>
      </c>
      <c r="AC5470" s="54">
        <v>2456</v>
      </c>
      <c r="AD5470" s="54">
        <v>22870</v>
      </c>
      <c r="AE5470" s="54">
        <v>382</v>
      </c>
      <c r="AF5470" s="5">
        <v>253</v>
      </c>
      <c r="AG5470" s="5">
        <v>190</v>
      </c>
      <c r="AH5470" s="5">
        <v>172</v>
      </c>
      <c r="AI5470" s="5">
        <v>228</v>
      </c>
      <c r="AJ5470" s="54">
        <v>359</v>
      </c>
      <c r="AK5470" s="54">
        <v>372</v>
      </c>
      <c r="AL5470" s="12">
        <v>157</v>
      </c>
      <c r="AM5470" s="12">
        <v>276</v>
      </c>
      <c r="AN5470" s="5">
        <v>467</v>
      </c>
      <c r="AO5470" s="5">
        <v>410</v>
      </c>
      <c r="AP5470" s="7">
        <v>1170</v>
      </c>
      <c r="AQ5470" s="7">
        <v>1300</v>
      </c>
      <c r="AR5470" s="16">
        <v>0.224</v>
      </c>
      <c r="AS5470" s="7">
        <v>4300</v>
      </c>
      <c r="AT5470" s="7">
        <v>1.6</v>
      </c>
      <c r="AU5470" s="40">
        <v>290.5</v>
      </c>
      <c r="AV5470" s="68">
        <v>304.5</v>
      </c>
      <c r="AW5470" s="40">
        <v>268</v>
      </c>
      <c r="AX5470" s="40">
        <v>481.5</v>
      </c>
    </row>
    <row r="5471" spans="1:50" x14ac:dyDescent="0.2">
      <c r="A5471" s="114">
        <v>42145</v>
      </c>
      <c r="B5471" s="19">
        <v>18285.740000000002</v>
      </c>
      <c r="C5471" s="40">
        <v>54123.89</v>
      </c>
      <c r="D5471" s="40">
        <v>2217</v>
      </c>
      <c r="E5471" s="67">
        <v>61834.61</v>
      </c>
      <c r="F5471" s="67">
        <v>47915.05</v>
      </c>
      <c r="G5471" s="5">
        <v>11.83</v>
      </c>
      <c r="H5471" s="8">
        <f t="shared" si="66"/>
        <v>8.453085376162299E-2</v>
      </c>
      <c r="I5471" s="5">
        <v>121.05</v>
      </c>
      <c r="J5471">
        <f t="shared" si="67"/>
        <v>8.2610491532424616E-3</v>
      </c>
      <c r="K5471" s="56">
        <v>1.1133</v>
      </c>
      <c r="L5471" s="60">
        <v>13.15</v>
      </c>
      <c r="M5471" s="5">
        <v>18.52</v>
      </c>
      <c r="N5471" s="61">
        <v>10.23</v>
      </c>
      <c r="O5471" s="85">
        <v>1206.26</v>
      </c>
      <c r="P5471" s="5">
        <v>66.510000000000005</v>
      </c>
      <c r="Q5471" s="7">
        <v>705</v>
      </c>
      <c r="R5471" s="7">
        <v>6.1</v>
      </c>
      <c r="S5471" s="5">
        <v>169</v>
      </c>
      <c r="T5471" s="5">
        <v>213</v>
      </c>
      <c r="U5471" s="5">
        <v>240</v>
      </c>
      <c r="V5471" s="54">
        <v>208</v>
      </c>
      <c r="W5471" s="54">
        <v>451</v>
      </c>
      <c r="X5471" s="54">
        <v>453.5</v>
      </c>
      <c r="Y5471" s="54">
        <v>3078</v>
      </c>
      <c r="Z5471" s="54">
        <v>2988</v>
      </c>
      <c r="AA5471" s="54">
        <v>2456</v>
      </c>
      <c r="AB5471" s="54">
        <v>2506</v>
      </c>
      <c r="AC5471" s="54">
        <v>2456</v>
      </c>
      <c r="AD5471" s="54">
        <v>22870</v>
      </c>
      <c r="AE5471" s="54">
        <v>380</v>
      </c>
      <c r="AF5471" s="5">
        <v>252</v>
      </c>
      <c r="AG5471" s="5">
        <v>190</v>
      </c>
      <c r="AH5471" s="5">
        <v>171</v>
      </c>
      <c r="AI5471" s="5">
        <v>228</v>
      </c>
      <c r="AJ5471" s="54">
        <v>357</v>
      </c>
      <c r="AK5471" s="54">
        <v>368</v>
      </c>
      <c r="AL5471" s="12">
        <v>156</v>
      </c>
      <c r="AM5471" s="12">
        <v>278</v>
      </c>
      <c r="AN5471" s="5">
        <v>461</v>
      </c>
      <c r="AO5471" s="5">
        <v>408</v>
      </c>
      <c r="AP5471" s="7">
        <v>1160</v>
      </c>
      <c r="AQ5471" s="7">
        <v>1300</v>
      </c>
      <c r="AR5471" s="16">
        <v>0.224</v>
      </c>
      <c r="AS5471" s="7">
        <v>4300</v>
      </c>
      <c r="AT5471" s="7">
        <v>1.58</v>
      </c>
      <c r="AU5471" s="40">
        <v>290.5</v>
      </c>
      <c r="AV5471" s="68">
        <v>304.5</v>
      </c>
      <c r="AW5471" s="40">
        <v>268</v>
      </c>
      <c r="AX5471" s="40">
        <v>481.5</v>
      </c>
    </row>
    <row r="5472" spans="1:50" x14ac:dyDescent="0.2">
      <c r="A5472" s="114">
        <v>42146</v>
      </c>
      <c r="B5472" s="19">
        <v>18232.02</v>
      </c>
      <c r="C5472" s="40">
        <v>54055.38</v>
      </c>
      <c r="D5472" s="40">
        <v>2217</v>
      </c>
      <c r="E5472" s="67">
        <v>61834.61</v>
      </c>
      <c r="F5472" s="67">
        <v>47885.27</v>
      </c>
      <c r="G5472" s="5">
        <v>11.9</v>
      </c>
      <c r="H5472" s="8">
        <f t="shared" si="66"/>
        <v>8.4033613445378144E-2</v>
      </c>
      <c r="I5472" s="5">
        <v>121.62</v>
      </c>
      <c r="J5472">
        <f t="shared" si="67"/>
        <v>8.2223318533135997E-3</v>
      </c>
      <c r="K5472" s="56">
        <v>1.0986</v>
      </c>
      <c r="L5472" s="60">
        <v>13.11</v>
      </c>
      <c r="M5472" s="5">
        <v>18.43</v>
      </c>
      <c r="N5472" s="61">
        <v>10.199999999999999</v>
      </c>
      <c r="O5472" s="85">
        <v>1205.9000000000001</v>
      </c>
      <c r="P5472" s="5">
        <v>65.59</v>
      </c>
      <c r="Q5472" s="7">
        <v>721.2</v>
      </c>
      <c r="R5472" s="7">
        <v>6.09</v>
      </c>
      <c r="S5472" s="5">
        <v>171</v>
      </c>
      <c r="T5472" s="5">
        <v>217</v>
      </c>
      <c r="U5472" s="5">
        <v>247</v>
      </c>
      <c r="V5472" s="54">
        <v>212</v>
      </c>
      <c r="W5472" s="54">
        <v>453.5</v>
      </c>
      <c r="X5472" s="54">
        <v>452.5</v>
      </c>
      <c r="Y5472" s="54">
        <v>3078</v>
      </c>
      <c r="Z5472" s="54">
        <v>2988</v>
      </c>
      <c r="AA5472" s="54">
        <v>2444</v>
      </c>
      <c r="AB5472" s="54">
        <v>2497</v>
      </c>
      <c r="AC5472" s="54">
        <v>2444</v>
      </c>
      <c r="AD5472" s="54">
        <v>22880</v>
      </c>
      <c r="AE5472" s="54">
        <v>379</v>
      </c>
      <c r="AF5472" s="5">
        <v>254</v>
      </c>
      <c r="AG5472" s="5">
        <v>194</v>
      </c>
      <c r="AH5472" s="5">
        <v>174</v>
      </c>
      <c r="AI5472" s="5">
        <v>226</v>
      </c>
      <c r="AJ5472" s="54">
        <v>355</v>
      </c>
      <c r="AK5472" s="54">
        <v>367</v>
      </c>
      <c r="AL5472" s="12">
        <v>158</v>
      </c>
      <c r="AM5472" s="12">
        <v>278</v>
      </c>
      <c r="AN5472" s="5">
        <v>461</v>
      </c>
      <c r="AO5472" s="5">
        <v>408</v>
      </c>
      <c r="AP5472" s="7">
        <v>1160</v>
      </c>
      <c r="AQ5472" s="7">
        <v>1300</v>
      </c>
      <c r="AR5472" s="16">
        <v>0.23499999999999999</v>
      </c>
      <c r="AS5472" s="7">
        <v>4300</v>
      </c>
      <c r="AT5472" s="7">
        <v>1.58</v>
      </c>
      <c r="AU5472" s="40">
        <v>290.5</v>
      </c>
      <c r="AV5472" s="68">
        <v>304.5</v>
      </c>
      <c r="AW5472" s="40">
        <v>268</v>
      </c>
      <c r="AX5472" s="40">
        <v>481.5</v>
      </c>
    </row>
    <row r="5473" spans="1:50" x14ac:dyDescent="0.2">
      <c r="A5473" s="114">
        <v>42149</v>
      </c>
      <c r="B5473" s="19">
        <v>18232.02</v>
      </c>
      <c r="C5473" s="40">
        <v>53763.88</v>
      </c>
      <c r="D5473" s="40">
        <v>2217</v>
      </c>
      <c r="E5473" s="67">
        <v>61834.61</v>
      </c>
      <c r="F5473" s="67">
        <v>47635.96</v>
      </c>
      <c r="G5473" s="5">
        <v>11.99</v>
      </c>
      <c r="H5473" s="8">
        <f t="shared" si="66"/>
        <v>8.3402835696413671E-2</v>
      </c>
      <c r="I5473" s="5">
        <v>121.5</v>
      </c>
      <c r="J5473">
        <f t="shared" si="67"/>
        <v>8.23045267489712E-3</v>
      </c>
      <c r="K5473" s="56">
        <v>1.0981000000000001</v>
      </c>
      <c r="L5473" s="60">
        <v>13.07</v>
      </c>
      <c r="M5473" s="5">
        <v>18.48</v>
      </c>
      <c r="N5473" s="61">
        <v>10.18</v>
      </c>
      <c r="O5473" s="85">
        <v>1197.9000000000001</v>
      </c>
      <c r="P5473" s="5">
        <v>65.16</v>
      </c>
      <c r="Q5473" s="7">
        <v>717.2</v>
      </c>
      <c r="R5473" s="7">
        <v>6.08</v>
      </c>
      <c r="S5473" s="5">
        <v>171</v>
      </c>
      <c r="T5473" s="5">
        <v>217</v>
      </c>
      <c r="U5473" s="5">
        <v>247</v>
      </c>
      <c r="V5473" s="54">
        <v>212</v>
      </c>
      <c r="W5473" s="54">
        <v>466</v>
      </c>
      <c r="X5473" s="54">
        <v>465.5</v>
      </c>
      <c r="Y5473" s="54">
        <v>2899</v>
      </c>
      <c r="Z5473" s="54">
        <v>2954</v>
      </c>
      <c r="AA5473" s="54">
        <v>2403</v>
      </c>
      <c r="AB5473" s="54">
        <v>2473</v>
      </c>
      <c r="AC5473" s="54">
        <v>2403</v>
      </c>
      <c r="AD5473" s="54">
        <v>22800</v>
      </c>
      <c r="AE5473" s="54">
        <v>379</v>
      </c>
      <c r="AF5473" s="5">
        <v>254</v>
      </c>
      <c r="AG5473" s="5">
        <v>194</v>
      </c>
      <c r="AH5473" s="5">
        <v>174</v>
      </c>
      <c r="AI5473" s="5">
        <v>226</v>
      </c>
      <c r="AJ5473" s="54">
        <v>355</v>
      </c>
      <c r="AK5473" s="54">
        <v>367</v>
      </c>
      <c r="AL5473" s="12">
        <v>158</v>
      </c>
      <c r="AM5473" s="12">
        <v>278</v>
      </c>
      <c r="AN5473" s="5">
        <v>461</v>
      </c>
      <c r="AO5473" s="5">
        <v>408</v>
      </c>
      <c r="AP5473" s="7">
        <v>1160</v>
      </c>
      <c r="AQ5473" s="7">
        <v>1300</v>
      </c>
      <c r="AR5473" s="16">
        <v>0.23499999999999999</v>
      </c>
      <c r="AS5473" s="7">
        <v>4300</v>
      </c>
      <c r="AT5473" s="7">
        <v>1.58</v>
      </c>
      <c r="AU5473" s="40">
        <v>290.5</v>
      </c>
      <c r="AV5473" s="68">
        <v>304.5</v>
      </c>
      <c r="AW5473" s="40">
        <v>268</v>
      </c>
      <c r="AX5473" s="40">
        <v>481.5</v>
      </c>
    </row>
    <row r="5474" spans="1:50" x14ac:dyDescent="0.2">
      <c r="A5474" s="114">
        <v>42150</v>
      </c>
      <c r="B5474" s="19">
        <v>18041.54</v>
      </c>
      <c r="C5474" s="40">
        <v>52963.39</v>
      </c>
      <c r="D5474" s="40">
        <v>2217</v>
      </c>
      <c r="E5474" s="67">
        <v>61834.61</v>
      </c>
      <c r="F5474" s="67">
        <v>46916.480000000003</v>
      </c>
      <c r="G5474" s="5">
        <v>12.08</v>
      </c>
      <c r="H5474" s="8">
        <f t="shared" si="66"/>
        <v>8.2781456953642391E-2</v>
      </c>
      <c r="I5474" s="5">
        <v>122.89</v>
      </c>
      <c r="J5474">
        <f t="shared" si="67"/>
        <v>8.1373586133940915E-3</v>
      </c>
      <c r="K5474" s="56">
        <v>1.0906</v>
      </c>
      <c r="L5474" s="60">
        <v>13.16</v>
      </c>
      <c r="M5474" s="5">
        <v>18.600000000000001</v>
      </c>
      <c r="N5474" s="61">
        <v>10.18</v>
      </c>
      <c r="O5474" s="85">
        <v>1187.3499999999999</v>
      </c>
      <c r="P5474" s="5">
        <v>63.39</v>
      </c>
      <c r="Q5474" s="7">
        <v>713.2</v>
      </c>
      <c r="R5474" s="7">
        <v>6.08</v>
      </c>
      <c r="S5474" s="5">
        <v>169</v>
      </c>
      <c r="T5474" s="5">
        <v>214</v>
      </c>
      <c r="U5474" s="5">
        <v>243</v>
      </c>
      <c r="V5474" s="54">
        <v>211</v>
      </c>
      <c r="W5474" s="54">
        <v>466</v>
      </c>
      <c r="X5474" s="54">
        <v>465.5</v>
      </c>
      <c r="Y5474" s="54">
        <v>2899</v>
      </c>
      <c r="Z5474" s="54">
        <v>2954</v>
      </c>
      <c r="AA5474" s="54">
        <v>2403</v>
      </c>
      <c r="AB5474" s="54">
        <v>2473</v>
      </c>
      <c r="AC5474" s="54">
        <v>2403</v>
      </c>
      <c r="AD5474" s="54">
        <v>22800</v>
      </c>
      <c r="AE5474" s="54">
        <v>373</v>
      </c>
      <c r="AF5474" s="5">
        <v>252</v>
      </c>
      <c r="AG5474" s="5">
        <v>194</v>
      </c>
      <c r="AH5474" s="5">
        <v>172</v>
      </c>
      <c r="AI5474" s="5">
        <v>226</v>
      </c>
      <c r="AJ5474" s="54">
        <v>350</v>
      </c>
      <c r="AK5474" s="54">
        <v>361</v>
      </c>
      <c r="AL5474" s="12">
        <v>156</v>
      </c>
      <c r="AM5474" s="12">
        <v>278</v>
      </c>
      <c r="AN5474" s="5">
        <v>461</v>
      </c>
      <c r="AO5474" s="5">
        <v>408</v>
      </c>
      <c r="AP5474" s="7">
        <v>1160</v>
      </c>
      <c r="AQ5474" s="7">
        <v>1300</v>
      </c>
      <c r="AR5474" s="16">
        <v>0.23499999999999999</v>
      </c>
      <c r="AS5474" s="7">
        <v>4300</v>
      </c>
      <c r="AT5474" s="7">
        <v>1.57</v>
      </c>
      <c r="AU5474" s="40">
        <v>290.5</v>
      </c>
      <c r="AV5474" s="68">
        <v>304.5</v>
      </c>
      <c r="AW5474" s="40">
        <v>268</v>
      </c>
      <c r="AX5474" s="40">
        <v>481.5</v>
      </c>
    </row>
    <row r="5475" spans="1:50" x14ac:dyDescent="0.2">
      <c r="A5475" s="114">
        <v>42151</v>
      </c>
      <c r="B5475" s="19">
        <v>18162.990000000002</v>
      </c>
      <c r="C5475" s="40">
        <v>52933.34</v>
      </c>
      <c r="D5475" s="40">
        <v>2217</v>
      </c>
      <c r="E5475" s="67">
        <v>61834.61</v>
      </c>
      <c r="F5475" s="67">
        <v>46885.86</v>
      </c>
      <c r="G5475" s="5">
        <v>12.04</v>
      </c>
      <c r="H5475" s="8">
        <f t="shared" si="66"/>
        <v>8.3056478405315617E-2</v>
      </c>
      <c r="I5475" s="5">
        <v>123.78</v>
      </c>
      <c r="J5475">
        <f t="shared" si="67"/>
        <v>8.0788495718209733E-3</v>
      </c>
      <c r="K5475" s="56">
        <v>1.0914999999999999</v>
      </c>
      <c r="L5475" s="60">
        <v>13.13</v>
      </c>
      <c r="M5475" s="5">
        <v>18.489999999999998</v>
      </c>
      <c r="N5475" s="61">
        <v>10.27</v>
      </c>
      <c r="O5475" s="85">
        <v>1188.0999999999999</v>
      </c>
      <c r="P5475" s="5">
        <v>62.27</v>
      </c>
      <c r="Q5475" s="7">
        <v>707</v>
      </c>
      <c r="R5475" s="7">
        <v>6.07</v>
      </c>
      <c r="S5475" s="5">
        <v>167</v>
      </c>
      <c r="T5475" s="5">
        <v>208</v>
      </c>
      <c r="U5475" s="5">
        <v>238</v>
      </c>
      <c r="V5475" s="54">
        <v>206</v>
      </c>
      <c r="W5475" s="54">
        <v>463.5</v>
      </c>
      <c r="X5475" s="54">
        <v>466.5</v>
      </c>
      <c r="Y5475" s="54">
        <v>2884</v>
      </c>
      <c r="Z5475" s="54">
        <v>2949</v>
      </c>
      <c r="AA5475" s="54">
        <v>2415</v>
      </c>
      <c r="AB5475" s="54">
        <v>2456</v>
      </c>
      <c r="AC5475" s="54">
        <v>2415</v>
      </c>
      <c r="AD5475" s="54">
        <v>22610</v>
      </c>
      <c r="AE5475" s="54">
        <v>372</v>
      </c>
      <c r="AF5475" s="5">
        <v>250</v>
      </c>
      <c r="AG5475" s="5">
        <v>189</v>
      </c>
      <c r="AH5475" s="5">
        <v>170</v>
      </c>
      <c r="AI5475" s="5">
        <v>226</v>
      </c>
      <c r="AJ5475" s="54">
        <v>350</v>
      </c>
      <c r="AK5475" s="54">
        <v>362</v>
      </c>
      <c r="AL5475" s="12">
        <v>154</v>
      </c>
      <c r="AM5475" s="12">
        <v>278</v>
      </c>
      <c r="AN5475" s="5">
        <v>461</v>
      </c>
      <c r="AO5475" s="5">
        <v>408</v>
      </c>
      <c r="AP5475" s="7">
        <v>1160</v>
      </c>
      <c r="AQ5475" s="7">
        <v>1300</v>
      </c>
      <c r="AR5475" s="16">
        <v>0.23499999999999999</v>
      </c>
      <c r="AS5475" s="7">
        <v>4300</v>
      </c>
      <c r="AT5475" s="7">
        <v>1.53</v>
      </c>
      <c r="AU5475" s="40">
        <v>290.5</v>
      </c>
      <c r="AV5475" s="68">
        <v>304.5</v>
      </c>
      <c r="AW5475" s="40">
        <v>268</v>
      </c>
      <c r="AX5475" s="40">
        <v>481.5</v>
      </c>
    </row>
    <row r="5476" spans="1:50" x14ac:dyDescent="0.2">
      <c r="A5476" s="114">
        <v>42152</v>
      </c>
      <c r="B5476" s="19">
        <v>18126.12</v>
      </c>
      <c r="C5476" s="40">
        <v>52859.02</v>
      </c>
      <c r="D5476" s="40">
        <v>2217</v>
      </c>
      <c r="E5476" s="67">
        <v>61834.61</v>
      </c>
      <c r="F5476" s="67">
        <v>46862.76</v>
      </c>
      <c r="G5476" s="5">
        <v>12.13</v>
      </c>
      <c r="H5476" s="8">
        <f t="shared" si="66"/>
        <v>8.244023083264633E-2</v>
      </c>
      <c r="I5476" s="5">
        <v>123.95</v>
      </c>
      <c r="J5476">
        <f t="shared" si="67"/>
        <v>8.0677692617991126E-3</v>
      </c>
      <c r="K5476" s="56">
        <v>1.0932999999999999</v>
      </c>
      <c r="L5476" s="60">
        <v>13.27</v>
      </c>
      <c r="M5476" s="5">
        <v>18.59</v>
      </c>
      <c r="N5476" s="61">
        <v>10.199999999999999</v>
      </c>
      <c r="O5476" s="85">
        <v>1189.51</v>
      </c>
      <c r="P5476" s="5">
        <v>63.05</v>
      </c>
      <c r="Q5476" s="7">
        <v>697</v>
      </c>
      <c r="R5476" s="7">
        <v>6.06</v>
      </c>
      <c r="S5476" s="5">
        <v>166</v>
      </c>
      <c r="T5476" s="5">
        <v>208</v>
      </c>
      <c r="U5476" s="5">
        <v>235</v>
      </c>
      <c r="V5476" s="54">
        <v>203</v>
      </c>
      <c r="W5476" s="54">
        <v>454.5</v>
      </c>
      <c r="X5476" s="54">
        <v>461</v>
      </c>
      <c r="Y5476" s="54">
        <v>2900</v>
      </c>
      <c r="Z5476" s="54">
        <v>2951</v>
      </c>
      <c r="AA5476" s="54">
        <v>2411</v>
      </c>
      <c r="AB5476" s="54">
        <v>2457</v>
      </c>
      <c r="AC5476" s="54">
        <v>2415</v>
      </c>
      <c r="AD5476" s="54">
        <v>22210</v>
      </c>
      <c r="AE5476" s="54">
        <v>374</v>
      </c>
      <c r="AF5476" s="5">
        <v>248</v>
      </c>
      <c r="AG5476" s="5">
        <v>187</v>
      </c>
      <c r="AH5476" s="5">
        <v>168</v>
      </c>
      <c r="AI5476" s="5">
        <v>226</v>
      </c>
      <c r="AJ5476" s="54">
        <v>351</v>
      </c>
      <c r="AK5476" s="54">
        <v>362</v>
      </c>
      <c r="AL5476" s="12">
        <v>151</v>
      </c>
      <c r="AM5476" s="12">
        <v>276</v>
      </c>
      <c r="AN5476" s="5">
        <v>451</v>
      </c>
      <c r="AO5476" s="5">
        <v>410</v>
      </c>
      <c r="AP5476" s="7">
        <v>1120</v>
      </c>
      <c r="AQ5476" s="7">
        <v>1300</v>
      </c>
      <c r="AR5476" s="16">
        <v>0.23499999999999999</v>
      </c>
      <c r="AS5476" s="7">
        <v>4300</v>
      </c>
      <c r="AT5476" s="7">
        <v>1.55</v>
      </c>
      <c r="AU5476" s="40">
        <v>290.5</v>
      </c>
      <c r="AV5476" s="68">
        <v>304.5</v>
      </c>
      <c r="AW5476" s="40">
        <v>268</v>
      </c>
      <c r="AX5476" s="40">
        <v>481.5</v>
      </c>
    </row>
    <row r="5477" spans="1:50" x14ac:dyDescent="0.2">
      <c r="A5477" s="114">
        <v>42153</v>
      </c>
      <c r="B5477" s="19">
        <v>18010.68</v>
      </c>
      <c r="C5477" s="40">
        <v>52270.86</v>
      </c>
      <c r="D5477" s="40">
        <v>1991</v>
      </c>
      <c r="E5477" s="67">
        <v>61834.61</v>
      </c>
      <c r="F5477" s="67">
        <v>46285.65</v>
      </c>
      <c r="G5477" s="5">
        <v>12.16</v>
      </c>
      <c r="H5477" s="8">
        <f t="shared" si="66"/>
        <v>8.2236842105263164E-2</v>
      </c>
      <c r="I5477" s="5">
        <v>124.19</v>
      </c>
      <c r="J5477">
        <f t="shared" si="67"/>
        <v>8.0521781141798861E-3</v>
      </c>
      <c r="K5477" s="56">
        <v>1.0952</v>
      </c>
      <c r="L5477" s="60">
        <v>13.32</v>
      </c>
      <c r="M5477" s="5">
        <v>18.600000000000001</v>
      </c>
      <c r="N5477" s="61">
        <v>10.199999999999999</v>
      </c>
      <c r="O5477" s="85">
        <v>1191.79</v>
      </c>
      <c r="P5477" s="5">
        <v>65.19</v>
      </c>
      <c r="Q5477" s="7">
        <v>723.8</v>
      </c>
      <c r="R5477" s="7">
        <v>6.04</v>
      </c>
      <c r="S5477" s="5">
        <v>168</v>
      </c>
      <c r="T5477" s="5">
        <v>208</v>
      </c>
      <c r="U5477" s="5">
        <v>234</v>
      </c>
      <c r="V5477" s="54">
        <v>205</v>
      </c>
      <c r="W5477" s="54">
        <v>468</v>
      </c>
      <c r="X5477" s="54">
        <v>456</v>
      </c>
      <c r="Y5477" s="54">
        <v>2950</v>
      </c>
      <c r="Z5477" s="54">
        <v>2949</v>
      </c>
      <c r="AA5477" s="54">
        <v>2417</v>
      </c>
      <c r="AB5477" s="54">
        <v>2465</v>
      </c>
      <c r="AC5477" s="54">
        <v>2417</v>
      </c>
      <c r="AD5477" s="54">
        <v>21950</v>
      </c>
      <c r="AE5477" s="54">
        <v>373</v>
      </c>
      <c r="AF5477" s="5">
        <v>249</v>
      </c>
      <c r="AG5477" s="5">
        <v>186</v>
      </c>
      <c r="AH5477" s="5">
        <v>168</v>
      </c>
      <c r="AI5477" s="5">
        <v>224</v>
      </c>
      <c r="AJ5477" s="54">
        <v>350</v>
      </c>
      <c r="AK5477" s="54">
        <v>361</v>
      </c>
      <c r="AL5477" s="12">
        <v>153</v>
      </c>
      <c r="AM5477" s="12">
        <v>276</v>
      </c>
      <c r="AN5477" s="5">
        <v>451</v>
      </c>
      <c r="AO5477" s="5">
        <v>410</v>
      </c>
      <c r="AP5477" s="7">
        <v>1120</v>
      </c>
      <c r="AQ5477" s="7">
        <v>1300</v>
      </c>
      <c r="AR5477" s="16">
        <v>0.221</v>
      </c>
      <c r="AS5477" s="7">
        <v>4300</v>
      </c>
      <c r="AT5477" s="7">
        <v>1.53</v>
      </c>
      <c r="AU5477" s="40">
        <v>290.5</v>
      </c>
      <c r="AV5477" s="68">
        <v>304.5</v>
      </c>
      <c r="AW5477" s="40">
        <v>268</v>
      </c>
      <c r="AX5477" s="40">
        <v>481.5</v>
      </c>
    </row>
    <row r="5478" spans="1:50" x14ac:dyDescent="0.2">
      <c r="A5478" s="114">
        <v>42156</v>
      </c>
      <c r="B5478" s="19">
        <v>18040.37</v>
      </c>
      <c r="C5478" s="40">
        <v>51383.51</v>
      </c>
      <c r="D5478" s="40">
        <v>1991</v>
      </c>
      <c r="E5478" s="67">
        <v>61834.61</v>
      </c>
      <c r="F5478" s="67">
        <v>45622.46</v>
      </c>
      <c r="G5478" s="5">
        <v>12.3</v>
      </c>
      <c r="H5478" s="8">
        <f t="shared" si="66"/>
        <v>8.1300813008130079E-2</v>
      </c>
      <c r="I5478" s="5">
        <v>124.87</v>
      </c>
      <c r="J5478">
        <f t="shared" si="67"/>
        <v>8.0083286618082804E-3</v>
      </c>
      <c r="K5478" s="56">
        <v>1.0921000000000001</v>
      </c>
      <c r="L5478" s="60">
        <v>13.51</v>
      </c>
      <c r="M5478" s="5">
        <v>18.75</v>
      </c>
      <c r="N5478" s="61">
        <v>10.18</v>
      </c>
      <c r="O5478" s="85">
        <v>1187.55</v>
      </c>
      <c r="P5478" s="5">
        <v>65.64</v>
      </c>
      <c r="Q5478" s="7">
        <v>739.8</v>
      </c>
      <c r="R5478" s="7">
        <v>6.04</v>
      </c>
      <c r="S5478" s="5">
        <v>168</v>
      </c>
      <c r="T5478" s="5">
        <v>210</v>
      </c>
      <c r="U5478" s="5">
        <v>233</v>
      </c>
      <c r="V5478" s="54">
        <v>204</v>
      </c>
      <c r="W5478" s="54">
        <v>468</v>
      </c>
      <c r="X5478" s="54">
        <v>485.5</v>
      </c>
      <c r="Y5478" s="54">
        <v>2949</v>
      </c>
      <c r="Z5478" s="54">
        <v>2942</v>
      </c>
      <c r="AA5478" s="54">
        <v>2417</v>
      </c>
      <c r="AB5478" s="54">
        <v>2463</v>
      </c>
      <c r="AC5478" s="54">
        <v>2417</v>
      </c>
      <c r="AD5478" s="54">
        <v>21700</v>
      </c>
      <c r="AE5478" s="54">
        <v>373</v>
      </c>
      <c r="AF5478" s="5">
        <v>244</v>
      </c>
      <c r="AG5478" s="5">
        <v>185</v>
      </c>
      <c r="AH5478" s="5">
        <v>170</v>
      </c>
      <c r="AI5478" s="5">
        <v>226</v>
      </c>
      <c r="AJ5478" s="54">
        <v>353</v>
      </c>
      <c r="AK5478" s="54">
        <v>361</v>
      </c>
      <c r="AL5478" s="12">
        <v>153</v>
      </c>
      <c r="AM5478" s="12">
        <v>277</v>
      </c>
      <c r="AN5478" s="5">
        <v>451</v>
      </c>
      <c r="AO5478" s="5">
        <v>410</v>
      </c>
      <c r="AP5478" s="7">
        <v>1120</v>
      </c>
      <c r="AQ5478" s="7">
        <v>1300</v>
      </c>
      <c r="AR5478" s="16">
        <v>0.221</v>
      </c>
      <c r="AS5478" s="7">
        <v>4300</v>
      </c>
      <c r="AT5478" s="7">
        <v>1.5</v>
      </c>
      <c r="AU5478" s="40">
        <v>290.5</v>
      </c>
      <c r="AV5478" s="68">
        <v>304.5</v>
      </c>
      <c r="AW5478" s="40">
        <v>268</v>
      </c>
      <c r="AX5478" s="40">
        <v>481.5</v>
      </c>
    </row>
    <row r="5479" spans="1:50" x14ac:dyDescent="0.2">
      <c r="A5479" s="114">
        <v>42157</v>
      </c>
      <c r="B5479" s="19">
        <v>18011.939999999999</v>
      </c>
      <c r="C5479" s="40">
        <v>52185.61</v>
      </c>
      <c r="D5479" s="40">
        <v>1991</v>
      </c>
      <c r="E5479" s="67">
        <v>61834.61</v>
      </c>
      <c r="F5479" s="67">
        <v>46377.77</v>
      </c>
      <c r="G5479" s="5">
        <v>12.19</v>
      </c>
      <c r="H5479" s="8">
        <f t="shared" si="66"/>
        <v>8.2034454470877774E-2</v>
      </c>
      <c r="I5479" s="5">
        <v>123.84</v>
      </c>
      <c r="J5479">
        <f t="shared" si="67"/>
        <v>8.0749354005167952E-3</v>
      </c>
      <c r="K5479" s="56">
        <v>1.1173999999999999</v>
      </c>
      <c r="L5479" s="60">
        <v>13.61</v>
      </c>
      <c r="M5479" s="5">
        <v>18.72</v>
      </c>
      <c r="N5479" s="61">
        <v>10.14</v>
      </c>
      <c r="O5479" s="85">
        <v>1193.2</v>
      </c>
      <c r="P5479" s="5">
        <v>65.14</v>
      </c>
      <c r="Q5479" s="7">
        <v>750</v>
      </c>
      <c r="R5479" s="7">
        <v>6.08</v>
      </c>
      <c r="S5479" s="5">
        <v>168</v>
      </c>
      <c r="T5479" s="5">
        <v>210</v>
      </c>
      <c r="U5479" s="5">
        <v>233</v>
      </c>
      <c r="V5479" s="54">
        <v>204</v>
      </c>
      <c r="W5479" s="54">
        <v>468</v>
      </c>
      <c r="X5479" s="54">
        <v>485.5</v>
      </c>
      <c r="Y5479" s="54">
        <v>2949</v>
      </c>
      <c r="Z5479" s="54">
        <v>2942</v>
      </c>
      <c r="AA5479" s="54">
        <v>2417</v>
      </c>
      <c r="AB5479" s="54">
        <v>2463</v>
      </c>
      <c r="AC5479" s="54">
        <v>2417</v>
      </c>
      <c r="AD5479" s="54">
        <v>21700</v>
      </c>
      <c r="AE5479" s="54">
        <v>373</v>
      </c>
      <c r="AF5479" s="5">
        <v>249</v>
      </c>
      <c r="AG5479" s="5">
        <v>185</v>
      </c>
      <c r="AH5479" s="5">
        <v>170</v>
      </c>
      <c r="AI5479" s="5">
        <v>226</v>
      </c>
      <c r="AJ5479" s="54">
        <v>353</v>
      </c>
      <c r="AK5479" s="54">
        <v>361</v>
      </c>
      <c r="AL5479" s="12">
        <v>153</v>
      </c>
      <c r="AM5479" s="12">
        <v>277</v>
      </c>
      <c r="AN5479" s="5">
        <v>451</v>
      </c>
      <c r="AO5479" s="5">
        <v>410</v>
      </c>
      <c r="AP5479" s="7">
        <v>1120</v>
      </c>
      <c r="AQ5479" s="7">
        <v>1300</v>
      </c>
      <c r="AR5479" s="16">
        <v>0.221</v>
      </c>
      <c r="AS5479" s="7">
        <v>4300</v>
      </c>
      <c r="AT5479" s="7">
        <v>1.55</v>
      </c>
      <c r="AU5479" s="40">
        <v>290.5</v>
      </c>
      <c r="AV5479" s="68">
        <v>304.5</v>
      </c>
      <c r="AW5479" s="40">
        <v>268</v>
      </c>
      <c r="AX5479" s="40">
        <v>481.5</v>
      </c>
    </row>
    <row r="5480" spans="1:50" x14ac:dyDescent="0.2">
      <c r="A5480" s="114">
        <v>42158</v>
      </c>
      <c r="B5480" s="19">
        <v>18076.27</v>
      </c>
      <c r="C5480" s="40">
        <v>51850.67</v>
      </c>
      <c r="D5480" s="40">
        <v>1991</v>
      </c>
      <c r="E5480" s="67">
        <v>61834.61</v>
      </c>
      <c r="F5480" s="67">
        <v>46083.96</v>
      </c>
      <c r="G5480" s="5">
        <v>12.35</v>
      </c>
      <c r="H5480" s="8">
        <f t="shared" si="66"/>
        <v>8.0971659919028341E-2</v>
      </c>
      <c r="I5480" s="5">
        <v>124.3</v>
      </c>
      <c r="J5480">
        <f t="shared" si="67"/>
        <v>8.0450522928399038E-3</v>
      </c>
      <c r="K5480" s="56">
        <v>1.1265000000000001</v>
      </c>
      <c r="L5480" s="60">
        <v>13.92</v>
      </c>
      <c r="M5480" s="5">
        <v>18.920000000000002</v>
      </c>
      <c r="N5480" s="61">
        <v>10.039999999999999</v>
      </c>
      <c r="O5480" s="85">
        <v>1184.44</v>
      </c>
      <c r="P5480" s="5">
        <v>63.68</v>
      </c>
      <c r="Q5480" s="7">
        <v>748.4</v>
      </c>
      <c r="R5480" s="7">
        <v>6.12</v>
      </c>
      <c r="S5480" s="5">
        <v>170</v>
      </c>
      <c r="T5480" s="5">
        <v>217</v>
      </c>
      <c r="U5480" s="5">
        <v>241</v>
      </c>
      <c r="V5480" s="54">
        <v>210</v>
      </c>
      <c r="W5480" s="54">
        <v>478</v>
      </c>
      <c r="X5480" s="54">
        <v>484</v>
      </c>
      <c r="Y5480" s="54">
        <v>2906</v>
      </c>
      <c r="Z5480" s="54">
        <v>2949</v>
      </c>
      <c r="AA5480" s="54">
        <v>2410</v>
      </c>
      <c r="AB5480" s="54">
        <v>2456</v>
      </c>
      <c r="AC5480" s="54">
        <v>2410</v>
      </c>
      <c r="AD5480" s="54">
        <v>22000</v>
      </c>
      <c r="AE5480" s="54">
        <v>379</v>
      </c>
      <c r="AF5480" s="5">
        <v>252</v>
      </c>
      <c r="AG5480" s="5">
        <v>189</v>
      </c>
      <c r="AH5480" s="5">
        <v>172</v>
      </c>
      <c r="AI5480" s="5">
        <v>226</v>
      </c>
      <c r="AJ5480" s="54">
        <v>357</v>
      </c>
      <c r="AK5480" s="54">
        <v>367</v>
      </c>
      <c r="AL5480" s="12">
        <v>155</v>
      </c>
      <c r="AM5480" s="12">
        <v>277</v>
      </c>
      <c r="AN5480" s="5">
        <v>451</v>
      </c>
      <c r="AO5480" s="5">
        <v>410</v>
      </c>
      <c r="AP5480" s="7">
        <v>1120</v>
      </c>
      <c r="AQ5480" s="7">
        <v>1300</v>
      </c>
      <c r="AR5480" s="16">
        <v>0.221</v>
      </c>
      <c r="AS5480" s="7">
        <v>4300</v>
      </c>
      <c r="AT5480" s="7">
        <v>1.55</v>
      </c>
      <c r="AU5480" s="40">
        <v>290.5</v>
      </c>
      <c r="AV5480" s="68">
        <v>304.5</v>
      </c>
      <c r="AW5480" s="40">
        <v>268</v>
      </c>
      <c r="AX5480" s="40">
        <v>481.5</v>
      </c>
    </row>
    <row r="5481" spans="1:50" x14ac:dyDescent="0.2">
      <c r="A5481" s="114">
        <v>42159</v>
      </c>
      <c r="B5481" s="19">
        <v>17905.580000000002</v>
      </c>
      <c r="C5481" s="40">
        <v>51323.68</v>
      </c>
      <c r="D5481" s="40">
        <v>1991</v>
      </c>
      <c r="E5481" s="67">
        <v>61834.61</v>
      </c>
      <c r="F5481" s="67">
        <v>45585.39</v>
      </c>
      <c r="G5481" s="5">
        <v>12.39</v>
      </c>
      <c r="H5481" s="8">
        <f t="shared" si="66"/>
        <v>8.0710250201775621E-2</v>
      </c>
      <c r="I5481" s="5">
        <v>124.47</v>
      </c>
      <c r="J5481">
        <f t="shared" si="67"/>
        <v>8.034064433196755E-3</v>
      </c>
      <c r="K5481" s="56">
        <v>1.1238999999999999</v>
      </c>
      <c r="L5481" s="60">
        <v>13.9</v>
      </c>
      <c r="M5481" s="5">
        <v>19.03</v>
      </c>
      <c r="N5481" s="61">
        <v>10.029999999999999</v>
      </c>
      <c r="O5481" s="85">
        <v>1178.05</v>
      </c>
      <c r="P5481" s="5">
        <v>62.25</v>
      </c>
      <c r="Q5481" s="7">
        <v>748.4</v>
      </c>
      <c r="R5481" s="7">
        <v>6.03</v>
      </c>
      <c r="S5481" s="5">
        <v>170</v>
      </c>
      <c r="T5481" s="5">
        <v>215</v>
      </c>
      <c r="U5481" s="5">
        <v>239</v>
      </c>
      <c r="V5481" s="54">
        <v>213</v>
      </c>
      <c r="W5481" s="54">
        <v>473.5</v>
      </c>
      <c r="X5481" s="54">
        <v>484.5</v>
      </c>
      <c r="Y5481" s="54">
        <v>2920</v>
      </c>
      <c r="Z5481" s="54">
        <v>2950</v>
      </c>
      <c r="AA5481" s="54">
        <v>2369</v>
      </c>
      <c r="AB5481" s="54">
        <v>2410</v>
      </c>
      <c r="AC5481" s="54">
        <v>2369</v>
      </c>
      <c r="AD5481" s="54">
        <v>22000</v>
      </c>
      <c r="AE5481" s="54">
        <v>376</v>
      </c>
      <c r="AF5481" s="5">
        <v>252</v>
      </c>
      <c r="AG5481" s="5">
        <v>190</v>
      </c>
      <c r="AH5481" s="5">
        <v>172</v>
      </c>
      <c r="AI5481" s="5">
        <v>226</v>
      </c>
      <c r="AJ5481" s="54">
        <v>354</v>
      </c>
      <c r="AK5481" s="54">
        <v>365</v>
      </c>
      <c r="AL5481" s="12">
        <v>155</v>
      </c>
      <c r="AM5481" s="12">
        <v>285</v>
      </c>
      <c r="AN5481" s="5">
        <v>483</v>
      </c>
      <c r="AO5481" s="5">
        <v>420</v>
      </c>
      <c r="AP5481" s="7">
        <v>1120</v>
      </c>
      <c r="AQ5481" s="7">
        <v>1300</v>
      </c>
      <c r="AR5481" s="16">
        <v>0.221</v>
      </c>
      <c r="AS5481" s="7">
        <v>4300</v>
      </c>
      <c r="AT5481" s="7">
        <v>1.55</v>
      </c>
      <c r="AU5481" s="40">
        <v>290.5</v>
      </c>
      <c r="AV5481" s="68">
        <v>304.5</v>
      </c>
      <c r="AW5481" s="40">
        <v>268</v>
      </c>
      <c r="AX5481" s="40">
        <v>481.5</v>
      </c>
    </row>
    <row r="5482" spans="1:50" x14ac:dyDescent="0.2">
      <c r="A5482" s="114">
        <v>42160</v>
      </c>
      <c r="B5482" s="19">
        <v>17849.46</v>
      </c>
      <c r="C5482" s="40">
        <v>51694.25</v>
      </c>
      <c r="D5482" s="40">
        <v>1991</v>
      </c>
      <c r="E5482" s="67">
        <v>61834.61</v>
      </c>
      <c r="F5482" s="67">
        <v>45993.24</v>
      </c>
      <c r="G5482" s="5">
        <v>12.61</v>
      </c>
      <c r="H5482" s="8">
        <f t="shared" si="66"/>
        <v>7.9302141157811271E-2</v>
      </c>
      <c r="I5482" s="5">
        <v>125.46</v>
      </c>
      <c r="J5482">
        <f t="shared" si="67"/>
        <v>7.9706679419735381E-3</v>
      </c>
      <c r="K5482" s="56">
        <v>1.1121000000000001</v>
      </c>
      <c r="L5482" s="60">
        <v>14.01</v>
      </c>
      <c r="M5482" s="5">
        <v>19.25</v>
      </c>
      <c r="N5482" s="61">
        <v>9.93</v>
      </c>
      <c r="O5482" s="85">
        <v>1173.04</v>
      </c>
      <c r="P5482" s="5">
        <v>62.9</v>
      </c>
      <c r="Q5482" s="7">
        <v>735</v>
      </c>
      <c r="R5482" s="7">
        <v>6.04</v>
      </c>
      <c r="S5482" s="5">
        <v>171</v>
      </c>
      <c r="T5482" s="5">
        <v>220</v>
      </c>
      <c r="U5482" s="5">
        <v>243</v>
      </c>
      <c r="V5482" s="54">
        <v>213</v>
      </c>
      <c r="W5482" s="54">
        <v>478</v>
      </c>
      <c r="X5482" s="54">
        <v>484</v>
      </c>
      <c r="Y5482" s="54">
        <v>2887</v>
      </c>
      <c r="Z5482" s="54">
        <v>2955</v>
      </c>
      <c r="AA5482" s="54">
        <v>2322</v>
      </c>
      <c r="AB5482" s="54">
        <v>2381</v>
      </c>
      <c r="AC5482" s="54">
        <v>2322</v>
      </c>
      <c r="AD5482" s="54">
        <v>22000</v>
      </c>
      <c r="AE5482" s="54">
        <v>379</v>
      </c>
      <c r="AF5482" s="5">
        <v>253</v>
      </c>
      <c r="AG5482" s="5">
        <v>192</v>
      </c>
      <c r="AH5482" s="5">
        <v>173</v>
      </c>
      <c r="AI5482" s="5">
        <v>226</v>
      </c>
      <c r="AJ5482" s="54">
        <v>358</v>
      </c>
      <c r="AK5482" s="54">
        <v>369</v>
      </c>
      <c r="AL5482" s="12">
        <v>157</v>
      </c>
      <c r="AM5482" s="12">
        <v>285</v>
      </c>
      <c r="AN5482" s="5">
        <v>483</v>
      </c>
      <c r="AO5482" s="5">
        <v>420</v>
      </c>
      <c r="AP5482" s="7">
        <v>1120</v>
      </c>
      <c r="AQ5482" s="7">
        <v>1300</v>
      </c>
      <c r="AR5482" s="16">
        <v>0.222</v>
      </c>
      <c r="AS5482" s="7">
        <v>4300</v>
      </c>
      <c r="AT5482" s="7">
        <v>1.55</v>
      </c>
      <c r="AU5482" s="40">
        <v>290.5</v>
      </c>
      <c r="AV5482" s="68">
        <v>304.5</v>
      </c>
      <c r="AW5482" s="40">
        <v>268</v>
      </c>
      <c r="AX5482" s="40">
        <v>481.5</v>
      </c>
    </row>
    <row r="5483" spans="1:50" x14ac:dyDescent="0.2">
      <c r="A5483" s="114">
        <v>42163</v>
      </c>
      <c r="B5483" s="19">
        <v>17766.55</v>
      </c>
      <c r="C5483" s="40">
        <v>51623.3</v>
      </c>
      <c r="D5483" s="40">
        <v>1991</v>
      </c>
      <c r="E5483" s="67">
        <v>61834.61</v>
      </c>
      <c r="F5483" s="67">
        <v>45942.67</v>
      </c>
      <c r="G5483" s="5">
        <v>12.49</v>
      </c>
      <c r="H5483" s="8">
        <f t="shared" si="66"/>
        <v>8.0064051240992792E-2</v>
      </c>
      <c r="I5483" s="5">
        <v>124.32</v>
      </c>
      <c r="J5483">
        <f t="shared" si="67"/>
        <v>8.0437580437580439E-3</v>
      </c>
      <c r="K5483" s="56">
        <v>1.1326000000000001</v>
      </c>
      <c r="L5483" s="60">
        <v>14.14</v>
      </c>
      <c r="M5483" s="5">
        <v>19.18</v>
      </c>
      <c r="N5483" s="61">
        <v>9.9499999999999993</v>
      </c>
      <c r="O5483" s="85">
        <v>1177.8499999999999</v>
      </c>
      <c r="P5483" s="5">
        <v>62.94</v>
      </c>
      <c r="Q5483" s="7">
        <v>742.8</v>
      </c>
      <c r="R5483" s="7">
        <v>6.02</v>
      </c>
      <c r="S5483" s="5">
        <v>170</v>
      </c>
      <c r="T5483" s="5">
        <v>216</v>
      </c>
      <c r="U5483" s="5">
        <v>239</v>
      </c>
      <c r="V5483" s="54">
        <v>211</v>
      </c>
      <c r="W5483" s="54">
        <v>478</v>
      </c>
      <c r="X5483" s="54">
        <v>483.5</v>
      </c>
      <c r="Y5483" s="54">
        <v>2938</v>
      </c>
      <c r="Z5483" s="54">
        <v>2951</v>
      </c>
      <c r="AA5483" s="54">
        <v>2314</v>
      </c>
      <c r="AB5483" s="54">
        <v>2367</v>
      </c>
      <c r="AC5483" s="54">
        <v>2314</v>
      </c>
      <c r="AD5483" s="54">
        <v>22500</v>
      </c>
      <c r="AE5483" s="54">
        <v>376</v>
      </c>
      <c r="AF5483" s="5">
        <v>252</v>
      </c>
      <c r="AG5483" s="5">
        <v>194</v>
      </c>
      <c r="AH5483" s="5">
        <v>171</v>
      </c>
      <c r="AI5483" s="5">
        <v>226</v>
      </c>
      <c r="AJ5483" s="54">
        <v>355</v>
      </c>
      <c r="AK5483" s="54">
        <v>363</v>
      </c>
      <c r="AL5483" s="12">
        <v>157</v>
      </c>
      <c r="AM5483" s="12">
        <v>285</v>
      </c>
      <c r="AN5483" s="5">
        <v>483</v>
      </c>
      <c r="AO5483" s="5">
        <v>420</v>
      </c>
      <c r="AP5483" s="7">
        <v>1120</v>
      </c>
      <c r="AQ5483" s="7">
        <v>1280</v>
      </c>
      <c r="AR5483" s="16">
        <v>0.221</v>
      </c>
      <c r="AS5483" s="7">
        <v>4300</v>
      </c>
      <c r="AT5483" s="7">
        <v>1.55</v>
      </c>
      <c r="AU5483" s="40">
        <v>290.5</v>
      </c>
      <c r="AV5483" s="68">
        <v>304.5</v>
      </c>
      <c r="AW5483" s="40">
        <v>268</v>
      </c>
      <c r="AX5483" s="40">
        <v>481.5</v>
      </c>
    </row>
    <row r="5484" spans="1:50" x14ac:dyDescent="0.2">
      <c r="A5484" s="114">
        <v>42164</v>
      </c>
      <c r="B5484" s="19">
        <v>17764.04</v>
      </c>
      <c r="C5484" s="40">
        <v>51080.26</v>
      </c>
      <c r="D5484" s="40">
        <v>1991</v>
      </c>
      <c r="E5484" s="67">
        <v>61834.61</v>
      </c>
      <c r="F5484" s="67">
        <v>45395.91</v>
      </c>
      <c r="G5484" s="5">
        <v>12.42</v>
      </c>
      <c r="H5484" s="8">
        <f t="shared" si="66"/>
        <v>8.0515297906602251E-2</v>
      </c>
      <c r="I5484" s="5">
        <v>122.69</v>
      </c>
      <c r="J5484">
        <f t="shared" si="67"/>
        <v>8.1506235226994871E-3</v>
      </c>
      <c r="K5484" s="56">
        <v>1.1299999999999999</v>
      </c>
      <c r="L5484" s="60">
        <v>14.03</v>
      </c>
      <c r="M5484" s="5">
        <v>19.14</v>
      </c>
      <c r="N5484" s="61">
        <v>9.93</v>
      </c>
      <c r="O5484" s="85">
        <v>1180.55</v>
      </c>
      <c r="P5484" s="5">
        <v>65.38</v>
      </c>
      <c r="Q5484" s="7">
        <v>751.6</v>
      </c>
      <c r="R5484" s="7">
        <v>6.02</v>
      </c>
      <c r="S5484" s="5">
        <v>172</v>
      </c>
      <c r="T5484" s="5">
        <v>220</v>
      </c>
      <c r="U5484" s="5">
        <v>242</v>
      </c>
      <c r="V5484" s="54">
        <v>215</v>
      </c>
      <c r="W5484" s="54">
        <v>488</v>
      </c>
      <c r="X5484" s="54">
        <v>486</v>
      </c>
      <c r="Y5484" s="54">
        <v>2920</v>
      </c>
      <c r="Z5484" s="54">
        <v>2981</v>
      </c>
      <c r="AA5484" s="54">
        <v>2338</v>
      </c>
      <c r="AB5484" s="54">
        <v>2379</v>
      </c>
      <c r="AC5484" s="54">
        <v>2338</v>
      </c>
      <c r="AD5484" s="54">
        <v>22500</v>
      </c>
      <c r="AE5484" s="54">
        <v>380</v>
      </c>
      <c r="AF5484" s="5">
        <v>254</v>
      </c>
      <c r="AG5484" s="5">
        <v>196</v>
      </c>
      <c r="AH5484" s="5">
        <v>172</v>
      </c>
      <c r="AI5484" s="5">
        <v>226</v>
      </c>
      <c r="AJ5484" s="54">
        <v>358</v>
      </c>
      <c r="AK5484" s="54">
        <v>365</v>
      </c>
      <c r="AL5484" s="12">
        <v>158</v>
      </c>
      <c r="AM5484" s="12">
        <v>285</v>
      </c>
      <c r="AN5484" s="5">
        <v>483</v>
      </c>
      <c r="AO5484" s="5">
        <v>420</v>
      </c>
      <c r="AP5484" s="7">
        <v>1120</v>
      </c>
      <c r="AQ5484" s="7">
        <v>1280</v>
      </c>
      <c r="AR5484" s="16">
        <v>0.221</v>
      </c>
      <c r="AS5484" s="7">
        <v>4300</v>
      </c>
      <c r="AT5484" s="7">
        <v>1.55</v>
      </c>
      <c r="AU5484" s="40">
        <v>290.5</v>
      </c>
      <c r="AV5484" s="68">
        <v>304.5</v>
      </c>
      <c r="AW5484" s="40">
        <v>268</v>
      </c>
      <c r="AX5484" s="40">
        <v>481.5</v>
      </c>
    </row>
    <row r="5485" spans="1:50" x14ac:dyDescent="0.2">
      <c r="A5485" s="114">
        <v>42165</v>
      </c>
      <c r="B5485" s="19">
        <v>18000.400000000001</v>
      </c>
      <c r="C5485" s="40">
        <v>51958.27</v>
      </c>
      <c r="D5485" s="40">
        <v>1991</v>
      </c>
      <c r="E5485" s="67">
        <v>61834.61</v>
      </c>
      <c r="F5485" s="67">
        <v>46252.639999999999</v>
      </c>
      <c r="G5485" s="5">
        <v>12.35</v>
      </c>
      <c r="H5485" s="8">
        <f t="shared" si="66"/>
        <v>8.0971659919028341E-2</v>
      </c>
      <c r="I5485" s="5">
        <v>123.18</v>
      </c>
      <c r="J5485">
        <f t="shared" si="67"/>
        <v>8.1182010066569235E-3</v>
      </c>
      <c r="K5485" s="56">
        <v>1.1301000000000001</v>
      </c>
      <c r="L5485" s="60">
        <v>13.96</v>
      </c>
      <c r="M5485" s="5">
        <v>19.14</v>
      </c>
      <c r="N5485" s="61">
        <v>9.9499999999999993</v>
      </c>
      <c r="O5485" s="85">
        <v>1187.3800000000001</v>
      </c>
      <c r="P5485" s="5">
        <v>65.59</v>
      </c>
      <c r="Q5485" s="7">
        <v>762.4</v>
      </c>
      <c r="R5485" s="7">
        <v>6.04</v>
      </c>
      <c r="S5485" s="5">
        <v>172</v>
      </c>
      <c r="T5485" s="5">
        <v>221</v>
      </c>
      <c r="U5485" s="5">
        <v>244</v>
      </c>
      <c r="V5485" s="54">
        <v>217</v>
      </c>
      <c r="W5485" s="54">
        <v>488</v>
      </c>
      <c r="X5485" s="54">
        <v>491</v>
      </c>
      <c r="Y5485" s="54">
        <v>2920</v>
      </c>
      <c r="Z5485" s="54">
        <v>2965</v>
      </c>
      <c r="AA5485" s="54">
        <v>2336</v>
      </c>
      <c r="AB5485" s="54">
        <v>2374</v>
      </c>
      <c r="AC5485" s="54">
        <v>2336</v>
      </c>
      <c r="AD5485" s="54">
        <v>22700</v>
      </c>
      <c r="AE5485" s="54">
        <v>383</v>
      </c>
      <c r="AF5485" s="5">
        <v>254</v>
      </c>
      <c r="AG5485" s="5">
        <v>197</v>
      </c>
      <c r="AH5485" s="5">
        <v>172</v>
      </c>
      <c r="AI5485" s="5">
        <v>226</v>
      </c>
      <c r="AJ5485" s="54">
        <v>360</v>
      </c>
      <c r="AK5485" s="54">
        <v>368</v>
      </c>
      <c r="AL5485" s="12">
        <v>158</v>
      </c>
      <c r="AM5485" s="12">
        <v>285</v>
      </c>
      <c r="AN5485" s="5">
        <v>483</v>
      </c>
      <c r="AO5485" s="5">
        <v>420</v>
      </c>
      <c r="AP5485" s="7">
        <v>1120</v>
      </c>
      <c r="AQ5485" s="7">
        <v>1280</v>
      </c>
      <c r="AR5485" s="16">
        <v>0.221</v>
      </c>
      <c r="AS5485" s="7">
        <v>4300</v>
      </c>
      <c r="AT5485" s="7">
        <v>1.51</v>
      </c>
      <c r="AU5485" s="40">
        <v>290.5</v>
      </c>
      <c r="AV5485" s="68">
        <v>304.5</v>
      </c>
      <c r="AW5485" s="40">
        <v>268</v>
      </c>
      <c r="AX5485" s="40">
        <v>481.5</v>
      </c>
    </row>
    <row r="5486" spans="1:50" x14ac:dyDescent="0.2">
      <c r="A5486" s="114">
        <v>42166</v>
      </c>
      <c r="B5486" s="19">
        <v>18039.37</v>
      </c>
      <c r="C5486" s="40">
        <v>51881.45</v>
      </c>
      <c r="D5486" s="40">
        <v>1991</v>
      </c>
      <c r="E5486" s="67">
        <v>61834.61</v>
      </c>
      <c r="F5486" s="67">
        <v>46149.59</v>
      </c>
      <c r="G5486" s="5">
        <v>12.37</v>
      </c>
      <c r="H5486" s="8">
        <f t="shared" si="66"/>
        <v>8.084074373484236E-2</v>
      </c>
      <c r="I5486" s="5">
        <v>123.49</v>
      </c>
      <c r="J5486">
        <f t="shared" si="67"/>
        <v>8.0978216859664762E-3</v>
      </c>
      <c r="K5486" s="56">
        <v>1.1233</v>
      </c>
      <c r="L5486" s="60">
        <v>13.89</v>
      </c>
      <c r="M5486" s="5">
        <v>19.18</v>
      </c>
      <c r="N5486" s="61">
        <v>9.9499999999999993</v>
      </c>
      <c r="O5486" s="85">
        <v>1183.3499999999999</v>
      </c>
      <c r="P5486" s="5">
        <v>64.87</v>
      </c>
      <c r="Q5486" s="7">
        <v>755.6</v>
      </c>
      <c r="R5486" s="7">
        <v>6.06</v>
      </c>
      <c r="S5486" s="5">
        <v>169</v>
      </c>
      <c r="T5486" s="5">
        <v>214</v>
      </c>
      <c r="U5486" s="5">
        <v>237</v>
      </c>
      <c r="V5486" s="54">
        <v>217</v>
      </c>
      <c r="W5486" s="54">
        <v>505</v>
      </c>
      <c r="X5486" s="54">
        <v>498</v>
      </c>
      <c r="Y5486" s="54">
        <v>2957</v>
      </c>
      <c r="Z5486" s="54">
        <v>2966</v>
      </c>
      <c r="AA5486" s="54">
        <v>2333</v>
      </c>
      <c r="AB5486" s="54">
        <v>2374</v>
      </c>
      <c r="AC5486" s="54">
        <v>2333</v>
      </c>
      <c r="AD5486" s="54">
        <v>22500</v>
      </c>
      <c r="AE5486" s="54">
        <v>382</v>
      </c>
      <c r="AF5486" s="5">
        <v>251</v>
      </c>
      <c r="AG5486" s="5">
        <v>198</v>
      </c>
      <c r="AH5486" s="5">
        <v>167</v>
      </c>
      <c r="AI5486" s="5">
        <v>226</v>
      </c>
      <c r="AJ5486" s="54">
        <v>359</v>
      </c>
      <c r="AK5486" s="54">
        <v>367</v>
      </c>
      <c r="AL5486" s="12">
        <v>154</v>
      </c>
      <c r="AM5486" s="12">
        <v>289</v>
      </c>
      <c r="AN5486" s="5">
        <v>482</v>
      </c>
      <c r="AO5486" s="5">
        <v>431</v>
      </c>
      <c r="AP5486" s="7">
        <v>1110</v>
      </c>
      <c r="AQ5486" s="7">
        <v>1280</v>
      </c>
      <c r="AR5486" s="16">
        <v>0.221</v>
      </c>
      <c r="AS5486" s="7">
        <v>4300</v>
      </c>
      <c r="AT5486" s="7">
        <v>1.49</v>
      </c>
      <c r="AU5486" s="40">
        <v>290.5</v>
      </c>
      <c r="AV5486" s="68">
        <v>304.5</v>
      </c>
      <c r="AW5486" s="40">
        <v>268</v>
      </c>
      <c r="AX5486" s="40">
        <v>481.5</v>
      </c>
    </row>
    <row r="5487" spans="1:50" x14ac:dyDescent="0.2">
      <c r="A5487" s="114">
        <v>42167</v>
      </c>
      <c r="B5487" s="19">
        <v>17898.84</v>
      </c>
      <c r="C5487" s="40">
        <v>51828.76</v>
      </c>
      <c r="D5487" s="40">
        <v>1606</v>
      </c>
      <c r="E5487" s="67">
        <v>61834.61</v>
      </c>
      <c r="F5487" s="67">
        <v>46129.91</v>
      </c>
      <c r="G5487" s="5">
        <v>12.44</v>
      </c>
      <c r="H5487" s="8">
        <f t="shared" si="66"/>
        <v>8.0385852090032156E-2</v>
      </c>
      <c r="I5487" s="5">
        <v>123.52</v>
      </c>
      <c r="J5487">
        <f t="shared" si="67"/>
        <v>8.0958549222797938E-3</v>
      </c>
      <c r="K5487" s="56">
        <v>1.1195999999999999</v>
      </c>
      <c r="L5487" s="60">
        <v>13.96</v>
      </c>
      <c r="M5487" s="5">
        <v>19.329999999999998</v>
      </c>
      <c r="N5487" s="61">
        <v>9.91</v>
      </c>
      <c r="O5487" s="85">
        <v>1181.19</v>
      </c>
      <c r="P5487" s="5">
        <v>64.400000000000006</v>
      </c>
      <c r="Q5487" s="7">
        <v>755.39</v>
      </c>
      <c r="R5487" s="7">
        <v>6.07</v>
      </c>
      <c r="S5487" s="5">
        <v>169</v>
      </c>
      <c r="T5487" s="5">
        <v>211</v>
      </c>
      <c r="U5487" s="5">
        <v>235</v>
      </c>
      <c r="V5487" s="54">
        <v>212</v>
      </c>
      <c r="W5487" s="54">
        <v>487.5</v>
      </c>
      <c r="X5487" s="54">
        <v>492.5</v>
      </c>
      <c r="Y5487" s="54">
        <v>2957</v>
      </c>
      <c r="Z5487" s="54">
        <v>2947</v>
      </c>
      <c r="AA5487" s="54">
        <v>2330</v>
      </c>
      <c r="AB5487" s="54">
        <v>2366</v>
      </c>
      <c r="AC5487" s="54">
        <v>2330</v>
      </c>
      <c r="AD5487" s="54">
        <v>22500</v>
      </c>
      <c r="AE5487" s="54">
        <v>378</v>
      </c>
      <c r="AF5487" s="5">
        <v>251</v>
      </c>
      <c r="AG5487" s="5">
        <v>196</v>
      </c>
      <c r="AH5487" s="5">
        <v>167</v>
      </c>
      <c r="AI5487" s="5">
        <v>226</v>
      </c>
      <c r="AJ5487" s="54">
        <v>356</v>
      </c>
      <c r="AK5487" s="54">
        <v>363</v>
      </c>
      <c r="AL5487" s="12">
        <v>154</v>
      </c>
      <c r="AM5487" s="12">
        <v>289</v>
      </c>
      <c r="AN5487" s="5">
        <v>482</v>
      </c>
      <c r="AO5487" s="5">
        <v>431</v>
      </c>
      <c r="AP5487" s="7">
        <v>1110</v>
      </c>
      <c r="AQ5487" s="7">
        <v>1280</v>
      </c>
      <c r="AR5487" s="16">
        <v>0.217</v>
      </c>
      <c r="AS5487" s="7">
        <v>4300</v>
      </c>
      <c r="AT5487" s="7">
        <v>1.48</v>
      </c>
      <c r="AU5487" s="40">
        <v>290.5</v>
      </c>
      <c r="AV5487" s="68">
        <v>304.5</v>
      </c>
      <c r="AW5487" s="40">
        <v>268</v>
      </c>
      <c r="AX5487" s="40">
        <v>481.5</v>
      </c>
    </row>
    <row r="5488" spans="1:50" x14ac:dyDescent="0.2">
      <c r="A5488" s="114">
        <v>42170</v>
      </c>
      <c r="B5488" s="19">
        <v>17791.169999999998</v>
      </c>
      <c r="C5488" s="40">
        <v>51297.88</v>
      </c>
      <c r="D5488" s="40">
        <v>1606</v>
      </c>
      <c r="E5488" s="67">
        <v>61834.61</v>
      </c>
      <c r="F5488" s="67">
        <v>45608.63</v>
      </c>
      <c r="G5488" s="5">
        <v>12.41</v>
      </c>
      <c r="H5488" s="8">
        <f t="shared" si="66"/>
        <v>8.0580177276390011E-2</v>
      </c>
      <c r="I5488" s="5">
        <v>123.55</v>
      </c>
      <c r="J5488">
        <f t="shared" si="67"/>
        <v>8.0938891137191417E-3</v>
      </c>
      <c r="K5488" s="56">
        <v>1.1275999999999999</v>
      </c>
      <c r="L5488" s="60">
        <v>13.99</v>
      </c>
      <c r="M5488" s="5">
        <v>19.37</v>
      </c>
      <c r="N5488" s="61">
        <v>9.94</v>
      </c>
      <c r="O5488" s="85">
        <v>1185.83</v>
      </c>
      <c r="P5488" s="5">
        <v>64.260000000000005</v>
      </c>
      <c r="Q5488" s="7">
        <v>764.2</v>
      </c>
      <c r="R5488" s="7">
        <v>6.07</v>
      </c>
      <c r="S5488" s="5">
        <v>168</v>
      </c>
      <c r="T5488" s="5">
        <v>209</v>
      </c>
      <c r="U5488" s="5">
        <v>235</v>
      </c>
      <c r="V5488" s="54">
        <v>213</v>
      </c>
      <c r="W5488" s="54">
        <v>498.5</v>
      </c>
      <c r="X5488" s="54">
        <v>485.5</v>
      </c>
      <c r="Y5488" s="54">
        <v>2975</v>
      </c>
      <c r="Z5488" s="54">
        <v>2944</v>
      </c>
      <c r="AA5488" s="54">
        <v>2342</v>
      </c>
      <c r="AB5488" s="54">
        <v>2357</v>
      </c>
      <c r="AC5488" s="54">
        <v>2342</v>
      </c>
      <c r="AD5488" s="54">
        <v>23330</v>
      </c>
      <c r="AE5488" s="54">
        <v>378</v>
      </c>
      <c r="AF5488" s="5">
        <v>249</v>
      </c>
      <c r="AG5488" s="5">
        <v>195</v>
      </c>
      <c r="AH5488" s="5">
        <v>166</v>
      </c>
      <c r="AI5488" s="5">
        <v>226</v>
      </c>
      <c r="AJ5488" s="54">
        <v>355</v>
      </c>
      <c r="AK5488" s="54">
        <v>363</v>
      </c>
      <c r="AL5488" s="12">
        <v>153</v>
      </c>
      <c r="AM5488" s="12">
        <v>289</v>
      </c>
      <c r="AN5488" s="5">
        <v>482</v>
      </c>
      <c r="AO5488" s="5">
        <v>431</v>
      </c>
      <c r="AP5488" s="7">
        <v>1110</v>
      </c>
      <c r="AQ5488" s="7">
        <v>1280</v>
      </c>
      <c r="AR5488" s="16">
        <v>0.217</v>
      </c>
      <c r="AS5488" s="7">
        <v>4300</v>
      </c>
      <c r="AT5488" s="7">
        <v>1.46</v>
      </c>
      <c r="AU5488" s="40">
        <v>290.5</v>
      </c>
      <c r="AV5488" s="68">
        <v>304.5</v>
      </c>
      <c r="AW5488" s="40">
        <v>268</v>
      </c>
      <c r="AX5488" s="40">
        <v>481.5</v>
      </c>
    </row>
    <row r="5489" spans="1:50" x14ac:dyDescent="0.2">
      <c r="A5489" s="114">
        <v>42171</v>
      </c>
      <c r="B5489" s="19">
        <v>17904.48</v>
      </c>
      <c r="C5489" s="40">
        <v>51297.88</v>
      </c>
      <c r="D5489" s="40">
        <v>1606</v>
      </c>
      <c r="E5489" s="67">
        <v>61834.61</v>
      </c>
      <c r="F5489" s="67">
        <v>45608.63</v>
      </c>
      <c r="G5489" s="5">
        <v>12.39</v>
      </c>
      <c r="H5489" s="8">
        <f t="shared" si="66"/>
        <v>8.0710250201775621E-2</v>
      </c>
      <c r="I5489" s="5">
        <v>123.53</v>
      </c>
      <c r="J5489">
        <f t="shared" si="67"/>
        <v>8.0951995466688256E-3</v>
      </c>
      <c r="K5489" s="56">
        <v>1.1247</v>
      </c>
      <c r="L5489" s="60">
        <v>13.95</v>
      </c>
      <c r="M5489" s="5">
        <v>19.39</v>
      </c>
      <c r="N5489" s="61">
        <v>9.9600000000000009</v>
      </c>
      <c r="O5489" s="85">
        <v>1180.3499999999999</v>
      </c>
      <c r="P5489" s="5">
        <v>63.74</v>
      </c>
      <c r="Q5489" s="7">
        <v>764.2</v>
      </c>
      <c r="R5489" s="7">
        <v>6.07</v>
      </c>
      <c r="S5489" s="5">
        <v>166</v>
      </c>
      <c r="T5489" s="5">
        <v>203</v>
      </c>
      <c r="U5489" s="5">
        <v>229</v>
      </c>
      <c r="V5489" s="54">
        <v>213</v>
      </c>
      <c r="W5489" s="54">
        <v>495.5</v>
      </c>
      <c r="X5489" s="54">
        <v>481</v>
      </c>
      <c r="Y5489" s="54">
        <v>2975</v>
      </c>
      <c r="Z5489" s="54">
        <v>2946</v>
      </c>
      <c r="AA5489" s="54">
        <v>2340</v>
      </c>
      <c r="AB5489" s="54">
        <v>2369</v>
      </c>
      <c r="AC5489" s="54">
        <v>2340</v>
      </c>
      <c r="AD5489" s="54">
        <v>23200</v>
      </c>
      <c r="AE5489" s="54">
        <v>379</v>
      </c>
      <c r="AF5489" s="5">
        <v>247</v>
      </c>
      <c r="AG5489" s="5">
        <v>194</v>
      </c>
      <c r="AH5489" s="5">
        <v>164</v>
      </c>
      <c r="AI5489" s="5">
        <v>226</v>
      </c>
      <c r="AJ5489" s="54">
        <v>355</v>
      </c>
      <c r="AK5489" s="54">
        <v>364</v>
      </c>
      <c r="AL5489" s="12">
        <v>151</v>
      </c>
      <c r="AM5489" s="12">
        <v>289</v>
      </c>
      <c r="AN5489" s="5">
        <v>482</v>
      </c>
      <c r="AO5489" s="5">
        <v>431</v>
      </c>
      <c r="AP5489" s="7">
        <v>1110</v>
      </c>
      <c r="AQ5489" s="7">
        <v>1280</v>
      </c>
      <c r="AR5489" s="16">
        <v>0.217</v>
      </c>
      <c r="AS5489" s="7">
        <v>4300</v>
      </c>
      <c r="AT5489" s="7">
        <v>1.48</v>
      </c>
      <c r="AU5489" s="40">
        <v>290.5</v>
      </c>
      <c r="AV5489" s="68">
        <v>304.5</v>
      </c>
      <c r="AW5489" s="40">
        <v>268</v>
      </c>
      <c r="AX5489" s="40">
        <v>481.5</v>
      </c>
    </row>
    <row r="5490" spans="1:50" x14ac:dyDescent="0.2">
      <c r="A5490" s="114">
        <v>42172</v>
      </c>
      <c r="B5490" s="19">
        <v>17395.740000000002</v>
      </c>
      <c r="C5490" s="40">
        <v>51595.66</v>
      </c>
      <c r="D5490" s="40">
        <v>1606</v>
      </c>
      <c r="E5490" s="67">
        <v>61834.61</v>
      </c>
      <c r="F5490" s="67">
        <v>45914.43</v>
      </c>
      <c r="G5490" s="5">
        <v>12.28</v>
      </c>
      <c r="H5490" s="8">
        <f t="shared" si="66"/>
        <v>8.1433224755700334E-2</v>
      </c>
      <c r="I5490" s="5">
        <v>122.95</v>
      </c>
      <c r="J5490">
        <f t="shared" si="67"/>
        <v>8.1333875559170387E-3</v>
      </c>
      <c r="K5490" s="56">
        <v>1.1354</v>
      </c>
      <c r="L5490" s="60">
        <v>13.96</v>
      </c>
      <c r="M5490" s="5">
        <v>19.45</v>
      </c>
      <c r="N5490" s="61">
        <v>10</v>
      </c>
      <c r="O5490" s="85">
        <v>1187.45</v>
      </c>
      <c r="P5490" s="5">
        <v>63.69</v>
      </c>
      <c r="Q5490" s="7">
        <v>764.2</v>
      </c>
      <c r="R5490" s="7">
        <v>6.07</v>
      </c>
      <c r="S5490" s="5">
        <v>168</v>
      </c>
      <c r="T5490" s="5">
        <v>203</v>
      </c>
      <c r="U5490" s="5">
        <v>228</v>
      </c>
      <c r="V5490" s="54">
        <v>208</v>
      </c>
      <c r="W5490" s="54">
        <v>491.5</v>
      </c>
      <c r="X5490" s="54">
        <v>470.5</v>
      </c>
      <c r="Y5490" s="54">
        <v>2975</v>
      </c>
      <c r="Z5490" s="54">
        <v>2949</v>
      </c>
      <c r="AA5490" s="54">
        <v>2354</v>
      </c>
      <c r="AB5490" s="54">
        <v>2383</v>
      </c>
      <c r="AC5490" s="54">
        <v>2354</v>
      </c>
      <c r="AD5490" s="54">
        <v>23220</v>
      </c>
      <c r="AE5490" s="54">
        <v>387</v>
      </c>
      <c r="AF5490" s="5">
        <v>250</v>
      </c>
      <c r="AG5490" s="5">
        <v>191</v>
      </c>
      <c r="AH5490" s="5">
        <v>166</v>
      </c>
      <c r="AI5490" s="5">
        <v>226</v>
      </c>
      <c r="AJ5490" s="54">
        <v>362</v>
      </c>
      <c r="AK5490" s="54">
        <v>371</v>
      </c>
      <c r="AL5490" s="12">
        <v>153</v>
      </c>
      <c r="AM5490" s="12">
        <v>289</v>
      </c>
      <c r="AN5490" s="5">
        <v>482</v>
      </c>
      <c r="AO5490" s="5">
        <v>431</v>
      </c>
      <c r="AP5490" s="7">
        <v>1110</v>
      </c>
      <c r="AQ5490" s="7">
        <v>1280</v>
      </c>
      <c r="AR5490" s="16">
        <v>0.217</v>
      </c>
      <c r="AS5490" s="7">
        <v>4300</v>
      </c>
      <c r="AT5490" s="7">
        <v>1.47</v>
      </c>
      <c r="AU5490" s="40">
        <v>290.5</v>
      </c>
      <c r="AV5490" s="68">
        <v>304.5</v>
      </c>
      <c r="AW5490" s="40">
        <v>268</v>
      </c>
      <c r="AX5490" s="40">
        <v>481.5</v>
      </c>
    </row>
    <row r="5491" spans="1:50" x14ac:dyDescent="0.2">
      <c r="A5491" s="114">
        <v>42173</v>
      </c>
      <c r="B5491" s="19">
        <v>18115.84</v>
      </c>
      <c r="C5491" s="40">
        <v>51900.53</v>
      </c>
      <c r="D5491" s="40">
        <v>1606</v>
      </c>
      <c r="E5491" s="67">
        <v>61834.61</v>
      </c>
      <c r="F5491" s="67">
        <v>46213.88</v>
      </c>
      <c r="G5491" s="5">
        <v>12.25</v>
      </c>
      <c r="H5491" s="8">
        <f t="shared" si="66"/>
        <v>8.1632653061224483E-2</v>
      </c>
      <c r="I5491" s="5">
        <v>123.14</v>
      </c>
      <c r="J5491">
        <f t="shared" si="67"/>
        <v>8.1208380704888752E-3</v>
      </c>
      <c r="K5491" s="56">
        <v>1.1343000000000001</v>
      </c>
      <c r="L5491" s="60">
        <v>13.92</v>
      </c>
      <c r="M5491" s="5">
        <v>19.45</v>
      </c>
      <c r="N5491" s="61">
        <v>10.050000000000001</v>
      </c>
      <c r="O5491" s="85">
        <v>1200.1500000000001</v>
      </c>
      <c r="P5491" s="5">
        <v>64.27</v>
      </c>
      <c r="Q5491" s="7">
        <v>762.2</v>
      </c>
      <c r="R5491" s="7">
        <v>6.07</v>
      </c>
      <c r="S5491" s="5">
        <v>171</v>
      </c>
      <c r="T5491" s="5">
        <v>204</v>
      </c>
      <c r="U5491" s="5">
        <v>228</v>
      </c>
      <c r="V5491" s="54">
        <v>208</v>
      </c>
      <c r="W5491" s="54">
        <v>498.5</v>
      </c>
      <c r="X5491" s="54">
        <v>472.5</v>
      </c>
      <c r="Y5491" s="54">
        <v>3000</v>
      </c>
      <c r="Z5491" s="54">
        <v>2956</v>
      </c>
      <c r="AA5491" s="54">
        <v>2331</v>
      </c>
      <c r="AB5491" s="54">
        <v>2387</v>
      </c>
      <c r="AC5491" s="54">
        <v>2331</v>
      </c>
      <c r="AD5491" s="54">
        <v>23400</v>
      </c>
      <c r="AE5491" s="54">
        <v>391</v>
      </c>
      <c r="AF5491" s="5">
        <v>252</v>
      </c>
      <c r="AG5491" s="5">
        <v>193</v>
      </c>
      <c r="AH5491" s="5">
        <v>167</v>
      </c>
      <c r="AI5491" s="5">
        <v>226</v>
      </c>
      <c r="AJ5491" s="54">
        <v>364</v>
      </c>
      <c r="AK5491" s="54">
        <v>376</v>
      </c>
      <c r="AL5491" s="12">
        <v>154</v>
      </c>
      <c r="AM5491" s="12">
        <v>282</v>
      </c>
      <c r="AN5491" s="5">
        <v>476</v>
      </c>
      <c r="AO5491" s="5">
        <v>430</v>
      </c>
      <c r="AP5491" s="7">
        <v>1110</v>
      </c>
      <c r="AQ5491" s="7">
        <v>1280</v>
      </c>
      <c r="AR5491" s="16">
        <v>0.217</v>
      </c>
      <c r="AS5491" s="7">
        <v>4300</v>
      </c>
      <c r="AT5491" s="7">
        <v>1.46</v>
      </c>
      <c r="AU5491" s="40">
        <v>290.5</v>
      </c>
      <c r="AV5491" s="68">
        <v>304.5</v>
      </c>
      <c r="AW5491" s="40">
        <v>268</v>
      </c>
      <c r="AX5491" s="40">
        <v>481.5</v>
      </c>
    </row>
    <row r="5492" spans="1:50" x14ac:dyDescent="0.2">
      <c r="A5492" s="114">
        <v>42174</v>
      </c>
      <c r="B5492" s="19">
        <v>18015.95</v>
      </c>
      <c r="C5492" s="40">
        <v>51806.71</v>
      </c>
      <c r="D5492" s="40">
        <v>1606</v>
      </c>
      <c r="E5492" s="67">
        <v>61834.61</v>
      </c>
      <c r="F5492" s="67">
        <v>46170.57</v>
      </c>
      <c r="G5492" s="5">
        <v>12.15</v>
      </c>
      <c r="H5492" s="8">
        <f t="shared" si="66"/>
        <v>8.2304526748971193E-2</v>
      </c>
      <c r="I5492" s="5">
        <v>122.67</v>
      </c>
      <c r="J5492">
        <f t="shared" si="67"/>
        <v>8.1519523925980275E-3</v>
      </c>
      <c r="K5492" s="56">
        <v>1.1400999999999999</v>
      </c>
      <c r="L5492" s="60">
        <v>13.85</v>
      </c>
      <c r="M5492" s="5">
        <v>19.329999999999998</v>
      </c>
      <c r="N5492" s="61">
        <v>10.09</v>
      </c>
      <c r="O5492" s="85">
        <v>1199.3599999999999</v>
      </c>
      <c r="P5492" s="5">
        <v>63.02</v>
      </c>
      <c r="Q5492" s="7">
        <v>751.4</v>
      </c>
      <c r="R5492" s="7">
        <v>6.07</v>
      </c>
      <c r="S5492" s="5">
        <v>171</v>
      </c>
      <c r="T5492" s="5">
        <v>203</v>
      </c>
      <c r="U5492" s="5">
        <v>225</v>
      </c>
      <c r="V5492" s="54">
        <v>211</v>
      </c>
      <c r="W5492" s="54">
        <v>506.5</v>
      </c>
      <c r="X5492" s="54">
        <v>475</v>
      </c>
      <c r="Y5492" s="54">
        <v>3003</v>
      </c>
      <c r="Z5492" s="54">
        <v>2949</v>
      </c>
      <c r="AA5492" s="54">
        <v>2319</v>
      </c>
      <c r="AB5492" s="54">
        <v>2383</v>
      </c>
      <c r="AC5492" s="54">
        <v>2319</v>
      </c>
      <c r="AD5492" s="54">
        <v>23510</v>
      </c>
      <c r="AE5492" s="54">
        <v>394</v>
      </c>
      <c r="AF5492" s="5">
        <v>251</v>
      </c>
      <c r="AG5492" s="5">
        <v>196</v>
      </c>
      <c r="AH5492" s="5">
        <v>167</v>
      </c>
      <c r="AI5492" s="5">
        <v>226</v>
      </c>
      <c r="AJ5492" s="54">
        <v>370</v>
      </c>
      <c r="AK5492" s="54">
        <v>378</v>
      </c>
      <c r="AL5492" s="12">
        <v>155</v>
      </c>
      <c r="AM5492" s="12">
        <v>282</v>
      </c>
      <c r="AN5492" s="5">
        <v>476</v>
      </c>
      <c r="AO5492" s="5">
        <v>430</v>
      </c>
      <c r="AP5492" s="7">
        <v>1110</v>
      </c>
      <c r="AQ5492" s="7">
        <v>1280</v>
      </c>
      <c r="AR5492" s="16">
        <v>0.21199999999999999</v>
      </c>
      <c r="AS5492" s="7">
        <v>4300</v>
      </c>
      <c r="AT5492" s="7">
        <v>1.48</v>
      </c>
      <c r="AU5492" s="40">
        <v>290.5</v>
      </c>
      <c r="AV5492" s="68">
        <v>304.5</v>
      </c>
      <c r="AW5492" s="40">
        <v>268</v>
      </c>
      <c r="AX5492" s="40">
        <v>481.5</v>
      </c>
    </row>
    <row r="5493" spans="1:50" x14ac:dyDescent="0.2">
      <c r="A5493" s="114">
        <v>42177</v>
      </c>
      <c r="B5493" s="19">
        <v>18119.78</v>
      </c>
      <c r="C5493" s="40">
        <v>52189.32</v>
      </c>
      <c r="D5493" s="40">
        <v>1597</v>
      </c>
      <c r="E5493" s="67">
        <v>61834.61</v>
      </c>
      <c r="F5493" s="67">
        <v>46593</v>
      </c>
      <c r="G5493" s="5">
        <v>12.16</v>
      </c>
      <c r="H5493" s="8">
        <f t="shared" si="66"/>
        <v>8.2236842105263164E-2</v>
      </c>
      <c r="I5493" s="5">
        <v>122.76</v>
      </c>
      <c r="J5493">
        <f t="shared" si="67"/>
        <v>8.1459758879113709E-3</v>
      </c>
      <c r="K5493" s="56">
        <v>1.1365000000000001</v>
      </c>
      <c r="L5493" s="60">
        <v>13.7</v>
      </c>
      <c r="M5493" s="5">
        <v>19.18</v>
      </c>
      <c r="N5493" s="61">
        <v>10.11</v>
      </c>
      <c r="O5493" s="85">
        <v>1185.67</v>
      </c>
      <c r="P5493" s="5">
        <v>63.16</v>
      </c>
      <c r="Q5493" s="7">
        <v>742.2</v>
      </c>
      <c r="R5493" s="7">
        <v>6.06</v>
      </c>
      <c r="S5493" s="5">
        <v>169</v>
      </c>
      <c r="T5493" s="5">
        <v>203</v>
      </c>
      <c r="U5493" s="5">
        <v>227</v>
      </c>
      <c r="V5493" s="54">
        <v>210</v>
      </c>
      <c r="W5493" s="54">
        <v>506.5</v>
      </c>
      <c r="X5493" s="54">
        <v>475</v>
      </c>
      <c r="Y5493" s="54">
        <v>3003</v>
      </c>
      <c r="Z5493" s="54">
        <v>2949</v>
      </c>
      <c r="AA5493" s="54">
        <v>2319</v>
      </c>
      <c r="AB5493" s="54">
        <v>2383</v>
      </c>
      <c r="AC5493" s="54">
        <v>2319</v>
      </c>
      <c r="AD5493" s="54">
        <v>23490</v>
      </c>
      <c r="AE5493" s="54">
        <v>394</v>
      </c>
      <c r="AF5493" s="5">
        <v>244</v>
      </c>
      <c r="AG5493" s="5">
        <v>195</v>
      </c>
      <c r="AH5493" s="5">
        <v>165</v>
      </c>
      <c r="AI5493" s="5">
        <v>226</v>
      </c>
      <c r="AJ5493" s="54">
        <v>368</v>
      </c>
      <c r="AK5493" s="54">
        <v>376</v>
      </c>
      <c r="AL5493" s="12">
        <v>153</v>
      </c>
      <c r="AM5493" s="12">
        <v>282</v>
      </c>
      <c r="AN5493" s="5">
        <v>476</v>
      </c>
      <c r="AO5493" s="5">
        <v>430</v>
      </c>
      <c r="AP5493" s="7">
        <v>1110</v>
      </c>
      <c r="AQ5493" s="7">
        <v>1280</v>
      </c>
      <c r="AR5493" s="16">
        <v>0.21199999999999999</v>
      </c>
      <c r="AS5493" s="7">
        <v>4300</v>
      </c>
      <c r="AT5493" s="7">
        <v>1.52</v>
      </c>
      <c r="AU5493" s="40">
        <v>290.5</v>
      </c>
      <c r="AV5493" s="68">
        <v>304.5</v>
      </c>
      <c r="AW5493" s="40">
        <v>268</v>
      </c>
      <c r="AX5493" s="40">
        <v>481.5</v>
      </c>
    </row>
    <row r="5494" spans="1:50" x14ac:dyDescent="0.2">
      <c r="A5494" s="114">
        <v>42178</v>
      </c>
      <c r="B5494" s="19">
        <v>18144.07</v>
      </c>
      <c r="C5494" s="40">
        <v>52592</v>
      </c>
      <c r="D5494" s="40">
        <v>1597</v>
      </c>
      <c r="E5494" s="67">
        <v>61834.61</v>
      </c>
      <c r="F5494" s="67">
        <v>47002.3</v>
      </c>
      <c r="G5494" s="5">
        <v>12.18</v>
      </c>
      <c r="H5494" s="8">
        <f t="shared" si="66"/>
        <v>8.2101806239737271E-2</v>
      </c>
      <c r="I5494" s="5">
        <v>123.99</v>
      </c>
      <c r="J5494">
        <f t="shared" si="67"/>
        <v>8.0651665456891695E-3</v>
      </c>
      <c r="K5494" s="56">
        <v>1.1195999999999999</v>
      </c>
      <c r="L5494" s="60">
        <v>13.63</v>
      </c>
      <c r="M5494" s="5">
        <v>19.18</v>
      </c>
      <c r="N5494" s="61">
        <v>10.16</v>
      </c>
      <c r="O5494" s="85">
        <v>1177.1199999999999</v>
      </c>
      <c r="P5494" s="5">
        <v>64.42</v>
      </c>
      <c r="Q5494" s="7">
        <v>762.6</v>
      </c>
      <c r="R5494" s="7">
        <v>6.06</v>
      </c>
      <c r="S5494" s="5">
        <v>173</v>
      </c>
      <c r="T5494" s="5">
        <v>208</v>
      </c>
      <c r="U5494" s="5">
        <v>230</v>
      </c>
      <c r="V5494" s="54">
        <v>215</v>
      </c>
      <c r="W5494" s="54">
        <v>507.5</v>
      </c>
      <c r="X5494" s="54">
        <v>471</v>
      </c>
      <c r="Y5494" s="54">
        <v>3095</v>
      </c>
      <c r="Z5494" s="54">
        <v>2962</v>
      </c>
      <c r="AA5494" s="54">
        <v>2335</v>
      </c>
      <c r="AB5494" s="54">
        <v>2395</v>
      </c>
      <c r="AC5494" s="54">
        <v>2335</v>
      </c>
      <c r="AD5494" s="54">
        <v>23800</v>
      </c>
      <c r="AE5494" s="54">
        <v>400</v>
      </c>
      <c r="AF5494" s="5">
        <v>245</v>
      </c>
      <c r="AG5494" s="5">
        <v>197</v>
      </c>
      <c r="AH5494" s="5">
        <v>166</v>
      </c>
      <c r="AI5494" s="5">
        <v>226</v>
      </c>
      <c r="AJ5494" s="54">
        <v>374</v>
      </c>
      <c r="AK5494" s="54">
        <v>383</v>
      </c>
      <c r="AL5494" s="12">
        <v>156</v>
      </c>
      <c r="AM5494" s="12">
        <v>282</v>
      </c>
      <c r="AN5494" s="5">
        <v>476</v>
      </c>
      <c r="AO5494" s="5">
        <v>430</v>
      </c>
      <c r="AP5494" s="7">
        <v>1110</v>
      </c>
      <c r="AQ5494" s="7">
        <v>1280</v>
      </c>
      <c r="AR5494" s="16">
        <v>0.21199999999999999</v>
      </c>
      <c r="AS5494" s="7">
        <v>4300</v>
      </c>
      <c r="AT5494" s="7">
        <v>1.55</v>
      </c>
      <c r="AU5494" s="40">
        <v>290.5</v>
      </c>
      <c r="AV5494" s="68">
        <v>304.5</v>
      </c>
      <c r="AW5494" s="40">
        <v>268</v>
      </c>
      <c r="AX5494" s="40">
        <v>481.5</v>
      </c>
    </row>
    <row r="5495" spans="1:50" x14ac:dyDescent="0.2">
      <c r="A5495" s="114">
        <v>42179</v>
      </c>
      <c r="B5495" s="19">
        <v>17966.07</v>
      </c>
      <c r="C5495" s="40">
        <v>52783.85</v>
      </c>
      <c r="D5495" s="40">
        <v>1597</v>
      </c>
      <c r="E5495" s="67">
        <v>61834.61</v>
      </c>
      <c r="F5495" s="67">
        <v>47231.9</v>
      </c>
      <c r="G5495" s="5">
        <v>12.14</v>
      </c>
      <c r="H5495" s="8">
        <f t="shared" si="66"/>
        <v>8.2372322899505759E-2</v>
      </c>
      <c r="I5495" s="5">
        <v>123.6</v>
      </c>
      <c r="J5495">
        <f t="shared" si="67"/>
        <v>8.0906148867313926E-3</v>
      </c>
      <c r="K5495" s="56">
        <v>1.1205000000000001</v>
      </c>
      <c r="L5495" s="60">
        <v>13.61</v>
      </c>
      <c r="M5495" s="5">
        <v>19.059999999999999</v>
      </c>
      <c r="N5495" s="61">
        <v>10.17</v>
      </c>
      <c r="O5495" s="85">
        <v>1177.95</v>
      </c>
      <c r="P5495" s="5">
        <v>63.64</v>
      </c>
      <c r="Q5495" s="7">
        <v>762.4</v>
      </c>
      <c r="R5495" s="7">
        <v>6.06</v>
      </c>
      <c r="S5495" s="5">
        <v>177</v>
      </c>
      <c r="T5495" s="5">
        <v>216</v>
      </c>
      <c r="U5495" s="5">
        <v>234</v>
      </c>
      <c r="V5495" s="54">
        <v>215</v>
      </c>
      <c r="W5495" s="54">
        <v>511.5</v>
      </c>
      <c r="X5495" s="54">
        <v>472</v>
      </c>
      <c r="Y5495" s="54">
        <v>3095</v>
      </c>
      <c r="Z5495" s="54">
        <v>2954</v>
      </c>
      <c r="AA5495" s="54">
        <v>2324</v>
      </c>
      <c r="AB5495" s="54">
        <v>2383</v>
      </c>
      <c r="AC5495" s="54">
        <v>2324</v>
      </c>
      <c r="AD5495" s="54">
        <v>23980</v>
      </c>
      <c r="AE5495" s="54">
        <v>400</v>
      </c>
      <c r="AF5495" s="5">
        <v>249</v>
      </c>
      <c r="AG5495" s="5">
        <v>195</v>
      </c>
      <c r="AH5495" s="5">
        <v>169</v>
      </c>
      <c r="AI5495" s="5">
        <v>226</v>
      </c>
      <c r="AJ5495" s="54">
        <v>372</v>
      </c>
      <c r="AK5495" s="54">
        <v>381</v>
      </c>
      <c r="AL5495" s="12">
        <v>158</v>
      </c>
      <c r="AM5495" s="12">
        <v>282</v>
      </c>
      <c r="AN5495" s="5">
        <v>476</v>
      </c>
      <c r="AO5495" s="5">
        <v>430</v>
      </c>
      <c r="AP5495" s="7">
        <v>1110</v>
      </c>
      <c r="AQ5495" s="7">
        <v>1280</v>
      </c>
      <c r="AR5495" s="16">
        <v>0.21199999999999999</v>
      </c>
      <c r="AS5495" s="7">
        <v>4300</v>
      </c>
      <c r="AT5495" s="7">
        <v>1.54</v>
      </c>
      <c r="AU5495" s="40">
        <v>290.5</v>
      </c>
      <c r="AV5495" s="68">
        <v>304.5</v>
      </c>
      <c r="AW5495" s="40">
        <v>268</v>
      </c>
      <c r="AX5495" s="40">
        <v>481.5</v>
      </c>
    </row>
    <row r="5496" spans="1:50" x14ac:dyDescent="0.2">
      <c r="A5496" s="114">
        <v>42180</v>
      </c>
      <c r="B5496" s="19">
        <v>17890.36</v>
      </c>
      <c r="C5496" s="40">
        <v>52856.39</v>
      </c>
      <c r="D5496" s="40">
        <v>1597</v>
      </c>
      <c r="E5496" s="67">
        <v>61834.61</v>
      </c>
      <c r="F5496" s="67">
        <v>47259.66</v>
      </c>
      <c r="G5496" s="5">
        <v>12.12</v>
      </c>
      <c r="H5496" s="8">
        <f t="shared" si="66"/>
        <v>8.2508250825082508E-2</v>
      </c>
      <c r="I5496" s="5">
        <v>123.36</v>
      </c>
      <c r="J5496">
        <f t="shared" si="67"/>
        <v>8.1063553826199748E-3</v>
      </c>
      <c r="K5496" s="56">
        <v>1.1188</v>
      </c>
      <c r="L5496" s="60">
        <v>13.56</v>
      </c>
      <c r="M5496" s="5">
        <v>19.079999999999998</v>
      </c>
      <c r="N5496" s="61">
        <v>10.17</v>
      </c>
      <c r="O5496" s="85">
        <v>1174.9100000000001</v>
      </c>
      <c r="P5496" s="5">
        <v>63.58</v>
      </c>
      <c r="Q5496" s="7">
        <v>743.6</v>
      </c>
      <c r="R5496" s="7">
        <v>6.03</v>
      </c>
      <c r="S5496" s="5">
        <v>177</v>
      </c>
      <c r="T5496" s="5">
        <v>214</v>
      </c>
      <c r="U5496" s="5">
        <v>235</v>
      </c>
      <c r="V5496" s="54">
        <v>214</v>
      </c>
      <c r="W5496" s="54">
        <v>504.5</v>
      </c>
      <c r="X5496" s="54">
        <v>470</v>
      </c>
      <c r="Y5496" s="54">
        <v>3115</v>
      </c>
      <c r="Z5496" s="54">
        <v>2951</v>
      </c>
      <c r="AA5496" s="54">
        <v>2317</v>
      </c>
      <c r="AB5496" s="54">
        <v>2378</v>
      </c>
      <c r="AC5496" s="54">
        <v>2317</v>
      </c>
      <c r="AD5496" s="54">
        <v>23950</v>
      </c>
      <c r="AE5496" s="54">
        <v>397</v>
      </c>
      <c r="AF5496" s="5">
        <v>248</v>
      </c>
      <c r="AG5496" s="5">
        <v>197</v>
      </c>
      <c r="AH5496" s="5">
        <v>169</v>
      </c>
      <c r="AI5496" s="5">
        <v>226</v>
      </c>
      <c r="AJ5496" s="54">
        <v>369</v>
      </c>
      <c r="AK5496" s="54">
        <v>378</v>
      </c>
      <c r="AL5496" s="12">
        <v>158</v>
      </c>
      <c r="AM5496" s="12">
        <v>279</v>
      </c>
      <c r="AN5496" s="5">
        <v>474</v>
      </c>
      <c r="AO5496" s="5">
        <v>448</v>
      </c>
      <c r="AP5496" s="7">
        <v>1110</v>
      </c>
      <c r="AQ5496" s="7">
        <v>1280</v>
      </c>
      <c r="AR5496" s="16">
        <v>0.21199999999999999</v>
      </c>
      <c r="AS5496" s="7">
        <v>4300</v>
      </c>
      <c r="AT5496" s="7">
        <v>1.54</v>
      </c>
      <c r="AU5496" s="40">
        <v>290.5</v>
      </c>
      <c r="AV5496" s="68">
        <v>304.5</v>
      </c>
      <c r="AW5496" s="40">
        <v>268</v>
      </c>
      <c r="AX5496" s="40">
        <v>481.5</v>
      </c>
    </row>
    <row r="5497" spans="1:50" x14ac:dyDescent="0.2">
      <c r="A5497" s="114">
        <v>42181</v>
      </c>
      <c r="B5497" s="19">
        <v>17946.68</v>
      </c>
      <c r="C5497" s="40">
        <v>52669.75</v>
      </c>
      <c r="D5497" s="40">
        <v>1597</v>
      </c>
      <c r="E5497" s="67">
        <v>61834.61</v>
      </c>
      <c r="F5497" s="67">
        <v>47054.51</v>
      </c>
      <c r="G5497" s="5">
        <v>12.3</v>
      </c>
      <c r="H5497" s="8">
        <f t="shared" si="66"/>
        <v>8.1300813008130079E-2</v>
      </c>
      <c r="I5497" s="5">
        <v>122.37</v>
      </c>
      <c r="J5497">
        <f t="shared" si="67"/>
        <v>8.1719375663969925E-3</v>
      </c>
      <c r="K5497" s="56">
        <v>1.1021000000000001</v>
      </c>
      <c r="L5497" s="60">
        <v>13.54</v>
      </c>
      <c r="M5497" s="5">
        <v>19.329999999999998</v>
      </c>
      <c r="N5497" s="61">
        <v>9.91</v>
      </c>
      <c r="O5497" s="85">
        <v>1183.1500000000001</v>
      </c>
      <c r="P5497" s="5">
        <v>62.46</v>
      </c>
      <c r="Q5497" s="7">
        <v>742</v>
      </c>
      <c r="R5497" s="7">
        <v>6.02</v>
      </c>
      <c r="S5497" s="5">
        <v>179</v>
      </c>
      <c r="T5497" s="5">
        <v>219</v>
      </c>
      <c r="U5497" s="5">
        <v>239</v>
      </c>
      <c r="V5497" s="54">
        <v>216</v>
      </c>
      <c r="W5497" s="54">
        <v>507</v>
      </c>
      <c r="X5497" s="54">
        <v>467.5</v>
      </c>
      <c r="Y5497" s="54">
        <v>3200</v>
      </c>
      <c r="Z5497" s="54">
        <v>2954</v>
      </c>
      <c r="AA5497" s="54">
        <v>2302</v>
      </c>
      <c r="AB5497" s="54">
        <v>2369</v>
      </c>
      <c r="AC5497" s="54">
        <v>2302</v>
      </c>
      <c r="AD5497" s="54">
        <v>24270</v>
      </c>
      <c r="AE5497" s="54">
        <v>404</v>
      </c>
      <c r="AF5497" s="5">
        <v>253</v>
      </c>
      <c r="AG5497" s="5">
        <v>198</v>
      </c>
      <c r="AH5497" s="5">
        <v>173</v>
      </c>
      <c r="AI5497" s="5">
        <v>226</v>
      </c>
      <c r="AJ5497" s="54">
        <v>376</v>
      </c>
      <c r="AK5497" s="54">
        <v>382</v>
      </c>
      <c r="AL5497" s="12">
        <v>162</v>
      </c>
      <c r="AM5497" s="12">
        <v>279</v>
      </c>
      <c r="AN5497" s="5">
        <v>474</v>
      </c>
      <c r="AO5497" s="5">
        <v>448</v>
      </c>
      <c r="AP5497" s="7">
        <v>1110</v>
      </c>
      <c r="AQ5497" s="7">
        <v>1280</v>
      </c>
      <c r="AR5497" s="16">
        <v>0.221</v>
      </c>
      <c r="AS5497" s="7">
        <v>4300</v>
      </c>
      <c r="AT5497" s="7">
        <v>1.58</v>
      </c>
      <c r="AU5497" s="40">
        <v>290.5</v>
      </c>
      <c r="AV5497" s="68">
        <v>304.5</v>
      </c>
      <c r="AW5497" s="40">
        <v>268</v>
      </c>
      <c r="AX5497" s="40">
        <v>481.5</v>
      </c>
    </row>
    <row r="5498" spans="1:50" x14ac:dyDescent="0.2">
      <c r="A5498" s="114">
        <v>42184</v>
      </c>
      <c r="B5498" s="19">
        <v>17596.349999999999</v>
      </c>
      <c r="C5498" s="40">
        <v>51999.92</v>
      </c>
      <c r="D5498" s="40">
        <v>1597</v>
      </c>
      <c r="E5498" s="67">
        <v>61834.61</v>
      </c>
      <c r="F5498" s="67">
        <v>46395.06</v>
      </c>
      <c r="G5498" s="5">
        <v>12.27</v>
      </c>
      <c r="H5498" s="8">
        <f t="shared" si="66"/>
        <v>8.1499592502037491E-2</v>
      </c>
      <c r="I5498" s="5">
        <v>122.29</v>
      </c>
      <c r="J5498">
        <f t="shared" si="67"/>
        <v>8.1772835064191675E-3</v>
      </c>
      <c r="K5498" s="56">
        <v>1.1182000000000001</v>
      </c>
      <c r="L5498" s="60">
        <v>13.73</v>
      </c>
      <c r="M5498" s="5">
        <v>19.3</v>
      </c>
      <c r="N5498" s="61">
        <v>9.9600000000000009</v>
      </c>
      <c r="O5498" s="85">
        <v>1176.44</v>
      </c>
      <c r="P5498" s="5">
        <v>61.92</v>
      </c>
      <c r="Q5498" s="7">
        <v>742</v>
      </c>
      <c r="R5498" s="7">
        <v>6.01</v>
      </c>
      <c r="S5498" s="5">
        <v>182</v>
      </c>
      <c r="T5498" s="5">
        <v>231</v>
      </c>
      <c r="U5498" s="5">
        <v>247</v>
      </c>
      <c r="V5498" s="54">
        <v>222</v>
      </c>
      <c r="W5498" s="54">
        <v>507</v>
      </c>
      <c r="X5498" s="54">
        <v>466.5</v>
      </c>
      <c r="Y5498" s="54">
        <v>3200</v>
      </c>
      <c r="Z5498" s="54">
        <v>2948</v>
      </c>
      <c r="AA5498" s="54">
        <v>2311</v>
      </c>
      <c r="AB5498" s="54">
        <v>2346</v>
      </c>
      <c r="AC5498" s="54">
        <v>2311</v>
      </c>
      <c r="AD5498" s="54">
        <v>24600</v>
      </c>
      <c r="AE5498" s="54">
        <v>404</v>
      </c>
      <c r="AF5498" s="5">
        <v>257</v>
      </c>
      <c r="AG5498" s="5">
        <v>203</v>
      </c>
      <c r="AH5498" s="5">
        <v>176</v>
      </c>
      <c r="AI5498" s="5">
        <v>226</v>
      </c>
      <c r="AJ5498" s="54">
        <v>376</v>
      </c>
      <c r="AK5498" s="54">
        <v>381</v>
      </c>
      <c r="AL5498" s="12">
        <v>165</v>
      </c>
      <c r="AM5498" s="12">
        <v>279</v>
      </c>
      <c r="AN5498" s="5">
        <v>474</v>
      </c>
      <c r="AO5498" s="5">
        <v>448</v>
      </c>
      <c r="AP5498" s="7">
        <v>1110</v>
      </c>
      <c r="AQ5498" s="7">
        <v>1280</v>
      </c>
      <c r="AR5498" s="16">
        <v>0.221</v>
      </c>
      <c r="AS5498" s="7">
        <v>4300</v>
      </c>
      <c r="AT5498" s="7">
        <v>1.56</v>
      </c>
      <c r="AU5498" s="40">
        <v>290.5</v>
      </c>
      <c r="AV5498" s="68">
        <v>304.5</v>
      </c>
      <c r="AW5498" s="40">
        <v>268</v>
      </c>
      <c r="AX5498" s="40">
        <v>481.5</v>
      </c>
    </row>
    <row r="5499" spans="1:50" x14ac:dyDescent="0.2">
      <c r="A5499" s="114">
        <v>42185</v>
      </c>
      <c r="B5499" s="19">
        <v>17619.509999999998</v>
      </c>
      <c r="C5499" s="40">
        <v>51806.95</v>
      </c>
      <c r="D5499" s="40">
        <v>1597</v>
      </c>
      <c r="E5499" s="67">
        <v>61834.61</v>
      </c>
      <c r="F5499" s="67">
        <v>46141.59</v>
      </c>
      <c r="G5499" s="5">
        <v>12.15</v>
      </c>
      <c r="H5499" s="8">
        <f t="shared" si="66"/>
        <v>8.2304526748971193E-2</v>
      </c>
      <c r="I5499" s="5">
        <v>122.69</v>
      </c>
      <c r="J5499">
        <f t="shared" si="67"/>
        <v>8.1506235226994871E-3</v>
      </c>
      <c r="K5499" s="56">
        <v>1.1126</v>
      </c>
      <c r="L5499" s="60">
        <v>13.54</v>
      </c>
      <c r="M5499" s="5">
        <v>19.079999999999998</v>
      </c>
      <c r="N5499" s="61">
        <v>10.08</v>
      </c>
      <c r="O5499" s="85">
        <v>1174.27</v>
      </c>
      <c r="P5499" s="5">
        <v>63.04</v>
      </c>
      <c r="Q5499" s="7">
        <v>736</v>
      </c>
      <c r="R5499" s="7">
        <v>6</v>
      </c>
      <c r="S5499" s="5">
        <v>181</v>
      </c>
      <c r="T5499" s="5">
        <v>239</v>
      </c>
      <c r="U5499" s="5">
        <v>252</v>
      </c>
      <c r="V5499" s="54">
        <v>230</v>
      </c>
      <c r="W5499" s="54">
        <v>507</v>
      </c>
      <c r="X5499" s="54">
        <v>458</v>
      </c>
      <c r="Y5499" s="54">
        <v>3200</v>
      </c>
      <c r="Z5499" s="54">
        <v>2911</v>
      </c>
      <c r="AA5499" s="54">
        <v>2286</v>
      </c>
      <c r="AB5499" s="54">
        <v>2316</v>
      </c>
      <c r="AC5499" s="54">
        <v>2286</v>
      </c>
      <c r="AD5499" s="54">
        <v>24430</v>
      </c>
      <c r="AE5499" s="54">
        <v>404</v>
      </c>
      <c r="AF5499" s="5">
        <v>257</v>
      </c>
      <c r="AG5499" s="5">
        <v>208</v>
      </c>
      <c r="AH5499" s="5">
        <v>175</v>
      </c>
      <c r="AI5499" s="5">
        <v>226</v>
      </c>
      <c r="AJ5499" s="54">
        <v>380</v>
      </c>
      <c r="AK5499" s="54">
        <v>382</v>
      </c>
      <c r="AL5499" s="12">
        <v>164</v>
      </c>
      <c r="AM5499" s="12">
        <v>279</v>
      </c>
      <c r="AN5499" s="5">
        <v>474</v>
      </c>
      <c r="AO5499" s="5">
        <v>448</v>
      </c>
      <c r="AP5499" s="7">
        <v>1110</v>
      </c>
      <c r="AQ5499" s="7">
        <v>1280</v>
      </c>
      <c r="AR5499" s="16">
        <v>0.221</v>
      </c>
      <c r="AS5499" s="7">
        <v>4300</v>
      </c>
      <c r="AT5499" s="7">
        <v>1.61</v>
      </c>
      <c r="AU5499" s="40">
        <v>290.5</v>
      </c>
      <c r="AV5499" s="68">
        <v>304.5</v>
      </c>
      <c r="AW5499" s="40">
        <v>268</v>
      </c>
      <c r="AX5499" s="40">
        <v>481.5</v>
      </c>
    </row>
    <row r="5500" spans="1:50" x14ac:dyDescent="0.2">
      <c r="A5500" s="114">
        <v>42186</v>
      </c>
      <c r="B5500" s="19">
        <v>17757.91</v>
      </c>
      <c r="C5500" s="40">
        <v>51888.04</v>
      </c>
      <c r="D5500" s="40">
        <v>1597</v>
      </c>
      <c r="E5500" s="67">
        <v>61834.61</v>
      </c>
      <c r="F5500" s="67">
        <v>46313.36</v>
      </c>
      <c r="G5500" s="5">
        <v>12.25</v>
      </c>
      <c r="H5500" s="8">
        <f t="shared" si="66"/>
        <v>8.1632653061224483E-2</v>
      </c>
      <c r="I5500" s="5">
        <v>123.35</v>
      </c>
      <c r="J5500">
        <f t="shared" si="67"/>
        <v>8.1070125658694783E-3</v>
      </c>
      <c r="K5500" s="56">
        <v>1.1071</v>
      </c>
      <c r="L5500" s="60">
        <v>13.57</v>
      </c>
      <c r="M5500" s="5">
        <v>19.14</v>
      </c>
      <c r="N5500" s="61">
        <v>10.050000000000001</v>
      </c>
      <c r="O5500" s="85">
        <v>1168.25</v>
      </c>
      <c r="P5500" s="5">
        <v>62.18</v>
      </c>
      <c r="Q5500" s="7">
        <v>732.2</v>
      </c>
      <c r="R5500" s="7">
        <v>5.99</v>
      </c>
      <c r="S5500" s="5">
        <v>193</v>
      </c>
      <c r="T5500" s="5">
        <v>252</v>
      </c>
      <c r="U5500" s="5">
        <v>260</v>
      </c>
      <c r="V5500" s="54">
        <v>232</v>
      </c>
      <c r="W5500" s="54">
        <v>505</v>
      </c>
      <c r="X5500" s="54">
        <v>453</v>
      </c>
      <c r="Y5500" s="54">
        <v>3200</v>
      </c>
      <c r="Z5500" s="54">
        <v>2928</v>
      </c>
      <c r="AA5500" s="54">
        <v>2286</v>
      </c>
      <c r="AB5500" s="54">
        <v>2338</v>
      </c>
      <c r="AC5500" s="54">
        <v>2286</v>
      </c>
      <c r="AD5500" s="54">
        <v>25580</v>
      </c>
      <c r="AE5500" s="54">
        <v>421</v>
      </c>
      <c r="AF5500" s="5">
        <v>268</v>
      </c>
      <c r="AG5500" s="5">
        <v>210</v>
      </c>
      <c r="AH5500" s="5">
        <v>187</v>
      </c>
      <c r="AI5500" s="5">
        <v>226</v>
      </c>
      <c r="AJ5500" s="54">
        <v>403</v>
      </c>
      <c r="AK5500" s="54">
        <v>421</v>
      </c>
      <c r="AL5500" s="12">
        <v>177</v>
      </c>
      <c r="AM5500" s="12">
        <v>279</v>
      </c>
      <c r="AN5500" s="5">
        <v>474</v>
      </c>
      <c r="AO5500" s="5">
        <v>448</v>
      </c>
      <c r="AP5500" s="7">
        <v>1110</v>
      </c>
      <c r="AQ5500" s="7">
        <v>1280</v>
      </c>
      <c r="AR5500" s="16">
        <v>0.221</v>
      </c>
      <c r="AS5500" s="7">
        <v>4300</v>
      </c>
      <c r="AT5500" s="7">
        <v>1.61</v>
      </c>
      <c r="AU5500" s="40">
        <v>290.5</v>
      </c>
      <c r="AV5500" s="68">
        <v>304.5</v>
      </c>
      <c r="AW5500" s="40">
        <v>268</v>
      </c>
      <c r="AX5500" s="40">
        <v>481.5</v>
      </c>
    </row>
    <row r="5501" spans="1:50" x14ac:dyDescent="0.2">
      <c r="A5501" s="114">
        <v>42187</v>
      </c>
      <c r="B5501" s="19">
        <v>17730.11</v>
      </c>
      <c r="C5501" s="40">
        <v>52215.47</v>
      </c>
      <c r="D5501" s="40">
        <v>1597</v>
      </c>
      <c r="E5501" s="67">
        <v>61834.61</v>
      </c>
      <c r="F5501" s="67">
        <v>46627.77</v>
      </c>
      <c r="G5501" s="5">
        <v>12.28</v>
      </c>
      <c r="H5501" s="8">
        <f t="shared" si="66"/>
        <v>8.1433224755700334E-2</v>
      </c>
      <c r="I5501" s="5">
        <v>123.08</v>
      </c>
      <c r="J5501">
        <f t="shared" si="67"/>
        <v>8.1247968800779984E-3</v>
      </c>
      <c r="K5501" s="56">
        <v>1.1093</v>
      </c>
      <c r="L5501" s="60">
        <v>13.63</v>
      </c>
      <c r="M5501" s="5">
        <v>19.170000000000002</v>
      </c>
      <c r="N5501" s="61">
        <v>10.02</v>
      </c>
      <c r="O5501" s="85">
        <v>1167.07</v>
      </c>
      <c r="P5501" s="5">
        <v>61.94</v>
      </c>
      <c r="Q5501" s="7">
        <v>729.6</v>
      </c>
      <c r="R5501" s="7">
        <v>5.85</v>
      </c>
      <c r="S5501" s="5">
        <v>193</v>
      </c>
      <c r="T5501" s="5">
        <v>242</v>
      </c>
      <c r="U5501" s="5">
        <v>254</v>
      </c>
      <c r="V5501" s="54">
        <v>231</v>
      </c>
      <c r="W5501" s="54">
        <v>505</v>
      </c>
      <c r="X5501" s="54">
        <v>453</v>
      </c>
      <c r="Y5501" s="54">
        <v>3200</v>
      </c>
      <c r="Z5501" s="54">
        <v>2920</v>
      </c>
      <c r="AA5501" s="54">
        <v>2286</v>
      </c>
      <c r="AB5501" s="54">
        <v>2336</v>
      </c>
      <c r="AC5501" s="54">
        <v>2286</v>
      </c>
      <c r="AD5501" s="54">
        <v>26010</v>
      </c>
      <c r="AE5501" s="54">
        <v>417</v>
      </c>
      <c r="AF5501" s="5">
        <v>268</v>
      </c>
      <c r="AG5501" s="5">
        <v>207</v>
      </c>
      <c r="AH5501" s="5">
        <v>185</v>
      </c>
      <c r="AI5501" s="5">
        <v>231</v>
      </c>
      <c r="AJ5501" s="54">
        <v>397</v>
      </c>
      <c r="AK5501" s="54">
        <v>395</v>
      </c>
      <c r="AL5501" s="12">
        <v>177</v>
      </c>
      <c r="AM5501" s="12">
        <v>285</v>
      </c>
      <c r="AN5501" s="5">
        <v>461</v>
      </c>
      <c r="AO5501" s="5">
        <v>461</v>
      </c>
      <c r="AP5501" s="7">
        <v>1070</v>
      </c>
      <c r="AQ5501" s="7">
        <v>1280</v>
      </c>
      <c r="AR5501" s="16">
        <v>0.215</v>
      </c>
      <c r="AS5501" s="7">
        <v>4300</v>
      </c>
      <c r="AT5501" s="7">
        <v>1.63</v>
      </c>
      <c r="AU5501" s="40">
        <v>290.5</v>
      </c>
      <c r="AV5501" s="68">
        <v>304.5</v>
      </c>
      <c r="AW5501" s="40">
        <v>268</v>
      </c>
      <c r="AX5501" s="40">
        <v>481.5</v>
      </c>
    </row>
    <row r="5502" spans="1:50" x14ac:dyDescent="0.2">
      <c r="A5502" s="114">
        <v>42188</v>
      </c>
      <c r="B5502" s="19">
        <v>17730.11</v>
      </c>
      <c r="C5502" s="40">
        <v>51967.08</v>
      </c>
      <c r="D5502" s="40">
        <v>1597</v>
      </c>
      <c r="E5502" s="67">
        <v>61834.61</v>
      </c>
      <c r="F5502" s="67">
        <v>46355.6</v>
      </c>
      <c r="G5502" s="5">
        <v>12.37</v>
      </c>
      <c r="H5502" s="8">
        <f t="shared" si="66"/>
        <v>8.084074373484236E-2</v>
      </c>
      <c r="I5502" s="5">
        <v>122.77</v>
      </c>
      <c r="J5502">
        <f t="shared" si="67"/>
        <v>8.1453123727294949E-3</v>
      </c>
      <c r="K5502" s="56">
        <v>1.1085</v>
      </c>
      <c r="L5502" s="60">
        <v>13.65</v>
      </c>
      <c r="M5502" s="5">
        <v>19.239999999999998</v>
      </c>
      <c r="N5502" s="61">
        <v>9.9700000000000006</v>
      </c>
      <c r="O5502" s="85">
        <v>1168.2</v>
      </c>
      <c r="P5502" s="5">
        <v>59.57</v>
      </c>
      <c r="Q5502" s="7">
        <v>715</v>
      </c>
      <c r="R5502" s="7">
        <v>5.9</v>
      </c>
      <c r="S5502" s="5">
        <v>194</v>
      </c>
      <c r="T5502" s="5">
        <v>241</v>
      </c>
      <c r="U5502" s="5">
        <v>254</v>
      </c>
      <c r="V5502" s="54">
        <v>231</v>
      </c>
      <c r="W5502" s="54">
        <v>492</v>
      </c>
      <c r="X5502" s="54">
        <v>449.5</v>
      </c>
      <c r="Y5502" s="54">
        <v>3200</v>
      </c>
      <c r="Z5502" s="54">
        <v>2949</v>
      </c>
      <c r="AA5502" s="54">
        <v>2286</v>
      </c>
      <c r="AB5502" s="54">
        <v>2344</v>
      </c>
      <c r="AC5502" s="54">
        <v>2286</v>
      </c>
      <c r="AD5502" s="54">
        <v>27500</v>
      </c>
      <c r="AE5502" s="54">
        <v>415</v>
      </c>
      <c r="AF5502" s="5">
        <v>271</v>
      </c>
      <c r="AG5502" s="5">
        <v>206</v>
      </c>
      <c r="AH5502" s="5">
        <v>189</v>
      </c>
      <c r="AI5502" s="5">
        <v>231</v>
      </c>
      <c r="AJ5502" s="54">
        <v>397</v>
      </c>
      <c r="AK5502" s="54">
        <v>399</v>
      </c>
      <c r="AL5502" s="12">
        <v>179</v>
      </c>
      <c r="AM5502" s="12">
        <v>285</v>
      </c>
      <c r="AN5502" s="5">
        <v>461</v>
      </c>
      <c r="AO5502" s="5">
        <v>461</v>
      </c>
      <c r="AP5502" s="7">
        <v>1070</v>
      </c>
      <c r="AQ5502" s="7">
        <v>1280</v>
      </c>
      <c r="AR5502" s="16">
        <v>0.215</v>
      </c>
      <c r="AS5502" s="7">
        <v>4300</v>
      </c>
      <c r="AT5502" s="7">
        <v>1.63</v>
      </c>
      <c r="AU5502" s="40">
        <v>290.5</v>
      </c>
      <c r="AV5502" s="68">
        <v>304.5</v>
      </c>
      <c r="AW5502" s="40">
        <v>268</v>
      </c>
      <c r="AX5502" s="40">
        <v>481.5</v>
      </c>
    </row>
    <row r="5503" spans="1:50" x14ac:dyDescent="0.2">
      <c r="A5503" s="114">
        <v>42191</v>
      </c>
      <c r="B5503" s="19">
        <v>17683.580000000002</v>
      </c>
      <c r="C5503" s="40">
        <v>51381.22</v>
      </c>
      <c r="D5503" s="40">
        <v>1485</v>
      </c>
      <c r="E5503" s="67">
        <v>61834.61</v>
      </c>
      <c r="F5503" s="67">
        <v>45732.42</v>
      </c>
      <c r="G5503" s="5">
        <v>12.39</v>
      </c>
      <c r="H5503" s="8">
        <f t="shared" si="66"/>
        <v>8.0710250201775621E-2</v>
      </c>
      <c r="I5503" s="5">
        <v>122.66</v>
      </c>
      <c r="J5503">
        <f t="shared" si="67"/>
        <v>8.1526169900538077E-3</v>
      </c>
      <c r="K5503" s="56">
        <v>1.1035999999999999</v>
      </c>
      <c r="L5503" s="60">
        <v>13.67</v>
      </c>
      <c r="M5503" s="5">
        <v>19.32</v>
      </c>
      <c r="N5503" s="61">
        <v>9.89</v>
      </c>
      <c r="O5503" s="85">
        <v>1167.19</v>
      </c>
      <c r="P5503" s="5">
        <v>57.21</v>
      </c>
      <c r="Q5503" s="7">
        <v>696.8</v>
      </c>
      <c r="R5503" s="7">
        <v>5.82</v>
      </c>
      <c r="S5503" s="5">
        <v>194</v>
      </c>
      <c r="T5503" s="5">
        <v>243</v>
      </c>
      <c r="U5503" s="5">
        <v>254</v>
      </c>
      <c r="V5503" s="54">
        <v>230</v>
      </c>
      <c r="W5503" s="54">
        <v>492</v>
      </c>
      <c r="X5503" s="54">
        <v>440.5</v>
      </c>
      <c r="Y5503" s="54">
        <v>3200</v>
      </c>
      <c r="Z5503" s="54">
        <v>2933</v>
      </c>
      <c r="AA5503" s="54">
        <v>2286</v>
      </c>
      <c r="AB5503" s="54">
        <v>2342</v>
      </c>
      <c r="AC5503" s="54">
        <v>2286</v>
      </c>
      <c r="AD5503" s="54">
        <v>26720</v>
      </c>
      <c r="AE5503" s="54">
        <v>415</v>
      </c>
      <c r="AF5503" s="5">
        <v>271</v>
      </c>
      <c r="AG5503" s="5">
        <v>211</v>
      </c>
      <c r="AH5503" s="5">
        <v>187</v>
      </c>
      <c r="AI5503" s="5">
        <v>236</v>
      </c>
      <c r="AJ5503" s="54">
        <v>394</v>
      </c>
      <c r="AK5503" s="54">
        <v>399</v>
      </c>
      <c r="AL5503" s="12">
        <v>179</v>
      </c>
      <c r="AM5503" s="12">
        <v>285</v>
      </c>
      <c r="AN5503" s="5">
        <v>461</v>
      </c>
      <c r="AO5503" s="5">
        <v>461</v>
      </c>
      <c r="AP5503" s="7">
        <v>1070</v>
      </c>
      <c r="AQ5503" s="7">
        <v>1280</v>
      </c>
      <c r="AR5503" s="16">
        <v>0.215</v>
      </c>
      <c r="AS5503" s="7">
        <v>4300</v>
      </c>
      <c r="AT5503" s="7">
        <v>1.64</v>
      </c>
      <c r="AU5503" s="40">
        <v>290.5</v>
      </c>
      <c r="AV5503" s="68">
        <v>304.5</v>
      </c>
      <c r="AW5503" s="40">
        <v>268</v>
      </c>
      <c r="AX5503" s="40">
        <v>481.5</v>
      </c>
    </row>
    <row r="5504" spans="1:50" x14ac:dyDescent="0.2">
      <c r="A5504" s="114">
        <v>42192</v>
      </c>
      <c r="B5504" s="19">
        <v>17776.91</v>
      </c>
      <c r="C5504" s="40">
        <v>49997.79</v>
      </c>
      <c r="D5504" s="40">
        <v>1485</v>
      </c>
      <c r="E5504" s="67">
        <v>61834.61</v>
      </c>
      <c r="F5504" s="67">
        <v>44377</v>
      </c>
      <c r="G5504" s="5">
        <v>12.47</v>
      </c>
      <c r="H5504" s="8">
        <f t="shared" si="66"/>
        <v>8.0192461908580592E-2</v>
      </c>
      <c r="I5504" s="5">
        <v>121.92</v>
      </c>
      <c r="J5504">
        <f t="shared" si="67"/>
        <v>8.2020997375328083E-3</v>
      </c>
      <c r="K5504" s="56">
        <v>1.1005</v>
      </c>
      <c r="L5504" s="60">
        <v>13.73</v>
      </c>
      <c r="M5504" s="5">
        <v>19.260000000000002</v>
      </c>
      <c r="N5504" s="61">
        <v>9.73</v>
      </c>
      <c r="O5504" s="85">
        <v>1154.1199999999999</v>
      </c>
      <c r="P5504" s="5">
        <v>56.49</v>
      </c>
      <c r="Q5504" s="7">
        <v>659.2</v>
      </c>
      <c r="R5504" s="7">
        <v>5.76</v>
      </c>
      <c r="S5504" s="5">
        <v>193</v>
      </c>
      <c r="T5504" s="5">
        <v>244</v>
      </c>
      <c r="U5504" s="5">
        <v>254</v>
      </c>
      <c r="V5504" s="54">
        <v>229</v>
      </c>
      <c r="W5504" s="54">
        <v>492</v>
      </c>
      <c r="X5504" s="93">
        <v>416</v>
      </c>
      <c r="Y5504" s="54">
        <v>3200</v>
      </c>
      <c r="Z5504" s="54">
        <v>2904</v>
      </c>
      <c r="AA5504" s="54">
        <v>2286</v>
      </c>
      <c r="AB5504" s="54">
        <v>2334</v>
      </c>
      <c r="AC5504" s="54">
        <v>2286</v>
      </c>
      <c r="AD5504" s="54">
        <v>26170</v>
      </c>
      <c r="AE5504" s="54">
        <v>409</v>
      </c>
      <c r="AF5504" s="5">
        <v>270</v>
      </c>
      <c r="AG5504" s="5">
        <v>211</v>
      </c>
      <c r="AH5504" s="5">
        <v>186</v>
      </c>
      <c r="AI5504" s="5">
        <v>236</v>
      </c>
      <c r="AJ5504" s="54">
        <v>387</v>
      </c>
      <c r="AK5504" s="54">
        <v>395</v>
      </c>
      <c r="AL5504" s="12">
        <v>179</v>
      </c>
      <c r="AM5504" s="12">
        <v>285</v>
      </c>
      <c r="AN5504" s="5">
        <v>461</v>
      </c>
      <c r="AO5504" s="5">
        <v>461</v>
      </c>
      <c r="AP5504" s="7">
        <v>1070</v>
      </c>
      <c r="AQ5504" s="7">
        <v>1280</v>
      </c>
      <c r="AR5504" s="16">
        <v>0.215</v>
      </c>
      <c r="AS5504" s="7">
        <v>4300</v>
      </c>
      <c r="AT5504" s="7">
        <v>1.64</v>
      </c>
      <c r="AU5504" s="40">
        <v>290.5</v>
      </c>
      <c r="AV5504" s="68">
        <v>304.5</v>
      </c>
      <c r="AW5504" s="40">
        <v>268</v>
      </c>
      <c r="AX5504" s="40">
        <v>481.5</v>
      </c>
    </row>
    <row r="5505" spans="1:50" x14ac:dyDescent="0.2">
      <c r="A5505" s="114">
        <v>42193</v>
      </c>
      <c r="B5505" s="19">
        <v>17515.419999999998</v>
      </c>
      <c r="C5505" s="40">
        <v>50235.76</v>
      </c>
      <c r="D5505" s="40">
        <v>1485</v>
      </c>
      <c r="E5505" s="67">
        <v>61834.61</v>
      </c>
      <c r="F5505" s="67">
        <v>44678.82</v>
      </c>
      <c r="G5505" s="5">
        <v>12.54</v>
      </c>
      <c r="H5505" s="8">
        <f t="shared" si="66"/>
        <v>7.9744816586921854E-2</v>
      </c>
      <c r="I5505" s="5">
        <v>121.48</v>
      </c>
      <c r="J5505">
        <f t="shared" si="67"/>
        <v>8.231807704972012E-3</v>
      </c>
      <c r="K5505" s="56">
        <v>1.1097999999999999</v>
      </c>
      <c r="L5505" s="60">
        <v>13.88</v>
      </c>
      <c r="M5505" s="5">
        <v>19.28</v>
      </c>
      <c r="N5505" s="61">
        <v>9.69</v>
      </c>
      <c r="O5505" s="85">
        <v>1157.73</v>
      </c>
      <c r="P5505" s="5">
        <v>57.79</v>
      </c>
      <c r="Q5505" s="7">
        <v>668.8</v>
      </c>
      <c r="R5505" s="7">
        <v>5.7</v>
      </c>
      <c r="S5505" s="5">
        <v>192</v>
      </c>
      <c r="T5505" s="5">
        <v>240</v>
      </c>
      <c r="U5505" s="5">
        <v>252</v>
      </c>
      <c r="V5505" s="54">
        <v>226</v>
      </c>
      <c r="W5505" s="54">
        <v>492</v>
      </c>
      <c r="X5505" s="54">
        <v>383.5</v>
      </c>
      <c r="Y5505" s="54">
        <v>3200</v>
      </c>
      <c r="Z5505" s="54">
        <v>2800</v>
      </c>
      <c r="AA5505" s="54">
        <v>2286</v>
      </c>
      <c r="AB5505" s="54">
        <v>2280</v>
      </c>
      <c r="AC5505" s="54">
        <v>2286</v>
      </c>
      <c r="AD5505" s="54">
        <v>26440</v>
      </c>
      <c r="AE5505" s="54">
        <v>398</v>
      </c>
      <c r="AF5505" s="5">
        <v>269</v>
      </c>
      <c r="AG5505" s="5">
        <v>206</v>
      </c>
      <c r="AH5505" s="5">
        <v>185</v>
      </c>
      <c r="AI5505" s="5">
        <v>236</v>
      </c>
      <c r="AJ5505" s="54">
        <v>374</v>
      </c>
      <c r="AK5505" s="54">
        <v>385</v>
      </c>
      <c r="AL5505" s="12">
        <v>177</v>
      </c>
      <c r="AM5505" s="12">
        <v>285</v>
      </c>
      <c r="AN5505" s="5">
        <v>461</v>
      </c>
      <c r="AO5505" s="5">
        <v>461</v>
      </c>
      <c r="AP5505" s="7">
        <v>1070</v>
      </c>
      <c r="AQ5505" s="7">
        <v>1280</v>
      </c>
      <c r="AR5505" s="16">
        <v>0.215</v>
      </c>
      <c r="AS5505" s="7">
        <v>4300</v>
      </c>
      <c r="AT5505" s="7">
        <v>1.63</v>
      </c>
      <c r="AU5505" s="40">
        <v>290.5</v>
      </c>
      <c r="AV5505" s="68">
        <v>304.5</v>
      </c>
      <c r="AW5505" s="40">
        <v>268</v>
      </c>
      <c r="AX5505" s="40">
        <v>481.5</v>
      </c>
    </row>
    <row r="5506" spans="1:50" x14ac:dyDescent="0.2">
      <c r="A5506" s="114">
        <v>42194</v>
      </c>
      <c r="B5506" s="19">
        <v>17548.62</v>
      </c>
      <c r="C5506" s="40">
        <v>51452.36</v>
      </c>
      <c r="D5506" s="40">
        <v>1485</v>
      </c>
      <c r="E5506" s="67">
        <v>61834.61</v>
      </c>
      <c r="F5506" s="67">
        <v>45872.43</v>
      </c>
      <c r="G5506" s="5">
        <v>12.46</v>
      </c>
      <c r="H5506" s="8">
        <f t="shared" si="66"/>
        <v>8.0256821829855537E-2</v>
      </c>
      <c r="I5506" s="5">
        <v>121.32</v>
      </c>
      <c r="J5506">
        <f t="shared" si="67"/>
        <v>8.2426640290141785E-3</v>
      </c>
      <c r="K5506" s="56">
        <v>1.1012</v>
      </c>
      <c r="L5506" s="60">
        <v>13.83</v>
      </c>
      <c r="M5506" s="5">
        <v>19.18</v>
      </c>
      <c r="N5506" s="61">
        <v>9.69</v>
      </c>
      <c r="O5506" s="85">
        <v>1161.1500000000001</v>
      </c>
      <c r="P5506" s="5">
        <v>59.1</v>
      </c>
      <c r="Q5506" s="7">
        <v>680</v>
      </c>
      <c r="R5506" s="7">
        <v>5.67</v>
      </c>
      <c r="S5506" s="5">
        <v>191</v>
      </c>
      <c r="T5506" s="5">
        <v>238</v>
      </c>
      <c r="U5506" s="5">
        <v>249</v>
      </c>
      <c r="V5506" s="54">
        <v>224</v>
      </c>
      <c r="W5506" s="54">
        <v>463</v>
      </c>
      <c r="X5506" s="54">
        <v>358</v>
      </c>
      <c r="Y5506" s="54">
        <v>3200</v>
      </c>
      <c r="Z5506" s="54">
        <v>2762</v>
      </c>
      <c r="AA5506" s="54">
        <v>2286</v>
      </c>
      <c r="AB5506" s="54">
        <v>2289</v>
      </c>
      <c r="AC5506" s="54">
        <v>2286</v>
      </c>
      <c r="AD5506" s="54">
        <v>26520</v>
      </c>
      <c r="AE5506" s="54">
        <v>399</v>
      </c>
      <c r="AF5506" s="5">
        <v>269</v>
      </c>
      <c r="AG5506" s="5">
        <v>203</v>
      </c>
      <c r="AH5506" s="5">
        <v>185</v>
      </c>
      <c r="AI5506" s="5">
        <v>236</v>
      </c>
      <c r="AJ5506" s="54">
        <v>374</v>
      </c>
      <c r="AK5506" s="54">
        <v>386</v>
      </c>
      <c r="AL5506" s="12">
        <v>177</v>
      </c>
      <c r="AM5506" s="12">
        <v>272</v>
      </c>
      <c r="AN5506" s="5">
        <v>452</v>
      </c>
      <c r="AO5506" s="5">
        <v>442</v>
      </c>
      <c r="AP5506" s="7">
        <v>1070</v>
      </c>
      <c r="AQ5506" s="7">
        <v>1280</v>
      </c>
      <c r="AR5506" s="16">
        <v>0.215</v>
      </c>
      <c r="AS5506" s="7">
        <v>4300</v>
      </c>
      <c r="AT5506" s="7">
        <v>1.64</v>
      </c>
      <c r="AU5506" s="40">
        <v>290.5</v>
      </c>
      <c r="AV5506" s="68">
        <v>304.5</v>
      </c>
      <c r="AW5506" s="40">
        <v>268</v>
      </c>
      <c r="AX5506" s="40">
        <v>481.5</v>
      </c>
    </row>
    <row r="5507" spans="1:50" x14ac:dyDescent="0.2">
      <c r="A5507" s="114">
        <v>42195</v>
      </c>
      <c r="B5507" s="19">
        <v>17760.41</v>
      </c>
      <c r="C5507" s="40">
        <v>51800.7</v>
      </c>
      <c r="D5507" s="40">
        <v>1485</v>
      </c>
      <c r="E5507" s="67">
        <v>61834.61</v>
      </c>
      <c r="F5507" s="67">
        <v>46216.22</v>
      </c>
      <c r="G5507" s="5">
        <v>12.47</v>
      </c>
      <c r="H5507" s="8">
        <f t="shared" si="66"/>
        <v>8.0192461908580592E-2</v>
      </c>
      <c r="I5507" s="5">
        <v>122.62</v>
      </c>
      <c r="J5507">
        <f t="shared" si="67"/>
        <v>8.1552764638721242E-3</v>
      </c>
      <c r="K5507" s="56">
        <v>1.1140000000000001</v>
      </c>
      <c r="L5507" s="60">
        <v>13.88</v>
      </c>
      <c r="M5507" s="5">
        <v>19.32</v>
      </c>
      <c r="N5507" s="61">
        <v>9.83</v>
      </c>
      <c r="O5507" s="85">
        <v>1160.77</v>
      </c>
      <c r="P5507" s="5">
        <v>57.6</v>
      </c>
      <c r="Q5507" s="7">
        <v>672.8</v>
      </c>
      <c r="R5507" s="7">
        <v>5.66</v>
      </c>
      <c r="S5507" s="5">
        <v>192</v>
      </c>
      <c r="T5507" s="5">
        <v>238</v>
      </c>
      <c r="U5507" s="5">
        <v>248</v>
      </c>
      <c r="V5507" s="54">
        <v>224</v>
      </c>
      <c r="W5507" s="54">
        <v>436</v>
      </c>
      <c r="X5507" s="54">
        <v>368</v>
      </c>
      <c r="Y5507" s="54">
        <v>3200</v>
      </c>
      <c r="Z5507" s="54">
        <v>2862</v>
      </c>
      <c r="AA5507" s="54">
        <v>2286</v>
      </c>
      <c r="AB5507" s="54">
        <v>2286</v>
      </c>
      <c r="AC5507" s="54">
        <v>2286</v>
      </c>
      <c r="AD5507" s="54">
        <v>26200</v>
      </c>
      <c r="AE5507" s="54">
        <v>410</v>
      </c>
      <c r="AF5507" s="5">
        <v>271</v>
      </c>
      <c r="AG5507" s="5">
        <v>203</v>
      </c>
      <c r="AH5507" s="5">
        <v>187</v>
      </c>
      <c r="AI5507" s="5">
        <v>236</v>
      </c>
      <c r="AJ5507" s="54">
        <v>384</v>
      </c>
      <c r="AK5507" s="54">
        <v>397</v>
      </c>
      <c r="AL5507" s="12">
        <v>179</v>
      </c>
      <c r="AM5507" s="12">
        <v>272</v>
      </c>
      <c r="AN5507" s="5">
        <v>452</v>
      </c>
      <c r="AO5507" s="5">
        <v>442</v>
      </c>
      <c r="AP5507" s="7">
        <v>1070</v>
      </c>
      <c r="AQ5507" s="7">
        <v>1280</v>
      </c>
      <c r="AR5507" s="16">
        <v>0.221</v>
      </c>
      <c r="AS5507" s="7">
        <v>4300</v>
      </c>
      <c r="AT5507" s="7">
        <v>1.65</v>
      </c>
      <c r="AU5507" s="40">
        <v>290.5</v>
      </c>
      <c r="AV5507" s="68">
        <v>304.5</v>
      </c>
      <c r="AW5507" s="40">
        <v>268</v>
      </c>
      <c r="AX5507" s="40">
        <v>481.5</v>
      </c>
    </row>
    <row r="5508" spans="1:50" x14ac:dyDescent="0.2">
      <c r="A5508" s="114">
        <v>42198</v>
      </c>
      <c r="B5508" s="19">
        <v>17977.68</v>
      </c>
      <c r="C5508" s="40">
        <v>52474.82</v>
      </c>
      <c r="D5508" s="40">
        <v>1485</v>
      </c>
      <c r="E5508" s="67">
        <v>61834.61</v>
      </c>
      <c r="F5508" s="67">
        <v>46907.9</v>
      </c>
      <c r="G5508" s="5">
        <v>12.46</v>
      </c>
      <c r="H5508" s="8">
        <f t="shared" si="66"/>
        <v>8.0256821829855537E-2</v>
      </c>
      <c r="I5508" s="5">
        <v>123.26</v>
      </c>
      <c r="J5508">
        <f t="shared" si="67"/>
        <v>8.1129320136297256E-3</v>
      </c>
      <c r="K5508" s="56">
        <v>1.0994999999999999</v>
      </c>
      <c r="L5508" s="60">
        <v>13.71</v>
      </c>
      <c r="M5508" s="5">
        <v>19.29</v>
      </c>
      <c r="N5508" s="61">
        <v>9.89</v>
      </c>
      <c r="O5508" s="85">
        <v>1155.45</v>
      </c>
      <c r="P5508" s="5">
        <v>57.34</v>
      </c>
      <c r="Q5508" s="7">
        <v>678.8</v>
      </c>
      <c r="R5508" s="7">
        <v>5.65</v>
      </c>
      <c r="S5508" s="5">
        <v>195</v>
      </c>
      <c r="T5508" s="5">
        <v>239</v>
      </c>
      <c r="U5508" s="5">
        <v>250</v>
      </c>
      <c r="V5508" s="54">
        <v>227</v>
      </c>
      <c r="W5508" s="54">
        <v>410</v>
      </c>
      <c r="X5508" s="54">
        <v>366.5</v>
      </c>
      <c r="Y5508" s="54">
        <v>3200</v>
      </c>
      <c r="Z5508" s="54">
        <v>2860</v>
      </c>
      <c r="AA5508" s="54">
        <v>2286</v>
      </c>
      <c r="AB5508" s="54">
        <v>2286</v>
      </c>
      <c r="AC5508" s="54">
        <v>2286</v>
      </c>
      <c r="AD5508" s="54">
        <v>26830</v>
      </c>
      <c r="AE5508" s="54">
        <v>412</v>
      </c>
      <c r="AF5508" s="5">
        <v>274</v>
      </c>
      <c r="AG5508" s="5">
        <v>205</v>
      </c>
      <c r="AH5508" s="5">
        <v>190</v>
      </c>
      <c r="AI5508" s="5">
        <v>236</v>
      </c>
      <c r="AJ5508" s="54">
        <v>382</v>
      </c>
      <c r="AK5508" s="54">
        <v>399</v>
      </c>
      <c r="AL5508" s="12">
        <v>182</v>
      </c>
      <c r="AM5508" s="12">
        <v>272</v>
      </c>
      <c r="AN5508" s="5">
        <v>452</v>
      </c>
      <c r="AO5508" s="5">
        <v>442</v>
      </c>
      <c r="AP5508" s="7">
        <v>1070</v>
      </c>
      <c r="AQ5508" s="7">
        <v>1280</v>
      </c>
      <c r="AR5508" s="16">
        <v>0.221</v>
      </c>
      <c r="AS5508" s="7">
        <v>4300</v>
      </c>
      <c r="AT5508" s="7">
        <v>1.66</v>
      </c>
      <c r="AU5508" s="40">
        <v>290.5</v>
      </c>
      <c r="AV5508" s="68">
        <v>304.5</v>
      </c>
      <c r="AW5508" s="40">
        <v>268</v>
      </c>
      <c r="AX5508" s="40">
        <v>481.5</v>
      </c>
    </row>
    <row r="5509" spans="1:50" x14ac:dyDescent="0.2">
      <c r="A5509" s="114">
        <v>42199</v>
      </c>
      <c r="B5509" s="19">
        <v>18053.580000000002</v>
      </c>
      <c r="C5509" s="40">
        <v>52109.52</v>
      </c>
      <c r="D5509" s="40">
        <v>1485</v>
      </c>
      <c r="E5509" s="67">
        <v>61834.61</v>
      </c>
      <c r="F5509" s="67">
        <v>46571.3</v>
      </c>
      <c r="G5509" s="5">
        <v>12.34</v>
      </c>
      <c r="H5509" s="8">
        <f t="shared" si="66"/>
        <v>8.1037277147487846E-2</v>
      </c>
      <c r="I5509" s="5">
        <v>123.45</v>
      </c>
      <c r="J5509">
        <f t="shared" si="67"/>
        <v>8.1004455245038479E-3</v>
      </c>
      <c r="K5509" s="56">
        <v>1.0992</v>
      </c>
      <c r="L5509" s="60">
        <v>13.58</v>
      </c>
      <c r="M5509" s="5">
        <v>19.3</v>
      </c>
      <c r="N5509" s="61">
        <v>9.98</v>
      </c>
      <c r="O5509" s="85">
        <v>1155.67</v>
      </c>
      <c r="P5509" s="5">
        <v>58.96</v>
      </c>
      <c r="Q5509" s="7">
        <v>678.8</v>
      </c>
      <c r="R5509" s="7">
        <v>5.65</v>
      </c>
      <c r="S5509" s="5">
        <v>198</v>
      </c>
      <c r="T5509" s="5">
        <v>239</v>
      </c>
      <c r="U5509" s="5">
        <v>249</v>
      </c>
      <c r="V5509" s="54">
        <v>224</v>
      </c>
      <c r="W5509" s="54">
        <v>492</v>
      </c>
      <c r="X5509" s="54">
        <v>366.5</v>
      </c>
      <c r="Y5509" s="54">
        <v>3200</v>
      </c>
      <c r="Z5509" s="54">
        <v>2898</v>
      </c>
      <c r="AA5509" s="54">
        <v>2286</v>
      </c>
      <c r="AB5509" s="54">
        <v>2284</v>
      </c>
      <c r="AC5509" s="54">
        <v>2286</v>
      </c>
      <c r="AD5509" s="54">
        <v>27820</v>
      </c>
      <c r="AE5509" s="54">
        <v>414</v>
      </c>
      <c r="AF5509" s="5">
        <v>276</v>
      </c>
      <c r="AG5509" s="5">
        <v>200</v>
      </c>
      <c r="AH5509" s="5">
        <v>189</v>
      </c>
      <c r="AI5509" s="5">
        <v>230</v>
      </c>
      <c r="AJ5509" s="54">
        <v>384</v>
      </c>
      <c r="AK5509" s="54">
        <v>401</v>
      </c>
      <c r="AL5509" s="12">
        <v>185</v>
      </c>
      <c r="AM5509" s="12">
        <v>272</v>
      </c>
      <c r="AN5509" s="5">
        <v>452</v>
      </c>
      <c r="AO5509" s="5">
        <v>442</v>
      </c>
      <c r="AP5509" s="7">
        <v>1070</v>
      </c>
      <c r="AQ5509" s="7">
        <v>1280</v>
      </c>
      <c r="AR5509" s="16">
        <v>0.221</v>
      </c>
      <c r="AS5509" s="7">
        <v>4300</v>
      </c>
      <c r="AT5509" s="7">
        <v>1.61</v>
      </c>
      <c r="AU5509" s="40">
        <v>290.5</v>
      </c>
      <c r="AV5509" s="68">
        <v>304.5</v>
      </c>
      <c r="AW5509" s="40">
        <v>268</v>
      </c>
      <c r="AX5509" s="40">
        <v>481.5</v>
      </c>
    </row>
    <row r="5510" spans="1:50" x14ac:dyDescent="0.2">
      <c r="A5510" s="114">
        <v>42200</v>
      </c>
      <c r="B5510" s="19">
        <v>18050.169999999998</v>
      </c>
      <c r="C5510" s="40">
        <v>52531.13</v>
      </c>
      <c r="D5510" s="40">
        <v>1485</v>
      </c>
      <c r="E5510" s="67">
        <v>61834.61</v>
      </c>
      <c r="F5510" s="67">
        <v>46942.19</v>
      </c>
      <c r="G5510" s="5">
        <v>12.44</v>
      </c>
      <c r="H5510" s="8">
        <f t="shared" si="66"/>
        <v>8.0385852090032156E-2</v>
      </c>
      <c r="I5510" s="5">
        <v>123.89</v>
      </c>
      <c r="J5510">
        <f t="shared" si="67"/>
        <v>8.0716764872063931E-3</v>
      </c>
      <c r="K5510" s="56">
        <v>1.0941000000000001</v>
      </c>
      <c r="L5510" s="60">
        <v>13.59</v>
      </c>
      <c r="M5510" s="5">
        <v>19.420000000000002</v>
      </c>
      <c r="N5510" s="61">
        <v>9.9700000000000006</v>
      </c>
      <c r="O5510" s="85">
        <v>1147.24</v>
      </c>
      <c r="P5510" s="5">
        <v>57.37</v>
      </c>
      <c r="Q5510" s="7">
        <v>678.8</v>
      </c>
      <c r="R5510" s="7">
        <v>5.65</v>
      </c>
      <c r="S5510" s="5">
        <v>193</v>
      </c>
      <c r="T5510" s="5">
        <v>237</v>
      </c>
      <c r="U5510" s="5">
        <v>247</v>
      </c>
      <c r="V5510" s="54">
        <v>222</v>
      </c>
      <c r="W5510" s="54">
        <v>370</v>
      </c>
      <c r="X5510" s="54">
        <v>365.5</v>
      </c>
      <c r="Y5510" s="54">
        <v>2908</v>
      </c>
      <c r="Z5510" s="54">
        <v>3010</v>
      </c>
      <c r="AA5510" s="54">
        <v>2320</v>
      </c>
      <c r="AB5510" s="54">
        <v>2251</v>
      </c>
      <c r="AC5510" s="54">
        <v>2320</v>
      </c>
      <c r="AD5510" s="54">
        <v>27820</v>
      </c>
      <c r="AE5510" s="54">
        <v>412</v>
      </c>
      <c r="AF5510" s="5">
        <v>271</v>
      </c>
      <c r="AG5510" s="5">
        <v>200</v>
      </c>
      <c r="AH5510" s="5">
        <v>186</v>
      </c>
      <c r="AI5510" s="5">
        <v>226</v>
      </c>
      <c r="AJ5510" s="54">
        <v>383</v>
      </c>
      <c r="AK5510" s="54">
        <v>400</v>
      </c>
      <c r="AL5510" s="12">
        <v>182</v>
      </c>
      <c r="AM5510" s="12">
        <v>272</v>
      </c>
      <c r="AN5510" s="5">
        <v>452</v>
      </c>
      <c r="AO5510" s="5">
        <v>442</v>
      </c>
      <c r="AP5510" s="7">
        <v>1070</v>
      </c>
      <c r="AQ5510" s="7">
        <v>1280</v>
      </c>
      <c r="AR5510" s="16">
        <v>0.221</v>
      </c>
      <c r="AS5510" s="7">
        <v>4300</v>
      </c>
      <c r="AT5510" s="7">
        <v>1.58</v>
      </c>
      <c r="AU5510" s="40">
        <v>290.5</v>
      </c>
      <c r="AV5510" s="68">
        <v>296</v>
      </c>
      <c r="AW5510" s="40">
        <v>268</v>
      </c>
      <c r="AX5510" s="40">
        <v>481.5</v>
      </c>
    </row>
    <row r="5511" spans="1:50" x14ac:dyDescent="0.2">
      <c r="A5511" s="114">
        <v>42201</v>
      </c>
      <c r="B5511" s="19">
        <v>18120.25</v>
      </c>
      <c r="C5511" s="40">
        <v>52849.120000000003</v>
      </c>
      <c r="D5511" s="40">
        <v>1485</v>
      </c>
      <c r="E5511" s="67">
        <v>61834.61</v>
      </c>
      <c r="F5511" s="67">
        <v>47228.09</v>
      </c>
      <c r="G5511" s="5">
        <v>12.4</v>
      </c>
      <c r="H5511" s="8">
        <f t="shared" si="66"/>
        <v>8.0645161290322578E-2</v>
      </c>
      <c r="I5511" s="5">
        <v>124.04</v>
      </c>
      <c r="J5511">
        <f t="shared" si="67"/>
        <v>8.0619155111254434E-3</v>
      </c>
      <c r="K5511" s="56">
        <v>1.0885</v>
      </c>
      <c r="L5511" s="60">
        <v>13.5</v>
      </c>
      <c r="M5511" s="5">
        <v>19.37</v>
      </c>
      <c r="N5511" s="61">
        <v>10</v>
      </c>
      <c r="O5511" s="85">
        <v>1144.53</v>
      </c>
      <c r="P5511" s="5">
        <v>57.06</v>
      </c>
      <c r="Q5511" s="7">
        <v>660.2</v>
      </c>
      <c r="R5511" s="7">
        <v>5.62</v>
      </c>
      <c r="S5511" s="5">
        <v>193</v>
      </c>
      <c r="T5511" s="5">
        <v>235</v>
      </c>
      <c r="U5511" s="5">
        <v>245</v>
      </c>
      <c r="V5511" s="54">
        <v>219</v>
      </c>
      <c r="W5511" s="54">
        <v>370</v>
      </c>
      <c r="X5511" s="54">
        <v>365.5</v>
      </c>
      <c r="Y5511" s="54">
        <v>2908</v>
      </c>
      <c r="Z5511" s="54">
        <v>3010</v>
      </c>
      <c r="AA5511" s="54">
        <v>2320</v>
      </c>
      <c r="AB5511" s="54">
        <v>2251</v>
      </c>
      <c r="AC5511" s="54">
        <v>2320</v>
      </c>
      <c r="AD5511" s="54">
        <v>27550</v>
      </c>
      <c r="AE5511" s="54">
        <v>408</v>
      </c>
      <c r="AF5511" s="5">
        <v>268</v>
      </c>
      <c r="AG5511" s="5">
        <v>198</v>
      </c>
      <c r="AH5511" s="5">
        <v>187</v>
      </c>
      <c r="AI5511" s="5">
        <v>226</v>
      </c>
      <c r="AJ5511" s="54">
        <v>381</v>
      </c>
      <c r="AK5511" s="54">
        <v>399</v>
      </c>
      <c r="AL5511" s="12">
        <v>183</v>
      </c>
      <c r="AM5511" s="12">
        <v>270</v>
      </c>
      <c r="AN5511" s="5">
        <v>416</v>
      </c>
      <c r="AO5511" s="5">
        <v>444</v>
      </c>
      <c r="AP5511" s="7">
        <v>1070</v>
      </c>
      <c r="AQ5511" s="7">
        <v>1280</v>
      </c>
      <c r="AR5511" s="16">
        <v>0.221</v>
      </c>
      <c r="AS5511" s="7">
        <v>4300</v>
      </c>
      <c r="AT5511" s="7">
        <v>1.57</v>
      </c>
      <c r="AU5511" s="40">
        <v>290.5</v>
      </c>
      <c r="AV5511" s="68">
        <v>296</v>
      </c>
      <c r="AW5511" s="40">
        <v>268</v>
      </c>
      <c r="AX5511" s="40">
        <v>481.5</v>
      </c>
    </row>
    <row r="5512" spans="1:50" x14ac:dyDescent="0.2">
      <c r="A5512" s="114">
        <v>42202</v>
      </c>
      <c r="B5512" s="19">
        <v>18086.45</v>
      </c>
      <c r="C5512" s="40">
        <v>52723.72</v>
      </c>
      <c r="D5512" s="40">
        <v>1444</v>
      </c>
      <c r="E5512" s="67">
        <v>61834.61</v>
      </c>
      <c r="F5512" s="67">
        <v>47052.58</v>
      </c>
      <c r="G5512" s="5">
        <v>12.44</v>
      </c>
      <c r="H5512" s="8">
        <f t="shared" si="66"/>
        <v>8.0385852090032156E-2</v>
      </c>
      <c r="I5512" s="5">
        <v>124.15</v>
      </c>
      <c r="J5512">
        <f t="shared" si="67"/>
        <v>8.0547724526782109E-3</v>
      </c>
      <c r="K5512" s="56">
        <v>1.0824</v>
      </c>
      <c r="L5512" s="60">
        <v>13.47</v>
      </c>
      <c r="M5512" s="5">
        <v>19.399999999999999</v>
      </c>
      <c r="N5512" s="61">
        <v>9.98</v>
      </c>
      <c r="O5512" s="85">
        <v>1107.55</v>
      </c>
      <c r="P5512" s="5">
        <v>56.91</v>
      </c>
      <c r="Q5512" s="7">
        <v>644.20000000000005</v>
      </c>
      <c r="R5512" s="7">
        <v>5.6</v>
      </c>
      <c r="S5512" s="5">
        <v>192</v>
      </c>
      <c r="T5512" s="5">
        <v>233</v>
      </c>
      <c r="U5512" s="5">
        <v>243</v>
      </c>
      <c r="V5512" s="54">
        <v>219</v>
      </c>
      <c r="W5512" s="54">
        <v>378.5</v>
      </c>
      <c r="X5512" s="54">
        <v>367</v>
      </c>
      <c r="Y5512" s="54">
        <v>2894</v>
      </c>
      <c r="Z5512" s="54">
        <v>3010</v>
      </c>
      <c r="AA5512" s="54">
        <v>2360</v>
      </c>
      <c r="AB5512" s="54">
        <v>2255</v>
      </c>
      <c r="AC5512" s="54">
        <v>2360</v>
      </c>
      <c r="AD5512" s="54">
        <v>27530</v>
      </c>
      <c r="AE5512" s="54">
        <v>405</v>
      </c>
      <c r="AF5512" s="5">
        <v>262</v>
      </c>
      <c r="AG5512" s="5">
        <v>202</v>
      </c>
      <c r="AH5512" s="5">
        <v>183</v>
      </c>
      <c r="AI5512" s="5">
        <v>226</v>
      </c>
      <c r="AJ5512" s="54">
        <v>378</v>
      </c>
      <c r="AK5512" s="54">
        <v>401</v>
      </c>
      <c r="AL5512" s="12">
        <v>173</v>
      </c>
      <c r="AM5512" s="12">
        <v>270</v>
      </c>
      <c r="AN5512" s="5">
        <v>416</v>
      </c>
      <c r="AO5512" s="5">
        <v>444</v>
      </c>
      <c r="AP5512" s="7">
        <v>1070</v>
      </c>
      <c r="AQ5512" s="7">
        <v>1280</v>
      </c>
      <c r="AR5512" s="16">
        <v>0.22</v>
      </c>
      <c r="AS5512" s="7">
        <v>4300</v>
      </c>
      <c r="AT5512" s="7">
        <v>1.55</v>
      </c>
      <c r="AU5512" s="40">
        <v>290.5</v>
      </c>
      <c r="AV5512" s="68">
        <v>296</v>
      </c>
      <c r="AW5512" s="40">
        <v>268</v>
      </c>
      <c r="AX5512" s="40">
        <v>481.5</v>
      </c>
    </row>
    <row r="5513" spans="1:50" x14ac:dyDescent="0.2">
      <c r="A5513" s="114">
        <v>42205</v>
      </c>
      <c r="B5513" s="19">
        <v>18100.41</v>
      </c>
      <c r="C5513" s="40">
        <v>52988.32</v>
      </c>
      <c r="D5513" s="40">
        <v>1444</v>
      </c>
      <c r="E5513" s="67">
        <v>61834.61</v>
      </c>
      <c r="F5513" s="67">
        <v>47388.67</v>
      </c>
      <c r="G5513" s="5">
        <v>12.44</v>
      </c>
      <c r="H5513" s="8">
        <f t="shared" si="66"/>
        <v>8.0385852090032156E-2</v>
      </c>
      <c r="I5513" s="5">
        <v>124.15</v>
      </c>
      <c r="J5513">
        <f t="shared" si="67"/>
        <v>8.0547724526782109E-3</v>
      </c>
      <c r="K5513" s="56">
        <v>1.0831</v>
      </c>
      <c r="L5513" s="60">
        <v>13.45</v>
      </c>
      <c r="M5513" s="5">
        <v>19.36</v>
      </c>
      <c r="N5513" s="61">
        <v>10.039999999999999</v>
      </c>
      <c r="O5513" s="85">
        <v>1104.3800000000001</v>
      </c>
      <c r="P5513" s="5">
        <v>56.59</v>
      </c>
      <c r="Q5513" s="7">
        <v>649.20000000000005</v>
      </c>
      <c r="R5513" s="7">
        <v>5.58</v>
      </c>
      <c r="S5513" s="5">
        <v>188</v>
      </c>
      <c r="T5513" s="5">
        <v>226</v>
      </c>
      <c r="U5513" s="5">
        <v>238</v>
      </c>
      <c r="V5513" s="54">
        <v>218</v>
      </c>
      <c r="W5513" s="54">
        <v>389.5</v>
      </c>
      <c r="X5513" s="54">
        <v>375</v>
      </c>
      <c r="Y5513" s="54">
        <v>2901</v>
      </c>
      <c r="Z5513" s="54">
        <v>3010</v>
      </c>
      <c r="AA5513" s="54">
        <v>2366</v>
      </c>
      <c r="AB5513" s="54">
        <v>2232</v>
      </c>
      <c r="AC5513" s="54">
        <v>2366</v>
      </c>
      <c r="AD5513" s="54">
        <v>27530</v>
      </c>
      <c r="AE5513" s="54">
        <v>403</v>
      </c>
      <c r="AF5513" s="5">
        <v>245</v>
      </c>
      <c r="AG5513" s="5">
        <v>196</v>
      </c>
      <c r="AH5513" s="5">
        <v>180</v>
      </c>
      <c r="AI5513" s="5">
        <v>226</v>
      </c>
      <c r="AJ5513" s="54">
        <v>376</v>
      </c>
      <c r="AK5513" s="54">
        <v>400</v>
      </c>
      <c r="AL5513" s="12">
        <v>170</v>
      </c>
      <c r="AM5513" s="12">
        <v>270</v>
      </c>
      <c r="AN5513" s="5">
        <v>416</v>
      </c>
      <c r="AO5513" s="5">
        <v>444</v>
      </c>
      <c r="AP5513" s="7">
        <v>1070</v>
      </c>
      <c r="AQ5513" s="7">
        <v>1280</v>
      </c>
      <c r="AR5513" s="16">
        <v>0.22</v>
      </c>
      <c r="AS5513" s="7">
        <v>4300</v>
      </c>
      <c r="AT5513" s="7">
        <v>1.52</v>
      </c>
      <c r="AU5513" s="40">
        <v>290.5</v>
      </c>
      <c r="AV5513" s="68">
        <v>296</v>
      </c>
      <c r="AW5513" s="40">
        <v>268</v>
      </c>
      <c r="AX5513" s="40">
        <v>481.5</v>
      </c>
    </row>
    <row r="5514" spans="1:50" x14ac:dyDescent="0.2">
      <c r="A5514" s="114">
        <v>42206</v>
      </c>
      <c r="B5514" s="19">
        <v>17919.29</v>
      </c>
      <c r="C5514" s="40">
        <v>52901.42</v>
      </c>
      <c r="D5514" s="40">
        <v>1444</v>
      </c>
      <c r="E5514" s="67">
        <v>61834.61</v>
      </c>
      <c r="F5514" s="67">
        <v>47256.32</v>
      </c>
      <c r="G5514" s="5">
        <v>12.36</v>
      </c>
      <c r="H5514" s="8">
        <f t="shared" si="66"/>
        <v>8.0906148867313926E-2</v>
      </c>
      <c r="I5514" s="5">
        <v>123.84</v>
      </c>
      <c r="J5514">
        <f t="shared" si="67"/>
        <v>8.0749354005167952E-3</v>
      </c>
      <c r="K5514" s="56">
        <v>1.0952</v>
      </c>
      <c r="L5514" s="60">
        <v>13.52</v>
      </c>
      <c r="M5514" s="5">
        <v>19.239999999999998</v>
      </c>
      <c r="N5514" s="61">
        <v>10.039999999999999</v>
      </c>
      <c r="O5514" s="85">
        <v>1094.49</v>
      </c>
      <c r="P5514" s="5">
        <v>56.61</v>
      </c>
      <c r="Q5514" s="7">
        <v>649</v>
      </c>
      <c r="R5514" s="7">
        <v>5.56</v>
      </c>
      <c r="S5514" s="5">
        <v>182</v>
      </c>
      <c r="T5514" s="5">
        <v>218</v>
      </c>
      <c r="U5514" s="5">
        <v>230</v>
      </c>
      <c r="V5514" s="54">
        <v>216</v>
      </c>
      <c r="W5514" s="54">
        <v>397.5</v>
      </c>
      <c r="X5514" s="54">
        <v>388.5</v>
      </c>
      <c r="Y5514" s="54">
        <v>2905</v>
      </c>
      <c r="Z5514" s="54">
        <v>3010</v>
      </c>
      <c r="AA5514" s="54">
        <v>2367</v>
      </c>
      <c r="AB5514" s="54">
        <v>2217</v>
      </c>
      <c r="AC5514" s="54">
        <v>2367</v>
      </c>
      <c r="AD5514" s="54">
        <v>26030</v>
      </c>
      <c r="AE5514" s="54">
        <v>400</v>
      </c>
      <c r="AF5514" s="5">
        <v>239</v>
      </c>
      <c r="AG5514" s="5">
        <v>196</v>
      </c>
      <c r="AH5514" s="5">
        <v>175</v>
      </c>
      <c r="AI5514" s="5">
        <v>226</v>
      </c>
      <c r="AJ5514" s="54">
        <v>371</v>
      </c>
      <c r="AK5514" s="54">
        <v>398</v>
      </c>
      <c r="AL5514" s="12">
        <v>160</v>
      </c>
      <c r="AM5514" s="12">
        <v>270</v>
      </c>
      <c r="AN5514" s="5">
        <v>416</v>
      </c>
      <c r="AO5514" s="5">
        <v>444</v>
      </c>
      <c r="AP5514" s="7">
        <v>1070</v>
      </c>
      <c r="AQ5514" s="7">
        <v>1280</v>
      </c>
      <c r="AR5514" s="16">
        <v>0.22</v>
      </c>
      <c r="AS5514" s="7">
        <v>4300</v>
      </c>
      <c r="AT5514" s="7">
        <v>1.52</v>
      </c>
      <c r="AU5514" s="40">
        <v>290.5</v>
      </c>
      <c r="AV5514" s="68">
        <v>296</v>
      </c>
      <c r="AW5514" s="40">
        <v>268</v>
      </c>
      <c r="AX5514" s="40">
        <v>481.5</v>
      </c>
    </row>
    <row r="5515" spans="1:50" x14ac:dyDescent="0.2">
      <c r="A5515" s="114">
        <v>42207</v>
      </c>
      <c r="B5515" s="19">
        <v>17851.04</v>
      </c>
      <c r="C5515" s="40">
        <v>51977.56</v>
      </c>
      <c r="D5515" s="40">
        <v>1444</v>
      </c>
      <c r="E5515" s="67">
        <v>61834.61</v>
      </c>
      <c r="F5515" s="67">
        <v>46370.97</v>
      </c>
      <c r="G5515" s="5">
        <v>12.42</v>
      </c>
      <c r="H5515" s="8">
        <f t="shared" si="66"/>
        <v>8.0515297906602251E-2</v>
      </c>
      <c r="I5515" s="5">
        <v>124.05</v>
      </c>
      <c r="J5515">
        <f t="shared" si="67"/>
        <v>8.0612656187021361E-3</v>
      </c>
      <c r="K5515" s="56">
        <v>1.0938000000000001</v>
      </c>
      <c r="L5515" s="60">
        <v>13.58</v>
      </c>
      <c r="M5515" s="5">
        <v>19.399999999999999</v>
      </c>
      <c r="N5515" s="61">
        <v>9.99</v>
      </c>
      <c r="O5515" s="85">
        <v>1098.68</v>
      </c>
      <c r="P5515" s="5">
        <v>56.11</v>
      </c>
      <c r="Q5515" s="7">
        <v>640.20000000000005</v>
      </c>
      <c r="R5515" s="7">
        <v>5.55</v>
      </c>
      <c r="S5515" s="5">
        <v>184</v>
      </c>
      <c r="T5515" s="5">
        <v>215</v>
      </c>
      <c r="U5515" s="5">
        <v>227</v>
      </c>
      <c r="V5515" s="54">
        <v>215</v>
      </c>
      <c r="W5515" s="54">
        <v>393.5</v>
      </c>
      <c r="X5515" s="54">
        <v>381</v>
      </c>
      <c r="Y5515" s="54">
        <v>2891</v>
      </c>
      <c r="Z5515" s="54">
        <v>3010</v>
      </c>
      <c r="AA5515" s="54">
        <v>2375</v>
      </c>
      <c r="AB5515" s="54">
        <v>2227</v>
      </c>
      <c r="AC5515" s="54">
        <v>2375</v>
      </c>
      <c r="AD5515" s="54">
        <v>26000</v>
      </c>
      <c r="AE5515" s="54">
        <v>406</v>
      </c>
      <c r="AF5515" s="5">
        <v>239</v>
      </c>
      <c r="AG5515" s="5">
        <v>191</v>
      </c>
      <c r="AH5515" s="5">
        <v>175</v>
      </c>
      <c r="AI5515" s="5">
        <v>226</v>
      </c>
      <c r="AJ5515" s="54">
        <v>377</v>
      </c>
      <c r="AK5515" s="54">
        <v>402</v>
      </c>
      <c r="AL5515" s="12">
        <v>155</v>
      </c>
      <c r="AM5515" s="12">
        <v>270</v>
      </c>
      <c r="AN5515" s="5">
        <v>416</v>
      </c>
      <c r="AO5515" s="5">
        <v>444</v>
      </c>
      <c r="AP5515" s="7">
        <v>1070</v>
      </c>
      <c r="AQ5515" s="7">
        <v>1280</v>
      </c>
      <c r="AR5515" s="16">
        <v>0.22</v>
      </c>
      <c r="AS5515" s="7">
        <v>4300</v>
      </c>
      <c r="AT5515" s="7">
        <v>1.53</v>
      </c>
      <c r="AU5515" s="40">
        <v>290.5</v>
      </c>
      <c r="AV5515" s="68">
        <v>296</v>
      </c>
      <c r="AW5515" s="40">
        <v>268</v>
      </c>
      <c r="AX5515" s="40">
        <v>481.5</v>
      </c>
    </row>
    <row r="5516" spans="1:50" x14ac:dyDescent="0.2">
      <c r="A5516" s="114">
        <v>42208</v>
      </c>
      <c r="B5516" s="19">
        <v>17731.919999999998</v>
      </c>
      <c r="C5516" s="40">
        <v>52237.01</v>
      </c>
      <c r="D5516" s="40">
        <v>1444</v>
      </c>
      <c r="E5516" s="67">
        <v>61834.61</v>
      </c>
      <c r="F5516" s="67">
        <v>46649.22</v>
      </c>
      <c r="G5516" s="5">
        <v>12.53</v>
      </c>
      <c r="H5516" s="8">
        <f t="shared" si="66"/>
        <v>7.9808459696727854E-2</v>
      </c>
      <c r="I5516" s="5">
        <v>123.78</v>
      </c>
      <c r="J5516">
        <f t="shared" si="67"/>
        <v>8.0788495718209733E-3</v>
      </c>
      <c r="K5516" s="56">
        <v>1.0988</v>
      </c>
      <c r="L5516" s="60">
        <v>13.77</v>
      </c>
      <c r="M5516" s="5">
        <v>19.440000000000001</v>
      </c>
      <c r="N5516" s="61">
        <v>9.98</v>
      </c>
      <c r="O5516" s="85">
        <v>1085.47</v>
      </c>
      <c r="P5516" s="5">
        <v>55.37</v>
      </c>
      <c r="Q5516" s="7">
        <v>634</v>
      </c>
      <c r="R5516" s="7">
        <v>5.53</v>
      </c>
      <c r="S5516" s="5">
        <v>184</v>
      </c>
      <c r="T5516" s="5">
        <v>212</v>
      </c>
      <c r="U5516" s="5">
        <v>225</v>
      </c>
      <c r="V5516" s="54">
        <v>212</v>
      </c>
      <c r="W5516" s="54">
        <v>390.5</v>
      </c>
      <c r="X5516" s="54">
        <v>380</v>
      </c>
      <c r="Y5516" s="54">
        <v>2888</v>
      </c>
      <c r="Z5516" s="54">
        <v>3010</v>
      </c>
      <c r="AA5516" s="54">
        <v>2382</v>
      </c>
      <c r="AB5516" s="54">
        <v>2213</v>
      </c>
      <c r="AC5516" s="54">
        <v>2382</v>
      </c>
      <c r="AD5516" s="54">
        <v>26200</v>
      </c>
      <c r="AE5516" s="54">
        <v>408</v>
      </c>
      <c r="AF5516" s="5">
        <v>238</v>
      </c>
      <c r="AG5516" s="5">
        <v>193</v>
      </c>
      <c r="AH5516" s="5">
        <v>170</v>
      </c>
      <c r="AI5516" s="5">
        <v>226</v>
      </c>
      <c r="AJ5516" s="54">
        <v>374</v>
      </c>
      <c r="AK5516" s="54">
        <v>403</v>
      </c>
      <c r="AL5516" s="12">
        <v>150</v>
      </c>
      <c r="AM5516" s="12">
        <v>256</v>
      </c>
      <c r="AN5516" s="5">
        <v>414</v>
      </c>
      <c r="AO5516" s="5">
        <v>433</v>
      </c>
      <c r="AP5516" s="7">
        <v>1070</v>
      </c>
      <c r="AQ5516" s="7">
        <v>1200</v>
      </c>
      <c r="AR5516" s="16">
        <v>0.22</v>
      </c>
      <c r="AS5516" s="7">
        <v>4300</v>
      </c>
      <c r="AT5516" s="7">
        <v>1.52</v>
      </c>
      <c r="AU5516" s="40">
        <v>290.5</v>
      </c>
      <c r="AV5516" s="68">
        <v>296</v>
      </c>
      <c r="AW5516" s="40">
        <v>268</v>
      </c>
      <c r="AX5516" s="40">
        <v>481.5</v>
      </c>
    </row>
    <row r="5517" spans="1:50" x14ac:dyDescent="0.2">
      <c r="A5517" s="114">
        <v>42209</v>
      </c>
      <c r="B5517" s="19">
        <v>17568.53</v>
      </c>
      <c r="C5517" s="40">
        <v>51356.08</v>
      </c>
      <c r="D5517" s="40">
        <v>1444</v>
      </c>
      <c r="E5517" s="67">
        <v>61834.61</v>
      </c>
      <c r="F5517" s="67">
        <v>45858.45</v>
      </c>
      <c r="G5517" s="5">
        <v>12.61</v>
      </c>
      <c r="H5517" s="8">
        <f t="shared" si="66"/>
        <v>7.9302141157811271E-2</v>
      </c>
      <c r="I5517" s="5">
        <v>123.49</v>
      </c>
      <c r="J5517">
        <f t="shared" si="67"/>
        <v>8.0978216859664762E-3</v>
      </c>
      <c r="K5517" s="56">
        <v>1.1003000000000001</v>
      </c>
      <c r="L5517" s="60">
        <v>13.88</v>
      </c>
      <c r="M5517" s="5">
        <v>19.579999999999998</v>
      </c>
      <c r="N5517" s="61">
        <v>9.8000000000000007</v>
      </c>
      <c r="O5517" s="85">
        <v>1097.5</v>
      </c>
      <c r="P5517" s="5">
        <v>54.57</v>
      </c>
      <c r="Q5517" s="7">
        <v>627.4</v>
      </c>
      <c r="R5517" s="7">
        <v>5.52</v>
      </c>
      <c r="S5517" s="5">
        <v>184</v>
      </c>
      <c r="T5517" s="5">
        <v>214</v>
      </c>
      <c r="U5517" s="5">
        <v>227</v>
      </c>
      <c r="V5517" s="54">
        <v>214</v>
      </c>
      <c r="W5517" s="54">
        <v>390.5</v>
      </c>
      <c r="X5517" s="54">
        <v>380</v>
      </c>
      <c r="Y5517" s="54">
        <v>2888</v>
      </c>
      <c r="Z5517" s="54">
        <v>3010</v>
      </c>
      <c r="AA5517" s="54">
        <v>2382</v>
      </c>
      <c r="AB5517" s="54">
        <v>2213</v>
      </c>
      <c r="AC5517" s="54">
        <v>2382</v>
      </c>
      <c r="AD5517" s="54">
        <v>26200</v>
      </c>
      <c r="AE5517" s="54">
        <v>404</v>
      </c>
      <c r="AF5517" s="5">
        <v>238</v>
      </c>
      <c r="AG5517" s="5">
        <v>192</v>
      </c>
      <c r="AH5517" s="5">
        <v>168</v>
      </c>
      <c r="AI5517" s="5">
        <v>226</v>
      </c>
      <c r="AJ5517" s="54">
        <v>372</v>
      </c>
      <c r="AK5517" s="54">
        <v>398</v>
      </c>
      <c r="AL5517" s="12">
        <v>145</v>
      </c>
      <c r="AM5517" s="12">
        <v>256</v>
      </c>
      <c r="AN5517" s="5">
        <v>414</v>
      </c>
      <c r="AO5517" s="5">
        <v>433</v>
      </c>
      <c r="AP5517" s="7">
        <v>1070</v>
      </c>
      <c r="AQ5517" s="7">
        <v>1280</v>
      </c>
      <c r="AR5517" s="16">
        <v>0.23400000000000001</v>
      </c>
      <c r="AS5517" s="7">
        <v>4300</v>
      </c>
      <c r="AT5517" s="7">
        <v>1.5</v>
      </c>
      <c r="AU5517" s="40">
        <v>290.5</v>
      </c>
      <c r="AV5517" s="68">
        <v>296</v>
      </c>
      <c r="AW5517" s="40">
        <v>268</v>
      </c>
      <c r="AX5517" s="40">
        <v>481.5</v>
      </c>
    </row>
    <row r="5518" spans="1:50" x14ac:dyDescent="0.2">
      <c r="A5518" s="114">
        <v>42212</v>
      </c>
      <c r="B5518" s="19">
        <v>17440.59</v>
      </c>
      <c r="C5518" s="40">
        <v>51301.55</v>
      </c>
      <c r="D5518" s="40">
        <v>1444</v>
      </c>
      <c r="E5518" s="67">
        <v>61834.61</v>
      </c>
      <c r="F5518" s="67">
        <v>45768.94</v>
      </c>
      <c r="G5518" s="5">
        <v>12.58</v>
      </c>
      <c r="H5518" s="8">
        <f t="shared" si="66"/>
        <v>7.9491255961844198E-2</v>
      </c>
      <c r="I5518" s="5">
        <v>123.54</v>
      </c>
      <c r="J5518">
        <f t="shared" si="67"/>
        <v>8.0945442771571952E-3</v>
      </c>
      <c r="K5518" s="56">
        <v>1.1080000000000001</v>
      </c>
      <c r="L5518" s="60">
        <v>13.94</v>
      </c>
      <c r="M5518" s="5">
        <v>19.59</v>
      </c>
      <c r="N5518" s="61">
        <v>9.8000000000000007</v>
      </c>
      <c r="O5518" s="85">
        <v>1096.0999999999999</v>
      </c>
      <c r="P5518" s="5">
        <v>53.25</v>
      </c>
      <c r="Q5518" s="7">
        <v>620.4</v>
      </c>
      <c r="R5518" s="7">
        <v>5.51</v>
      </c>
      <c r="S5518" s="5">
        <v>180</v>
      </c>
      <c r="T5518" s="5">
        <v>210</v>
      </c>
      <c r="U5518" s="5">
        <v>222</v>
      </c>
      <c r="V5518" s="54">
        <v>214</v>
      </c>
      <c r="W5518" s="54">
        <v>400.5</v>
      </c>
      <c r="X5518" s="54">
        <v>387.5</v>
      </c>
      <c r="Y5518" s="54">
        <v>2893</v>
      </c>
      <c r="Z5518" s="54">
        <v>2951</v>
      </c>
      <c r="AA5518" s="54">
        <v>2342</v>
      </c>
      <c r="AB5518" s="54">
        <v>2182</v>
      </c>
      <c r="AC5518" s="54">
        <v>2342</v>
      </c>
      <c r="AD5518" s="54">
        <v>25090</v>
      </c>
      <c r="AE5518" s="54">
        <v>397</v>
      </c>
      <c r="AF5518" s="5">
        <v>227</v>
      </c>
      <c r="AG5518" s="5">
        <v>191</v>
      </c>
      <c r="AH5518" s="5">
        <v>164</v>
      </c>
      <c r="AI5518" s="5">
        <v>226</v>
      </c>
      <c r="AJ5518" s="54">
        <v>367</v>
      </c>
      <c r="AK5518" s="54">
        <v>392</v>
      </c>
      <c r="AL5518" s="12">
        <v>140</v>
      </c>
      <c r="AM5518" s="12">
        <v>256</v>
      </c>
      <c r="AN5518" s="5">
        <v>414</v>
      </c>
      <c r="AO5518" s="5">
        <v>433</v>
      </c>
      <c r="AP5518" s="7">
        <v>1070</v>
      </c>
      <c r="AQ5518" s="7">
        <v>1280</v>
      </c>
      <c r="AR5518" s="16">
        <v>0.23400000000000001</v>
      </c>
      <c r="AS5518" s="7">
        <v>4300</v>
      </c>
      <c r="AT5518" s="7">
        <v>1.44</v>
      </c>
      <c r="AU5518" s="40">
        <v>290.5</v>
      </c>
      <c r="AV5518" s="68">
        <v>296</v>
      </c>
      <c r="AW5518" s="40">
        <v>268</v>
      </c>
      <c r="AX5518" s="40">
        <v>481.5</v>
      </c>
    </row>
    <row r="5519" spans="1:50" x14ac:dyDescent="0.2">
      <c r="A5519" s="114">
        <v>42213</v>
      </c>
      <c r="B5519" s="19">
        <v>17630.27</v>
      </c>
      <c r="C5519" s="40">
        <v>50758.42</v>
      </c>
      <c r="D5519" s="40">
        <v>1444</v>
      </c>
      <c r="E5519" s="67">
        <v>61834.61</v>
      </c>
      <c r="F5519" s="67">
        <v>45290.17</v>
      </c>
      <c r="G5519" s="5">
        <v>12.56</v>
      </c>
      <c r="H5519" s="8">
        <f t="shared" si="66"/>
        <v>7.9617834394904455E-2</v>
      </c>
      <c r="I5519" s="5">
        <v>123.43</v>
      </c>
      <c r="J5519">
        <f t="shared" si="67"/>
        <v>8.1017580815036863E-3</v>
      </c>
      <c r="K5519" s="56">
        <v>1.1049</v>
      </c>
      <c r="L5519" s="60">
        <v>13.89</v>
      </c>
      <c r="M5519" s="5">
        <v>19.600000000000001</v>
      </c>
      <c r="N5519" s="61">
        <v>9.82</v>
      </c>
      <c r="O5519" s="85">
        <v>1097.1600000000001</v>
      </c>
      <c r="P5519" s="5">
        <v>53.09</v>
      </c>
      <c r="Q5519" s="7">
        <v>616.6</v>
      </c>
      <c r="R5519" s="7">
        <v>5.49</v>
      </c>
      <c r="S5519" s="5">
        <v>172</v>
      </c>
      <c r="T5519" s="5">
        <v>207</v>
      </c>
      <c r="U5519" s="5">
        <v>219</v>
      </c>
      <c r="V5519" s="54">
        <v>214</v>
      </c>
      <c r="W5519" s="54">
        <v>405</v>
      </c>
      <c r="X5519" s="54">
        <v>391</v>
      </c>
      <c r="Y5519" s="54">
        <v>2893</v>
      </c>
      <c r="Z5519" s="54">
        <v>2951</v>
      </c>
      <c r="AA5519" s="54">
        <v>2370</v>
      </c>
      <c r="AB5519" s="54">
        <v>2162</v>
      </c>
      <c r="AC5519" s="54">
        <v>2370</v>
      </c>
      <c r="AD5519" s="54">
        <v>24600</v>
      </c>
      <c r="AE5519" s="54">
        <v>386</v>
      </c>
      <c r="AF5519" s="5">
        <v>220</v>
      </c>
      <c r="AG5519" s="5">
        <v>190</v>
      </c>
      <c r="AH5519" s="5">
        <v>157</v>
      </c>
      <c r="AI5519" s="5">
        <v>226</v>
      </c>
      <c r="AJ5519" s="54">
        <v>357</v>
      </c>
      <c r="AK5519" s="54">
        <v>381</v>
      </c>
      <c r="AL5519" s="12">
        <v>131</v>
      </c>
      <c r="AM5519" s="12">
        <v>256</v>
      </c>
      <c r="AN5519" s="5">
        <v>414</v>
      </c>
      <c r="AO5519" s="5">
        <v>433</v>
      </c>
      <c r="AP5519" s="7">
        <v>1070</v>
      </c>
      <c r="AQ5519" s="7">
        <v>1280</v>
      </c>
      <c r="AR5519" s="16">
        <v>0.23400000000000001</v>
      </c>
      <c r="AS5519" s="7">
        <v>4300</v>
      </c>
      <c r="AT5519" s="7">
        <v>1.48</v>
      </c>
      <c r="AU5519" s="40">
        <v>290.5</v>
      </c>
      <c r="AV5519" s="68">
        <v>296</v>
      </c>
      <c r="AW5519" s="40">
        <v>268</v>
      </c>
      <c r="AX5519" s="40">
        <v>481.5</v>
      </c>
    </row>
    <row r="5520" spans="1:50" x14ac:dyDescent="0.2">
      <c r="A5520" s="114">
        <v>42214</v>
      </c>
      <c r="B5520" s="19">
        <v>17751.39</v>
      </c>
      <c r="C5520" s="40">
        <v>51598.54</v>
      </c>
      <c r="D5520" s="40">
        <v>1444</v>
      </c>
      <c r="E5520" s="67">
        <v>61834.61</v>
      </c>
      <c r="F5520" s="67">
        <v>46108.87</v>
      </c>
      <c r="G5520" s="5">
        <v>12.58</v>
      </c>
      <c r="H5520" s="8">
        <f t="shared" si="66"/>
        <v>7.9491255961844198E-2</v>
      </c>
      <c r="I5520" s="5">
        <v>124.13</v>
      </c>
      <c r="J5520">
        <f t="shared" si="67"/>
        <v>8.056070248932571E-3</v>
      </c>
      <c r="K5520" s="56">
        <v>1.0962000000000001</v>
      </c>
      <c r="L5520" s="60">
        <v>13.81</v>
      </c>
      <c r="M5520" s="5">
        <v>19.63</v>
      </c>
      <c r="N5520" s="61">
        <v>9.85</v>
      </c>
      <c r="O5520" s="85">
        <v>1093.1199999999999</v>
      </c>
      <c r="P5520" s="5">
        <v>53.63</v>
      </c>
      <c r="Q5520" s="7">
        <v>627.4</v>
      </c>
      <c r="R5520" s="7">
        <v>5.48</v>
      </c>
      <c r="S5520" s="5">
        <v>172</v>
      </c>
      <c r="T5520" s="5">
        <v>210</v>
      </c>
      <c r="U5520" s="5">
        <v>224</v>
      </c>
      <c r="V5520" s="54">
        <v>213</v>
      </c>
      <c r="W5520" s="54">
        <v>414.5</v>
      </c>
      <c r="X5520" s="54">
        <v>402</v>
      </c>
      <c r="Y5520" s="54">
        <v>2888</v>
      </c>
      <c r="Z5520" s="54">
        <v>2984</v>
      </c>
      <c r="AA5520" s="54">
        <v>2386</v>
      </c>
      <c r="AB5520" s="54">
        <v>2159</v>
      </c>
      <c r="AC5520" s="54">
        <v>2386</v>
      </c>
      <c r="AD5520" s="54">
        <v>24500</v>
      </c>
      <c r="AE5520" s="54">
        <v>393</v>
      </c>
      <c r="AF5520" s="5">
        <v>221</v>
      </c>
      <c r="AG5520" s="5">
        <v>186</v>
      </c>
      <c r="AH5520" s="5">
        <v>159</v>
      </c>
      <c r="AI5520" s="5">
        <v>226</v>
      </c>
      <c r="AJ5520" s="54">
        <v>360</v>
      </c>
      <c r="AK5520" s="54">
        <v>383</v>
      </c>
      <c r="AL5520" s="12">
        <v>131</v>
      </c>
      <c r="AM5520" s="12">
        <v>256</v>
      </c>
      <c r="AN5520" s="5">
        <v>414</v>
      </c>
      <c r="AO5520" s="5">
        <v>433</v>
      </c>
      <c r="AP5520" s="7">
        <v>1070</v>
      </c>
      <c r="AQ5520" s="7">
        <v>1280</v>
      </c>
      <c r="AR5520" s="16">
        <v>0.23400000000000001</v>
      </c>
      <c r="AS5520" s="7">
        <v>4300</v>
      </c>
      <c r="AT5520" s="7">
        <v>1.48</v>
      </c>
      <c r="AU5520" s="40">
        <v>290.5</v>
      </c>
      <c r="AV5520" s="68">
        <v>296</v>
      </c>
      <c r="AW5520" s="40">
        <v>268</v>
      </c>
      <c r="AX5520" s="40">
        <v>481.5</v>
      </c>
    </row>
    <row r="5521" spans="1:50" x14ac:dyDescent="0.2">
      <c r="A5521" s="114">
        <v>42215</v>
      </c>
      <c r="B5521" s="19">
        <v>17745.98</v>
      </c>
      <c r="C5521" s="40">
        <v>51774.41</v>
      </c>
      <c r="D5521" s="40">
        <v>1362</v>
      </c>
      <c r="E5521" s="67">
        <v>61834.61</v>
      </c>
      <c r="F5521" s="67">
        <v>46302.48</v>
      </c>
      <c r="G5521" s="5">
        <v>12.69</v>
      </c>
      <c r="H5521" s="8">
        <f t="shared" si="66"/>
        <v>7.8802206461780933E-2</v>
      </c>
      <c r="I5521" s="5">
        <v>124.07</v>
      </c>
      <c r="J5521">
        <f t="shared" si="67"/>
        <v>8.0599661481421791E-3</v>
      </c>
      <c r="K5521" s="56">
        <v>1.093</v>
      </c>
      <c r="L5521" s="60">
        <v>13.89</v>
      </c>
      <c r="M5521" s="5">
        <v>19.82</v>
      </c>
      <c r="N5521" s="61">
        <v>9.74</v>
      </c>
      <c r="O5521" s="85">
        <v>1085.3499999999999</v>
      </c>
      <c r="P5521" s="5">
        <v>53.15</v>
      </c>
      <c r="Q5521" s="7">
        <v>641.6</v>
      </c>
      <c r="R5521" s="7">
        <v>5.46</v>
      </c>
      <c r="S5521" s="5">
        <v>169</v>
      </c>
      <c r="T5521" s="5">
        <v>203</v>
      </c>
      <c r="U5521" s="5">
        <v>219</v>
      </c>
      <c r="V5521" s="54">
        <v>213</v>
      </c>
      <c r="W5521" s="54">
        <v>415</v>
      </c>
      <c r="X5521" s="54">
        <v>405</v>
      </c>
      <c r="Y5521" s="54">
        <v>2902</v>
      </c>
      <c r="Z5521" s="54">
        <v>3051</v>
      </c>
      <c r="AA5521" s="54">
        <v>2385</v>
      </c>
      <c r="AB5521" s="54">
        <v>2142</v>
      </c>
      <c r="AC5521" s="54">
        <v>2385</v>
      </c>
      <c r="AD5521" s="54">
        <v>24330</v>
      </c>
      <c r="AE5521" s="54">
        <v>396</v>
      </c>
      <c r="AF5521" s="5">
        <v>218</v>
      </c>
      <c r="AG5521" s="5">
        <v>186</v>
      </c>
      <c r="AH5521" s="5">
        <v>158</v>
      </c>
      <c r="AI5521" s="5">
        <v>226</v>
      </c>
      <c r="AJ5521" s="54">
        <v>360</v>
      </c>
      <c r="AK5521" s="54">
        <v>385</v>
      </c>
      <c r="AL5521" s="12">
        <v>130</v>
      </c>
      <c r="AM5521" s="12">
        <v>256</v>
      </c>
      <c r="AN5521" s="5">
        <v>414</v>
      </c>
      <c r="AO5521" s="5">
        <v>433</v>
      </c>
      <c r="AP5521" s="7">
        <v>1070</v>
      </c>
      <c r="AQ5521" s="7">
        <v>1280</v>
      </c>
      <c r="AR5521" s="16">
        <v>0.23400000000000001</v>
      </c>
      <c r="AS5521" s="7">
        <v>4300</v>
      </c>
      <c r="AT5521" s="7">
        <v>1.5</v>
      </c>
      <c r="AU5521" s="40">
        <v>290.5</v>
      </c>
      <c r="AV5521" s="68">
        <v>296</v>
      </c>
      <c r="AW5521" s="40">
        <v>268</v>
      </c>
      <c r="AX5521" s="40">
        <v>481.5</v>
      </c>
    </row>
    <row r="5522" spans="1:50" x14ac:dyDescent="0.2">
      <c r="A5522" s="114">
        <v>42216</v>
      </c>
      <c r="B5522" s="19">
        <v>17689.86</v>
      </c>
      <c r="C5522" s="40">
        <v>52053.27</v>
      </c>
      <c r="D5522" s="40">
        <v>1362</v>
      </c>
      <c r="E5522" s="67">
        <v>61834.61</v>
      </c>
      <c r="F5522" s="67">
        <v>46557.26</v>
      </c>
      <c r="G5522" s="5">
        <v>12.69</v>
      </c>
      <c r="H5522" s="8">
        <f t="shared" si="66"/>
        <v>7.8802206461780933E-2</v>
      </c>
      <c r="I5522" s="5">
        <v>124.04</v>
      </c>
      <c r="J5522">
        <f t="shared" si="67"/>
        <v>8.0619155111254434E-3</v>
      </c>
      <c r="K5522" s="56">
        <v>1.0973999999999999</v>
      </c>
      <c r="L5522" s="60">
        <v>13.92</v>
      </c>
      <c r="M5522" s="5">
        <v>19.82</v>
      </c>
      <c r="N5522" s="61">
        <v>9.77</v>
      </c>
      <c r="O5522" s="85">
        <v>1095.1500000000001</v>
      </c>
      <c r="P5522" s="5">
        <v>51.84</v>
      </c>
      <c r="Q5522" s="7">
        <v>623</v>
      </c>
      <c r="R5522" s="7">
        <v>5.45</v>
      </c>
      <c r="S5522" s="5">
        <v>171</v>
      </c>
      <c r="T5522" s="5">
        <v>203</v>
      </c>
      <c r="U5522" s="5">
        <v>217</v>
      </c>
      <c r="V5522" s="54">
        <v>211</v>
      </c>
      <c r="W5522" s="93">
        <v>426</v>
      </c>
      <c r="X5522" s="93">
        <v>415</v>
      </c>
      <c r="Y5522" s="93">
        <v>2889</v>
      </c>
      <c r="Z5522" s="93">
        <v>2970</v>
      </c>
      <c r="AA5522" s="93">
        <v>2387</v>
      </c>
      <c r="AB5522" s="93">
        <v>2137</v>
      </c>
      <c r="AC5522" s="54">
        <v>2387</v>
      </c>
      <c r="AD5522" s="54">
        <v>24410</v>
      </c>
      <c r="AE5522" s="54">
        <v>399</v>
      </c>
      <c r="AF5522" s="5">
        <v>220</v>
      </c>
      <c r="AG5522" s="5">
        <v>184</v>
      </c>
      <c r="AH5522" s="5">
        <v>160</v>
      </c>
      <c r="AI5522" s="5">
        <v>226</v>
      </c>
      <c r="AJ5522" s="54">
        <v>364</v>
      </c>
      <c r="AK5522" s="54">
        <v>388</v>
      </c>
      <c r="AL5522" s="12">
        <v>130</v>
      </c>
      <c r="AM5522" s="12">
        <v>256</v>
      </c>
      <c r="AN5522" s="5">
        <v>414</v>
      </c>
      <c r="AO5522" s="5">
        <v>433</v>
      </c>
      <c r="AP5522" s="7">
        <v>1070</v>
      </c>
      <c r="AQ5522" s="7">
        <v>1280</v>
      </c>
      <c r="AR5522" s="16">
        <v>0.22800000000000001</v>
      </c>
      <c r="AS5522" s="7">
        <v>4500</v>
      </c>
      <c r="AT5522" s="7">
        <v>1.51</v>
      </c>
      <c r="AU5522" s="40">
        <v>290.5</v>
      </c>
      <c r="AV5522" s="68">
        <v>296</v>
      </c>
      <c r="AW5522" s="40">
        <v>268</v>
      </c>
      <c r="AX5522" s="40">
        <v>481.5</v>
      </c>
    </row>
    <row r="5523" spans="1:50" x14ac:dyDescent="0.2">
      <c r="A5523" s="114">
        <v>42219</v>
      </c>
      <c r="B5523" s="19">
        <v>17598.2</v>
      </c>
      <c r="C5523" s="40">
        <v>51629.67</v>
      </c>
      <c r="D5523" s="40">
        <v>1362</v>
      </c>
      <c r="E5523" s="67">
        <v>61834.61</v>
      </c>
      <c r="F5523" s="67">
        <v>46120.82</v>
      </c>
      <c r="G5523" s="5">
        <v>12.67</v>
      </c>
      <c r="H5523" s="8">
        <f t="shared" si="66"/>
        <v>7.8926598263614839E-2</v>
      </c>
      <c r="I5523" s="5">
        <v>123.92</v>
      </c>
      <c r="J5523">
        <f t="shared" si="67"/>
        <v>8.0697224015493872E-3</v>
      </c>
      <c r="K5523" s="56">
        <v>1.0955999999999999</v>
      </c>
      <c r="L5523" s="60">
        <v>13.86</v>
      </c>
      <c r="M5523" s="5">
        <v>19.75</v>
      </c>
      <c r="N5523" s="61">
        <v>9.7799999999999994</v>
      </c>
      <c r="O5523" s="85">
        <v>1084.3900000000001</v>
      </c>
      <c r="P5523" s="5">
        <v>49.7</v>
      </c>
      <c r="Q5523" s="7">
        <v>605.6</v>
      </c>
      <c r="R5523" s="7">
        <v>5.44</v>
      </c>
      <c r="S5523" s="5">
        <v>170</v>
      </c>
      <c r="T5523" s="5">
        <v>204</v>
      </c>
      <c r="U5523" s="5">
        <v>218</v>
      </c>
      <c r="V5523" s="54">
        <v>209</v>
      </c>
      <c r="W5523" s="54">
        <v>426</v>
      </c>
      <c r="X5523" s="54">
        <v>415</v>
      </c>
      <c r="Y5523" s="54">
        <v>2889</v>
      </c>
      <c r="Z5523" s="54">
        <v>2970</v>
      </c>
      <c r="AA5523" s="54">
        <v>2387</v>
      </c>
      <c r="AB5523" s="54">
        <v>2137</v>
      </c>
      <c r="AC5523" s="54">
        <v>2387</v>
      </c>
      <c r="AD5523" s="54">
        <v>24390</v>
      </c>
      <c r="AE5523" s="54">
        <v>393</v>
      </c>
      <c r="AF5523" s="5">
        <v>219</v>
      </c>
      <c r="AG5523" s="5">
        <v>189</v>
      </c>
      <c r="AH5523" s="5">
        <v>158</v>
      </c>
      <c r="AI5523" s="5">
        <v>230</v>
      </c>
      <c r="AJ5523" s="54">
        <v>357</v>
      </c>
      <c r="AK5523" s="54">
        <v>384</v>
      </c>
      <c r="AL5523" s="12">
        <v>130</v>
      </c>
      <c r="AM5523" s="12">
        <v>256</v>
      </c>
      <c r="AN5523" s="5">
        <v>414</v>
      </c>
      <c r="AO5523" s="5">
        <v>433</v>
      </c>
      <c r="AP5523" s="7">
        <v>1070</v>
      </c>
      <c r="AQ5523" s="7">
        <v>1280</v>
      </c>
      <c r="AR5523" s="16">
        <v>0.22800000000000001</v>
      </c>
      <c r="AS5523" s="7">
        <v>4500</v>
      </c>
      <c r="AT5523" s="7">
        <v>1.48</v>
      </c>
      <c r="AU5523" s="40">
        <v>290.5</v>
      </c>
      <c r="AV5523" s="68">
        <v>296</v>
      </c>
      <c r="AW5523" s="40">
        <v>268</v>
      </c>
      <c r="AX5523" s="40">
        <v>481.5</v>
      </c>
    </row>
    <row r="5524" spans="1:50" x14ac:dyDescent="0.2">
      <c r="A5524" s="114">
        <v>42220</v>
      </c>
      <c r="B5524" s="19">
        <v>17550.689999999999</v>
      </c>
      <c r="C5524" s="40">
        <v>52437.84</v>
      </c>
      <c r="D5524" s="40">
        <v>1362</v>
      </c>
      <c r="E5524" s="67">
        <v>61834.61</v>
      </c>
      <c r="F5524" s="67">
        <v>46917.54</v>
      </c>
      <c r="G5524" s="5">
        <v>12.75</v>
      </c>
      <c r="H5524" s="8">
        <f t="shared" si="66"/>
        <v>7.8431372549019607E-2</v>
      </c>
      <c r="I5524" s="5">
        <v>124.33</v>
      </c>
      <c r="J5524">
        <f t="shared" si="67"/>
        <v>8.0431110753639515E-3</v>
      </c>
      <c r="K5524" s="56">
        <v>1.0867</v>
      </c>
      <c r="L5524" s="60">
        <v>13.86</v>
      </c>
      <c r="M5524" s="5">
        <v>19.82</v>
      </c>
      <c r="N5524" s="61">
        <v>9.74</v>
      </c>
      <c r="O5524" s="85">
        <v>1087.3699999999999</v>
      </c>
      <c r="P5524" s="5">
        <v>50.35</v>
      </c>
      <c r="Q5524" s="7">
        <v>598.20000000000005</v>
      </c>
      <c r="R5524" s="7">
        <v>5.0599999999999996</v>
      </c>
      <c r="S5524" s="5">
        <v>168</v>
      </c>
      <c r="T5524" s="5">
        <v>204</v>
      </c>
      <c r="U5524" s="5">
        <v>216</v>
      </c>
      <c r="V5524" s="54">
        <v>208</v>
      </c>
      <c r="W5524" s="54">
        <v>405</v>
      </c>
      <c r="X5524" s="54">
        <v>414.5</v>
      </c>
      <c r="Y5524" s="54">
        <v>2892</v>
      </c>
      <c r="Z5524" s="54">
        <v>2975</v>
      </c>
      <c r="AA5524" s="54">
        <v>2401</v>
      </c>
      <c r="AB5524" s="54">
        <v>2150</v>
      </c>
      <c r="AC5524" s="54">
        <v>2401</v>
      </c>
      <c r="AD5524" s="54">
        <v>24500</v>
      </c>
      <c r="AE5524" s="54">
        <v>392</v>
      </c>
      <c r="AF5524" s="5">
        <v>217</v>
      </c>
      <c r="AG5524" s="5">
        <v>184</v>
      </c>
      <c r="AH5524" s="5">
        <v>156</v>
      </c>
      <c r="AI5524" s="5">
        <v>230</v>
      </c>
      <c r="AJ5524" s="54">
        <v>357</v>
      </c>
      <c r="AK5524" s="54">
        <v>381</v>
      </c>
      <c r="AL5524" s="12">
        <v>131</v>
      </c>
      <c r="AM5524" s="12">
        <v>256</v>
      </c>
      <c r="AN5524" s="5">
        <v>414</v>
      </c>
      <c r="AO5524" s="5">
        <v>433</v>
      </c>
      <c r="AP5524" s="7">
        <v>1070</v>
      </c>
      <c r="AQ5524" s="7">
        <v>1280</v>
      </c>
      <c r="AR5524" s="16">
        <v>0.22800000000000001</v>
      </c>
      <c r="AS5524" s="7">
        <v>4500</v>
      </c>
      <c r="AT5524" s="7">
        <v>1.49</v>
      </c>
      <c r="AU5524" s="40">
        <v>290.5</v>
      </c>
      <c r="AV5524" s="68">
        <v>296</v>
      </c>
      <c r="AW5524" s="40">
        <v>268</v>
      </c>
      <c r="AX5524" s="40">
        <v>481.5</v>
      </c>
    </row>
    <row r="5525" spans="1:50" x14ac:dyDescent="0.2">
      <c r="A5525" s="114">
        <v>42221</v>
      </c>
      <c r="B5525" s="19">
        <v>17540.47</v>
      </c>
      <c r="C5525" s="40">
        <v>52774.21</v>
      </c>
      <c r="D5525" s="40">
        <v>1362</v>
      </c>
      <c r="E5525" s="67">
        <v>61834.61</v>
      </c>
      <c r="F5525" s="67">
        <v>47259.06</v>
      </c>
      <c r="G5525" s="5">
        <v>12.77</v>
      </c>
      <c r="H5525" s="8">
        <f t="shared" si="66"/>
        <v>7.8308535630383716E-2</v>
      </c>
      <c r="I5525" s="5">
        <v>124.71</v>
      </c>
      <c r="J5525">
        <f t="shared" si="67"/>
        <v>8.0186031593296458E-3</v>
      </c>
      <c r="K5525" s="56">
        <v>1.0933999999999999</v>
      </c>
      <c r="L5525" s="60">
        <v>13.94</v>
      </c>
      <c r="M5525" s="5">
        <v>19.95</v>
      </c>
      <c r="N5525" s="61">
        <v>9.76</v>
      </c>
      <c r="O5525" s="85">
        <v>1085.29</v>
      </c>
      <c r="P5525" s="5">
        <v>49.74</v>
      </c>
      <c r="Q5525" s="7">
        <v>605.20000000000005</v>
      </c>
      <c r="R5525" s="7">
        <v>5.04</v>
      </c>
      <c r="S5525" s="5">
        <v>169</v>
      </c>
      <c r="T5525" s="5">
        <v>202</v>
      </c>
      <c r="U5525" s="5">
        <v>215</v>
      </c>
      <c r="V5525" s="54">
        <v>208</v>
      </c>
      <c r="W5525" s="54">
        <v>405</v>
      </c>
      <c r="X5525" s="54">
        <v>424.5</v>
      </c>
      <c r="Y5525" s="54">
        <v>2896</v>
      </c>
      <c r="Z5525" s="54">
        <v>2975</v>
      </c>
      <c r="AA5525" s="54">
        <v>2375</v>
      </c>
      <c r="AB5525" s="54">
        <v>2111</v>
      </c>
      <c r="AC5525" s="54">
        <v>2375</v>
      </c>
      <c r="AD5525" s="54">
        <v>24600</v>
      </c>
      <c r="AE5525" s="54">
        <v>392</v>
      </c>
      <c r="AF5525" s="5">
        <v>218</v>
      </c>
      <c r="AG5525" s="5">
        <v>184</v>
      </c>
      <c r="AH5525" s="5">
        <v>157</v>
      </c>
      <c r="AI5525" s="5">
        <v>228</v>
      </c>
      <c r="AJ5525" s="54">
        <v>359</v>
      </c>
      <c r="AK5525" s="54">
        <v>381</v>
      </c>
      <c r="AL5525" s="12">
        <v>131</v>
      </c>
      <c r="AM5525" s="12">
        <v>256</v>
      </c>
      <c r="AN5525" s="5">
        <v>414</v>
      </c>
      <c r="AO5525" s="5">
        <v>433</v>
      </c>
      <c r="AP5525" s="7">
        <v>1070</v>
      </c>
      <c r="AQ5525" s="7">
        <v>1280</v>
      </c>
      <c r="AR5525" s="16">
        <v>0.22800000000000001</v>
      </c>
      <c r="AS5525" s="7">
        <v>4500</v>
      </c>
      <c r="AT5525" s="7">
        <v>1.49</v>
      </c>
      <c r="AU5525" s="40">
        <v>290.5</v>
      </c>
      <c r="AV5525" s="68">
        <v>296</v>
      </c>
      <c r="AW5525" s="40">
        <v>268</v>
      </c>
      <c r="AX5525" s="40">
        <v>481.5</v>
      </c>
    </row>
    <row r="5526" spans="1:50" x14ac:dyDescent="0.2">
      <c r="A5526" s="114">
        <v>42222</v>
      </c>
      <c r="B5526" s="19">
        <v>17419.75</v>
      </c>
      <c r="C5526" s="40">
        <v>52464.59</v>
      </c>
      <c r="D5526" s="40">
        <v>1362</v>
      </c>
      <c r="E5526" s="67">
        <v>61834.61</v>
      </c>
      <c r="F5526" s="67">
        <v>46930.67</v>
      </c>
      <c r="G5526" s="5">
        <v>12.73</v>
      </c>
      <c r="H5526" s="8">
        <f t="shared" si="66"/>
        <v>7.8554595443833461E-2</v>
      </c>
      <c r="I5526" s="5">
        <v>124.78</v>
      </c>
      <c r="J5526">
        <f t="shared" si="67"/>
        <v>8.0141048244911049E-3</v>
      </c>
      <c r="K5526" s="56">
        <v>1.0915999999999999</v>
      </c>
      <c r="L5526" s="60">
        <v>13.89</v>
      </c>
      <c r="M5526" s="5">
        <v>19.739999999999998</v>
      </c>
      <c r="N5526" s="61">
        <v>9.8000000000000007</v>
      </c>
      <c r="O5526" s="85">
        <v>1088.8800000000001</v>
      </c>
      <c r="P5526" s="5">
        <v>49.77</v>
      </c>
      <c r="Q5526" s="7">
        <v>584.6</v>
      </c>
      <c r="R5526" s="7">
        <v>5.05</v>
      </c>
      <c r="S5526" s="5">
        <v>170</v>
      </c>
      <c r="T5526" s="5">
        <v>205</v>
      </c>
      <c r="U5526" s="5">
        <v>217</v>
      </c>
      <c r="V5526" s="54">
        <v>208</v>
      </c>
      <c r="W5526" s="54">
        <v>405</v>
      </c>
      <c r="X5526" s="54">
        <v>424.5</v>
      </c>
      <c r="Y5526" s="54">
        <v>2896</v>
      </c>
      <c r="Z5526" s="54">
        <v>2975</v>
      </c>
      <c r="AA5526" s="54">
        <v>2375</v>
      </c>
      <c r="AB5526" s="54">
        <v>2111</v>
      </c>
      <c r="AC5526" s="54">
        <v>2375</v>
      </c>
      <c r="AD5526" s="54">
        <v>24600</v>
      </c>
      <c r="AE5526" s="54">
        <v>399</v>
      </c>
      <c r="AF5526" s="5">
        <v>220</v>
      </c>
      <c r="AG5526" s="5">
        <v>182</v>
      </c>
      <c r="AH5526" s="5">
        <v>159</v>
      </c>
      <c r="AI5526" s="5">
        <v>228</v>
      </c>
      <c r="AJ5526" s="54">
        <v>367</v>
      </c>
      <c r="AK5526" s="54">
        <v>386</v>
      </c>
      <c r="AL5526" s="12">
        <v>133</v>
      </c>
      <c r="AM5526" s="12">
        <v>255</v>
      </c>
      <c r="AN5526" s="5">
        <v>424</v>
      </c>
      <c r="AO5526" s="5">
        <v>418</v>
      </c>
      <c r="AP5526" s="7">
        <v>1070</v>
      </c>
      <c r="AQ5526" s="7">
        <v>1200</v>
      </c>
      <c r="AR5526" s="16">
        <v>0.22800000000000001</v>
      </c>
      <c r="AS5526" s="7">
        <v>4500</v>
      </c>
      <c r="AT5526" s="7">
        <v>1.46</v>
      </c>
      <c r="AU5526" s="40">
        <v>290.5</v>
      </c>
      <c r="AV5526" s="68">
        <v>296</v>
      </c>
      <c r="AW5526" s="40">
        <v>268</v>
      </c>
      <c r="AX5526" s="40">
        <v>481.5</v>
      </c>
    </row>
    <row r="5527" spans="1:50" x14ac:dyDescent="0.2">
      <c r="A5527" s="114">
        <v>42223</v>
      </c>
      <c r="B5527" s="19">
        <v>17373.38</v>
      </c>
      <c r="C5527" s="40">
        <v>52014.96</v>
      </c>
      <c r="D5527" s="40">
        <v>1362</v>
      </c>
      <c r="E5527" s="67">
        <v>61834.61</v>
      </c>
      <c r="F5527" s="67">
        <v>46431.99</v>
      </c>
      <c r="G5527" s="5">
        <v>12.65</v>
      </c>
      <c r="H5527" s="8">
        <f t="shared" si="66"/>
        <v>7.9051383399209488E-2</v>
      </c>
      <c r="I5527" s="5">
        <v>124.78</v>
      </c>
      <c r="J5527">
        <f t="shared" si="67"/>
        <v>8.0141048244911049E-3</v>
      </c>
      <c r="K5527" s="56">
        <v>1.091</v>
      </c>
      <c r="L5527" s="60">
        <v>13.88</v>
      </c>
      <c r="M5527" s="5">
        <v>19.59</v>
      </c>
      <c r="N5527" s="61">
        <v>9.77</v>
      </c>
      <c r="O5527" s="85">
        <v>1096.4000000000001</v>
      </c>
      <c r="P5527" s="5">
        <v>58.34</v>
      </c>
      <c r="Q5527" s="7">
        <v>578</v>
      </c>
      <c r="R5527" s="7">
        <v>5.04</v>
      </c>
      <c r="S5527" s="5">
        <v>169</v>
      </c>
      <c r="T5527" s="5">
        <v>206</v>
      </c>
      <c r="U5527" s="5">
        <v>217</v>
      </c>
      <c r="V5527" s="54">
        <v>210</v>
      </c>
      <c r="W5527" s="54">
        <v>405</v>
      </c>
      <c r="X5527" s="54">
        <v>424.5</v>
      </c>
      <c r="Y5527" s="54">
        <v>2896</v>
      </c>
      <c r="Z5527" s="54">
        <v>2975</v>
      </c>
      <c r="AA5527" s="54">
        <v>2375</v>
      </c>
      <c r="AB5527" s="54">
        <v>2111</v>
      </c>
      <c r="AC5527" s="54">
        <v>2375</v>
      </c>
      <c r="AD5527" s="54">
        <v>24600</v>
      </c>
      <c r="AE5527" s="54">
        <v>397</v>
      </c>
      <c r="AF5527" s="5">
        <v>219</v>
      </c>
      <c r="AG5527" s="5">
        <v>184</v>
      </c>
      <c r="AH5527" s="5">
        <v>157</v>
      </c>
      <c r="AI5527" s="5">
        <v>228</v>
      </c>
      <c r="AJ5527" s="54">
        <v>365</v>
      </c>
      <c r="AK5527" s="54">
        <v>382</v>
      </c>
      <c r="AL5527" s="12">
        <v>132</v>
      </c>
      <c r="AM5527" s="12">
        <v>255</v>
      </c>
      <c r="AN5527" s="5">
        <v>424</v>
      </c>
      <c r="AO5527" s="5">
        <v>418</v>
      </c>
      <c r="AP5527" s="7">
        <v>1070</v>
      </c>
      <c r="AQ5527" s="7">
        <v>1150</v>
      </c>
      <c r="AR5527" s="16">
        <v>0.22800000000000001</v>
      </c>
      <c r="AS5527" s="7">
        <v>4500</v>
      </c>
      <c r="AT5527" s="7">
        <v>1.46</v>
      </c>
      <c r="AU5527" s="40">
        <v>290.5</v>
      </c>
      <c r="AV5527" s="68">
        <v>296</v>
      </c>
      <c r="AW5527" s="40">
        <v>268</v>
      </c>
      <c r="AX5527" s="40">
        <v>481.5</v>
      </c>
    </row>
    <row r="5528" spans="1:50" x14ac:dyDescent="0.2">
      <c r="A5528" s="114">
        <v>42226</v>
      </c>
      <c r="B5528" s="19">
        <v>17615.169999999998</v>
      </c>
      <c r="C5528" s="40">
        <v>52014.96</v>
      </c>
      <c r="D5528" s="40">
        <v>1362</v>
      </c>
      <c r="E5528" s="67">
        <v>61834.61</v>
      </c>
      <c r="F5528" s="67">
        <v>46431.98</v>
      </c>
      <c r="G5528" s="5">
        <v>12.65</v>
      </c>
      <c r="H5528" s="8">
        <f t="shared" si="66"/>
        <v>7.9051383399209488E-2</v>
      </c>
      <c r="I5528" s="5">
        <v>124.77</v>
      </c>
      <c r="J5528">
        <f t="shared" si="67"/>
        <v>8.0147471347278999E-3</v>
      </c>
      <c r="K5528" s="56">
        <v>1.097</v>
      </c>
      <c r="L5528" s="60">
        <v>13.88</v>
      </c>
      <c r="M5528" s="5">
        <v>19.59</v>
      </c>
      <c r="N5528" s="61">
        <v>9.7799999999999994</v>
      </c>
      <c r="O5528" s="85">
        <v>1096.4000000000001</v>
      </c>
      <c r="P5528" s="5">
        <v>48.34</v>
      </c>
      <c r="Q5528" s="7">
        <v>578</v>
      </c>
      <c r="R5528" s="7">
        <v>5.04</v>
      </c>
      <c r="S5528" s="5">
        <v>170</v>
      </c>
      <c r="T5528" s="5">
        <v>208</v>
      </c>
      <c r="U5528" s="5">
        <v>218</v>
      </c>
      <c r="V5528" s="54">
        <v>210</v>
      </c>
      <c r="W5528" s="54">
        <v>382</v>
      </c>
      <c r="X5528" s="54">
        <v>419</v>
      </c>
      <c r="Y5528" s="54">
        <v>2927</v>
      </c>
      <c r="Z5528" s="54">
        <v>2975</v>
      </c>
      <c r="AA5528" s="54">
        <v>2388</v>
      </c>
      <c r="AB5528" s="54">
        <v>2086</v>
      </c>
      <c r="AC5528" s="54">
        <v>2388</v>
      </c>
      <c r="AD5528" s="54">
        <v>24670</v>
      </c>
      <c r="AE5528" s="54">
        <v>406</v>
      </c>
      <c r="AF5528" s="5">
        <v>220</v>
      </c>
      <c r="AG5528" s="5">
        <v>187</v>
      </c>
      <c r="AH5528" s="5">
        <v>157</v>
      </c>
      <c r="AI5528" s="5">
        <v>228</v>
      </c>
      <c r="AJ5528" s="54">
        <v>375</v>
      </c>
      <c r="AK5528" s="54">
        <v>389</v>
      </c>
      <c r="AL5528" s="12">
        <v>131</v>
      </c>
      <c r="AM5528" s="12">
        <v>255</v>
      </c>
      <c r="AN5528" s="5">
        <v>424</v>
      </c>
      <c r="AO5528" s="5">
        <v>418</v>
      </c>
      <c r="AP5528" s="7">
        <v>1070</v>
      </c>
      <c r="AQ5528" s="7">
        <v>1150</v>
      </c>
      <c r="AR5528" s="16">
        <v>0.23400000000000001</v>
      </c>
      <c r="AS5528" s="7">
        <v>4500</v>
      </c>
      <c r="AT5528" s="7">
        <v>1.49</v>
      </c>
      <c r="AU5528" s="40">
        <v>290.5</v>
      </c>
      <c r="AV5528" s="68">
        <v>296</v>
      </c>
      <c r="AW5528" s="40">
        <v>268</v>
      </c>
      <c r="AX5528" s="40">
        <v>481.5</v>
      </c>
    </row>
    <row r="5529" spans="1:50" x14ac:dyDescent="0.2">
      <c r="A5529" s="114">
        <v>42227</v>
      </c>
      <c r="B5529" s="19">
        <v>17402.84</v>
      </c>
      <c r="C5529" s="40">
        <v>52221.17</v>
      </c>
      <c r="D5529" s="40">
        <v>1296</v>
      </c>
      <c r="E5529" s="67">
        <v>61834.61</v>
      </c>
      <c r="F5529" s="67">
        <v>46622.58</v>
      </c>
      <c r="G5529" s="5">
        <v>12.79</v>
      </c>
      <c r="H5529" s="8">
        <f t="shared" si="66"/>
        <v>7.8186082877247862E-2</v>
      </c>
      <c r="I5529" s="5">
        <v>124.89</v>
      </c>
      <c r="J5529">
        <f t="shared" si="67"/>
        <v>8.0070462006565785E-3</v>
      </c>
      <c r="K5529" s="56">
        <v>1.1081000000000001</v>
      </c>
      <c r="L5529" s="60">
        <v>14.12</v>
      </c>
      <c r="M5529" s="5">
        <v>19.91</v>
      </c>
      <c r="N5529" s="61">
        <v>9.7200000000000006</v>
      </c>
      <c r="O5529" s="85">
        <v>1109.0899999999999</v>
      </c>
      <c r="P5529" s="5">
        <v>49.35</v>
      </c>
      <c r="Q5529" s="7">
        <v>578.6</v>
      </c>
      <c r="R5529" s="7">
        <v>5.05</v>
      </c>
      <c r="S5529" s="5">
        <v>177</v>
      </c>
      <c r="T5529" s="5">
        <v>213</v>
      </c>
      <c r="U5529" s="5">
        <v>224</v>
      </c>
      <c r="V5529" s="54">
        <v>213</v>
      </c>
      <c r="W5529" s="54">
        <v>382</v>
      </c>
      <c r="X5529" s="54">
        <v>424.5</v>
      </c>
      <c r="Y5529" s="54">
        <v>2926</v>
      </c>
      <c r="Z5529" s="54">
        <v>2975</v>
      </c>
      <c r="AA5529" s="54">
        <v>2398</v>
      </c>
      <c r="AB5529" s="54">
        <v>2093</v>
      </c>
      <c r="AC5529" s="54">
        <v>2398</v>
      </c>
      <c r="AD5529" s="54">
        <v>24670</v>
      </c>
      <c r="AE5529" s="54">
        <v>419</v>
      </c>
      <c r="AF5529" s="5">
        <v>227</v>
      </c>
      <c r="AG5529" s="5">
        <v>189</v>
      </c>
      <c r="AH5529" s="5">
        <v>165</v>
      </c>
      <c r="AI5529" s="5">
        <v>228</v>
      </c>
      <c r="AJ5529" s="54">
        <v>388</v>
      </c>
      <c r="AK5529" s="54">
        <v>398</v>
      </c>
      <c r="AL5529" s="12">
        <v>135</v>
      </c>
      <c r="AM5529" s="12">
        <v>255</v>
      </c>
      <c r="AN5529" s="5">
        <v>424</v>
      </c>
      <c r="AO5529" s="5">
        <v>418</v>
      </c>
      <c r="AP5529" s="7">
        <v>1070</v>
      </c>
      <c r="AQ5529" s="7">
        <v>1150</v>
      </c>
      <c r="AR5529" s="16">
        <v>0.23400000000000001</v>
      </c>
      <c r="AS5529" s="7">
        <v>4500</v>
      </c>
      <c r="AT5529" s="7">
        <v>1.46</v>
      </c>
      <c r="AU5529" s="40">
        <v>290.5</v>
      </c>
      <c r="AV5529" s="68">
        <v>296</v>
      </c>
      <c r="AW5529" s="40">
        <v>268</v>
      </c>
      <c r="AX5529" s="40">
        <v>481.5</v>
      </c>
    </row>
    <row r="5530" spans="1:50" x14ac:dyDescent="0.2">
      <c r="A5530" s="114">
        <v>42228</v>
      </c>
      <c r="B5530" s="19">
        <v>17402.509999999998</v>
      </c>
      <c r="C5530" s="40">
        <v>50570.6</v>
      </c>
      <c r="D5530" s="40">
        <v>1296</v>
      </c>
      <c r="E5530" s="67">
        <v>61834.61</v>
      </c>
      <c r="F5530" s="67">
        <v>44980.35</v>
      </c>
      <c r="G5530" s="5">
        <v>12.76</v>
      </c>
      <c r="H5530" s="8">
        <f t="shared" si="66"/>
        <v>7.8369905956112859E-2</v>
      </c>
      <c r="I5530" s="5">
        <v>124.39</v>
      </c>
      <c r="J5530">
        <f t="shared" si="67"/>
        <v>8.0392314494734298E-3</v>
      </c>
      <c r="K5530" s="56">
        <v>1.1143000000000001</v>
      </c>
      <c r="L5530" s="60">
        <v>14.24</v>
      </c>
      <c r="M5530" s="5">
        <v>19.920000000000002</v>
      </c>
      <c r="N5530" s="61">
        <v>9.76</v>
      </c>
      <c r="O5530" s="85">
        <v>1124.5999999999999</v>
      </c>
      <c r="P5530" s="5">
        <v>49.72</v>
      </c>
      <c r="Q5530" s="7">
        <v>579.4</v>
      </c>
      <c r="R5530" s="7">
        <v>5.05</v>
      </c>
      <c r="S5530" s="5">
        <v>171</v>
      </c>
      <c r="T5530" s="5">
        <v>207</v>
      </c>
      <c r="U5530" s="5">
        <v>220</v>
      </c>
      <c r="V5530" s="54">
        <v>210</v>
      </c>
      <c r="W5530" s="54">
        <v>382</v>
      </c>
      <c r="X5530" s="54">
        <v>424.5</v>
      </c>
      <c r="Y5530" s="54">
        <v>2906</v>
      </c>
      <c r="Z5530" s="54">
        <v>2975</v>
      </c>
      <c r="AA5530" s="54">
        <v>2396</v>
      </c>
      <c r="AB5530" s="54">
        <v>2093</v>
      </c>
      <c r="AC5530" s="54">
        <v>2396</v>
      </c>
      <c r="AD5530" s="54">
        <v>26170</v>
      </c>
      <c r="AE5530" s="54">
        <v>389</v>
      </c>
      <c r="AF5530" s="5">
        <v>221</v>
      </c>
      <c r="AG5530" s="5">
        <v>186</v>
      </c>
      <c r="AH5530" s="5">
        <v>160</v>
      </c>
      <c r="AI5530" s="5">
        <v>228</v>
      </c>
      <c r="AJ5530" s="54">
        <v>377</v>
      </c>
      <c r="AK5530" s="54">
        <v>389</v>
      </c>
      <c r="AL5530" s="12">
        <v>133</v>
      </c>
      <c r="AM5530" s="12">
        <v>255</v>
      </c>
      <c r="AN5530" s="5">
        <v>424</v>
      </c>
      <c r="AO5530" s="5">
        <v>418</v>
      </c>
      <c r="AP5530" s="7">
        <v>1070</v>
      </c>
      <c r="AQ5530" s="7">
        <v>1150</v>
      </c>
      <c r="AR5530" s="16">
        <v>0.23400000000000001</v>
      </c>
      <c r="AS5530" s="7">
        <v>4500</v>
      </c>
      <c r="AT5530" s="7">
        <v>1.43</v>
      </c>
      <c r="AU5530" s="40">
        <v>290.5</v>
      </c>
      <c r="AV5530" s="68">
        <v>296</v>
      </c>
      <c r="AW5530" s="40">
        <v>268</v>
      </c>
      <c r="AX5530" s="40">
        <v>481.5</v>
      </c>
    </row>
    <row r="5531" spans="1:50" x14ac:dyDescent="0.2">
      <c r="A5531" s="114">
        <v>42229</v>
      </c>
      <c r="B5531" s="19">
        <v>17408.25</v>
      </c>
      <c r="C5531" s="40">
        <v>51375.44</v>
      </c>
      <c r="D5531" s="40">
        <v>1296</v>
      </c>
      <c r="E5531" s="67">
        <v>61834.61</v>
      </c>
      <c r="F5531" s="67">
        <v>45877.71</v>
      </c>
      <c r="G5531" s="5">
        <v>12.83</v>
      </c>
      <c r="H5531" s="8">
        <f t="shared" si="66"/>
        <v>7.7942322681215898E-2</v>
      </c>
      <c r="I5531" s="5">
        <v>124.38</v>
      </c>
      <c r="J5531">
        <f t="shared" si="67"/>
        <v>8.0398777938575344E-3</v>
      </c>
      <c r="K5531" s="56">
        <v>1.1149</v>
      </c>
      <c r="L5531" s="60">
        <v>14.31</v>
      </c>
      <c r="M5531" s="5">
        <v>20.04</v>
      </c>
      <c r="N5531" s="61">
        <v>9.68</v>
      </c>
      <c r="O5531" s="85">
        <v>1114.97</v>
      </c>
      <c r="P5531" s="5">
        <v>49.58</v>
      </c>
      <c r="Q5531" s="7">
        <v>567.6</v>
      </c>
      <c r="R5531" s="7">
        <v>5.0599999999999996</v>
      </c>
      <c r="S5531" s="5">
        <v>163</v>
      </c>
      <c r="T5531" s="5">
        <v>201</v>
      </c>
      <c r="U5531" s="5">
        <v>215</v>
      </c>
      <c r="V5531" s="54">
        <v>209</v>
      </c>
      <c r="W5531" s="54">
        <v>414</v>
      </c>
      <c r="X5531" s="54">
        <v>443</v>
      </c>
      <c r="Y5531" s="54">
        <v>2899</v>
      </c>
      <c r="Z5531" s="54">
        <v>2956</v>
      </c>
      <c r="AA5531" s="54">
        <v>2410</v>
      </c>
      <c r="AB5531" s="54">
        <v>2067</v>
      </c>
      <c r="AC5531" s="54">
        <v>2410</v>
      </c>
      <c r="AD5531" s="54">
        <v>24110</v>
      </c>
      <c r="AE5531" s="54">
        <v>367</v>
      </c>
      <c r="AF5531" s="5">
        <v>214</v>
      </c>
      <c r="AG5531" s="5">
        <v>184</v>
      </c>
      <c r="AH5531" s="5">
        <v>153</v>
      </c>
      <c r="AI5531" s="5">
        <v>226</v>
      </c>
      <c r="AJ5531" s="54">
        <v>358</v>
      </c>
      <c r="AK5531" s="54">
        <v>372</v>
      </c>
      <c r="AL5531" s="12">
        <v>126</v>
      </c>
      <c r="AM5531" s="12">
        <v>252</v>
      </c>
      <c r="AN5531" s="5">
        <v>427</v>
      </c>
      <c r="AO5531" s="5">
        <v>421</v>
      </c>
      <c r="AP5531" s="7">
        <v>1090</v>
      </c>
      <c r="AQ5531" s="7">
        <v>1150</v>
      </c>
      <c r="AR5531" s="16">
        <v>0.23400000000000001</v>
      </c>
      <c r="AS5531" s="7">
        <v>4500</v>
      </c>
      <c r="AT5531" s="7">
        <v>1.46</v>
      </c>
      <c r="AU5531" s="40">
        <v>290.5</v>
      </c>
      <c r="AV5531" s="68">
        <v>296</v>
      </c>
      <c r="AW5531" s="40">
        <v>268</v>
      </c>
      <c r="AX5531" s="40">
        <v>481.5</v>
      </c>
    </row>
    <row r="5532" spans="1:50" x14ac:dyDescent="0.2">
      <c r="A5532" s="114">
        <v>42230</v>
      </c>
      <c r="B5532" s="19">
        <v>17477.400000000001</v>
      </c>
      <c r="C5532" s="40">
        <v>50821.18</v>
      </c>
      <c r="D5532" s="40">
        <v>1296</v>
      </c>
      <c r="E5532" s="67">
        <v>61834.61</v>
      </c>
      <c r="F5532" s="67">
        <v>45341.19</v>
      </c>
      <c r="G5532" s="5">
        <v>12.83</v>
      </c>
      <c r="H5532" s="8">
        <f t="shared" si="66"/>
        <v>7.7942322681215898E-2</v>
      </c>
      <c r="I5532" s="5">
        <v>124.41</v>
      </c>
      <c r="J5532">
        <f t="shared" si="67"/>
        <v>8.0379390724218316E-3</v>
      </c>
      <c r="K5532" s="56">
        <v>1.1093</v>
      </c>
      <c r="L5532" s="60">
        <v>14.23</v>
      </c>
      <c r="M5532" s="5">
        <v>20.09</v>
      </c>
      <c r="N5532" s="61">
        <v>9.68</v>
      </c>
      <c r="O5532" s="85">
        <v>1116.78</v>
      </c>
      <c r="P5532" s="5">
        <v>48.6</v>
      </c>
      <c r="Q5532" s="7">
        <v>567.6</v>
      </c>
      <c r="R5532" s="7">
        <v>5.07</v>
      </c>
      <c r="S5532" s="5">
        <v>166</v>
      </c>
      <c r="T5532" s="5">
        <v>205</v>
      </c>
      <c r="U5532" s="5">
        <v>219</v>
      </c>
      <c r="V5532" s="54">
        <v>210</v>
      </c>
      <c r="W5532" s="54">
        <v>414</v>
      </c>
      <c r="X5532" s="54">
        <v>443</v>
      </c>
      <c r="Y5532" s="54">
        <v>2896</v>
      </c>
      <c r="Z5532" s="54">
        <v>2956</v>
      </c>
      <c r="AA5532" s="54">
        <v>2410</v>
      </c>
      <c r="AB5532" s="54">
        <v>2067</v>
      </c>
      <c r="AC5532" s="54">
        <v>2410</v>
      </c>
      <c r="AD5532" s="54">
        <v>24110</v>
      </c>
      <c r="AE5532" s="54">
        <v>374</v>
      </c>
      <c r="AF5532" s="5">
        <v>217</v>
      </c>
      <c r="AG5532" s="5">
        <v>183</v>
      </c>
      <c r="AH5532" s="5">
        <v>157</v>
      </c>
      <c r="AI5532" s="5">
        <v>226</v>
      </c>
      <c r="AJ5532" s="54">
        <v>372</v>
      </c>
      <c r="AK5532" s="54">
        <v>375</v>
      </c>
      <c r="AL5532" s="12">
        <v>127</v>
      </c>
      <c r="AM5532" s="12">
        <v>252</v>
      </c>
      <c r="AN5532" s="5">
        <v>427</v>
      </c>
      <c r="AO5532" s="5">
        <v>421</v>
      </c>
      <c r="AP5532" s="7">
        <v>1090</v>
      </c>
      <c r="AQ5532" s="7">
        <v>1150</v>
      </c>
      <c r="AR5532" s="16">
        <v>0.224</v>
      </c>
      <c r="AS5532" s="7">
        <v>4500</v>
      </c>
      <c r="AT5532" s="7">
        <v>1.47</v>
      </c>
      <c r="AU5532" s="40">
        <v>290.5</v>
      </c>
      <c r="AV5532" s="68">
        <v>296</v>
      </c>
      <c r="AW5532" s="40">
        <v>268</v>
      </c>
      <c r="AX5532" s="40">
        <v>481.5</v>
      </c>
    </row>
    <row r="5533" spans="1:50" x14ac:dyDescent="0.2">
      <c r="A5533" s="114">
        <v>42233</v>
      </c>
      <c r="B5533" s="19">
        <v>17545.18</v>
      </c>
      <c r="C5533" s="40">
        <v>50751.1</v>
      </c>
      <c r="D5533" s="40">
        <v>1296</v>
      </c>
      <c r="E5533" s="67">
        <v>61834.61</v>
      </c>
      <c r="F5533" s="67">
        <v>45287.519999999997</v>
      </c>
      <c r="G5533" s="5">
        <v>12.93</v>
      </c>
      <c r="H5533" s="8">
        <f t="shared" si="66"/>
        <v>7.7339520494972933E-2</v>
      </c>
      <c r="I5533" s="5">
        <v>124.44</v>
      </c>
      <c r="J5533">
        <f t="shared" si="67"/>
        <v>8.0360012857602064E-3</v>
      </c>
      <c r="K5533" s="56">
        <v>1.1060000000000001</v>
      </c>
      <c r="L5533" s="60">
        <v>14.3</v>
      </c>
      <c r="M5533" s="5">
        <v>20.149999999999999</v>
      </c>
      <c r="N5533" s="61">
        <v>9.61</v>
      </c>
      <c r="O5533" s="85">
        <v>1119.04</v>
      </c>
      <c r="P5533" s="5">
        <v>48.6</v>
      </c>
      <c r="Q5533" s="7">
        <v>569.4</v>
      </c>
      <c r="R5533" s="7">
        <v>5.07</v>
      </c>
      <c r="S5533" s="5">
        <v>165</v>
      </c>
      <c r="T5533" s="5">
        <v>206</v>
      </c>
      <c r="U5533" s="5">
        <v>220</v>
      </c>
      <c r="V5533" s="54">
        <v>208</v>
      </c>
      <c r="W5533" s="54">
        <v>447.5</v>
      </c>
      <c r="X5533" s="54">
        <v>417</v>
      </c>
      <c r="Y5533" s="54">
        <v>2905</v>
      </c>
      <c r="Z5533" s="54">
        <v>2956</v>
      </c>
      <c r="AA5533" s="54">
        <v>2409</v>
      </c>
      <c r="AB5533" s="54">
        <v>2056</v>
      </c>
      <c r="AC5533" s="54">
        <v>2409</v>
      </c>
      <c r="AD5533" s="54">
        <v>24230</v>
      </c>
      <c r="AE5533" s="54">
        <v>372</v>
      </c>
      <c r="AF5533" s="5">
        <v>207</v>
      </c>
      <c r="AG5533" s="5">
        <v>183</v>
      </c>
      <c r="AH5533" s="5">
        <v>157</v>
      </c>
      <c r="AI5533" s="5">
        <v>226</v>
      </c>
      <c r="AJ5533" s="54">
        <v>367</v>
      </c>
      <c r="AK5533" s="54">
        <v>373</v>
      </c>
      <c r="AL5533" s="12">
        <v>127</v>
      </c>
      <c r="AM5533" s="12">
        <v>252</v>
      </c>
      <c r="AN5533" s="5">
        <v>427</v>
      </c>
      <c r="AO5533" s="5">
        <v>421</v>
      </c>
      <c r="AP5533" s="7">
        <v>1090</v>
      </c>
      <c r="AQ5533" s="7">
        <v>1150</v>
      </c>
      <c r="AR5533" s="16">
        <v>0.224</v>
      </c>
      <c r="AS5533" s="7">
        <v>4500</v>
      </c>
      <c r="AT5533" s="7">
        <v>1.47</v>
      </c>
      <c r="AU5533" s="40">
        <v>290.5</v>
      </c>
      <c r="AV5533" s="68">
        <v>296</v>
      </c>
      <c r="AW5533" s="40">
        <v>268</v>
      </c>
      <c r="AX5533" s="40">
        <v>481.5</v>
      </c>
    </row>
    <row r="5534" spans="1:50" x14ac:dyDescent="0.2">
      <c r="A5534" s="114">
        <v>42234</v>
      </c>
      <c r="B5534" s="19">
        <v>17511.34</v>
      </c>
      <c r="C5534" s="40">
        <v>50977.03</v>
      </c>
      <c r="D5534" s="40">
        <v>1296</v>
      </c>
      <c r="E5534" s="67">
        <v>61834.61</v>
      </c>
      <c r="F5534" s="67">
        <v>45467.35</v>
      </c>
      <c r="G5534" s="5">
        <v>12.91</v>
      </c>
      <c r="H5534" s="8">
        <f t="shared" si="66"/>
        <v>7.745933384972889E-2</v>
      </c>
      <c r="I5534" s="5">
        <v>124.27</v>
      </c>
      <c r="J5534">
        <f t="shared" si="67"/>
        <v>8.0469944475738322E-3</v>
      </c>
      <c r="K5534" s="56">
        <v>1.1061000000000001</v>
      </c>
      <c r="L5534" s="60">
        <v>14.27</v>
      </c>
      <c r="M5534" s="5">
        <v>20.23</v>
      </c>
      <c r="N5534" s="61">
        <v>9.6199999999999992</v>
      </c>
      <c r="O5534" s="85">
        <v>1117.6099999999999</v>
      </c>
      <c r="P5534" s="5">
        <v>48.56</v>
      </c>
      <c r="Q5534" s="7">
        <v>568.20000000000005</v>
      </c>
      <c r="R5534" s="7">
        <v>5.08</v>
      </c>
      <c r="S5534" s="5">
        <v>165</v>
      </c>
      <c r="T5534" s="5">
        <v>204</v>
      </c>
      <c r="U5534" s="5">
        <v>218</v>
      </c>
      <c r="V5534" s="54">
        <v>204</v>
      </c>
      <c r="W5534" s="54">
        <v>447.5</v>
      </c>
      <c r="X5534" s="54">
        <v>417</v>
      </c>
      <c r="Y5534" s="54">
        <v>2905</v>
      </c>
      <c r="Z5534" s="54">
        <v>2956</v>
      </c>
      <c r="AA5534" s="54">
        <v>2409</v>
      </c>
      <c r="AB5534" s="54">
        <v>2056</v>
      </c>
      <c r="AC5534" s="54">
        <v>2409</v>
      </c>
      <c r="AD5534" s="54">
        <v>24230</v>
      </c>
      <c r="AE5534" s="54">
        <v>372</v>
      </c>
      <c r="AF5534" s="5">
        <v>203</v>
      </c>
      <c r="AG5534" s="5">
        <v>182</v>
      </c>
      <c r="AH5534" s="5">
        <v>157</v>
      </c>
      <c r="AI5534" s="5">
        <v>226</v>
      </c>
      <c r="AJ5534" s="54">
        <v>367</v>
      </c>
      <c r="AK5534" s="54">
        <v>377</v>
      </c>
      <c r="AL5534" s="12">
        <v>127</v>
      </c>
      <c r="AM5534" s="12">
        <v>252</v>
      </c>
      <c r="AN5534" s="5">
        <v>427</v>
      </c>
      <c r="AO5534" s="5">
        <v>421</v>
      </c>
      <c r="AP5534" s="7">
        <v>1090</v>
      </c>
      <c r="AQ5534" s="7">
        <v>1150</v>
      </c>
      <c r="AR5534" s="16">
        <v>0.224</v>
      </c>
      <c r="AS5534" s="7">
        <v>4500</v>
      </c>
      <c r="AT5534" s="7">
        <v>1.5</v>
      </c>
      <c r="AU5534" s="40">
        <v>290.5</v>
      </c>
      <c r="AV5534" s="68">
        <v>296</v>
      </c>
      <c r="AW5534" s="40">
        <v>268</v>
      </c>
      <c r="AX5534" s="40">
        <v>481.5</v>
      </c>
    </row>
    <row r="5535" spans="1:50" x14ac:dyDescent="0.2">
      <c r="A5535" s="114">
        <v>42235</v>
      </c>
      <c r="B5535" s="19">
        <v>17348.73</v>
      </c>
      <c r="C5535" s="40">
        <v>50140.9</v>
      </c>
      <c r="D5535" s="40">
        <v>1296</v>
      </c>
      <c r="E5535" s="67">
        <v>61834.61</v>
      </c>
      <c r="F5535" s="67">
        <v>44686.47</v>
      </c>
      <c r="G5535" s="5">
        <v>12.92</v>
      </c>
      <c r="H5535" s="8">
        <f t="shared" si="66"/>
        <v>7.7399380804953566E-2</v>
      </c>
      <c r="I5535" s="5">
        <v>124.07</v>
      </c>
      <c r="J5535">
        <f t="shared" si="67"/>
        <v>8.0599661481421791E-3</v>
      </c>
      <c r="K5535" s="56">
        <v>1.1061000000000001</v>
      </c>
      <c r="L5535" s="60">
        <v>14.38</v>
      </c>
      <c r="M5535" s="5">
        <v>20.25</v>
      </c>
      <c r="N5535" s="61">
        <v>9.59</v>
      </c>
      <c r="O5535" s="85">
        <v>1138.71</v>
      </c>
      <c r="P5535" s="5">
        <v>46.89</v>
      </c>
      <c r="Q5535" s="7">
        <v>559.20000000000005</v>
      </c>
      <c r="R5535" s="7">
        <v>5.08</v>
      </c>
      <c r="S5535" s="5">
        <v>166</v>
      </c>
      <c r="T5535" s="5">
        <v>202</v>
      </c>
      <c r="U5535" s="5">
        <v>215</v>
      </c>
      <c r="V5535" s="54">
        <v>202</v>
      </c>
      <c r="W5535" s="54">
        <v>438</v>
      </c>
      <c r="X5535" s="54">
        <v>410.5</v>
      </c>
      <c r="Y5535" s="54">
        <v>2901</v>
      </c>
      <c r="Z5535" s="54">
        <v>2956</v>
      </c>
      <c r="AA5535" s="54">
        <v>2417</v>
      </c>
      <c r="AB5535" s="54">
        <v>2064</v>
      </c>
      <c r="AC5535" s="54">
        <v>2417</v>
      </c>
      <c r="AD5535" s="54">
        <v>24300</v>
      </c>
      <c r="AE5535" s="54">
        <v>367</v>
      </c>
      <c r="AF5535" s="5">
        <v>204</v>
      </c>
      <c r="AG5535" s="5">
        <v>177</v>
      </c>
      <c r="AH5535" s="5">
        <v>159</v>
      </c>
      <c r="AI5535" s="5">
        <v>226</v>
      </c>
      <c r="AJ5535" s="54">
        <v>360</v>
      </c>
      <c r="AK5535" s="54">
        <v>373</v>
      </c>
      <c r="AL5535" s="12">
        <v>132</v>
      </c>
      <c r="AM5535" s="12">
        <v>252</v>
      </c>
      <c r="AN5535" s="5">
        <v>427</v>
      </c>
      <c r="AO5535" s="5">
        <v>421</v>
      </c>
      <c r="AP5535" s="7">
        <v>1090</v>
      </c>
      <c r="AQ5535" s="7">
        <v>1150</v>
      </c>
      <c r="AR5535" s="16">
        <v>0.224</v>
      </c>
      <c r="AS5535" s="7">
        <v>4500</v>
      </c>
      <c r="AT5535" s="7">
        <v>1.47</v>
      </c>
      <c r="AU5535" s="40">
        <v>290.5</v>
      </c>
      <c r="AV5535" s="68">
        <v>296</v>
      </c>
      <c r="AW5535" s="40">
        <v>268</v>
      </c>
      <c r="AX5535" s="40">
        <v>481.5</v>
      </c>
    </row>
    <row r="5536" spans="1:50" x14ac:dyDescent="0.2">
      <c r="A5536" s="114">
        <v>42236</v>
      </c>
      <c r="B5536" s="19">
        <v>16990.689999999999</v>
      </c>
      <c r="C5536" s="40">
        <v>49310.34</v>
      </c>
      <c r="D5536" s="40">
        <v>1296</v>
      </c>
      <c r="E5536" s="67">
        <v>61834.61</v>
      </c>
      <c r="F5536" s="67">
        <v>43737.79</v>
      </c>
      <c r="G5536" s="5">
        <v>12.9</v>
      </c>
      <c r="H5536" s="8">
        <f t="shared" si="66"/>
        <v>7.7519379844961239E-2</v>
      </c>
      <c r="I5536" s="5">
        <v>123.9</v>
      </c>
      <c r="J5536">
        <f t="shared" si="67"/>
        <v>8.0710250201775618E-3</v>
      </c>
      <c r="K5536" s="56">
        <v>1.1119000000000001</v>
      </c>
      <c r="L5536" s="60">
        <v>14.51</v>
      </c>
      <c r="M5536" s="5">
        <v>20.28</v>
      </c>
      <c r="N5536" s="61">
        <v>9.6199999999999992</v>
      </c>
      <c r="O5536" s="85">
        <v>1152.47</v>
      </c>
      <c r="P5536" s="5">
        <v>46.25</v>
      </c>
      <c r="Q5536" s="7">
        <v>544</v>
      </c>
      <c r="R5536" s="7">
        <v>5.0599999999999996</v>
      </c>
      <c r="S5536" s="5">
        <v>167</v>
      </c>
      <c r="T5536" s="5">
        <v>203</v>
      </c>
      <c r="U5536" s="5">
        <v>215</v>
      </c>
      <c r="V5536" s="54">
        <v>200</v>
      </c>
      <c r="W5536" s="54">
        <v>441</v>
      </c>
      <c r="X5536" s="54">
        <v>417</v>
      </c>
      <c r="Y5536" s="54">
        <v>2871</v>
      </c>
      <c r="Z5536" s="54">
        <v>2956</v>
      </c>
      <c r="AA5536" s="54">
        <v>2382</v>
      </c>
      <c r="AB5536" s="54">
        <v>2046</v>
      </c>
      <c r="AC5536" s="54">
        <v>2382</v>
      </c>
      <c r="AD5536" s="54">
        <v>24280</v>
      </c>
      <c r="AE5536" s="54">
        <v>365</v>
      </c>
      <c r="AF5536" s="5">
        <v>204</v>
      </c>
      <c r="AG5536" s="5">
        <v>178</v>
      </c>
      <c r="AH5536" s="5">
        <v>159</v>
      </c>
      <c r="AI5536" s="5">
        <v>226</v>
      </c>
      <c r="AJ5536" s="54">
        <v>356</v>
      </c>
      <c r="AK5536" s="54">
        <v>371</v>
      </c>
      <c r="AL5536" s="12">
        <v>132</v>
      </c>
      <c r="AM5536" s="12">
        <v>235</v>
      </c>
      <c r="AN5536" s="5">
        <v>416</v>
      </c>
      <c r="AO5536" s="5">
        <v>398</v>
      </c>
      <c r="AP5536" s="7">
        <v>1070</v>
      </c>
      <c r="AQ5536" s="7">
        <v>1070</v>
      </c>
      <c r="AR5536" s="16">
        <v>0.224</v>
      </c>
      <c r="AS5536" s="7">
        <v>4500</v>
      </c>
      <c r="AT5536" s="7">
        <v>1.46</v>
      </c>
      <c r="AU5536" s="40">
        <v>290.5</v>
      </c>
      <c r="AV5536" s="68">
        <v>296</v>
      </c>
      <c r="AW5536" s="40">
        <v>268</v>
      </c>
      <c r="AX5536" s="40">
        <v>481.5</v>
      </c>
    </row>
    <row r="5537" spans="1:50" x14ac:dyDescent="0.2">
      <c r="A5537" s="114">
        <v>42237</v>
      </c>
      <c r="B5537" s="19">
        <v>16459.75</v>
      </c>
      <c r="C5537" s="40">
        <v>49028.36</v>
      </c>
      <c r="D5537" s="40">
        <v>1296</v>
      </c>
      <c r="E5537" s="67">
        <v>61834.61</v>
      </c>
      <c r="F5537" s="67">
        <v>43404.56</v>
      </c>
      <c r="G5537" s="5">
        <v>13.32</v>
      </c>
      <c r="H5537" s="8">
        <f t="shared" si="66"/>
        <v>7.5075075075075076E-2</v>
      </c>
      <c r="I5537" s="5">
        <v>121.94</v>
      </c>
      <c r="J5537">
        <f t="shared" si="67"/>
        <v>8.2007544694111863E-3</v>
      </c>
      <c r="K5537" s="56">
        <v>1.1365000000000001</v>
      </c>
      <c r="L5537" s="60">
        <v>15.28</v>
      </c>
      <c r="M5537" s="5">
        <v>20.9</v>
      </c>
      <c r="N5537" s="61">
        <v>9.43</v>
      </c>
      <c r="O5537" s="85">
        <v>1159.77</v>
      </c>
      <c r="P5537" s="5">
        <v>44.35</v>
      </c>
      <c r="Q5537" s="7">
        <v>534.6</v>
      </c>
      <c r="R5537" s="7">
        <v>5.07</v>
      </c>
      <c r="S5537" s="5">
        <v>168</v>
      </c>
      <c r="T5537" s="5">
        <v>206</v>
      </c>
      <c r="U5537" s="5">
        <v>218</v>
      </c>
      <c r="V5537" s="54">
        <v>203</v>
      </c>
      <c r="W5537" s="54">
        <v>441</v>
      </c>
      <c r="X5537" s="54">
        <v>417</v>
      </c>
      <c r="Y5537" s="54">
        <v>2871</v>
      </c>
      <c r="Z5537" s="54">
        <v>2956</v>
      </c>
      <c r="AA5537" s="54">
        <v>2382</v>
      </c>
      <c r="AB5537" s="54">
        <v>2046</v>
      </c>
      <c r="AC5537" s="54">
        <v>2382</v>
      </c>
      <c r="AD5537" s="54">
        <v>24280</v>
      </c>
      <c r="AE5537" s="54">
        <v>370</v>
      </c>
      <c r="AF5537" s="5">
        <v>206</v>
      </c>
      <c r="AG5537" s="5">
        <v>180</v>
      </c>
      <c r="AH5537" s="5">
        <v>164</v>
      </c>
      <c r="AI5537" s="5">
        <v>226</v>
      </c>
      <c r="AJ5537" s="54">
        <v>362</v>
      </c>
      <c r="AK5537" s="54">
        <v>377</v>
      </c>
      <c r="AL5537" s="12">
        <v>134</v>
      </c>
      <c r="AM5537" s="12">
        <v>235</v>
      </c>
      <c r="AN5537" s="5">
        <v>416</v>
      </c>
      <c r="AO5537" s="5">
        <v>398</v>
      </c>
      <c r="AP5537" s="7">
        <v>1070</v>
      </c>
      <c r="AQ5537" s="7">
        <v>1070</v>
      </c>
      <c r="AR5537" s="16">
        <v>0.224</v>
      </c>
      <c r="AS5537" s="7">
        <v>4500</v>
      </c>
      <c r="AT5537" s="7">
        <v>1.45</v>
      </c>
      <c r="AU5537" s="40">
        <v>290.5</v>
      </c>
      <c r="AV5537" s="68">
        <v>296</v>
      </c>
      <c r="AW5537" s="40">
        <v>268</v>
      </c>
      <c r="AX5537" s="40">
        <v>481.5</v>
      </c>
    </row>
    <row r="5538" spans="1:50" x14ac:dyDescent="0.2">
      <c r="A5538" s="114">
        <v>42240</v>
      </c>
      <c r="B5538" s="19">
        <v>15871.35</v>
      </c>
      <c r="C5538" s="40">
        <v>47631.19</v>
      </c>
      <c r="D5538" s="40">
        <v>1296</v>
      </c>
      <c r="E5538" s="67">
        <v>61834.61</v>
      </c>
      <c r="F5538" s="67">
        <v>42149.24</v>
      </c>
      <c r="G5538" s="5">
        <v>13.17</v>
      </c>
      <c r="H5538" s="8">
        <f t="shared" si="66"/>
        <v>7.5930144267274111E-2</v>
      </c>
      <c r="I5538" s="5">
        <v>121.74</v>
      </c>
      <c r="J5538">
        <f t="shared" si="67"/>
        <v>8.2142270412354206E-3</v>
      </c>
      <c r="K5538" s="56">
        <v>1.1374</v>
      </c>
      <c r="L5538" s="60">
        <v>15.22</v>
      </c>
      <c r="M5538" s="5">
        <v>20.77</v>
      </c>
      <c r="N5538" s="61">
        <v>9.07</v>
      </c>
      <c r="O5538" s="85">
        <v>1155.17</v>
      </c>
      <c r="P5538" s="5">
        <v>43.18</v>
      </c>
      <c r="Q5538" s="7">
        <v>524.6</v>
      </c>
      <c r="R5538" s="7">
        <v>5.05</v>
      </c>
      <c r="S5538" s="5">
        <v>165</v>
      </c>
      <c r="T5538" s="5">
        <v>200</v>
      </c>
      <c r="U5538" s="5">
        <v>213</v>
      </c>
      <c r="V5538" s="54">
        <v>204</v>
      </c>
      <c r="W5538" s="54">
        <v>427.5</v>
      </c>
      <c r="X5538" s="54">
        <v>402.5</v>
      </c>
      <c r="Y5538" s="54">
        <v>2919</v>
      </c>
      <c r="Z5538" s="54">
        <v>3030</v>
      </c>
      <c r="AA5538" s="54">
        <v>2350</v>
      </c>
      <c r="AB5538" s="54">
        <v>2043</v>
      </c>
      <c r="AC5538" s="54">
        <v>2350</v>
      </c>
      <c r="AD5538" s="54">
        <v>23750</v>
      </c>
      <c r="AE5538" s="54">
        <v>364</v>
      </c>
      <c r="AF5538" s="5">
        <v>202</v>
      </c>
      <c r="AG5538" s="5">
        <v>180</v>
      </c>
      <c r="AH5538" s="5">
        <v>162</v>
      </c>
      <c r="AI5538" s="5">
        <v>225</v>
      </c>
      <c r="AJ5538" s="54">
        <v>356</v>
      </c>
      <c r="AK5538" s="54">
        <v>375</v>
      </c>
      <c r="AL5538" s="12">
        <v>129</v>
      </c>
      <c r="AM5538" s="12">
        <v>252</v>
      </c>
      <c r="AN5538" s="5">
        <v>427</v>
      </c>
      <c r="AO5538" s="5">
        <v>421</v>
      </c>
      <c r="AP5538" s="7">
        <v>1090</v>
      </c>
      <c r="AQ5538" s="7">
        <v>1150</v>
      </c>
      <c r="AR5538" s="16">
        <v>0.224</v>
      </c>
      <c r="AS5538" s="7">
        <v>4500</v>
      </c>
      <c r="AT5538" s="7">
        <v>1.44</v>
      </c>
      <c r="AU5538" s="40">
        <v>290.5</v>
      </c>
      <c r="AV5538" s="68">
        <v>296</v>
      </c>
      <c r="AW5538" s="40">
        <v>268</v>
      </c>
      <c r="AX5538" s="40">
        <v>481.5</v>
      </c>
    </row>
    <row r="5539" spans="1:50" x14ac:dyDescent="0.2">
      <c r="A5539" s="114">
        <v>42241</v>
      </c>
      <c r="B5539" s="19">
        <v>15666.44</v>
      </c>
      <c r="C5539" s="40">
        <v>48980.84</v>
      </c>
      <c r="D5539" s="40">
        <v>1331</v>
      </c>
      <c r="E5539" s="67">
        <v>61834.61</v>
      </c>
      <c r="F5539" s="67">
        <v>43439.05</v>
      </c>
      <c r="G5539" s="5">
        <v>13.11</v>
      </c>
      <c r="H5539" s="8">
        <f t="shared" si="66"/>
        <v>7.6277650648360035E-2</v>
      </c>
      <c r="I5539" s="5">
        <v>119.93</v>
      </c>
      <c r="J5539">
        <f t="shared" si="67"/>
        <v>8.3381972817476863E-3</v>
      </c>
      <c r="K5539" s="56">
        <v>1.141</v>
      </c>
      <c r="L5539" s="60">
        <v>15.1</v>
      </c>
      <c r="M5539" s="5">
        <v>20.61</v>
      </c>
      <c r="N5539" s="61">
        <v>9.17</v>
      </c>
      <c r="O5539" s="85">
        <v>1133.95</v>
      </c>
      <c r="P5539" s="5">
        <v>43.4</v>
      </c>
      <c r="Q5539" s="7">
        <v>524.6</v>
      </c>
      <c r="R5539" s="7">
        <v>5.05</v>
      </c>
      <c r="S5539" s="5">
        <v>168</v>
      </c>
      <c r="T5539" s="5">
        <v>203</v>
      </c>
      <c r="U5539" s="5">
        <v>215</v>
      </c>
      <c r="V5539" s="54">
        <v>205</v>
      </c>
      <c r="W5539" s="54">
        <v>430.5</v>
      </c>
      <c r="X5539" s="54">
        <v>405</v>
      </c>
      <c r="Y5539" s="54">
        <v>2910</v>
      </c>
      <c r="Z5539" s="54">
        <v>3030</v>
      </c>
      <c r="AA5539" s="54">
        <v>2362</v>
      </c>
      <c r="AB5539" s="54">
        <v>2045</v>
      </c>
      <c r="AC5539" s="54">
        <v>2362</v>
      </c>
      <c r="AD5539" s="54">
        <v>23310</v>
      </c>
      <c r="AE5539" s="54">
        <v>358</v>
      </c>
      <c r="AF5539" s="5">
        <v>203</v>
      </c>
      <c r="AG5539" s="5">
        <v>181</v>
      </c>
      <c r="AH5539" s="5">
        <v>163</v>
      </c>
      <c r="AI5539" s="5">
        <v>225</v>
      </c>
      <c r="AJ5539" s="54">
        <v>351</v>
      </c>
      <c r="AK5539" s="54">
        <v>372</v>
      </c>
      <c r="AL5539" s="12">
        <v>130</v>
      </c>
      <c r="AM5539" s="12">
        <v>252</v>
      </c>
      <c r="AN5539" s="5">
        <v>427</v>
      </c>
      <c r="AO5539" s="5">
        <v>421</v>
      </c>
      <c r="AP5539" s="7">
        <v>1090</v>
      </c>
      <c r="AQ5539" s="7">
        <v>1150</v>
      </c>
      <c r="AR5539" s="16">
        <v>0.224</v>
      </c>
      <c r="AS5539" s="7">
        <v>4500</v>
      </c>
      <c r="AT5539" s="7">
        <v>1.44</v>
      </c>
      <c r="AU5539" s="40">
        <v>290.5</v>
      </c>
      <c r="AV5539" s="68">
        <v>296</v>
      </c>
      <c r="AW5539" s="40">
        <v>268</v>
      </c>
      <c r="AX5539" s="40">
        <v>481.5</v>
      </c>
    </row>
    <row r="5540" spans="1:50" x14ac:dyDescent="0.2">
      <c r="A5540" s="114">
        <v>42242</v>
      </c>
      <c r="B5540" s="19">
        <v>16285.51</v>
      </c>
      <c r="C5540" s="40">
        <v>48359.24</v>
      </c>
      <c r="D5540" s="40">
        <v>1331</v>
      </c>
      <c r="E5540" s="67">
        <v>61834.61</v>
      </c>
      <c r="F5540" s="67">
        <v>42854.06</v>
      </c>
      <c r="G5540" s="5">
        <v>13.1</v>
      </c>
      <c r="H5540" s="8">
        <f t="shared" si="66"/>
        <v>7.6335877862595422E-2</v>
      </c>
      <c r="I5540" s="5">
        <v>119.27</v>
      </c>
      <c r="J5540">
        <f t="shared" si="67"/>
        <v>8.3843380565104385E-3</v>
      </c>
      <c r="K5540" s="56">
        <v>1.1388</v>
      </c>
      <c r="L5540" s="60">
        <v>14.86</v>
      </c>
      <c r="M5540" s="5">
        <v>20.29</v>
      </c>
      <c r="N5540" s="61">
        <v>9.06</v>
      </c>
      <c r="O5540" s="85">
        <v>1127.74</v>
      </c>
      <c r="P5540" s="5">
        <v>44.11</v>
      </c>
      <c r="Q5540" s="7">
        <v>522.6</v>
      </c>
      <c r="R5540" s="7">
        <v>5.01</v>
      </c>
      <c r="S5540" s="5">
        <v>168</v>
      </c>
      <c r="T5540" s="5">
        <v>200</v>
      </c>
      <c r="U5540" s="5">
        <v>213</v>
      </c>
      <c r="V5540" s="54">
        <v>202</v>
      </c>
      <c r="W5540" s="54">
        <v>424.5</v>
      </c>
      <c r="X5540" s="54">
        <v>406</v>
      </c>
      <c r="Y5540" s="54">
        <v>2921</v>
      </c>
      <c r="Z5540" s="54">
        <v>2990</v>
      </c>
      <c r="AA5540" s="54">
        <v>2340</v>
      </c>
      <c r="AB5540" s="54">
        <v>2045</v>
      </c>
      <c r="AC5540" s="54">
        <v>2340</v>
      </c>
      <c r="AD5540" s="54">
        <v>23400</v>
      </c>
      <c r="AE5540" s="54">
        <v>361</v>
      </c>
      <c r="AF5540" s="5">
        <v>202</v>
      </c>
      <c r="AG5540" s="5">
        <v>182</v>
      </c>
      <c r="AH5540" s="5">
        <v>162</v>
      </c>
      <c r="AI5540" s="5">
        <v>225</v>
      </c>
      <c r="AJ5540" s="54">
        <v>352</v>
      </c>
      <c r="AK5540" s="54">
        <v>375</v>
      </c>
      <c r="AL5540" s="12">
        <v>129</v>
      </c>
      <c r="AM5540" s="12">
        <v>252</v>
      </c>
      <c r="AN5540" s="5">
        <v>427</v>
      </c>
      <c r="AO5540" s="5">
        <v>421</v>
      </c>
      <c r="AP5540" s="7">
        <v>1090</v>
      </c>
      <c r="AQ5540" s="7">
        <v>1150</v>
      </c>
      <c r="AR5540" s="16">
        <v>0.224</v>
      </c>
      <c r="AS5540" s="7">
        <v>4500</v>
      </c>
      <c r="AT5540" s="7">
        <v>1.42</v>
      </c>
      <c r="AU5540" s="40">
        <v>290.5</v>
      </c>
      <c r="AV5540" s="68">
        <v>296</v>
      </c>
      <c r="AW5540" s="40">
        <v>268</v>
      </c>
      <c r="AX5540" s="40">
        <v>481.5</v>
      </c>
    </row>
    <row r="5541" spans="1:50" x14ac:dyDescent="0.2">
      <c r="A5541" s="114">
        <v>42243</v>
      </c>
      <c r="B5541" s="19">
        <v>16654.77</v>
      </c>
      <c r="C5541" s="40">
        <v>49125.08</v>
      </c>
      <c r="D5541" s="40">
        <v>1331</v>
      </c>
      <c r="E5541" s="67">
        <v>61834.61</v>
      </c>
      <c r="F5541" s="67">
        <v>43624.98</v>
      </c>
      <c r="G5541" s="5">
        <v>13.14</v>
      </c>
      <c r="H5541" s="8">
        <f t="shared" si="66"/>
        <v>7.6103500761035003E-2</v>
      </c>
      <c r="I5541" s="5">
        <v>121.28</v>
      </c>
      <c r="J5541">
        <f t="shared" si="67"/>
        <v>8.2453825857519789E-3</v>
      </c>
      <c r="K5541" s="56">
        <v>1.1254</v>
      </c>
      <c r="L5541" s="60">
        <v>14.79</v>
      </c>
      <c r="M5541" s="5">
        <v>20.27</v>
      </c>
      <c r="N5541" s="61">
        <v>9.23</v>
      </c>
      <c r="O5541" s="85">
        <v>1131.1199999999999</v>
      </c>
      <c r="P5541" s="5">
        <v>47.85</v>
      </c>
      <c r="Q5541" s="7">
        <v>547.79999999999995</v>
      </c>
      <c r="R5541" s="7">
        <v>4.99</v>
      </c>
      <c r="S5541" s="5">
        <v>167</v>
      </c>
      <c r="T5541" s="5">
        <v>198</v>
      </c>
      <c r="U5541" s="5">
        <v>214</v>
      </c>
      <c r="V5541" s="54">
        <v>201</v>
      </c>
      <c r="W5541" s="54">
        <v>424.5</v>
      </c>
      <c r="X5541" s="54">
        <v>406</v>
      </c>
      <c r="Y5541" s="54">
        <v>2921</v>
      </c>
      <c r="Z5541" s="54">
        <v>2990</v>
      </c>
      <c r="AA5541" s="54">
        <v>2340</v>
      </c>
      <c r="AB5541" s="54">
        <v>2045</v>
      </c>
      <c r="AC5541" s="54">
        <v>2340</v>
      </c>
      <c r="AD5541" s="54">
        <v>23400</v>
      </c>
      <c r="AE5541" s="54">
        <v>353</v>
      </c>
      <c r="AF5541" s="5">
        <v>200</v>
      </c>
      <c r="AG5541" s="5">
        <v>182</v>
      </c>
      <c r="AH5541" s="5">
        <v>160</v>
      </c>
      <c r="AI5541" s="5">
        <v>225</v>
      </c>
      <c r="AJ5541" s="54">
        <v>345</v>
      </c>
      <c r="AK5541" s="54">
        <v>367</v>
      </c>
      <c r="AL5541" s="12">
        <v>129</v>
      </c>
      <c r="AM5541" s="12">
        <v>227</v>
      </c>
      <c r="AN5541" s="5">
        <v>410</v>
      </c>
      <c r="AO5541" s="5">
        <v>393</v>
      </c>
      <c r="AP5541" s="7">
        <v>1020</v>
      </c>
      <c r="AQ5541" s="7">
        <v>1150</v>
      </c>
      <c r="AR5541" s="16">
        <v>0.224</v>
      </c>
      <c r="AS5541" s="7">
        <v>4500</v>
      </c>
      <c r="AT5541" s="7">
        <v>1.43</v>
      </c>
      <c r="AU5541" s="40">
        <v>290.5</v>
      </c>
      <c r="AV5541" s="68">
        <v>296</v>
      </c>
      <c r="AW5541" s="40">
        <v>268</v>
      </c>
      <c r="AX5541" s="40">
        <v>481.5</v>
      </c>
    </row>
    <row r="5542" spans="1:50" x14ac:dyDescent="0.2">
      <c r="A5542" s="114">
        <v>42244</v>
      </c>
      <c r="B5542" s="19">
        <v>16643.009999999998</v>
      </c>
      <c r="C5542" s="40">
        <v>49966.8</v>
      </c>
      <c r="D5542" s="40">
        <v>1331</v>
      </c>
      <c r="E5542" s="67">
        <v>61834.61</v>
      </c>
      <c r="F5542" s="67">
        <v>44383.74</v>
      </c>
      <c r="G5542" s="5">
        <v>13.32</v>
      </c>
      <c r="H5542" s="8">
        <f t="shared" si="66"/>
        <v>7.5075075075075076E-2</v>
      </c>
      <c r="I5542" s="5">
        <v>121.12</v>
      </c>
      <c r="J5542">
        <f t="shared" si="67"/>
        <v>8.2562747688243055E-3</v>
      </c>
      <c r="K5542" s="56">
        <v>1.1247</v>
      </c>
      <c r="L5542" s="60">
        <v>15</v>
      </c>
      <c r="M5542" s="5">
        <v>20.55</v>
      </c>
      <c r="N5542" s="61">
        <v>9.09</v>
      </c>
      <c r="O5542" s="85">
        <v>1133.98</v>
      </c>
      <c r="P5542" s="5">
        <v>49.23</v>
      </c>
      <c r="Q5542" s="7">
        <v>599.79999999999995</v>
      </c>
      <c r="R5542" s="7">
        <v>4.99</v>
      </c>
      <c r="S5542" s="5">
        <v>169</v>
      </c>
      <c r="T5542" s="5">
        <v>196</v>
      </c>
      <c r="U5542" s="5">
        <v>213</v>
      </c>
      <c r="V5542" s="54">
        <v>196</v>
      </c>
      <c r="W5542" s="54">
        <v>445</v>
      </c>
      <c r="X5542" s="54">
        <v>429</v>
      </c>
      <c r="Y5542" s="54">
        <v>2911</v>
      </c>
      <c r="Z5542" s="54">
        <v>2990</v>
      </c>
      <c r="AA5542" s="54">
        <v>2315</v>
      </c>
      <c r="AB5542" s="54">
        <v>2042</v>
      </c>
      <c r="AC5542" s="54">
        <v>2315</v>
      </c>
      <c r="AD5542" s="54">
        <v>23280</v>
      </c>
      <c r="AE5542" s="54">
        <v>356</v>
      </c>
      <c r="AF5542" s="5">
        <v>201</v>
      </c>
      <c r="AG5542" s="5">
        <v>178</v>
      </c>
      <c r="AH5542" s="5">
        <v>162</v>
      </c>
      <c r="AI5542" s="5">
        <v>225</v>
      </c>
      <c r="AJ5542" s="54">
        <v>351</v>
      </c>
      <c r="AK5542" s="54">
        <v>373</v>
      </c>
      <c r="AL5542" s="12">
        <v>131</v>
      </c>
      <c r="AM5542" s="12">
        <v>227</v>
      </c>
      <c r="AN5542" s="5">
        <v>410</v>
      </c>
      <c r="AO5542" s="5">
        <v>393</v>
      </c>
      <c r="AP5542" s="7">
        <v>1020</v>
      </c>
      <c r="AQ5542" s="7">
        <v>1150</v>
      </c>
      <c r="AR5542" s="16">
        <v>0.224</v>
      </c>
      <c r="AS5542" s="7">
        <v>4575</v>
      </c>
      <c r="AT5542" s="7">
        <v>1.44</v>
      </c>
      <c r="AU5542" s="40">
        <v>290.5</v>
      </c>
      <c r="AV5542" s="68">
        <v>296</v>
      </c>
      <c r="AW5542" s="40">
        <v>268</v>
      </c>
      <c r="AX5542" s="40">
        <v>481.5</v>
      </c>
    </row>
    <row r="5543" spans="1:50" x14ac:dyDescent="0.2">
      <c r="A5543" s="114">
        <v>42247</v>
      </c>
      <c r="B5543" s="19">
        <v>16528.03</v>
      </c>
      <c r="C5543" s="40">
        <v>49972.33</v>
      </c>
      <c r="D5543" s="40">
        <v>1331</v>
      </c>
      <c r="E5543" s="67">
        <v>61834.61</v>
      </c>
      <c r="F5543" s="67">
        <v>44350.11</v>
      </c>
      <c r="G5543" s="5">
        <v>13.24</v>
      </c>
      <c r="H5543" s="8">
        <f t="shared" si="66"/>
        <v>7.5528700906344406E-2</v>
      </c>
      <c r="I5543" s="5">
        <v>120.5</v>
      </c>
      <c r="J5543">
        <f t="shared" si="67"/>
        <v>8.2987551867219917E-3</v>
      </c>
      <c r="K5543" s="56">
        <v>1.1277999999999999</v>
      </c>
      <c r="L5543" s="60">
        <v>14.93</v>
      </c>
      <c r="M5543" s="5">
        <v>20.39</v>
      </c>
      <c r="N5543" s="61">
        <v>9.07</v>
      </c>
      <c r="O5543" s="85">
        <v>1142.24</v>
      </c>
      <c r="P5543" s="5">
        <v>52.65</v>
      </c>
      <c r="Q5543" s="7">
        <v>605</v>
      </c>
      <c r="R5543" s="7">
        <v>5</v>
      </c>
      <c r="S5543" s="5">
        <v>169</v>
      </c>
      <c r="T5543" s="5">
        <v>196</v>
      </c>
      <c r="U5543" s="5">
        <v>213</v>
      </c>
      <c r="V5543" s="54">
        <v>196</v>
      </c>
      <c r="W5543" s="54">
        <v>445</v>
      </c>
      <c r="X5543" s="54">
        <v>429</v>
      </c>
      <c r="Y5543" s="54">
        <v>2911</v>
      </c>
      <c r="Z5543" s="54">
        <v>2990</v>
      </c>
      <c r="AA5543" s="54">
        <v>2315</v>
      </c>
      <c r="AB5543" s="54">
        <v>2042</v>
      </c>
      <c r="AC5543" s="54">
        <v>2315</v>
      </c>
      <c r="AD5543" s="54">
        <v>23280</v>
      </c>
      <c r="AE5543" s="54">
        <v>356</v>
      </c>
      <c r="AF5543" s="5">
        <v>201</v>
      </c>
      <c r="AG5543" s="5">
        <v>178</v>
      </c>
      <c r="AH5543" s="5">
        <v>162</v>
      </c>
      <c r="AI5543" s="5">
        <v>225</v>
      </c>
      <c r="AJ5543" s="54">
        <v>351</v>
      </c>
      <c r="AK5543" s="54">
        <v>373</v>
      </c>
      <c r="AL5543" s="12">
        <v>131</v>
      </c>
      <c r="AM5543" s="12">
        <v>227</v>
      </c>
      <c r="AN5543" s="5">
        <v>410</v>
      </c>
      <c r="AO5543" s="5">
        <v>393</v>
      </c>
      <c r="AP5543" s="7">
        <v>1020</v>
      </c>
      <c r="AQ5543" s="7">
        <v>1150</v>
      </c>
      <c r="AR5543" s="16">
        <v>0.224</v>
      </c>
      <c r="AS5543" s="7">
        <v>4575</v>
      </c>
      <c r="AT5543" s="7">
        <v>1.46</v>
      </c>
      <c r="AU5543" s="40">
        <v>290.5</v>
      </c>
      <c r="AV5543" s="68">
        <v>296</v>
      </c>
      <c r="AW5543" s="40">
        <v>268</v>
      </c>
      <c r="AX5543" s="40">
        <v>481.5</v>
      </c>
    </row>
    <row r="5544" spans="1:50" x14ac:dyDescent="0.2">
      <c r="A5544" s="114">
        <v>42248</v>
      </c>
      <c r="B5544" s="19">
        <v>16058.35</v>
      </c>
      <c r="C5544" s="40">
        <v>48515.13</v>
      </c>
      <c r="D5544" s="40">
        <v>1331</v>
      </c>
      <c r="E5544" s="67">
        <v>61834.61</v>
      </c>
      <c r="F5544" s="67">
        <v>42979.77</v>
      </c>
      <c r="G5544" s="5">
        <v>13.39</v>
      </c>
      <c r="H5544" s="8">
        <f t="shared" si="66"/>
        <v>7.468259895444361E-2</v>
      </c>
      <c r="I5544" s="5">
        <v>120.01</v>
      </c>
      <c r="J5544">
        <f t="shared" si="67"/>
        <v>8.3326389467544369E-3</v>
      </c>
      <c r="K5544" s="56">
        <v>1.1283000000000001</v>
      </c>
      <c r="L5544" s="60">
        <v>15.11</v>
      </c>
      <c r="M5544" s="5">
        <v>20.5</v>
      </c>
      <c r="N5544" s="61">
        <v>8.9499999999999993</v>
      </c>
      <c r="O5544" s="85">
        <v>1138.17</v>
      </c>
      <c r="P5544" s="5">
        <v>48.64</v>
      </c>
      <c r="Q5544" s="7">
        <v>626.20000000000005</v>
      </c>
      <c r="R5544" s="7">
        <v>5.03</v>
      </c>
      <c r="S5544" s="5">
        <v>169</v>
      </c>
      <c r="T5544" s="5">
        <v>197</v>
      </c>
      <c r="U5544" s="5">
        <v>213</v>
      </c>
      <c r="V5544" s="54">
        <v>197</v>
      </c>
      <c r="W5544" s="54">
        <v>466</v>
      </c>
      <c r="X5544" s="54">
        <v>433.5</v>
      </c>
      <c r="Y5544" s="54">
        <v>2905</v>
      </c>
      <c r="Z5544" s="54">
        <v>3017</v>
      </c>
      <c r="AA5544" s="54">
        <v>2290</v>
      </c>
      <c r="AB5544" s="54">
        <v>2029</v>
      </c>
      <c r="AC5544" s="54">
        <v>2290</v>
      </c>
      <c r="AD5544" s="54">
        <v>23150</v>
      </c>
      <c r="AE5544" s="54">
        <v>359</v>
      </c>
      <c r="AF5544" s="5">
        <v>201</v>
      </c>
      <c r="AG5544" s="5">
        <v>178</v>
      </c>
      <c r="AH5544" s="5">
        <v>157</v>
      </c>
      <c r="AI5544" s="5">
        <v>226</v>
      </c>
      <c r="AJ5544" s="54">
        <v>355</v>
      </c>
      <c r="AK5544" s="54">
        <v>377</v>
      </c>
      <c r="AL5544" s="12">
        <v>128</v>
      </c>
      <c r="AM5544" s="12">
        <v>227</v>
      </c>
      <c r="AN5544" s="5">
        <v>410</v>
      </c>
      <c r="AO5544" s="5">
        <v>393</v>
      </c>
      <c r="AP5544" s="7">
        <v>1020</v>
      </c>
      <c r="AQ5544" s="7">
        <v>1150</v>
      </c>
      <c r="AR5544" s="16">
        <v>0.224</v>
      </c>
      <c r="AS5544" s="7">
        <v>4575</v>
      </c>
      <c r="AT5544" s="7">
        <v>1.46</v>
      </c>
      <c r="AU5544" s="40">
        <v>290.5</v>
      </c>
      <c r="AV5544" s="68">
        <v>296</v>
      </c>
      <c r="AW5544" s="40">
        <v>268</v>
      </c>
      <c r="AX5544" s="40">
        <v>481.5</v>
      </c>
    </row>
    <row r="5545" spans="1:50" x14ac:dyDescent="0.2">
      <c r="A5545" s="114">
        <v>42249</v>
      </c>
      <c r="B5545" s="19">
        <v>16351.38</v>
      </c>
      <c r="C5545" s="40">
        <v>49228.77</v>
      </c>
      <c r="D5545" s="40">
        <v>1331</v>
      </c>
      <c r="E5545" s="67">
        <v>61834.61</v>
      </c>
      <c r="F5545" s="67">
        <v>43699.53</v>
      </c>
      <c r="G5545" s="5">
        <v>13.43</v>
      </c>
      <c r="H5545" s="8">
        <f t="shared" si="66"/>
        <v>7.4460163812360383E-2</v>
      </c>
      <c r="I5545" s="5">
        <v>120.35</v>
      </c>
      <c r="J5545">
        <f t="shared" si="67"/>
        <v>8.309098462816784E-3</v>
      </c>
      <c r="K5545" s="56">
        <v>1.1233</v>
      </c>
      <c r="L5545" s="60">
        <v>15.07</v>
      </c>
      <c r="M5545" s="5">
        <v>20.55</v>
      </c>
      <c r="N5545" s="61">
        <v>8.94</v>
      </c>
      <c r="O5545" s="85">
        <v>1132.52</v>
      </c>
      <c r="P5545" s="5">
        <v>50.32</v>
      </c>
      <c r="Q5545" s="7">
        <v>601.79999999999995</v>
      </c>
      <c r="R5545" s="7">
        <v>5.34</v>
      </c>
      <c r="S5545" s="5">
        <v>166</v>
      </c>
      <c r="T5545" s="5">
        <v>197</v>
      </c>
      <c r="U5545" s="5">
        <v>211</v>
      </c>
      <c r="V5545" s="54">
        <v>199</v>
      </c>
      <c r="W5545" s="54">
        <v>465.5</v>
      </c>
      <c r="X5545" s="53">
        <v>430</v>
      </c>
      <c r="Y5545" s="54">
        <v>2904</v>
      </c>
      <c r="Z5545" s="54">
        <v>3020</v>
      </c>
      <c r="AA5545" s="54">
        <v>2313</v>
      </c>
      <c r="AB5545" s="54">
        <v>2005</v>
      </c>
      <c r="AC5545" s="54">
        <v>2313</v>
      </c>
      <c r="AD5545" s="54">
        <v>23100</v>
      </c>
      <c r="AE5545" s="54">
        <v>358</v>
      </c>
      <c r="AF5545" s="5">
        <v>198</v>
      </c>
      <c r="AG5545" s="5">
        <v>176</v>
      </c>
      <c r="AH5545" s="5">
        <v>159</v>
      </c>
      <c r="AI5545" s="5">
        <v>224</v>
      </c>
      <c r="AJ5545" s="54">
        <v>349</v>
      </c>
      <c r="AK5545" s="54">
        <v>372</v>
      </c>
      <c r="AL5545" s="12">
        <v>129</v>
      </c>
      <c r="AM5545" s="12">
        <v>227</v>
      </c>
      <c r="AN5545" s="5">
        <v>410</v>
      </c>
      <c r="AO5545" s="5">
        <v>393</v>
      </c>
      <c r="AP5545" s="7">
        <v>1020</v>
      </c>
      <c r="AQ5545" s="7">
        <v>1150</v>
      </c>
      <c r="AR5545" s="16">
        <v>0.224</v>
      </c>
      <c r="AS5545" s="7">
        <v>4575</v>
      </c>
      <c r="AT5545" s="7">
        <v>1.45</v>
      </c>
      <c r="AU5545" s="40">
        <v>290.5</v>
      </c>
      <c r="AV5545" s="68">
        <v>296</v>
      </c>
      <c r="AW5545" s="40">
        <v>268</v>
      </c>
      <c r="AX5545" s="40">
        <v>481.5</v>
      </c>
    </row>
    <row r="5546" spans="1:50" x14ac:dyDescent="0.2">
      <c r="A5546" s="114">
        <v>42250</v>
      </c>
      <c r="B5546" s="19">
        <v>16374.76</v>
      </c>
      <c r="C5546" s="40">
        <v>49938.15</v>
      </c>
      <c r="D5546" s="40">
        <v>1331</v>
      </c>
      <c r="E5546" s="67">
        <v>61834.61</v>
      </c>
      <c r="F5546" s="67">
        <v>44385.97</v>
      </c>
      <c r="G5546" s="5">
        <v>13.66</v>
      </c>
      <c r="H5546" s="8">
        <f t="shared" si="66"/>
        <v>7.320644216691069E-2</v>
      </c>
      <c r="I5546" s="5">
        <v>120.02</v>
      </c>
      <c r="J5546">
        <f t="shared" si="67"/>
        <v>8.3319446758873521E-3</v>
      </c>
      <c r="K5546" s="56">
        <v>1.1115999999999999</v>
      </c>
      <c r="L5546" s="60">
        <v>15.2</v>
      </c>
      <c r="M5546" s="5">
        <v>20.8</v>
      </c>
      <c r="N5546" s="61">
        <v>8.86</v>
      </c>
      <c r="O5546" s="85">
        <v>1125.42</v>
      </c>
      <c r="P5546" s="5">
        <v>49.99</v>
      </c>
      <c r="Q5546" s="7">
        <v>660.6</v>
      </c>
      <c r="R5546" s="7">
        <v>5.34</v>
      </c>
      <c r="S5546" s="5">
        <v>171</v>
      </c>
      <c r="T5546" s="5">
        <v>206</v>
      </c>
      <c r="U5546" s="5">
        <v>217</v>
      </c>
      <c r="V5546" s="54">
        <v>195</v>
      </c>
      <c r="W5546" s="54">
        <v>465.5</v>
      </c>
      <c r="X5546" s="54">
        <v>430</v>
      </c>
      <c r="Y5546" s="54">
        <v>2904</v>
      </c>
      <c r="Z5546" s="54">
        <v>3020</v>
      </c>
      <c r="AA5546" s="54">
        <v>2313</v>
      </c>
      <c r="AB5546" s="54">
        <v>2005</v>
      </c>
      <c r="AC5546" s="54">
        <v>2313</v>
      </c>
      <c r="AD5546" s="54">
        <v>22600</v>
      </c>
      <c r="AE5546" s="54">
        <v>358</v>
      </c>
      <c r="AF5546" s="5">
        <v>186</v>
      </c>
      <c r="AG5546" s="5">
        <v>176</v>
      </c>
      <c r="AH5546" s="5">
        <v>159</v>
      </c>
      <c r="AI5546" s="5">
        <v>224</v>
      </c>
      <c r="AJ5546" s="54">
        <v>349</v>
      </c>
      <c r="AK5546" s="54">
        <v>372</v>
      </c>
      <c r="AL5546" s="12">
        <v>128</v>
      </c>
      <c r="AM5546" s="12">
        <v>222</v>
      </c>
      <c r="AN5546" s="5">
        <v>410</v>
      </c>
      <c r="AO5546" s="5">
        <v>387</v>
      </c>
      <c r="AP5546" s="7">
        <v>1020</v>
      </c>
      <c r="AQ5546" s="7">
        <v>1070</v>
      </c>
      <c r="AR5546" s="16">
        <v>0.224</v>
      </c>
      <c r="AS5546" s="7">
        <v>4575</v>
      </c>
      <c r="AT5546" s="7">
        <v>1.46</v>
      </c>
      <c r="AU5546" s="40">
        <v>290.5</v>
      </c>
      <c r="AV5546" s="68">
        <v>296</v>
      </c>
      <c r="AW5546" s="40">
        <v>268</v>
      </c>
      <c r="AX5546" s="40">
        <v>481.5</v>
      </c>
    </row>
    <row r="5547" spans="1:50" x14ac:dyDescent="0.2">
      <c r="A5547" s="114">
        <v>42251</v>
      </c>
      <c r="B5547" s="19">
        <v>16102.38</v>
      </c>
      <c r="C5547" s="40">
        <v>48791.11</v>
      </c>
      <c r="D5547" s="40">
        <v>1331</v>
      </c>
      <c r="E5547" s="67">
        <v>61834.61</v>
      </c>
      <c r="F5547" s="67">
        <v>43291.21</v>
      </c>
      <c r="G5547" s="5">
        <v>13.92</v>
      </c>
      <c r="H5547" s="8">
        <f t="shared" si="66"/>
        <v>7.183908045977011E-2</v>
      </c>
      <c r="I5547" s="5">
        <v>118.98</v>
      </c>
      <c r="J5547">
        <f t="shared" si="67"/>
        <v>8.4047739115817779E-3</v>
      </c>
      <c r="K5547" s="56">
        <v>1.1144000000000001</v>
      </c>
      <c r="L5547" s="60">
        <v>15.52</v>
      </c>
      <c r="M5547" s="5">
        <v>21.24</v>
      </c>
      <c r="N5547" s="61">
        <v>8.59</v>
      </c>
      <c r="O5547" s="85">
        <v>1121.21</v>
      </c>
      <c r="P5547" s="5">
        <v>48.92</v>
      </c>
      <c r="Q5547" s="7">
        <v>644.20000000000005</v>
      </c>
      <c r="R5547" s="7">
        <v>5.43</v>
      </c>
      <c r="S5547" s="5">
        <v>170</v>
      </c>
      <c r="T5547" s="5">
        <v>202</v>
      </c>
      <c r="U5547" s="5">
        <v>217</v>
      </c>
      <c r="V5547" s="54">
        <v>191</v>
      </c>
      <c r="W5547" s="54">
        <v>465.5</v>
      </c>
      <c r="X5547" s="54">
        <v>430</v>
      </c>
      <c r="Y5547" s="54">
        <v>2904</v>
      </c>
      <c r="Z5547" s="54">
        <v>3020</v>
      </c>
      <c r="AA5547" s="54">
        <v>2313</v>
      </c>
      <c r="AB5547" s="54">
        <v>2005</v>
      </c>
      <c r="AC5547" s="54">
        <v>2313</v>
      </c>
      <c r="AD5547" s="54">
        <v>22640</v>
      </c>
      <c r="AE5547" s="54">
        <v>356</v>
      </c>
      <c r="AF5547" s="5">
        <v>188</v>
      </c>
      <c r="AG5547" s="5">
        <v>171</v>
      </c>
      <c r="AH5547" s="5">
        <v>157</v>
      </c>
      <c r="AI5547" s="5">
        <v>223</v>
      </c>
      <c r="AJ5547" s="54">
        <v>349</v>
      </c>
      <c r="AK5547" s="54">
        <v>370</v>
      </c>
      <c r="AL5547" s="12">
        <v>126</v>
      </c>
      <c r="AM5547" s="12">
        <v>222</v>
      </c>
      <c r="AN5547" s="5">
        <v>410</v>
      </c>
      <c r="AO5547" s="5">
        <v>387</v>
      </c>
      <c r="AP5547" s="7">
        <v>1020</v>
      </c>
      <c r="AQ5547" s="7">
        <v>1070</v>
      </c>
      <c r="AR5547" s="16">
        <v>0.19700000000000001</v>
      </c>
      <c r="AS5547" s="7">
        <v>4650</v>
      </c>
      <c r="AT5547" s="7">
        <v>1.45</v>
      </c>
      <c r="AU5547" s="40">
        <v>290.5</v>
      </c>
      <c r="AV5547" s="68">
        <v>296</v>
      </c>
      <c r="AW5547" s="40">
        <v>268</v>
      </c>
      <c r="AX5547" s="40">
        <v>481.5</v>
      </c>
    </row>
    <row r="5548" spans="1:50" x14ac:dyDescent="0.2">
      <c r="A5548" s="114">
        <v>42254</v>
      </c>
      <c r="B5548" s="19">
        <v>16102.38</v>
      </c>
      <c r="C5548" s="40">
        <v>48847.05</v>
      </c>
      <c r="D5548" s="40">
        <v>2031</v>
      </c>
      <c r="E5548" s="67">
        <v>61834.61</v>
      </c>
      <c r="F5548" s="67">
        <v>43389.01</v>
      </c>
      <c r="G5548" s="5">
        <v>13.97</v>
      </c>
      <c r="H5548" s="8">
        <f t="shared" si="66"/>
        <v>7.1581961345740866E-2</v>
      </c>
      <c r="I5548" s="5">
        <v>119.17</v>
      </c>
      <c r="J5548">
        <f t="shared" si="67"/>
        <v>8.3913736678694305E-3</v>
      </c>
      <c r="K5548" s="56">
        <v>1.1151</v>
      </c>
      <c r="L5548" s="60">
        <v>15.67</v>
      </c>
      <c r="M5548" s="5">
        <v>21.44</v>
      </c>
      <c r="N5548" s="61">
        <v>8.58</v>
      </c>
      <c r="O5548" s="85">
        <v>1120.6099999999999</v>
      </c>
      <c r="P5548" s="5">
        <v>47.84</v>
      </c>
      <c r="Q5548" s="7">
        <v>639.6</v>
      </c>
      <c r="R5548" s="7">
        <v>5.45</v>
      </c>
      <c r="S5548" s="5">
        <v>170</v>
      </c>
      <c r="T5548" s="5">
        <v>202</v>
      </c>
      <c r="U5548" s="5">
        <v>217</v>
      </c>
      <c r="V5548" s="54">
        <v>191</v>
      </c>
      <c r="W5548" s="54">
        <v>466.5</v>
      </c>
      <c r="X5548" s="54">
        <v>431</v>
      </c>
      <c r="Y5548" s="54">
        <v>2905</v>
      </c>
      <c r="Z5548" s="54">
        <v>3020</v>
      </c>
      <c r="AA5548" s="54">
        <v>2280</v>
      </c>
      <c r="AB5548" s="54">
        <v>1995</v>
      </c>
      <c r="AC5548" s="54">
        <v>2280</v>
      </c>
      <c r="AD5548" s="54">
        <v>22630</v>
      </c>
      <c r="AE5548" s="54">
        <v>356</v>
      </c>
      <c r="AF5548" s="5">
        <v>188</v>
      </c>
      <c r="AG5548" s="5">
        <v>171</v>
      </c>
      <c r="AH5548" s="5">
        <v>157</v>
      </c>
      <c r="AI5548" s="5">
        <v>223</v>
      </c>
      <c r="AJ5548" s="54">
        <v>349</v>
      </c>
      <c r="AK5548" s="54">
        <v>370</v>
      </c>
      <c r="AL5548" s="12">
        <v>126</v>
      </c>
      <c r="AM5548" s="12">
        <v>222</v>
      </c>
      <c r="AN5548" s="5">
        <v>410</v>
      </c>
      <c r="AO5548" s="5">
        <v>387</v>
      </c>
      <c r="AP5548" s="7">
        <v>1020</v>
      </c>
      <c r="AQ5548" s="7">
        <v>1070</v>
      </c>
      <c r="AR5548" s="16">
        <v>0.19700000000000001</v>
      </c>
      <c r="AS5548" s="7">
        <v>4650</v>
      </c>
      <c r="AT5548" s="7">
        <v>1.45</v>
      </c>
      <c r="AU5548" s="40">
        <v>290.5</v>
      </c>
      <c r="AV5548" s="68">
        <v>296</v>
      </c>
      <c r="AW5548" s="40">
        <v>268</v>
      </c>
      <c r="AX5548" s="40">
        <v>481.5</v>
      </c>
    </row>
    <row r="5549" spans="1:50" x14ac:dyDescent="0.2">
      <c r="A5549" s="114">
        <v>42255</v>
      </c>
      <c r="B5549" s="19">
        <v>16492.68</v>
      </c>
      <c r="C5549" s="40">
        <v>49573.49</v>
      </c>
      <c r="D5549" s="40">
        <v>2031</v>
      </c>
      <c r="E5549" s="67">
        <v>61834.61</v>
      </c>
      <c r="F5549" s="67">
        <v>44107.18</v>
      </c>
      <c r="G5549" s="5">
        <v>13.6</v>
      </c>
      <c r="H5549" s="8">
        <f t="shared" si="66"/>
        <v>7.3529411764705885E-2</v>
      </c>
      <c r="I5549" s="5">
        <v>120.43</v>
      </c>
      <c r="J5549">
        <f t="shared" si="67"/>
        <v>8.3035788424811081E-3</v>
      </c>
      <c r="K5549" s="56">
        <v>1.115</v>
      </c>
      <c r="L5549" s="60">
        <v>15.18</v>
      </c>
      <c r="M5549" s="5">
        <v>20.92</v>
      </c>
      <c r="N5549" s="61">
        <v>8.84</v>
      </c>
      <c r="O5549" s="85">
        <v>1123.79</v>
      </c>
      <c r="P5549" s="5">
        <v>49.8</v>
      </c>
      <c r="Q5549" s="7">
        <v>635.20000000000005</v>
      </c>
      <c r="R5549" s="7">
        <v>5.46</v>
      </c>
      <c r="S5549" s="5">
        <v>170</v>
      </c>
      <c r="T5549" s="5">
        <v>202</v>
      </c>
      <c r="U5549" s="5">
        <v>217</v>
      </c>
      <c r="V5549" s="54">
        <v>192</v>
      </c>
      <c r="W5549" s="54">
        <v>467</v>
      </c>
      <c r="X5549" s="54">
        <v>444</v>
      </c>
      <c r="Y5549" s="54">
        <v>2920</v>
      </c>
      <c r="Z5549" s="54">
        <v>3020</v>
      </c>
      <c r="AA5549" s="54">
        <v>2297</v>
      </c>
      <c r="AB5549" s="54">
        <v>1967</v>
      </c>
      <c r="AC5549" s="54">
        <v>2297</v>
      </c>
      <c r="AD5549" s="54">
        <v>22800</v>
      </c>
      <c r="AE5549" s="54">
        <v>356</v>
      </c>
      <c r="AF5549" s="5">
        <v>188</v>
      </c>
      <c r="AG5549" s="5">
        <v>169</v>
      </c>
      <c r="AH5549" s="5">
        <v>156</v>
      </c>
      <c r="AI5549" s="5">
        <v>223</v>
      </c>
      <c r="AJ5549" s="54">
        <v>350</v>
      </c>
      <c r="AK5549" s="54">
        <v>370</v>
      </c>
      <c r="AL5549" s="12">
        <v>127</v>
      </c>
      <c r="AM5549" s="12">
        <v>222</v>
      </c>
      <c r="AN5549" s="5">
        <v>410</v>
      </c>
      <c r="AO5549" s="5">
        <v>387</v>
      </c>
      <c r="AP5549" s="7">
        <v>1020</v>
      </c>
      <c r="AQ5549" s="7">
        <v>1070</v>
      </c>
      <c r="AR5549" s="16">
        <v>0.19700000000000001</v>
      </c>
      <c r="AS5549" s="7">
        <v>4650</v>
      </c>
      <c r="AT5549" s="7">
        <v>1.47</v>
      </c>
      <c r="AU5549" s="40">
        <v>290.5</v>
      </c>
      <c r="AV5549" s="68">
        <v>296</v>
      </c>
      <c r="AW5549" s="40">
        <v>268</v>
      </c>
      <c r="AX5549" s="40">
        <v>481.5</v>
      </c>
    </row>
    <row r="5550" spans="1:50" x14ac:dyDescent="0.2">
      <c r="A5550" s="114">
        <v>42256</v>
      </c>
      <c r="B5550" s="19">
        <v>16253.57</v>
      </c>
      <c r="C5550" s="40">
        <v>49723.55</v>
      </c>
      <c r="D5550" s="40">
        <v>2031</v>
      </c>
      <c r="E5550" s="67">
        <v>61834.61</v>
      </c>
      <c r="F5550" s="67">
        <v>44249.39</v>
      </c>
      <c r="G5550" s="5">
        <v>13.88</v>
      </c>
      <c r="H5550" s="8">
        <f t="shared" si="66"/>
        <v>7.2046109510086456E-2</v>
      </c>
      <c r="I5550" s="5">
        <v>120.65</v>
      </c>
      <c r="J5550">
        <f t="shared" si="67"/>
        <v>8.2884376295068382E-3</v>
      </c>
      <c r="K5550" s="56">
        <v>1.1214999999999999</v>
      </c>
      <c r="L5550" s="60">
        <v>15.56</v>
      </c>
      <c r="M5550" s="5">
        <v>21.31</v>
      </c>
      <c r="N5550" s="61">
        <v>8.7100000000000009</v>
      </c>
      <c r="O5550" s="85">
        <v>1106.98</v>
      </c>
      <c r="P5550" s="5">
        <v>47.15</v>
      </c>
      <c r="Q5550" s="7">
        <v>630</v>
      </c>
      <c r="R5550" s="7">
        <v>5.48</v>
      </c>
      <c r="S5550" s="5">
        <v>172</v>
      </c>
      <c r="T5550" s="5">
        <v>205</v>
      </c>
      <c r="U5550" s="5">
        <v>218</v>
      </c>
      <c r="V5550" s="54">
        <v>195</v>
      </c>
      <c r="W5550" s="54">
        <v>467</v>
      </c>
      <c r="X5550" s="54">
        <v>444</v>
      </c>
      <c r="Y5550" s="54">
        <v>2920</v>
      </c>
      <c r="Z5550" s="54">
        <v>3020</v>
      </c>
      <c r="AA5550" s="54">
        <v>2297</v>
      </c>
      <c r="AB5550" s="54">
        <v>1967</v>
      </c>
      <c r="AC5550" s="54">
        <v>2297</v>
      </c>
      <c r="AD5550" s="54">
        <v>22800</v>
      </c>
      <c r="AE5550" s="54">
        <v>362</v>
      </c>
      <c r="AF5550" s="5">
        <v>190</v>
      </c>
      <c r="AG5550" s="5">
        <v>174</v>
      </c>
      <c r="AH5550" s="5">
        <v>158</v>
      </c>
      <c r="AI5550" s="5">
        <v>223</v>
      </c>
      <c r="AJ5550" s="54">
        <v>356</v>
      </c>
      <c r="AK5550" s="54">
        <v>379</v>
      </c>
      <c r="AL5550" s="12">
        <v>129</v>
      </c>
      <c r="AM5550" s="12">
        <v>222</v>
      </c>
      <c r="AN5550" s="5">
        <v>410</v>
      </c>
      <c r="AO5550" s="5">
        <v>387</v>
      </c>
      <c r="AP5550" s="7">
        <v>1020</v>
      </c>
      <c r="AQ5550" s="7">
        <v>1070</v>
      </c>
      <c r="AR5550" s="16">
        <v>0.19700000000000001</v>
      </c>
      <c r="AS5550" s="7">
        <v>4650</v>
      </c>
      <c r="AT5550" s="7">
        <v>1.47</v>
      </c>
      <c r="AU5550" s="40">
        <v>290.5</v>
      </c>
      <c r="AV5550" s="68">
        <v>296</v>
      </c>
      <c r="AW5550" s="40">
        <v>268</v>
      </c>
      <c r="AX5550" s="40">
        <v>481.5</v>
      </c>
    </row>
    <row r="5551" spans="1:50" x14ac:dyDescent="0.2">
      <c r="A5551" s="114">
        <v>42257</v>
      </c>
      <c r="B5551" s="19">
        <v>16330.4</v>
      </c>
      <c r="C5551" s="40">
        <v>49528.13</v>
      </c>
      <c r="D5551" s="40">
        <v>2031</v>
      </c>
      <c r="E5551" s="67">
        <v>61834.61</v>
      </c>
      <c r="F5551" s="67">
        <v>44025.81</v>
      </c>
      <c r="G5551" s="5">
        <v>13.65</v>
      </c>
      <c r="H5551" s="8">
        <f t="shared" si="66"/>
        <v>7.3260073260073263E-2</v>
      </c>
      <c r="I5551" s="5">
        <v>120.76</v>
      </c>
      <c r="J5551">
        <f t="shared" si="67"/>
        <v>8.2808877111626364E-3</v>
      </c>
      <c r="K5551" s="56">
        <v>1.1288</v>
      </c>
      <c r="L5551" s="60">
        <v>15.4</v>
      </c>
      <c r="M5551" s="5">
        <v>21.1</v>
      </c>
      <c r="N5551" s="61">
        <v>8.83</v>
      </c>
      <c r="O5551" s="85">
        <v>1112.75</v>
      </c>
      <c r="P5551" s="5">
        <v>48.8</v>
      </c>
      <c r="Q5551" s="7">
        <v>629.4</v>
      </c>
      <c r="R5551" s="7">
        <v>5.47</v>
      </c>
      <c r="S5551" s="5">
        <v>172</v>
      </c>
      <c r="T5551" s="5">
        <v>204</v>
      </c>
      <c r="U5551" s="5">
        <v>216</v>
      </c>
      <c r="V5551" s="54">
        <v>193</v>
      </c>
      <c r="W5551" s="54">
        <v>472.5</v>
      </c>
      <c r="X5551" s="54">
        <v>460</v>
      </c>
      <c r="Y5551" s="54">
        <v>2920</v>
      </c>
      <c r="Z5551" s="54">
        <v>3020</v>
      </c>
      <c r="AA5551" s="54">
        <v>2237</v>
      </c>
      <c r="AB5551" s="54">
        <v>1948</v>
      </c>
      <c r="AC5551" s="54">
        <v>2237</v>
      </c>
      <c r="AD5551" s="54">
        <v>22750</v>
      </c>
      <c r="AE5551" s="54">
        <v>359</v>
      </c>
      <c r="AF5551" s="5">
        <v>194</v>
      </c>
      <c r="AG5551" s="5">
        <v>173</v>
      </c>
      <c r="AH5551" s="5">
        <v>158</v>
      </c>
      <c r="AI5551" s="5">
        <v>223</v>
      </c>
      <c r="AJ5551" s="54">
        <v>354</v>
      </c>
      <c r="AK5551" s="54">
        <v>378</v>
      </c>
      <c r="AL5551" s="12">
        <v>131</v>
      </c>
      <c r="AM5551" s="12">
        <v>214</v>
      </c>
      <c r="AN5551" s="5">
        <v>410</v>
      </c>
      <c r="AO5551" s="5">
        <v>383</v>
      </c>
      <c r="AP5551" s="7">
        <v>1070</v>
      </c>
      <c r="AQ5551" s="7">
        <v>1070</v>
      </c>
      <c r="AR5551" s="16">
        <v>0.19700000000000001</v>
      </c>
      <c r="AS5551" s="7">
        <v>4650</v>
      </c>
      <c r="AT5551" s="7">
        <v>1.47</v>
      </c>
      <c r="AU5551" s="40">
        <v>290.5</v>
      </c>
      <c r="AV5551" s="68">
        <v>296</v>
      </c>
      <c r="AW5551" s="40">
        <v>268</v>
      </c>
      <c r="AX5551" s="40">
        <v>481.5</v>
      </c>
    </row>
    <row r="5552" spans="1:50" x14ac:dyDescent="0.2">
      <c r="A5552" s="115">
        <v>42258</v>
      </c>
      <c r="B5552" s="19">
        <v>16433.09</v>
      </c>
      <c r="C5552" s="40">
        <v>48930.64</v>
      </c>
      <c r="D5552" s="40">
        <v>2031</v>
      </c>
      <c r="E5552" s="67">
        <v>61834.61</v>
      </c>
      <c r="F5552" s="67">
        <v>43450.42</v>
      </c>
      <c r="G5552" s="5">
        <v>13.56</v>
      </c>
      <c r="H5552" s="8">
        <f t="shared" si="66"/>
        <v>7.3746312684365781E-2</v>
      </c>
      <c r="I5552" s="5">
        <v>120.35</v>
      </c>
      <c r="J5552">
        <f t="shared" si="67"/>
        <v>8.309098462816784E-3</v>
      </c>
      <c r="K5552" s="56">
        <v>1.1336999999999999</v>
      </c>
      <c r="L5552" s="60">
        <v>15.38</v>
      </c>
      <c r="M5552" s="5">
        <v>20.94</v>
      </c>
      <c r="N5552" s="61">
        <v>8.85</v>
      </c>
      <c r="O5552" s="85">
        <v>1108.05</v>
      </c>
      <c r="P5552" s="5">
        <v>48.78</v>
      </c>
      <c r="Q5552" s="7">
        <v>611.6</v>
      </c>
      <c r="R5552" s="7">
        <v>5.48</v>
      </c>
      <c r="S5552" s="5">
        <v>174</v>
      </c>
      <c r="T5552" s="5">
        <v>206</v>
      </c>
      <c r="U5552" s="5">
        <v>218</v>
      </c>
      <c r="V5552" s="54">
        <v>194</v>
      </c>
      <c r="W5552" s="54">
        <v>488</v>
      </c>
      <c r="X5552" s="54">
        <v>467</v>
      </c>
      <c r="Y5552" s="54">
        <v>2920</v>
      </c>
      <c r="Z5552" s="54">
        <v>3050</v>
      </c>
      <c r="AA5552" s="54">
        <v>2201</v>
      </c>
      <c r="AB5552" s="54">
        <v>1948</v>
      </c>
      <c r="AC5552" s="54">
        <v>2201</v>
      </c>
      <c r="AD5552" s="54">
        <v>23710</v>
      </c>
      <c r="AE5552" s="54">
        <v>360</v>
      </c>
      <c r="AF5552" s="5">
        <v>200</v>
      </c>
      <c r="AG5552" s="5">
        <v>174</v>
      </c>
      <c r="AH5552" s="5">
        <v>159</v>
      </c>
      <c r="AI5552" s="5">
        <v>223</v>
      </c>
      <c r="AJ5552" s="54">
        <v>352</v>
      </c>
      <c r="AK5552" s="54">
        <v>375</v>
      </c>
      <c r="AL5552" s="12">
        <v>132</v>
      </c>
      <c r="AM5552" s="12">
        <v>214</v>
      </c>
      <c r="AN5552" s="5">
        <v>410</v>
      </c>
      <c r="AO5552" s="5">
        <v>383</v>
      </c>
      <c r="AP5552" s="7">
        <v>1070</v>
      </c>
      <c r="AQ5552" s="7">
        <v>1150</v>
      </c>
      <c r="AR5552" s="16">
        <v>0.223</v>
      </c>
      <c r="AS5552" s="7">
        <v>4650</v>
      </c>
      <c r="AT5552" s="7">
        <v>1.49</v>
      </c>
      <c r="AU5552" s="40">
        <v>290.5</v>
      </c>
      <c r="AV5552" s="68">
        <v>296</v>
      </c>
      <c r="AW5552" s="40">
        <v>268</v>
      </c>
      <c r="AX5552" s="40">
        <v>481.5</v>
      </c>
    </row>
    <row r="5553" spans="1:50" x14ac:dyDescent="0.2">
      <c r="A5553" s="115">
        <v>42261</v>
      </c>
      <c r="B5553" s="19">
        <v>16370.96</v>
      </c>
      <c r="C5553" s="40">
        <v>49366.6</v>
      </c>
      <c r="D5553" s="40">
        <v>2031</v>
      </c>
      <c r="E5553" s="67">
        <v>61834.61</v>
      </c>
      <c r="F5553" s="67">
        <v>43813.06</v>
      </c>
      <c r="G5553" s="5">
        <v>13.5</v>
      </c>
      <c r="H5553" s="8">
        <f t="shared" si="66"/>
        <v>7.407407407407407E-2</v>
      </c>
      <c r="I5553" s="5">
        <v>120.8</v>
      </c>
      <c r="J5553">
        <f t="shared" si="67"/>
        <v>8.2781456953642391E-3</v>
      </c>
      <c r="K5553" s="56">
        <v>1.1341000000000001</v>
      </c>
      <c r="L5553" s="60">
        <v>15.28</v>
      </c>
      <c r="M5553" s="5">
        <v>20.83</v>
      </c>
      <c r="N5553" s="61">
        <v>8.92</v>
      </c>
      <c r="O5553" s="85">
        <v>1107.98</v>
      </c>
      <c r="P5553" s="5">
        <v>47.45</v>
      </c>
      <c r="Q5553" s="7">
        <v>604.12</v>
      </c>
      <c r="R5553" s="7">
        <v>5.48</v>
      </c>
      <c r="S5553" s="5">
        <v>179</v>
      </c>
      <c r="T5553" s="5">
        <v>208</v>
      </c>
      <c r="U5553" s="5">
        <v>219</v>
      </c>
      <c r="V5553" s="54">
        <v>195</v>
      </c>
      <c r="W5553" s="53">
        <v>488</v>
      </c>
      <c r="X5553" s="53">
        <v>461.5</v>
      </c>
      <c r="Y5553" s="53">
        <v>3000</v>
      </c>
      <c r="Z5553" s="53">
        <v>3026</v>
      </c>
      <c r="AA5553" s="53">
        <v>2140</v>
      </c>
      <c r="AB5553" s="53">
        <v>1943</v>
      </c>
      <c r="AC5553" s="54">
        <v>2140</v>
      </c>
      <c r="AD5553" s="54">
        <v>24100</v>
      </c>
      <c r="AE5553" s="54">
        <v>360</v>
      </c>
      <c r="AF5553" s="5">
        <v>206</v>
      </c>
      <c r="AG5553" s="5">
        <v>173</v>
      </c>
      <c r="AH5553" s="5">
        <v>165</v>
      </c>
      <c r="AI5553" s="5">
        <v>223</v>
      </c>
      <c r="AJ5553" s="54">
        <v>352</v>
      </c>
      <c r="AK5553" s="54">
        <v>376</v>
      </c>
      <c r="AL5553" s="12">
        <v>137</v>
      </c>
      <c r="AM5553" s="12">
        <v>214</v>
      </c>
      <c r="AN5553" s="5">
        <v>410</v>
      </c>
      <c r="AO5553" s="5">
        <v>383</v>
      </c>
      <c r="AP5553" s="7">
        <v>1070</v>
      </c>
      <c r="AQ5553" s="7">
        <v>1150</v>
      </c>
      <c r="AR5553" s="16">
        <v>0.223</v>
      </c>
      <c r="AS5553" s="7">
        <v>4650</v>
      </c>
      <c r="AT5553" s="7">
        <v>1.51</v>
      </c>
      <c r="AU5553" s="40">
        <v>290.5</v>
      </c>
      <c r="AV5553" s="68">
        <v>296</v>
      </c>
      <c r="AW5553" s="40">
        <v>268</v>
      </c>
      <c r="AX5553" s="40">
        <v>481.5</v>
      </c>
    </row>
    <row r="5554" spans="1:50" x14ac:dyDescent="0.2">
      <c r="A5554" s="115">
        <v>42262</v>
      </c>
      <c r="B5554" s="19">
        <v>16599.849999999999</v>
      </c>
      <c r="C5554" s="40">
        <v>49491.68</v>
      </c>
      <c r="D5554" s="40">
        <v>2031</v>
      </c>
      <c r="E5554" s="67">
        <v>61834.61</v>
      </c>
      <c r="F5554" s="67">
        <v>43985.37</v>
      </c>
      <c r="G5554" s="5">
        <v>13.46</v>
      </c>
      <c r="H5554" s="8">
        <f t="shared" si="66"/>
        <v>7.4294205052005943E-2</v>
      </c>
      <c r="I5554" s="5">
        <v>120.37</v>
      </c>
      <c r="J5554">
        <f t="shared" si="67"/>
        <v>8.3077178699011382E-3</v>
      </c>
      <c r="K5554" s="56">
        <v>1.129</v>
      </c>
      <c r="L5554" s="60">
        <v>15.21</v>
      </c>
      <c r="M5554" s="5">
        <v>20.67</v>
      </c>
      <c r="N5554" s="61">
        <v>8.92</v>
      </c>
      <c r="O5554" s="85">
        <v>1104.95</v>
      </c>
      <c r="P5554" s="5">
        <v>47.86</v>
      </c>
      <c r="Q5554" s="7">
        <v>635</v>
      </c>
      <c r="R5554" s="7">
        <v>5.46</v>
      </c>
      <c r="S5554" s="5">
        <v>181</v>
      </c>
      <c r="T5554" s="5">
        <v>214</v>
      </c>
      <c r="U5554" s="5">
        <v>223</v>
      </c>
      <c r="V5554" s="54">
        <v>196</v>
      </c>
      <c r="W5554" s="54">
        <v>488</v>
      </c>
      <c r="X5554" s="54">
        <v>454.5</v>
      </c>
      <c r="Y5554" s="54">
        <v>3093</v>
      </c>
      <c r="Z5554" s="54">
        <v>3060</v>
      </c>
      <c r="AA5554" s="54">
        <v>2153</v>
      </c>
      <c r="AB5554" s="54">
        <v>1940</v>
      </c>
      <c r="AC5554" s="54">
        <v>2153</v>
      </c>
      <c r="AD5554" s="54">
        <v>24300</v>
      </c>
      <c r="AE5554" s="54">
        <v>364</v>
      </c>
      <c r="AF5554" s="5">
        <v>208</v>
      </c>
      <c r="AG5554" s="5">
        <v>176</v>
      </c>
      <c r="AH5554" s="5">
        <v>166</v>
      </c>
      <c r="AI5554" s="5">
        <v>223</v>
      </c>
      <c r="AJ5554" s="54">
        <v>352</v>
      </c>
      <c r="AK5554" s="54">
        <v>374</v>
      </c>
      <c r="AL5554" s="12">
        <v>139</v>
      </c>
      <c r="AM5554" s="12">
        <v>214</v>
      </c>
      <c r="AN5554" s="5">
        <v>410</v>
      </c>
      <c r="AO5554" s="5">
        <v>383</v>
      </c>
      <c r="AP5554" s="7">
        <v>1070</v>
      </c>
      <c r="AQ5554" s="7">
        <v>1150</v>
      </c>
      <c r="AR5554" s="16">
        <v>0.223</v>
      </c>
      <c r="AS5554" s="7">
        <v>4650</v>
      </c>
      <c r="AT5554" s="7">
        <v>1.52</v>
      </c>
      <c r="AU5554" s="40">
        <v>290.5</v>
      </c>
      <c r="AV5554" s="68">
        <v>296</v>
      </c>
      <c r="AW5554" s="40">
        <v>268</v>
      </c>
      <c r="AX5554" s="40">
        <v>481.5</v>
      </c>
    </row>
    <row r="5555" spans="1:50" x14ac:dyDescent="0.2">
      <c r="A5555" s="115">
        <v>42263</v>
      </c>
      <c r="B5555" s="19">
        <v>16739.95</v>
      </c>
      <c r="C5555" s="40">
        <v>51029.24</v>
      </c>
      <c r="D5555" s="40">
        <v>2031</v>
      </c>
      <c r="E5555" s="67">
        <v>61834.61</v>
      </c>
      <c r="F5555" s="67">
        <v>45323.02</v>
      </c>
      <c r="G5555" s="5">
        <v>13.28</v>
      </c>
      <c r="H5555" s="8">
        <f t="shared" si="66"/>
        <v>7.5301204819277115E-2</v>
      </c>
      <c r="I5555" s="5">
        <v>120.81</v>
      </c>
      <c r="J5555">
        <f t="shared" si="67"/>
        <v>8.2774604751262304E-3</v>
      </c>
      <c r="K5555" s="56">
        <v>1.1291</v>
      </c>
      <c r="L5555" s="60">
        <v>15</v>
      </c>
      <c r="M5555" s="5">
        <v>20.59</v>
      </c>
      <c r="N5555" s="61">
        <v>9.08</v>
      </c>
      <c r="O5555" s="85">
        <v>1120.57</v>
      </c>
      <c r="P5555" s="5">
        <v>49.8</v>
      </c>
      <c r="Q5555" s="7">
        <v>644.6</v>
      </c>
      <c r="R5555" s="7">
        <v>5.42</v>
      </c>
      <c r="S5555" s="5">
        <v>179</v>
      </c>
      <c r="T5555" s="5">
        <v>212</v>
      </c>
      <c r="U5555" s="5">
        <v>221</v>
      </c>
      <c r="V5555" s="54">
        <v>197</v>
      </c>
      <c r="W5555" s="54">
        <v>466.5</v>
      </c>
      <c r="X5555" s="54">
        <v>455.5</v>
      </c>
      <c r="Y5555" s="54">
        <v>3024</v>
      </c>
      <c r="Z5555" s="54">
        <v>3158</v>
      </c>
      <c r="AA5555" s="54">
        <v>2261</v>
      </c>
      <c r="AB5555" s="54">
        <v>1955</v>
      </c>
      <c r="AC5555" s="54">
        <v>2261</v>
      </c>
      <c r="AD5555" s="54">
        <v>24240</v>
      </c>
      <c r="AE5555" s="54">
        <v>366</v>
      </c>
      <c r="AF5555" s="5">
        <v>207</v>
      </c>
      <c r="AG5555" s="5">
        <v>176</v>
      </c>
      <c r="AH5555" s="5">
        <v>165</v>
      </c>
      <c r="AI5555" s="5">
        <v>223</v>
      </c>
      <c r="AJ5555" s="54">
        <v>358</v>
      </c>
      <c r="AK5555" s="54">
        <v>376</v>
      </c>
      <c r="AL5555" s="12">
        <v>138</v>
      </c>
      <c r="AM5555" s="12">
        <v>214</v>
      </c>
      <c r="AN5555" s="5">
        <v>410</v>
      </c>
      <c r="AO5555" s="5">
        <v>383</v>
      </c>
      <c r="AP5555" s="7">
        <v>1070</v>
      </c>
      <c r="AQ5555" s="7">
        <v>1150</v>
      </c>
      <c r="AR5555" s="16">
        <v>0.223</v>
      </c>
      <c r="AS5555" s="7">
        <v>4650</v>
      </c>
      <c r="AT5555" s="7">
        <v>1.52</v>
      </c>
      <c r="AU5555" s="40">
        <v>290.5</v>
      </c>
      <c r="AV5555" s="68">
        <v>296</v>
      </c>
      <c r="AW5555" s="40">
        <v>268</v>
      </c>
      <c r="AX5555" s="40">
        <v>481.5</v>
      </c>
    </row>
    <row r="5556" spans="1:50" x14ac:dyDescent="0.2">
      <c r="A5556" s="115">
        <v>42264</v>
      </c>
      <c r="B5556" s="19">
        <v>16674.740000000002</v>
      </c>
      <c r="C5556" s="40">
        <v>51573.57</v>
      </c>
      <c r="D5556" s="40">
        <v>2051</v>
      </c>
      <c r="E5556" s="67">
        <v>61834.61</v>
      </c>
      <c r="F5556" s="67">
        <v>46137.53</v>
      </c>
      <c r="G5556" s="5">
        <v>13.32</v>
      </c>
      <c r="H5556" s="8">
        <f t="shared" si="66"/>
        <v>7.5075075075075076E-2</v>
      </c>
      <c r="I5556" s="5">
        <v>119.61</v>
      </c>
      <c r="J5556">
        <f t="shared" si="67"/>
        <v>8.3605049745004607E-3</v>
      </c>
      <c r="K5556" s="56">
        <v>1.1409</v>
      </c>
      <c r="L5556" s="60">
        <v>15.19</v>
      </c>
      <c r="M5556" s="5">
        <v>20.74</v>
      </c>
      <c r="N5556" s="61">
        <v>8.99</v>
      </c>
      <c r="O5556" s="85">
        <v>1129.2</v>
      </c>
      <c r="P5556" s="5">
        <v>49.12</v>
      </c>
      <c r="Q5556" s="7">
        <v>662.2</v>
      </c>
      <c r="R5556" s="7">
        <v>5.42</v>
      </c>
      <c r="S5556" s="5">
        <v>177</v>
      </c>
      <c r="T5556" s="5">
        <v>210</v>
      </c>
      <c r="U5556" s="5">
        <v>219</v>
      </c>
      <c r="V5556" s="54">
        <v>197</v>
      </c>
      <c r="W5556" s="54">
        <v>461</v>
      </c>
      <c r="X5556" s="54">
        <v>422</v>
      </c>
      <c r="Y5556" s="54">
        <v>3158</v>
      </c>
      <c r="Z5556" s="54">
        <v>3121</v>
      </c>
      <c r="AA5556" s="54">
        <v>1950</v>
      </c>
      <c r="AB5556" s="54">
        <v>1955</v>
      </c>
      <c r="AC5556" s="54">
        <v>1950</v>
      </c>
      <c r="AD5556" s="54">
        <v>24500</v>
      </c>
      <c r="AE5556" s="54">
        <v>365</v>
      </c>
      <c r="AF5556" s="5">
        <v>205</v>
      </c>
      <c r="AG5556" s="5">
        <v>176</v>
      </c>
      <c r="AH5556" s="5">
        <v>163</v>
      </c>
      <c r="AI5556" s="5">
        <v>223</v>
      </c>
      <c r="AJ5556" s="54">
        <v>354</v>
      </c>
      <c r="AK5556" s="54">
        <v>376</v>
      </c>
      <c r="AL5556" s="12">
        <v>136</v>
      </c>
      <c r="AM5556" s="12">
        <v>221</v>
      </c>
      <c r="AN5556" s="5">
        <v>427</v>
      </c>
      <c r="AO5556" s="5">
        <v>389</v>
      </c>
      <c r="AP5556" s="7">
        <v>1070</v>
      </c>
      <c r="AQ5556" s="7">
        <v>1150</v>
      </c>
      <c r="AR5556" s="16">
        <v>0.223</v>
      </c>
      <c r="AS5556" s="7">
        <v>4650</v>
      </c>
      <c r="AT5556" s="7">
        <v>1.52</v>
      </c>
      <c r="AU5556" s="40">
        <v>290.5</v>
      </c>
      <c r="AV5556" s="68">
        <v>296</v>
      </c>
      <c r="AW5556" s="40">
        <v>268</v>
      </c>
      <c r="AX5556" s="40">
        <v>481.5</v>
      </c>
    </row>
    <row r="5557" spans="1:50" x14ac:dyDescent="0.2">
      <c r="A5557" s="115">
        <v>42265</v>
      </c>
      <c r="B5557" s="19">
        <v>16384.580000000002</v>
      </c>
      <c r="C5557" s="40">
        <v>51044.58</v>
      </c>
      <c r="D5557" s="40">
        <v>2051</v>
      </c>
      <c r="E5557" s="67">
        <v>61834.61</v>
      </c>
      <c r="F5557" s="67">
        <v>45616.07</v>
      </c>
      <c r="G5557" s="5">
        <v>13.35</v>
      </c>
      <c r="H5557" s="8">
        <f t="shared" si="66"/>
        <v>7.4906367041198504E-2</v>
      </c>
      <c r="I5557" s="5">
        <v>119.93</v>
      </c>
      <c r="J5557">
        <f t="shared" si="67"/>
        <v>8.3381972817476863E-3</v>
      </c>
      <c r="K5557" s="56">
        <v>1.1306</v>
      </c>
      <c r="L5557" s="60">
        <v>15.1</v>
      </c>
      <c r="M5557" s="5">
        <v>20.74</v>
      </c>
      <c r="N5557" s="61">
        <v>8.9600000000000009</v>
      </c>
      <c r="O5557" s="85">
        <v>1138.05</v>
      </c>
      <c r="P5557" s="5">
        <v>47.84</v>
      </c>
      <c r="Q5557" s="7">
        <v>644.79999999999995</v>
      </c>
      <c r="R5557" s="7">
        <v>5.41</v>
      </c>
      <c r="S5557" s="5">
        <v>175</v>
      </c>
      <c r="T5557" s="5">
        <v>207</v>
      </c>
      <c r="U5557" s="5">
        <v>217</v>
      </c>
      <c r="V5557" s="54">
        <v>196</v>
      </c>
      <c r="W5557" s="54">
        <v>459</v>
      </c>
      <c r="X5557" s="54">
        <v>425.5</v>
      </c>
      <c r="Y5557" s="54">
        <v>3158</v>
      </c>
      <c r="Z5557" s="54">
        <v>3121</v>
      </c>
      <c r="AA5557" s="54">
        <v>1943</v>
      </c>
      <c r="AB5557" s="54">
        <v>1913</v>
      </c>
      <c r="AC5557" s="54">
        <v>1943</v>
      </c>
      <c r="AD5557" s="54">
        <v>24090</v>
      </c>
      <c r="AE5557" s="54">
        <v>364</v>
      </c>
      <c r="AF5557" s="5">
        <v>201</v>
      </c>
      <c r="AG5557" s="5">
        <v>176</v>
      </c>
      <c r="AH5557" s="5">
        <v>160</v>
      </c>
      <c r="AI5557" s="5">
        <v>223</v>
      </c>
      <c r="AJ5557" s="54">
        <v>354</v>
      </c>
      <c r="AK5557" s="54">
        <v>374</v>
      </c>
      <c r="AL5557" s="12">
        <v>134</v>
      </c>
      <c r="AM5557" s="12">
        <v>221</v>
      </c>
      <c r="AN5557" s="5">
        <v>427</v>
      </c>
      <c r="AO5557" s="5">
        <v>389</v>
      </c>
      <c r="AP5557" s="7">
        <v>1070</v>
      </c>
      <c r="AQ5557" s="7">
        <v>1150</v>
      </c>
      <c r="AR5557" s="16">
        <v>0.223</v>
      </c>
      <c r="AS5557" s="7">
        <v>4650</v>
      </c>
      <c r="AT5557" s="7">
        <v>1.54</v>
      </c>
      <c r="AU5557" s="40">
        <v>271</v>
      </c>
      <c r="AV5557" s="68">
        <v>296</v>
      </c>
      <c r="AW5557" s="40">
        <v>268</v>
      </c>
      <c r="AX5557" s="40">
        <v>495</v>
      </c>
    </row>
    <row r="5558" spans="1:50" x14ac:dyDescent="0.2">
      <c r="A5558" s="115">
        <v>42268</v>
      </c>
      <c r="B5558" s="19">
        <v>16510.189999999999</v>
      </c>
      <c r="C5558" s="40">
        <v>50067.040000000001</v>
      </c>
      <c r="D5558" s="40">
        <v>2051</v>
      </c>
      <c r="E5558" s="67">
        <v>61834.61</v>
      </c>
      <c r="F5558" s="67">
        <v>44721.95</v>
      </c>
      <c r="G5558" s="5">
        <v>13.62</v>
      </c>
      <c r="H5558" s="8">
        <f t="shared" si="66"/>
        <v>7.3421439060205582E-2</v>
      </c>
      <c r="I5558" s="5">
        <v>120.28</v>
      </c>
      <c r="J5558">
        <f t="shared" si="67"/>
        <v>8.3139341536415026E-3</v>
      </c>
      <c r="K5558" s="56">
        <v>1.1211</v>
      </c>
      <c r="L5558" s="60">
        <v>15.21</v>
      </c>
      <c r="M5558" s="5">
        <v>21.04</v>
      </c>
      <c r="N5558" s="61">
        <v>8.92</v>
      </c>
      <c r="O5558" s="85">
        <v>1128.9000000000001</v>
      </c>
      <c r="P5558" s="5">
        <v>48.14</v>
      </c>
      <c r="Q5558" s="7">
        <v>653.79999999999995</v>
      </c>
      <c r="R5558" s="7">
        <v>5.39</v>
      </c>
      <c r="S5558" s="5">
        <v>175</v>
      </c>
      <c r="T5558" s="5">
        <v>213</v>
      </c>
      <c r="U5558" s="5">
        <v>221</v>
      </c>
      <c r="V5558" s="54">
        <v>193</v>
      </c>
      <c r="W5558" s="54">
        <v>476</v>
      </c>
      <c r="X5558" s="54">
        <v>426</v>
      </c>
      <c r="Y5558" s="54">
        <v>3158</v>
      </c>
      <c r="Z5558" s="54">
        <v>3121</v>
      </c>
      <c r="AA5558" s="54">
        <v>1949</v>
      </c>
      <c r="AB5558" s="54">
        <v>1914</v>
      </c>
      <c r="AC5558" s="54">
        <v>1949</v>
      </c>
      <c r="AD5558" s="54">
        <v>24090</v>
      </c>
      <c r="AE5558" s="54">
        <v>360</v>
      </c>
      <c r="AF5558" s="5">
        <v>201</v>
      </c>
      <c r="AG5558" s="5">
        <v>173</v>
      </c>
      <c r="AH5558" s="5">
        <v>162</v>
      </c>
      <c r="AI5558" s="5">
        <v>223</v>
      </c>
      <c r="AJ5558" s="54">
        <v>350</v>
      </c>
      <c r="AK5558" s="54">
        <v>370</v>
      </c>
      <c r="AL5558" s="12">
        <v>136</v>
      </c>
      <c r="AM5558" s="12">
        <v>221</v>
      </c>
      <c r="AN5558" s="5">
        <v>427</v>
      </c>
      <c r="AO5558" s="5">
        <v>389</v>
      </c>
      <c r="AP5558" s="7">
        <v>1070</v>
      </c>
      <c r="AQ5558" s="7">
        <v>1070</v>
      </c>
      <c r="AR5558" s="16">
        <v>0.223</v>
      </c>
      <c r="AS5558" s="7">
        <v>4650</v>
      </c>
      <c r="AT5558" s="7">
        <v>1.57</v>
      </c>
      <c r="AU5558" s="40">
        <v>271</v>
      </c>
      <c r="AV5558" s="68">
        <v>296</v>
      </c>
      <c r="AW5558" s="40">
        <v>268</v>
      </c>
      <c r="AX5558" s="40">
        <v>495</v>
      </c>
    </row>
    <row r="5559" spans="1:50" x14ac:dyDescent="0.2">
      <c r="A5559" s="115">
        <v>42269</v>
      </c>
      <c r="B5559" s="19">
        <v>16330.47</v>
      </c>
      <c r="C5559" s="40">
        <v>49853.09</v>
      </c>
      <c r="D5559" s="40">
        <v>2051</v>
      </c>
      <c r="E5559" s="67">
        <v>61834.61</v>
      </c>
      <c r="F5559" s="67">
        <v>44523.72</v>
      </c>
      <c r="G5559" s="5">
        <v>13.75</v>
      </c>
      <c r="H5559" s="8">
        <f t="shared" si="66"/>
        <v>7.2727272727272724E-2</v>
      </c>
      <c r="I5559" s="5">
        <v>119.83</v>
      </c>
      <c r="J5559">
        <f t="shared" si="67"/>
        <v>8.3451556371526327E-3</v>
      </c>
      <c r="K5559" s="56">
        <v>1.1123000000000001</v>
      </c>
      <c r="L5559" s="60">
        <v>15.32</v>
      </c>
      <c r="M5559" s="5">
        <v>21.11</v>
      </c>
      <c r="N5559" s="61">
        <v>8.69</v>
      </c>
      <c r="O5559" s="85">
        <v>1124.06</v>
      </c>
      <c r="P5559" s="5">
        <v>48.74</v>
      </c>
      <c r="Q5559" s="7">
        <v>652.4</v>
      </c>
      <c r="R5559" s="7">
        <v>5.38</v>
      </c>
      <c r="S5559" s="5">
        <v>175</v>
      </c>
      <c r="T5559" s="5">
        <v>213</v>
      </c>
      <c r="U5559" s="5">
        <v>221</v>
      </c>
      <c r="V5559" s="54">
        <v>193</v>
      </c>
      <c r="W5559" s="54">
        <v>476</v>
      </c>
      <c r="X5559" s="54">
        <v>426</v>
      </c>
      <c r="Y5559" s="54">
        <v>3158</v>
      </c>
      <c r="Z5559" s="54">
        <v>3121</v>
      </c>
      <c r="AA5559" s="54">
        <v>1949</v>
      </c>
      <c r="AB5559" s="54">
        <v>1914</v>
      </c>
      <c r="AC5559" s="54">
        <v>1949</v>
      </c>
      <c r="AD5559" s="54">
        <v>24090</v>
      </c>
      <c r="AE5559" s="54">
        <v>360</v>
      </c>
      <c r="AF5559" s="5">
        <v>201</v>
      </c>
      <c r="AG5559" s="5">
        <v>173</v>
      </c>
      <c r="AH5559" s="5">
        <v>162</v>
      </c>
      <c r="AI5559" s="5">
        <v>223</v>
      </c>
      <c r="AJ5559" s="54">
        <v>350</v>
      </c>
      <c r="AK5559" s="54">
        <v>370</v>
      </c>
      <c r="AL5559" s="12">
        <v>136</v>
      </c>
      <c r="AM5559" s="12">
        <v>221</v>
      </c>
      <c r="AN5559" s="5">
        <v>427</v>
      </c>
      <c r="AO5559" s="5">
        <v>389</v>
      </c>
      <c r="AP5559" s="7">
        <v>1070</v>
      </c>
      <c r="AQ5559" s="7">
        <v>1070</v>
      </c>
      <c r="AR5559" s="16">
        <v>0.223</v>
      </c>
      <c r="AS5559" s="7">
        <v>4650</v>
      </c>
      <c r="AT5559" s="7">
        <v>1.56</v>
      </c>
      <c r="AU5559" s="40">
        <v>271</v>
      </c>
      <c r="AV5559" s="68">
        <v>296</v>
      </c>
      <c r="AW5559" s="40">
        <v>268</v>
      </c>
      <c r="AX5559" s="40">
        <v>495</v>
      </c>
    </row>
    <row r="5560" spans="1:50" x14ac:dyDescent="0.2">
      <c r="A5560" s="115">
        <v>42270</v>
      </c>
      <c r="B5560" s="19">
        <v>16146.77</v>
      </c>
      <c r="C5560" s="40">
        <v>50067.040000000001</v>
      </c>
      <c r="D5560" s="40">
        <v>2051</v>
      </c>
      <c r="E5560" s="67">
        <v>61834.61</v>
      </c>
      <c r="F5560" s="67">
        <v>44524</v>
      </c>
      <c r="G5560" s="5">
        <v>13.73</v>
      </c>
      <c r="H5560" s="8">
        <f t="shared" si="66"/>
        <v>7.2833211944646759E-2</v>
      </c>
      <c r="I5560" s="5">
        <v>120.11</v>
      </c>
      <c r="J5560">
        <f t="shared" si="67"/>
        <v>8.3257014403463492E-3</v>
      </c>
      <c r="K5560" s="56">
        <v>1.1145</v>
      </c>
      <c r="L5560" s="60">
        <v>15.31</v>
      </c>
      <c r="M5560" s="5">
        <v>21.02</v>
      </c>
      <c r="N5560" s="61">
        <v>8.74</v>
      </c>
      <c r="O5560" s="85">
        <v>1124.06</v>
      </c>
      <c r="P5560" s="5">
        <v>48.14</v>
      </c>
      <c r="Q5560" s="7">
        <v>681</v>
      </c>
      <c r="R5560" s="7">
        <v>5.37</v>
      </c>
      <c r="S5560" s="5">
        <v>174</v>
      </c>
      <c r="T5560" s="5">
        <v>212</v>
      </c>
      <c r="U5560" s="5">
        <v>220</v>
      </c>
      <c r="V5560" s="54">
        <v>195</v>
      </c>
      <c r="W5560" s="54">
        <v>489.5</v>
      </c>
      <c r="X5560" s="54">
        <v>437</v>
      </c>
      <c r="Y5560" s="54">
        <v>3158</v>
      </c>
      <c r="Z5560" s="54">
        <v>3121</v>
      </c>
      <c r="AA5560" s="54">
        <v>1921</v>
      </c>
      <c r="AB5560" s="54">
        <v>1917</v>
      </c>
      <c r="AC5560" s="54">
        <v>1921</v>
      </c>
      <c r="AD5560" s="54">
        <v>24200</v>
      </c>
      <c r="AE5560" s="54">
        <v>355</v>
      </c>
      <c r="AF5560" s="5">
        <v>199</v>
      </c>
      <c r="AG5560" s="5">
        <v>174</v>
      </c>
      <c r="AH5560" s="5">
        <v>161</v>
      </c>
      <c r="AI5560" s="5">
        <v>223</v>
      </c>
      <c r="AJ5560" s="54">
        <v>348</v>
      </c>
      <c r="AK5560" s="54">
        <v>366</v>
      </c>
      <c r="AL5560" s="12">
        <v>135</v>
      </c>
      <c r="AM5560" s="12">
        <v>221</v>
      </c>
      <c r="AN5560" s="5">
        <v>427</v>
      </c>
      <c r="AO5560" s="5">
        <v>389</v>
      </c>
      <c r="AP5560" s="7">
        <v>1070</v>
      </c>
      <c r="AQ5560" s="7">
        <v>1070</v>
      </c>
      <c r="AR5560" s="16">
        <v>0.223</v>
      </c>
      <c r="AS5560" s="7">
        <v>4650</v>
      </c>
      <c r="AT5560" s="7">
        <v>1.54</v>
      </c>
      <c r="AU5560" s="40">
        <v>271</v>
      </c>
      <c r="AV5560" s="68">
        <v>296</v>
      </c>
      <c r="AW5560" s="40">
        <v>268</v>
      </c>
      <c r="AX5560" s="40">
        <v>495</v>
      </c>
    </row>
    <row r="5561" spans="1:50" x14ac:dyDescent="0.2">
      <c r="A5561" s="115">
        <v>42271</v>
      </c>
      <c r="B5561" s="19">
        <v>16201.32</v>
      </c>
      <c r="C5561" s="40">
        <v>50381.63</v>
      </c>
      <c r="D5561" s="40">
        <v>2051</v>
      </c>
      <c r="E5561" s="67">
        <v>61834.61</v>
      </c>
      <c r="F5561" s="67">
        <v>45062.05</v>
      </c>
      <c r="G5561" s="5">
        <v>13.91</v>
      </c>
      <c r="H5561" s="8">
        <f t="shared" si="66"/>
        <v>7.1890726096333568E-2</v>
      </c>
      <c r="I5561" s="5">
        <v>120.31</v>
      </c>
      <c r="J5561">
        <f t="shared" si="67"/>
        <v>8.3118610256836499E-3</v>
      </c>
      <c r="K5561" s="56">
        <v>1.117</v>
      </c>
      <c r="L5561" s="60">
        <v>15.54</v>
      </c>
      <c r="M5561" s="5">
        <v>21.18</v>
      </c>
      <c r="N5561" s="61">
        <v>8.66</v>
      </c>
      <c r="O5561" s="85">
        <v>1147.01</v>
      </c>
      <c r="P5561" s="5">
        <v>48.39</v>
      </c>
      <c r="Q5561" s="7">
        <v>681</v>
      </c>
      <c r="R5561" s="7">
        <v>5.37</v>
      </c>
      <c r="S5561" s="5">
        <v>175</v>
      </c>
      <c r="T5561" s="5">
        <v>217</v>
      </c>
      <c r="U5561" s="5">
        <v>225</v>
      </c>
      <c r="V5561" s="54">
        <v>198</v>
      </c>
      <c r="W5561" s="54">
        <v>506.5</v>
      </c>
      <c r="X5561" s="54">
        <v>446</v>
      </c>
      <c r="Y5561" s="54">
        <v>3100</v>
      </c>
      <c r="Z5561" s="54">
        <v>3121</v>
      </c>
      <c r="AA5561" s="54">
        <v>1949</v>
      </c>
      <c r="AB5561" s="54">
        <v>1929</v>
      </c>
      <c r="AC5561" s="54">
        <v>1949</v>
      </c>
      <c r="AD5561" s="54">
        <v>24200</v>
      </c>
      <c r="AE5561" s="54">
        <v>355</v>
      </c>
      <c r="AF5561" s="5">
        <v>200</v>
      </c>
      <c r="AG5561" s="5">
        <v>178</v>
      </c>
      <c r="AH5561" s="5">
        <v>162</v>
      </c>
      <c r="AI5561" s="5">
        <v>223</v>
      </c>
      <c r="AJ5561" s="54">
        <v>349</v>
      </c>
      <c r="AK5561" s="54">
        <v>365</v>
      </c>
      <c r="AL5561" s="12">
        <v>137</v>
      </c>
      <c r="AM5561" s="12">
        <v>221</v>
      </c>
      <c r="AN5561" s="5">
        <v>427</v>
      </c>
      <c r="AO5561" s="5">
        <v>389</v>
      </c>
      <c r="AP5561" s="7">
        <v>1070</v>
      </c>
      <c r="AQ5561" s="7">
        <v>1070</v>
      </c>
      <c r="AR5561" s="16">
        <v>0.223</v>
      </c>
      <c r="AS5561" s="7">
        <v>4650</v>
      </c>
      <c r="AT5561" s="7">
        <v>1.5</v>
      </c>
      <c r="AU5561" s="40">
        <v>271</v>
      </c>
      <c r="AV5561" s="68">
        <v>296</v>
      </c>
      <c r="AW5561" s="40">
        <v>268</v>
      </c>
      <c r="AX5561" s="40">
        <v>495</v>
      </c>
    </row>
    <row r="5562" spans="1:50" x14ac:dyDescent="0.2">
      <c r="A5562" s="115">
        <v>42272</v>
      </c>
      <c r="B5562" s="19">
        <v>16314.67</v>
      </c>
      <c r="C5562" s="40">
        <v>50331.12</v>
      </c>
      <c r="D5562" s="40">
        <v>2051</v>
      </c>
      <c r="E5562" s="67">
        <v>61834.61</v>
      </c>
      <c r="F5562" s="67">
        <v>44963.24</v>
      </c>
      <c r="G5562" s="5">
        <v>13.89</v>
      </c>
      <c r="H5562" s="8">
        <f t="shared" si="66"/>
        <v>7.1994240460763137E-2</v>
      </c>
      <c r="I5562" s="5">
        <v>120.31</v>
      </c>
      <c r="J5562">
        <f t="shared" si="67"/>
        <v>8.3118610256836499E-3</v>
      </c>
      <c r="K5562" s="56">
        <v>1.1181000000000001</v>
      </c>
      <c r="L5562" s="60">
        <v>15.54</v>
      </c>
      <c r="M5562" s="5">
        <v>21.12</v>
      </c>
      <c r="N5562" s="61">
        <v>8.64</v>
      </c>
      <c r="O5562" s="85">
        <v>1145.17</v>
      </c>
      <c r="P5562" s="5">
        <v>48.22</v>
      </c>
      <c r="Q5562" s="7">
        <v>668.8</v>
      </c>
      <c r="R5562" s="7">
        <v>5.37</v>
      </c>
      <c r="S5562" s="5">
        <v>175</v>
      </c>
      <c r="T5562" s="5">
        <v>213</v>
      </c>
      <c r="U5562" s="5">
        <v>220</v>
      </c>
      <c r="V5562" s="54">
        <v>200</v>
      </c>
      <c r="W5562" s="54">
        <v>517</v>
      </c>
      <c r="X5562" s="54">
        <v>456</v>
      </c>
      <c r="Y5562" s="54">
        <v>3100</v>
      </c>
      <c r="Z5562" s="54">
        <v>3121</v>
      </c>
      <c r="AA5562" s="54">
        <v>1952</v>
      </c>
      <c r="AB5562" s="54">
        <v>1934</v>
      </c>
      <c r="AC5562" s="54">
        <v>1952</v>
      </c>
      <c r="AD5562" s="54">
        <v>23800</v>
      </c>
      <c r="AE5562" s="54">
        <v>357</v>
      </c>
      <c r="AF5562" s="5">
        <v>197</v>
      </c>
      <c r="AG5562" s="5">
        <v>180</v>
      </c>
      <c r="AH5562" s="5">
        <v>160</v>
      </c>
      <c r="AI5562" s="5">
        <v>223</v>
      </c>
      <c r="AJ5562" s="54">
        <v>350</v>
      </c>
      <c r="AK5562" s="54">
        <v>365</v>
      </c>
      <c r="AL5562" s="12">
        <v>136</v>
      </c>
      <c r="AM5562" s="12">
        <v>221</v>
      </c>
      <c r="AN5562" s="5">
        <v>427</v>
      </c>
      <c r="AO5562" s="5">
        <v>389</v>
      </c>
      <c r="AP5562" s="7">
        <v>1070</v>
      </c>
      <c r="AQ5562" s="7">
        <v>1150</v>
      </c>
      <c r="AR5562" s="16">
        <v>0.21199999999999999</v>
      </c>
      <c r="AS5562" s="7">
        <v>4700</v>
      </c>
      <c r="AT5562" s="7">
        <v>1.53</v>
      </c>
      <c r="AU5562" s="40">
        <v>275.5</v>
      </c>
      <c r="AV5562" s="68">
        <v>296</v>
      </c>
      <c r="AW5562" s="40">
        <v>268</v>
      </c>
      <c r="AX5562" s="40">
        <v>495</v>
      </c>
    </row>
    <row r="5563" spans="1:50" x14ac:dyDescent="0.2">
      <c r="A5563" s="115">
        <v>42275</v>
      </c>
      <c r="B5563" s="19">
        <v>16001.89</v>
      </c>
      <c r="C5563" s="40">
        <v>49490.81</v>
      </c>
      <c r="D5563" s="40">
        <v>2051</v>
      </c>
      <c r="E5563" s="67">
        <v>61834.61</v>
      </c>
      <c r="F5563" s="67">
        <v>44242.32</v>
      </c>
      <c r="G5563" s="5">
        <v>14.12</v>
      </c>
      <c r="H5563" s="8">
        <f t="shared" si="66"/>
        <v>7.0821529745042494E-2</v>
      </c>
      <c r="I5563" s="5">
        <v>119.47</v>
      </c>
      <c r="J5563">
        <f t="shared" si="67"/>
        <v>8.3703021679082616E-3</v>
      </c>
      <c r="K5563" s="56">
        <v>1.1263000000000001</v>
      </c>
      <c r="L5563" s="60">
        <v>15.91</v>
      </c>
      <c r="M5563" s="5">
        <v>21.42</v>
      </c>
      <c r="N5563" s="61">
        <v>8.4600000000000009</v>
      </c>
      <c r="O5563" s="85">
        <v>1130.8499999999999</v>
      </c>
      <c r="P5563" s="5">
        <v>47.35</v>
      </c>
      <c r="Q5563" s="7">
        <v>662.4</v>
      </c>
      <c r="R5563" s="7">
        <v>5.37</v>
      </c>
      <c r="S5563" s="5">
        <v>178</v>
      </c>
      <c r="T5563" s="5">
        <v>217</v>
      </c>
      <c r="U5563" s="5">
        <v>224</v>
      </c>
      <c r="V5563" s="54">
        <v>201</v>
      </c>
      <c r="W5563" s="54">
        <v>508</v>
      </c>
      <c r="X5563" s="54">
        <v>444.5</v>
      </c>
      <c r="Y5563" s="54">
        <v>3101</v>
      </c>
      <c r="Z5563" s="54">
        <v>3121</v>
      </c>
      <c r="AA5563" s="54">
        <v>1940</v>
      </c>
      <c r="AB5563" s="54">
        <v>1931</v>
      </c>
      <c r="AC5563" s="54">
        <v>1940</v>
      </c>
      <c r="AD5563" s="54">
        <v>24200</v>
      </c>
      <c r="AE5563" s="54">
        <v>365</v>
      </c>
      <c r="AF5563" s="5">
        <v>200</v>
      </c>
      <c r="AG5563" s="5">
        <v>180</v>
      </c>
      <c r="AH5563" s="5">
        <v>163</v>
      </c>
      <c r="AI5563" s="5">
        <v>223</v>
      </c>
      <c r="AJ5563" s="54">
        <v>358</v>
      </c>
      <c r="AK5563" s="54">
        <v>366</v>
      </c>
      <c r="AL5563" s="12">
        <v>139</v>
      </c>
      <c r="AM5563" s="12">
        <v>221</v>
      </c>
      <c r="AN5563" s="5">
        <v>427</v>
      </c>
      <c r="AO5563" s="5">
        <v>389</v>
      </c>
      <c r="AP5563" s="7">
        <v>1070</v>
      </c>
      <c r="AQ5563" s="7">
        <v>1150</v>
      </c>
      <c r="AR5563" s="16">
        <v>0.21199999999999999</v>
      </c>
      <c r="AS5563" s="7">
        <v>4700</v>
      </c>
      <c r="AT5563" s="7">
        <v>1.53</v>
      </c>
      <c r="AU5563" s="40">
        <v>275.5</v>
      </c>
      <c r="AV5563" s="68">
        <v>296</v>
      </c>
      <c r="AW5563" s="40">
        <v>268</v>
      </c>
      <c r="AX5563" s="40">
        <v>495</v>
      </c>
    </row>
    <row r="5564" spans="1:50" x14ac:dyDescent="0.2">
      <c r="A5564" s="115">
        <v>42276</v>
      </c>
      <c r="B5564" s="19">
        <v>16049.13</v>
      </c>
      <c r="C5564" s="40">
        <v>49383.93</v>
      </c>
      <c r="D5564" s="40">
        <v>2083</v>
      </c>
      <c r="E5564" s="67">
        <v>61834.61</v>
      </c>
      <c r="F5564" s="67">
        <v>44159.46</v>
      </c>
      <c r="G5564" s="5">
        <v>13.91</v>
      </c>
      <c r="H5564" s="8">
        <f t="shared" si="66"/>
        <v>7.1890726096333568E-2</v>
      </c>
      <c r="I5564" s="5">
        <v>119.9</v>
      </c>
      <c r="J5564">
        <f t="shared" si="67"/>
        <v>8.3402835696413675E-3</v>
      </c>
      <c r="K5564" s="56">
        <v>1.1238999999999999</v>
      </c>
      <c r="L5564" s="60">
        <v>15.65</v>
      </c>
      <c r="M5564" s="5">
        <v>21.09</v>
      </c>
      <c r="N5564" s="61">
        <v>8.61</v>
      </c>
      <c r="O5564" s="85">
        <v>1125.58</v>
      </c>
      <c r="P5564" s="5">
        <v>47.91</v>
      </c>
      <c r="Q5564" s="7">
        <v>662.4</v>
      </c>
      <c r="R5564" s="7">
        <v>5.36</v>
      </c>
      <c r="S5564" s="5">
        <v>177</v>
      </c>
      <c r="T5564" s="5">
        <v>216</v>
      </c>
      <c r="U5564" s="5">
        <v>223</v>
      </c>
      <c r="V5564" s="54">
        <v>202</v>
      </c>
      <c r="W5564" s="54">
        <v>519.5</v>
      </c>
      <c r="X5564" s="54">
        <v>438.5</v>
      </c>
      <c r="Y5564" s="54">
        <v>3102</v>
      </c>
      <c r="Z5564" s="54">
        <v>3121</v>
      </c>
      <c r="AA5564" s="54">
        <v>1887</v>
      </c>
      <c r="AB5564" s="54">
        <v>1915</v>
      </c>
      <c r="AC5564" s="54">
        <v>1887</v>
      </c>
      <c r="AD5564" s="54">
        <v>23270</v>
      </c>
      <c r="AE5564" s="54">
        <v>361</v>
      </c>
      <c r="AF5564" s="5">
        <v>199</v>
      </c>
      <c r="AG5564" s="5">
        <v>180</v>
      </c>
      <c r="AH5564" s="5">
        <v>162</v>
      </c>
      <c r="AI5564" s="5">
        <v>223</v>
      </c>
      <c r="AJ5564" s="54">
        <v>355</v>
      </c>
      <c r="AK5564" s="54">
        <v>361</v>
      </c>
      <c r="AL5564" s="12">
        <v>138</v>
      </c>
      <c r="AM5564" s="12">
        <v>221</v>
      </c>
      <c r="AN5564" s="5">
        <v>427</v>
      </c>
      <c r="AO5564" s="5">
        <v>389</v>
      </c>
      <c r="AP5564" s="7">
        <v>1070</v>
      </c>
      <c r="AQ5564" s="7">
        <v>1150</v>
      </c>
      <c r="AR5564" s="16">
        <v>0.21199999999999999</v>
      </c>
      <c r="AS5564" s="7">
        <v>4700</v>
      </c>
      <c r="AT5564" s="7">
        <v>1.52</v>
      </c>
      <c r="AU5564" s="40">
        <v>275.5</v>
      </c>
      <c r="AV5564" s="68">
        <v>296</v>
      </c>
      <c r="AW5564" s="40">
        <v>268</v>
      </c>
      <c r="AX5564" s="40">
        <v>495</v>
      </c>
    </row>
    <row r="5565" spans="1:50" x14ac:dyDescent="0.2">
      <c r="A5565" s="115">
        <v>42277</v>
      </c>
      <c r="B5565" s="19">
        <v>16284.7</v>
      </c>
      <c r="C5565" s="40">
        <v>50088.86</v>
      </c>
      <c r="D5565" s="40">
        <v>2083</v>
      </c>
      <c r="E5565" s="67">
        <v>61834.61</v>
      </c>
      <c r="F5565" s="67">
        <v>44881.18</v>
      </c>
      <c r="G5565" s="5">
        <v>13.77</v>
      </c>
      <c r="H5565" s="8">
        <f t="shared" si="66"/>
        <v>7.2621641249092234E-2</v>
      </c>
      <c r="I5565" s="5">
        <v>120.16</v>
      </c>
      <c r="J5565">
        <f t="shared" si="67"/>
        <v>8.3222370173102536E-3</v>
      </c>
      <c r="K5565" s="56">
        <v>1.1138999999999999</v>
      </c>
      <c r="L5565" s="60">
        <v>15.35</v>
      </c>
      <c r="M5565" s="5">
        <v>20.83</v>
      </c>
      <c r="N5565" s="61">
        <v>8.7100000000000009</v>
      </c>
      <c r="O5565" s="85">
        <v>1114.76</v>
      </c>
      <c r="P5565" s="5">
        <v>48.76</v>
      </c>
      <c r="Q5565" s="7">
        <v>660.6</v>
      </c>
      <c r="R5565" s="7">
        <v>5.37</v>
      </c>
      <c r="S5565" s="5">
        <v>178</v>
      </c>
      <c r="T5565" s="5">
        <v>215</v>
      </c>
      <c r="U5565" s="5">
        <v>222</v>
      </c>
      <c r="V5565" s="54">
        <v>200</v>
      </c>
      <c r="W5565" s="54">
        <v>519.5</v>
      </c>
      <c r="X5565" s="54">
        <v>438.5</v>
      </c>
      <c r="Y5565" s="54">
        <v>3102</v>
      </c>
      <c r="Z5565" s="54">
        <v>3121</v>
      </c>
      <c r="AA5565" s="54">
        <v>1887</v>
      </c>
      <c r="AB5565" s="54">
        <v>1915</v>
      </c>
      <c r="AC5565" s="54">
        <v>1887</v>
      </c>
      <c r="AD5565" s="54">
        <v>23270</v>
      </c>
      <c r="AE5565" s="54">
        <v>364</v>
      </c>
      <c r="AF5565" s="5">
        <v>200</v>
      </c>
      <c r="AG5565" s="5">
        <v>179</v>
      </c>
      <c r="AH5565" s="5">
        <v>163</v>
      </c>
      <c r="AI5565" s="5">
        <v>223</v>
      </c>
      <c r="AJ5565" s="54">
        <v>358</v>
      </c>
      <c r="AK5565" s="54">
        <v>363</v>
      </c>
      <c r="AL5565" s="12">
        <v>141</v>
      </c>
      <c r="AM5565" s="12">
        <v>221</v>
      </c>
      <c r="AN5565" s="5">
        <v>427</v>
      </c>
      <c r="AO5565" s="5">
        <v>389</v>
      </c>
      <c r="AP5565" s="7">
        <v>1070</v>
      </c>
      <c r="AQ5565" s="7">
        <v>1150</v>
      </c>
      <c r="AR5565" s="16">
        <v>0.21199999999999999</v>
      </c>
      <c r="AS5565" s="7">
        <v>4700</v>
      </c>
      <c r="AT5565" s="7">
        <v>1.54</v>
      </c>
      <c r="AU5565" s="40">
        <v>275.5</v>
      </c>
      <c r="AV5565" s="68">
        <v>296</v>
      </c>
      <c r="AW5565" s="40">
        <v>254</v>
      </c>
      <c r="AX5565" s="40">
        <v>495</v>
      </c>
    </row>
    <row r="5566" spans="1:50" x14ac:dyDescent="0.2">
      <c r="A5566" s="115">
        <v>42278</v>
      </c>
      <c r="B5566" s="19">
        <v>16272.01</v>
      </c>
      <c r="C5566" s="40">
        <v>50516.58</v>
      </c>
      <c r="D5566" s="40">
        <v>2083</v>
      </c>
      <c r="E5566" s="67">
        <v>61834.61</v>
      </c>
      <c r="F5566" s="67">
        <v>45252.77</v>
      </c>
      <c r="G5566" s="5">
        <v>13.96</v>
      </c>
      <c r="H5566" s="8">
        <f t="shared" si="66"/>
        <v>7.1633237822349566E-2</v>
      </c>
      <c r="I5566" s="5">
        <v>120.06</v>
      </c>
      <c r="J5566">
        <f t="shared" si="67"/>
        <v>8.3291687489588529E-3</v>
      </c>
      <c r="K5566" s="56">
        <v>1.1176999999999999</v>
      </c>
      <c r="L5566" s="60">
        <v>15.6</v>
      </c>
      <c r="M5566" s="5">
        <v>21.14</v>
      </c>
      <c r="N5566" s="61">
        <v>8.61</v>
      </c>
      <c r="O5566" s="85">
        <v>1112.3699999999999</v>
      </c>
      <c r="P5566" s="5">
        <v>48</v>
      </c>
      <c r="Q5566" s="7">
        <v>661.6</v>
      </c>
      <c r="R5566" s="7">
        <v>5.37</v>
      </c>
      <c r="S5566" s="5">
        <v>179</v>
      </c>
      <c r="T5566" s="5">
        <v>219</v>
      </c>
      <c r="U5566" s="5">
        <v>225</v>
      </c>
      <c r="V5566" s="54">
        <v>200</v>
      </c>
      <c r="W5566" s="54">
        <v>519.5</v>
      </c>
      <c r="X5566" s="54">
        <v>438.5</v>
      </c>
      <c r="Y5566" s="54">
        <v>3102</v>
      </c>
      <c r="Z5566" s="54">
        <v>3121</v>
      </c>
      <c r="AA5566" s="54">
        <v>1887</v>
      </c>
      <c r="AB5566" s="54">
        <v>1915</v>
      </c>
      <c r="AC5566" s="54">
        <v>1887</v>
      </c>
      <c r="AD5566" s="54">
        <v>24500</v>
      </c>
      <c r="AE5566" s="54">
        <v>367</v>
      </c>
      <c r="AF5566" s="5">
        <v>202</v>
      </c>
      <c r="AG5566" s="5">
        <v>221</v>
      </c>
      <c r="AH5566" s="5">
        <v>162</v>
      </c>
      <c r="AI5566" s="5">
        <v>223</v>
      </c>
      <c r="AJ5566" s="54">
        <v>361</v>
      </c>
      <c r="AK5566" s="54">
        <v>366</v>
      </c>
      <c r="AL5566" s="12">
        <v>143</v>
      </c>
      <c r="AM5566" s="12">
        <v>215</v>
      </c>
      <c r="AN5566" s="5">
        <v>445</v>
      </c>
      <c r="AO5566" s="5">
        <v>386</v>
      </c>
      <c r="AP5566" s="7">
        <v>1070</v>
      </c>
      <c r="AQ5566" s="7">
        <v>1150</v>
      </c>
      <c r="AR5566" s="16">
        <v>0.21199999999999999</v>
      </c>
      <c r="AS5566" s="7">
        <v>4700</v>
      </c>
      <c r="AT5566" s="7">
        <v>1.58</v>
      </c>
      <c r="AU5566" s="40">
        <v>275.5</v>
      </c>
      <c r="AV5566" s="68">
        <v>296</v>
      </c>
      <c r="AW5566" s="40">
        <v>254</v>
      </c>
      <c r="AX5566" s="40">
        <v>495</v>
      </c>
    </row>
    <row r="5567" spans="1:50" x14ac:dyDescent="0.2">
      <c r="A5567" s="115">
        <v>42279</v>
      </c>
      <c r="B5567" s="19">
        <v>16472.37</v>
      </c>
      <c r="C5567" s="40">
        <v>50955.89</v>
      </c>
      <c r="D5567" s="40">
        <v>2083</v>
      </c>
      <c r="E5567" s="67">
        <v>61834.61</v>
      </c>
      <c r="F5567" s="67">
        <v>45668.35</v>
      </c>
      <c r="G5567" s="5">
        <v>13.78</v>
      </c>
      <c r="H5567" s="8">
        <f t="shared" si="66"/>
        <v>7.2568940493468792E-2</v>
      </c>
      <c r="I5567" s="5">
        <v>119.88</v>
      </c>
      <c r="J5567">
        <f t="shared" si="67"/>
        <v>8.3416750083416761E-3</v>
      </c>
      <c r="K5567" s="56">
        <v>1.1237999999999999</v>
      </c>
      <c r="L5567" s="60">
        <v>15.55</v>
      </c>
      <c r="M5567" s="5">
        <v>20.94</v>
      </c>
      <c r="N5567" s="61">
        <v>8.6999999999999993</v>
      </c>
      <c r="O5567" s="85">
        <v>1135.26</v>
      </c>
      <c r="P5567" s="5">
        <v>48.35</v>
      </c>
      <c r="Q5567" s="7">
        <v>641.6</v>
      </c>
      <c r="R5567" s="7">
        <v>5.4</v>
      </c>
      <c r="S5567" s="5">
        <v>179</v>
      </c>
      <c r="T5567" s="5">
        <v>220</v>
      </c>
      <c r="U5567" s="5">
        <v>226</v>
      </c>
      <c r="V5567" s="54">
        <v>202</v>
      </c>
      <c r="W5567" s="54">
        <v>519.5</v>
      </c>
      <c r="X5567" s="54">
        <v>438.5</v>
      </c>
      <c r="Y5567" s="54">
        <v>3102</v>
      </c>
      <c r="Z5567" s="54">
        <v>3121</v>
      </c>
      <c r="AA5567" s="54">
        <v>1887</v>
      </c>
      <c r="AB5567" s="54">
        <v>1915</v>
      </c>
      <c r="AC5567" s="54">
        <v>1887</v>
      </c>
      <c r="AD5567" s="54">
        <v>24000</v>
      </c>
      <c r="AE5567" s="54">
        <v>361</v>
      </c>
      <c r="AF5567" s="5">
        <v>202</v>
      </c>
      <c r="AG5567" s="5">
        <v>183</v>
      </c>
      <c r="AH5567" s="5">
        <v>163</v>
      </c>
      <c r="AI5567" s="5">
        <v>223</v>
      </c>
      <c r="AJ5567" s="54">
        <v>361</v>
      </c>
      <c r="AK5567" s="54">
        <v>361</v>
      </c>
      <c r="AL5567" s="12">
        <v>144</v>
      </c>
      <c r="AM5567" s="12">
        <v>215</v>
      </c>
      <c r="AN5567" s="5">
        <v>445</v>
      </c>
      <c r="AO5567" s="5">
        <v>386</v>
      </c>
      <c r="AP5567" s="7">
        <v>1070</v>
      </c>
      <c r="AQ5567" s="7">
        <v>1150</v>
      </c>
      <c r="AR5567" s="16">
        <v>0.19400000000000001</v>
      </c>
      <c r="AS5567" s="7">
        <v>4700</v>
      </c>
      <c r="AT5567" s="7">
        <v>1.58</v>
      </c>
      <c r="AU5567" s="40">
        <v>275.5</v>
      </c>
      <c r="AV5567" s="68">
        <v>296</v>
      </c>
      <c r="AW5567" s="40">
        <v>254</v>
      </c>
      <c r="AX5567" s="40">
        <v>495</v>
      </c>
    </row>
    <row r="5568" spans="1:50" x14ac:dyDescent="0.2">
      <c r="A5568" s="115">
        <v>42282</v>
      </c>
      <c r="B5568" s="19">
        <v>16776.43</v>
      </c>
      <c r="C5568" s="40">
        <v>52071.31</v>
      </c>
      <c r="D5568" s="40">
        <v>2083</v>
      </c>
      <c r="E5568" s="67">
        <v>61834.61</v>
      </c>
      <c r="F5568" s="67">
        <v>46693.26</v>
      </c>
      <c r="G5568" s="5">
        <v>13.58</v>
      </c>
      <c r="H5568" s="8">
        <f t="shared" si="66"/>
        <v>7.3637702503681887E-2</v>
      </c>
      <c r="I5568" s="5">
        <v>120.33</v>
      </c>
      <c r="J5568">
        <f t="shared" si="67"/>
        <v>8.3104795146679965E-3</v>
      </c>
      <c r="K5568" s="56">
        <v>1.1181000000000001</v>
      </c>
      <c r="L5568" s="60">
        <v>15.18</v>
      </c>
      <c r="M5568" s="5">
        <v>20.58</v>
      </c>
      <c r="N5568" s="61">
        <v>8.85</v>
      </c>
      <c r="O5568" s="85">
        <v>1136.49</v>
      </c>
      <c r="P5568" s="5">
        <v>49.41</v>
      </c>
      <c r="Q5568" s="7">
        <v>660.8</v>
      </c>
      <c r="R5568" s="7">
        <v>5.32</v>
      </c>
      <c r="S5568" s="5">
        <v>180</v>
      </c>
      <c r="T5568" s="5">
        <v>218</v>
      </c>
      <c r="U5568" s="5">
        <v>222</v>
      </c>
      <c r="V5568" s="54">
        <v>202</v>
      </c>
      <c r="W5568" s="54">
        <v>519.5</v>
      </c>
      <c r="X5568" s="54">
        <v>438.5</v>
      </c>
      <c r="Y5568" s="54">
        <v>3102</v>
      </c>
      <c r="Z5568" s="54">
        <v>3121</v>
      </c>
      <c r="AA5568" s="54">
        <v>1887</v>
      </c>
      <c r="AB5568" s="54">
        <v>1915</v>
      </c>
      <c r="AC5568" s="54">
        <v>1887</v>
      </c>
      <c r="AD5568" s="54">
        <v>24000</v>
      </c>
      <c r="AE5568" s="54">
        <v>360</v>
      </c>
      <c r="AF5568" s="5">
        <v>202</v>
      </c>
      <c r="AG5568" s="5">
        <v>182</v>
      </c>
      <c r="AH5568" s="5">
        <v>162</v>
      </c>
      <c r="AI5568" s="5">
        <v>223</v>
      </c>
      <c r="AJ5568" s="54">
        <v>356</v>
      </c>
      <c r="AK5568" s="54">
        <v>358</v>
      </c>
      <c r="AL5568" s="12">
        <v>141</v>
      </c>
      <c r="AM5568" s="12">
        <v>215</v>
      </c>
      <c r="AN5568" s="5">
        <v>445</v>
      </c>
      <c r="AO5568" s="5">
        <v>386</v>
      </c>
      <c r="AP5568" s="7">
        <v>1070</v>
      </c>
      <c r="AQ5568" s="7">
        <v>1150</v>
      </c>
      <c r="AR5568" s="16">
        <v>0.19400000000000001</v>
      </c>
      <c r="AS5568" s="7">
        <v>4700</v>
      </c>
      <c r="AT5568" s="7">
        <v>1.62</v>
      </c>
      <c r="AU5568" s="40">
        <v>275.5</v>
      </c>
      <c r="AV5568" s="68">
        <v>296</v>
      </c>
      <c r="AW5568" s="40">
        <v>254</v>
      </c>
      <c r="AX5568" s="40">
        <v>495</v>
      </c>
    </row>
    <row r="5569" spans="1:50" x14ac:dyDescent="0.2">
      <c r="A5569" s="115">
        <v>42283</v>
      </c>
      <c r="B5569" s="19">
        <v>16790.189999999999</v>
      </c>
      <c r="C5569" s="40">
        <v>52617.61</v>
      </c>
      <c r="D5569" s="40">
        <v>2083</v>
      </c>
      <c r="E5569" s="67">
        <v>61834.61</v>
      </c>
      <c r="F5569" s="67">
        <v>47186.239999999998</v>
      </c>
      <c r="G5569" s="5">
        <v>13.48</v>
      </c>
      <c r="H5569" s="8">
        <f t="shared" si="66"/>
        <v>7.418397626112759E-2</v>
      </c>
      <c r="I5569" s="5">
        <v>120.24</v>
      </c>
      <c r="J5569">
        <f t="shared" si="67"/>
        <v>8.3166999334664017E-3</v>
      </c>
      <c r="K5569" s="56">
        <v>1.1261000000000001</v>
      </c>
      <c r="L5569" s="60">
        <v>15.13</v>
      </c>
      <c r="M5569" s="5">
        <v>20.58</v>
      </c>
      <c r="N5569" s="61">
        <v>8.8699999999999992</v>
      </c>
      <c r="O5569" s="85">
        <v>1148.23</v>
      </c>
      <c r="P5569" s="5">
        <v>52.24</v>
      </c>
      <c r="Q5569" s="7">
        <v>682.4</v>
      </c>
      <c r="R5569" s="7">
        <v>5.36</v>
      </c>
      <c r="S5569" s="5">
        <v>181</v>
      </c>
      <c r="T5569" s="5">
        <v>221</v>
      </c>
      <c r="U5569" s="5">
        <v>223</v>
      </c>
      <c r="V5569" s="54">
        <v>202</v>
      </c>
      <c r="W5569" s="54">
        <v>519.5</v>
      </c>
      <c r="X5569" s="54">
        <v>438.5</v>
      </c>
      <c r="Y5569" s="54">
        <v>3102</v>
      </c>
      <c r="Z5569" s="54">
        <v>3121</v>
      </c>
      <c r="AA5569" s="54">
        <v>1887</v>
      </c>
      <c r="AB5569" s="54">
        <v>1915</v>
      </c>
      <c r="AC5569" s="54">
        <v>1887</v>
      </c>
      <c r="AD5569" s="54">
        <v>25530</v>
      </c>
      <c r="AE5569" s="54">
        <v>363</v>
      </c>
      <c r="AF5569" s="5">
        <v>204</v>
      </c>
      <c r="AG5569" s="5">
        <v>181</v>
      </c>
      <c r="AH5569" s="5">
        <v>164</v>
      </c>
      <c r="AI5569" s="5">
        <v>223</v>
      </c>
      <c r="AJ5569" s="54">
        <v>358</v>
      </c>
      <c r="AK5569" s="54">
        <v>361</v>
      </c>
      <c r="AL5569" s="12">
        <v>143</v>
      </c>
      <c r="AM5569" s="12">
        <v>215</v>
      </c>
      <c r="AN5569" s="5">
        <v>445</v>
      </c>
      <c r="AO5569" s="5">
        <v>386</v>
      </c>
      <c r="AP5569" s="7">
        <v>1070</v>
      </c>
      <c r="AQ5569" s="7">
        <v>1150</v>
      </c>
      <c r="AR5569" s="16">
        <v>0.19400000000000001</v>
      </c>
      <c r="AS5569" s="7">
        <v>4700</v>
      </c>
      <c r="AT5569" s="7">
        <v>1.6</v>
      </c>
      <c r="AU5569" s="40">
        <v>275.5</v>
      </c>
      <c r="AV5569" s="68">
        <v>296</v>
      </c>
      <c r="AW5569" s="40">
        <v>254</v>
      </c>
      <c r="AX5569" s="40">
        <v>495</v>
      </c>
    </row>
    <row r="5570" spans="1:50" x14ac:dyDescent="0.2">
      <c r="A5570" s="115">
        <v>42284</v>
      </c>
      <c r="B5570" s="19">
        <v>16912.29</v>
      </c>
      <c r="C5570" s="40">
        <v>52565.42</v>
      </c>
      <c r="D5570" s="40">
        <v>2083</v>
      </c>
      <c r="E5570" s="67">
        <v>61834.61</v>
      </c>
      <c r="F5570" s="67">
        <v>47162.94</v>
      </c>
      <c r="G5570" s="5">
        <v>13.5</v>
      </c>
      <c r="H5570" s="8">
        <f t="shared" si="66"/>
        <v>7.407407407407407E-2</v>
      </c>
      <c r="I5570" s="5">
        <v>119.82</v>
      </c>
      <c r="J5570">
        <f t="shared" si="67"/>
        <v>8.3458521115005839E-3</v>
      </c>
      <c r="K5570" s="56">
        <v>1.1254999999999999</v>
      </c>
      <c r="L5570" s="60">
        <v>15.2</v>
      </c>
      <c r="M5570" s="5">
        <v>20.67</v>
      </c>
      <c r="N5570" s="61">
        <v>8.86</v>
      </c>
      <c r="O5570" s="85">
        <v>1143.92</v>
      </c>
      <c r="P5570" s="5">
        <v>51.46</v>
      </c>
      <c r="Q5570" s="7">
        <v>687.8</v>
      </c>
      <c r="R5570" s="7">
        <v>5.41</v>
      </c>
      <c r="S5570" s="5">
        <v>183</v>
      </c>
      <c r="T5570" s="5">
        <v>225</v>
      </c>
      <c r="U5570" s="5">
        <v>228</v>
      </c>
      <c r="V5570" s="54">
        <v>204</v>
      </c>
      <c r="W5570" s="54">
        <v>519.5</v>
      </c>
      <c r="X5570" s="54">
        <v>438.5</v>
      </c>
      <c r="Y5570" s="54">
        <v>3102</v>
      </c>
      <c r="Z5570" s="54">
        <v>3121</v>
      </c>
      <c r="AA5570" s="54">
        <v>1887</v>
      </c>
      <c r="AB5570" s="54">
        <v>1915</v>
      </c>
      <c r="AC5570" s="54">
        <v>1887</v>
      </c>
      <c r="AD5570" s="54">
        <v>25530</v>
      </c>
      <c r="AE5570" s="54">
        <v>363</v>
      </c>
      <c r="AF5570" s="5">
        <v>206</v>
      </c>
      <c r="AG5570" s="5">
        <v>183</v>
      </c>
      <c r="AH5570" s="5">
        <v>166</v>
      </c>
      <c r="AI5570" s="5">
        <v>224</v>
      </c>
      <c r="AJ5570" s="54">
        <v>358</v>
      </c>
      <c r="AK5570" s="54">
        <v>362</v>
      </c>
      <c r="AL5570" s="12">
        <v>145</v>
      </c>
      <c r="AM5570" s="12">
        <v>215</v>
      </c>
      <c r="AN5570" s="5">
        <v>445</v>
      </c>
      <c r="AO5570" s="5">
        <v>386</v>
      </c>
      <c r="AP5570" s="7">
        <v>1070</v>
      </c>
      <c r="AQ5570" s="7">
        <v>1150</v>
      </c>
      <c r="AR5570" s="16">
        <v>0.19400000000000001</v>
      </c>
      <c r="AS5570" s="7">
        <v>4700</v>
      </c>
      <c r="AT5570" s="7">
        <v>1.58</v>
      </c>
      <c r="AU5570" s="40">
        <v>275.5</v>
      </c>
      <c r="AV5570" s="68">
        <v>296</v>
      </c>
      <c r="AW5570" s="40">
        <v>254</v>
      </c>
      <c r="AX5570" s="40">
        <v>495</v>
      </c>
    </row>
    <row r="5571" spans="1:50" x14ac:dyDescent="0.2">
      <c r="A5571" s="115">
        <v>42285</v>
      </c>
      <c r="B5571" s="19">
        <v>17050.75</v>
      </c>
      <c r="C5571" s="40">
        <v>52726.6</v>
      </c>
      <c r="D5571" s="40">
        <v>2083</v>
      </c>
      <c r="E5571" s="67">
        <v>61834.61</v>
      </c>
      <c r="F5571" s="67">
        <v>47293.81</v>
      </c>
      <c r="G5571" s="5">
        <v>13.28</v>
      </c>
      <c r="H5571" s="8">
        <f t="shared" si="66"/>
        <v>7.5301204819277115E-2</v>
      </c>
      <c r="I5571" s="5">
        <v>120.03</v>
      </c>
      <c r="J5571">
        <f t="shared" si="67"/>
        <v>8.3312505207031578E-3</v>
      </c>
      <c r="K5571" s="56">
        <v>1.1281000000000001</v>
      </c>
      <c r="L5571" s="60">
        <v>14.98</v>
      </c>
      <c r="M5571" s="5">
        <v>20.41</v>
      </c>
      <c r="N5571" s="61">
        <v>9.0399999999999991</v>
      </c>
      <c r="O5571" s="85">
        <v>1146.9000000000001</v>
      </c>
      <c r="P5571" s="5">
        <v>53.89</v>
      </c>
      <c r="Q5571" s="7">
        <v>686.4</v>
      </c>
      <c r="R5571" s="7">
        <v>5.43</v>
      </c>
      <c r="S5571" s="5">
        <v>182</v>
      </c>
      <c r="T5571" s="5">
        <v>221</v>
      </c>
      <c r="U5571" s="5">
        <v>225</v>
      </c>
      <c r="V5571" s="54">
        <v>206</v>
      </c>
      <c r="W5571" s="54">
        <v>550</v>
      </c>
      <c r="X5571" s="54">
        <v>449</v>
      </c>
      <c r="Y5571" s="54">
        <v>3183</v>
      </c>
      <c r="Z5571" s="54">
        <v>3119</v>
      </c>
      <c r="AA5571" s="54">
        <v>1887</v>
      </c>
      <c r="AB5571" s="54">
        <v>1897</v>
      </c>
      <c r="AC5571" s="54">
        <v>1887</v>
      </c>
      <c r="AD5571" s="54">
        <v>27030</v>
      </c>
      <c r="AE5571" s="54">
        <v>364</v>
      </c>
      <c r="AF5571" s="5">
        <v>205</v>
      </c>
      <c r="AG5571" s="5">
        <v>187</v>
      </c>
      <c r="AH5571" s="5">
        <v>165</v>
      </c>
      <c r="AI5571" s="5">
        <v>224</v>
      </c>
      <c r="AJ5571" s="54">
        <v>358</v>
      </c>
      <c r="AK5571" s="54">
        <v>362</v>
      </c>
      <c r="AL5571" s="12">
        <v>144</v>
      </c>
      <c r="AM5571" s="12">
        <v>226</v>
      </c>
      <c r="AN5571" s="5">
        <v>449</v>
      </c>
      <c r="AO5571" s="5">
        <v>396</v>
      </c>
      <c r="AP5571" s="7">
        <v>1070</v>
      </c>
      <c r="AQ5571" s="7">
        <v>1150</v>
      </c>
      <c r="AR5571" s="16">
        <v>0.19400000000000001</v>
      </c>
      <c r="AS5571" s="7">
        <v>4700</v>
      </c>
      <c r="AT5571" s="7">
        <v>1.56</v>
      </c>
      <c r="AU5571" s="40">
        <v>275.5</v>
      </c>
      <c r="AV5571" s="68">
        <v>296</v>
      </c>
      <c r="AW5571" s="40">
        <v>254</v>
      </c>
      <c r="AX5571" s="40">
        <v>495</v>
      </c>
    </row>
    <row r="5572" spans="1:50" x14ac:dyDescent="0.2">
      <c r="A5572" s="115">
        <v>42286</v>
      </c>
      <c r="B5572" s="19">
        <v>17084.490000000002</v>
      </c>
      <c r="C5572" s="40">
        <v>53295.64</v>
      </c>
      <c r="D5572" s="40">
        <v>2083</v>
      </c>
      <c r="E5572" s="67">
        <v>61834.61</v>
      </c>
      <c r="F5572" s="67">
        <v>47809.88</v>
      </c>
      <c r="G5572" s="5">
        <v>13.37</v>
      </c>
      <c r="H5572" s="8">
        <f t="shared" si="66"/>
        <v>7.4794315632011971E-2</v>
      </c>
      <c r="I5572" s="5">
        <v>120.15</v>
      </c>
      <c r="J5572">
        <f t="shared" si="67"/>
        <v>8.3229296712442769E-3</v>
      </c>
      <c r="K5572" s="56">
        <v>1.1367</v>
      </c>
      <c r="L5572" s="60">
        <v>15.21</v>
      </c>
      <c r="M5572" s="5">
        <v>20.5</v>
      </c>
      <c r="N5572" s="61">
        <v>9.01</v>
      </c>
      <c r="O5572" s="85">
        <v>1158.76</v>
      </c>
      <c r="P5572" s="5">
        <v>52.98</v>
      </c>
      <c r="Q5572" s="7">
        <v>694.6</v>
      </c>
      <c r="R5572" s="7">
        <v>5.43</v>
      </c>
      <c r="S5572" s="5">
        <v>180</v>
      </c>
      <c r="T5572" s="5">
        <v>219</v>
      </c>
      <c r="U5572" s="5">
        <v>224</v>
      </c>
      <c r="V5572" s="54">
        <v>206</v>
      </c>
      <c r="W5572" s="54">
        <v>550</v>
      </c>
      <c r="X5572" s="54">
        <v>463</v>
      </c>
      <c r="Y5572" s="54">
        <v>3183</v>
      </c>
      <c r="Z5572" s="54">
        <v>3119</v>
      </c>
      <c r="AA5572" s="54">
        <v>1900</v>
      </c>
      <c r="AB5572" s="54">
        <v>1900</v>
      </c>
      <c r="AC5572" s="54">
        <v>1900</v>
      </c>
      <c r="AD5572" s="54">
        <v>26030</v>
      </c>
      <c r="AE5572" s="54">
        <v>361</v>
      </c>
      <c r="AF5572" s="5">
        <v>203</v>
      </c>
      <c r="AG5572" s="5">
        <v>187</v>
      </c>
      <c r="AH5572" s="5">
        <v>163</v>
      </c>
      <c r="AI5572" s="5">
        <v>224</v>
      </c>
      <c r="AJ5572" s="54">
        <v>355</v>
      </c>
      <c r="AK5572" s="54">
        <v>359</v>
      </c>
      <c r="AL5572" s="12">
        <v>143</v>
      </c>
      <c r="AM5572" s="12">
        <v>226</v>
      </c>
      <c r="AN5572" s="5">
        <v>449</v>
      </c>
      <c r="AO5572" s="5">
        <v>396</v>
      </c>
      <c r="AP5572" s="7">
        <v>1070</v>
      </c>
      <c r="AQ5572" s="7">
        <v>1150</v>
      </c>
      <c r="AR5572" s="16">
        <v>0.19400000000000001</v>
      </c>
      <c r="AS5572" s="7">
        <v>4700</v>
      </c>
      <c r="AT5572" s="7">
        <v>1.54</v>
      </c>
      <c r="AU5572" s="40">
        <v>275.5</v>
      </c>
      <c r="AV5572" s="68">
        <v>296</v>
      </c>
      <c r="AW5572" s="40">
        <v>254</v>
      </c>
      <c r="AX5572" s="40">
        <v>495</v>
      </c>
    </row>
    <row r="5573" spans="1:50" x14ac:dyDescent="0.2">
      <c r="A5573" s="115">
        <v>42289</v>
      </c>
      <c r="B5573" s="19">
        <v>17131.86</v>
      </c>
      <c r="C5573" s="40">
        <v>52757.599999999999</v>
      </c>
      <c r="D5573" s="40">
        <v>2083</v>
      </c>
      <c r="E5573" s="67">
        <v>61834.61</v>
      </c>
      <c r="F5573" s="67">
        <v>47241.760000000002</v>
      </c>
      <c r="G5573" s="5">
        <v>13.36</v>
      </c>
      <c r="H5573" s="8">
        <f t="shared" si="66"/>
        <v>7.4850299401197612E-2</v>
      </c>
      <c r="I5573" s="5">
        <v>119.85</v>
      </c>
      <c r="J5573">
        <f t="shared" si="67"/>
        <v>8.343763037129746E-3</v>
      </c>
      <c r="K5573" s="56">
        <v>1.1375999999999999</v>
      </c>
      <c r="L5573" s="60">
        <v>15.2</v>
      </c>
      <c r="M5573" s="5">
        <v>20.48</v>
      </c>
      <c r="N5573" s="61">
        <v>8.9499999999999993</v>
      </c>
      <c r="O5573" s="85">
        <v>1154.49</v>
      </c>
      <c r="P5573" s="5">
        <v>50.26</v>
      </c>
      <c r="Q5573" s="7">
        <v>681.2</v>
      </c>
      <c r="R5573" s="7">
        <v>5.43</v>
      </c>
      <c r="S5573" s="5">
        <v>177</v>
      </c>
      <c r="T5573" s="5">
        <v>218</v>
      </c>
      <c r="U5573" s="5">
        <v>221</v>
      </c>
      <c r="V5573" s="54">
        <v>208</v>
      </c>
      <c r="W5573" s="54">
        <v>550</v>
      </c>
      <c r="X5573" s="54">
        <v>455</v>
      </c>
      <c r="Y5573" s="54">
        <v>3183</v>
      </c>
      <c r="Z5573" s="54">
        <v>3119</v>
      </c>
      <c r="AA5573" s="54">
        <v>1890</v>
      </c>
      <c r="AB5573" s="54">
        <v>1896</v>
      </c>
      <c r="AC5573" s="54">
        <v>1890</v>
      </c>
      <c r="AD5573" s="54">
        <v>26030</v>
      </c>
      <c r="AE5573" s="54">
        <v>363</v>
      </c>
      <c r="AF5573" s="5">
        <v>200</v>
      </c>
      <c r="AG5573" s="5">
        <v>188</v>
      </c>
      <c r="AH5573" s="5">
        <v>161</v>
      </c>
      <c r="AI5573" s="5">
        <v>224</v>
      </c>
      <c r="AJ5573" s="54">
        <v>355</v>
      </c>
      <c r="AK5573" s="54">
        <v>360</v>
      </c>
      <c r="AL5573" s="12">
        <v>141</v>
      </c>
      <c r="AM5573" s="12">
        <v>226</v>
      </c>
      <c r="AN5573" s="5">
        <v>449</v>
      </c>
      <c r="AO5573" s="5">
        <v>396</v>
      </c>
      <c r="AP5573" s="7">
        <v>1070</v>
      </c>
      <c r="AQ5573" s="7">
        <v>1150</v>
      </c>
      <c r="AR5573" s="16">
        <v>0.19400000000000001</v>
      </c>
      <c r="AS5573" s="7">
        <v>4700</v>
      </c>
      <c r="AT5573" s="7">
        <v>1.52</v>
      </c>
      <c r="AU5573" s="40">
        <v>275.5</v>
      </c>
      <c r="AV5573" s="68">
        <v>296</v>
      </c>
      <c r="AW5573" s="40">
        <v>254</v>
      </c>
      <c r="AX5573" s="40">
        <v>495</v>
      </c>
    </row>
    <row r="5574" spans="1:50" x14ac:dyDescent="0.2">
      <c r="A5574" s="115">
        <v>42290</v>
      </c>
      <c r="B5574" s="19">
        <v>17081.89</v>
      </c>
      <c r="C5574" s="40">
        <v>53063.06</v>
      </c>
      <c r="D5574" s="40">
        <v>2083</v>
      </c>
      <c r="E5574" s="67">
        <v>61834.61</v>
      </c>
      <c r="F5574" s="67">
        <v>47643.86</v>
      </c>
      <c r="G5574" s="5">
        <v>13.49</v>
      </c>
      <c r="H5574" s="8">
        <f t="shared" si="66"/>
        <v>7.412898443291327E-2</v>
      </c>
      <c r="I5574" s="5">
        <v>119.8</v>
      </c>
      <c r="J5574">
        <f t="shared" si="67"/>
        <v>8.3472454090150246E-3</v>
      </c>
      <c r="K5574" s="56">
        <v>1.1387</v>
      </c>
      <c r="L5574" s="60">
        <v>15.38</v>
      </c>
      <c r="M5574" s="5">
        <v>20.61</v>
      </c>
      <c r="N5574" s="61">
        <v>8.9</v>
      </c>
      <c r="O5574" s="85">
        <v>1173.42</v>
      </c>
      <c r="P5574" s="5">
        <v>49.79</v>
      </c>
      <c r="Q5574" s="7">
        <v>681.2</v>
      </c>
      <c r="R5574" s="7">
        <v>5.41</v>
      </c>
      <c r="S5574" s="5">
        <v>176</v>
      </c>
      <c r="T5574" s="5">
        <v>217</v>
      </c>
      <c r="U5574" s="5">
        <v>220</v>
      </c>
      <c r="V5574" s="54">
        <v>208</v>
      </c>
      <c r="W5574" s="54">
        <v>550</v>
      </c>
      <c r="X5574" s="54">
        <v>449</v>
      </c>
      <c r="Y5574" s="54">
        <v>3183</v>
      </c>
      <c r="Z5574" s="54">
        <v>3131</v>
      </c>
      <c r="AA5574" s="54">
        <v>1890</v>
      </c>
      <c r="AB5574" s="54">
        <v>1873</v>
      </c>
      <c r="AC5574" s="54">
        <v>1890</v>
      </c>
      <c r="AD5574" s="54">
        <v>26030</v>
      </c>
      <c r="AE5574" s="54">
        <v>363</v>
      </c>
      <c r="AF5574" s="5">
        <v>199</v>
      </c>
      <c r="AG5574" s="5">
        <v>189</v>
      </c>
      <c r="AH5574" s="5">
        <v>161</v>
      </c>
      <c r="AI5574" s="5">
        <v>224</v>
      </c>
      <c r="AJ5574" s="54">
        <v>355</v>
      </c>
      <c r="AK5574" s="54">
        <v>362</v>
      </c>
      <c r="AL5574" s="12">
        <v>141</v>
      </c>
      <c r="AM5574" s="12">
        <v>226</v>
      </c>
      <c r="AN5574" s="5">
        <v>449</v>
      </c>
      <c r="AO5574" s="5">
        <v>396</v>
      </c>
      <c r="AP5574" s="7">
        <v>1070</v>
      </c>
      <c r="AQ5574" s="7">
        <v>1150</v>
      </c>
      <c r="AR5574" s="16">
        <v>0.19400000000000001</v>
      </c>
      <c r="AS5574" s="7">
        <v>4700</v>
      </c>
      <c r="AT5574" s="7">
        <v>1.54</v>
      </c>
      <c r="AU5574" s="40">
        <v>275.5</v>
      </c>
      <c r="AV5574" s="68">
        <v>296</v>
      </c>
      <c r="AW5574" s="40">
        <v>254</v>
      </c>
      <c r="AX5574" s="40">
        <v>495</v>
      </c>
    </row>
    <row r="5575" spans="1:50" x14ac:dyDescent="0.2">
      <c r="A5575" s="115">
        <v>42291</v>
      </c>
      <c r="B5575" s="19">
        <v>16924.75</v>
      </c>
      <c r="C5575" s="40">
        <v>53059.06</v>
      </c>
      <c r="D5575" s="40">
        <v>2083</v>
      </c>
      <c r="E5575" s="67">
        <v>61834.61</v>
      </c>
      <c r="F5575" s="67">
        <v>47612.14</v>
      </c>
      <c r="G5575" s="5">
        <v>13.21</v>
      </c>
      <c r="H5575" s="8">
        <f t="shared" si="66"/>
        <v>7.5700227100681292E-2</v>
      </c>
      <c r="I5575" s="5">
        <v>118.94</v>
      </c>
      <c r="J5575">
        <f t="shared" si="67"/>
        <v>8.4076004708256262E-3</v>
      </c>
      <c r="K5575" s="56">
        <v>1.1479999999999999</v>
      </c>
      <c r="L5575" s="60">
        <v>15.16</v>
      </c>
      <c r="M5575" s="5">
        <v>20.43</v>
      </c>
      <c r="N5575" s="61">
        <v>9</v>
      </c>
      <c r="O5575" s="85">
        <v>1184.48</v>
      </c>
      <c r="P5575" s="5">
        <v>49.77</v>
      </c>
      <c r="Q5575" s="7">
        <v>648.4</v>
      </c>
      <c r="R5575" s="7">
        <v>5.38</v>
      </c>
      <c r="S5575" s="5">
        <v>179</v>
      </c>
      <c r="T5575" s="5">
        <v>222</v>
      </c>
      <c r="U5575" s="5">
        <v>225</v>
      </c>
      <c r="V5575" s="54">
        <v>208</v>
      </c>
      <c r="W5575" s="54">
        <v>550</v>
      </c>
      <c r="X5575" s="54">
        <v>444.5</v>
      </c>
      <c r="Y5575" s="54">
        <v>3183</v>
      </c>
      <c r="Z5575" s="54">
        <v>3151</v>
      </c>
      <c r="AA5575" s="54">
        <v>1890</v>
      </c>
      <c r="AB5575" s="54">
        <v>1887</v>
      </c>
      <c r="AC5575" s="54">
        <v>1890</v>
      </c>
      <c r="AD5575" s="54">
        <v>26030</v>
      </c>
      <c r="AE5575" s="54">
        <v>373</v>
      </c>
      <c r="AF5575" s="5">
        <v>201</v>
      </c>
      <c r="AG5575" s="5">
        <v>193</v>
      </c>
      <c r="AH5575" s="5">
        <v>162</v>
      </c>
      <c r="AI5575" s="5">
        <v>224</v>
      </c>
      <c r="AJ5575" s="54">
        <v>362</v>
      </c>
      <c r="AK5575" s="54">
        <v>372</v>
      </c>
      <c r="AL5575" s="12">
        <v>141</v>
      </c>
      <c r="AM5575" s="12">
        <v>226</v>
      </c>
      <c r="AN5575" s="5">
        <v>449</v>
      </c>
      <c r="AO5575" s="5">
        <v>396</v>
      </c>
      <c r="AP5575" s="7">
        <v>1070</v>
      </c>
      <c r="AQ5575" s="7">
        <v>1150</v>
      </c>
      <c r="AR5575" s="16">
        <v>0.19400000000000001</v>
      </c>
      <c r="AS5575" s="7">
        <v>4700</v>
      </c>
      <c r="AT5575" s="7">
        <v>1.53</v>
      </c>
      <c r="AU5575" s="40">
        <v>275.5</v>
      </c>
      <c r="AV5575" s="68">
        <v>296</v>
      </c>
      <c r="AW5575" s="40">
        <v>254</v>
      </c>
      <c r="AX5575" s="40">
        <v>495</v>
      </c>
    </row>
    <row r="5576" spans="1:50" x14ac:dyDescent="0.2">
      <c r="A5576" s="115">
        <v>42292</v>
      </c>
      <c r="B5576" s="19">
        <v>17141.75</v>
      </c>
      <c r="C5576" s="40">
        <v>52966.42</v>
      </c>
      <c r="D5576" s="40">
        <v>2083</v>
      </c>
      <c r="E5576" s="67">
        <v>61834.61</v>
      </c>
      <c r="F5576" s="67">
        <v>47462.98</v>
      </c>
      <c r="G5576" s="5">
        <v>13.12</v>
      </c>
      <c r="H5576" s="8">
        <f t="shared" si="66"/>
        <v>7.621951219512195E-2</v>
      </c>
      <c r="I5576" s="5">
        <v>119.13</v>
      </c>
      <c r="J5576">
        <f t="shared" si="67"/>
        <v>8.3941912196759845E-3</v>
      </c>
      <c r="K5576" s="56">
        <v>1.1385000000000001</v>
      </c>
      <c r="L5576" s="60">
        <v>14.94</v>
      </c>
      <c r="M5576" s="5">
        <v>20.3</v>
      </c>
      <c r="N5576" s="61">
        <v>9.07</v>
      </c>
      <c r="O5576" s="85">
        <v>1177.5</v>
      </c>
      <c r="P5576" s="5">
        <v>50.1</v>
      </c>
      <c r="Q5576" s="7">
        <v>642</v>
      </c>
      <c r="R5576" s="7">
        <v>5.36</v>
      </c>
      <c r="S5576" s="5">
        <v>176</v>
      </c>
      <c r="T5576" s="5">
        <v>218</v>
      </c>
      <c r="U5576" s="5">
        <v>221</v>
      </c>
      <c r="V5576" s="54">
        <v>208</v>
      </c>
      <c r="W5576" s="54">
        <v>550</v>
      </c>
      <c r="X5576" s="54">
        <v>446.5</v>
      </c>
      <c r="Y5576" s="54">
        <v>3164</v>
      </c>
      <c r="Z5576" s="54">
        <v>3151</v>
      </c>
      <c r="AA5576" s="54">
        <v>1890</v>
      </c>
      <c r="AB5576" s="54">
        <v>1900</v>
      </c>
      <c r="AC5576" s="54">
        <v>1890</v>
      </c>
      <c r="AD5576" s="54">
        <v>26020</v>
      </c>
      <c r="AE5576" s="54">
        <v>372</v>
      </c>
      <c r="AF5576" s="5">
        <v>198</v>
      </c>
      <c r="AG5576" s="5">
        <v>191</v>
      </c>
      <c r="AH5576" s="5">
        <v>160</v>
      </c>
      <c r="AI5576" s="5">
        <v>224</v>
      </c>
      <c r="AJ5576" s="54">
        <v>362</v>
      </c>
      <c r="AK5576" s="54">
        <v>369</v>
      </c>
      <c r="AL5576" s="12">
        <v>141</v>
      </c>
      <c r="AM5576" s="12">
        <v>234</v>
      </c>
      <c r="AN5576" s="5">
        <v>441</v>
      </c>
      <c r="AO5576" s="5">
        <v>400</v>
      </c>
      <c r="AP5576" s="7">
        <v>1070</v>
      </c>
      <c r="AQ5576" s="7">
        <v>1150</v>
      </c>
      <c r="AR5576" s="16">
        <v>0.19400000000000001</v>
      </c>
      <c r="AS5576" s="7">
        <v>4700</v>
      </c>
      <c r="AT5576" s="7">
        <v>1.52</v>
      </c>
      <c r="AU5576" s="40">
        <v>275.5</v>
      </c>
      <c r="AV5576" s="68">
        <v>296</v>
      </c>
      <c r="AW5576" s="40">
        <v>254</v>
      </c>
      <c r="AX5576" s="40">
        <v>495</v>
      </c>
    </row>
    <row r="5577" spans="1:50" x14ac:dyDescent="0.2">
      <c r="A5577" s="115">
        <v>42293</v>
      </c>
      <c r="B5577" s="19">
        <v>17215.97</v>
      </c>
      <c r="C5577" s="40">
        <v>52945.11</v>
      </c>
      <c r="D5577" s="40">
        <v>2083</v>
      </c>
      <c r="E5577" s="67">
        <v>61834.61</v>
      </c>
      <c r="F5577" s="67">
        <v>47459.05</v>
      </c>
      <c r="G5577" s="5">
        <v>13.08</v>
      </c>
      <c r="H5577" s="8">
        <f t="shared" si="66"/>
        <v>7.64525993883792E-2</v>
      </c>
      <c r="I5577" s="5">
        <v>119.25</v>
      </c>
      <c r="J5577">
        <f t="shared" si="67"/>
        <v>8.385744234800839E-3</v>
      </c>
      <c r="K5577" s="56">
        <v>1.1371</v>
      </c>
      <c r="L5577" s="60">
        <v>14.87</v>
      </c>
      <c r="M5577" s="5">
        <v>20.2</v>
      </c>
      <c r="N5577" s="61">
        <v>9.1199999999999992</v>
      </c>
      <c r="O5577" s="85">
        <v>1173.21</v>
      </c>
      <c r="P5577" s="5">
        <v>50.16</v>
      </c>
      <c r="Q5577" s="7">
        <v>639</v>
      </c>
      <c r="R5577" s="7">
        <v>5.32</v>
      </c>
      <c r="S5577" s="5">
        <v>175</v>
      </c>
      <c r="T5577" s="5">
        <v>217</v>
      </c>
      <c r="U5577" s="5">
        <v>221</v>
      </c>
      <c r="V5577" s="54">
        <v>206</v>
      </c>
      <c r="W5577" s="54">
        <v>550</v>
      </c>
      <c r="X5577" s="54">
        <v>446</v>
      </c>
      <c r="Y5577" s="54">
        <v>3164</v>
      </c>
      <c r="Z5577" s="54">
        <v>3151</v>
      </c>
      <c r="AA5577" s="54">
        <v>1890</v>
      </c>
      <c r="AB5577" s="54">
        <v>1896</v>
      </c>
      <c r="AC5577" s="54">
        <v>1890</v>
      </c>
      <c r="AD5577" s="54">
        <v>26150</v>
      </c>
      <c r="AE5577" s="54">
        <v>369</v>
      </c>
      <c r="AF5577" s="5">
        <v>193</v>
      </c>
      <c r="AG5577" s="5">
        <v>191</v>
      </c>
      <c r="AH5577" s="5">
        <v>158</v>
      </c>
      <c r="AI5577" s="5">
        <v>224</v>
      </c>
      <c r="AJ5577" s="54">
        <v>360</v>
      </c>
      <c r="AK5577" s="54">
        <v>366</v>
      </c>
      <c r="AL5577" s="12">
        <v>140</v>
      </c>
      <c r="AM5577" s="12">
        <v>234</v>
      </c>
      <c r="AN5577" s="5">
        <v>441</v>
      </c>
      <c r="AO5577" s="5">
        <v>400</v>
      </c>
      <c r="AP5577" s="7">
        <v>1070</v>
      </c>
      <c r="AQ5577" s="7">
        <v>1150</v>
      </c>
      <c r="AR5577" s="16">
        <v>0.192</v>
      </c>
      <c r="AS5577" s="7">
        <v>4700</v>
      </c>
      <c r="AT5577" s="7">
        <v>1.52</v>
      </c>
      <c r="AU5577" s="40">
        <v>275.5</v>
      </c>
      <c r="AV5577" s="68">
        <v>296</v>
      </c>
      <c r="AW5577" s="40">
        <v>254</v>
      </c>
      <c r="AX5577" s="40">
        <v>495</v>
      </c>
    </row>
    <row r="5578" spans="1:50" x14ac:dyDescent="0.2">
      <c r="A5578" s="115">
        <v>42296</v>
      </c>
      <c r="B5578" s="19">
        <v>17230.54</v>
      </c>
      <c r="C5578" s="40">
        <v>53184.07</v>
      </c>
      <c r="D5578" s="40">
        <v>2093</v>
      </c>
      <c r="E5578" s="67">
        <v>61834.61</v>
      </c>
      <c r="F5578" s="67">
        <v>47720.17</v>
      </c>
      <c r="G5578" s="5">
        <v>13.27</v>
      </c>
      <c r="H5578" s="8">
        <f t="shared" si="66"/>
        <v>7.5357950263752832E-2</v>
      </c>
      <c r="I5578" s="5">
        <v>119.43</v>
      </c>
      <c r="J5578">
        <f t="shared" si="67"/>
        <v>8.3731055848614254E-3</v>
      </c>
      <c r="K5578" s="56">
        <v>1.1333</v>
      </c>
      <c r="L5578" s="60">
        <v>15.04</v>
      </c>
      <c r="M5578" s="5">
        <v>20.54</v>
      </c>
      <c r="N5578" s="61">
        <v>8.99</v>
      </c>
      <c r="O5578" s="85">
        <v>1169.0899999999999</v>
      </c>
      <c r="P5578" s="5">
        <v>48.84</v>
      </c>
      <c r="Q5578" s="7">
        <v>639</v>
      </c>
      <c r="R5578" s="7">
        <v>5.3</v>
      </c>
      <c r="S5578" s="5">
        <v>177</v>
      </c>
      <c r="T5578" s="5">
        <v>213</v>
      </c>
      <c r="U5578" s="5">
        <v>216</v>
      </c>
      <c r="V5578" s="54">
        <v>205</v>
      </c>
      <c r="W5578" s="54">
        <v>550</v>
      </c>
      <c r="X5578" s="54">
        <v>456</v>
      </c>
      <c r="Y5578" s="54">
        <v>3038</v>
      </c>
      <c r="Z5578" s="54">
        <v>3151</v>
      </c>
      <c r="AA5578" s="54">
        <v>1942</v>
      </c>
      <c r="AB5578" s="54">
        <v>1890</v>
      </c>
      <c r="AC5578" s="54">
        <v>1942</v>
      </c>
      <c r="AD5578" s="54">
        <v>26090</v>
      </c>
      <c r="AE5578" s="54">
        <v>365</v>
      </c>
      <c r="AF5578" s="5">
        <v>194</v>
      </c>
      <c r="AG5578" s="5">
        <v>190</v>
      </c>
      <c r="AH5578" s="5">
        <v>160</v>
      </c>
      <c r="AI5578" s="5">
        <v>224</v>
      </c>
      <c r="AJ5578" s="54">
        <v>358</v>
      </c>
      <c r="AK5578" s="54">
        <v>365</v>
      </c>
      <c r="AL5578" s="12">
        <v>139</v>
      </c>
      <c r="AM5578" s="12">
        <v>234</v>
      </c>
      <c r="AN5578" s="5">
        <v>441</v>
      </c>
      <c r="AO5578" s="5">
        <v>400</v>
      </c>
      <c r="AP5578" s="7">
        <v>1070</v>
      </c>
      <c r="AQ5578" s="7">
        <v>1150</v>
      </c>
      <c r="AR5578" s="16">
        <v>0.192</v>
      </c>
      <c r="AS5578" s="7">
        <v>4850</v>
      </c>
      <c r="AT5578" s="7">
        <v>1.53</v>
      </c>
      <c r="AU5578" s="40">
        <v>275.5</v>
      </c>
      <c r="AV5578" s="68">
        <v>296</v>
      </c>
      <c r="AW5578" s="40">
        <v>254</v>
      </c>
      <c r="AX5578" s="40">
        <v>495</v>
      </c>
    </row>
    <row r="5579" spans="1:50" x14ac:dyDescent="0.2">
      <c r="A5579" s="115">
        <v>42297</v>
      </c>
      <c r="B5579" s="19">
        <v>17217.11</v>
      </c>
      <c r="C5579" s="40">
        <v>52880.160000000003</v>
      </c>
      <c r="D5579" s="40">
        <v>2093</v>
      </c>
      <c r="E5579" s="67">
        <v>61834.61</v>
      </c>
      <c r="F5579" s="67">
        <v>47410.34</v>
      </c>
      <c r="G5579" s="5">
        <v>13.29</v>
      </c>
      <c r="H5579" s="8">
        <f t="shared" si="66"/>
        <v>7.5244544770504143E-2</v>
      </c>
      <c r="I5579" s="5">
        <v>119.98</v>
      </c>
      <c r="J5579">
        <f t="shared" si="67"/>
        <v>8.3347224537422895E-3</v>
      </c>
      <c r="K5579" s="56">
        <v>1.1347</v>
      </c>
      <c r="L5579" s="60">
        <v>15.09</v>
      </c>
      <c r="M5579" s="5">
        <v>20.52</v>
      </c>
      <c r="N5579" s="61">
        <v>9</v>
      </c>
      <c r="O5579" s="85">
        <v>1178.06</v>
      </c>
      <c r="P5579" s="5">
        <v>48.57</v>
      </c>
      <c r="Q5579" s="7">
        <v>640.4</v>
      </c>
      <c r="R5579" s="7">
        <v>5.27</v>
      </c>
      <c r="S5579" s="5">
        <v>174</v>
      </c>
      <c r="T5579" s="5">
        <v>210</v>
      </c>
      <c r="U5579" s="5">
        <v>212</v>
      </c>
      <c r="V5579" s="54">
        <v>204</v>
      </c>
      <c r="W5579" s="54">
        <v>550</v>
      </c>
      <c r="X5579" s="54">
        <v>467.5</v>
      </c>
      <c r="Y5579" s="54">
        <v>3101</v>
      </c>
      <c r="Z5579" s="54">
        <v>3151</v>
      </c>
      <c r="AA5579" s="54">
        <v>1865</v>
      </c>
      <c r="AB5579" s="54">
        <v>1886</v>
      </c>
      <c r="AC5579" s="54">
        <v>1865</v>
      </c>
      <c r="AD5579" s="54">
        <v>25950</v>
      </c>
      <c r="AE5579" s="54">
        <v>363</v>
      </c>
      <c r="AF5579" s="5">
        <v>192</v>
      </c>
      <c r="AG5579" s="5">
        <v>184</v>
      </c>
      <c r="AH5579" s="5">
        <v>161</v>
      </c>
      <c r="AI5579" s="5">
        <v>224</v>
      </c>
      <c r="AJ5579" s="54">
        <v>357</v>
      </c>
      <c r="AK5579" s="54">
        <v>365</v>
      </c>
      <c r="AL5579" s="12">
        <v>138</v>
      </c>
      <c r="AM5579" s="12">
        <v>234</v>
      </c>
      <c r="AN5579" s="5">
        <v>441</v>
      </c>
      <c r="AO5579" s="5">
        <v>400</v>
      </c>
      <c r="AP5579" s="7">
        <v>1070</v>
      </c>
      <c r="AQ5579" s="7">
        <v>1150</v>
      </c>
      <c r="AR5579" s="16">
        <v>0.192</v>
      </c>
      <c r="AS5579" s="7">
        <v>4850</v>
      </c>
      <c r="AT5579" s="7">
        <v>1.54</v>
      </c>
      <c r="AU5579" s="40">
        <v>275.5</v>
      </c>
      <c r="AV5579" s="68">
        <v>296</v>
      </c>
      <c r="AW5579" s="40">
        <v>254</v>
      </c>
      <c r="AX5579" s="40">
        <v>495</v>
      </c>
    </row>
    <row r="5580" spans="1:50" x14ac:dyDescent="0.2">
      <c r="A5580" s="115">
        <v>42298</v>
      </c>
      <c r="B5580" s="19">
        <v>17168.61</v>
      </c>
      <c r="C5580" s="40">
        <v>52997.97</v>
      </c>
      <c r="D5580" s="40">
        <v>2093</v>
      </c>
      <c r="E5580" s="67">
        <v>61834.61</v>
      </c>
      <c r="F5580" s="67">
        <v>47594.59</v>
      </c>
      <c r="G5580" s="5">
        <v>13.51</v>
      </c>
      <c r="H5580" s="8">
        <f t="shared" si="66"/>
        <v>7.4019245003700967E-2</v>
      </c>
      <c r="I5580" s="5">
        <v>119.7</v>
      </c>
      <c r="J5580">
        <f t="shared" si="67"/>
        <v>8.3542188805346695E-3</v>
      </c>
      <c r="K5580" s="56">
        <v>1.1327</v>
      </c>
      <c r="L5580" s="60">
        <v>15.31</v>
      </c>
      <c r="M5580" s="5">
        <v>20.83</v>
      </c>
      <c r="N5580" s="61">
        <v>8.86</v>
      </c>
      <c r="O5580" s="85">
        <v>1166.0999999999999</v>
      </c>
      <c r="P5580" s="5">
        <v>48.1</v>
      </c>
      <c r="Q5580" s="7">
        <v>639.4</v>
      </c>
      <c r="R5580" s="7">
        <v>5.24</v>
      </c>
      <c r="S5580" s="5">
        <v>177</v>
      </c>
      <c r="T5580" s="5">
        <v>212</v>
      </c>
      <c r="U5580" s="5">
        <v>214</v>
      </c>
      <c r="V5580" s="54">
        <v>204</v>
      </c>
      <c r="W5580" s="54">
        <v>550</v>
      </c>
      <c r="X5580" s="54">
        <v>468.5</v>
      </c>
      <c r="Y5580" s="54">
        <v>3101</v>
      </c>
      <c r="Z5580" s="54">
        <v>3151</v>
      </c>
      <c r="AA5580" s="54">
        <v>1830</v>
      </c>
      <c r="AB5580" s="54">
        <v>1890</v>
      </c>
      <c r="AC5580" s="54">
        <v>1830</v>
      </c>
      <c r="AD5580" s="54">
        <v>26010</v>
      </c>
      <c r="AE5580" s="54">
        <v>363</v>
      </c>
      <c r="AF5580" s="5">
        <v>194</v>
      </c>
      <c r="AG5580" s="5">
        <v>184</v>
      </c>
      <c r="AH5580" s="5">
        <v>162</v>
      </c>
      <c r="AI5580" s="5">
        <v>224</v>
      </c>
      <c r="AJ5580" s="54">
        <v>359</v>
      </c>
      <c r="AK5580" s="54">
        <v>366</v>
      </c>
      <c r="AL5580" s="12">
        <v>139</v>
      </c>
      <c r="AM5580" s="12">
        <v>234</v>
      </c>
      <c r="AN5580" s="5">
        <v>441</v>
      </c>
      <c r="AO5580" s="5">
        <v>400</v>
      </c>
      <c r="AP5580" s="7">
        <v>1070</v>
      </c>
      <c r="AQ5580" s="7">
        <v>1150</v>
      </c>
      <c r="AR5580" s="16">
        <v>0.192</v>
      </c>
      <c r="AS5580" s="7">
        <v>4850</v>
      </c>
      <c r="AT5580" s="7">
        <v>1.55</v>
      </c>
      <c r="AU5580" s="40">
        <v>275.5</v>
      </c>
      <c r="AV5580" s="68">
        <v>280</v>
      </c>
      <c r="AW5580" s="40">
        <v>254</v>
      </c>
      <c r="AX5580" s="40">
        <v>495</v>
      </c>
    </row>
    <row r="5581" spans="1:50" x14ac:dyDescent="0.2">
      <c r="A5581" s="115">
        <v>42299</v>
      </c>
      <c r="B5581" s="19">
        <v>17489.16</v>
      </c>
      <c r="C5581" s="40">
        <v>53293.97</v>
      </c>
      <c r="D5581" s="40">
        <v>2093</v>
      </c>
      <c r="E5581" s="67">
        <v>61834.61</v>
      </c>
      <c r="F5581" s="67">
        <v>47814.720000000001</v>
      </c>
      <c r="G5581" s="5">
        <v>13.39</v>
      </c>
      <c r="H5581" s="8">
        <f t="shared" si="66"/>
        <v>7.468259895444361E-2</v>
      </c>
      <c r="I5581" s="5">
        <v>120.63</v>
      </c>
      <c r="J5581">
        <f t="shared" si="67"/>
        <v>8.2898118212716577E-3</v>
      </c>
      <c r="K5581" s="56">
        <v>1.1111</v>
      </c>
      <c r="L5581" s="60">
        <v>14.88</v>
      </c>
      <c r="M5581" s="5">
        <v>20.63</v>
      </c>
      <c r="N5581" s="61">
        <v>9.01</v>
      </c>
      <c r="O5581" s="85">
        <v>1168.79</v>
      </c>
      <c r="P5581" s="5">
        <v>48.37</v>
      </c>
      <c r="Q5581" s="7">
        <v>637</v>
      </c>
      <c r="R5581" s="7">
        <v>5.23</v>
      </c>
      <c r="S5581" s="5">
        <v>178</v>
      </c>
      <c r="T5581" s="5">
        <v>214</v>
      </c>
      <c r="U5581" s="5">
        <v>215</v>
      </c>
      <c r="V5581" s="54">
        <v>206</v>
      </c>
      <c r="W5581" s="93">
        <v>471.5</v>
      </c>
      <c r="X5581" s="93">
        <v>410</v>
      </c>
      <c r="Y5581" s="54">
        <v>3101</v>
      </c>
      <c r="Z5581" s="54">
        <v>3128</v>
      </c>
      <c r="AA5581" s="54">
        <v>1796</v>
      </c>
      <c r="AB5581" s="54">
        <v>1888</v>
      </c>
      <c r="AC5581" s="54">
        <v>1796</v>
      </c>
      <c r="AD5581" s="54">
        <v>26050</v>
      </c>
      <c r="AE5581" s="54">
        <v>367</v>
      </c>
      <c r="AF5581" s="5">
        <v>195</v>
      </c>
      <c r="AG5581" s="5">
        <v>186</v>
      </c>
      <c r="AH5581" s="5">
        <v>165</v>
      </c>
      <c r="AI5581" s="5">
        <v>224</v>
      </c>
      <c r="AJ5581" s="54">
        <v>362</v>
      </c>
      <c r="AK5581" s="54">
        <v>369</v>
      </c>
      <c r="AL5581" s="12">
        <v>141</v>
      </c>
      <c r="AM5581" s="12">
        <v>222</v>
      </c>
      <c r="AN5581" s="5">
        <v>443</v>
      </c>
      <c r="AO5581" s="5">
        <v>395</v>
      </c>
      <c r="AP5581" s="7">
        <v>1070</v>
      </c>
      <c r="AQ5581" s="7">
        <v>1150</v>
      </c>
      <c r="AR5581" s="16">
        <v>0.192</v>
      </c>
      <c r="AS5581" s="7">
        <v>4850</v>
      </c>
      <c r="AT5581" s="7">
        <v>1.56</v>
      </c>
      <c r="AU5581" s="40">
        <v>275.5</v>
      </c>
      <c r="AV5581" s="68">
        <v>280</v>
      </c>
      <c r="AW5581" s="40">
        <v>254</v>
      </c>
      <c r="AX5581" s="40">
        <v>495</v>
      </c>
    </row>
    <row r="5582" spans="1:50" x14ac:dyDescent="0.2">
      <c r="A5582" s="115">
        <v>42300</v>
      </c>
      <c r="B5582" s="19">
        <v>17646.7</v>
      </c>
      <c r="C5582" s="40">
        <v>54298.41</v>
      </c>
      <c r="D5582" s="40">
        <v>2093</v>
      </c>
      <c r="E5582" s="67">
        <v>61834.61</v>
      </c>
      <c r="F5582" s="67">
        <v>48799.45</v>
      </c>
      <c r="G5582" s="5">
        <v>13.61</v>
      </c>
      <c r="H5582" s="8">
        <f t="shared" si="66"/>
        <v>7.3475385745775168E-2</v>
      </c>
      <c r="I5582" s="5">
        <v>121.08</v>
      </c>
      <c r="J5582">
        <f t="shared" si="67"/>
        <v>8.2590023125206479E-3</v>
      </c>
      <c r="K5582" s="56">
        <v>1.1037999999999999</v>
      </c>
      <c r="L5582" s="60">
        <v>15.02</v>
      </c>
      <c r="M5582" s="5">
        <v>20.87</v>
      </c>
      <c r="N5582" s="61">
        <v>8.8800000000000008</v>
      </c>
      <c r="O5582" s="85">
        <v>1165.55</v>
      </c>
      <c r="P5582" s="5">
        <v>48.09</v>
      </c>
      <c r="Q5582" s="7">
        <v>636.6</v>
      </c>
      <c r="R5582" s="7">
        <v>5.22</v>
      </c>
      <c r="S5582" s="5">
        <v>178</v>
      </c>
      <c r="T5582" s="5">
        <v>212</v>
      </c>
      <c r="U5582" s="5">
        <v>213</v>
      </c>
      <c r="V5582" s="54">
        <v>203</v>
      </c>
      <c r="W5582" s="54">
        <v>473</v>
      </c>
      <c r="X5582" s="54">
        <v>411</v>
      </c>
      <c r="Y5582" s="54">
        <v>3101</v>
      </c>
      <c r="Z5582" s="54">
        <v>3168</v>
      </c>
      <c r="AA5582" s="54">
        <v>1819</v>
      </c>
      <c r="AB5582" s="54">
        <v>1884</v>
      </c>
      <c r="AC5582" s="54">
        <v>1796</v>
      </c>
      <c r="AD5582" s="54">
        <v>26100</v>
      </c>
      <c r="AE5582" s="54">
        <v>365</v>
      </c>
      <c r="AF5582" s="5">
        <v>194</v>
      </c>
      <c r="AG5582" s="5">
        <v>185</v>
      </c>
      <c r="AH5582" s="5">
        <v>163</v>
      </c>
      <c r="AI5582" s="5">
        <v>224</v>
      </c>
      <c r="AJ5582" s="54">
        <v>360</v>
      </c>
      <c r="AK5582" s="54">
        <v>367</v>
      </c>
      <c r="AL5582" s="12">
        <v>139</v>
      </c>
      <c r="AM5582" s="12">
        <v>222</v>
      </c>
      <c r="AN5582" s="5">
        <v>443</v>
      </c>
      <c r="AO5582" s="5">
        <v>395</v>
      </c>
      <c r="AP5582" s="7">
        <v>1070</v>
      </c>
      <c r="AQ5582" s="7">
        <v>1150</v>
      </c>
      <c r="AR5582" s="16">
        <v>0.188</v>
      </c>
      <c r="AS5582" s="7">
        <v>4850</v>
      </c>
      <c r="AT5582" s="7">
        <v>1.58</v>
      </c>
      <c r="AU5582" s="40">
        <v>275.5</v>
      </c>
      <c r="AV5582" s="68">
        <v>280</v>
      </c>
      <c r="AW5582" s="40">
        <v>254</v>
      </c>
      <c r="AX5582" s="40">
        <v>495</v>
      </c>
    </row>
    <row r="5583" spans="1:50" x14ac:dyDescent="0.2">
      <c r="A5583" s="115">
        <v>42303</v>
      </c>
      <c r="B5583" s="19">
        <v>17623.05</v>
      </c>
      <c r="C5583" s="40">
        <v>54150.7</v>
      </c>
      <c r="D5583" s="40">
        <v>2093</v>
      </c>
      <c r="E5583" s="67">
        <v>61834.61</v>
      </c>
      <c r="F5583" s="67">
        <v>48569.26</v>
      </c>
      <c r="G5583" s="5">
        <v>13.66</v>
      </c>
      <c r="H5583" s="8">
        <f t="shared" si="66"/>
        <v>7.320644216691069E-2</v>
      </c>
      <c r="I5583" s="5">
        <v>120.6</v>
      </c>
      <c r="J5583">
        <f t="shared" si="67"/>
        <v>8.291873963515755E-3</v>
      </c>
      <c r="K5583" s="56">
        <v>1.1063000000000001</v>
      </c>
      <c r="L5583" s="60">
        <v>15.12</v>
      </c>
      <c r="M5583" s="5">
        <v>20.98</v>
      </c>
      <c r="N5583" s="61">
        <v>8.82</v>
      </c>
      <c r="O5583" s="85">
        <v>1164.6099999999999</v>
      </c>
      <c r="P5583" s="5">
        <v>47.36</v>
      </c>
      <c r="Q5583" s="7">
        <v>628</v>
      </c>
      <c r="R5583" s="7">
        <v>5.23</v>
      </c>
      <c r="S5583" s="5">
        <v>179</v>
      </c>
      <c r="T5583" s="5">
        <v>212</v>
      </c>
      <c r="U5583" s="5">
        <v>213</v>
      </c>
      <c r="V5583" s="54">
        <v>200</v>
      </c>
      <c r="W5583" s="54">
        <v>468.5</v>
      </c>
      <c r="X5583" s="54">
        <v>409.5</v>
      </c>
      <c r="Y5583" s="54">
        <v>3101</v>
      </c>
      <c r="Z5583" s="54">
        <v>3163</v>
      </c>
      <c r="AA5583" s="54">
        <v>1801</v>
      </c>
      <c r="AB5583" s="54">
        <v>1899</v>
      </c>
      <c r="AC5583" s="54">
        <v>1801</v>
      </c>
      <c r="AD5583" s="54">
        <v>26190</v>
      </c>
      <c r="AE5583" s="54">
        <v>364</v>
      </c>
      <c r="AF5583" s="5">
        <v>195</v>
      </c>
      <c r="AG5583" s="5">
        <v>184</v>
      </c>
      <c r="AH5583" s="5">
        <v>163</v>
      </c>
      <c r="AI5583" s="5">
        <v>224</v>
      </c>
      <c r="AJ5583" s="54">
        <v>358</v>
      </c>
      <c r="AK5583" s="54">
        <v>366</v>
      </c>
      <c r="AL5583" s="12">
        <v>138</v>
      </c>
      <c r="AM5583" s="12">
        <v>222</v>
      </c>
      <c r="AN5583" s="5">
        <v>443</v>
      </c>
      <c r="AO5583" s="5">
        <v>395</v>
      </c>
      <c r="AP5583" s="7">
        <v>1070</v>
      </c>
      <c r="AQ5583" s="7">
        <v>1150</v>
      </c>
      <c r="AR5583" s="16">
        <v>0.188</v>
      </c>
      <c r="AS5583" s="7">
        <v>4850</v>
      </c>
      <c r="AT5583" s="7">
        <v>1.6</v>
      </c>
      <c r="AU5583" s="40">
        <v>275.5</v>
      </c>
      <c r="AV5583" s="68">
        <v>280</v>
      </c>
      <c r="AW5583" s="40">
        <v>254</v>
      </c>
      <c r="AX5583" s="40">
        <v>520</v>
      </c>
    </row>
    <row r="5584" spans="1:50" x14ac:dyDescent="0.2">
      <c r="A5584" s="115">
        <v>42304</v>
      </c>
      <c r="B5584" s="19">
        <v>17581.43</v>
      </c>
      <c r="C5584" s="40">
        <v>53770.29</v>
      </c>
      <c r="D5584" s="40">
        <v>2093</v>
      </c>
      <c r="E5584" s="67">
        <v>61834.61</v>
      </c>
      <c r="F5584" s="67">
        <v>48231.26</v>
      </c>
      <c r="G5584" s="5">
        <v>13.69</v>
      </c>
      <c r="H5584" s="8">
        <f t="shared" si="66"/>
        <v>7.3046018991964945E-2</v>
      </c>
      <c r="I5584" s="5">
        <v>120.39</v>
      </c>
      <c r="J5584">
        <f t="shared" si="67"/>
        <v>8.3063377356923339E-3</v>
      </c>
      <c r="K5584" s="56">
        <v>1.1032</v>
      </c>
      <c r="L5584" s="60">
        <v>15.1</v>
      </c>
      <c r="M5584" s="5">
        <v>20.95</v>
      </c>
      <c r="N5584" s="61">
        <v>8.7799999999999994</v>
      </c>
      <c r="O5584" s="85">
        <v>1167.8499999999999</v>
      </c>
      <c r="P5584" s="5">
        <v>46.85</v>
      </c>
      <c r="Q5584" s="7">
        <v>619</v>
      </c>
      <c r="R5584" s="7">
        <v>5.2</v>
      </c>
      <c r="S5584" s="5">
        <v>181</v>
      </c>
      <c r="T5584" s="5">
        <v>218</v>
      </c>
      <c r="U5584" s="5">
        <v>218</v>
      </c>
      <c r="V5584" s="54">
        <v>201</v>
      </c>
      <c r="W5584" s="54">
        <v>453</v>
      </c>
      <c r="X5584" s="54">
        <v>402</v>
      </c>
      <c r="Y5584" s="54">
        <v>3101</v>
      </c>
      <c r="Z5584" s="54">
        <v>3191</v>
      </c>
      <c r="AA5584" s="54">
        <v>1808</v>
      </c>
      <c r="AB5584" s="54">
        <v>1912</v>
      </c>
      <c r="AC5584" s="54">
        <v>1808</v>
      </c>
      <c r="AD5584" s="54">
        <v>26450</v>
      </c>
      <c r="AE5584" s="54">
        <v>360</v>
      </c>
      <c r="AF5584" s="5">
        <v>197</v>
      </c>
      <c r="AG5584" s="5">
        <v>187</v>
      </c>
      <c r="AH5584" s="5">
        <v>166</v>
      </c>
      <c r="AI5584" s="5">
        <v>224</v>
      </c>
      <c r="AJ5584" s="54">
        <v>355</v>
      </c>
      <c r="AK5584" s="54">
        <v>362</v>
      </c>
      <c r="AL5584" s="12">
        <v>140</v>
      </c>
      <c r="AM5584" s="12">
        <v>222</v>
      </c>
      <c r="AN5584" s="5">
        <v>443</v>
      </c>
      <c r="AO5584" s="5">
        <v>395</v>
      </c>
      <c r="AP5584" s="7">
        <v>1070</v>
      </c>
      <c r="AQ5584" s="7">
        <v>1150</v>
      </c>
      <c r="AR5584" s="16">
        <v>0.188</v>
      </c>
      <c r="AS5584" s="7">
        <v>4850</v>
      </c>
      <c r="AT5584" s="7">
        <v>1.58</v>
      </c>
      <c r="AU5584" s="40">
        <v>275.5</v>
      </c>
      <c r="AV5584" s="68">
        <v>280</v>
      </c>
      <c r="AW5584" s="40">
        <v>254</v>
      </c>
      <c r="AX5584" s="40">
        <v>520</v>
      </c>
    </row>
    <row r="5585" spans="1:50" x14ac:dyDescent="0.2">
      <c r="A5585" s="115">
        <v>42305</v>
      </c>
      <c r="B5585" s="19">
        <v>17779.52</v>
      </c>
      <c r="C5585" s="40">
        <v>53755.73</v>
      </c>
      <c r="D5585" s="40">
        <v>2093</v>
      </c>
      <c r="E5585" s="67">
        <v>61834.61</v>
      </c>
      <c r="F5585" s="67">
        <v>48189.15</v>
      </c>
      <c r="G5585" s="5">
        <v>13.73</v>
      </c>
      <c r="H5585" s="8">
        <f t="shared" si="66"/>
        <v>7.2833211944646759E-2</v>
      </c>
      <c r="I5585" s="5">
        <v>120.78</v>
      </c>
      <c r="J5585">
        <f t="shared" si="67"/>
        <v>8.2795164762377877E-3</v>
      </c>
      <c r="K5585" s="56">
        <v>1.0931</v>
      </c>
      <c r="L5585" s="60">
        <v>15</v>
      </c>
      <c r="M5585" s="5">
        <v>20.94</v>
      </c>
      <c r="N5585" s="61">
        <v>8.8000000000000007</v>
      </c>
      <c r="O5585" s="85">
        <v>1160.25</v>
      </c>
      <c r="P5585" s="5">
        <v>48.84</v>
      </c>
      <c r="Q5585" s="7">
        <v>639.79999999999995</v>
      </c>
      <c r="R5585" s="7">
        <v>5.18</v>
      </c>
      <c r="S5585" s="5">
        <v>179</v>
      </c>
      <c r="T5585" s="5">
        <v>218</v>
      </c>
      <c r="U5585" s="5">
        <v>216</v>
      </c>
      <c r="V5585" s="54">
        <v>202</v>
      </c>
      <c r="W5585" s="54">
        <v>427.5</v>
      </c>
      <c r="X5585" s="54">
        <v>386.5</v>
      </c>
      <c r="Y5585" s="54">
        <v>3101</v>
      </c>
      <c r="Z5585" s="54">
        <v>3142</v>
      </c>
      <c r="AA5585" s="54">
        <v>1815</v>
      </c>
      <c r="AB5585" s="54">
        <v>1911</v>
      </c>
      <c r="AC5585" s="54">
        <v>1815</v>
      </c>
      <c r="AD5585" s="54">
        <v>26100</v>
      </c>
      <c r="AE5585" s="54">
        <v>362</v>
      </c>
      <c r="AF5585" s="5">
        <v>195</v>
      </c>
      <c r="AG5585" s="5">
        <v>185</v>
      </c>
      <c r="AH5585" s="5">
        <v>165</v>
      </c>
      <c r="AI5585" s="5">
        <v>222</v>
      </c>
      <c r="AJ5585" s="54">
        <v>357</v>
      </c>
      <c r="AK5585" s="54">
        <v>364</v>
      </c>
      <c r="AL5585" s="12">
        <v>138</v>
      </c>
      <c r="AM5585" s="12">
        <v>222</v>
      </c>
      <c r="AN5585" s="5">
        <v>443</v>
      </c>
      <c r="AO5585" s="5">
        <v>395</v>
      </c>
      <c r="AP5585" s="7">
        <v>1070</v>
      </c>
      <c r="AQ5585" s="7">
        <v>1150</v>
      </c>
      <c r="AR5585" s="16">
        <v>0.188</v>
      </c>
      <c r="AS5585" s="7">
        <v>4850</v>
      </c>
      <c r="AT5585" s="7">
        <v>1.59</v>
      </c>
      <c r="AU5585" s="40">
        <v>275.5</v>
      </c>
      <c r="AV5585" s="68">
        <v>280</v>
      </c>
      <c r="AW5585" s="40">
        <v>254</v>
      </c>
      <c r="AX5585" s="40">
        <v>520</v>
      </c>
    </row>
    <row r="5586" spans="1:50" x14ac:dyDescent="0.2">
      <c r="A5586" s="115">
        <v>42306</v>
      </c>
      <c r="B5586" s="19">
        <v>17755.8</v>
      </c>
      <c r="C5586" s="40">
        <v>53460.87</v>
      </c>
      <c r="D5586" s="40">
        <v>2093</v>
      </c>
      <c r="E5586" s="67">
        <v>61834.61</v>
      </c>
      <c r="F5586" s="67">
        <v>47991.26</v>
      </c>
      <c r="G5586" s="5">
        <v>13.82</v>
      </c>
      <c r="H5586" s="8">
        <f t="shared" si="66"/>
        <v>7.2358900144717797E-2</v>
      </c>
      <c r="I5586" s="5">
        <v>121.13</v>
      </c>
      <c r="J5586">
        <f t="shared" si="67"/>
        <v>8.2555931643688608E-3</v>
      </c>
      <c r="K5586" s="56">
        <v>1.0959000000000001</v>
      </c>
      <c r="L5586" s="60">
        <v>15.18</v>
      </c>
      <c r="M5586" s="5">
        <v>21.2</v>
      </c>
      <c r="N5586" s="61">
        <v>8.74</v>
      </c>
      <c r="O5586" s="85">
        <v>1147.04</v>
      </c>
      <c r="P5586" s="5">
        <v>48.58</v>
      </c>
      <c r="Q5586" s="7">
        <v>662</v>
      </c>
      <c r="R5586" s="7">
        <v>5.18</v>
      </c>
      <c r="S5586" s="5">
        <v>178</v>
      </c>
      <c r="T5586" s="5">
        <v>216</v>
      </c>
      <c r="U5586" s="5">
        <v>215</v>
      </c>
      <c r="V5586" s="54">
        <v>201</v>
      </c>
      <c r="W5586" s="54">
        <v>440.5</v>
      </c>
      <c r="X5586" s="54">
        <v>388</v>
      </c>
      <c r="Y5586" s="54">
        <v>2980</v>
      </c>
      <c r="Z5586" s="54">
        <v>3142</v>
      </c>
      <c r="AA5586" s="54">
        <v>1820</v>
      </c>
      <c r="AB5586" s="54">
        <v>1914</v>
      </c>
      <c r="AC5586" s="54">
        <v>1820</v>
      </c>
      <c r="AD5586" s="54">
        <v>26100</v>
      </c>
      <c r="AE5586" s="54">
        <v>358</v>
      </c>
      <c r="AF5586" s="5">
        <v>193</v>
      </c>
      <c r="AG5586" s="5">
        <v>184</v>
      </c>
      <c r="AH5586" s="5">
        <v>164</v>
      </c>
      <c r="AI5586" s="5">
        <v>222</v>
      </c>
      <c r="AJ5586" s="54">
        <v>353</v>
      </c>
      <c r="AK5586" s="54">
        <v>361</v>
      </c>
      <c r="AL5586" s="12">
        <v>137</v>
      </c>
      <c r="AM5586" s="12">
        <v>221</v>
      </c>
      <c r="AN5586" s="5">
        <v>448</v>
      </c>
      <c r="AO5586" s="5">
        <v>390</v>
      </c>
      <c r="AP5586" s="7">
        <v>1070</v>
      </c>
      <c r="AQ5586" s="7">
        <v>1070</v>
      </c>
      <c r="AR5586" s="16">
        <v>0.188</v>
      </c>
      <c r="AS5586" s="7">
        <v>4850</v>
      </c>
      <c r="AT5586" s="7">
        <v>1.59</v>
      </c>
      <c r="AU5586" s="40">
        <v>275.5</v>
      </c>
      <c r="AV5586" s="68">
        <v>280</v>
      </c>
      <c r="AW5586" s="40">
        <v>254</v>
      </c>
      <c r="AX5586" s="40">
        <v>520</v>
      </c>
    </row>
    <row r="5587" spans="1:50" x14ac:dyDescent="0.2">
      <c r="A5587" s="115">
        <v>42307</v>
      </c>
      <c r="B5587" s="19">
        <v>17663.54</v>
      </c>
      <c r="C5587" s="40">
        <v>53793.74</v>
      </c>
      <c r="D5587" s="40">
        <v>2093</v>
      </c>
      <c r="E5587" s="67">
        <v>61834.61</v>
      </c>
      <c r="F5587" s="67">
        <v>48317.45</v>
      </c>
      <c r="G5587" s="5">
        <v>13.77</v>
      </c>
      <c r="H5587" s="8">
        <f t="shared" si="66"/>
        <v>7.2621641249092234E-2</v>
      </c>
      <c r="I5587" s="5">
        <v>120.33</v>
      </c>
      <c r="J5587">
        <f t="shared" si="67"/>
        <v>8.3104795146679965E-3</v>
      </c>
      <c r="K5587" s="56">
        <v>1.1028</v>
      </c>
      <c r="L5587" s="60">
        <v>15.2</v>
      </c>
      <c r="M5587" s="5">
        <v>21.25</v>
      </c>
      <c r="N5587" s="61">
        <v>8.73</v>
      </c>
      <c r="O5587" s="85">
        <v>1142.1500000000001</v>
      </c>
      <c r="P5587" s="5">
        <v>49.63</v>
      </c>
      <c r="Q5587" s="7">
        <v>662</v>
      </c>
      <c r="R5587" s="7">
        <v>5.19</v>
      </c>
      <c r="S5587" s="5">
        <v>179</v>
      </c>
      <c r="T5587" s="5">
        <v>220</v>
      </c>
      <c r="U5587" s="5">
        <v>216</v>
      </c>
      <c r="V5587" s="54">
        <v>201</v>
      </c>
      <c r="W5587" s="54">
        <v>463.5</v>
      </c>
      <c r="X5587" s="54">
        <v>389</v>
      </c>
      <c r="Y5587" s="54">
        <v>3158</v>
      </c>
      <c r="Z5587" s="54">
        <v>3228</v>
      </c>
      <c r="AA5587" s="54">
        <v>1801</v>
      </c>
      <c r="AB5587" s="54">
        <v>1916</v>
      </c>
      <c r="AC5587" s="54">
        <v>1801</v>
      </c>
      <c r="AD5587" s="54">
        <v>26100</v>
      </c>
      <c r="AE5587" s="54">
        <v>355</v>
      </c>
      <c r="AF5587" s="5">
        <v>195</v>
      </c>
      <c r="AG5587" s="5">
        <v>186</v>
      </c>
      <c r="AH5587" s="5">
        <v>166</v>
      </c>
      <c r="AI5587" s="5">
        <v>222</v>
      </c>
      <c r="AJ5587" s="54">
        <v>352</v>
      </c>
      <c r="AK5587" s="54">
        <v>361</v>
      </c>
      <c r="AL5587" s="12">
        <v>138</v>
      </c>
      <c r="AM5587" s="12">
        <v>221</v>
      </c>
      <c r="AN5587" s="5">
        <v>448</v>
      </c>
      <c r="AO5587" s="5">
        <v>390</v>
      </c>
      <c r="AP5587" s="7">
        <v>1070</v>
      </c>
      <c r="AQ5587" s="7">
        <v>1150</v>
      </c>
      <c r="AR5587" s="16">
        <v>0.18</v>
      </c>
      <c r="AS5587" s="7">
        <v>4850</v>
      </c>
      <c r="AT5587" s="7">
        <v>1.6</v>
      </c>
      <c r="AU5587" s="40">
        <v>275.5</v>
      </c>
      <c r="AV5587" s="68">
        <v>280</v>
      </c>
      <c r="AW5587" s="40">
        <v>254</v>
      </c>
      <c r="AX5587" s="40">
        <v>520</v>
      </c>
    </row>
    <row r="5588" spans="1:50" x14ac:dyDescent="0.2">
      <c r="A5588" s="115">
        <v>42310</v>
      </c>
      <c r="B5588" s="19">
        <v>17828.759999999998</v>
      </c>
      <c r="C5588" s="40">
        <v>53860.26</v>
      </c>
      <c r="D5588" s="40">
        <v>2324</v>
      </c>
      <c r="E5588" s="67">
        <v>61834.61</v>
      </c>
      <c r="F5588" s="67">
        <v>48349.52</v>
      </c>
      <c r="G5588" s="5">
        <v>13.75</v>
      </c>
      <c r="H5588" s="8">
        <f t="shared" si="66"/>
        <v>7.2727272727272724E-2</v>
      </c>
      <c r="I5588" s="5">
        <v>120.67</v>
      </c>
      <c r="J5588">
        <f t="shared" si="67"/>
        <v>8.2870638932626174E-3</v>
      </c>
      <c r="K5588" s="56">
        <v>1.1017999999999999</v>
      </c>
      <c r="L5588" s="60">
        <v>15.15</v>
      </c>
      <c r="M5588" s="5">
        <v>21.2</v>
      </c>
      <c r="N5588" s="61">
        <v>8.76</v>
      </c>
      <c r="O5588" s="85">
        <v>1136.69</v>
      </c>
      <c r="P5588" s="5">
        <v>48.87</v>
      </c>
      <c r="Q5588" s="7">
        <v>666</v>
      </c>
      <c r="R5588" s="7">
        <v>5.19</v>
      </c>
      <c r="S5588" s="5">
        <v>180</v>
      </c>
      <c r="T5588" s="5">
        <v>221</v>
      </c>
      <c r="U5588" s="5">
        <v>218</v>
      </c>
      <c r="V5588" s="54">
        <v>203</v>
      </c>
      <c r="W5588" s="54">
        <v>463.5</v>
      </c>
      <c r="X5588" s="54">
        <v>389</v>
      </c>
      <c r="Y5588" s="54">
        <v>3158</v>
      </c>
      <c r="Z5588" s="54">
        <v>3228</v>
      </c>
      <c r="AA5588" s="54">
        <v>1801</v>
      </c>
      <c r="AB5588" s="54">
        <v>1916</v>
      </c>
      <c r="AC5588" s="54">
        <v>1801</v>
      </c>
      <c r="AD5588" s="54">
        <v>26100</v>
      </c>
      <c r="AE5588" s="54">
        <v>357</v>
      </c>
      <c r="AF5588" s="5">
        <v>200</v>
      </c>
      <c r="AG5588" s="5">
        <v>192</v>
      </c>
      <c r="AH5588" s="5">
        <v>171</v>
      </c>
      <c r="AI5588" s="5">
        <v>222</v>
      </c>
      <c r="AJ5588" s="54">
        <v>354</v>
      </c>
      <c r="AK5588" s="54">
        <v>363</v>
      </c>
      <c r="AL5588" s="12">
        <v>139</v>
      </c>
      <c r="AM5588" s="12">
        <v>221</v>
      </c>
      <c r="AN5588" s="5">
        <v>448</v>
      </c>
      <c r="AO5588" s="5">
        <v>390</v>
      </c>
      <c r="AP5588" s="7">
        <v>1070</v>
      </c>
      <c r="AQ5588" s="7">
        <v>1150</v>
      </c>
      <c r="AR5588" s="16">
        <v>0.18</v>
      </c>
      <c r="AS5588" s="7">
        <v>4850</v>
      </c>
      <c r="AT5588" s="7">
        <v>1.58</v>
      </c>
      <c r="AU5588" s="40">
        <v>275.5</v>
      </c>
      <c r="AV5588" s="68">
        <v>280</v>
      </c>
      <c r="AW5588" s="40">
        <v>254</v>
      </c>
      <c r="AX5588" s="40">
        <v>520</v>
      </c>
    </row>
    <row r="5589" spans="1:50" x14ac:dyDescent="0.2">
      <c r="A5589" s="115">
        <v>42311</v>
      </c>
      <c r="B5589" s="19">
        <v>17918.150000000001</v>
      </c>
      <c r="C5589" s="40">
        <v>54076.07</v>
      </c>
      <c r="D5589" s="40">
        <v>2324</v>
      </c>
      <c r="E5589" s="67">
        <v>61834.61</v>
      </c>
      <c r="F5589" s="67">
        <v>48548.21</v>
      </c>
      <c r="G5589" s="5">
        <v>13.77</v>
      </c>
      <c r="H5589" s="8">
        <f t="shared" si="66"/>
        <v>7.2621641249092234E-2</v>
      </c>
      <c r="I5589" s="5">
        <v>121.08</v>
      </c>
      <c r="J5589">
        <f t="shared" si="67"/>
        <v>8.2590023125206479E-3</v>
      </c>
      <c r="K5589" s="56">
        <v>1.0952</v>
      </c>
      <c r="L5589" s="60">
        <v>15.08</v>
      </c>
      <c r="M5589" s="5">
        <v>21.23</v>
      </c>
      <c r="N5589" s="61">
        <v>8.81</v>
      </c>
      <c r="O5589" s="85">
        <v>1121.72</v>
      </c>
      <c r="P5589" s="5">
        <v>50.32</v>
      </c>
      <c r="Q5589" s="7">
        <v>682.4</v>
      </c>
      <c r="R5589" s="7">
        <v>5.27</v>
      </c>
      <c r="S5589" s="5">
        <v>178</v>
      </c>
      <c r="T5589" s="5">
        <v>216</v>
      </c>
      <c r="U5589" s="5">
        <v>215</v>
      </c>
      <c r="V5589" s="54">
        <v>202</v>
      </c>
      <c r="W5589" s="54">
        <v>463.5</v>
      </c>
      <c r="X5589" s="54">
        <v>373.5</v>
      </c>
      <c r="Y5589" s="54">
        <v>3158</v>
      </c>
      <c r="Z5589" s="54">
        <v>3228</v>
      </c>
      <c r="AA5589" s="54">
        <v>1850</v>
      </c>
      <c r="AB5589" s="54">
        <v>1927</v>
      </c>
      <c r="AC5589" s="54">
        <v>1850</v>
      </c>
      <c r="AD5589" s="54">
        <v>26100</v>
      </c>
      <c r="AE5589" s="54">
        <v>354</v>
      </c>
      <c r="AF5589" s="5">
        <v>197</v>
      </c>
      <c r="AG5589" s="5">
        <v>187</v>
      </c>
      <c r="AH5589" s="5">
        <v>166</v>
      </c>
      <c r="AI5589" s="5">
        <v>222</v>
      </c>
      <c r="AJ5589" s="54">
        <v>352</v>
      </c>
      <c r="AK5589" s="54">
        <v>337</v>
      </c>
      <c r="AL5589" s="12">
        <v>138</v>
      </c>
      <c r="AM5589" s="12">
        <v>221</v>
      </c>
      <c r="AN5589" s="5">
        <v>448</v>
      </c>
      <c r="AO5589" s="5">
        <v>390</v>
      </c>
      <c r="AP5589" s="7">
        <v>1070</v>
      </c>
      <c r="AQ5589" s="7">
        <v>1150</v>
      </c>
      <c r="AR5589" s="16">
        <v>0.18</v>
      </c>
      <c r="AS5589" s="7">
        <v>4850</v>
      </c>
      <c r="AT5589" s="7">
        <v>1.56</v>
      </c>
      <c r="AU5589" s="40">
        <v>275.5</v>
      </c>
      <c r="AV5589" s="68">
        <v>280</v>
      </c>
      <c r="AW5589" s="40">
        <v>254</v>
      </c>
      <c r="AX5589" s="40">
        <v>520</v>
      </c>
    </row>
    <row r="5590" spans="1:50" x14ac:dyDescent="0.2">
      <c r="A5590" s="115">
        <v>42312</v>
      </c>
      <c r="B5590" s="19">
        <v>17867.580000000002</v>
      </c>
      <c r="C5590" s="40">
        <v>54609.01</v>
      </c>
      <c r="D5590" s="40">
        <v>2324</v>
      </c>
      <c r="E5590" s="67">
        <v>61834.61</v>
      </c>
      <c r="F5590" s="67">
        <v>49081.01</v>
      </c>
      <c r="G5590" s="5">
        <v>13.92</v>
      </c>
      <c r="H5590" s="8">
        <f t="shared" si="66"/>
        <v>7.183908045977011E-2</v>
      </c>
      <c r="I5590" s="5">
        <v>121.45</v>
      </c>
      <c r="J5590">
        <f t="shared" si="67"/>
        <v>8.2338410868670227E-3</v>
      </c>
      <c r="K5590" s="56">
        <v>1.087</v>
      </c>
      <c r="L5590" s="60">
        <v>15.14</v>
      </c>
      <c r="M5590" s="5">
        <v>21.42</v>
      </c>
      <c r="N5590" s="61">
        <v>8.6999999999999993</v>
      </c>
      <c r="O5590" s="85">
        <v>1110.6099999999999</v>
      </c>
      <c r="P5590" s="5">
        <v>48.71</v>
      </c>
      <c r="Q5590" s="7">
        <v>689</v>
      </c>
      <c r="R5590" s="7">
        <v>5.33</v>
      </c>
      <c r="S5590" s="5">
        <v>179</v>
      </c>
      <c r="T5590" s="5">
        <v>219</v>
      </c>
      <c r="U5590" s="5">
        <v>217</v>
      </c>
      <c r="V5590" s="54">
        <v>200</v>
      </c>
      <c r="W5590" s="54">
        <v>463.5</v>
      </c>
      <c r="X5590" s="54">
        <v>370</v>
      </c>
      <c r="Y5590" s="54">
        <v>3158</v>
      </c>
      <c r="Z5590" s="54">
        <v>3228</v>
      </c>
      <c r="AA5590" s="54">
        <v>1850</v>
      </c>
      <c r="AB5590" s="54">
        <v>1936</v>
      </c>
      <c r="AC5590" s="54">
        <v>1850</v>
      </c>
      <c r="AD5590" s="54">
        <v>26100</v>
      </c>
      <c r="AE5590" s="54">
        <v>354</v>
      </c>
      <c r="AF5590" s="88">
        <v>199</v>
      </c>
      <c r="AG5590" s="88">
        <v>183</v>
      </c>
      <c r="AH5590" s="88">
        <v>167</v>
      </c>
      <c r="AI5590" s="88">
        <v>220</v>
      </c>
      <c r="AJ5590" s="54">
        <v>352</v>
      </c>
      <c r="AK5590" s="54">
        <v>338</v>
      </c>
      <c r="AL5590" s="12">
        <v>140</v>
      </c>
      <c r="AM5590" s="12">
        <v>221</v>
      </c>
      <c r="AN5590" s="5">
        <v>448</v>
      </c>
      <c r="AO5590" s="5">
        <v>390</v>
      </c>
      <c r="AP5590" s="7">
        <v>1070</v>
      </c>
      <c r="AQ5590" s="7">
        <v>1150</v>
      </c>
      <c r="AR5590" s="16">
        <v>0.18</v>
      </c>
      <c r="AS5590" s="7">
        <v>4850</v>
      </c>
      <c r="AT5590" s="7">
        <v>1.53</v>
      </c>
      <c r="AU5590" s="40">
        <v>275.5</v>
      </c>
      <c r="AV5590" s="68">
        <v>280</v>
      </c>
      <c r="AW5590" s="40">
        <v>254</v>
      </c>
      <c r="AX5590" s="40">
        <v>520</v>
      </c>
    </row>
    <row r="5591" spans="1:50" x14ac:dyDescent="0.2">
      <c r="A5591" s="115">
        <v>42313</v>
      </c>
      <c r="B5591" s="19">
        <v>17863.43</v>
      </c>
      <c r="C5591" s="40">
        <v>54073.01</v>
      </c>
      <c r="D5591" s="40">
        <v>2324</v>
      </c>
      <c r="E5591" s="67">
        <v>61834.61</v>
      </c>
      <c r="F5591" s="67">
        <v>48553.57</v>
      </c>
      <c r="G5591" s="5">
        <v>13.9</v>
      </c>
      <c r="H5591" s="8">
        <f t="shared" si="66"/>
        <v>7.1942446043165464E-2</v>
      </c>
      <c r="I5591" s="5">
        <v>121.8</v>
      </c>
      <c r="J5591">
        <f t="shared" si="67"/>
        <v>8.2101806239737278E-3</v>
      </c>
      <c r="K5591" s="56">
        <v>1.0881000000000001</v>
      </c>
      <c r="L5591" s="60">
        <v>15.12</v>
      </c>
      <c r="M5591" s="5">
        <v>21.14</v>
      </c>
      <c r="N5591" s="61">
        <v>8.75</v>
      </c>
      <c r="O5591" s="85">
        <v>1108.4000000000001</v>
      </c>
      <c r="P5591" s="5">
        <v>48.25</v>
      </c>
      <c r="Q5591" s="7">
        <v>671.4</v>
      </c>
      <c r="R5591" s="7">
        <v>5.32</v>
      </c>
      <c r="S5591" s="5">
        <v>179</v>
      </c>
      <c r="T5591" s="5">
        <v>223</v>
      </c>
      <c r="U5591" s="5">
        <v>219</v>
      </c>
      <c r="V5591" s="54">
        <v>202</v>
      </c>
      <c r="W5591" s="54">
        <v>463.5</v>
      </c>
      <c r="X5591" s="54">
        <v>369</v>
      </c>
      <c r="Y5591" s="54">
        <v>3158</v>
      </c>
      <c r="Z5591" s="54">
        <v>3218</v>
      </c>
      <c r="AA5591" s="54">
        <v>1850</v>
      </c>
      <c r="AB5591" s="54">
        <v>1936</v>
      </c>
      <c r="AC5591" s="54">
        <v>1850</v>
      </c>
      <c r="AD5591" s="54">
        <v>25900</v>
      </c>
      <c r="AE5591" s="54">
        <v>355</v>
      </c>
      <c r="AF5591" s="5">
        <v>199</v>
      </c>
      <c r="AG5591" s="5">
        <v>181</v>
      </c>
      <c r="AH5591" s="5">
        <v>167</v>
      </c>
      <c r="AI5591" s="5">
        <v>218</v>
      </c>
      <c r="AJ5591" s="54">
        <v>353</v>
      </c>
      <c r="AK5591" s="54">
        <v>339</v>
      </c>
      <c r="AL5591" s="12">
        <v>138</v>
      </c>
      <c r="AM5591" s="12">
        <v>227</v>
      </c>
      <c r="AN5591" s="5">
        <v>453</v>
      </c>
      <c r="AO5591" s="5">
        <v>394</v>
      </c>
      <c r="AP5591" s="7">
        <v>1070</v>
      </c>
      <c r="AQ5591" s="7">
        <v>1150</v>
      </c>
      <c r="AR5591" s="16">
        <v>0.18</v>
      </c>
      <c r="AS5591" s="7">
        <v>4850</v>
      </c>
      <c r="AT5591" s="7">
        <v>1.51</v>
      </c>
      <c r="AU5591" s="40">
        <v>290</v>
      </c>
      <c r="AV5591" s="68">
        <v>280</v>
      </c>
      <c r="AW5591" s="40">
        <v>254</v>
      </c>
      <c r="AX5591" s="40">
        <v>520</v>
      </c>
    </row>
    <row r="5592" spans="1:50" x14ac:dyDescent="0.2">
      <c r="A5592" s="115">
        <v>42314</v>
      </c>
      <c r="B5592" s="19">
        <v>17910.330000000002</v>
      </c>
      <c r="C5592" s="40">
        <v>52964.07</v>
      </c>
      <c r="D5592" s="40">
        <v>2324</v>
      </c>
      <c r="E5592" s="67">
        <v>61834.61</v>
      </c>
      <c r="F5592" s="67">
        <v>47540.77</v>
      </c>
      <c r="G5592" s="5">
        <v>14.16</v>
      </c>
      <c r="H5592" s="8">
        <f t="shared" si="66"/>
        <v>7.0621468926553674E-2</v>
      </c>
      <c r="I5592" s="5">
        <v>123.29</v>
      </c>
      <c r="J5592">
        <f t="shared" si="67"/>
        <v>8.1109579041284772E-3</v>
      </c>
      <c r="K5592" s="56">
        <v>1.0763</v>
      </c>
      <c r="L5592" s="60">
        <v>15.25</v>
      </c>
      <c r="M5592" s="5">
        <v>21.34</v>
      </c>
      <c r="N5592" s="61">
        <v>8.6999999999999993</v>
      </c>
      <c r="O5592" s="85">
        <v>1093.2</v>
      </c>
      <c r="P5592" s="5">
        <v>47.81</v>
      </c>
      <c r="Q5592" s="7">
        <v>660.8</v>
      </c>
      <c r="R5592" s="7">
        <v>5.32</v>
      </c>
      <c r="S5592" s="5">
        <v>177</v>
      </c>
      <c r="T5592" s="5">
        <v>223</v>
      </c>
      <c r="U5592" s="5">
        <v>216</v>
      </c>
      <c r="V5592" s="54">
        <v>203</v>
      </c>
      <c r="W5592" s="54">
        <v>438</v>
      </c>
      <c r="X5592" s="54">
        <v>362.5</v>
      </c>
      <c r="Y5592" s="54">
        <v>3200</v>
      </c>
      <c r="Z5592" s="54">
        <v>3218</v>
      </c>
      <c r="AA5592" s="54">
        <v>1850</v>
      </c>
      <c r="AB5592" s="54">
        <v>1935</v>
      </c>
      <c r="AC5592" s="54">
        <v>1850</v>
      </c>
      <c r="AD5592" s="54">
        <v>25940</v>
      </c>
      <c r="AE5592" s="54">
        <v>350</v>
      </c>
      <c r="AF5592" s="5">
        <v>193</v>
      </c>
      <c r="AG5592" s="5">
        <v>185</v>
      </c>
      <c r="AH5592" s="5">
        <v>166</v>
      </c>
      <c r="AI5592" s="5">
        <v>218</v>
      </c>
      <c r="AJ5592" s="54">
        <v>348</v>
      </c>
      <c r="AK5592" s="54">
        <v>332</v>
      </c>
      <c r="AL5592" s="12">
        <v>136</v>
      </c>
      <c r="AM5592" s="12">
        <v>227</v>
      </c>
      <c r="AN5592" s="5">
        <v>453</v>
      </c>
      <c r="AO5592" s="5">
        <v>394</v>
      </c>
      <c r="AP5592" s="7">
        <v>1070</v>
      </c>
      <c r="AQ5592" s="7">
        <v>1150</v>
      </c>
      <c r="AR5592" s="16">
        <v>0.189</v>
      </c>
      <c r="AS5592" s="7">
        <v>4850</v>
      </c>
      <c r="AT5592" s="7">
        <v>1.52</v>
      </c>
      <c r="AU5592" s="40">
        <v>290</v>
      </c>
      <c r="AV5592" s="68">
        <v>280</v>
      </c>
      <c r="AW5592" s="40">
        <v>254</v>
      </c>
      <c r="AX5592" s="40">
        <v>520</v>
      </c>
    </row>
    <row r="5593" spans="1:50" x14ac:dyDescent="0.2">
      <c r="A5593" s="115">
        <v>42317</v>
      </c>
      <c r="B5593" s="19">
        <v>17730.48</v>
      </c>
      <c r="C5593" s="40">
        <v>53371.23</v>
      </c>
      <c r="D5593" s="40">
        <v>2324</v>
      </c>
      <c r="E5593" s="67">
        <v>61834.61</v>
      </c>
      <c r="F5593" s="67">
        <v>47964.959999999999</v>
      </c>
      <c r="G5593" s="5">
        <v>14.28</v>
      </c>
      <c r="H5593" s="8">
        <f t="shared" si="66"/>
        <v>7.0028011204481794E-2</v>
      </c>
      <c r="I5593" s="5">
        <v>123.19</v>
      </c>
      <c r="J5593">
        <f t="shared" si="67"/>
        <v>8.1175420082798926E-3</v>
      </c>
      <c r="K5593" s="56">
        <v>1.0745</v>
      </c>
      <c r="L5593" s="60">
        <v>15.35</v>
      </c>
      <c r="M5593" s="5">
        <v>21.57</v>
      </c>
      <c r="N5593" s="61">
        <v>8.6300000000000008</v>
      </c>
      <c r="O5593" s="85">
        <v>1093.2</v>
      </c>
      <c r="P5593" s="5">
        <v>47.37</v>
      </c>
      <c r="Q5593" s="7">
        <v>668.4</v>
      </c>
      <c r="R5593" s="7">
        <v>5.3</v>
      </c>
      <c r="S5593" s="5">
        <v>176</v>
      </c>
      <c r="T5593" s="5">
        <v>222</v>
      </c>
      <c r="U5593" s="5">
        <v>218</v>
      </c>
      <c r="V5593" s="54">
        <v>202</v>
      </c>
      <c r="W5593" s="54">
        <v>438</v>
      </c>
      <c r="X5593" s="54">
        <v>365</v>
      </c>
      <c r="Y5593" s="54">
        <v>3250</v>
      </c>
      <c r="Z5593" s="54">
        <v>3223</v>
      </c>
      <c r="AA5593" s="54">
        <v>1850</v>
      </c>
      <c r="AB5593" s="54">
        <v>1965</v>
      </c>
      <c r="AC5593" s="54">
        <v>1850</v>
      </c>
      <c r="AD5593" s="54">
        <v>26040</v>
      </c>
      <c r="AE5593" s="54">
        <v>351</v>
      </c>
      <c r="AF5593" s="5">
        <v>192</v>
      </c>
      <c r="AG5593" s="5">
        <v>184</v>
      </c>
      <c r="AH5593" s="5">
        <v>167</v>
      </c>
      <c r="AI5593" s="5">
        <v>218</v>
      </c>
      <c r="AJ5593" s="54">
        <v>348</v>
      </c>
      <c r="AK5593" s="54">
        <v>333</v>
      </c>
      <c r="AL5593" s="12">
        <v>136</v>
      </c>
      <c r="AM5593" s="12">
        <v>227</v>
      </c>
      <c r="AN5593" s="5">
        <v>453</v>
      </c>
      <c r="AO5593" s="5">
        <v>394</v>
      </c>
      <c r="AP5593" s="7">
        <v>1070</v>
      </c>
      <c r="AQ5593" s="7">
        <v>1150</v>
      </c>
      <c r="AR5593" s="16">
        <v>0.189</v>
      </c>
      <c r="AS5593" s="7">
        <v>4850</v>
      </c>
      <c r="AT5593" s="7">
        <v>1.51</v>
      </c>
      <c r="AU5593" s="40">
        <v>290</v>
      </c>
      <c r="AV5593" s="68">
        <v>280</v>
      </c>
      <c r="AW5593" s="40">
        <v>254</v>
      </c>
      <c r="AX5593" s="40">
        <v>540</v>
      </c>
    </row>
    <row r="5594" spans="1:50" x14ac:dyDescent="0.2">
      <c r="A5594" s="115">
        <v>42318</v>
      </c>
      <c r="B5594" s="19">
        <v>17758.21</v>
      </c>
      <c r="C5594" s="40">
        <v>52565.5</v>
      </c>
      <c r="D5594" s="40">
        <v>2213</v>
      </c>
      <c r="E5594" s="67">
        <v>61834.61</v>
      </c>
      <c r="F5594" s="67">
        <v>47201.94</v>
      </c>
      <c r="G5594" s="5">
        <v>14.23</v>
      </c>
      <c r="H5594" s="8">
        <f t="shared" si="66"/>
        <v>7.0274068868587489E-2</v>
      </c>
      <c r="I5594" s="5">
        <v>122.87</v>
      </c>
      <c r="J5594">
        <f t="shared" si="67"/>
        <v>8.1386831610645392E-3</v>
      </c>
      <c r="K5594" s="56">
        <v>1.0758000000000001</v>
      </c>
      <c r="L5594" s="60">
        <v>15.31</v>
      </c>
      <c r="M5594" s="5">
        <v>21.58</v>
      </c>
      <c r="N5594" s="61">
        <v>8.64</v>
      </c>
      <c r="O5594" s="85">
        <v>1092.3499999999999</v>
      </c>
      <c r="P5594" s="5">
        <v>47.24</v>
      </c>
      <c r="Q5594" s="7">
        <v>668.4</v>
      </c>
      <c r="R5594" s="7">
        <v>5.31</v>
      </c>
      <c r="S5594" s="5">
        <v>174</v>
      </c>
      <c r="T5594" s="5">
        <v>214</v>
      </c>
      <c r="U5594" s="5">
        <v>213</v>
      </c>
      <c r="V5594" s="54">
        <v>202</v>
      </c>
      <c r="W5594" s="54">
        <v>438</v>
      </c>
      <c r="X5594" s="54">
        <v>361</v>
      </c>
      <c r="Y5594" s="54">
        <v>3250</v>
      </c>
      <c r="Z5594" s="54">
        <v>3223</v>
      </c>
      <c r="AA5594" s="54">
        <v>1850</v>
      </c>
      <c r="AB5594" s="54">
        <v>1939</v>
      </c>
      <c r="AC5594" s="54">
        <v>1850</v>
      </c>
      <c r="AD5594" s="54">
        <v>25490</v>
      </c>
      <c r="AE5594" s="54">
        <v>351</v>
      </c>
      <c r="AF5594" s="5">
        <v>190</v>
      </c>
      <c r="AG5594" s="5">
        <v>183</v>
      </c>
      <c r="AH5594" s="5">
        <v>165</v>
      </c>
      <c r="AI5594" s="5">
        <v>218</v>
      </c>
      <c r="AJ5594" s="54">
        <v>350</v>
      </c>
      <c r="AK5594" s="54">
        <v>332</v>
      </c>
      <c r="AL5594" s="12">
        <v>134</v>
      </c>
      <c r="AM5594" s="12">
        <v>227</v>
      </c>
      <c r="AN5594" s="5">
        <v>453</v>
      </c>
      <c r="AO5594" s="5">
        <v>394</v>
      </c>
      <c r="AP5594" s="7">
        <v>1070</v>
      </c>
      <c r="AQ5594" s="7">
        <v>1150</v>
      </c>
      <c r="AR5594" s="16">
        <v>0.189</v>
      </c>
      <c r="AS5594" s="7">
        <v>4850</v>
      </c>
      <c r="AT5594" s="7">
        <v>1.49</v>
      </c>
      <c r="AU5594" s="40">
        <v>285.5</v>
      </c>
      <c r="AV5594" s="68">
        <v>280</v>
      </c>
      <c r="AW5594" s="40">
        <v>254</v>
      </c>
      <c r="AX5594" s="40">
        <v>540</v>
      </c>
    </row>
    <row r="5595" spans="1:50" x14ac:dyDescent="0.2">
      <c r="A5595" s="115">
        <v>42319</v>
      </c>
      <c r="B5595" s="19">
        <v>17702.22</v>
      </c>
      <c r="C5595" s="40">
        <v>52594.1</v>
      </c>
      <c r="D5595" s="40">
        <v>2213</v>
      </c>
      <c r="E5595" s="67">
        <v>61834.61</v>
      </c>
      <c r="F5595" s="67">
        <v>47265.83</v>
      </c>
      <c r="G5595" s="5">
        <v>14.12</v>
      </c>
      <c r="H5595" s="8">
        <f t="shared" si="66"/>
        <v>7.0821529745042494E-2</v>
      </c>
      <c r="I5595" s="5">
        <v>122.9</v>
      </c>
      <c r="J5595">
        <f t="shared" si="67"/>
        <v>8.1366965012205049E-3</v>
      </c>
      <c r="K5595" s="56">
        <v>1.0757000000000001</v>
      </c>
      <c r="L5595" s="60">
        <v>15.2</v>
      </c>
      <c r="M5595" s="5">
        <v>21.5</v>
      </c>
      <c r="N5595" s="61">
        <v>8.68</v>
      </c>
      <c r="O5595" s="85">
        <v>1087.78</v>
      </c>
      <c r="P5595" s="5">
        <v>46.93</v>
      </c>
      <c r="Q5595" s="7">
        <v>655.6</v>
      </c>
      <c r="R5595" s="7">
        <v>5.32</v>
      </c>
      <c r="S5595" s="5">
        <v>168</v>
      </c>
      <c r="T5595" s="5">
        <v>210</v>
      </c>
      <c r="U5595" s="5">
        <v>208</v>
      </c>
      <c r="V5595" s="54">
        <v>199</v>
      </c>
      <c r="W5595" s="54">
        <v>438</v>
      </c>
      <c r="X5595" s="54">
        <v>361</v>
      </c>
      <c r="Y5595" s="54">
        <v>3250</v>
      </c>
      <c r="Z5595" s="54">
        <v>3223</v>
      </c>
      <c r="AA5595" s="54">
        <v>1850</v>
      </c>
      <c r="AB5595" s="54">
        <v>1939</v>
      </c>
      <c r="AC5595" s="54">
        <v>1850</v>
      </c>
      <c r="AD5595" s="54">
        <v>25490</v>
      </c>
      <c r="AE5595" s="54">
        <v>348</v>
      </c>
      <c r="AF5595" s="5">
        <v>187</v>
      </c>
      <c r="AG5595" s="5">
        <v>179</v>
      </c>
      <c r="AH5595" s="5">
        <v>162</v>
      </c>
      <c r="AI5595" s="5">
        <v>215</v>
      </c>
      <c r="AJ5595" s="54">
        <v>347</v>
      </c>
      <c r="AK5595" s="54">
        <v>328</v>
      </c>
      <c r="AL5595" s="12">
        <v>131</v>
      </c>
      <c r="AM5595" s="12">
        <v>227</v>
      </c>
      <c r="AN5595" s="5">
        <v>453</v>
      </c>
      <c r="AO5595" s="5">
        <v>394</v>
      </c>
      <c r="AP5595" s="7">
        <v>1070</v>
      </c>
      <c r="AQ5595" s="7">
        <v>1150</v>
      </c>
      <c r="AR5595" s="16">
        <v>0.189</v>
      </c>
      <c r="AS5595" s="7">
        <v>4850</v>
      </c>
      <c r="AT5595" s="7">
        <v>1.49</v>
      </c>
      <c r="AU5595" s="40">
        <v>285.5</v>
      </c>
      <c r="AV5595" s="68">
        <v>280</v>
      </c>
      <c r="AW5595" s="40">
        <v>254</v>
      </c>
      <c r="AX5595" s="40">
        <v>540</v>
      </c>
    </row>
    <row r="5596" spans="1:50" x14ac:dyDescent="0.2">
      <c r="A5596" s="115">
        <v>42320</v>
      </c>
      <c r="B5596" s="19">
        <v>17448.07</v>
      </c>
      <c r="C5596" s="40">
        <v>52056.67</v>
      </c>
      <c r="D5596" s="40">
        <v>2213</v>
      </c>
      <c r="E5596" s="67">
        <v>61834.61</v>
      </c>
      <c r="F5596" s="67">
        <v>46787.5</v>
      </c>
      <c r="G5596" s="5">
        <v>14.28</v>
      </c>
      <c r="H5596" s="8">
        <f t="shared" si="66"/>
        <v>7.0028011204481794E-2</v>
      </c>
      <c r="I5596" s="5">
        <v>122.66</v>
      </c>
      <c r="J5596">
        <f t="shared" si="67"/>
        <v>8.1526169900538077E-3</v>
      </c>
      <c r="K5596" s="56">
        <v>1.0787</v>
      </c>
      <c r="L5596" s="60">
        <v>15.41</v>
      </c>
      <c r="M5596" s="5">
        <v>21.73</v>
      </c>
      <c r="N5596" s="61">
        <v>8.58</v>
      </c>
      <c r="O5596" s="85">
        <v>1083.42</v>
      </c>
      <c r="P5596" s="5">
        <v>45.25</v>
      </c>
      <c r="Q5596" s="7">
        <v>639.20000000000005</v>
      </c>
      <c r="R5596" s="7">
        <v>5.31</v>
      </c>
      <c r="S5596" s="5">
        <v>170</v>
      </c>
      <c r="T5596" s="5">
        <v>211</v>
      </c>
      <c r="U5596" s="5">
        <v>211</v>
      </c>
      <c r="V5596" s="54">
        <v>200</v>
      </c>
      <c r="W5596" s="54">
        <v>438</v>
      </c>
      <c r="X5596" s="54">
        <v>360</v>
      </c>
      <c r="Y5596" s="54">
        <v>3250</v>
      </c>
      <c r="Z5596" s="54">
        <v>3223</v>
      </c>
      <c r="AA5596" s="54">
        <v>1850</v>
      </c>
      <c r="AB5596" s="54">
        <v>1958</v>
      </c>
      <c r="AC5596" s="54">
        <v>1850</v>
      </c>
      <c r="AD5596" s="54">
        <v>24510</v>
      </c>
      <c r="AE5596" s="54">
        <v>351</v>
      </c>
      <c r="AF5596" s="5">
        <v>188</v>
      </c>
      <c r="AG5596" s="5">
        <v>180</v>
      </c>
      <c r="AH5596" s="5">
        <v>164</v>
      </c>
      <c r="AI5596" s="5">
        <v>212</v>
      </c>
      <c r="AJ5596" s="54">
        <v>349</v>
      </c>
      <c r="AK5596" s="54">
        <v>330</v>
      </c>
      <c r="AL5596" s="12">
        <v>131</v>
      </c>
      <c r="AM5596" s="12">
        <v>222</v>
      </c>
      <c r="AN5596" s="5">
        <v>444</v>
      </c>
      <c r="AO5596" s="5">
        <v>382</v>
      </c>
      <c r="AP5596" s="7">
        <v>1070</v>
      </c>
      <c r="AQ5596" s="7">
        <v>1150</v>
      </c>
      <c r="AR5596" s="16">
        <v>0.189</v>
      </c>
      <c r="AS5596" s="7">
        <v>4850</v>
      </c>
      <c r="AT5596" s="7">
        <v>1.49</v>
      </c>
      <c r="AU5596" s="40">
        <v>285.5</v>
      </c>
      <c r="AV5596" s="68">
        <v>280</v>
      </c>
      <c r="AW5596" s="40">
        <v>254</v>
      </c>
      <c r="AX5596" s="40">
        <v>540</v>
      </c>
    </row>
    <row r="5597" spans="1:50" x14ac:dyDescent="0.2">
      <c r="A5597" s="115">
        <v>42321</v>
      </c>
      <c r="B5597" s="19">
        <v>17245.240000000002</v>
      </c>
      <c r="C5597" s="40">
        <v>51519.34</v>
      </c>
      <c r="D5597" s="40">
        <v>2213</v>
      </c>
      <c r="E5597" s="67">
        <v>61834.61</v>
      </c>
      <c r="F5597" s="67">
        <v>45979.37</v>
      </c>
      <c r="G5597" s="5">
        <v>14.38</v>
      </c>
      <c r="H5597" s="8">
        <f t="shared" si="66"/>
        <v>6.9541029207232263E-2</v>
      </c>
      <c r="I5597" s="5">
        <v>122.43</v>
      </c>
      <c r="J5597">
        <f t="shared" si="67"/>
        <v>8.1679326962345832E-3</v>
      </c>
      <c r="K5597" s="56">
        <v>1.0724</v>
      </c>
      <c r="L5597" s="60">
        <v>15.42</v>
      </c>
      <c r="M5597" s="5">
        <v>21.88</v>
      </c>
      <c r="N5597" s="61">
        <v>8.51</v>
      </c>
      <c r="O5597" s="85">
        <v>1093.48</v>
      </c>
      <c r="P5597" s="5">
        <v>44.96</v>
      </c>
      <c r="Q5597" s="7">
        <v>626.4</v>
      </c>
      <c r="R5597" s="7">
        <v>5.29</v>
      </c>
      <c r="S5597" s="5">
        <v>170</v>
      </c>
      <c r="T5597" s="5">
        <v>212</v>
      </c>
      <c r="U5597" s="5">
        <v>210</v>
      </c>
      <c r="V5597" s="54">
        <v>199</v>
      </c>
      <c r="W5597" s="54">
        <v>446.5</v>
      </c>
      <c r="X5597" s="54">
        <v>363.5</v>
      </c>
      <c r="Y5597" s="54">
        <v>3204</v>
      </c>
      <c r="Z5597" s="54">
        <v>3223</v>
      </c>
      <c r="AA5597" s="54">
        <v>1801</v>
      </c>
      <c r="AB5597" s="54">
        <v>1958</v>
      </c>
      <c r="AC5597" s="54">
        <v>1801</v>
      </c>
      <c r="AD5597" s="54">
        <v>24000</v>
      </c>
      <c r="AE5597" s="54">
        <v>351</v>
      </c>
      <c r="AF5597" s="5">
        <v>188</v>
      </c>
      <c r="AG5597" s="5">
        <v>180</v>
      </c>
      <c r="AH5597" s="5">
        <v>166</v>
      </c>
      <c r="AI5597" s="5">
        <v>210</v>
      </c>
      <c r="AJ5597" s="54">
        <v>349</v>
      </c>
      <c r="AK5597" s="54">
        <v>330</v>
      </c>
      <c r="AL5597" s="12">
        <v>131</v>
      </c>
      <c r="AM5597" s="12">
        <v>222</v>
      </c>
      <c r="AN5597" s="5">
        <v>444</v>
      </c>
      <c r="AO5597" s="5">
        <v>382</v>
      </c>
      <c r="AP5597" s="7">
        <v>1070</v>
      </c>
      <c r="AQ5597" s="7">
        <v>1150</v>
      </c>
      <c r="AR5597" s="16">
        <v>0.189</v>
      </c>
      <c r="AS5597" s="7">
        <v>4850</v>
      </c>
      <c r="AT5597" s="7">
        <v>1.45</v>
      </c>
      <c r="AU5597" s="40">
        <v>283.5</v>
      </c>
      <c r="AV5597" s="68">
        <v>280</v>
      </c>
      <c r="AW5597" s="40">
        <v>254</v>
      </c>
      <c r="AX5597" s="40">
        <v>540</v>
      </c>
    </row>
    <row r="5598" spans="1:50" x14ac:dyDescent="0.2">
      <c r="A5598" s="115">
        <v>42324</v>
      </c>
      <c r="B5598" s="19">
        <v>17483.009999999998</v>
      </c>
      <c r="C5598" s="40">
        <v>51547.38</v>
      </c>
      <c r="D5598" s="40">
        <v>2213</v>
      </c>
      <c r="E5598" s="67">
        <v>61834.61</v>
      </c>
      <c r="F5598" s="67">
        <v>46330.67</v>
      </c>
      <c r="G5598" s="5">
        <v>14.36</v>
      </c>
      <c r="H5598" s="8">
        <f t="shared" si="66"/>
        <v>6.9637883008356549E-2</v>
      </c>
      <c r="I5598" s="5">
        <v>123.37</v>
      </c>
      <c r="J5598">
        <f t="shared" si="67"/>
        <v>8.105698305909053E-3</v>
      </c>
      <c r="K5598" s="56">
        <v>1.0662</v>
      </c>
      <c r="L5598" s="60">
        <v>15.31</v>
      </c>
      <c r="M5598" s="5">
        <v>21.8</v>
      </c>
      <c r="N5598" s="61">
        <v>8.59</v>
      </c>
      <c r="O5598" s="85">
        <v>1082.25</v>
      </c>
      <c r="P5598" s="5">
        <v>44.61</v>
      </c>
      <c r="Q5598" s="7">
        <v>618.4</v>
      </c>
      <c r="R5598" s="7">
        <v>5.27</v>
      </c>
      <c r="S5598" s="5">
        <v>169</v>
      </c>
      <c r="T5598" s="5">
        <v>211</v>
      </c>
      <c r="U5598" s="5">
        <v>210</v>
      </c>
      <c r="V5598" s="54">
        <v>195</v>
      </c>
      <c r="W5598" s="54">
        <v>368.5</v>
      </c>
      <c r="X5598" s="54">
        <v>351</v>
      </c>
      <c r="Y5598" s="54">
        <v>3223</v>
      </c>
      <c r="Z5598" s="54">
        <v>3230</v>
      </c>
      <c r="AA5598" s="54">
        <v>1958</v>
      </c>
      <c r="AB5598" s="54">
        <v>1870</v>
      </c>
      <c r="AC5598" s="54">
        <v>1958</v>
      </c>
      <c r="AD5598" s="54">
        <v>23960</v>
      </c>
      <c r="AE5598" s="54">
        <v>346</v>
      </c>
      <c r="AF5598" s="5">
        <v>184</v>
      </c>
      <c r="AG5598" s="5">
        <v>179</v>
      </c>
      <c r="AH5598" s="5">
        <v>167</v>
      </c>
      <c r="AI5598" s="5">
        <v>205</v>
      </c>
      <c r="AJ5598" s="54">
        <v>346</v>
      </c>
      <c r="AK5598" s="54">
        <v>327</v>
      </c>
      <c r="AL5598" s="12">
        <v>131</v>
      </c>
      <c r="AM5598" s="12">
        <v>222</v>
      </c>
      <c r="AN5598" s="5">
        <v>444</v>
      </c>
      <c r="AO5598" s="5">
        <v>382</v>
      </c>
      <c r="AP5598" s="7">
        <v>1070</v>
      </c>
      <c r="AQ5598" s="7">
        <v>1150</v>
      </c>
      <c r="AR5598" s="16">
        <v>0.189</v>
      </c>
      <c r="AS5598" s="7">
        <v>4850</v>
      </c>
      <c r="AT5598" s="7">
        <v>1.46</v>
      </c>
      <c r="AU5598" s="40">
        <v>283.5</v>
      </c>
      <c r="AV5598" s="68">
        <v>280</v>
      </c>
      <c r="AW5598" s="40">
        <v>254</v>
      </c>
      <c r="AX5598" s="40">
        <v>540</v>
      </c>
    </row>
    <row r="5599" spans="1:50" x14ac:dyDescent="0.2">
      <c r="A5599" s="115">
        <v>42325</v>
      </c>
      <c r="B5599" s="19">
        <v>17489.5</v>
      </c>
      <c r="C5599" s="40">
        <v>51981.65</v>
      </c>
      <c r="D5599" s="40">
        <v>2213</v>
      </c>
      <c r="E5599" s="67">
        <v>61834.61</v>
      </c>
      <c r="F5599" s="67">
        <v>46751.1</v>
      </c>
      <c r="G5599" s="5">
        <v>14.31</v>
      </c>
      <c r="H5599" s="8">
        <f t="shared" si="66"/>
        <v>6.9881201956673647E-2</v>
      </c>
      <c r="I5599" s="5">
        <v>123.24</v>
      </c>
      <c r="J5599">
        <f t="shared" si="67"/>
        <v>8.1142486205777343E-3</v>
      </c>
      <c r="K5599" s="56">
        <v>1.0648</v>
      </c>
      <c r="L5599" s="60">
        <v>15.23</v>
      </c>
      <c r="M5599" s="5">
        <v>21.76</v>
      </c>
      <c r="N5599" s="61">
        <v>8.6</v>
      </c>
      <c r="O5599" s="85">
        <v>1068.45</v>
      </c>
      <c r="P5599" s="5">
        <v>43.96</v>
      </c>
      <c r="Q5599" s="7">
        <v>616.6</v>
      </c>
      <c r="R5599" s="7">
        <v>5.25</v>
      </c>
      <c r="S5599" s="5">
        <v>170</v>
      </c>
      <c r="T5599" s="5">
        <v>210</v>
      </c>
      <c r="U5599" s="5">
        <v>210</v>
      </c>
      <c r="V5599" s="54">
        <v>193</v>
      </c>
      <c r="W5599" s="54">
        <v>361</v>
      </c>
      <c r="X5599" s="54">
        <v>343.5</v>
      </c>
      <c r="Y5599" s="54">
        <v>3183</v>
      </c>
      <c r="Z5599" s="54">
        <v>3230</v>
      </c>
      <c r="AA5599" s="54">
        <v>1955</v>
      </c>
      <c r="AB5599" s="54">
        <v>1858</v>
      </c>
      <c r="AC5599" s="54">
        <v>1955</v>
      </c>
      <c r="AD5599" s="54">
        <v>24110</v>
      </c>
      <c r="AE5599" s="54">
        <v>347</v>
      </c>
      <c r="AF5599" s="5">
        <v>185</v>
      </c>
      <c r="AG5599" s="5">
        <v>176</v>
      </c>
      <c r="AH5599" s="5">
        <v>167</v>
      </c>
      <c r="AI5599" s="5">
        <v>205</v>
      </c>
      <c r="AJ5599" s="54">
        <v>346</v>
      </c>
      <c r="AK5599" s="54">
        <v>329</v>
      </c>
      <c r="AL5599" s="12">
        <v>131</v>
      </c>
      <c r="AM5599" s="12">
        <v>222</v>
      </c>
      <c r="AN5599" s="5">
        <v>444</v>
      </c>
      <c r="AO5599" s="5">
        <v>382</v>
      </c>
      <c r="AP5599" s="7">
        <v>1070</v>
      </c>
      <c r="AQ5599" s="7">
        <v>1150</v>
      </c>
      <c r="AR5599" s="16">
        <v>0.189</v>
      </c>
      <c r="AS5599" s="7">
        <v>4850</v>
      </c>
      <c r="AT5599" s="7">
        <v>1.46</v>
      </c>
      <c r="AU5599" s="40">
        <v>283.5</v>
      </c>
      <c r="AV5599" s="68">
        <v>280</v>
      </c>
      <c r="AW5599" s="40">
        <v>254</v>
      </c>
      <c r="AX5599" s="40">
        <v>540</v>
      </c>
    </row>
    <row r="5600" spans="1:50" x14ac:dyDescent="0.2">
      <c r="A5600" s="115">
        <v>42326</v>
      </c>
      <c r="B5600" s="19">
        <v>17737.16</v>
      </c>
      <c r="C5600" s="40">
        <v>51654.54</v>
      </c>
      <c r="D5600" s="40">
        <v>2213</v>
      </c>
      <c r="E5600" s="67">
        <v>61834.61</v>
      </c>
      <c r="F5600" s="67">
        <v>46464.28</v>
      </c>
      <c r="G5600" s="5">
        <v>14.11</v>
      </c>
      <c r="H5600" s="8">
        <f t="shared" si="66"/>
        <v>7.087172218284904E-2</v>
      </c>
      <c r="I5600" s="5">
        <v>123.27</v>
      </c>
      <c r="J5600">
        <f t="shared" si="67"/>
        <v>8.1122738703658642E-3</v>
      </c>
      <c r="K5600" s="56">
        <v>1.0704</v>
      </c>
      <c r="L5600" s="60">
        <v>15.12</v>
      </c>
      <c r="M5600" s="5">
        <v>21.58</v>
      </c>
      <c r="N5600" s="61">
        <v>8.7100000000000009</v>
      </c>
      <c r="O5600" s="85">
        <v>1076.7</v>
      </c>
      <c r="P5600" s="5">
        <v>44.46</v>
      </c>
      <c r="Q5600" s="7">
        <v>616.6</v>
      </c>
      <c r="R5600" s="7">
        <v>5.25</v>
      </c>
      <c r="S5600" s="5">
        <v>170</v>
      </c>
      <c r="T5600" s="5">
        <v>208</v>
      </c>
      <c r="U5600" s="5">
        <v>209</v>
      </c>
      <c r="V5600" s="54">
        <v>192</v>
      </c>
      <c r="W5600" s="54">
        <v>352</v>
      </c>
      <c r="X5600" s="54">
        <v>337</v>
      </c>
      <c r="Y5600" s="54">
        <v>3201</v>
      </c>
      <c r="Z5600" s="54">
        <v>3230</v>
      </c>
      <c r="AA5600" s="54">
        <v>1959</v>
      </c>
      <c r="AB5600" s="54">
        <v>1862</v>
      </c>
      <c r="AC5600" s="54">
        <v>1959</v>
      </c>
      <c r="AD5600" s="54">
        <v>24200</v>
      </c>
      <c r="AE5600" s="54">
        <v>349</v>
      </c>
      <c r="AF5600" s="5">
        <v>186</v>
      </c>
      <c r="AG5600" s="5">
        <v>174</v>
      </c>
      <c r="AH5600" s="5">
        <v>170</v>
      </c>
      <c r="AI5600" s="5">
        <v>205</v>
      </c>
      <c r="AJ5600" s="54">
        <v>348</v>
      </c>
      <c r="AK5600" s="54">
        <v>329</v>
      </c>
      <c r="AL5600" s="12">
        <v>132</v>
      </c>
      <c r="AM5600" s="12">
        <v>222</v>
      </c>
      <c r="AN5600" s="5">
        <v>444</v>
      </c>
      <c r="AO5600" s="5">
        <v>382</v>
      </c>
      <c r="AP5600" s="7">
        <v>1070</v>
      </c>
      <c r="AQ5600" s="7">
        <v>1150</v>
      </c>
      <c r="AR5600" s="16">
        <v>0.189</v>
      </c>
      <c r="AS5600" s="7">
        <v>4850</v>
      </c>
      <c r="AT5600" s="7">
        <v>1.45</v>
      </c>
      <c r="AU5600" s="40">
        <v>283.5</v>
      </c>
      <c r="AV5600" s="68">
        <v>280</v>
      </c>
      <c r="AW5600" s="40">
        <v>254</v>
      </c>
      <c r="AX5600" s="40">
        <v>540</v>
      </c>
    </row>
    <row r="5601" spans="1:50" x14ac:dyDescent="0.2">
      <c r="A5601" s="115">
        <v>42327</v>
      </c>
      <c r="B5601" s="19">
        <v>17732.75</v>
      </c>
      <c r="C5601" s="40">
        <v>52116.26</v>
      </c>
      <c r="D5601" s="40">
        <v>2213</v>
      </c>
      <c r="E5601" s="67">
        <v>61834.61</v>
      </c>
      <c r="F5601" s="67">
        <v>46851.6</v>
      </c>
      <c r="G5601" s="5">
        <v>14.03</v>
      </c>
      <c r="H5601" s="8">
        <f t="shared" si="66"/>
        <v>7.1275837491090524E-2</v>
      </c>
      <c r="I5601" s="5">
        <v>122.8</v>
      </c>
      <c r="J5601">
        <f t="shared" si="67"/>
        <v>8.1433224755700327E-3</v>
      </c>
      <c r="K5601" s="56">
        <v>1.0722</v>
      </c>
      <c r="L5601" s="60">
        <v>15.06</v>
      </c>
      <c r="M5601" s="5">
        <v>21.46</v>
      </c>
      <c r="N5601" s="61">
        <v>8.76</v>
      </c>
      <c r="O5601" s="85">
        <v>1078.79</v>
      </c>
      <c r="P5601" s="5">
        <v>44.18</v>
      </c>
      <c r="Q5601" s="7">
        <v>608.6</v>
      </c>
      <c r="R5601" s="7">
        <v>5.23</v>
      </c>
      <c r="S5601" s="5">
        <v>170</v>
      </c>
      <c r="T5601" s="5">
        <v>206</v>
      </c>
      <c r="U5601" s="5">
        <v>207</v>
      </c>
      <c r="V5601" s="54">
        <v>194</v>
      </c>
      <c r="W5601" s="54">
        <v>350.5</v>
      </c>
      <c r="X5601" s="54">
        <v>331</v>
      </c>
      <c r="Y5601" s="54">
        <v>3201</v>
      </c>
      <c r="Z5601" s="54">
        <v>3230</v>
      </c>
      <c r="AA5601" s="54">
        <v>1955</v>
      </c>
      <c r="AB5601" s="54">
        <v>1868</v>
      </c>
      <c r="AC5601" s="54">
        <v>1955</v>
      </c>
      <c r="AD5601" s="54">
        <v>24090</v>
      </c>
      <c r="AE5601" s="54">
        <v>346</v>
      </c>
      <c r="AF5601" s="88">
        <v>186</v>
      </c>
      <c r="AG5601" s="88">
        <v>175</v>
      </c>
      <c r="AH5601" s="5">
        <v>170</v>
      </c>
      <c r="AI5601" s="5">
        <v>200</v>
      </c>
      <c r="AJ5601" s="54">
        <v>345</v>
      </c>
      <c r="AK5601" s="54">
        <v>327</v>
      </c>
      <c r="AL5601" s="12">
        <v>132</v>
      </c>
      <c r="AM5601" s="12">
        <v>225</v>
      </c>
      <c r="AN5601" s="5">
        <v>443</v>
      </c>
      <c r="AO5601" s="5">
        <v>383</v>
      </c>
      <c r="AP5601" s="7">
        <v>1085</v>
      </c>
      <c r="AQ5601" s="7">
        <v>1150</v>
      </c>
      <c r="AR5601" s="16">
        <v>0.189</v>
      </c>
      <c r="AS5601" s="7">
        <v>4850</v>
      </c>
      <c r="AT5601" s="7">
        <v>1.48</v>
      </c>
      <c r="AU5601" s="40">
        <v>283.5</v>
      </c>
      <c r="AV5601" s="68">
        <v>280</v>
      </c>
      <c r="AW5601" s="40">
        <v>232.5</v>
      </c>
      <c r="AX5601" s="40">
        <v>540</v>
      </c>
    </row>
    <row r="5602" spans="1:50" x14ac:dyDescent="0.2">
      <c r="A5602" s="115">
        <v>42328</v>
      </c>
      <c r="B5602" s="19">
        <v>17823.810000000001</v>
      </c>
      <c r="C5602" s="40">
        <v>52240.58</v>
      </c>
      <c r="D5602" s="40">
        <v>2213</v>
      </c>
      <c r="E5602" s="67">
        <v>61834.61</v>
      </c>
      <c r="F5602" s="67">
        <v>46963.11</v>
      </c>
      <c r="G5602" s="5">
        <v>14.02</v>
      </c>
      <c r="H5602" s="8">
        <f t="shared" si="66"/>
        <v>7.1326676176890161E-2</v>
      </c>
      <c r="I5602" s="5">
        <v>123.21</v>
      </c>
      <c r="J5602">
        <f t="shared" si="67"/>
        <v>8.1162243324405491E-3</v>
      </c>
      <c r="K5602" s="56">
        <v>1.0613999999999999</v>
      </c>
      <c r="L5602" s="60">
        <v>14.88</v>
      </c>
      <c r="M5602" s="5">
        <v>21.27</v>
      </c>
      <c r="N5602" s="61">
        <v>8.7899999999999991</v>
      </c>
      <c r="O5602" s="85">
        <v>1071.3699999999999</v>
      </c>
      <c r="P5602" s="5">
        <v>44.22</v>
      </c>
      <c r="Q5602" s="7">
        <v>601</v>
      </c>
      <c r="R5602" s="7">
        <v>5.22</v>
      </c>
      <c r="S5602" s="5">
        <v>171</v>
      </c>
      <c r="T5602" s="5">
        <v>209</v>
      </c>
      <c r="U5602" s="5">
        <v>209</v>
      </c>
      <c r="V5602" s="54">
        <v>195</v>
      </c>
      <c r="W5602" s="54">
        <v>359</v>
      </c>
      <c r="X5602" s="54">
        <v>333.5</v>
      </c>
      <c r="Y5602" s="54">
        <v>3230</v>
      </c>
      <c r="Z5602" s="54">
        <v>3259</v>
      </c>
      <c r="AA5602" s="54">
        <v>1951</v>
      </c>
      <c r="AB5602" s="54">
        <v>1858</v>
      </c>
      <c r="AC5602" s="54">
        <v>1951</v>
      </c>
      <c r="AD5602" s="54">
        <v>24010</v>
      </c>
      <c r="AE5602" s="54">
        <v>346</v>
      </c>
      <c r="AF5602" s="88">
        <v>187</v>
      </c>
      <c r="AG5602" s="88">
        <v>178</v>
      </c>
      <c r="AH5602" s="88">
        <v>171</v>
      </c>
      <c r="AI5602" s="5">
        <v>200</v>
      </c>
      <c r="AJ5602" s="54">
        <v>345</v>
      </c>
      <c r="AK5602" s="54">
        <v>328</v>
      </c>
      <c r="AL5602" s="12">
        <v>133</v>
      </c>
      <c r="AM5602" s="12">
        <v>225</v>
      </c>
      <c r="AN5602" s="5">
        <v>443</v>
      </c>
      <c r="AO5602" s="5">
        <v>383</v>
      </c>
      <c r="AP5602" s="7">
        <v>1085</v>
      </c>
      <c r="AQ5602" s="7">
        <v>1150</v>
      </c>
      <c r="AR5602" s="16">
        <v>0.193</v>
      </c>
      <c r="AS5602" s="7">
        <v>4850</v>
      </c>
      <c r="AT5602" s="7">
        <v>1.5</v>
      </c>
      <c r="AU5602" s="40">
        <v>283.5</v>
      </c>
      <c r="AV5602" s="68">
        <v>280</v>
      </c>
      <c r="AW5602" s="40">
        <v>232.5</v>
      </c>
      <c r="AX5602" s="40">
        <v>540</v>
      </c>
    </row>
    <row r="5603" spans="1:50" x14ac:dyDescent="0.2">
      <c r="A5603" s="115">
        <v>42331</v>
      </c>
      <c r="B5603" s="19">
        <v>17792.68</v>
      </c>
      <c r="C5603" s="40">
        <v>52195.98</v>
      </c>
      <c r="D5603" s="40">
        <v>2213</v>
      </c>
      <c r="E5603" s="67">
        <v>61834.61</v>
      </c>
      <c r="F5603" s="67">
        <v>46920.95</v>
      </c>
      <c r="G5603" s="5">
        <v>14.07</v>
      </c>
      <c r="H5603" s="8">
        <f t="shared" si="66"/>
        <v>7.1073205401563602E-2</v>
      </c>
      <c r="I5603" s="5">
        <v>122.68</v>
      </c>
      <c r="J5603">
        <f t="shared" si="67"/>
        <v>8.1512879034887509E-3</v>
      </c>
      <c r="K5603" s="56">
        <v>1.0630999999999999</v>
      </c>
      <c r="L5603" s="60">
        <v>14.96</v>
      </c>
      <c r="M5603" s="5">
        <v>21.29</v>
      </c>
      <c r="N5603" s="61">
        <v>8.7200000000000006</v>
      </c>
      <c r="O5603" s="85">
        <v>1071.75</v>
      </c>
      <c r="P5603" s="5">
        <v>44.94</v>
      </c>
      <c r="Q5603" s="7">
        <v>601</v>
      </c>
      <c r="R5603" s="7">
        <v>5.2</v>
      </c>
      <c r="S5603" s="5">
        <v>170</v>
      </c>
      <c r="T5603" s="5">
        <v>208</v>
      </c>
      <c r="U5603" s="5">
        <v>208</v>
      </c>
      <c r="V5603" s="54">
        <v>195</v>
      </c>
      <c r="W5603" s="54">
        <v>357.5</v>
      </c>
      <c r="X5603" s="54">
        <v>335.5</v>
      </c>
      <c r="Y5603" s="54">
        <v>3218</v>
      </c>
      <c r="Z5603" s="54">
        <v>3247</v>
      </c>
      <c r="AA5603" s="54">
        <v>1954</v>
      </c>
      <c r="AB5603" s="54">
        <v>1861</v>
      </c>
      <c r="AC5603" s="54">
        <v>1954</v>
      </c>
      <c r="AD5603" s="54">
        <v>24010</v>
      </c>
      <c r="AE5603" s="54">
        <v>345</v>
      </c>
      <c r="AF5603" s="5">
        <v>186</v>
      </c>
      <c r="AG5603" s="5">
        <v>174</v>
      </c>
      <c r="AH5603" s="5">
        <v>170</v>
      </c>
      <c r="AI5603" s="5">
        <v>200</v>
      </c>
      <c r="AJ5603" s="54">
        <v>344</v>
      </c>
      <c r="AK5603" s="54">
        <v>328</v>
      </c>
      <c r="AL5603" s="12">
        <v>132</v>
      </c>
      <c r="AM5603" s="12">
        <v>225</v>
      </c>
      <c r="AN5603" s="5">
        <v>443</v>
      </c>
      <c r="AO5603" s="5">
        <v>383</v>
      </c>
      <c r="AP5603" s="7">
        <v>1085</v>
      </c>
      <c r="AQ5603" s="7">
        <v>1150</v>
      </c>
      <c r="AR5603" s="16">
        <v>0.193</v>
      </c>
      <c r="AS5603" s="7">
        <v>4850</v>
      </c>
      <c r="AT5603" s="7">
        <v>1.5</v>
      </c>
      <c r="AU5603" s="40">
        <v>283.5</v>
      </c>
      <c r="AV5603" s="68">
        <v>280</v>
      </c>
      <c r="AW5603" s="40">
        <v>232.5</v>
      </c>
      <c r="AX5603" s="40">
        <v>540</v>
      </c>
    </row>
    <row r="5604" spans="1:50" x14ac:dyDescent="0.2">
      <c r="A5604" s="115">
        <v>42332</v>
      </c>
      <c r="B5604" s="19">
        <v>17812.189999999999</v>
      </c>
      <c r="C5604" s="40">
        <v>51817.84</v>
      </c>
      <c r="D5604" s="40">
        <v>2213</v>
      </c>
      <c r="E5604" s="67">
        <v>61834.61</v>
      </c>
      <c r="F5604" s="67">
        <v>46569.63</v>
      </c>
      <c r="G5604" s="5">
        <v>14.03</v>
      </c>
      <c r="H5604" s="8">
        <f t="shared" si="66"/>
        <v>7.1275837491090524E-2</v>
      </c>
      <c r="I5604" s="5">
        <v>122.37</v>
      </c>
      <c r="J5604">
        <f t="shared" si="67"/>
        <v>8.1719375663969925E-3</v>
      </c>
      <c r="K5604" s="56">
        <v>1.0657000000000001</v>
      </c>
      <c r="L5604" s="60">
        <v>14.95</v>
      </c>
      <c r="M5604" s="5">
        <v>21.18</v>
      </c>
      <c r="N5604" s="61">
        <v>8.7200000000000006</v>
      </c>
      <c r="O5604" s="85">
        <v>1078.6099999999999</v>
      </c>
      <c r="P5604" s="5">
        <v>46.23</v>
      </c>
      <c r="Q5604" s="7">
        <v>624.20000000000005</v>
      </c>
      <c r="R5604" s="7">
        <v>5.2</v>
      </c>
      <c r="S5604" s="5">
        <v>171</v>
      </c>
      <c r="T5604" s="5">
        <v>211</v>
      </c>
      <c r="U5604" s="5">
        <v>211</v>
      </c>
      <c r="V5604" s="54">
        <v>195</v>
      </c>
      <c r="W5604" s="54">
        <v>357</v>
      </c>
      <c r="X5604" s="54">
        <v>336</v>
      </c>
      <c r="Y5604" s="54">
        <v>3250</v>
      </c>
      <c r="Z5604" s="54">
        <v>3247</v>
      </c>
      <c r="AA5604" s="54">
        <v>1962</v>
      </c>
      <c r="AB5604" s="54">
        <v>1861</v>
      </c>
      <c r="AC5604" s="54">
        <v>1962</v>
      </c>
      <c r="AD5604" s="54">
        <v>24200</v>
      </c>
      <c r="AE5604" s="54">
        <v>347</v>
      </c>
      <c r="AF5604" s="5">
        <v>188</v>
      </c>
      <c r="AG5604" s="5">
        <v>174</v>
      </c>
      <c r="AH5604" s="5">
        <v>172</v>
      </c>
      <c r="AI5604" s="5">
        <v>200</v>
      </c>
      <c r="AJ5604" s="54">
        <v>347</v>
      </c>
      <c r="AK5604" s="54">
        <v>330</v>
      </c>
      <c r="AL5604" s="12">
        <v>134</v>
      </c>
      <c r="AM5604" s="12">
        <v>225</v>
      </c>
      <c r="AN5604" s="5">
        <v>443</v>
      </c>
      <c r="AO5604" s="5">
        <v>383</v>
      </c>
      <c r="AP5604" s="7">
        <v>1085</v>
      </c>
      <c r="AQ5604" s="7">
        <v>1150</v>
      </c>
      <c r="AR5604" s="16">
        <v>0.193</v>
      </c>
      <c r="AS5604" s="7">
        <v>4850</v>
      </c>
      <c r="AT5604" s="7">
        <v>1.5</v>
      </c>
      <c r="AU5604" s="40">
        <v>283.5</v>
      </c>
      <c r="AV5604" s="68">
        <v>280</v>
      </c>
      <c r="AW5604" s="40">
        <v>231.5</v>
      </c>
      <c r="AX5604" s="40">
        <v>540</v>
      </c>
    </row>
    <row r="5605" spans="1:50" x14ac:dyDescent="0.2">
      <c r="A5605" s="115">
        <v>42333</v>
      </c>
      <c r="B5605" s="19">
        <v>17813.39</v>
      </c>
      <c r="C5605" s="40">
        <v>51914.55</v>
      </c>
      <c r="D5605" s="40">
        <v>2213</v>
      </c>
      <c r="E5605" s="67">
        <v>61834.61</v>
      </c>
      <c r="F5605" s="67">
        <v>46672.23</v>
      </c>
      <c r="G5605" s="5">
        <v>14.14</v>
      </c>
      <c r="H5605" s="8">
        <f t="shared" si="66"/>
        <v>7.0721357850070721E-2</v>
      </c>
      <c r="I5605" s="5">
        <v>122.57</v>
      </c>
      <c r="J5605">
        <f t="shared" si="67"/>
        <v>8.1586032471240924E-3</v>
      </c>
      <c r="K5605" s="56">
        <v>1.0618000000000001</v>
      </c>
      <c r="L5605" s="60">
        <v>15.01</v>
      </c>
      <c r="M5605" s="5">
        <v>21.38</v>
      </c>
      <c r="N5605" s="61">
        <v>8.66</v>
      </c>
      <c r="O5605" s="85">
        <v>1074.47</v>
      </c>
      <c r="P5605" s="5">
        <v>46.25</v>
      </c>
      <c r="Q5605" s="7">
        <v>617.4</v>
      </c>
      <c r="R5605" s="7">
        <v>5.21</v>
      </c>
      <c r="S5605" s="5">
        <v>168</v>
      </c>
      <c r="T5605" s="5">
        <v>207</v>
      </c>
      <c r="U5605" s="5">
        <v>210</v>
      </c>
      <c r="V5605" s="54">
        <v>195</v>
      </c>
      <c r="W5605" s="54">
        <v>355</v>
      </c>
      <c r="X5605" s="54">
        <v>337</v>
      </c>
      <c r="Y5605" s="54">
        <v>3250</v>
      </c>
      <c r="Z5605" s="54">
        <v>3247</v>
      </c>
      <c r="AA5605" s="54">
        <v>1978</v>
      </c>
      <c r="AB5605" s="54">
        <v>1894</v>
      </c>
      <c r="AC5605" s="54">
        <v>1978</v>
      </c>
      <c r="AD5605" s="54">
        <v>24410</v>
      </c>
      <c r="AE5605" s="54">
        <v>345</v>
      </c>
      <c r="AF5605" s="5">
        <v>187</v>
      </c>
      <c r="AG5605" s="5">
        <v>175</v>
      </c>
      <c r="AH5605" s="5">
        <v>168</v>
      </c>
      <c r="AI5605" s="5">
        <v>200</v>
      </c>
      <c r="AJ5605" s="54">
        <v>347</v>
      </c>
      <c r="AK5605" s="54">
        <v>330</v>
      </c>
      <c r="AL5605" s="12">
        <v>129</v>
      </c>
      <c r="AM5605" s="12">
        <v>225</v>
      </c>
      <c r="AN5605" s="5">
        <v>443</v>
      </c>
      <c r="AO5605" s="5">
        <v>383</v>
      </c>
      <c r="AP5605" s="7">
        <v>1085</v>
      </c>
      <c r="AQ5605" s="7">
        <v>1150</v>
      </c>
      <c r="AR5605" s="16">
        <v>0.193</v>
      </c>
      <c r="AS5605" s="7">
        <v>4850</v>
      </c>
      <c r="AT5605" s="7">
        <v>1.49</v>
      </c>
      <c r="AU5605" s="40">
        <v>283.5</v>
      </c>
      <c r="AV5605" s="68">
        <v>280</v>
      </c>
      <c r="AW5605" s="40">
        <v>227.5</v>
      </c>
      <c r="AX5605" s="40">
        <v>540</v>
      </c>
    </row>
    <row r="5606" spans="1:50" x14ac:dyDescent="0.2">
      <c r="A5606" s="115">
        <v>42334</v>
      </c>
      <c r="B5606" s="19">
        <v>17813.39</v>
      </c>
      <c r="C5606" s="40">
        <v>52229.919999999998</v>
      </c>
      <c r="D5606" s="40">
        <v>1922</v>
      </c>
      <c r="E5606" s="67">
        <v>61834.61</v>
      </c>
      <c r="F5606" s="67">
        <v>46877.4</v>
      </c>
      <c r="G5606" s="5">
        <v>14.28</v>
      </c>
      <c r="H5606" s="8">
        <f t="shared" si="66"/>
        <v>7.0028011204481794E-2</v>
      </c>
      <c r="I5606" s="5">
        <v>122.52</v>
      </c>
      <c r="J5606">
        <f t="shared" si="67"/>
        <v>8.1619327456741754E-3</v>
      </c>
      <c r="K5606" s="56">
        <v>1.0610999999999999</v>
      </c>
      <c r="L5606" s="60">
        <v>15.15</v>
      </c>
      <c r="M5606" s="5">
        <v>21.58</v>
      </c>
      <c r="N5606" s="61">
        <v>8.57</v>
      </c>
      <c r="O5606" s="85">
        <v>1072</v>
      </c>
      <c r="P5606" s="5">
        <v>45.44</v>
      </c>
      <c r="Q5606" s="7">
        <v>626.20000000000005</v>
      </c>
      <c r="R5606" s="7">
        <v>5.19</v>
      </c>
      <c r="S5606" s="5">
        <v>169</v>
      </c>
      <c r="T5606" s="5">
        <v>205</v>
      </c>
      <c r="U5606" s="5">
        <v>210</v>
      </c>
      <c r="V5606" s="54">
        <v>195</v>
      </c>
      <c r="W5606" s="54">
        <v>347</v>
      </c>
      <c r="X5606" s="54">
        <v>337</v>
      </c>
      <c r="Y5606" s="54">
        <v>3250</v>
      </c>
      <c r="Z5606" s="54">
        <v>3247</v>
      </c>
      <c r="AA5606" s="54">
        <v>2000</v>
      </c>
      <c r="AB5606" s="54">
        <v>1916</v>
      </c>
      <c r="AC5606" s="54">
        <v>2000</v>
      </c>
      <c r="AD5606" s="54">
        <v>24400</v>
      </c>
      <c r="AE5606" s="54">
        <v>350</v>
      </c>
      <c r="AF5606" s="5">
        <v>187</v>
      </c>
      <c r="AG5606" s="5">
        <v>175</v>
      </c>
      <c r="AH5606" s="5">
        <v>168</v>
      </c>
      <c r="AI5606" s="5">
        <v>200</v>
      </c>
      <c r="AJ5606" s="54">
        <v>351</v>
      </c>
      <c r="AK5606" s="54">
        <v>334</v>
      </c>
      <c r="AL5606" s="12">
        <v>129</v>
      </c>
      <c r="AM5606" s="12">
        <v>221</v>
      </c>
      <c r="AN5606" s="5">
        <v>448</v>
      </c>
      <c r="AO5606" s="5">
        <v>379</v>
      </c>
      <c r="AP5606" s="7">
        <v>1085</v>
      </c>
      <c r="AQ5606" s="7">
        <v>1150</v>
      </c>
      <c r="AR5606" s="16">
        <v>0.193</v>
      </c>
      <c r="AS5606" s="7">
        <v>4850</v>
      </c>
      <c r="AT5606" s="7">
        <v>1.49</v>
      </c>
      <c r="AU5606" s="40">
        <v>283.5</v>
      </c>
      <c r="AV5606" s="68">
        <v>280</v>
      </c>
      <c r="AW5606" s="40">
        <v>226.5</v>
      </c>
      <c r="AX5606" s="40">
        <v>540</v>
      </c>
    </row>
    <row r="5607" spans="1:50" x14ac:dyDescent="0.2">
      <c r="A5607" s="115">
        <v>42335</v>
      </c>
      <c r="B5607" s="19">
        <v>17798.490000000002</v>
      </c>
      <c r="C5607" s="40">
        <v>51637.279999999999</v>
      </c>
      <c r="D5607" s="40">
        <v>1922</v>
      </c>
      <c r="E5607" s="67">
        <v>61834.61</v>
      </c>
      <c r="F5607" s="67">
        <v>46327.67</v>
      </c>
      <c r="G5607" s="5">
        <v>14.39</v>
      </c>
      <c r="H5607" s="8">
        <f t="shared" si="66"/>
        <v>6.9492703266157058E-2</v>
      </c>
      <c r="I5607" s="5">
        <v>122.73</v>
      </c>
      <c r="J5607">
        <f t="shared" si="67"/>
        <v>8.1479670822129872E-3</v>
      </c>
      <c r="K5607" s="56">
        <v>1.0583</v>
      </c>
      <c r="L5607" s="60">
        <v>15.23</v>
      </c>
      <c r="M5607" s="5">
        <v>21.62</v>
      </c>
      <c r="N5607" s="61">
        <v>8.51</v>
      </c>
      <c r="O5607" s="85">
        <v>1057.05</v>
      </c>
      <c r="P5607" s="5">
        <v>44.75</v>
      </c>
      <c r="Q5607" s="7">
        <v>624</v>
      </c>
      <c r="R5607" s="7">
        <v>5.18</v>
      </c>
      <c r="S5607" s="5">
        <v>169</v>
      </c>
      <c r="T5607" s="5">
        <v>205</v>
      </c>
      <c r="U5607" s="5">
        <v>210</v>
      </c>
      <c r="V5607" s="54">
        <v>196</v>
      </c>
      <c r="W5607" s="54">
        <v>349</v>
      </c>
      <c r="X5607" s="54">
        <v>332.5</v>
      </c>
      <c r="Y5607" s="54">
        <v>3250</v>
      </c>
      <c r="Z5607" s="54">
        <v>3247</v>
      </c>
      <c r="AA5607" s="54">
        <v>2022</v>
      </c>
      <c r="AB5607" s="54">
        <v>1957</v>
      </c>
      <c r="AC5607" s="54">
        <v>2022</v>
      </c>
      <c r="AD5607" s="54">
        <v>24310</v>
      </c>
      <c r="AE5607" s="54">
        <v>350</v>
      </c>
      <c r="AF5607" s="5">
        <v>187</v>
      </c>
      <c r="AG5607" s="5">
        <v>176</v>
      </c>
      <c r="AH5607" s="5">
        <v>168</v>
      </c>
      <c r="AI5607" s="5">
        <v>200</v>
      </c>
      <c r="AJ5607" s="54">
        <v>351</v>
      </c>
      <c r="AK5607" s="54">
        <v>333</v>
      </c>
      <c r="AL5607" s="12">
        <v>129</v>
      </c>
      <c r="AM5607" s="12">
        <v>221</v>
      </c>
      <c r="AN5607" s="5">
        <v>448</v>
      </c>
      <c r="AO5607" s="5">
        <v>379</v>
      </c>
      <c r="AP5607" s="7">
        <v>1085</v>
      </c>
      <c r="AQ5607" s="7">
        <v>1175</v>
      </c>
      <c r="AR5607" s="16">
        <v>0.16500000000000001</v>
      </c>
      <c r="AS5607" s="7">
        <v>4850</v>
      </c>
      <c r="AT5607" s="7">
        <v>1.47</v>
      </c>
      <c r="AU5607" s="40">
        <v>283.5</v>
      </c>
      <c r="AV5607" s="68">
        <v>280</v>
      </c>
      <c r="AW5607" s="40">
        <v>226.5</v>
      </c>
      <c r="AX5607" s="40">
        <v>540</v>
      </c>
    </row>
    <row r="5608" spans="1:50" x14ac:dyDescent="0.2">
      <c r="A5608" s="115">
        <v>42338</v>
      </c>
      <c r="B5608" s="19">
        <v>17719.919999999998</v>
      </c>
      <c r="C5608" s="40">
        <v>51607.83</v>
      </c>
      <c r="D5608" s="40">
        <v>1922</v>
      </c>
      <c r="E5608" s="67">
        <v>61834.61</v>
      </c>
      <c r="F5608" s="67">
        <v>46329.56</v>
      </c>
      <c r="G5608" s="5">
        <v>14.4</v>
      </c>
      <c r="H5608" s="8">
        <f t="shared" si="66"/>
        <v>6.9444444444444448E-2</v>
      </c>
      <c r="I5608" s="5">
        <v>122.92</v>
      </c>
      <c r="J5608">
        <f t="shared" si="67"/>
        <v>8.1353726000650828E-3</v>
      </c>
      <c r="K5608" s="56">
        <v>1.0581</v>
      </c>
      <c r="L5608" s="60">
        <v>15.22</v>
      </c>
      <c r="M5608" s="5">
        <v>21.72</v>
      </c>
      <c r="N5608" s="61">
        <v>8.52</v>
      </c>
      <c r="O5608" s="85">
        <v>1070.76</v>
      </c>
      <c r="P5608" s="5">
        <v>44.77</v>
      </c>
      <c r="Q5608" s="7">
        <v>625.6</v>
      </c>
      <c r="R5608" s="7">
        <v>5.17</v>
      </c>
      <c r="S5608" s="5">
        <v>166</v>
      </c>
      <c r="T5608" s="5">
        <v>201</v>
      </c>
      <c r="U5608" s="5">
        <v>208</v>
      </c>
      <c r="V5608" s="54">
        <v>195</v>
      </c>
      <c r="W5608" s="54">
        <v>343</v>
      </c>
      <c r="X5608" s="54">
        <v>329</v>
      </c>
      <c r="Y5608" s="54">
        <v>3250</v>
      </c>
      <c r="Z5608" s="54">
        <v>3247</v>
      </c>
      <c r="AA5608" s="54">
        <v>2032</v>
      </c>
      <c r="AB5608" s="54">
        <v>1995</v>
      </c>
      <c r="AC5608" s="54">
        <v>2032</v>
      </c>
      <c r="AD5608" s="54">
        <v>23890</v>
      </c>
      <c r="AE5608" s="54">
        <v>349</v>
      </c>
      <c r="AF5608" s="88">
        <v>185</v>
      </c>
      <c r="AG5608" s="88">
        <v>175</v>
      </c>
      <c r="AH5608" s="88">
        <v>165</v>
      </c>
      <c r="AI5608" s="5">
        <v>200</v>
      </c>
      <c r="AJ5608" s="54">
        <v>350</v>
      </c>
      <c r="AK5608" s="54">
        <v>332</v>
      </c>
      <c r="AL5608" s="12">
        <v>126</v>
      </c>
      <c r="AM5608" s="12">
        <v>221</v>
      </c>
      <c r="AN5608" s="5">
        <v>448</v>
      </c>
      <c r="AO5608" s="5">
        <v>379</v>
      </c>
      <c r="AP5608" s="7">
        <v>1085</v>
      </c>
      <c r="AQ5608" s="7">
        <v>1175</v>
      </c>
      <c r="AR5608" s="16">
        <v>0.16500000000000001</v>
      </c>
      <c r="AS5608" s="7">
        <v>4850</v>
      </c>
      <c r="AT5608" s="7">
        <v>1.49</v>
      </c>
      <c r="AU5608" s="40">
        <v>283.5</v>
      </c>
      <c r="AV5608" s="68">
        <v>280</v>
      </c>
      <c r="AW5608" s="40">
        <v>230</v>
      </c>
      <c r="AX5608" s="40">
        <v>540</v>
      </c>
    </row>
    <row r="5609" spans="1:50" x14ac:dyDescent="0.2">
      <c r="A5609" s="115">
        <v>42339</v>
      </c>
      <c r="B5609" s="19">
        <v>17888.349999999999</v>
      </c>
      <c r="C5609" s="40">
        <v>51535.82</v>
      </c>
      <c r="D5609" s="40">
        <v>1922</v>
      </c>
      <c r="E5609" s="67">
        <v>61834.61</v>
      </c>
      <c r="F5609" s="67">
        <v>46295.25</v>
      </c>
      <c r="G5609" s="5">
        <v>14.44</v>
      </c>
      <c r="H5609" s="8">
        <f t="shared" si="66"/>
        <v>6.9252077562326875E-2</v>
      </c>
      <c r="I5609" s="5">
        <v>123.07</v>
      </c>
      <c r="J5609">
        <f t="shared" si="67"/>
        <v>8.1254570569594536E-3</v>
      </c>
      <c r="K5609" s="56">
        <v>1.0610999999999999</v>
      </c>
      <c r="L5609" s="60">
        <v>15.33</v>
      </c>
      <c r="M5609" s="5">
        <v>21.76</v>
      </c>
      <c r="N5609" s="61">
        <v>8.51</v>
      </c>
      <c r="O5609" s="85">
        <v>1068.25</v>
      </c>
      <c r="P5609" s="5">
        <v>44.24</v>
      </c>
      <c r="Q5609" s="7">
        <v>621.20000000000005</v>
      </c>
      <c r="R5609" s="7">
        <v>5.17</v>
      </c>
      <c r="S5609" s="5">
        <v>168</v>
      </c>
      <c r="T5609" s="5">
        <v>198</v>
      </c>
      <c r="U5609" s="5">
        <v>210</v>
      </c>
      <c r="V5609" s="54">
        <v>194</v>
      </c>
      <c r="W5609" s="54">
        <v>330</v>
      </c>
      <c r="X5609" s="54">
        <v>322.5</v>
      </c>
      <c r="Y5609" s="54">
        <v>3250</v>
      </c>
      <c r="Z5609" s="54">
        <v>3247</v>
      </c>
      <c r="AA5609" s="54">
        <v>2026</v>
      </c>
      <c r="AB5609" s="54">
        <v>2002</v>
      </c>
      <c r="AC5609" s="54">
        <v>2026</v>
      </c>
      <c r="AD5609" s="54">
        <v>23150</v>
      </c>
      <c r="AE5609" s="54">
        <v>352</v>
      </c>
      <c r="AF5609" s="5">
        <v>187</v>
      </c>
      <c r="AG5609" s="5">
        <v>177</v>
      </c>
      <c r="AH5609" s="5">
        <v>170</v>
      </c>
      <c r="AI5609" s="5">
        <v>200</v>
      </c>
      <c r="AJ5609" s="54">
        <v>353</v>
      </c>
      <c r="AK5609" s="54">
        <v>335</v>
      </c>
      <c r="AL5609" s="12">
        <v>129</v>
      </c>
      <c r="AM5609" s="12">
        <v>221</v>
      </c>
      <c r="AN5609" s="5">
        <v>448</v>
      </c>
      <c r="AO5609" s="5">
        <v>379</v>
      </c>
      <c r="AP5609" s="7">
        <v>1085</v>
      </c>
      <c r="AQ5609" s="7">
        <v>1175</v>
      </c>
      <c r="AR5609" s="16">
        <v>0.16500000000000001</v>
      </c>
      <c r="AS5609" s="7">
        <v>4850</v>
      </c>
      <c r="AT5609" s="7">
        <v>1.52</v>
      </c>
      <c r="AU5609" s="40">
        <v>283.5</v>
      </c>
      <c r="AV5609" s="68">
        <v>280</v>
      </c>
      <c r="AW5609" s="40">
        <v>229.5</v>
      </c>
      <c r="AX5609" s="40">
        <v>540</v>
      </c>
    </row>
    <row r="5610" spans="1:50" x14ac:dyDescent="0.2">
      <c r="A5610" s="115">
        <v>42340</v>
      </c>
      <c r="B5610" s="19">
        <v>17729.68</v>
      </c>
      <c r="C5610" s="40">
        <v>51159.11</v>
      </c>
      <c r="D5610" s="40">
        <v>1922</v>
      </c>
      <c r="E5610" s="67">
        <v>61834.61</v>
      </c>
      <c r="F5610" s="67">
        <v>46024.24</v>
      </c>
      <c r="G5610" s="5">
        <v>14.34</v>
      </c>
      <c r="H5610" s="8">
        <f t="shared" si="66"/>
        <v>6.9735006973500699E-2</v>
      </c>
      <c r="I5610" s="5">
        <v>123.41</v>
      </c>
      <c r="J5610">
        <f t="shared" si="67"/>
        <v>8.1030710639332301E-3</v>
      </c>
      <c r="K5610" s="56">
        <v>1.0587</v>
      </c>
      <c r="L5610" s="60">
        <v>15.19</v>
      </c>
      <c r="M5610" s="5">
        <v>21.41</v>
      </c>
      <c r="N5610" s="61">
        <v>8.6</v>
      </c>
      <c r="O5610" s="85">
        <v>1052.8599999999999</v>
      </c>
      <c r="P5610" s="5">
        <v>42.95</v>
      </c>
      <c r="Q5610" s="7">
        <v>612.4</v>
      </c>
      <c r="R5610" s="7">
        <v>4.8600000000000003</v>
      </c>
      <c r="S5610" s="5">
        <v>169</v>
      </c>
      <c r="T5610" s="5">
        <v>196</v>
      </c>
      <c r="U5610" s="5">
        <v>208</v>
      </c>
      <c r="V5610" s="54">
        <v>195</v>
      </c>
      <c r="W5610" s="54">
        <v>313</v>
      </c>
      <c r="X5610" s="54">
        <v>314</v>
      </c>
      <c r="Y5610" s="54">
        <v>3250</v>
      </c>
      <c r="Z5610" s="54">
        <v>3247</v>
      </c>
      <c r="AA5610" s="54">
        <v>2030</v>
      </c>
      <c r="AB5610" s="54">
        <v>2000</v>
      </c>
      <c r="AC5610" s="54">
        <v>2030</v>
      </c>
      <c r="AD5610" s="54">
        <v>24650</v>
      </c>
      <c r="AE5610" s="54">
        <v>354</v>
      </c>
      <c r="AF5610" s="5">
        <v>188</v>
      </c>
      <c r="AG5610" s="5">
        <v>179</v>
      </c>
      <c r="AH5610" s="5">
        <v>174</v>
      </c>
      <c r="AI5610" s="5">
        <v>200</v>
      </c>
      <c r="AJ5610" s="54">
        <v>356</v>
      </c>
      <c r="AK5610" s="54">
        <v>339</v>
      </c>
      <c r="AL5610" s="12">
        <v>133</v>
      </c>
      <c r="AM5610" s="12">
        <v>221</v>
      </c>
      <c r="AN5610" s="5">
        <v>448</v>
      </c>
      <c r="AO5610" s="5">
        <v>379</v>
      </c>
      <c r="AP5610" s="7">
        <v>1085</v>
      </c>
      <c r="AQ5610" s="7">
        <v>1175</v>
      </c>
      <c r="AR5610" s="16">
        <v>0.16500000000000001</v>
      </c>
      <c r="AS5610" s="7">
        <v>4850</v>
      </c>
      <c r="AT5610" s="7">
        <v>1.5</v>
      </c>
      <c r="AU5610" s="40">
        <v>283.5</v>
      </c>
      <c r="AV5610" s="68">
        <v>280</v>
      </c>
      <c r="AW5610" s="40">
        <v>228</v>
      </c>
      <c r="AX5610" s="40">
        <v>540</v>
      </c>
    </row>
    <row r="5611" spans="1:50" x14ac:dyDescent="0.2">
      <c r="A5611" s="115">
        <v>42341</v>
      </c>
      <c r="B5611" s="19">
        <v>17477.669999999998</v>
      </c>
      <c r="C5611" s="40">
        <v>50242.89</v>
      </c>
      <c r="D5611" s="40">
        <v>1922</v>
      </c>
      <c r="E5611" s="67">
        <v>61834.61</v>
      </c>
      <c r="F5611" s="67">
        <v>45371.37</v>
      </c>
      <c r="G5611" s="5">
        <v>14.38</v>
      </c>
      <c r="H5611" s="8">
        <f t="shared" si="66"/>
        <v>6.9541029207232263E-2</v>
      </c>
      <c r="I5611" s="5">
        <v>122.58</v>
      </c>
      <c r="J5611">
        <f t="shared" si="67"/>
        <v>8.1579376733561752E-3</v>
      </c>
      <c r="K5611" s="56">
        <v>1.0936999999999999</v>
      </c>
      <c r="L5611" s="60">
        <v>15.73</v>
      </c>
      <c r="M5611" s="5">
        <v>21.75</v>
      </c>
      <c r="N5611" s="61">
        <v>8.52</v>
      </c>
      <c r="O5611" s="85">
        <v>1061.3499999999999</v>
      </c>
      <c r="P5611" s="5">
        <v>44.15</v>
      </c>
      <c r="Q5611" s="7">
        <v>601.20000000000005</v>
      </c>
      <c r="R5611" s="7">
        <v>4.8</v>
      </c>
      <c r="S5611" s="5">
        <v>168</v>
      </c>
      <c r="T5611" s="5">
        <v>195</v>
      </c>
      <c r="U5611" s="5">
        <v>205</v>
      </c>
      <c r="V5611" s="54">
        <v>193</v>
      </c>
      <c r="W5611" s="54">
        <v>330</v>
      </c>
      <c r="X5611" s="54">
        <v>311.5</v>
      </c>
      <c r="Y5611" s="54">
        <v>3250</v>
      </c>
      <c r="Z5611" s="54">
        <v>3247</v>
      </c>
      <c r="AA5611" s="54">
        <v>2029</v>
      </c>
      <c r="AB5611" s="54">
        <v>2003</v>
      </c>
      <c r="AC5611" s="54">
        <v>2029</v>
      </c>
      <c r="AD5611" s="54">
        <v>25150</v>
      </c>
      <c r="AE5611" s="54">
        <v>355</v>
      </c>
      <c r="AF5611" s="5">
        <v>183</v>
      </c>
      <c r="AG5611" s="5">
        <v>178</v>
      </c>
      <c r="AH5611" s="5">
        <v>171</v>
      </c>
      <c r="AI5611" s="5">
        <v>198</v>
      </c>
      <c r="AJ5611" s="54">
        <v>357</v>
      </c>
      <c r="AK5611" s="54">
        <v>340</v>
      </c>
      <c r="AL5611" s="12">
        <v>132</v>
      </c>
      <c r="AM5611" s="12">
        <v>224</v>
      </c>
      <c r="AN5611" s="5">
        <v>447</v>
      </c>
      <c r="AO5611" s="5">
        <v>383</v>
      </c>
      <c r="AP5611" s="7">
        <v>1085</v>
      </c>
      <c r="AQ5611" s="7">
        <v>1175</v>
      </c>
      <c r="AR5611" s="16">
        <v>0.16500000000000001</v>
      </c>
      <c r="AS5611" s="7">
        <v>4850</v>
      </c>
      <c r="AT5611" s="7">
        <v>1.51</v>
      </c>
      <c r="AU5611" s="40">
        <v>280</v>
      </c>
      <c r="AV5611" s="68">
        <v>280</v>
      </c>
      <c r="AW5611" s="40">
        <v>227</v>
      </c>
      <c r="AX5611" s="40">
        <v>540</v>
      </c>
    </row>
    <row r="5612" spans="1:50" x14ac:dyDescent="0.2">
      <c r="A5612" s="115">
        <v>42342</v>
      </c>
      <c r="B5612" s="19">
        <v>17847.63</v>
      </c>
      <c r="C5612" s="40">
        <v>49284.49</v>
      </c>
      <c r="D5612" s="40">
        <v>1922</v>
      </c>
      <c r="E5612" s="67">
        <v>61834.61</v>
      </c>
      <c r="F5612" s="67">
        <v>44347.44</v>
      </c>
      <c r="G5612" s="5">
        <v>14.37</v>
      </c>
      <c r="H5612" s="8">
        <f t="shared" si="66"/>
        <v>6.9589422407794019E-2</v>
      </c>
      <c r="I5612" s="5">
        <v>123.26</v>
      </c>
      <c r="J5612">
        <f t="shared" si="67"/>
        <v>8.1129320136297256E-3</v>
      </c>
      <c r="K5612" s="56">
        <v>1.0860000000000001</v>
      </c>
      <c r="L5612" s="60">
        <v>15.61</v>
      </c>
      <c r="M5612" s="5">
        <v>21.69</v>
      </c>
      <c r="N5612" s="61">
        <v>8.58</v>
      </c>
      <c r="O5612" s="85">
        <v>1085.56</v>
      </c>
      <c r="P5612" s="5">
        <v>42.7</v>
      </c>
      <c r="Q5612" s="7">
        <v>598</v>
      </c>
      <c r="R5612" s="7">
        <v>4.79</v>
      </c>
      <c r="S5612" s="5">
        <v>171</v>
      </c>
      <c r="T5612" s="5">
        <v>199</v>
      </c>
      <c r="U5612" s="5">
        <v>208</v>
      </c>
      <c r="V5612" s="54">
        <v>199</v>
      </c>
      <c r="W5612" s="54">
        <v>345</v>
      </c>
      <c r="X5612" s="54">
        <v>307</v>
      </c>
      <c r="Y5612" s="54">
        <v>3250</v>
      </c>
      <c r="Z5612" s="54">
        <v>3247</v>
      </c>
      <c r="AA5612" s="54">
        <v>2033</v>
      </c>
      <c r="AB5612" s="54">
        <v>1999</v>
      </c>
      <c r="AC5612" s="54">
        <v>2033</v>
      </c>
      <c r="AD5612" s="54">
        <v>25150</v>
      </c>
      <c r="AE5612" s="54">
        <v>357</v>
      </c>
      <c r="AF5612" s="5">
        <v>184</v>
      </c>
      <c r="AG5612" s="5">
        <v>182</v>
      </c>
      <c r="AH5612" s="5">
        <v>173</v>
      </c>
      <c r="AI5612" s="5">
        <v>198</v>
      </c>
      <c r="AJ5612" s="54">
        <v>359</v>
      </c>
      <c r="AK5612" s="54">
        <v>341</v>
      </c>
      <c r="AL5612" s="12">
        <v>134</v>
      </c>
      <c r="AM5612" s="12">
        <v>224</v>
      </c>
      <c r="AN5612" s="5">
        <v>447</v>
      </c>
      <c r="AO5612" s="5">
        <v>383</v>
      </c>
      <c r="AP5612" s="7">
        <v>1085</v>
      </c>
      <c r="AQ5612" s="7">
        <v>1175</v>
      </c>
      <c r="AR5612" s="16">
        <v>0.16500000000000001</v>
      </c>
      <c r="AS5612" s="7">
        <v>4850</v>
      </c>
      <c r="AT5612" s="7">
        <v>1.51</v>
      </c>
      <c r="AU5612" s="40">
        <v>276.5</v>
      </c>
      <c r="AV5612" s="68">
        <v>280</v>
      </c>
      <c r="AW5612" s="40">
        <v>229</v>
      </c>
      <c r="AX5612" s="40">
        <v>540</v>
      </c>
    </row>
    <row r="5613" spans="1:50" x14ac:dyDescent="0.2">
      <c r="A5613" s="115">
        <v>42345</v>
      </c>
      <c r="B5613" s="19">
        <v>17730.509999999998</v>
      </c>
      <c r="C5613" s="40">
        <v>49860.74</v>
      </c>
      <c r="D5613" s="40">
        <v>1922</v>
      </c>
      <c r="E5613" s="67">
        <v>61834.61</v>
      </c>
      <c r="F5613" s="67">
        <v>44898.68</v>
      </c>
      <c r="G5613" s="5">
        <v>14.52</v>
      </c>
      <c r="H5613" s="8">
        <f t="shared" si="66"/>
        <v>6.8870523415977963E-2</v>
      </c>
      <c r="I5613" s="5">
        <v>123.28</v>
      </c>
      <c r="J5613">
        <f t="shared" si="67"/>
        <v>8.1116158338741078E-3</v>
      </c>
      <c r="K5613" s="56">
        <v>1.0847</v>
      </c>
      <c r="L5613" s="60">
        <v>15.76</v>
      </c>
      <c r="M5613" s="5">
        <v>21.85</v>
      </c>
      <c r="N5613" s="61">
        <v>8.4700000000000006</v>
      </c>
      <c r="O5613" s="85">
        <v>1073.56</v>
      </c>
      <c r="P5613" s="5">
        <v>40.96</v>
      </c>
      <c r="Q5613" s="7">
        <v>585.79999999999995</v>
      </c>
      <c r="R5613" s="7">
        <v>4.79</v>
      </c>
      <c r="S5613" s="5">
        <v>173</v>
      </c>
      <c r="T5613" s="5">
        <v>202</v>
      </c>
      <c r="U5613" s="5">
        <v>210</v>
      </c>
      <c r="V5613" s="54">
        <v>198</v>
      </c>
      <c r="W5613" s="54">
        <v>359</v>
      </c>
      <c r="X5613" s="54">
        <v>305.5</v>
      </c>
      <c r="Y5613" s="54">
        <v>3250</v>
      </c>
      <c r="Z5613" s="54">
        <v>3247</v>
      </c>
      <c r="AA5613" s="54">
        <v>2027</v>
      </c>
      <c r="AB5613" s="54">
        <v>1965</v>
      </c>
      <c r="AC5613" s="54">
        <v>2027</v>
      </c>
      <c r="AD5613" s="54">
        <v>24800</v>
      </c>
      <c r="AE5613" s="54">
        <v>360</v>
      </c>
      <c r="AF5613" s="5">
        <v>186</v>
      </c>
      <c r="AG5613" s="5">
        <v>182</v>
      </c>
      <c r="AH5613" s="5">
        <v>175</v>
      </c>
      <c r="AI5613" s="5">
        <v>195</v>
      </c>
      <c r="AJ5613" s="54">
        <v>362</v>
      </c>
      <c r="AK5613" s="54">
        <v>344</v>
      </c>
      <c r="AL5613" s="12">
        <v>136</v>
      </c>
      <c r="AM5613" s="12">
        <v>224</v>
      </c>
      <c r="AN5613" s="5">
        <v>447</v>
      </c>
      <c r="AO5613" s="5">
        <v>383</v>
      </c>
      <c r="AP5613" s="7">
        <v>1085</v>
      </c>
      <c r="AQ5613" s="7">
        <v>1175</v>
      </c>
      <c r="AR5613" s="16">
        <v>0.16500000000000001</v>
      </c>
      <c r="AS5613" s="7">
        <v>4850</v>
      </c>
      <c r="AT5613" s="7">
        <v>1.47</v>
      </c>
      <c r="AU5613" s="40">
        <v>280</v>
      </c>
      <c r="AV5613" s="68">
        <v>280</v>
      </c>
      <c r="AW5613" s="40">
        <v>232</v>
      </c>
      <c r="AX5613" s="40">
        <v>540</v>
      </c>
    </row>
    <row r="5614" spans="1:50" x14ac:dyDescent="0.2">
      <c r="A5614" s="115">
        <v>42346</v>
      </c>
      <c r="B5614" s="19">
        <v>17568</v>
      </c>
      <c r="C5614" s="40">
        <v>49083.8</v>
      </c>
      <c r="D5614" s="40">
        <v>1922</v>
      </c>
      <c r="E5614" s="67">
        <v>61834.61</v>
      </c>
      <c r="F5614" s="67">
        <v>44151.26</v>
      </c>
      <c r="G5614" s="5">
        <v>14.6</v>
      </c>
      <c r="H5614" s="8">
        <f t="shared" si="66"/>
        <v>6.8493150684931503E-2</v>
      </c>
      <c r="I5614" s="5">
        <v>122.72</v>
      </c>
      <c r="J5614">
        <f t="shared" si="67"/>
        <v>8.1486310299869625E-3</v>
      </c>
      <c r="K5614" s="56">
        <v>1.091</v>
      </c>
      <c r="L5614" s="60">
        <v>15.92</v>
      </c>
      <c r="M5614" s="5">
        <v>21.91</v>
      </c>
      <c r="N5614" s="61">
        <v>8.4</v>
      </c>
      <c r="O5614" s="85">
        <v>1077.2</v>
      </c>
      <c r="P5614" s="5">
        <v>40.86</v>
      </c>
      <c r="Q5614" s="7">
        <v>568.80200000000002</v>
      </c>
      <c r="R5614" s="7">
        <v>4.7300000000000004</v>
      </c>
      <c r="S5614" s="5">
        <v>170</v>
      </c>
      <c r="T5614" s="5">
        <v>201</v>
      </c>
      <c r="U5614" s="5">
        <v>209</v>
      </c>
      <c r="V5614" s="54">
        <v>198</v>
      </c>
      <c r="W5614" s="54">
        <v>359</v>
      </c>
      <c r="X5614" s="54">
        <v>302.5</v>
      </c>
      <c r="Y5614" s="54">
        <v>3250</v>
      </c>
      <c r="Z5614" s="54">
        <v>3247</v>
      </c>
      <c r="AA5614" s="54">
        <v>2033</v>
      </c>
      <c r="AB5614" s="54">
        <v>1967</v>
      </c>
      <c r="AC5614" s="54">
        <v>2033</v>
      </c>
      <c r="AD5614" s="54">
        <v>26300</v>
      </c>
      <c r="AE5614" s="54">
        <v>351</v>
      </c>
      <c r="AF5614" s="5">
        <v>182</v>
      </c>
      <c r="AG5614" s="5">
        <v>182</v>
      </c>
      <c r="AH5614" s="5">
        <v>175</v>
      </c>
      <c r="AI5614" s="5">
        <v>195</v>
      </c>
      <c r="AJ5614" s="54">
        <v>362</v>
      </c>
      <c r="AK5614" s="54">
        <v>335</v>
      </c>
      <c r="AL5614" s="12">
        <v>136</v>
      </c>
      <c r="AM5614" s="12">
        <v>224</v>
      </c>
      <c r="AN5614" s="5">
        <v>447</v>
      </c>
      <c r="AO5614" s="5">
        <v>383</v>
      </c>
      <c r="AP5614" s="7">
        <v>1085</v>
      </c>
      <c r="AQ5614" s="7">
        <v>1175</v>
      </c>
      <c r="AR5614" s="16">
        <v>0.16500000000000001</v>
      </c>
      <c r="AS5614" s="7">
        <v>4850</v>
      </c>
      <c r="AT5614" s="7">
        <v>1.47</v>
      </c>
      <c r="AU5614" s="40">
        <v>280</v>
      </c>
      <c r="AV5614" s="68">
        <v>280</v>
      </c>
      <c r="AW5614" s="40">
        <v>233</v>
      </c>
      <c r="AX5614" s="40">
        <v>540</v>
      </c>
    </row>
    <row r="5615" spans="1:50" x14ac:dyDescent="0.2">
      <c r="A5615" s="115">
        <v>42347</v>
      </c>
      <c r="B5615" s="19">
        <v>17492.3</v>
      </c>
      <c r="C5615" s="40">
        <v>49523.56</v>
      </c>
      <c r="D5615" s="40">
        <v>1922</v>
      </c>
      <c r="E5615" s="67">
        <v>61834.61</v>
      </c>
      <c r="F5615" s="67">
        <v>44545.49</v>
      </c>
      <c r="G5615" s="5">
        <v>14.99</v>
      </c>
      <c r="H5615" s="8">
        <f t="shared" si="66"/>
        <v>6.6711140760507007E-2</v>
      </c>
      <c r="I5615" s="5">
        <v>121.68</v>
      </c>
      <c r="J5615">
        <f t="shared" si="67"/>
        <v>8.2182774490466796E-3</v>
      </c>
      <c r="K5615" s="56">
        <v>1.0996999999999999</v>
      </c>
      <c r="L5615" s="60">
        <v>16.5</v>
      </c>
      <c r="M5615" s="5">
        <v>22.75</v>
      </c>
      <c r="N5615" s="61">
        <v>8.06</v>
      </c>
      <c r="O5615" s="85">
        <v>1075.58</v>
      </c>
      <c r="P5615" s="5">
        <v>40.47</v>
      </c>
      <c r="Q5615" s="7">
        <v>568.79999999999995</v>
      </c>
      <c r="R5615" s="7">
        <v>4.7</v>
      </c>
      <c r="S5615" s="5">
        <v>170</v>
      </c>
      <c r="T5615" s="5">
        <v>202</v>
      </c>
      <c r="U5615" s="5">
        <v>208</v>
      </c>
      <c r="V5615" s="54">
        <v>197</v>
      </c>
      <c r="W5615" s="54">
        <v>359</v>
      </c>
      <c r="X5615" s="54">
        <v>298</v>
      </c>
      <c r="Y5615" s="54">
        <v>3250</v>
      </c>
      <c r="Z5615" s="54">
        <v>3247</v>
      </c>
      <c r="AA5615" s="54">
        <v>2046</v>
      </c>
      <c r="AB5615" s="54">
        <v>1984</v>
      </c>
      <c r="AC5615" s="54">
        <v>2046</v>
      </c>
      <c r="AD5615" s="54">
        <v>27800</v>
      </c>
      <c r="AE5615" s="54">
        <v>349</v>
      </c>
      <c r="AF5615" s="5">
        <v>182</v>
      </c>
      <c r="AG5615" s="5">
        <v>177</v>
      </c>
      <c r="AH5615" s="5">
        <v>175</v>
      </c>
      <c r="AI5615" s="5">
        <v>195</v>
      </c>
      <c r="AJ5615" s="54">
        <v>362</v>
      </c>
      <c r="AK5615" s="54">
        <v>332</v>
      </c>
      <c r="AL5615" s="12">
        <v>136</v>
      </c>
      <c r="AM5615" s="12">
        <v>224</v>
      </c>
      <c r="AN5615" s="5">
        <v>447</v>
      </c>
      <c r="AO5615" s="5">
        <v>383</v>
      </c>
      <c r="AP5615" s="7">
        <v>1085</v>
      </c>
      <c r="AQ5615" s="7">
        <v>1175</v>
      </c>
      <c r="AR5615" s="16">
        <v>0.16500000000000001</v>
      </c>
      <c r="AS5615" s="7">
        <v>4850</v>
      </c>
      <c r="AT5615" s="7">
        <v>1.46</v>
      </c>
      <c r="AU5615" s="40">
        <v>280</v>
      </c>
      <c r="AV5615" s="68">
        <v>280</v>
      </c>
      <c r="AW5615" s="40">
        <v>233</v>
      </c>
      <c r="AX5615" s="40">
        <v>540</v>
      </c>
    </row>
    <row r="5616" spans="1:50" x14ac:dyDescent="0.2">
      <c r="A5616" s="115">
        <v>42348</v>
      </c>
      <c r="B5616" s="19">
        <v>17574.75</v>
      </c>
      <c r="C5616" s="40">
        <v>49133.55</v>
      </c>
      <c r="D5616" s="40">
        <v>1922</v>
      </c>
      <c r="E5616" s="67">
        <v>61834.61</v>
      </c>
      <c r="F5616" s="67">
        <v>44410.79</v>
      </c>
      <c r="G5616" s="5">
        <v>15.42</v>
      </c>
      <c r="H5616" s="8">
        <f t="shared" si="66"/>
        <v>6.4850843060959798E-2</v>
      </c>
      <c r="I5616" s="5">
        <v>122.04</v>
      </c>
      <c r="J5616">
        <f t="shared" si="67"/>
        <v>8.1940347427073082E-3</v>
      </c>
      <c r="K5616" s="56">
        <v>1.0935999999999999</v>
      </c>
      <c r="L5616" s="60">
        <v>16.87</v>
      </c>
      <c r="M5616" s="5">
        <v>23.35</v>
      </c>
      <c r="N5616" s="61">
        <v>7.87</v>
      </c>
      <c r="O5616" s="85">
        <v>1067.33</v>
      </c>
      <c r="P5616" s="5">
        <v>39.46</v>
      </c>
      <c r="Q5616" s="7">
        <v>579.6</v>
      </c>
      <c r="R5616" s="7">
        <v>4.66</v>
      </c>
      <c r="S5616" s="5">
        <v>171</v>
      </c>
      <c r="T5616" s="5">
        <v>207</v>
      </c>
      <c r="U5616" s="5">
        <v>215</v>
      </c>
      <c r="V5616" s="54">
        <v>198</v>
      </c>
      <c r="W5616" s="54">
        <v>359</v>
      </c>
      <c r="X5616" s="54">
        <v>291</v>
      </c>
      <c r="Y5616" s="54">
        <v>3250</v>
      </c>
      <c r="Z5616" s="54">
        <v>3247</v>
      </c>
      <c r="AA5616" s="54">
        <v>2050</v>
      </c>
      <c r="AB5616" s="54">
        <v>2002</v>
      </c>
      <c r="AC5616" s="54">
        <v>2050</v>
      </c>
      <c r="AD5616" s="54">
        <v>27800</v>
      </c>
      <c r="AE5616" s="54">
        <v>349</v>
      </c>
      <c r="AF5616" s="5">
        <v>183</v>
      </c>
      <c r="AG5616" s="5">
        <v>178</v>
      </c>
      <c r="AH5616" s="5">
        <v>174</v>
      </c>
      <c r="AI5616" s="5">
        <v>192</v>
      </c>
      <c r="AJ5616" s="54">
        <v>354</v>
      </c>
      <c r="AK5616" s="54">
        <v>332</v>
      </c>
      <c r="AL5616" s="12">
        <v>137</v>
      </c>
      <c r="AM5616" s="12">
        <v>220</v>
      </c>
      <c r="AN5616" s="5">
        <v>458</v>
      </c>
      <c r="AO5616" s="5">
        <v>377</v>
      </c>
      <c r="AP5616" s="7">
        <v>1085</v>
      </c>
      <c r="AQ5616" s="7">
        <v>1175</v>
      </c>
      <c r="AR5616" s="16">
        <v>0.16500000000000001</v>
      </c>
      <c r="AS5616" s="7">
        <v>4850</v>
      </c>
      <c r="AT5616" s="7">
        <v>1.47</v>
      </c>
      <c r="AU5616" s="40">
        <v>280</v>
      </c>
      <c r="AV5616" s="68">
        <v>280</v>
      </c>
      <c r="AW5616" s="40">
        <v>231.8</v>
      </c>
      <c r="AX5616" s="40">
        <v>540</v>
      </c>
    </row>
    <row r="5617" spans="1:50" x14ac:dyDescent="0.2">
      <c r="A5617" s="115">
        <v>42349</v>
      </c>
      <c r="B5617" s="19">
        <v>17265.21</v>
      </c>
      <c r="C5617" s="40">
        <v>48067.53</v>
      </c>
      <c r="D5617" s="40">
        <v>1922</v>
      </c>
      <c r="E5617" s="67">
        <v>61834.61</v>
      </c>
      <c r="F5617" s="67">
        <v>43558.35</v>
      </c>
      <c r="G5617" s="5">
        <v>15.2</v>
      </c>
      <c r="H5617" s="8">
        <f t="shared" si="66"/>
        <v>6.5789473684210523E-2</v>
      </c>
      <c r="I5617" s="5">
        <v>121.17</v>
      </c>
      <c r="J5617">
        <f t="shared" si="67"/>
        <v>8.2528678715853756E-3</v>
      </c>
      <c r="K5617" s="56">
        <v>1.0964</v>
      </c>
      <c r="L5617" s="60">
        <v>16.649999999999999</v>
      </c>
      <c r="M5617" s="5">
        <v>23.11</v>
      </c>
      <c r="N5617" s="61">
        <v>7.99</v>
      </c>
      <c r="O5617" s="85">
        <v>1076.45</v>
      </c>
      <c r="P5617" s="5">
        <v>37.75</v>
      </c>
      <c r="Q5617" s="7">
        <v>599.98</v>
      </c>
      <c r="R5617" s="7">
        <v>4.6500000000000004</v>
      </c>
      <c r="S5617" s="5">
        <v>173</v>
      </c>
      <c r="T5617" s="5">
        <v>209</v>
      </c>
      <c r="U5617" s="5">
        <v>219</v>
      </c>
      <c r="V5617" s="54">
        <v>197</v>
      </c>
      <c r="W5617" s="54">
        <v>359</v>
      </c>
      <c r="X5617" s="93">
        <v>296</v>
      </c>
      <c r="Y5617" s="54">
        <v>3265</v>
      </c>
      <c r="Z5617" s="93">
        <v>3261</v>
      </c>
      <c r="AA5617" s="54">
        <v>2054</v>
      </c>
      <c r="AB5617" s="54">
        <v>2007</v>
      </c>
      <c r="AC5617" s="54">
        <v>2054</v>
      </c>
      <c r="AD5617" s="54">
        <v>26300</v>
      </c>
      <c r="AE5617" s="54">
        <v>349</v>
      </c>
      <c r="AF5617" s="5">
        <v>185</v>
      </c>
      <c r="AG5617" s="5">
        <v>179</v>
      </c>
      <c r="AH5617" s="5">
        <v>170</v>
      </c>
      <c r="AI5617" s="5">
        <v>192</v>
      </c>
      <c r="AJ5617" s="54">
        <v>352</v>
      </c>
      <c r="AK5617" s="54">
        <v>332</v>
      </c>
      <c r="AL5617" s="12">
        <v>137</v>
      </c>
      <c r="AM5617" s="12">
        <v>220</v>
      </c>
      <c r="AN5617" s="5">
        <v>458</v>
      </c>
      <c r="AO5617" s="5">
        <v>377</v>
      </c>
      <c r="AP5617" s="7">
        <v>1085</v>
      </c>
      <c r="AQ5617" s="7">
        <v>1175</v>
      </c>
      <c r="AR5617" s="16">
        <v>0.154</v>
      </c>
      <c r="AS5617" s="7">
        <v>4850</v>
      </c>
      <c r="AT5617" s="7">
        <v>1.46</v>
      </c>
      <c r="AU5617" s="40">
        <v>280</v>
      </c>
      <c r="AV5617" s="68">
        <v>280</v>
      </c>
      <c r="AW5617" s="40">
        <v>232.8</v>
      </c>
      <c r="AX5617" s="40">
        <v>540</v>
      </c>
    </row>
    <row r="5618" spans="1:50" x14ac:dyDescent="0.2">
      <c r="A5618" s="115">
        <v>42352</v>
      </c>
      <c r="B5618" s="19">
        <v>17368.5</v>
      </c>
      <c r="C5618" s="40">
        <v>48081.71</v>
      </c>
      <c r="D5618" s="40">
        <v>1927</v>
      </c>
      <c r="E5618" s="67">
        <v>61834.61</v>
      </c>
      <c r="F5618" s="67">
        <v>43415.47</v>
      </c>
      <c r="G5618" s="5">
        <v>15.13</v>
      </c>
      <c r="H5618" s="8">
        <f t="shared" si="66"/>
        <v>6.6093853271645728E-2</v>
      </c>
      <c r="I5618" s="5">
        <v>120.79</v>
      </c>
      <c r="J5618">
        <f t="shared" si="67"/>
        <v>8.2788310290586968E-3</v>
      </c>
      <c r="K5618" s="56">
        <v>1.1028</v>
      </c>
      <c r="L5618" s="60">
        <v>16.68</v>
      </c>
      <c r="M5618" s="5">
        <v>22.95</v>
      </c>
      <c r="N5618" s="61">
        <v>7.97</v>
      </c>
      <c r="O5618" s="85">
        <v>1064.1300000000001</v>
      </c>
      <c r="P5618" s="5">
        <v>38.049999999999997</v>
      </c>
      <c r="Q5618" s="7">
        <v>618</v>
      </c>
      <c r="R5618" s="7">
        <v>4.63</v>
      </c>
      <c r="S5618" s="5">
        <v>172</v>
      </c>
      <c r="T5618" s="5">
        <v>206</v>
      </c>
      <c r="U5618" s="5">
        <v>216</v>
      </c>
      <c r="V5618" s="54">
        <v>197</v>
      </c>
      <c r="W5618" s="54">
        <v>342</v>
      </c>
      <c r="X5618" s="54">
        <v>300.5</v>
      </c>
      <c r="Y5618" s="54">
        <v>3265</v>
      </c>
      <c r="Z5618" s="54">
        <v>3261</v>
      </c>
      <c r="AA5618" s="54">
        <v>2065</v>
      </c>
      <c r="AB5618" s="54">
        <v>2002</v>
      </c>
      <c r="AC5618" s="54">
        <v>2065</v>
      </c>
      <c r="AD5618" s="54">
        <v>26300</v>
      </c>
      <c r="AE5618" s="54">
        <v>347</v>
      </c>
      <c r="AF5618" s="5">
        <v>183</v>
      </c>
      <c r="AG5618" s="5">
        <v>180</v>
      </c>
      <c r="AH5618" s="5">
        <v>168</v>
      </c>
      <c r="AI5618" s="5">
        <v>190</v>
      </c>
      <c r="AJ5618" s="54">
        <v>349</v>
      </c>
      <c r="AK5618" s="54">
        <v>329</v>
      </c>
      <c r="AL5618" s="12">
        <v>136</v>
      </c>
      <c r="AM5618" s="12">
        <v>220</v>
      </c>
      <c r="AN5618" s="5">
        <v>458</v>
      </c>
      <c r="AO5618" s="5">
        <v>377</v>
      </c>
      <c r="AP5618" s="7">
        <v>1085</v>
      </c>
      <c r="AQ5618" s="7">
        <v>1175</v>
      </c>
      <c r="AR5618" s="16">
        <v>0.154</v>
      </c>
      <c r="AS5618" s="7">
        <v>4850</v>
      </c>
      <c r="AT5618" s="7">
        <v>1.46</v>
      </c>
      <c r="AU5618" s="40">
        <v>280</v>
      </c>
      <c r="AV5618" s="68">
        <v>280</v>
      </c>
      <c r="AW5618" s="40">
        <v>232.8</v>
      </c>
      <c r="AX5618" s="40">
        <v>540</v>
      </c>
    </row>
    <row r="5619" spans="1:50" x14ac:dyDescent="0.2">
      <c r="A5619" s="115">
        <v>42354</v>
      </c>
      <c r="B5619" s="19">
        <v>17749.09</v>
      </c>
      <c r="C5619" s="40">
        <v>48428.76</v>
      </c>
      <c r="D5619" s="40">
        <v>1927</v>
      </c>
      <c r="E5619" s="67">
        <v>61834.61</v>
      </c>
      <c r="F5619" s="67">
        <v>43701.599999999999</v>
      </c>
      <c r="G5619" s="5">
        <v>14.95</v>
      </c>
      <c r="H5619" s="8">
        <f t="shared" si="66"/>
        <v>6.6889632107023408E-2</v>
      </c>
      <c r="I5619" s="5">
        <v>121.88</v>
      </c>
      <c r="J5619">
        <f t="shared" si="67"/>
        <v>8.2047915982934039E-3</v>
      </c>
      <c r="K5619" s="56">
        <v>1.0927</v>
      </c>
      <c r="L5619" s="60">
        <v>16.25</v>
      </c>
      <c r="M5619" s="5">
        <v>22.38</v>
      </c>
      <c r="N5619" s="61">
        <v>8.09</v>
      </c>
      <c r="O5619" s="85">
        <v>1067.74</v>
      </c>
      <c r="P5619" s="5">
        <v>37.159999999999997</v>
      </c>
      <c r="Q5619" s="7">
        <v>618</v>
      </c>
      <c r="R5619" s="7">
        <v>4.59</v>
      </c>
      <c r="S5619" s="5">
        <v>170</v>
      </c>
      <c r="T5619" s="5">
        <v>203</v>
      </c>
      <c r="U5619" s="5">
        <v>217</v>
      </c>
      <c r="V5619" s="54">
        <v>195</v>
      </c>
      <c r="W5619" s="54">
        <v>309</v>
      </c>
      <c r="X5619" s="54">
        <v>309.5</v>
      </c>
      <c r="Y5619" s="54">
        <v>3265</v>
      </c>
      <c r="Z5619" s="54">
        <v>3261</v>
      </c>
      <c r="AA5619" s="54">
        <v>2065</v>
      </c>
      <c r="AB5619" s="54">
        <v>2009</v>
      </c>
      <c r="AC5619" s="54">
        <v>2065</v>
      </c>
      <c r="AD5619" s="54">
        <v>22870</v>
      </c>
      <c r="AE5619" s="54">
        <v>345</v>
      </c>
      <c r="AF5619" s="5">
        <v>180</v>
      </c>
      <c r="AG5619" s="5">
        <v>178</v>
      </c>
      <c r="AH5619" s="5">
        <v>163</v>
      </c>
      <c r="AI5619" s="5">
        <v>190</v>
      </c>
      <c r="AJ5619" s="54">
        <v>346</v>
      </c>
      <c r="AK5619" s="54">
        <v>324</v>
      </c>
      <c r="AL5619" s="12">
        <v>134</v>
      </c>
      <c r="AM5619" s="12">
        <v>214</v>
      </c>
      <c r="AN5619" s="5">
        <v>452</v>
      </c>
      <c r="AO5619" s="5">
        <v>381</v>
      </c>
      <c r="AP5619" s="7">
        <v>1085</v>
      </c>
      <c r="AQ5619" s="7">
        <v>1080</v>
      </c>
      <c r="AR5619" s="16">
        <v>0.154</v>
      </c>
      <c r="AS5619" s="7">
        <v>4850</v>
      </c>
      <c r="AT5619" s="7">
        <v>1.4</v>
      </c>
      <c r="AU5619" s="40">
        <v>278</v>
      </c>
      <c r="AV5619" s="68">
        <v>280</v>
      </c>
      <c r="AW5619" s="40">
        <v>231.8</v>
      </c>
      <c r="AX5619" s="40">
        <v>540</v>
      </c>
    </row>
    <row r="5620" spans="1:50" x14ac:dyDescent="0.2">
      <c r="A5620" s="115">
        <v>42355</v>
      </c>
      <c r="B5620" s="19">
        <v>17495.84</v>
      </c>
      <c r="C5620" s="40">
        <v>49706.29</v>
      </c>
      <c r="D5620" s="40">
        <v>1927</v>
      </c>
      <c r="E5620" s="67">
        <v>61834.61</v>
      </c>
      <c r="F5620" s="67">
        <v>44927.07</v>
      </c>
      <c r="G5620" s="5">
        <v>15.17</v>
      </c>
      <c r="H5620" s="8">
        <f t="shared" si="66"/>
        <v>6.5919578114700061E-2</v>
      </c>
      <c r="I5620" s="5">
        <v>121.88</v>
      </c>
      <c r="J5620">
        <f t="shared" si="67"/>
        <v>8.2047915982934039E-3</v>
      </c>
      <c r="K5620" s="56">
        <v>1.0927</v>
      </c>
      <c r="L5620" s="60">
        <v>16.5</v>
      </c>
      <c r="M5620" s="5">
        <v>22.67</v>
      </c>
      <c r="N5620" s="61">
        <v>8.09</v>
      </c>
      <c r="O5620" s="85">
        <v>1053.8</v>
      </c>
      <c r="P5620" s="5">
        <v>37.11</v>
      </c>
      <c r="Q5620" s="7">
        <v>615.6</v>
      </c>
      <c r="R5620" s="7">
        <v>4.57</v>
      </c>
      <c r="S5620" s="5">
        <v>170</v>
      </c>
      <c r="T5620" s="5">
        <v>203</v>
      </c>
      <c r="U5620" s="5">
        <v>217</v>
      </c>
      <c r="V5620" s="54">
        <v>195</v>
      </c>
      <c r="W5620" s="54">
        <v>309</v>
      </c>
      <c r="X5620" s="54">
        <v>309.5</v>
      </c>
      <c r="Y5620" s="54">
        <v>3265</v>
      </c>
      <c r="Z5620" s="54">
        <v>3261</v>
      </c>
      <c r="AA5620" s="54">
        <v>2065</v>
      </c>
      <c r="AB5620" s="54">
        <v>2009</v>
      </c>
      <c r="AC5620" s="54">
        <v>2065</v>
      </c>
      <c r="AD5620" s="54">
        <v>22950</v>
      </c>
      <c r="AE5620" s="54">
        <v>345</v>
      </c>
      <c r="AF5620" s="5">
        <v>180</v>
      </c>
      <c r="AG5620" s="5">
        <v>178</v>
      </c>
      <c r="AH5620" s="5">
        <v>163</v>
      </c>
      <c r="AI5620" s="5">
        <v>190</v>
      </c>
      <c r="AJ5620" s="54">
        <v>346</v>
      </c>
      <c r="AK5620" s="54">
        <v>324</v>
      </c>
      <c r="AL5620" s="12">
        <v>134</v>
      </c>
      <c r="AM5620" s="12">
        <v>214</v>
      </c>
      <c r="AN5620" s="5">
        <v>452</v>
      </c>
      <c r="AO5620" s="5">
        <v>381</v>
      </c>
      <c r="AP5620" s="7">
        <v>1085</v>
      </c>
      <c r="AQ5620" s="7">
        <v>1080</v>
      </c>
      <c r="AR5620" s="16">
        <v>0.154</v>
      </c>
      <c r="AS5620" s="7">
        <v>4850</v>
      </c>
      <c r="AT5620" s="7">
        <v>1.41</v>
      </c>
      <c r="AU5620" s="40">
        <v>278</v>
      </c>
      <c r="AV5620" s="68">
        <v>280</v>
      </c>
      <c r="AW5620" s="40">
        <v>231</v>
      </c>
      <c r="AX5620" s="40">
        <v>540</v>
      </c>
    </row>
    <row r="5621" spans="1:50" x14ac:dyDescent="0.2">
      <c r="A5621" s="115">
        <v>42356</v>
      </c>
      <c r="B5621" s="19">
        <v>17368.5</v>
      </c>
      <c r="C5621" s="40">
        <v>48081.71</v>
      </c>
      <c r="D5621" s="40">
        <v>1927</v>
      </c>
      <c r="E5621" s="67">
        <v>61834.61</v>
      </c>
      <c r="F5621" s="67">
        <v>43415.47</v>
      </c>
      <c r="G5621" s="5">
        <v>15.13</v>
      </c>
      <c r="H5621" s="8">
        <f t="shared" si="66"/>
        <v>6.6093853271645728E-2</v>
      </c>
      <c r="I5621" s="5">
        <v>120.79</v>
      </c>
      <c r="J5621">
        <f t="shared" si="67"/>
        <v>8.2788310290586968E-3</v>
      </c>
      <c r="K5621" s="56">
        <v>1.1028</v>
      </c>
      <c r="L5621" s="60">
        <v>16.68</v>
      </c>
      <c r="M5621" s="5">
        <v>22.95</v>
      </c>
      <c r="N5621" s="61">
        <v>7.97</v>
      </c>
      <c r="O5621" s="85">
        <v>1064.1300000000001</v>
      </c>
      <c r="P5621" s="5">
        <v>38.049999999999997</v>
      </c>
      <c r="Q5621" s="7">
        <v>618</v>
      </c>
      <c r="R5621" s="7">
        <v>4.63</v>
      </c>
      <c r="S5621" s="5">
        <v>172</v>
      </c>
      <c r="T5621" s="5">
        <v>206</v>
      </c>
      <c r="U5621" s="5">
        <v>216</v>
      </c>
      <c r="V5621" s="54">
        <v>197</v>
      </c>
      <c r="W5621" s="54">
        <v>325</v>
      </c>
      <c r="X5621" s="54">
        <v>325</v>
      </c>
      <c r="Y5621" s="54">
        <v>3200</v>
      </c>
      <c r="Z5621" s="54">
        <v>3197</v>
      </c>
      <c r="AA5621" s="54">
        <v>2069</v>
      </c>
      <c r="AB5621" s="54">
        <v>2026</v>
      </c>
      <c r="AC5621" s="54">
        <v>2069</v>
      </c>
      <c r="AD5621" s="54">
        <v>22880</v>
      </c>
      <c r="AE5621" s="54">
        <v>347</v>
      </c>
      <c r="AF5621" s="5">
        <v>183</v>
      </c>
      <c r="AG5621" s="5">
        <v>180</v>
      </c>
      <c r="AH5621" s="5">
        <v>168</v>
      </c>
      <c r="AI5621" s="5">
        <v>190</v>
      </c>
      <c r="AJ5621" s="54">
        <v>349</v>
      </c>
      <c r="AK5621" s="54">
        <v>329</v>
      </c>
      <c r="AL5621" s="12">
        <v>136</v>
      </c>
      <c r="AM5621" s="12">
        <v>220</v>
      </c>
      <c r="AN5621" s="5">
        <v>458</v>
      </c>
      <c r="AO5621" s="5">
        <v>377</v>
      </c>
      <c r="AP5621" s="7">
        <v>1085</v>
      </c>
      <c r="AQ5621" s="7">
        <v>1175</v>
      </c>
      <c r="AR5621" s="16">
        <v>0.154</v>
      </c>
      <c r="AS5621" s="7">
        <v>4850</v>
      </c>
      <c r="AT5621" s="7">
        <v>1.46</v>
      </c>
      <c r="AU5621" s="40">
        <v>278</v>
      </c>
      <c r="AV5621" s="68">
        <v>280</v>
      </c>
      <c r="AW5621" s="40">
        <v>231</v>
      </c>
      <c r="AX5621" s="40">
        <v>540</v>
      </c>
    </row>
    <row r="5622" spans="1:50" x14ac:dyDescent="0.2">
      <c r="A5622" s="115">
        <v>42359</v>
      </c>
      <c r="B5622" s="19">
        <v>17251.62</v>
      </c>
      <c r="C5622" s="40">
        <v>49189.99</v>
      </c>
      <c r="D5622" s="40">
        <v>1927</v>
      </c>
      <c r="E5622" s="67">
        <v>61834.61</v>
      </c>
      <c r="F5622" s="67">
        <v>44368.53</v>
      </c>
      <c r="G5622" s="5">
        <v>15.08</v>
      </c>
      <c r="H5622" s="8">
        <f t="shared" si="66"/>
        <v>6.6312997347480113E-2</v>
      </c>
      <c r="I5622" s="5">
        <v>121.2</v>
      </c>
      <c r="J5622">
        <f t="shared" si="67"/>
        <v>8.2508250825082501E-3</v>
      </c>
      <c r="K5622" s="56">
        <v>1.0909</v>
      </c>
      <c r="L5622" s="60">
        <v>16.47</v>
      </c>
      <c r="M5622" s="5">
        <v>22.45</v>
      </c>
      <c r="N5622" s="61">
        <v>8.02</v>
      </c>
      <c r="O5622" s="85">
        <v>1077.8900000000001</v>
      </c>
      <c r="P5622" s="5">
        <v>36.590000000000003</v>
      </c>
      <c r="Q5622" s="7">
        <v>587.4</v>
      </c>
      <c r="R5622" s="7">
        <v>4.53</v>
      </c>
      <c r="S5622" s="5">
        <v>171</v>
      </c>
      <c r="T5622" s="5">
        <v>205</v>
      </c>
      <c r="U5622" s="5">
        <v>217</v>
      </c>
      <c r="V5622" s="54">
        <v>194</v>
      </c>
      <c r="W5622" s="54">
        <v>325</v>
      </c>
      <c r="X5622" s="54">
        <v>325</v>
      </c>
      <c r="Y5622" s="54">
        <v>3200</v>
      </c>
      <c r="Z5622" s="54">
        <v>3197</v>
      </c>
      <c r="AA5622" s="54">
        <v>2069</v>
      </c>
      <c r="AB5622" s="54">
        <v>2026</v>
      </c>
      <c r="AC5622" s="54">
        <v>2069</v>
      </c>
      <c r="AD5622" s="54">
        <v>22880</v>
      </c>
      <c r="AE5622" s="54">
        <v>356</v>
      </c>
      <c r="AF5622" s="5">
        <v>177</v>
      </c>
      <c r="AG5622" s="5">
        <v>176</v>
      </c>
      <c r="AH5622" s="5">
        <v>162</v>
      </c>
      <c r="AI5622" s="5">
        <v>190</v>
      </c>
      <c r="AJ5622" s="54">
        <v>357</v>
      </c>
      <c r="AK5622" s="54">
        <v>332</v>
      </c>
      <c r="AL5622" s="12">
        <v>136</v>
      </c>
      <c r="AM5622" s="12">
        <v>220</v>
      </c>
      <c r="AN5622" s="5">
        <v>458</v>
      </c>
      <c r="AO5622" s="5">
        <v>377</v>
      </c>
      <c r="AP5622" s="7">
        <v>1085</v>
      </c>
      <c r="AQ5622" s="7">
        <v>1175</v>
      </c>
      <c r="AR5622" s="16">
        <v>0.154</v>
      </c>
      <c r="AS5622" s="7">
        <v>4850</v>
      </c>
      <c r="AT5622" s="94">
        <v>1.38</v>
      </c>
      <c r="AU5622" s="40">
        <v>278</v>
      </c>
      <c r="AV5622" s="68">
        <v>280</v>
      </c>
      <c r="AW5622" s="40">
        <v>224.5</v>
      </c>
      <c r="AX5622" s="40">
        <v>540</v>
      </c>
    </row>
    <row r="5623" spans="1:50" x14ac:dyDescent="0.2">
      <c r="A5623" s="115">
        <v>42360</v>
      </c>
      <c r="B5623" s="80">
        <v>17417.27</v>
      </c>
      <c r="C5623" s="40">
        <v>49780.33</v>
      </c>
      <c r="D5623" s="40">
        <v>1927</v>
      </c>
      <c r="E5623" s="67">
        <v>61834.61</v>
      </c>
      <c r="F5623" s="67">
        <v>44900.59</v>
      </c>
      <c r="G5623" s="5">
        <v>15.16</v>
      </c>
      <c r="H5623" s="8">
        <f t="shared" si="66"/>
        <v>6.5963060686015831E-2</v>
      </c>
      <c r="I5623" s="5">
        <v>120.89</v>
      </c>
      <c r="J5623">
        <f t="shared" si="67"/>
        <v>8.2719827942757881E-3</v>
      </c>
      <c r="K5623" s="56">
        <v>1.0974999999999999</v>
      </c>
      <c r="L5623" s="60">
        <v>16.579999999999998</v>
      </c>
      <c r="M5623" s="5">
        <v>22.49</v>
      </c>
      <c r="N5623" s="61">
        <v>7.95</v>
      </c>
      <c r="O5623" s="85">
        <v>1074.25</v>
      </c>
      <c r="P5623" s="5">
        <v>36.46</v>
      </c>
      <c r="Q5623" s="7">
        <v>587.6</v>
      </c>
      <c r="R5623" s="7">
        <v>4.51</v>
      </c>
      <c r="S5623" s="5">
        <v>169</v>
      </c>
      <c r="T5623" s="5">
        <v>202</v>
      </c>
      <c r="U5623" s="5">
        <v>214</v>
      </c>
      <c r="V5623" s="54">
        <v>195</v>
      </c>
      <c r="W5623" s="54">
        <v>334.5</v>
      </c>
      <c r="X5623" s="54">
        <v>333.5</v>
      </c>
      <c r="Y5623" s="54">
        <v>3200</v>
      </c>
      <c r="Z5623" s="54">
        <v>3197</v>
      </c>
      <c r="AA5623" s="54">
        <v>2063</v>
      </c>
      <c r="AB5623" s="54">
        <v>2014</v>
      </c>
      <c r="AC5623" s="54">
        <v>2063</v>
      </c>
      <c r="AD5623" s="54">
        <v>22940</v>
      </c>
      <c r="AE5623" s="54">
        <v>355</v>
      </c>
      <c r="AF5623" s="5">
        <v>176</v>
      </c>
      <c r="AG5623" s="5">
        <v>177</v>
      </c>
      <c r="AH5623" s="5">
        <v>160</v>
      </c>
      <c r="AI5623" s="5">
        <v>190</v>
      </c>
      <c r="AJ5623" s="54">
        <v>352</v>
      </c>
      <c r="AK5623" s="54">
        <v>332</v>
      </c>
      <c r="AL5623" s="12">
        <v>135</v>
      </c>
      <c r="AM5623" s="12">
        <v>220</v>
      </c>
      <c r="AN5623" s="5">
        <v>458</v>
      </c>
      <c r="AO5623" s="5">
        <v>377</v>
      </c>
      <c r="AP5623" s="7">
        <v>1085</v>
      </c>
      <c r="AQ5623" s="7">
        <v>1175</v>
      </c>
      <c r="AR5623" s="16">
        <v>0.154</v>
      </c>
      <c r="AS5623" s="7">
        <v>4850</v>
      </c>
      <c r="AT5623" s="94">
        <v>1.36</v>
      </c>
      <c r="AU5623" s="40">
        <v>278</v>
      </c>
      <c r="AV5623" s="68">
        <v>280</v>
      </c>
      <c r="AW5623" s="40">
        <v>224.5</v>
      </c>
      <c r="AX5623" s="40">
        <v>540</v>
      </c>
    </row>
    <row r="5624" spans="1:50" x14ac:dyDescent="0.2">
      <c r="A5624" s="115">
        <v>42361</v>
      </c>
      <c r="B5624" s="19">
        <v>17902.61</v>
      </c>
      <c r="C5624" s="40">
        <v>50839.81</v>
      </c>
      <c r="D5624" s="40">
        <v>1927</v>
      </c>
      <c r="E5624" s="67">
        <v>61834.61</v>
      </c>
      <c r="F5624" s="67">
        <v>45865.58</v>
      </c>
      <c r="G5624" s="5">
        <v>15.19</v>
      </c>
      <c r="H5624" s="8">
        <f t="shared" si="66"/>
        <v>6.583278472679395E-2</v>
      </c>
      <c r="I5624" s="5">
        <v>120.53</v>
      </c>
      <c r="J5624">
        <f t="shared" si="67"/>
        <v>8.2966896208412841E-3</v>
      </c>
      <c r="K5624" s="56">
        <v>1.0933999999999999</v>
      </c>
      <c r="L5624" s="60">
        <v>16.61</v>
      </c>
      <c r="M5624" s="5">
        <v>22.61</v>
      </c>
      <c r="N5624" s="61">
        <v>7.93</v>
      </c>
      <c r="O5624" s="85">
        <v>1073.8499999999999</v>
      </c>
      <c r="P5624" s="5">
        <v>37.57</v>
      </c>
      <c r="Q5624" s="7">
        <v>600.4</v>
      </c>
      <c r="R5624" s="7">
        <v>4.49</v>
      </c>
      <c r="S5624" s="5">
        <v>166</v>
      </c>
      <c r="T5624" s="5">
        <v>199</v>
      </c>
      <c r="U5624" s="5">
        <v>213</v>
      </c>
      <c r="V5624" s="54">
        <v>196</v>
      </c>
      <c r="W5624" s="54">
        <v>334.5</v>
      </c>
      <c r="X5624" s="54">
        <v>333.5</v>
      </c>
      <c r="Y5624" s="54">
        <v>3200</v>
      </c>
      <c r="Z5624" s="54">
        <v>3197</v>
      </c>
      <c r="AA5624" s="54">
        <v>2061</v>
      </c>
      <c r="AB5624" s="54">
        <v>1987</v>
      </c>
      <c r="AC5624" s="54">
        <v>2061</v>
      </c>
      <c r="AD5624" s="54">
        <v>22940</v>
      </c>
      <c r="AE5624" s="54">
        <v>353</v>
      </c>
      <c r="AF5624" s="5">
        <v>174</v>
      </c>
      <c r="AG5624" s="5">
        <v>178</v>
      </c>
      <c r="AH5624" s="5">
        <v>158</v>
      </c>
      <c r="AI5624" s="5">
        <v>190</v>
      </c>
      <c r="AJ5624" s="54">
        <v>348</v>
      </c>
      <c r="AK5624" s="54">
        <v>331</v>
      </c>
      <c r="AL5624" s="12">
        <v>133</v>
      </c>
      <c r="AM5624" s="12">
        <v>220</v>
      </c>
      <c r="AN5624" s="5">
        <v>458</v>
      </c>
      <c r="AO5624" s="5">
        <v>377</v>
      </c>
      <c r="AP5624" s="7">
        <v>1085</v>
      </c>
      <c r="AQ5624" s="7">
        <v>1175</v>
      </c>
      <c r="AR5624" s="16">
        <v>0.154</v>
      </c>
      <c r="AS5624" s="7">
        <v>4850</v>
      </c>
      <c r="AT5624" s="94">
        <v>1.39</v>
      </c>
      <c r="AU5624" s="40">
        <v>278</v>
      </c>
      <c r="AV5624" s="68">
        <v>280</v>
      </c>
      <c r="AW5624" s="40">
        <v>224.5</v>
      </c>
      <c r="AX5624" s="40">
        <v>540</v>
      </c>
    </row>
    <row r="5625" spans="1:50" x14ac:dyDescent="0.2">
      <c r="A5625" s="115">
        <v>42362</v>
      </c>
      <c r="B5625" s="19">
        <v>17552.169999999998</v>
      </c>
      <c r="C5625" s="40">
        <v>51324</v>
      </c>
      <c r="D5625" s="40">
        <v>1927</v>
      </c>
      <c r="E5625" s="67">
        <v>61834.61</v>
      </c>
      <c r="F5625" s="67">
        <v>46355.03</v>
      </c>
      <c r="G5625" s="5">
        <v>15.3</v>
      </c>
      <c r="H5625" s="8">
        <f t="shared" si="66"/>
        <v>6.535947712418301E-2</v>
      </c>
      <c r="I5625" s="5">
        <v>120.42</v>
      </c>
      <c r="J5625">
        <f t="shared" si="67"/>
        <v>8.3042683939544924E-3</v>
      </c>
      <c r="K5625" s="56">
        <v>1.0972999999999999</v>
      </c>
      <c r="L5625" s="60">
        <v>16.78</v>
      </c>
      <c r="M5625" s="5">
        <v>22.82</v>
      </c>
      <c r="N5625" s="61">
        <v>7.85</v>
      </c>
      <c r="O5625" s="85">
        <v>1073.6300000000001</v>
      </c>
      <c r="P5625" s="5">
        <v>37.75</v>
      </c>
      <c r="Q5625" s="7">
        <v>613.20000000000005</v>
      </c>
      <c r="R5625" s="7">
        <v>4.4800000000000004</v>
      </c>
      <c r="S5625" s="5">
        <v>166</v>
      </c>
      <c r="T5625" s="5">
        <v>198</v>
      </c>
      <c r="U5625" s="5">
        <v>212</v>
      </c>
      <c r="V5625" s="54">
        <v>194</v>
      </c>
      <c r="W5625" s="54">
        <v>344.5</v>
      </c>
      <c r="X5625" s="54">
        <v>339.5</v>
      </c>
      <c r="Y5625" s="54">
        <v>3200</v>
      </c>
      <c r="Z5625" s="54">
        <v>3197</v>
      </c>
      <c r="AA5625" s="54">
        <v>2061</v>
      </c>
      <c r="AB5625" s="54">
        <v>1996</v>
      </c>
      <c r="AC5625" s="54">
        <v>2061</v>
      </c>
      <c r="AD5625" s="54">
        <v>22570</v>
      </c>
      <c r="AE5625" s="54">
        <v>352</v>
      </c>
      <c r="AF5625" s="5">
        <v>173</v>
      </c>
      <c r="AG5625" s="5">
        <v>177</v>
      </c>
      <c r="AH5625" s="5">
        <v>157</v>
      </c>
      <c r="AI5625" s="5">
        <v>190</v>
      </c>
      <c r="AJ5625" s="54">
        <v>346</v>
      </c>
      <c r="AK5625" s="54">
        <v>329</v>
      </c>
      <c r="AL5625" s="12">
        <v>132</v>
      </c>
      <c r="AM5625" s="12">
        <v>214</v>
      </c>
      <c r="AN5625" s="5">
        <v>452</v>
      </c>
      <c r="AO5625" s="5">
        <v>381</v>
      </c>
      <c r="AP5625" s="7">
        <v>1085</v>
      </c>
      <c r="AQ5625" s="7">
        <v>1175</v>
      </c>
      <c r="AR5625" s="16">
        <v>0.154</v>
      </c>
      <c r="AS5625" s="7">
        <v>4850</v>
      </c>
      <c r="AT5625" s="94">
        <v>1.4</v>
      </c>
      <c r="AU5625" s="40">
        <v>278</v>
      </c>
      <c r="AV5625" s="68">
        <v>280</v>
      </c>
      <c r="AW5625" s="40">
        <v>224.5</v>
      </c>
      <c r="AX5625" s="40">
        <v>540</v>
      </c>
    </row>
    <row r="5626" spans="1:50" x14ac:dyDescent="0.2">
      <c r="A5626" s="115">
        <v>42363</v>
      </c>
      <c r="B5626" s="19">
        <v>17552.169999999998</v>
      </c>
      <c r="C5626" s="40">
        <v>51324</v>
      </c>
      <c r="D5626" s="40">
        <v>1927</v>
      </c>
      <c r="E5626" s="67">
        <v>61834.61</v>
      </c>
      <c r="F5626" s="67">
        <v>46355.03</v>
      </c>
      <c r="G5626" s="5">
        <v>15.3</v>
      </c>
      <c r="H5626" s="8">
        <f t="shared" ref="H5626:H5713" si="68">1/G5626</f>
        <v>6.535947712418301E-2</v>
      </c>
      <c r="I5626" s="5">
        <v>121.42</v>
      </c>
      <c r="J5626">
        <f t="shared" ref="J5626:J5713" si="69">1/I5626</f>
        <v>8.2358754735628401E-3</v>
      </c>
      <c r="K5626" s="56">
        <v>1.0972999999999999</v>
      </c>
      <c r="L5626" s="60">
        <v>16.78</v>
      </c>
      <c r="M5626" s="5">
        <v>22.82</v>
      </c>
      <c r="N5626" s="61">
        <v>7.85</v>
      </c>
      <c r="O5626" s="85">
        <v>1074.6300000000001</v>
      </c>
      <c r="P5626" s="5">
        <v>38.75</v>
      </c>
      <c r="Q5626" s="7">
        <v>613.20000000000005</v>
      </c>
      <c r="R5626" s="7">
        <v>4.4800000000000004</v>
      </c>
      <c r="S5626" s="5">
        <v>166</v>
      </c>
      <c r="T5626" s="5">
        <v>198</v>
      </c>
      <c r="U5626" s="5">
        <v>212</v>
      </c>
      <c r="V5626" s="54">
        <v>194</v>
      </c>
      <c r="W5626" s="54">
        <v>346</v>
      </c>
      <c r="X5626" s="54">
        <v>338.5</v>
      </c>
      <c r="Y5626" s="54">
        <v>3200</v>
      </c>
      <c r="Z5626" s="54">
        <v>3197</v>
      </c>
      <c r="AA5626" s="54">
        <v>2067</v>
      </c>
      <c r="AB5626" s="54">
        <v>1969</v>
      </c>
      <c r="AC5626" s="54">
        <v>2067</v>
      </c>
      <c r="AD5626" s="54">
        <v>22570</v>
      </c>
      <c r="AE5626" s="54">
        <v>352</v>
      </c>
      <c r="AF5626" s="5">
        <v>173</v>
      </c>
      <c r="AG5626" s="5">
        <v>177</v>
      </c>
      <c r="AH5626" s="5">
        <v>157</v>
      </c>
      <c r="AI5626" s="5">
        <v>190</v>
      </c>
      <c r="AJ5626" s="54">
        <v>346</v>
      </c>
      <c r="AK5626" s="54">
        <v>329</v>
      </c>
      <c r="AL5626" s="12">
        <v>132</v>
      </c>
      <c r="AM5626" s="12">
        <v>214</v>
      </c>
      <c r="AN5626" s="5">
        <v>452</v>
      </c>
      <c r="AO5626" s="5">
        <v>381</v>
      </c>
      <c r="AP5626" s="7">
        <v>1085</v>
      </c>
      <c r="AQ5626" s="7">
        <v>1175</v>
      </c>
      <c r="AR5626" s="16">
        <v>0.154</v>
      </c>
      <c r="AS5626" s="7">
        <v>4850</v>
      </c>
      <c r="AT5626" s="94">
        <v>1.4</v>
      </c>
      <c r="AU5626" s="40">
        <v>278</v>
      </c>
      <c r="AV5626" s="68">
        <v>280</v>
      </c>
      <c r="AW5626" s="40">
        <v>224.5</v>
      </c>
      <c r="AX5626" s="40">
        <v>540</v>
      </c>
    </row>
    <row r="5627" spans="1:50" x14ac:dyDescent="0.2">
      <c r="A5627" s="115">
        <v>42366</v>
      </c>
      <c r="B5627" s="19">
        <v>17527.27</v>
      </c>
      <c r="C5627" s="40">
        <v>51188.72</v>
      </c>
      <c r="D5627" s="40">
        <v>1927</v>
      </c>
      <c r="E5627" s="67">
        <v>61834.61</v>
      </c>
      <c r="F5627" s="67">
        <v>46243.42</v>
      </c>
      <c r="G5627" s="5">
        <v>15.3</v>
      </c>
      <c r="H5627" s="8">
        <f t="shared" si="68"/>
        <v>6.535947712418301E-2</v>
      </c>
      <c r="I5627" s="5">
        <v>120.31</v>
      </c>
      <c r="J5627">
        <f t="shared" si="69"/>
        <v>8.3118610256836499E-3</v>
      </c>
      <c r="K5627" s="56">
        <v>1.0972999999999999</v>
      </c>
      <c r="L5627" s="60">
        <v>16.79</v>
      </c>
      <c r="M5627" s="5">
        <v>22.8</v>
      </c>
      <c r="N5627" s="61">
        <v>7.87</v>
      </c>
      <c r="O5627" s="85">
        <v>1072.17</v>
      </c>
      <c r="P5627" s="5">
        <v>36.67</v>
      </c>
      <c r="Q5627" s="7">
        <v>614</v>
      </c>
      <c r="R5627" s="7">
        <v>4.4800000000000004</v>
      </c>
      <c r="S5627" s="5">
        <v>166</v>
      </c>
      <c r="T5627" s="5">
        <v>198</v>
      </c>
      <c r="U5627" s="5">
        <v>212</v>
      </c>
      <c r="V5627" s="54">
        <v>194</v>
      </c>
      <c r="W5627" s="54">
        <v>347</v>
      </c>
      <c r="X5627" s="93">
        <v>340</v>
      </c>
      <c r="Y5627" s="54">
        <v>3200</v>
      </c>
      <c r="Z5627" s="54">
        <v>3197</v>
      </c>
      <c r="AA5627" s="54">
        <v>2064</v>
      </c>
      <c r="AB5627" s="54">
        <v>1951</v>
      </c>
      <c r="AC5627" s="54">
        <v>2064</v>
      </c>
      <c r="AD5627" s="54">
        <v>22520</v>
      </c>
      <c r="AE5627" s="54">
        <v>352</v>
      </c>
      <c r="AF5627" s="5">
        <v>173</v>
      </c>
      <c r="AG5627" s="5">
        <v>177</v>
      </c>
      <c r="AH5627" s="5">
        <v>157</v>
      </c>
      <c r="AI5627" s="5">
        <v>190</v>
      </c>
      <c r="AJ5627" s="54">
        <v>346</v>
      </c>
      <c r="AK5627" s="54">
        <v>329</v>
      </c>
      <c r="AL5627" s="12">
        <v>132</v>
      </c>
      <c r="AM5627" s="12">
        <v>214</v>
      </c>
      <c r="AN5627" s="5">
        <v>452</v>
      </c>
      <c r="AO5627" s="5">
        <v>381</v>
      </c>
      <c r="AP5627" s="7">
        <v>1085</v>
      </c>
      <c r="AQ5627" s="7">
        <v>1175</v>
      </c>
      <c r="AR5627" s="16">
        <v>0.154</v>
      </c>
      <c r="AS5627" s="7">
        <v>4850</v>
      </c>
      <c r="AT5627" s="94">
        <v>1.39</v>
      </c>
      <c r="AU5627" s="40">
        <v>278</v>
      </c>
      <c r="AV5627" s="68">
        <v>280</v>
      </c>
      <c r="AW5627" s="40">
        <v>224.5</v>
      </c>
      <c r="AX5627" s="40">
        <v>540</v>
      </c>
    </row>
    <row r="5628" spans="1:50" x14ac:dyDescent="0.2">
      <c r="A5628" s="115">
        <v>42367</v>
      </c>
      <c r="B5628" s="19">
        <v>17720.98</v>
      </c>
      <c r="C5628" s="40">
        <v>50964.44</v>
      </c>
      <c r="D5628" s="40">
        <v>1927</v>
      </c>
      <c r="E5628" s="67">
        <v>61834.61</v>
      </c>
      <c r="F5628" s="67">
        <v>45996.54</v>
      </c>
      <c r="G5628" s="5">
        <v>15.33</v>
      </c>
      <c r="H5628" s="8">
        <f t="shared" si="68"/>
        <v>6.5231572080887146E-2</v>
      </c>
      <c r="I5628" s="5">
        <v>120.37</v>
      </c>
      <c r="J5628">
        <f t="shared" si="69"/>
        <v>8.3077178699011382E-3</v>
      </c>
      <c r="K5628" s="56">
        <v>1.0931</v>
      </c>
      <c r="L5628" s="60">
        <v>16.760000000000002</v>
      </c>
      <c r="M5628" s="5">
        <v>22.74</v>
      </c>
      <c r="N5628" s="61">
        <v>7.84</v>
      </c>
      <c r="O5628" s="85">
        <v>1070.9000000000001</v>
      </c>
      <c r="P5628" s="5">
        <v>37.35</v>
      </c>
      <c r="Q5628" s="7">
        <v>614</v>
      </c>
      <c r="R5628" s="7">
        <v>4.47</v>
      </c>
      <c r="S5628" s="5">
        <v>164</v>
      </c>
      <c r="T5628" s="5">
        <v>197</v>
      </c>
      <c r="U5628" s="5">
        <v>211</v>
      </c>
      <c r="V5628" s="54">
        <v>195</v>
      </c>
      <c r="W5628" s="54">
        <v>347</v>
      </c>
      <c r="X5628" s="93">
        <v>340</v>
      </c>
      <c r="Y5628" s="54">
        <v>3200</v>
      </c>
      <c r="Z5628" s="54">
        <v>3197</v>
      </c>
      <c r="AA5628" s="54">
        <v>2070</v>
      </c>
      <c r="AB5628" s="54">
        <v>1950</v>
      </c>
      <c r="AC5628" s="54">
        <v>2070</v>
      </c>
      <c r="AD5628" s="54">
        <v>22300</v>
      </c>
      <c r="AE5628" s="54">
        <v>345</v>
      </c>
      <c r="AF5628" s="5">
        <v>172</v>
      </c>
      <c r="AG5628" s="5">
        <v>178</v>
      </c>
      <c r="AH5628" s="5">
        <v>155</v>
      </c>
      <c r="AI5628" s="5">
        <v>190</v>
      </c>
      <c r="AJ5628" s="54">
        <v>335</v>
      </c>
      <c r="AK5628" s="54">
        <v>322</v>
      </c>
      <c r="AL5628" s="12">
        <v>130</v>
      </c>
      <c r="AM5628" s="12">
        <v>214</v>
      </c>
      <c r="AN5628" s="5">
        <v>452</v>
      </c>
      <c r="AO5628" s="5">
        <v>381</v>
      </c>
      <c r="AP5628" s="7">
        <v>1085</v>
      </c>
      <c r="AQ5628" s="7">
        <v>1175</v>
      </c>
      <c r="AR5628" s="16">
        <v>0.154</v>
      </c>
      <c r="AS5628" s="7">
        <v>4850</v>
      </c>
      <c r="AT5628" s="94">
        <v>1.4</v>
      </c>
      <c r="AU5628" s="40">
        <v>278</v>
      </c>
      <c r="AV5628" s="68">
        <v>280</v>
      </c>
      <c r="AW5628" s="40">
        <v>229.8</v>
      </c>
      <c r="AX5628" s="40">
        <v>540</v>
      </c>
    </row>
    <row r="5629" spans="1:50" x14ac:dyDescent="0.2">
      <c r="A5629" s="115">
        <v>42368</v>
      </c>
      <c r="B5629" s="19">
        <v>17603.87</v>
      </c>
      <c r="C5629" s="40">
        <v>50805.13</v>
      </c>
      <c r="D5629" s="40">
        <v>1927</v>
      </c>
      <c r="E5629" s="67">
        <v>61834.61</v>
      </c>
      <c r="F5629" s="67">
        <v>45900.83</v>
      </c>
      <c r="G5629" s="5">
        <v>15.55</v>
      </c>
      <c r="H5629" s="8">
        <f t="shared" si="68"/>
        <v>6.4308681672025719E-2</v>
      </c>
      <c r="I5629" s="5">
        <v>120.39</v>
      </c>
      <c r="J5629">
        <f t="shared" si="69"/>
        <v>8.3063377356923339E-3</v>
      </c>
      <c r="K5629" s="56">
        <v>1.0926</v>
      </c>
      <c r="L5629" s="60">
        <v>17.010000000000002</v>
      </c>
      <c r="M5629" s="5">
        <v>23.06</v>
      </c>
      <c r="N5629" s="61">
        <v>7.73</v>
      </c>
      <c r="O5629" s="85">
        <v>1062.45</v>
      </c>
      <c r="P5629" s="5">
        <v>36.56</v>
      </c>
      <c r="Q5629" s="7">
        <v>615.79999999999995</v>
      </c>
      <c r="R5629" s="7">
        <v>4.47</v>
      </c>
      <c r="S5629" s="5">
        <v>164</v>
      </c>
      <c r="T5629" s="5">
        <v>201</v>
      </c>
      <c r="U5629" s="5">
        <v>214</v>
      </c>
      <c r="V5629" s="54">
        <v>194</v>
      </c>
      <c r="W5629" s="54">
        <v>354</v>
      </c>
      <c r="X5629" s="54">
        <v>347</v>
      </c>
      <c r="Y5629" s="54">
        <v>3200</v>
      </c>
      <c r="Z5629" s="54">
        <v>3197</v>
      </c>
      <c r="AA5629" s="54">
        <v>2090</v>
      </c>
      <c r="AB5629" s="54">
        <v>1971</v>
      </c>
      <c r="AC5629" s="54">
        <v>2090</v>
      </c>
      <c r="AD5629" s="54">
        <v>21980</v>
      </c>
      <c r="AE5629" s="54">
        <v>349</v>
      </c>
      <c r="AF5629" s="5">
        <v>174</v>
      </c>
      <c r="AG5629" s="5">
        <v>177</v>
      </c>
      <c r="AH5629" s="5">
        <v>156</v>
      </c>
      <c r="AI5629" s="5">
        <v>190</v>
      </c>
      <c r="AJ5629" s="54">
        <v>336</v>
      </c>
      <c r="AK5629" s="54">
        <v>324</v>
      </c>
      <c r="AL5629" s="12">
        <v>131</v>
      </c>
      <c r="AM5629" s="12">
        <v>214</v>
      </c>
      <c r="AN5629" s="5">
        <v>452</v>
      </c>
      <c r="AO5629" s="5">
        <v>381</v>
      </c>
      <c r="AP5629" s="7">
        <v>1085</v>
      </c>
      <c r="AQ5629" s="7">
        <v>1175</v>
      </c>
      <c r="AR5629" s="16">
        <v>0.154</v>
      </c>
      <c r="AS5629" s="7">
        <v>4850</v>
      </c>
      <c r="AT5629" s="94">
        <v>1.38</v>
      </c>
      <c r="AU5629" s="40">
        <v>278</v>
      </c>
      <c r="AV5629" s="68">
        <v>280</v>
      </c>
      <c r="AW5629" s="40">
        <v>229.8</v>
      </c>
      <c r="AX5629" s="40">
        <v>540</v>
      </c>
    </row>
    <row r="5630" spans="1:50" x14ac:dyDescent="0.2">
      <c r="A5630" s="115">
        <v>42369</v>
      </c>
      <c r="B5630" s="19">
        <v>17425.03</v>
      </c>
      <c r="C5630" s="40">
        <v>50693.760000000002</v>
      </c>
      <c r="D5630" s="95">
        <v>1927</v>
      </c>
      <c r="E5630" s="67">
        <v>61834.61</v>
      </c>
      <c r="F5630" s="67">
        <v>45797.3</v>
      </c>
      <c r="G5630" s="5">
        <v>15.56</v>
      </c>
      <c r="H5630" s="8">
        <f t="shared" si="68"/>
        <v>6.4267352185089971E-2</v>
      </c>
      <c r="I5630" s="5">
        <v>120.19</v>
      </c>
      <c r="J5630">
        <f t="shared" si="69"/>
        <v>8.3201597470671431E-3</v>
      </c>
      <c r="K5630" s="56">
        <v>1.0868</v>
      </c>
      <c r="L5630" s="60">
        <v>16.8</v>
      </c>
      <c r="M5630" s="5">
        <v>22.79</v>
      </c>
      <c r="N5630" s="61">
        <v>7.76</v>
      </c>
      <c r="O5630" s="85">
        <v>1061.42</v>
      </c>
      <c r="P5630" s="5">
        <v>37.6</v>
      </c>
      <c r="Q5630" s="7">
        <v>618</v>
      </c>
      <c r="R5630" s="7">
        <v>4.46</v>
      </c>
      <c r="S5630" s="60">
        <v>163</v>
      </c>
      <c r="T5630" s="5">
        <v>198</v>
      </c>
      <c r="U5630" s="5">
        <v>211</v>
      </c>
      <c r="V5630" s="54">
        <v>194</v>
      </c>
      <c r="W5630" s="54">
        <v>360</v>
      </c>
      <c r="X5630" s="54">
        <v>344.5</v>
      </c>
      <c r="Y5630" s="54">
        <v>3200</v>
      </c>
      <c r="Z5630" s="54">
        <v>3197</v>
      </c>
      <c r="AA5630" s="54">
        <v>2093</v>
      </c>
      <c r="AB5630" s="54">
        <v>1967</v>
      </c>
      <c r="AC5630" s="54">
        <v>2093</v>
      </c>
      <c r="AD5630" s="54">
        <v>21980</v>
      </c>
      <c r="AE5630" s="54">
        <v>351</v>
      </c>
      <c r="AF5630" s="5">
        <v>173</v>
      </c>
      <c r="AG5630" s="5">
        <v>177</v>
      </c>
      <c r="AH5630" s="5">
        <v>156</v>
      </c>
      <c r="AI5630" s="5">
        <v>190</v>
      </c>
      <c r="AJ5630" s="54">
        <v>338</v>
      </c>
      <c r="AK5630" s="54">
        <v>328</v>
      </c>
      <c r="AL5630" s="12">
        <v>131</v>
      </c>
      <c r="AM5630" s="12">
        <v>214</v>
      </c>
      <c r="AN5630" s="5">
        <v>452</v>
      </c>
      <c r="AO5630" s="5">
        <v>381</v>
      </c>
      <c r="AP5630" s="7">
        <v>1085</v>
      </c>
      <c r="AQ5630" s="7">
        <v>1175</v>
      </c>
      <c r="AR5630" s="16">
        <v>0.193</v>
      </c>
      <c r="AS5630" s="7">
        <v>4850</v>
      </c>
      <c r="AT5630" s="94">
        <v>1.4</v>
      </c>
      <c r="AU5630" s="40">
        <v>278</v>
      </c>
      <c r="AV5630" s="68">
        <v>280</v>
      </c>
      <c r="AW5630" s="40">
        <v>229.8</v>
      </c>
      <c r="AX5630" s="40">
        <v>540</v>
      </c>
    </row>
    <row r="5631" spans="1:50" x14ac:dyDescent="0.2">
      <c r="A5631" s="114">
        <v>42370</v>
      </c>
      <c r="B5631" s="19">
        <v>17425.03</v>
      </c>
      <c r="C5631" s="40">
        <v>49379.4</v>
      </c>
      <c r="D5631" s="40">
        <v>1927</v>
      </c>
      <c r="E5631" s="67">
        <v>61834.61</v>
      </c>
      <c r="F5631" s="67">
        <v>44546.25</v>
      </c>
      <c r="G5631" s="5">
        <v>15.62</v>
      </c>
      <c r="H5631" s="8">
        <f t="shared" si="68"/>
        <v>6.4020486555697823E-2</v>
      </c>
      <c r="I5631" s="5">
        <v>120.27</v>
      </c>
      <c r="J5631">
        <f t="shared" si="69"/>
        <v>8.3146254261245531E-3</v>
      </c>
      <c r="K5631" s="56">
        <v>1.0863</v>
      </c>
      <c r="L5631" s="60">
        <v>17.07</v>
      </c>
      <c r="M5631" s="5">
        <v>23.05</v>
      </c>
      <c r="N5631" s="61">
        <v>7.76</v>
      </c>
      <c r="O5631" s="85">
        <v>1072.54</v>
      </c>
      <c r="P5631" s="5">
        <v>37.229999999999997</v>
      </c>
      <c r="Q5631" s="7">
        <v>618</v>
      </c>
      <c r="R5631" s="7">
        <v>4.46</v>
      </c>
      <c r="S5631" s="5">
        <v>163</v>
      </c>
      <c r="T5631" s="5">
        <v>198</v>
      </c>
      <c r="U5631" s="5">
        <v>212</v>
      </c>
      <c r="V5631" s="54">
        <v>193</v>
      </c>
      <c r="W5631" s="54">
        <v>369.5</v>
      </c>
      <c r="X5631" s="54">
        <v>339</v>
      </c>
      <c r="Y5631" s="54">
        <v>3200</v>
      </c>
      <c r="Z5631" s="54">
        <v>3197</v>
      </c>
      <c r="AA5631" s="54">
        <v>2101</v>
      </c>
      <c r="AB5631" s="54">
        <v>1968</v>
      </c>
      <c r="AC5631" s="54">
        <v>2101</v>
      </c>
      <c r="AD5631" s="54">
        <v>21680</v>
      </c>
      <c r="AE5631" s="54">
        <v>350</v>
      </c>
      <c r="AF5631" s="5">
        <v>173</v>
      </c>
      <c r="AG5631" s="5">
        <v>176</v>
      </c>
      <c r="AH5631" s="5">
        <v>156</v>
      </c>
      <c r="AI5631" s="5">
        <v>190</v>
      </c>
      <c r="AJ5631" s="54">
        <v>336</v>
      </c>
      <c r="AK5631" s="54">
        <v>326</v>
      </c>
      <c r="AL5631" s="12">
        <v>138</v>
      </c>
      <c r="AM5631" s="12">
        <v>214</v>
      </c>
      <c r="AN5631" s="5">
        <v>452</v>
      </c>
      <c r="AO5631" s="5">
        <v>381</v>
      </c>
      <c r="AP5631" s="7">
        <v>1085</v>
      </c>
      <c r="AQ5631" s="7">
        <v>1080</v>
      </c>
      <c r="AR5631" s="16">
        <v>0.193</v>
      </c>
      <c r="AS5631" s="7">
        <v>4850</v>
      </c>
      <c r="AT5631" s="94">
        <v>1.4</v>
      </c>
      <c r="AU5631" s="40">
        <v>278</v>
      </c>
      <c r="AV5631" s="68">
        <v>280</v>
      </c>
      <c r="AW5631" s="40">
        <v>220</v>
      </c>
      <c r="AX5631" s="40">
        <v>540</v>
      </c>
    </row>
    <row r="5632" spans="1:50" x14ac:dyDescent="0.2">
      <c r="A5632" s="114">
        <v>42373</v>
      </c>
      <c r="B5632" s="19">
        <v>17148.939999999999</v>
      </c>
      <c r="C5632" s="40">
        <v>49170.28</v>
      </c>
      <c r="D5632" s="40">
        <v>1927</v>
      </c>
      <c r="E5632" s="67">
        <v>61834.61</v>
      </c>
      <c r="F5632" s="67">
        <v>44280.800000000003</v>
      </c>
      <c r="G5632" s="5">
        <v>15.63</v>
      </c>
      <c r="H5632" s="8">
        <f t="shared" si="68"/>
        <v>6.3979526551503518E-2</v>
      </c>
      <c r="I5632" s="5">
        <v>119.33</v>
      </c>
      <c r="J5632">
        <f t="shared" si="69"/>
        <v>8.3801223497863078E-3</v>
      </c>
      <c r="K5632" s="56">
        <v>1.0794999999999999</v>
      </c>
      <c r="L5632" s="60">
        <v>16.82</v>
      </c>
      <c r="M5632" s="5">
        <v>22.95</v>
      </c>
      <c r="N5632" s="61">
        <v>7.64</v>
      </c>
      <c r="O5632" s="85">
        <v>1080.76</v>
      </c>
      <c r="P5632" s="5">
        <v>36.950000000000003</v>
      </c>
      <c r="Q5632" s="7">
        <v>645.20000000000005</v>
      </c>
      <c r="R5632" s="7">
        <v>4.4400000000000004</v>
      </c>
      <c r="S5632" s="5">
        <v>162</v>
      </c>
      <c r="T5632" s="5">
        <v>194</v>
      </c>
      <c r="U5632" s="5">
        <v>207</v>
      </c>
      <c r="V5632" s="54">
        <v>190</v>
      </c>
      <c r="W5632" s="54">
        <v>371</v>
      </c>
      <c r="X5632" s="54">
        <v>340</v>
      </c>
      <c r="Y5632" s="54">
        <v>3200</v>
      </c>
      <c r="Z5632" s="54">
        <v>3197</v>
      </c>
      <c r="AA5632" s="54">
        <v>2080</v>
      </c>
      <c r="AB5632" s="54">
        <v>1964</v>
      </c>
      <c r="AC5632" s="54">
        <v>2080</v>
      </c>
      <c r="AD5632" s="54">
        <v>21260</v>
      </c>
      <c r="AE5632" s="54">
        <v>349</v>
      </c>
      <c r="AF5632" s="5">
        <v>170</v>
      </c>
      <c r="AG5632" s="5">
        <v>172</v>
      </c>
      <c r="AH5632" s="5">
        <v>154</v>
      </c>
      <c r="AI5632" s="5">
        <v>194</v>
      </c>
      <c r="AJ5632" s="54">
        <v>334</v>
      </c>
      <c r="AK5632" s="54">
        <v>324</v>
      </c>
      <c r="AL5632" s="12">
        <v>132</v>
      </c>
      <c r="AM5632" s="12">
        <v>214</v>
      </c>
      <c r="AN5632" s="5">
        <v>452</v>
      </c>
      <c r="AO5632" s="5">
        <v>381</v>
      </c>
      <c r="AP5632" s="7">
        <v>1085</v>
      </c>
      <c r="AQ5632" s="7">
        <v>1080</v>
      </c>
      <c r="AR5632" s="16">
        <v>0.193</v>
      </c>
      <c r="AS5632" s="7">
        <v>4850</v>
      </c>
      <c r="AT5632" s="94">
        <v>1.37</v>
      </c>
      <c r="AU5632" s="40">
        <v>278</v>
      </c>
      <c r="AV5632" s="68">
        <v>280</v>
      </c>
      <c r="AW5632" s="40">
        <v>223.5</v>
      </c>
      <c r="AX5632" s="40">
        <v>540</v>
      </c>
    </row>
    <row r="5633" spans="1:50" x14ac:dyDescent="0.2">
      <c r="A5633" s="114">
        <v>42374</v>
      </c>
      <c r="B5633" s="19">
        <v>17158.66</v>
      </c>
      <c r="C5633" s="40">
        <v>48953.71</v>
      </c>
      <c r="D5633" s="40">
        <v>1927</v>
      </c>
      <c r="E5633" s="67">
        <v>61834.61</v>
      </c>
      <c r="F5633" s="67">
        <v>44050.69</v>
      </c>
      <c r="G5633" s="5">
        <v>15.8</v>
      </c>
      <c r="H5633" s="8">
        <f t="shared" si="68"/>
        <v>6.3291139240506319E-2</v>
      </c>
      <c r="I5633" s="5">
        <v>118.97</v>
      </c>
      <c r="J5633">
        <f t="shared" si="69"/>
        <v>8.4054803732033292E-3</v>
      </c>
      <c r="K5633" s="56">
        <v>1.0742</v>
      </c>
      <c r="L5633" s="60">
        <v>16.989999999999998</v>
      </c>
      <c r="M5633" s="5">
        <v>23.15</v>
      </c>
      <c r="N5633" s="61">
        <v>7.62</v>
      </c>
      <c r="O5633" s="85">
        <v>1087.05</v>
      </c>
      <c r="P5633" s="5">
        <v>34.869999999999997</v>
      </c>
      <c r="Q5633" s="7">
        <v>627.20000000000005</v>
      </c>
      <c r="R5633" s="7">
        <v>4.3</v>
      </c>
      <c r="S5633" s="5">
        <v>163</v>
      </c>
      <c r="T5633" s="5">
        <v>195</v>
      </c>
      <c r="U5633" s="5">
        <v>209</v>
      </c>
      <c r="V5633" s="54">
        <v>189</v>
      </c>
      <c r="W5633" s="54">
        <v>365.5</v>
      </c>
      <c r="X5633" s="54">
        <v>339</v>
      </c>
      <c r="Y5633" s="54">
        <v>3200</v>
      </c>
      <c r="Z5633" s="54">
        <v>3197</v>
      </c>
      <c r="AA5633" s="54">
        <v>2081</v>
      </c>
      <c r="AB5633" s="54">
        <v>1960</v>
      </c>
      <c r="AC5633" s="54">
        <v>2081</v>
      </c>
      <c r="AD5633" s="54">
        <v>21290</v>
      </c>
      <c r="AE5633" s="54">
        <v>350</v>
      </c>
      <c r="AF5633" s="5">
        <v>170</v>
      </c>
      <c r="AG5633" s="5">
        <v>167</v>
      </c>
      <c r="AH5633" s="5">
        <v>154</v>
      </c>
      <c r="AI5633" s="5">
        <v>194</v>
      </c>
      <c r="AJ5633" s="54">
        <v>335</v>
      </c>
      <c r="AK5633" s="54">
        <v>324</v>
      </c>
      <c r="AL5633" s="12">
        <v>129</v>
      </c>
      <c r="AM5633" s="12">
        <v>214</v>
      </c>
      <c r="AN5633" s="5">
        <v>452</v>
      </c>
      <c r="AO5633" s="5">
        <v>381</v>
      </c>
      <c r="AP5633" s="7">
        <v>1085</v>
      </c>
      <c r="AQ5633" s="7">
        <v>1080</v>
      </c>
      <c r="AR5633" s="16">
        <v>0.193</v>
      </c>
      <c r="AS5633" s="7">
        <v>4850</v>
      </c>
      <c r="AT5633" s="94">
        <v>1.36</v>
      </c>
      <c r="AU5633" s="40">
        <v>278</v>
      </c>
      <c r="AV5633" s="68">
        <v>280</v>
      </c>
      <c r="AW5633" s="40">
        <v>219</v>
      </c>
      <c r="AX5633" s="40">
        <v>540</v>
      </c>
    </row>
    <row r="5634" spans="1:50" x14ac:dyDescent="0.2">
      <c r="A5634" s="114">
        <v>42375</v>
      </c>
      <c r="B5634" s="19">
        <v>16906.509999999998</v>
      </c>
      <c r="C5634" s="40">
        <v>47777.84</v>
      </c>
      <c r="D5634" s="40">
        <v>1927</v>
      </c>
      <c r="E5634" s="67">
        <v>61834.61</v>
      </c>
      <c r="F5634" s="67">
        <v>42966.58</v>
      </c>
      <c r="G5634" s="5">
        <v>16.16</v>
      </c>
      <c r="H5634" s="8">
        <f t="shared" si="68"/>
        <v>6.1881188118811881E-2</v>
      </c>
      <c r="I5634" s="5">
        <v>118.59</v>
      </c>
      <c r="J5634">
        <f t="shared" si="69"/>
        <v>8.4324142001855132E-3</v>
      </c>
      <c r="K5634" s="56">
        <v>1.0758000000000001</v>
      </c>
      <c r="L5634" s="60">
        <v>17.5</v>
      </c>
      <c r="M5634" s="5">
        <v>23.57</v>
      </c>
      <c r="N5634" s="61">
        <v>7.5</v>
      </c>
      <c r="O5634" s="85">
        <v>1097.6500000000001</v>
      </c>
      <c r="P5634" s="5">
        <v>33.1</v>
      </c>
      <c r="Q5634" s="7">
        <v>614.6</v>
      </c>
      <c r="R5634" s="7">
        <v>4.3099999999999996</v>
      </c>
      <c r="S5634" s="5">
        <v>163</v>
      </c>
      <c r="T5634" s="5">
        <v>195</v>
      </c>
      <c r="U5634" s="5">
        <v>209</v>
      </c>
      <c r="V5634" s="54">
        <v>189</v>
      </c>
      <c r="W5634" s="54">
        <v>363</v>
      </c>
      <c r="X5634" s="54">
        <v>340.5</v>
      </c>
      <c r="Y5634" s="54">
        <v>3200</v>
      </c>
      <c r="Z5634" s="54">
        <v>3197</v>
      </c>
      <c r="AA5634" s="54">
        <v>2082</v>
      </c>
      <c r="AB5634" s="54">
        <v>1959</v>
      </c>
      <c r="AC5634" s="54">
        <v>2082</v>
      </c>
      <c r="AD5634" s="54">
        <v>21180</v>
      </c>
      <c r="AE5634" s="54">
        <v>350</v>
      </c>
      <c r="AF5634" s="5">
        <v>170</v>
      </c>
      <c r="AG5634" s="5">
        <v>167</v>
      </c>
      <c r="AH5634" s="5">
        <v>154</v>
      </c>
      <c r="AI5634" s="5">
        <v>194</v>
      </c>
      <c r="AJ5634" s="54">
        <v>335</v>
      </c>
      <c r="AK5634" s="54">
        <v>324</v>
      </c>
      <c r="AL5634" s="12">
        <v>129</v>
      </c>
      <c r="AM5634" s="12">
        <v>214</v>
      </c>
      <c r="AN5634" s="5">
        <v>452</v>
      </c>
      <c r="AO5634" s="5">
        <v>381</v>
      </c>
      <c r="AP5634" s="7">
        <v>1085</v>
      </c>
      <c r="AQ5634" s="7">
        <v>1080</v>
      </c>
      <c r="AR5634" s="16">
        <v>0.193</v>
      </c>
      <c r="AS5634" s="7">
        <v>4850</v>
      </c>
      <c r="AT5634" s="94">
        <v>1.34</v>
      </c>
      <c r="AU5634" s="40">
        <v>278</v>
      </c>
      <c r="AV5634" s="68">
        <v>280</v>
      </c>
      <c r="AW5634" s="40">
        <v>217</v>
      </c>
      <c r="AX5634" s="40">
        <v>540</v>
      </c>
    </row>
    <row r="5635" spans="1:50" x14ac:dyDescent="0.2">
      <c r="A5635" s="114">
        <v>42376</v>
      </c>
      <c r="B5635" s="19">
        <v>16514.099999999999</v>
      </c>
      <c r="C5635" s="40">
        <v>48052.78</v>
      </c>
      <c r="D5635" s="40">
        <v>1927</v>
      </c>
      <c r="E5635" s="67">
        <v>61834.61</v>
      </c>
      <c r="F5635" s="67">
        <v>43186.36</v>
      </c>
      <c r="G5635" s="5">
        <v>15.96</v>
      </c>
      <c r="H5635" s="8">
        <f t="shared" si="68"/>
        <v>6.2656641604010022E-2</v>
      </c>
      <c r="I5635" s="5">
        <v>118.01</v>
      </c>
      <c r="J5635">
        <f t="shared" si="69"/>
        <v>8.4738581476146088E-3</v>
      </c>
      <c r="K5635" s="56">
        <v>1.0857000000000001</v>
      </c>
      <c r="L5635" s="60">
        <v>17.36</v>
      </c>
      <c r="M5635" s="5">
        <v>23.32</v>
      </c>
      <c r="N5635" s="61">
        <v>7.38</v>
      </c>
      <c r="O5635" s="85">
        <v>1103.52</v>
      </c>
      <c r="P5635" s="5">
        <v>34.42</v>
      </c>
      <c r="Q5635" s="7">
        <v>601</v>
      </c>
      <c r="R5635" s="7">
        <v>4.26</v>
      </c>
      <c r="S5635" s="5">
        <v>163</v>
      </c>
      <c r="T5635" s="5">
        <v>195</v>
      </c>
      <c r="U5635" s="5">
        <v>209</v>
      </c>
      <c r="V5635" s="54">
        <v>189</v>
      </c>
      <c r="W5635" s="54">
        <v>363</v>
      </c>
      <c r="X5635" s="54">
        <v>340.5</v>
      </c>
      <c r="Y5635" s="54">
        <v>3200</v>
      </c>
      <c r="Z5635" s="54">
        <v>3197</v>
      </c>
      <c r="AA5635" s="54">
        <v>2082</v>
      </c>
      <c r="AB5635" s="54">
        <v>1959</v>
      </c>
      <c r="AC5635" s="54">
        <v>2082</v>
      </c>
      <c r="AD5635" s="54">
        <v>21290</v>
      </c>
      <c r="AE5635" s="54">
        <v>353</v>
      </c>
      <c r="AF5635" s="5">
        <v>171</v>
      </c>
      <c r="AG5635" s="5">
        <v>168</v>
      </c>
      <c r="AH5635" s="5">
        <v>154</v>
      </c>
      <c r="AI5635" s="5">
        <v>194</v>
      </c>
      <c r="AJ5635" s="54">
        <v>338</v>
      </c>
      <c r="AK5635" s="54">
        <v>328</v>
      </c>
      <c r="AL5635" s="12">
        <v>129</v>
      </c>
      <c r="AM5635" s="12">
        <v>199</v>
      </c>
      <c r="AN5635" s="5">
        <v>440</v>
      </c>
      <c r="AO5635" s="5">
        <v>372</v>
      </c>
      <c r="AP5635" s="7">
        <v>1085</v>
      </c>
      <c r="AQ5635" s="7">
        <v>1200</v>
      </c>
      <c r="AR5635" s="16">
        <v>0.193</v>
      </c>
      <c r="AS5635" s="7">
        <v>4850</v>
      </c>
      <c r="AT5635" s="94">
        <v>1.32</v>
      </c>
      <c r="AU5635" s="40">
        <v>278</v>
      </c>
      <c r="AV5635" s="68">
        <v>280</v>
      </c>
      <c r="AW5635" s="40">
        <v>225.3</v>
      </c>
      <c r="AX5635" s="40">
        <v>540</v>
      </c>
    </row>
    <row r="5636" spans="1:50" x14ac:dyDescent="0.2">
      <c r="A5636" s="114">
        <v>42377</v>
      </c>
      <c r="B5636" s="19">
        <v>16346.45</v>
      </c>
      <c r="C5636" s="40">
        <v>48104.68</v>
      </c>
      <c r="D5636" s="40">
        <v>2309</v>
      </c>
      <c r="E5636" s="67">
        <v>61834.61</v>
      </c>
      <c r="F5636" s="67">
        <v>43253.3</v>
      </c>
      <c r="G5636" s="5">
        <v>16.68</v>
      </c>
      <c r="H5636" s="8">
        <f t="shared" si="68"/>
        <v>5.9952038369304558E-2</v>
      </c>
      <c r="I5636" s="5">
        <v>117.75</v>
      </c>
      <c r="J5636">
        <f t="shared" si="69"/>
        <v>8.4925690021231421E-3</v>
      </c>
      <c r="K5636" s="56">
        <v>1.0891</v>
      </c>
      <c r="L5636" s="60">
        <v>18.21</v>
      </c>
      <c r="M5636" s="5">
        <v>24.24</v>
      </c>
      <c r="N5636" s="61">
        <v>7.27</v>
      </c>
      <c r="O5636" s="85">
        <v>1106.8900000000001</v>
      </c>
      <c r="P5636" s="5">
        <v>32.909999999999997</v>
      </c>
      <c r="Q5636" s="7">
        <v>600.4</v>
      </c>
      <c r="R5636" s="7">
        <v>4.2699999999999996</v>
      </c>
      <c r="S5636" s="5">
        <v>163</v>
      </c>
      <c r="T5636" s="5">
        <v>197</v>
      </c>
      <c r="U5636" s="5">
        <v>210</v>
      </c>
      <c r="V5636" s="54">
        <v>188</v>
      </c>
      <c r="W5636" s="54">
        <v>338.5</v>
      </c>
      <c r="X5636" s="54">
        <v>327.5</v>
      </c>
      <c r="Y5636" s="54">
        <v>3200</v>
      </c>
      <c r="Z5636" s="54">
        <v>3197</v>
      </c>
      <c r="AA5636" s="54">
        <v>2050</v>
      </c>
      <c r="AB5636" s="54">
        <v>1956</v>
      </c>
      <c r="AC5636" s="54">
        <v>2050</v>
      </c>
      <c r="AD5636" s="54">
        <v>21290</v>
      </c>
      <c r="AE5636" s="54">
        <v>353</v>
      </c>
      <c r="AF5636" s="5">
        <v>167</v>
      </c>
      <c r="AG5636" s="5">
        <v>167</v>
      </c>
      <c r="AH5636" s="5">
        <v>154</v>
      </c>
      <c r="AI5636" s="5">
        <v>194</v>
      </c>
      <c r="AJ5636" s="54">
        <v>337</v>
      </c>
      <c r="AK5636" s="54">
        <v>329</v>
      </c>
      <c r="AL5636" s="12">
        <v>129</v>
      </c>
      <c r="AM5636" s="12">
        <v>199</v>
      </c>
      <c r="AN5636" s="5">
        <v>440</v>
      </c>
      <c r="AO5636" s="5">
        <v>372</v>
      </c>
      <c r="AP5636" s="7">
        <v>1085</v>
      </c>
      <c r="AQ5636" s="7">
        <v>1200</v>
      </c>
      <c r="AR5636" s="16">
        <v>0.17599999999999999</v>
      </c>
      <c r="AS5636" s="7">
        <v>4850</v>
      </c>
      <c r="AT5636" s="94">
        <v>1.34</v>
      </c>
      <c r="AU5636" s="40">
        <v>278</v>
      </c>
      <c r="AV5636" s="68">
        <v>280</v>
      </c>
      <c r="AW5636" s="40">
        <v>230</v>
      </c>
      <c r="AX5636" s="40">
        <v>540</v>
      </c>
    </row>
    <row r="5637" spans="1:50" x14ac:dyDescent="0.2">
      <c r="A5637" s="112">
        <v>42380</v>
      </c>
      <c r="B5637" s="19">
        <v>16398.57</v>
      </c>
      <c r="C5637" s="40">
        <v>48322.68</v>
      </c>
      <c r="D5637" s="40">
        <v>2309</v>
      </c>
      <c r="E5637" s="67">
        <v>61834.61</v>
      </c>
      <c r="F5637" s="67">
        <v>43482.54</v>
      </c>
      <c r="G5637" s="5">
        <v>16.88</v>
      </c>
      <c r="H5637" s="8">
        <f t="shared" si="68"/>
        <v>5.9241706161137442E-2</v>
      </c>
      <c r="I5637" s="5">
        <v>117.53</v>
      </c>
      <c r="J5637">
        <f t="shared" si="69"/>
        <v>8.5084659235939754E-3</v>
      </c>
      <c r="K5637" s="56">
        <v>1.0873999999999999</v>
      </c>
      <c r="L5637" s="60">
        <v>18.37</v>
      </c>
      <c r="M5637" s="5">
        <v>24.52</v>
      </c>
      <c r="N5637" s="61">
        <v>6.96</v>
      </c>
      <c r="O5637" s="85">
        <v>1097.6500000000001</v>
      </c>
      <c r="P5637" s="5">
        <v>31.08</v>
      </c>
      <c r="Q5637" s="7">
        <v>600.4</v>
      </c>
      <c r="R5637" s="7">
        <v>4.21</v>
      </c>
      <c r="S5637" s="5">
        <v>164</v>
      </c>
      <c r="T5637" s="5">
        <v>200</v>
      </c>
      <c r="U5637" s="5">
        <v>214</v>
      </c>
      <c r="V5637" s="54">
        <v>192</v>
      </c>
      <c r="W5637" s="54">
        <v>338.5</v>
      </c>
      <c r="X5637" s="54">
        <v>327.5</v>
      </c>
      <c r="Y5637" s="54">
        <v>3200</v>
      </c>
      <c r="Z5637" s="54">
        <v>3197</v>
      </c>
      <c r="AA5637" s="54">
        <v>2050</v>
      </c>
      <c r="AB5637" s="54">
        <v>1956</v>
      </c>
      <c r="AC5637" s="54">
        <v>2050</v>
      </c>
      <c r="AD5637" s="54">
        <v>21290</v>
      </c>
      <c r="AE5637" s="54">
        <v>354</v>
      </c>
      <c r="AF5637" s="5">
        <v>168</v>
      </c>
      <c r="AG5637" s="5">
        <v>169</v>
      </c>
      <c r="AH5637" s="5">
        <v>156</v>
      </c>
      <c r="AI5637" s="5">
        <v>194</v>
      </c>
      <c r="AJ5637" s="54">
        <v>338</v>
      </c>
      <c r="AK5637" s="54">
        <v>329</v>
      </c>
      <c r="AL5637" s="12">
        <v>131</v>
      </c>
      <c r="AM5637" s="12">
        <v>199</v>
      </c>
      <c r="AN5637" s="5">
        <v>440</v>
      </c>
      <c r="AO5637" s="5">
        <v>372</v>
      </c>
      <c r="AP5637" s="7">
        <v>1085</v>
      </c>
      <c r="AQ5637" s="7">
        <v>1200</v>
      </c>
      <c r="AR5637" s="16">
        <v>0.17599999999999999</v>
      </c>
      <c r="AS5637" s="7">
        <v>4850</v>
      </c>
      <c r="AT5637" s="94">
        <v>1.32</v>
      </c>
      <c r="AU5637" s="40">
        <v>278</v>
      </c>
      <c r="AV5637" s="68">
        <v>280</v>
      </c>
      <c r="AW5637" s="40">
        <v>230</v>
      </c>
      <c r="AX5637" s="40">
        <v>540</v>
      </c>
    </row>
    <row r="5638" spans="1:50" x14ac:dyDescent="0.2">
      <c r="A5638" s="112">
        <v>42381</v>
      </c>
      <c r="B5638" s="19">
        <v>16516.22</v>
      </c>
      <c r="C5638" s="40">
        <v>48396.18</v>
      </c>
      <c r="D5638" s="40">
        <v>2309</v>
      </c>
      <c r="E5638" s="67">
        <v>61834.61</v>
      </c>
      <c r="F5638" s="67">
        <v>43489.37</v>
      </c>
      <c r="G5638" s="5">
        <v>16.52</v>
      </c>
      <c r="H5638" s="8">
        <f t="shared" si="68"/>
        <v>6.0532687651331719E-2</v>
      </c>
      <c r="I5638" s="5">
        <v>118.29</v>
      </c>
      <c r="J5638">
        <f t="shared" si="69"/>
        <v>8.4537999830923988E-3</v>
      </c>
      <c r="K5638" s="56">
        <v>1.0828</v>
      </c>
      <c r="L5638" s="60">
        <v>17.89</v>
      </c>
      <c r="M5638" s="5">
        <v>23.9</v>
      </c>
      <c r="N5638" s="61">
        <v>7.17</v>
      </c>
      <c r="O5638" s="85">
        <v>1083.82</v>
      </c>
      <c r="P5638" s="5">
        <v>31.14</v>
      </c>
      <c r="Q5638" s="7">
        <v>587</v>
      </c>
      <c r="R5638" s="7">
        <v>4.18</v>
      </c>
      <c r="S5638" s="5">
        <v>162</v>
      </c>
      <c r="T5638" s="5">
        <v>197</v>
      </c>
      <c r="U5638" s="5">
        <v>210</v>
      </c>
      <c r="V5638" s="54">
        <v>189</v>
      </c>
      <c r="W5638" s="54">
        <v>322.5</v>
      </c>
      <c r="X5638" s="54">
        <v>316</v>
      </c>
      <c r="Y5638" s="54">
        <v>3200</v>
      </c>
      <c r="Z5638" s="54">
        <v>3197</v>
      </c>
      <c r="AA5638" s="54">
        <v>2050</v>
      </c>
      <c r="AB5638" s="54">
        <v>1956</v>
      </c>
      <c r="AC5638" s="54">
        <v>2050</v>
      </c>
      <c r="AD5638" s="54">
        <v>21170</v>
      </c>
      <c r="AE5638" s="54">
        <v>355</v>
      </c>
      <c r="AF5638" s="5">
        <v>166</v>
      </c>
      <c r="AG5638" s="5">
        <v>169</v>
      </c>
      <c r="AH5638" s="5">
        <v>155</v>
      </c>
      <c r="AI5638" s="5">
        <v>194</v>
      </c>
      <c r="AJ5638" s="54">
        <v>338</v>
      </c>
      <c r="AK5638" s="54">
        <v>329</v>
      </c>
      <c r="AL5638" s="12">
        <v>129</v>
      </c>
      <c r="AM5638" s="12">
        <v>199</v>
      </c>
      <c r="AN5638" s="5">
        <v>440</v>
      </c>
      <c r="AO5638" s="5">
        <v>372</v>
      </c>
      <c r="AP5638" s="7">
        <v>1085</v>
      </c>
      <c r="AQ5638" s="7">
        <v>1200</v>
      </c>
      <c r="AR5638" s="16">
        <v>0.17599999999999999</v>
      </c>
      <c r="AS5638" s="7">
        <v>4850</v>
      </c>
      <c r="AT5638" s="94">
        <v>1.33</v>
      </c>
      <c r="AU5638" s="40">
        <v>278</v>
      </c>
      <c r="AV5638" s="68">
        <v>280</v>
      </c>
      <c r="AW5638" s="40">
        <v>233.5</v>
      </c>
      <c r="AX5638" s="40">
        <v>540</v>
      </c>
    </row>
    <row r="5639" spans="1:50" x14ac:dyDescent="0.2">
      <c r="A5639" s="112">
        <v>42382</v>
      </c>
      <c r="B5639" s="19">
        <v>16151.41</v>
      </c>
      <c r="C5639" s="40">
        <v>48412.800000000003</v>
      </c>
      <c r="D5639" s="40">
        <v>2309</v>
      </c>
      <c r="E5639" s="67">
        <v>61835</v>
      </c>
      <c r="F5639" s="67">
        <v>43422.42</v>
      </c>
      <c r="G5639" s="5">
        <v>16.66</v>
      </c>
      <c r="H5639" s="8">
        <f t="shared" si="68"/>
        <v>6.0024009603841535E-2</v>
      </c>
      <c r="I5639" s="5">
        <v>117.65</v>
      </c>
      <c r="J5639">
        <f t="shared" si="69"/>
        <v>8.4997875053123666E-3</v>
      </c>
      <c r="K5639" s="56">
        <v>1.0876999999999999</v>
      </c>
      <c r="L5639" s="60">
        <v>18.16</v>
      </c>
      <c r="M5639" s="5">
        <v>23.99</v>
      </c>
      <c r="N5639" s="61">
        <v>7.06</v>
      </c>
      <c r="O5639" s="85">
        <v>1094.9000000000001</v>
      </c>
      <c r="P5639" s="5">
        <v>30</v>
      </c>
      <c r="Q5639" s="7">
        <v>567</v>
      </c>
      <c r="R5639" s="7">
        <v>4.17</v>
      </c>
      <c r="S5639" s="5">
        <v>164</v>
      </c>
      <c r="T5639" s="5">
        <v>201</v>
      </c>
      <c r="U5639" s="5">
        <v>217</v>
      </c>
      <c r="V5639" s="54">
        <v>187</v>
      </c>
      <c r="W5639" s="54">
        <v>322</v>
      </c>
      <c r="X5639" s="54">
        <v>314.5</v>
      </c>
      <c r="Y5639" s="54">
        <v>3200</v>
      </c>
      <c r="Z5639" s="54">
        <v>3197</v>
      </c>
      <c r="AA5639" s="54">
        <v>2050</v>
      </c>
      <c r="AB5639" s="54">
        <v>1955</v>
      </c>
      <c r="AC5639" s="54">
        <v>2050</v>
      </c>
      <c r="AD5639" s="54">
        <v>21170</v>
      </c>
      <c r="AE5639" s="54">
        <v>360</v>
      </c>
      <c r="AF5639" s="5">
        <v>168</v>
      </c>
      <c r="AG5639" s="5">
        <v>168</v>
      </c>
      <c r="AH5639" s="5">
        <v>160</v>
      </c>
      <c r="AI5639" s="5">
        <v>194</v>
      </c>
      <c r="AJ5639" s="54">
        <v>342</v>
      </c>
      <c r="AK5639" s="54">
        <v>333</v>
      </c>
      <c r="AL5639" s="12">
        <v>131</v>
      </c>
      <c r="AM5639" s="12">
        <v>199</v>
      </c>
      <c r="AN5639" s="5">
        <v>440</v>
      </c>
      <c r="AO5639" s="5">
        <v>372</v>
      </c>
      <c r="AP5639" s="7">
        <v>1085</v>
      </c>
      <c r="AQ5639" s="7">
        <v>1200</v>
      </c>
      <c r="AR5639" s="16">
        <v>0.17599999999999999</v>
      </c>
      <c r="AS5639" s="7">
        <v>4850</v>
      </c>
      <c r="AT5639" s="94">
        <v>1.31</v>
      </c>
      <c r="AU5639" s="40">
        <v>278</v>
      </c>
      <c r="AV5639" s="68">
        <v>280</v>
      </c>
      <c r="AW5639" s="40">
        <v>233.5</v>
      </c>
      <c r="AX5639" s="40">
        <v>540</v>
      </c>
    </row>
    <row r="5640" spans="1:50" x14ac:dyDescent="0.2">
      <c r="A5640" s="112">
        <v>42383</v>
      </c>
      <c r="B5640" s="19">
        <v>16379.05</v>
      </c>
      <c r="C5640" s="40">
        <v>47697.53</v>
      </c>
      <c r="D5640" s="40">
        <v>2309</v>
      </c>
      <c r="E5640" s="67">
        <v>61834.61</v>
      </c>
      <c r="F5640" s="67">
        <v>42741.46</v>
      </c>
      <c r="G5640" s="5">
        <v>16.54</v>
      </c>
      <c r="H5640" s="8">
        <f t="shared" si="68"/>
        <v>6.0459492140266025E-2</v>
      </c>
      <c r="I5640" s="5">
        <v>117.86</v>
      </c>
      <c r="J5640">
        <f t="shared" si="69"/>
        <v>8.4846427965382665E-3</v>
      </c>
      <c r="K5640" s="56">
        <v>1.0875999999999999</v>
      </c>
      <c r="L5640" s="60">
        <v>18</v>
      </c>
      <c r="M5640" s="5">
        <v>23.83</v>
      </c>
      <c r="N5640" s="61">
        <v>7.12</v>
      </c>
      <c r="O5640" s="85">
        <v>1080.9000000000001</v>
      </c>
      <c r="P5640" s="5">
        <v>30.55</v>
      </c>
      <c r="Q5640" s="7">
        <v>551</v>
      </c>
      <c r="R5640" s="7">
        <v>4.1500000000000004</v>
      </c>
      <c r="S5640" s="5">
        <v>165</v>
      </c>
      <c r="T5640" s="5">
        <v>200</v>
      </c>
      <c r="U5640" s="5">
        <v>215</v>
      </c>
      <c r="V5640" s="54">
        <v>187</v>
      </c>
      <c r="W5640" s="54">
        <v>322</v>
      </c>
      <c r="X5640" s="54">
        <v>315</v>
      </c>
      <c r="Y5640" s="54">
        <v>3200</v>
      </c>
      <c r="Z5640" s="54">
        <v>3197</v>
      </c>
      <c r="AA5640" s="54">
        <v>2040</v>
      </c>
      <c r="AB5640" s="54">
        <v>1953</v>
      </c>
      <c r="AC5640" s="54">
        <v>2040</v>
      </c>
      <c r="AD5640" s="54">
        <v>21170</v>
      </c>
      <c r="AE5640" s="54">
        <v>365</v>
      </c>
      <c r="AF5640" s="5">
        <v>168</v>
      </c>
      <c r="AG5640" s="5">
        <v>210</v>
      </c>
      <c r="AH5640" s="5">
        <v>163</v>
      </c>
      <c r="AI5640" s="5">
        <v>196</v>
      </c>
      <c r="AJ5640" s="54">
        <v>343</v>
      </c>
      <c r="AK5640" s="54">
        <v>335</v>
      </c>
      <c r="AL5640" s="12">
        <v>131</v>
      </c>
      <c r="AM5640" s="12">
        <v>198</v>
      </c>
      <c r="AN5640" s="5">
        <v>435</v>
      </c>
      <c r="AO5640" s="5">
        <v>365</v>
      </c>
      <c r="AP5640" s="7">
        <v>1085</v>
      </c>
      <c r="AQ5640" s="7">
        <v>1200</v>
      </c>
      <c r="AR5640" s="16">
        <v>0.17599999999999999</v>
      </c>
      <c r="AS5640" s="7">
        <v>4850</v>
      </c>
      <c r="AT5640" s="94">
        <v>1.33</v>
      </c>
      <c r="AU5640" s="40">
        <v>278</v>
      </c>
      <c r="AV5640" s="68">
        <v>280</v>
      </c>
      <c r="AW5640" s="40">
        <v>235.6</v>
      </c>
      <c r="AX5640" s="40">
        <v>540</v>
      </c>
    </row>
    <row r="5641" spans="1:50" x14ac:dyDescent="0.2">
      <c r="A5641" s="112">
        <v>42384</v>
      </c>
      <c r="B5641" s="19">
        <v>15988.08</v>
      </c>
      <c r="C5641" s="40">
        <v>46960.37</v>
      </c>
      <c r="D5641" s="40">
        <v>2309</v>
      </c>
      <c r="E5641" s="67">
        <v>61834.61</v>
      </c>
      <c r="F5641" s="67">
        <v>42105</v>
      </c>
      <c r="G5641" s="5">
        <v>16.72</v>
      </c>
      <c r="H5641" s="8">
        <f t="shared" si="68"/>
        <v>5.9808612440191394E-2</v>
      </c>
      <c r="I5641" s="5">
        <v>116.82</v>
      </c>
      <c r="J5641">
        <f t="shared" si="69"/>
        <v>8.5601780517034765E-3</v>
      </c>
      <c r="K5641" s="56">
        <v>1.0956999999999999</v>
      </c>
      <c r="L5641" s="60">
        <v>18.22</v>
      </c>
      <c r="M5641" s="5">
        <v>23.89</v>
      </c>
      <c r="N5641" s="61">
        <v>6.94</v>
      </c>
      <c r="O5641" s="85">
        <v>1091.49</v>
      </c>
      <c r="P5641" s="5">
        <v>28.52</v>
      </c>
      <c r="Q5641" s="7">
        <v>548</v>
      </c>
      <c r="R5641" s="7">
        <v>4.13</v>
      </c>
      <c r="S5641" s="5">
        <v>166</v>
      </c>
      <c r="T5641" s="5">
        <v>197</v>
      </c>
      <c r="U5641" s="5">
        <v>212</v>
      </c>
      <c r="V5641" s="54">
        <v>185</v>
      </c>
      <c r="W5641" s="54">
        <v>327</v>
      </c>
      <c r="X5641" s="93">
        <v>319.5</v>
      </c>
      <c r="Y5641" s="54">
        <v>3197</v>
      </c>
      <c r="Z5641" s="93">
        <v>3249</v>
      </c>
      <c r="AA5641" s="54">
        <v>1962</v>
      </c>
      <c r="AB5641" s="93">
        <v>1916</v>
      </c>
      <c r="AC5641" s="54">
        <v>1962</v>
      </c>
      <c r="AD5641" s="54">
        <v>21210</v>
      </c>
      <c r="AE5641" s="54">
        <v>357</v>
      </c>
      <c r="AF5641" s="5">
        <v>172</v>
      </c>
      <c r="AG5641" s="5">
        <v>164</v>
      </c>
      <c r="AH5641" s="5">
        <v>158</v>
      </c>
      <c r="AI5641" s="5">
        <v>196</v>
      </c>
      <c r="AJ5641" s="54">
        <v>340</v>
      </c>
      <c r="AK5641" s="54">
        <v>336</v>
      </c>
      <c r="AL5641" s="12">
        <v>129</v>
      </c>
      <c r="AM5641" s="12">
        <v>198</v>
      </c>
      <c r="AN5641" s="5">
        <v>435</v>
      </c>
      <c r="AO5641" s="5">
        <v>365</v>
      </c>
      <c r="AP5641" s="7">
        <v>1085</v>
      </c>
      <c r="AQ5641" s="7">
        <v>1200</v>
      </c>
      <c r="AR5641" s="16">
        <v>0.17199999999999999</v>
      </c>
      <c r="AS5641" s="7">
        <v>4850</v>
      </c>
      <c r="AT5641" s="94">
        <v>1.35</v>
      </c>
      <c r="AU5641" s="40">
        <v>278</v>
      </c>
      <c r="AV5641" s="68">
        <v>280</v>
      </c>
      <c r="AW5641" s="40">
        <v>238.5</v>
      </c>
      <c r="AX5641" s="40">
        <v>540</v>
      </c>
    </row>
    <row r="5642" spans="1:50" x14ac:dyDescent="0.2">
      <c r="A5642" s="112">
        <v>42387</v>
      </c>
      <c r="B5642" s="19">
        <v>15988.08</v>
      </c>
      <c r="C5642" s="40">
        <v>46876.62</v>
      </c>
      <c r="D5642" s="40">
        <v>2309</v>
      </c>
      <c r="E5642" s="67">
        <v>61834.61</v>
      </c>
      <c r="F5642" s="67">
        <v>42093.4</v>
      </c>
      <c r="G5642" s="5">
        <v>16.8</v>
      </c>
      <c r="H5642" s="8">
        <f t="shared" si="68"/>
        <v>5.9523809523809521E-2</v>
      </c>
      <c r="I5642" s="5">
        <v>117.78</v>
      </c>
      <c r="J5642">
        <f t="shared" si="69"/>
        <v>8.4904058413992189E-3</v>
      </c>
      <c r="K5642" s="56">
        <v>1.0878000000000001</v>
      </c>
      <c r="L5642" s="60">
        <v>18.28</v>
      </c>
      <c r="M5642" s="5">
        <v>23.97</v>
      </c>
      <c r="N5642" s="61">
        <v>7.03</v>
      </c>
      <c r="O5642" s="85">
        <v>1088.1099999999999</v>
      </c>
      <c r="P5642" s="5">
        <v>29</v>
      </c>
      <c r="Q5642" s="7">
        <v>546</v>
      </c>
      <c r="R5642" s="7">
        <v>4.0999999999999996</v>
      </c>
      <c r="S5642" s="5">
        <v>168</v>
      </c>
      <c r="T5642" s="5">
        <v>200</v>
      </c>
      <c r="U5642" s="5">
        <v>214</v>
      </c>
      <c r="V5642" s="54">
        <v>187</v>
      </c>
      <c r="W5642" s="54">
        <v>329</v>
      </c>
      <c r="X5642" s="54">
        <v>319.5</v>
      </c>
      <c r="Y5642" s="54">
        <v>3197</v>
      </c>
      <c r="Z5642" s="54">
        <v>3249</v>
      </c>
      <c r="AA5642" s="54">
        <v>1962</v>
      </c>
      <c r="AB5642" s="54">
        <v>1916</v>
      </c>
      <c r="AC5642" s="54">
        <v>1962</v>
      </c>
      <c r="AD5642" s="54">
        <v>21210</v>
      </c>
      <c r="AE5642" s="54">
        <v>355</v>
      </c>
      <c r="AF5642" s="5">
        <v>174</v>
      </c>
      <c r="AG5642" s="5">
        <v>165</v>
      </c>
      <c r="AH5642" s="5">
        <v>162</v>
      </c>
      <c r="AI5642" s="5">
        <v>196</v>
      </c>
      <c r="AJ5642" s="54">
        <v>339</v>
      </c>
      <c r="AK5642" s="54">
        <v>335</v>
      </c>
      <c r="AL5642" s="12">
        <v>131</v>
      </c>
      <c r="AM5642" s="12">
        <v>198</v>
      </c>
      <c r="AN5642" s="5">
        <v>435</v>
      </c>
      <c r="AO5642" s="5">
        <v>365</v>
      </c>
      <c r="AP5642" s="7">
        <v>1085</v>
      </c>
      <c r="AQ5642" s="7">
        <v>1200</v>
      </c>
      <c r="AR5642" s="16">
        <v>0.17199999999999999</v>
      </c>
      <c r="AS5642" s="7">
        <v>4850</v>
      </c>
      <c r="AT5642" s="94">
        <v>1.35</v>
      </c>
      <c r="AU5642" s="40">
        <v>278</v>
      </c>
      <c r="AV5642" s="68">
        <v>280</v>
      </c>
      <c r="AW5642" s="40">
        <v>238.5</v>
      </c>
      <c r="AX5642" s="40">
        <v>540</v>
      </c>
    </row>
    <row r="5643" spans="1:50" x14ac:dyDescent="0.2">
      <c r="A5643" s="112">
        <v>42388</v>
      </c>
      <c r="B5643" s="19">
        <v>16016.02</v>
      </c>
      <c r="C5643" s="40">
        <v>47627.76</v>
      </c>
      <c r="D5643" s="40">
        <v>2309</v>
      </c>
      <c r="E5643" s="67">
        <v>61834.61</v>
      </c>
      <c r="F5643" s="67">
        <v>42872.39</v>
      </c>
      <c r="G5643" s="5">
        <v>16.850000000000001</v>
      </c>
      <c r="H5643" s="8">
        <f t="shared" si="68"/>
        <v>5.9347181008902072E-2</v>
      </c>
      <c r="I5643" s="5">
        <v>116.88</v>
      </c>
      <c r="J5643">
        <f t="shared" si="69"/>
        <v>8.5557837097878162E-3</v>
      </c>
      <c r="K5643" s="56">
        <v>1.0949</v>
      </c>
      <c r="L5643" s="60">
        <v>18.46</v>
      </c>
      <c r="M5643" s="5">
        <v>23.85</v>
      </c>
      <c r="N5643" s="61">
        <v>6.92</v>
      </c>
      <c r="O5643" s="85">
        <v>1092.53</v>
      </c>
      <c r="P5643" s="5">
        <v>28.18</v>
      </c>
      <c r="Q5643" s="7">
        <v>544.6</v>
      </c>
      <c r="R5643" s="7">
        <v>4.08</v>
      </c>
      <c r="S5643" s="5">
        <v>168</v>
      </c>
      <c r="T5643" s="5">
        <v>200</v>
      </c>
      <c r="U5643" s="5">
        <v>214</v>
      </c>
      <c r="V5643" s="54">
        <v>184</v>
      </c>
      <c r="W5643" s="54">
        <v>333.5</v>
      </c>
      <c r="X5643" s="54">
        <v>327</v>
      </c>
      <c r="Y5643" s="54">
        <v>3197</v>
      </c>
      <c r="Z5643" s="54">
        <v>3249</v>
      </c>
      <c r="AA5643" s="54">
        <v>1954</v>
      </c>
      <c r="AB5643" s="54">
        <v>1908</v>
      </c>
      <c r="AC5643" s="54">
        <v>1954</v>
      </c>
      <c r="AD5643" s="54">
        <v>21710</v>
      </c>
      <c r="AE5643" s="54">
        <v>355</v>
      </c>
      <c r="AF5643" s="5">
        <v>174</v>
      </c>
      <c r="AG5643" s="5">
        <v>164</v>
      </c>
      <c r="AH5643" s="5">
        <v>163</v>
      </c>
      <c r="AI5643" s="5">
        <v>196</v>
      </c>
      <c r="AJ5643" s="54">
        <v>344</v>
      </c>
      <c r="AK5643" s="54">
        <v>335</v>
      </c>
      <c r="AL5643" s="12">
        <v>130</v>
      </c>
      <c r="AM5643" s="12">
        <v>198</v>
      </c>
      <c r="AN5643" s="5">
        <v>435</v>
      </c>
      <c r="AO5643" s="5">
        <v>365</v>
      </c>
      <c r="AP5643" s="7">
        <v>1085</v>
      </c>
      <c r="AQ5643" s="7">
        <v>1200</v>
      </c>
      <c r="AR5643" s="16">
        <v>0.17199999999999999</v>
      </c>
      <c r="AS5643" s="7">
        <v>4850</v>
      </c>
      <c r="AT5643" s="94">
        <v>1.36</v>
      </c>
      <c r="AU5643" s="40">
        <v>278</v>
      </c>
      <c r="AV5643" s="68">
        <v>280</v>
      </c>
      <c r="AW5643" s="40">
        <v>238.5</v>
      </c>
      <c r="AX5643" s="40">
        <v>540</v>
      </c>
    </row>
    <row r="5644" spans="1:50" x14ac:dyDescent="0.2">
      <c r="A5644" s="112">
        <v>42389</v>
      </c>
      <c r="B5644" s="19">
        <v>15766.74</v>
      </c>
      <c r="C5644" s="40">
        <v>46329.78</v>
      </c>
      <c r="D5644" s="40">
        <v>2309</v>
      </c>
      <c r="E5644" s="67">
        <v>61834.61</v>
      </c>
      <c r="F5644" s="67">
        <v>41610.78</v>
      </c>
      <c r="G5644" s="5">
        <v>16.829999999999998</v>
      </c>
      <c r="H5644" s="8">
        <f t="shared" si="68"/>
        <v>5.9417706476530011E-2</v>
      </c>
      <c r="I5644" s="5">
        <v>116.78</v>
      </c>
      <c r="J5644">
        <f t="shared" si="69"/>
        <v>8.5631101215961642E-3</v>
      </c>
      <c r="K5644" s="56">
        <v>1.0896999999999999</v>
      </c>
      <c r="L5644" s="60">
        <v>18.350000000000001</v>
      </c>
      <c r="M5644" s="5">
        <v>23.88</v>
      </c>
      <c r="N5644" s="61">
        <v>6.92</v>
      </c>
      <c r="O5644" s="85">
        <v>1102.25</v>
      </c>
      <c r="P5644" s="5">
        <v>27.79</v>
      </c>
      <c r="Q5644" s="7">
        <v>522</v>
      </c>
      <c r="R5644" s="7">
        <v>4.05</v>
      </c>
      <c r="S5644" s="5">
        <v>170</v>
      </c>
      <c r="T5644" s="5">
        <v>200</v>
      </c>
      <c r="U5644" s="5">
        <v>214</v>
      </c>
      <c r="V5644" s="54">
        <v>184</v>
      </c>
      <c r="W5644" s="54">
        <v>321</v>
      </c>
      <c r="X5644" s="54">
        <v>319.5</v>
      </c>
      <c r="Y5644" s="54">
        <v>3197</v>
      </c>
      <c r="Z5644" s="54">
        <v>3249</v>
      </c>
      <c r="AA5644" s="54">
        <v>1933</v>
      </c>
      <c r="AB5644" s="54">
        <v>1904</v>
      </c>
      <c r="AC5644" s="54">
        <v>1933</v>
      </c>
      <c r="AD5644" s="54">
        <v>21940</v>
      </c>
      <c r="AE5644" s="54">
        <v>356</v>
      </c>
      <c r="AF5644" s="5">
        <v>176</v>
      </c>
      <c r="AG5644" s="5">
        <v>165</v>
      </c>
      <c r="AH5644" s="5">
        <v>165</v>
      </c>
      <c r="AI5644" s="5">
        <v>196</v>
      </c>
      <c r="AJ5644" s="54">
        <v>349</v>
      </c>
      <c r="AK5644" s="54">
        <v>339</v>
      </c>
      <c r="AL5644" s="12">
        <v>133</v>
      </c>
      <c r="AM5644" s="12">
        <v>198</v>
      </c>
      <c r="AN5644" s="5">
        <v>435</v>
      </c>
      <c r="AO5644" s="5">
        <v>365</v>
      </c>
      <c r="AP5644" s="7">
        <v>1085</v>
      </c>
      <c r="AQ5644" s="7">
        <v>1200</v>
      </c>
      <c r="AR5644" s="16">
        <v>0.17199999999999999</v>
      </c>
      <c r="AS5644" s="7">
        <v>4850</v>
      </c>
      <c r="AT5644" s="94">
        <v>1.36</v>
      </c>
      <c r="AU5644" s="40">
        <v>280</v>
      </c>
      <c r="AV5644" s="68">
        <v>254.5</v>
      </c>
      <c r="AW5644" s="40">
        <v>238.5</v>
      </c>
      <c r="AX5644" s="40">
        <v>557.5</v>
      </c>
    </row>
    <row r="5645" spans="1:50" x14ac:dyDescent="0.2">
      <c r="A5645" s="112">
        <v>42390</v>
      </c>
      <c r="B5645" s="19">
        <v>15882.68</v>
      </c>
      <c r="C5645" s="40">
        <v>46282.02</v>
      </c>
      <c r="D5645" s="40">
        <v>2309</v>
      </c>
      <c r="E5645" s="67">
        <v>61834.61</v>
      </c>
      <c r="F5645" s="67">
        <v>41543.660000000003</v>
      </c>
      <c r="G5645" s="5">
        <v>16.62</v>
      </c>
      <c r="H5645" s="8">
        <f t="shared" si="68"/>
        <v>6.0168471720818288E-2</v>
      </c>
      <c r="I5645" s="5">
        <v>118.1</v>
      </c>
      <c r="J5645">
        <f t="shared" si="69"/>
        <v>8.4674005080440304E-3</v>
      </c>
      <c r="K5645" s="56">
        <v>1.0828</v>
      </c>
      <c r="L5645" s="60">
        <v>18</v>
      </c>
      <c r="M5645" s="5">
        <v>23.61</v>
      </c>
      <c r="N5645" s="61">
        <v>7.14</v>
      </c>
      <c r="O5645" s="85">
        <v>1099.42</v>
      </c>
      <c r="P5645" s="5">
        <v>29.74</v>
      </c>
      <c r="Q5645" s="7">
        <v>515</v>
      </c>
      <c r="R5645" s="7">
        <v>4.01</v>
      </c>
      <c r="S5645" s="5">
        <v>170</v>
      </c>
      <c r="T5645" s="5">
        <v>200</v>
      </c>
      <c r="U5645" s="5">
        <v>214</v>
      </c>
      <c r="V5645" s="54">
        <v>184</v>
      </c>
      <c r="W5645" s="54">
        <v>321</v>
      </c>
      <c r="X5645" s="54">
        <v>318.5</v>
      </c>
      <c r="Y5645" s="54">
        <v>3197</v>
      </c>
      <c r="Z5645" s="54">
        <v>3249</v>
      </c>
      <c r="AA5645" s="54">
        <v>1933</v>
      </c>
      <c r="AB5645" s="54">
        <v>1904</v>
      </c>
      <c r="AC5645" s="54">
        <v>1933</v>
      </c>
      <c r="AD5645" s="54">
        <v>21990</v>
      </c>
      <c r="AE5645" s="54">
        <v>356</v>
      </c>
      <c r="AF5645" s="5">
        <v>176</v>
      </c>
      <c r="AG5645" s="5">
        <v>165</v>
      </c>
      <c r="AH5645" s="5">
        <v>165</v>
      </c>
      <c r="AI5645" s="5">
        <v>196</v>
      </c>
      <c r="AJ5645" s="54">
        <v>349</v>
      </c>
      <c r="AK5645" s="54">
        <v>339</v>
      </c>
      <c r="AL5645" s="12">
        <v>133</v>
      </c>
      <c r="AM5645" s="12">
        <v>204</v>
      </c>
      <c r="AN5645" s="5">
        <v>433</v>
      </c>
      <c r="AO5645" s="5">
        <v>362</v>
      </c>
      <c r="AP5645" s="7">
        <v>1085</v>
      </c>
      <c r="AQ5645" s="7">
        <v>1200</v>
      </c>
      <c r="AR5645" s="16">
        <v>0.17199999999999999</v>
      </c>
      <c r="AS5645" s="7">
        <v>4850</v>
      </c>
      <c r="AT5645" s="94">
        <v>1.36</v>
      </c>
      <c r="AU5645" s="40">
        <v>280</v>
      </c>
      <c r="AV5645" s="68">
        <v>253.5</v>
      </c>
      <c r="AW5645" s="40">
        <v>237.5</v>
      </c>
      <c r="AX5645" s="40">
        <v>557.5</v>
      </c>
    </row>
    <row r="5646" spans="1:50" x14ac:dyDescent="0.2">
      <c r="A5646" s="112">
        <v>42391</v>
      </c>
      <c r="B5646" s="19">
        <v>16093.51</v>
      </c>
      <c r="C5646" s="40">
        <v>47661.87</v>
      </c>
      <c r="D5646" s="40">
        <v>2309</v>
      </c>
      <c r="E5646" s="67">
        <v>61834.61</v>
      </c>
      <c r="F5646" s="67">
        <v>42952.57</v>
      </c>
      <c r="G5646" s="5">
        <v>16.420000000000002</v>
      </c>
      <c r="H5646" s="8">
        <f t="shared" si="68"/>
        <v>6.0901339829476243E-2</v>
      </c>
      <c r="I5646" s="5">
        <v>118.72</v>
      </c>
      <c r="J5646">
        <f t="shared" si="69"/>
        <v>8.4231805929919131E-3</v>
      </c>
      <c r="K5646" s="56">
        <v>1.0814999999999999</v>
      </c>
      <c r="L5646" s="60">
        <v>17.760000000000002</v>
      </c>
      <c r="M5646" s="5">
        <v>23.49</v>
      </c>
      <c r="N5646" s="61">
        <v>7.22</v>
      </c>
      <c r="O5646" s="85">
        <v>1102.23</v>
      </c>
      <c r="P5646" s="5">
        <v>32.56</v>
      </c>
      <c r="Q5646" s="7">
        <v>556.20000000000005</v>
      </c>
      <c r="R5646" s="7">
        <v>3.99</v>
      </c>
      <c r="S5646" s="5">
        <v>171</v>
      </c>
      <c r="T5646" s="5">
        <v>200</v>
      </c>
      <c r="U5646" s="5">
        <v>213</v>
      </c>
      <c r="V5646" s="54">
        <v>181</v>
      </c>
      <c r="W5646" s="54">
        <v>320.5</v>
      </c>
      <c r="X5646" s="54">
        <v>322</v>
      </c>
      <c r="Y5646" s="54">
        <v>3197</v>
      </c>
      <c r="Z5646" s="54">
        <v>3217</v>
      </c>
      <c r="AA5646" s="54">
        <v>1947</v>
      </c>
      <c r="AB5646" s="54">
        <v>1914</v>
      </c>
      <c r="AC5646" s="54">
        <v>1947</v>
      </c>
      <c r="AD5646" s="54">
        <v>21990</v>
      </c>
      <c r="AE5646" s="54">
        <v>355</v>
      </c>
      <c r="AF5646" s="5">
        <v>176</v>
      </c>
      <c r="AG5646" s="5">
        <v>163</v>
      </c>
      <c r="AH5646" s="5">
        <v>165</v>
      </c>
      <c r="AI5646" s="5">
        <v>194</v>
      </c>
      <c r="AJ5646" s="54">
        <v>339</v>
      </c>
      <c r="AK5646" s="54">
        <v>335</v>
      </c>
      <c r="AL5646" s="12">
        <v>133</v>
      </c>
      <c r="AM5646" s="12">
        <v>204</v>
      </c>
      <c r="AN5646" s="5">
        <v>433</v>
      </c>
      <c r="AO5646" s="5">
        <v>362</v>
      </c>
      <c r="AP5646" s="7">
        <v>1085</v>
      </c>
      <c r="AQ5646" s="7">
        <v>1150</v>
      </c>
      <c r="AR5646" s="16">
        <v>0.17199999999999999</v>
      </c>
      <c r="AS5646" s="7">
        <v>4850</v>
      </c>
      <c r="AT5646" s="94">
        <v>1.39</v>
      </c>
      <c r="AU5646" s="40">
        <v>280</v>
      </c>
      <c r="AV5646" s="68">
        <v>253.5</v>
      </c>
      <c r="AW5646" s="40">
        <v>237.5</v>
      </c>
      <c r="AX5646" s="40">
        <v>557.5</v>
      </c>
    </row>
    <row r="5647" spans="1:50" x14ac:dyDescent="0.2">
      <c r="A5647" s="112">
        <v>42394</v>
      </c>
      <c r="B5647" s="19">
        <v>15885.22</v>
      </c>
      <c r="C5647" s="40">
        <v>47210.42</v>
      </c>
      <c r="D5647" s="40">
        <v>2309</v>
      </c>
      <c r="E5647" s="67">
        <v>61834.61</v>
      </c>
      <c r="F5647" s="67">
        <v>42413.33</v>
      </c>
      <c r="G5647" s="5">
        <v>16.57</v>
      </c>
      <c r="H5647" s="8">
        <f t="shared" si="68"/>
        <v>6.0350030175015085E-2</v>
      </c>
      <c r="I5647" s="5">
        <v>118.06</v>
      </c>
      <c r="J5647">
        <f t="shared" si="69"/>
        <v>8.470269354565475E-3</v>
      </c>
      <c r="K5647" s="56">
        <v>1.0843</v>
      </c>
      <c r="L5647" s="60">
        <v>17.98</v>
      </c>
      <c r="M5647" s="5">
        <v>23.58</v>
      </c>
      <c r="N5647" s="61">
        <v>7.11</v>
      </c>
      <c r="O5647" s="85">
        <v>1112.4100000000001</v>
      </c>
      <c r="P5647" s="5">
        <v>29.78</v>
      </c>
      <c r="Q5647" s="7">
        <v>563.79999999999995</v>
      </c>
      <c r="R5647" s="7">
        <v>3.98</v>
      </c>
      <c r="S5647" s="5">
        <v>173</v>
      </c>
      <c r="T5647" s="5">
        <v>200</v>
      </c>
      <c r="U5647" s="5">
        <v>213</v>
      </c>
      <c r="V5647" s="54">
        <v>179</v>
      </c>
      <c r="W5647" s="54">
        <v>317.5</v>
      </c>
      <c r="X5647" s="54">
        <v>318</v>
      </c>
      <c r="Y5647" s="54">
        <v>3197</v>
      </c>
      <c r="Z5647" s="54">
        <v>3280</v>
      </c>
      <c r="AA5647" s="54">
        <v>1946</v>
      </c>
      <c r="AB5647" s="54">
        <v>1919</v>
      </c>
      <c r="AC5647" s="54">
        <v>1946</v>
      </c>
      <c r="AD5647" s="54">
        <v>21680</v>
      </c>
      <c r="AE5647" s="54">
        <v>355</v>
      </c>
      <c r="AF5647" s="5">
        <v>177</v>
      </c>
      <c r="AG5647" s="5">
        <v>165</v>
      </c>
      <c r="AH5647" s="5">
        <v>166</v>
      </c>
      <c r="AI5647" s="5">
        <v>194</v>
      </c>
      <c r="AJ5647" s="54">
        <v>339</v>
      </c>
      <c r="AK5647" s="54">
        <v>334</v>
      </c>
      <c r="AL5647" s="12">
        <v>135</v>
      </c>
      <c r="AM5647" s="12">
        <v>204</v>
      </c>
      <c r="AN5647" s="5">
        <v>433</v>
      </c>
      <c r="AO5647" s="5">
        <v>362</v>
      </c>
      <c r="AP5647" s="7">
        <v>1085</v>
      </c>
      <c r="AQ5647" s="7">
        <v>1150</v>
      </c>
      <c r="AR5647" s="16">
        <v>0.17199999999999999</v>
      </c>
      <c r="AS5647" s="7">
        <v>4850</v>
      </c>
      <c r="AT5647" s="94">
        <v>1.4</v>
      </c>
      <c r="AU5647" s="40">
        <v>280</v>
      </c>
      <c r="AV5647" s="68">
        <v>253.5</v>
      </c>
      <c r="AW5647" s="40">
        <v>237.5</v>
      </c>
      <c r="AX5647" s="40">
        <v>557.5</v>
      </c>
    </row>
    <row r="5648" spans="1:50" x14ac:dyDescent="0.2">
      <c r="A5648" s="112">
        <v>42395</v>
      </c>
      <c r="B5648" s="19">
        <v>16167.23</v>
      </c>
      <c r="C5648" s="40">
        <v>47532.4</v>
      </c>
      <c r="D5648" s="40">
        <v>2309</v>
      </c>
      <c r="E5648" s="67">
        <v>61834.61</v>
      </c>
      <c r="F5648" s="67">
        <v>42625.8</v>
      </c>
      <c r="G5648" s="5">
        <v>16.41</v>
      </c>
      <c r="H5648" s="8">
        <f t="shared" si="68"/>
        <v>6.0938452163315053E-2</v>
      </c>
      <c r="I5648" s="5">
        <v>118.31</v>
      </c>
      <c r="J5648">
        <f t="shared" si="69"/>
        <v>8.4523708900346543E-3</v>
      </c>
      <c r="K5648" s="56">
        <v>1.0859000000000001</v>
      </c>
      <c r="L5648" s="60">
        <v>17.82</v>
      </c>
      <c r="M5648" s="5">
        <v>23.53</v>
      </c>
      <c r="N5648" s="61">
        <v>7.2</v>
      </c>
      <c r="O5648" s="85">
        <v>1121.1500000000001</v>
      </c>
      <c r="P5648" s="5">
        <v>31.13</v>
      </c>
      <c r="Q5648" s="7">
        <v>547.4</v>
      </c>
      <c r="R5648" s="7">
        <v>3.97</v>
      </c>
      <c r="S5648" s="5">
        <v>173</v>
      </c>
      <c r="T5648" s="5">
        <v>203</v>
      </c>
      <c r="U5648" s="5">
        <v>214</v>
      </c>
      <c r="V5648" s="54">
        <v>182</v>
      </c>
      <c r="W5648" s="54">
        <v>317.5</v>
      </c>
      <c r="X5648" s="54">
        <v>318</v>
      </c>
      <c r="Y5648" s="54">
        <v>3197</v>
      </c>
      <c r="Z5648" s="54">
        <v>3280</v>
      </c>
      <c r="AA5648" s="54">
        <v>1946</v>
      </c>
      <c r="AB5648" s="54">
        <v>1919</v>
      </c>
      <c r="AC5648" s="54">
        <v>1946</v>
      </c>
      <c r="AD5648" s="54">
        <v>21680</v>
      </c>
      <c r="AE5648" s="54">
        <v>356</v>
      </c>
      <c r="AF5648" s="5">
        <v>177</v>
      </c>
      <c r="AG5648" s="5">
        <v>166</v>
      </c>
      <c r="AH5648" s="5">
        <v>165</v>
      </c>
      <c r="AI5648" s="5">
        <v>194</v>
      </c>
      <c r="AJ5648" s="54">
        <v>340</v>
      </c>
      <c r="AK5648" s="54">
        <v>335</v>
      </c>
      <c r="AL5648" s="12">
        <v>134</v>
      </c>
      <c r="AM5648" s="12">
        <v>204</v>
      </c>
      <c r="AN5648" s="5">
        <v>433</v>
      </c>
      <c r="AO5648" s="5">
        <v>362</v>
      </c>
      <c r="AP5648" s="7">
        <v>1085</v>
      </c>
      <c r="AQ5648" s="7">
        <v>1150</v>
      </c>
      <c r="AR5648" s="16">
        <v>0.17199999999999999</v>
      </c>
      <c r="AS5648" s="7">
        <v>4850</v>
      </c>
      <c r="AT5648" s="94">
        <v>1.4</v>
      </c>
      <c r="AU5648" s="40">
        <v>280</v>
      </c>
      <c r="AV5648" s="68">
        <v>253.5</v>
      </c>
      <c r="AW5648" s="40">
        <v>243</v>
      </c>
      <c r="AX5648" s="40">
        <v>557.5</v>
      </c>
    </row>
    <row r="5649" spans="1:50" x14ac:dyDescent="0.2">
      <c r="A5649" s="112">
        <v>42396</v>
      </c>
      <c r="B5649" s="19">
        <v>15944.46</v>
      </c>
      <c r="C5649" s="40">
        <v>47923.92</v>
      </c>
      <c r="D5649" s="40">
        <v>2309</v>
      </c>
      <c r="E5649" s="67">
        <v>61834.61</v>
      </c>
      <c r="F5649" s="67">
        <v>42938.94</v>
      </c>
      <c r="G5649" s="5">
        <v>16.43</v>
      </c>
      <c r="H5649" s="8">
        <f t="shared" si="68"/>
        <v>6.0864272671941569E-2</v>
      </c>
      <c r="I5649" s="5">
        <v>118.62</v>
      </c>
      <c r="J5649">
        <f t="shared" si="69"/>
        <v>8.430281571404484E-3</v>
      </c>
      <c r="K5649" s="56">
        <v>1.0883</v>
      </c>
      <c r="L5649" s="60">
        <v>17.899999999999999</v>
      </c>
      <c r="M5649" s="5">
        <v>23.41</v>
      </c>
      <c r="N5649" s="61">
        <v>7.21</v>
      </c>
      <c r="O5649" s="85">
        <v>1120.44</v>
      </c>
      <c r="P5649" s="5">
        <v>33.69</v>
      </c>
      <c r="Q5649" s="7">
        <v>554.6</v>
      </c>
      <c r="R5649" s="7">
        <v>3.97</v>
      </c>
      <c r="S5649" s="5">
        <v>173</v>
      </c>
      <c r="T5649" s="5">
        <v>204</v>
      </c>
      <c r="U5649" s="5">
        <v>215</v>
      </c>
      <c r="V5649" s="54">
        <v>183</v>
      </c>
      <c r="W5649" s="54">
        <v>321</v>
      </c>
      <c r="X5649" s="54">
        <v>325.5</v>
      </c>
      <c r="Y5649" s="54">
        <v>3197</v>
      </c>
      <c r="Z5649" s="54">
        <v>3280</v>
      </c>
      <c r="AA5649" s="54">
        <v>1967</v>
      </c>
      <c r="AB5649" s="54">
        <v>1935</v>
      </c>
      <c r="AC5649" s="54">
        <v>1967</v>
      </c>
      <c r="AD5649" s="54">
        <v>21760</v>
      </c>
      <c r="AE5649" s="54">
        <v>353</v>
      </c>
      <c r="AF5649" s="5">
        <v>177</v>
      </c>
      <c r="AG5649" s="5">
        <v>167</v>
      </c>
      <c r="AH5649" s="5">
        <v>165</v>
      </c>
      <c r="AI5649" s="5">
        <v>194</v>
      </c>
      <c r="AJ5649" s="54">
        <v>339</v>
      </c>
      <c r="AK5649" s="54">
        <v>335</v>
      </c>
      <c r="AL5649" s="12">
        <v>134</v>
      </c>
      <c r="AM5649" s="12">
        <v>204</v>
      </c>
      <c r="AN5649" s="5">
        <v>433</v>
      </c>
      <c r="AO5649" s="5">
        <v>362</v>
      </c>
      <c r="AP5649" s="7">
        <v>1085</v>
      </c>
      <c r="AQ5649" s="7">
        <v>1150</v>
      </c>
      <c r="AR5649" s="16">
        <v>0.17199999999999999</v>
      </c>
      <c r="AS5649" s="7">
        <v>4850</v>
      </c>
      <c r="AT5649" s="94">
        <v>1.42</v>
      </c>
      <c r="AU5649" s="40">
        <v>280</v>
      </c>
      <c r="AV5649" s="68">
        <v>253.5</v>
      </c>
      <c r="AW5649" s="40">
        <v>243</v>
      </c>
      <c r="AX5649" s="40">
        <v>557.5</v>
      </c>
    </row>
    <row r="5650" spans="1:50" x14ac:dyDescent="0.2">
      <c r="A5650" s="112">
        <v>42397</v>
      </c>
      <c r="B5650" s="19">
        <v>16069.64</v>
      </c>
      <c r="C5650" s="40">
        <v>48702.61</v>
      </c>
      <c r="D5650" s="40">
        <v>2309</v>
      </c>
      <c r="E5650" s="67">
        <v>61834.61</v>
      </c>
      <c r="F5650" s="67">
        <v>43746.33</v>
      </c>
      <c r="G5650" s="5">
        <v>16.149999999999999</v>
      </c>
      <c r="H5650" s="8">
        <f t="shared" si="68"/>
        <v>6.1919504643962855E-2</v>
      </c>
      <c r="I5650" s="5">
        <v>120.69</v>
      </c>
      <c r="J5650">
        <f t="shared" si="69"/>
        <v>8.2856906123125358E-3</v>
      </c>
      <c r="K5650" s="56">
        <v>1.0909</v>
      </c>
      <c r="L5650" s="60">
        <v>17.64</v>
      </c>
      <c r="M5650" s="5">
        <v>23.19</v>
      </c>
      <c r="N5650" s="61">
        <v>7.49</v>
      </c>
      <c r="O5650" s="85">
        <v>1114.79</v>
      </c>
      <c r="P5650" s="5">
        <v>35.229999999999997</v>
      </c>
      <c r="Q5650" s="7">
        <v>597</v>
      </c>
      <c r="R5650" s="7">
        <v>3.98</v>
      </c>
      <c r="S5650" s="5">
        <v>173</v>
      </c>
      <c r="T5650" s="5">
        <v>201</v>
      </c>
      <c r="U5650" s="5">
        <v>212</v>
      </c>
      <c r="V5650" s="54">
        <v>183</v>
      </c>
      <c r="W5650" s="54">
        <v>318.5</v>
      </c>
      <c r="X5650" s="54">
        <v>324.5</v>
      </c>
      <c r="Y5650" s="54">
        <v>3197</v>
      </c>
      <c r="Z5650" s="54">
        <v>3280</v>
      </c>
      <c r="AA5650" s="54">
        <v>1973</v>
      </c>
      <c r="AB5650" s="54">
        <v>1940</v>
      </c>
      <c r="AC5650" s="54">
        <v>1973</v>
      </c>
      <c r="AD5650" s="54">
        <v>21960</v>
      </c>
      <c r="AE5650" s="54">
        <v>355</v>
      </c>
      <c r="AF5650" s="88">
        <v>177</v>
      </c>
      <c r="AG5650" s="88">
        <v>168</v>
      </c>
      <c r="AH5650" s="5">
        <v>166</v>
      </c>
      <c r="AI5650" s="5">
        <v>194</v>
      </c>
      <c r="AJ5650" s="54">
        <v>341</v>
      </c>
      <c r="AK5650" s="54">
        <v>337</v>
      </c>
      <c r="AL5650" s="12">
        <v>134</v>
      </c>
      <c r="AM5650" s="12">
        <v>204</v>
      </c>
      <c r="AN5650" s="5">
        <v>433</v>
      </c>
      <c r="AO5650" s="5">
        <v>362</v>
      </c>
      <c r="AP5650" s="7">
        <v>1085</v>
      </c>
      <c r="AQ5650" s="7">
        <v>1150</v>
      </c>
      <c r="AR5650" s="16">
        <v>0.17199999999999999</v>
      </c>
      <c r="AS5650" s="7">
        <v>4850</v>
      </c>
      <c r="AT5650" s="94">
        <v>1.41</v>
      </c>
      <c r="AU5650" s="40">
        <v>280</v>
      </c>
      <c r="AV5650" s="68">
        <v>247.5</v>
      </c>
      <c r="AW5650" s="40">
        <v>235</v>
      </c>
      <c r="AX5650" s="40">
        <v>557.5</v>
      </c>
    </row>
    <row r="5651" spans="1:50" x14ac:dyDescent="0.2">
      <c r="A5651" s="112">
        <v>42398</v>
      </c>
      <c r="B5651" s="19">
        <v>16466.3</v>
      </c>
      <c r="C5651" s="40">
        <v>49141.94</v>
      </c>
      <c r="D5651" s="40">
        <v>2309</v>
      </c>
      <c r="E5651" s="67">
        <v>61834.61</v>
      </c>
      <c r="F5651" s="67">
        <v>44065.55</v>
      </c>
      <c r="G5651" s="5">
        <v>15.89</v>
      </c>
      <c r="H5651" s="8">
        <f t="shared" si="68"/>
        <v>6.2932662051604776E-2</v>
      </c>
      <c r="I5651" s="5">
        <v>121.32</v>
      </c>
      <c r="J5651">
        <f t="shared" si="69"/>
        <v>8.2426640290141785E-3</v>
      </c>
      <c r="K5651" s="56">
        <v>1.0847</v>
      </c>
      <c r="L5651" s="60">
        <v>17.239999999999998</v>
      </c>
      <c r="M5651" s="5">
        <v>22.66</v>
      </c>
      <c r="N5651" s="61">
        <v>7.63</v>
      </c>
      <c r="O5651" s="85">
        <v>1122.03</v>
      </c>
      <c r="P5651" s="5">
        <v>35.32</v>
      </c>
      <c r="Q5651" s="7">
        <v>593.6</v>
      </c>
      <c r="R5651" s="7">
        <v>3.99</v>
      </c>
      <c r="S5651" s="5">
        <v>172</v>
      </c>
      <c r="T5651" s="5">
        <v>199</v>
      </c>
      <c r="U5651" s="5">
        <v>211</v>
      </c>
      <c r="V5651" s="54">
        <v>182</v>
      </c>
      <c r="W5651" s="54">
        <v>316</v>
      </c>
      <c r="X5651" s="54">
        <v>322.5</v>
      </c>
      <c r="Y5651" s="54">
        <v>3197</v>
      </c>
      <c r="Z5651" s="54">
        <v>3280</v>
      </c>
      <c r="AA5651" s="54">
        <v>1988</v>
      </c>
      <c r="AB5651" s="54">
        <v>1935</v>
      </c>
      <c r="AC5651" s="54">
        <v>1988</v>
      </c>
      <c r="AD5651" s="54">
        <v>22000</v>
      </c>
      <c r="AE5651" s="54">
        <v>349</v>
      </c>
      <c r="AF5651" s="5">
        <v>175</v>
      </c>
      <c r="AG5651" s="5">
        <v>167</v>
      </c>
      <c r="AH5651" s="5">
        <v>166</v>
      </c>
      <c r="AI5651" s="5">
        <v>194</v>
      </c>
      <c r="AJ5651" s="54">
        <v>337</v>
      </c>
      <c r="AK5651" s="54">
        <v>332</v>
      </c>
      <c r="AL5651" s="12">
        <v>133</v>
      </c>
      <c r="AM5651" s="12">
        <v>204</v>
      </c>
      <c r="AN5651" s="5">
        <v>433</v>
      </c>
      <c r="AO5651" s="5">
        <v>362</v>
      </c>
      <c r="AP5651" s="7">
        <v>1085</v>
      </c>
      <c r="AQ5651" s="7">
        <v>1150</v>
      </c>
      <c r="AR5651" s="16">
        <v>0.20399999999999999</v>
      </c>
      <c r="AS5651" s="7">
        <v>4850</v>
      </c>
      <c r="AT5651" s="94">
        <v>1.43</v>
      </c>
      <c r="AU5651" s="40">
        <v>280</v>
      </c>
      <c r="AV5651" s="68">
        <v>247.5</v>
      </c>
      <c r="AW5651" s="40">
        <v>235</v>
      </c>
      <c r="AX5651" s="40">
        <v>557.5</v>
      </c>
    </row>
    <row r="5652" spans="1:50" x14ac:dyDescent="0.2">
      <c r="A5652" s="114">
        <v>42401</v>
      </c>
      <c r="B5652" s="19">
        <v>16449.18</v>
      </c>
      <c r="C5652" s="40">
        <v>49055.54</v>
      </c>
      <c r="D5652" s="40">
        <v>2900</v>
      </c>
      <c r="E5652" s="67">
        <v>61834.61</v>
      </c>
      <c r="F5652" s="67">
        <v>43881.35</v>
      </c>
      <c r="G5652" s="5">
        <v>16</v>
      </c>
      <c r="H5652" s="8">
        <f t="shared" si="68"/>
        <v>6.25E-2</v>
      </c>
      <c r="I5652" s="5">
        <v>120.42</v>
      </c>
      <c r="J5652">
        <f t="shared" si="69"/>
        <v>8.3042683939544924E-3</v>
      </c>
      <c r="K5652" s="56">
        <v>1.0904</v>
      </c>
      <c r="L5652" s="60">
        <v>17.45</v>
      </c>
      <c r="M5652" s="5">
        <v>23.05</v>
      </c>
      <c r="N5652" s="61">
        <v>7.52</v>
      </c>
      <c r="O5652" s="85">
        <v>1126.44</v>
      </c>
      <c r="P5652" s="5">
        <v>33.549999999999997</v>
      </c>
      <c r="Q5652" s="7">
        <v>578.79999999999995</v>
      </c>
      <c r="R5652" s="7">
        <v>3.99</v>
      </c>
      <c r="S5652" s="5">
        <v>174</v>
      </c>
      <c r="T5652" s="5">
        <v>202</v>
      </c>
      <c r="U5652" s="5">
        <v>213</v>
      </c>
      <c r="V5652" s="54">
        <v>181</v>
      </c>
      <c r="W5652" s="54">
        <v>329.5</v>
      </c>
      <c r="X5652" s="54">
        <v>332</v>
      </c>
      <c r="Y5652" s="54">
        <v>3197</v>
      </c>
      <c r="Z5652" s="54">
        <v>3216</v>
      </c>
      <c r="AA5652" s="54">
        <v>1994</v>
      </c>
      <c r="AB5652" s="54">
        <v>1938</v>
      </c>
      <c r="AC5652" s="54">
        <v>1994</v>
      </c>
      <c r="AD5652" s="54">
        <v>22200</v>
      </c>
      <c r="AE5652" s="54">
        <v>354</v>
      </c>
      <c r="AF5652" s="5">
        <v>178</v>
      </c>
      <c r="AG5652" s="5">
        <v>166</v>
      </c>
      <c r="AH5652" s="5">
        <v>170</v>
      </c>
      <c r="AI5652" s="5">
        <v>194</v>
      </c>
      <c r="AJ5652" s="54">
        <v>341</v>
      </c>
      <c r="AK5652" s="54">
        <v>337</v>
      </c>
      <c r="AL5652" s="12">
        <v>139</v>
      </c>
      <c r="AM5652" s="12">
        <v>204</v>
      </c>
      <c r="AN5652" s="5">
        <v>433</v>
      </c>
      <c r="AO5652" s="5">
        <v>362</v>
      </c>
      <c r="AP5652" s="7">
        <v>1085</v>
      </c>
      <c r="AQ5652" s="7">
        <v>1150</v>
      </c>
      <c r="AR5652" s="16">
        <v>0.20399999999999999</v>
      </c>
      <c r="AS5652" s="7">
        <v>4850</v>
      </c>
      <c r="AT5652" s="94">
        <v>1.42</v>
      </c>
      <c r="AU5652" s="40">
        <v>280</v>
      </c>
      <c r="AV5652" s="68">
        <v>247.5</v>
      </c>
      <c r="AW5652" s="40">
        <v>231</v>
      </c>
      <c r="AX5652" s="40">
        <v>557.5</v>
      </c>
    </row>
    <row r="5653" spans="1:50" x14ac:dyDescent="0.2">
      <c r="A5653" s="114">
        <v>42402</v>
      </c>
      <c r="B5653" s="19">
        <v>16153.54</v>
      </c>
      <c r="C5653" s="40">
        <v>48029.24</v>
      </c>
      <c r="D5653" s="40">
        <v>2900</v>
      </c>
      <c r="E5653" s="67">
        <v>61834.61</v>
      </c>
      <c r="F5653" s="67">
        <v>42972.08</v>
      </c>
      <c r="G5653" s="5">
        <v>16.3</v>
      </c>
      <c r="H5653" s="8">
        <f t="shared" si="68"/>
        <v>6.1349693251533742E-2</v>
      </c>
      <c r="I5653" s="5">
        <v>119.59</v>
      </c>
      <c r="J5653">
        <f t="shared" si="69"/>
        <v>8.3619031691613017E-3</v>
      </c>
      <c r="K5653" s="56">
        <v>1.0911999999999999</v>
      </c>
      <c r="L5653" s="60">
        <v>17.8</v>
      </c>
      <c r="M5653" s="5">
        <v>23.5</v>
      </c>
      <c r="N5653" s="61">
        <v>7.32</v>
      </c>
      <c r="O5653" s="85">
        <v>1127.1400000000001</v>
      </c>
      <c r="P5653" s="5">
        <v>32.51</v>
      </c>
      <c r="Q5653" s="7">
        <v>544.79999999999995</v>
      </c>
      <c r="R5653" s="7">
        <v>4</v>
      </c>
      <c r="S5653" s="5">
        <v>174</v>
      </c>
      <c r="T5653" s="5">
        <v>200</v>
      </c>
      <c r="U5653" s="5">
        <v>212</v>
      </c>
      <c r="V5653" s="54">
        <v>179</v>
      </c>
      <c r="W5653" s="54">
        <v>329.5</v>
      </c>
      <c r="X5653" s="54">
        <v>328.5</v>
      </c>
      <c r="Y5653" s="54">
        <v>3197</v>
      </c>
      <c r="Z5653" s="54">
        <v>3290</v>
      </c>
      <c r="AA5653" s="54">
        <v>1994</v>
      </c>
      <c r="AB5653" s="54">
        <v>1943</v>
      </c>
      <c r="AC5653" s="54">
        <v>1994</v>
      </c>
      <c r="AD5653" s="54">
        <v>21300</v>
      </c>
      <c r="AE5653" s="54">
        <v>353</v>
      </c>
      <c r="AF5653" s="5">
        <v>178</v>
      </c>
      <c r="AG5653" s="5">
        <v>165</v>
      </c>
      <c r="AH5653" s="5">
        <v>166</v>
      </c>
      <c r="AI5653" s="5">
        <v>194</v>
      </c>
      <c r="AJ5653" s="54">
        <v>340</v>
      </c>
      <c r="AK5653" s="54">
        <v>336</v>
      </c>
      <c r="AL5653" s="12">
        <v>148</v>
      </c>
      <c r="AM5653" s="12">
        <v>204</v>
      </c>
      <c r="AN5653" s="5">
        <v>433</v>
      </c>
      <c r="AO5653" s="5">
        <v>362</v>
      </c>
      <c r="AP5653" s="7">
        <v>1085</v>
      </c>
      <c r="AQ5653" s="7">
        <v>1150</v>
      </c>
      <c r="AR5653" s="16">
        <v>0.20399999999999999</v>
      </c>
      <c r="AS5653" s="7">
        <v>4850</v>
      </c>
      <c r="AT5653" s="94">
        <v>1.42</v>
      </c>
      <c r="AU5653" s="40">
        <v>280</v>
      </c>
      <c r="AV5653" s="68">
        <v>245</v>
      </c>
      <c r="AW5653" s="40">
        <v>231</v>
      </c>
      <c r="AX5653" s="40">
        <v>557.5</v>
      </c>
    </row>
    <row r="5654" spans="1:50" x14ac:dyDescent="0.2">
      <c r="A5654" s="114">
        <v>42403</v>
      </c>
      <c r="B5654" s="19">
        <v>16336.66</v>
      </c>
      <c r="C5654" s="40">
        <v>49482.35</v>
      </c>
      <c r="D5654" s="40">
        <v>2900</v>
      </c>
      <c r="E5654" s="67">
        <v>61834.61</v>
      </c>
      <c r="F5654" s="67">
        <v>44256.07</v>
      </c>
      <c r="G5654" s="5">
        <v>16</v>
      </c>
      <c r="H5654" s="8">
        <f t="shared" si="68"/>
        <v>6.25E-2</v>
      </c>
      <c r="I5654" s="5">
        <v>117.88</v>
      </c>
      <c r="J5654">
        <f t="shared" si="69"/>
        <v>8.4832032575500507E-3</v>
      </c>
      <c r="K5654" s="56">
        <v>1.1056999999999999</v>
      </c>
      <c r="L5654" s="60">
        <v>17.84</v>
      </c>
      <c r="M5654" s="5">
        <v>23.42</v>
      </c>
      <c r="N5654" s="61">
        <v>7.3</v>
      </c>
      <c r="O5654" s="85">
        <v>1147.3399999999999</v>
      </c>
      <c r="P5654" s="5">
        <v>35.18</v>
      </c>
      <c r="Q5654" s="7">
        <v>551</v>
      </c>
      <c r="R5654" s="7">
        <v>3.96</v>
      </c>
      <c r="S5654" s="5">
        <v>174</v>
      </c>
      <c r="T5654" s="5">
        <v>200</v>
      </c>
      <c r="U5654" s="5">
        <v>211</v>
      </c>
      <c r="V5654" s="54">
        <v>178</v>
      </c>
      <c r="W5654" s="54">
        <v>329.5</v>
      </c>
      <c r="X5654" s="54">
        <v>342.5</v>
      </c>
      <c r="Y5654" s="54">
        <v>3197</v>
      </c>
      <c r="Z5654" s="54">
        <v>3280</v>
      </c>
      <c r="AA5654" s="54">
        <v>2014</v>
      </c>
      <c r="AB5654" s="54">
        <v>1959</v>
      </c>
      <c r="AC5654" s="54">
        <v>2014</v>
      </c>
      <c r="AD5654" s="54">
        <v>20810</v>
      </c>
      <c r="AE5654" s="54">
        <v>354</v>
      </c>
      <c r="AF5654" s="5">
        <v>178</v>
      </c>
      <c r="AG5654" s="5">
        <v>164</v>
      </c>
      <c r="AH5654" s="5">
        <v>167</v>
      </c>
      <c r="AI5654" s="5">
        <v>194</v>
      </c>
      <c r="AJ5654" s="54">
        <v>342</v>
      </c>
      <c r="AK5654" s="54">
        <v>337</v>
      </c>
      <c r="AL5654" s="12">
        <v>149</v>
      </c>
      <c r="AM5654" s="12">
        <v>205</v>
      </c>
      <c r="AN5654" s="5">
        <v>433</v>
      </c>
      <c r="AO5654" s="5">
        <v>362</v>
      </c>
      <c r="AP5654" s="7">
        <v>1085</v>
      </c>
      <c r="AQ5654" s="7">
        <v>1150</v>
      </c>
      <c r="AR5654" s="16">
        <v>0.20399999999999999</v>
      </c>
      <c r="AS5654" s="7">
        <v>4850</v>
      </c>
      <c r="AT5654" s="94">
        <v>1.42</v>
      </c>
      <c r="AU5654" s="40">
        <v>280</v>
      </c>
      <c r="AV5654" s="68">
        <v>245</v>
      </c>
      <c r="AW5654" s="40">
        <v>231</v>
      </c>
      <c r="AX5654" s="40">
        <v>557.5</v>
      </c>
    </row>
    <row r="5655" spans="1:50" x14ac:dyDescent="0.2">
      <c r="A5655" s="114">
        <v>42404</v>
      </c>
      <c r="B5655" s="19">
        <v>16416.580000000002</v>
      </c>
      <c r="C5655" s="40">
        <v>49627.53</v>
      </c>
      <c r="D5655" s="40">
        <v>2900</v>
      </c>
      <c r="E5655" s="67">
        <v>61834.61</v>
      </c>
      <c r="F5655" s="67">
        <v>44440.87</v>
      </c>
      <c r="G5655" s="5">
        <v>15.9</v>
      </c>
      <c r="H5655" s="8">
        <f t="shared" si="68"/>
        <v>6.2893081761006289E-2</v>
      </c>
      <c r="I5655" s="5">
        <v>116.86</v>
      </c>
      <c r="J5655">
        <f t="shared" si="69"/>
        <v>8.5572479890467235E-3</v>
      </c>
      <c r="K5655" s="56">
        <v>1.1188</v>
      </c>
      <c r="L5655" s="60">
        <v>17.8</v>
      </c>
      <c r="M5655" s="5">
        <v>23.15</v>
      </c>
      <c r="N5655" s="61">
        <v>7.33</v>
      </c>
      <c r="O5655" s="85">
        <v>1155.95</v>
      </c>
      <c r="P5655" s="5">
        <v>34.35</v>
      </c>
      <c r="Q5655" s="7">
        <v>575</v>
      </c>
      <c r="R5655" s="7">
        <v>4.0199999999999996</v>
      </c>
      <c r="S5655" s="5">
        <v>174</v>
      </c>
      <c r="T5655" s="5">
        <v>202</v>
      </c>
      <c r="U5655" s="5">
        <v>212</v>
      </c>
      <c r="V5655" s="54">
        <v>179</v>
      </c>
      <c r="W5655" s="54">
        <v>329.5</v>
      </c>
      <c r="X5655" s="54">
        <v>336</v>
      </c>
      <c r="Y5655" s="54">
        <v>3197</v>
      </c>
      <c r="Z5655" s="54">
        <v>3280</v>
      </c>
      <c r="AA5655" s="54">
        <v>2003</v>
      </c>
      <c r="AB5655" s="54">
        <v>1958</v>
      </c>
      <c r="AC5655" s="54">
        <v>2003</v>
      </c>
      <c r="AD5655" s="54">
        <v>20810</v>
      </c>
      <c r="AE5655" s="54">
        <v>350</v>
      </c>
      <c r="AF5655" s="5">
        <v>178</v>
      </c>
      <c r="AG5655" s="5">
        <v>165</v>
      </c>
      <c r="AH5655" s="5">
        <v>167</v>
      </c>
      <c r="AI5655" s="5">
        <v>195</v>
      </c>
      <c r="AJ5655" s="54">
        <v>340</v>
      </c>
      <c r="AK5655" s="54">
        <v>334</v>
      </c>
      <c r="AL5655" s="12">
        <v>149</v>
      </c>
      <c r="AM5655" s="12">
        <v>205</v>
      </c>
      <c r="AN5655" s="5">
        <v>432</v>
      </c>
      <c r="AO5655" s="5">
        <v>363</v>
      </c>
      <c r="AP5655" s="7">
        <v>1055</v>
      </c>
      <c r="AQ5655" s="7">
        <v>1150</v>
      </c>
      <c r="AR5655" s="16">
        <v>0.20399999999999999</v>
      </c>
      <c r="AS5655" s="7">
        <v>4850</v>
      </c>
      <c r="AT5655" s="94">
        <v>1.41</v>
      </c>
      <c r="AU5655" s="40">
        <v>280</v>
      </c>
      <c r="AV5655" s="68">
        <v>245</v>
      </c>
      <c r="AW5655" s="40">
        <v>231</v>
      </c>
      <c r="AX5655" s="40">
        <v>557.5</v>
      </c>
    </row>
    <row r="5656" spans="1:50" x14ac:dyDescent="0.2">
      <c r="A5656" s="114">
        <v>42405</v>
      </c>
      <c r="B5656" s="19">
        <v>16204.97</v>
      </c>
      <c r="C5656" s="40">
        <v>49753.29</v>
      </c>
      <c r="D5656" s="40">
        <v>2900</v>
      </c>
      <c r="E5656" s="67">
        <v>61834.61</v>
      </c>
      <c r="F5656" s="67">
        <v>44453.51</v>
      </c>
      <c r="G5656" s="5">
        <v>15.99</v>
      </c>
      <c r="H5656" s="8">
        <f t="shared" si="68"/>
        <v>6.2539086929330828E-2</v>
      </c>
      <c r="I5656" s="5">
        <v>117.37</v>
      </c>
      <c r="J5656">
        <f t="shared" si="69"/>
        <v>8.520064752492118E-3</v>
      </c>
      <c r="K5656" s="56">
        <v>1.1136999999999999</v>
      </c>
      <c r="L5656" s="60">
        <v>17.8</v>
      </c>
      <c r="M5656" s="5">
        <v>23.21</v>
      </c>
      <c r="N5656" s="61">
        <v>7.34</v>
      </c>
      <c r="O5656" s="85">
        <v>1165.78</v>
      </c>
      <c r="P5656" s="5">
        <v>34.409999999999997</v>
      </c>
      <c r="Q5656" s="7">
        <v>557.79999999999995</v>
      </c>
      <c r="R5656" s="7">
        <v>4.0599999999999996</v>
      </c>
      <c r="S5656" s="5">
        <v>173</v>
      </c>
      <c r="T5656" s="5">
        <v>199</v>
      </c>
      <c r="U5656" s="5">
        <v>209</v>
      </c>
      <c r="V5656" s="54">
        <v>181</v>
      </c>
      <c r="W5656" s="54">
        <v>329.5</v>
      </c>
      <c r="X5656" s="54">
        <v>336</v>
      </c>
      <c r="Y5656" s="54">
        <v>3197</v>
      </c>
      <c r="Z5656" s="54">
        <v>3280</v>
      </c>
      <c r="AA5656" s="54">
        <v>2003</v>
      </c>
      <c r="AB5656" s="54">
        <v>1958</v>
      </c>
      <c r="AC5656" s="54">
        <v>2003</v>
      </c>
      <c r="AD5656" s="54">
        <v>20810</v>
      </c>
      <c r="AE5656" s="54">
        <v>349</v>
      </c>
      <c r="AF5656" s="5">
        <v>177</v>
      </c>
      <c r="AG5656" s="5">
        <v>167</v>
      </c>
      <c r="AH5656" s="5">
        <v>166</v>
      </c>
      <c r="AI5656" s="5">
        <v>195</v>
      </c>
      <c r="AJ5656" s="54">
        <v>338</v>
      </c>
      <c r="AK5656" s="54">
        <v>332</v>
      </c>
      <c r="AL5656" s="12">
        <v>149</v>
      </c>
      <c r="AM5656" s="12">
        <v>205</v>
      </c>
      <c r="AN5656" s="5">
        <v>432</v>
      </c>
      <c r="AO5656" s="5">
        <v>363</v>
      </c>
      <c r="AP5656" s="7">
        <v>1055</v>
      </c>
      <c r="AQ5656" s="7">
        <v>1150</v>
      </c>
      <c r="AR5656" s="16">
        <v>0.188</v>
      </c>
      <c r="AS5656" s="7">
        <v>4850</v>
      </c>
      <c r="AT5656" s="94">
        <v>1.44</v>
      </c>
      <c r="AU5656" s="40">
        <v>280</v>
      </c>
      <c r="AV5656" s="68">
        <v>245</v>
      </c>
      <c r="AW5656" s="40">
        <v>231</v>
      </c>
      <c r="AX5656" s="40">
        <v>557.5</v>
      </c>
    </row>
    <row r="5657" spans="1:50" x14ac:dyDescent="0.2">
      <c r="A5657" s="114">
        <v>42408</v>
      </c>
      <c r="B5657" s="19">
        <v>16027.05</v>
      </c>
      <c r="C5657" s="40">
        <v>49429.59</v>
      </c>
      <c r="D5657" s="40">
        <v>2900</v>
      </c>
      <c r="E5657" s="67">
        <v>61834.61</v>
      </c>
      <c r="F5657" s="67">
        <v>43998.31</v>
      </c>
      <c r="G5657" s="5">
        <v>16.27</v>
      </c>
      <c r="H5657" s="8">
        <f t="shared" si="68"/>
        <v>6.1462814996926858E-2</v>
      </c>
      <c r="I5657" s="5">
        <v>114.83</v>
      </c>
      <c r="J5657">
        <f t="shared" si="69"/>
        <v>8.7085256466080292E-3</v>
      </c>
      <c r="K5657" s="56">
        <v>1.1205000000000001</v>
      </c>
      <c r="L5657" s="60">
        <v>18.23</v>
      </c>
      <c r="M5657" s="5">
        <v>23.46</v>
      </c>
      <c r="N5657" s="61">
        <v>7.05</v>
      </c>
      <c r="O5657" s="85">
        <v>1193.06</v>
      </c>
      <c r="P5657" s="5">
        <v>33.020000000000003</v>
      </c>
      <c r="Q5657" s="7">
        <v>556.20000000000005</v>
      </c>
      <c r="R5657" s="7">
        <v>4.07</v>
      </c>
      <c r="S5657" s="5">
        <v>172</v>
      </c>
      <c r="T5657" s="5">
        <v>198</v>
      </c>
      <c r="U5657" s="5">
        <v>207</v>
      </c>
      <c r="V5657" s="54">
        <v>179</v>
      </c>
      <c r="W5657" s="54">
        <v>329.5</v>
      </c>
      <c r="X5657" s="54">
        <v>336</v>
      </c>
      <c r="Y5657" s="54">
        <v>3197</v>
      </c>
      <c r="Z5657" s="54">
        <v>3280</v>
      </c>
      <c r="AA5657" s="54">
        <v>2003</v>
      </c>
      <c r="AB5657" s="54">
        <v>1958</v>
      </c>
      <c r="AC5657" s="54">
        <v>2003</v>
      </c>
      <c r="AD5657" s="54">
        <v>20810</v>
      </c>
      <c r="AE5657" s="54">
        <v>346</v>
      </c>
      <c r="AF5657" s="5">
        <v>175</v>
      </c>
      <c r="AG5657" s="5">
        <v>165</v>
      </c>
      <c r="AH5657" s="5">
        <v>169</v>
      </c>
      <c r="AI5657" s="5">
        <v>195</v>
      </c>
      <c r="AJ5657" s="54">
        <v>330</v>
      </c>
      <c r="AK5657" s="54">
        <v>330</v>
      </c>
      <c r="AL5657" s="12">
        <v>150</v>
      </c>
      <c r="AM5657" s="12">
        <v>205</v>
      </c>
      <c r="AN5657" s="5">
        <v>432</v>
      </c>
      <c r="AO5657" s="5">
        <v>363</v>
      </c>
      <c r="AP5657" s="7">
        <v>1055</v>
      </c>
      <c r="AQ5657" s="7">
        <v>1150</v>
      </c>
      <c r="AR5657" s="16">
        <v>0.188</v>
      </c>
      <c r="AS5657" s="7">
        <v>4850</v>
      </c>
      <c r="AT5657" s="94">
        <v>1.42</v>
      </c>
      <c r="AU5657" s="40">
        <v>280</v>
      </c>
      <c r="AV5657" s="68">
        <v>245</v>
      </c>
      <c r="AW5657" s="40">
        <v>231</v>
      </c>
      <c r="AX5657" s="40">
        <v>557.5</v>
      </c>
    </row>
    <row r="5658" spans="1:50" x14ac:dyDescent="0.2">
      <c r="A5658" s="114">
        <v>42409</v>
      </c>
      <c r="B5658" s="19">
        <v>16014.38</v>
      </c>
      <c r="C5658" s="40">
        <v>48344.75</v>
      </c>
      <c r="D5658" s="40">
        <v>2900</v>
      </c>
      <c r="E5658" s="67">
        <v>61834.61</v>
      </c>
      <c r="F5658" s="67">
        <v>42975.42</v>
      </c>
      <c r="G5658" s="5">
        <v>16.059999999999999</v>
      </c>
      <c r="H5658" s="8">
        <f t="shared" si="68"/>
        <v>6.2266500622665012E-2</v>
      </c>
      <c r="I5658" s="5">
        <v>114.49</v>
      </c>
      <c r="J5658">
        <f t="shared" si="69"/>
        <v>8.7343872827321169E-3</v>
      </c>
      <c r="K5658" s="56">
        <v>1.1296999999999999</v>
      </c>
      <c r="L5658" s="60">
        <v>18.14</v>
      </c>
      <c r="M5658" s="5">
        <v>23.23</v>
      </c>
      <c r="N5658" s="61">
        <v>7.13</v>
      </c>
      <c r="O5658" s="85">
        <v>1190.9100000000001</v>
      </c>
      <c r="P5658" s="5">
        <v>31.07</v>
      </c>
      <c r="Q5658" s="7">
        <v>536.79999999999995</v>
      </c>
      <c r="R5658" s="7">
        <v>4.07</v>
      </c>
      <c r="S5658" s="5">
        <v>171</v>
      </c>
      <c r="T5658" s="5">
        <v>195</v>
      </c>
      <c r="U5658" s="5">
        <v>204</v>
      </c>
      <c r="V5658" s="54">
        <v>176</v>
      </c>
      <c r="W5658" s="54">
        <v>329.5</v>
      </c>
      <c r="X5658" s="54">
        <v>336</v>
      </c>
      <c r="Y5658" s="54">
        <v>3197</v>
      </c>
      <c r="Z5658" s="54">
        <v>3280</v>
      </c>
      <c r="AA5658" s="54">
        <v>2003</v>
      </c>
      <c r="AB5658" s="54">
        <v>1958</v>
      </c>
      <c r="AC5658" s="54">
        <v>2003</v>
      </c>
      <c r="AD5658" s="54">
        <v>20810</v>
      </c>
      <c r="AE5658" s="54">
        <v>344</v>
      </c>
      <c r="AF5658" s="5">
        <v>174</v>
      </c>
      <c r="AG5658" s="5">
        <v>163</v>
      </c>
      <c r="AH5658" s="5">
        <v>168</v>
      </c>
      <c r="AI5658" s="5">
        <v>195</v>
      </c>
      <c r="AJ5658" s="54">
        <v>328</v>
      </c>
      <c r="AK5658" s="54">
        <v>328</v>
      </c>
      <c r="AL5658" s="12">
        <v>148</v>
      </c>
      <c r="AM5658" s="12">
        <v>205</v>
      </c>
      <c r="AN5658" s="5">
        <v>432</v>
      </c>
      <c r="AO5658" s="5">
        <v>363</v>
      </c>
      <c r="AP5658" s="7">
        <v>1055</v>
      </c>
      <c r="AQ5658" s="7">
        <v>1150</v>
      </c>
      <c r="AR5658" s="16">
        <v>0.188</v>
      </c>
      <c r="AS5658" s="7">
        <v>4850</v>
      </c>
      <c r="AT5658" s="94">
        <v>1.4</v>
      </c>
      <c r="AU5658" s="40">
        <v>280</v>
      </c>
      <c r="AV5658" s="68">
        <v>245</v>
      </c>
      <c r="AW5658" s="40">
        <v>231</v>
      </c>
      <c r="AX5658" s="40">
        <v>557.5</v>
      </c>
    </row>
    <row r="5659" spans="1:50" x14ac:dyDescent="0.2">
      <c r="A5659" s="114">
        <v>42410</v>
      </c>
      <c r="B5659" s="19">
        <v>15914.74</v>
      </c>
      <c r="C5659" s="40">
        <v>48273.24</v>
      </c>
      <c r="D5659" s="40">
        <v>2960</v>
      </c>
      <c r="E5659" s="67">
        <v>61834.61</v>
      </c>
      <c r="F5659" s="67">
        <v>43007.47</v>
      </c>
      <c r="G5659" s="5">
        <v>15.91</v>
      </c>
      <c r="H5659" s="8">
        <f t="shared" si="68"/>
        <v>6.2853551225644247E-2</v>
      </c>
      <c r="I5659" s="5">
        <v>112.72</v>
      </c>
      <c r="J5659">
        <f t="shared" si="69"/>
        <v>8.8715400993612491E-3</v>
      </c>
      <c r="K5659" s="56">
        <v>1.1288</v>
      </c>
      <c r="L5659" s="60">
        <v>17.96</v>
      </c>
      <c r="M5659" s="5">
        <v>23.12</v>
      </c>
      <c r="N5659" s="61">
        <v>7.07</v>
      </c>
      <c r="O5659" s="85">
        <v>1207.97</v>
      </c>
      <c r="P5659" s="5">
        <v>30.6</v>
      </c>
      <c r="Q5659" s="7">
        <v>501</v>
      </c>
      <c r="R5659" s="7">
        <v>4.04</v>
      </c>
      <c r="S5659" s="5">
        <v>170</v>
      </c>
      <c r="T5659" s="5">
        <v>195</v>
      </c>
      <c r="U5659" s="5">
        <v>204</v>
      </c>
      <c r="V5659" s="54">
        <v>176</v>
      </c>
      <c r="W5659" s="54">
        <v>329.5</v>
      </c>
      <c r="X5659" s="54">
        <v>336</v>
      </c>
      <c r="Y5659" s="54">
        <v>3197</v>
      </c>
      <c r="Z5659" s="54">
        <v>3280</v>
      </c>
      <c r="AA5659" s="54">
        <v>2003</v>
      </c>
      <c r="AB5659" s="54">
        <v>1958</v>
      </c>
      <c r="AC5659" s="54">
        <v>2003</v>
      </c>
      <c r="AD5659" s="54">
        <v>20810</v>
      </c>
      <c r="AE5659" s="54">
        <v>345</v>
      </c>
      <c r="AF5659" s="5">
        <v>174</v>
      </c>
      <c r="AG5659" s="5">
        <v>164</v>
      </c>
      <c r="AH5659" s="5">
        <v>167</v>
      </c>
      <c r="AI5659" s="5">
        <v>195</v>
      </c>
      <c r="AJ5659" s="54">
        <v>329</v>
      </c>
      <c r="AK5659" s="54">
        <v>328</v>
      </c>
      <c r="AL5659" s="12">
        <v>148</v>
      </c>
      <c r="AM5659" s="12">
        <v>205</v>
      </c>
      <c r="AN5659" s="5">
        <v>432</v>
      </c>
      <c r="AO5659" s="5">
        <v>363</v>
      </c>
      <c r="AP5659" s="7">
        <v>1055</v>
      </c>
      <c r="AQ5659" s="7">
        <v>1150</v>
      </c>
      <c r="AR5659" s="16">
        <v>0.188</v>
      </c>
      <c r="AS5659" s="7">
        <v>4850</v>
      </c>
      <c r="AT5659" s="94">
        <v>1.38</v>
      </c>
      <c r="AU5659" s="40">
        <v>280</v>
      </c>
      <c r="AV5659" s="68">
        <v>245</v>
      </c>
      <c r="AW5659" s="40">
        <v>231</v>
      </c>
      <c r="AX5659" s="40">
        <v>557.5</v>
      </c>
    </row>
    <row r="5660" spans="1:50" x14ac:dyDescent="0.2">
      <c r="A5660" s="114">
        <v>42411</v>
      </c>
      <c r="B5660" s="19">
        <v>15660.18</v>
      </c>
      <c r="C5660" s="40">
        <v>47411.57</v>
      </c>
      <c r="D5660" s="40">
        <v>2960</v>
      </c>
      <c r="E5660" s="67">
        <v>61834.61</v>
      </c>
      <c r="F5660" s="67">
        <v>42054.18</v>
      </c>
      <c r="G5660" s="5">
        <v>15.89</v>
      </c>
      <c r="H5660" s="8">
        <f t="shared" si="68"/>
        <v>6.2932662051604776E-2</v>
      </c>
      <c r="I5660" s="5">
        <v>112.44</v>
      </c>
      <c r="J5660">
        <f t="shared" si="69"/>
        <v>8.8936321593738876E-3</v>
      </c>
      <c r="K5660" s="56">
        <v>1.1301000000000001</v>
      </c>
      <c r="L5660" s="60">
        <v>17.95</v>
      </c>
      <c r="M5660" s="5">
        <v>22.99</v>
      </c>
      <c r="N5660" s="61">
        <v>7.06</v>
      </c>
      <c r="O5660" s="85">
        <v>1233.58</v>
      </c>
      <c r="P5660" s="5">
        <v>31.7</v>
      </c>
      <c r="Q5660" s="7">
        <v>491.6</v>
      </c>
      <c r="R5660" s="7">
        <v>4</v>
      </c>
      <c r="S5660" s="5">
        <v>168</v>
      </c>
      <c r="T5660" s="5">
        <v>196</v>
      </c>
      <c r="U5660" s="5">
        <v>203</v>
      </c>
      <c r="V5660" s="54">
        <v>177</v>
      </c>
      <c r="W5660" s="54">
        <v>329.5</v>
      </c>
      <c r="X5660" s="54">
        <v>336</v>
      </c>
      <c r="Y5660" s="54">
        <v>3197</v>
      </c>
      <c r="Z5660" s="54">
        <v>3280</v>
      </c>
      <c r="AA5660" s="54">
        <v>2003</v>
      </c>
      <c r="AB5660" s="54">
        <v>1958</v>
      </c>
      <c r="AC5660" s="54">
        <v>2003</v>
      </c>
      <c r="AD5660" s="54">
        <v>20810</v>
      </c>
      <c r="AE5660" s="54">
        <v>344</v>
      </c>
      <c r="AF5660" s="5">
        <v>173</v>
      </c>
      <c r="AG5660" s="5">
        <v>164</v>
      </c>
      <c r="AH5660" s="5">
        <v>168</v>
      </c>
      <c r="AI5660" s="5">
        <v>195</v>
      </c>
      <c r="AJ5660" s="54">
        <v>325</v>
      </c>
      <c r="AK5660" s="54">
        <v>328</v>
      </c>
      <c r="AL5660" s="12">
        <v>148</v>
      </c>
      <c r="AM5660" s="12">
        <v>205</v>
      </c>
      <c r="AN5660" s="5">
        <v>442</v>
      </c>
      <c r="AO5660" s="5">
        <v>359</v>
      </c>
      <c r="AP5660" s="7">
        <v>1055</v>
      </c>
      <c r="AQ5660" s="7">
        <v>1150</v>
      </c>
      <c r="AR5660" s="16">
        <v>0.188</v>
      </c>
      <c r="AS5660" s="7">
        <v>4850</v>
      </c>
      <c r="AT5660" s="94">
        <v>1.38</v>
      </c>
      <c r="AU5660" s="40">
        <v>280</v>
      </c>
      <c r="AV5660" s="68">
        <v>245</v>
      </c>
      <c r="AW5660" s="40">
        <v>231</v>
      </c>
      <c r="AX5660" s="40">
        <v>557.5</v>
      </c>
    </row>
    <row r="5661" spans="1:50" x14ac:dyDescent="0.2">
      <c r="A5661" s="114">
        <v>42412</v>
      </c>
      <c r="B5661" s="19">
        <v>15973.84</v>
      </c>
      <c r="C5661" s="40">
        <v>48589.69</v>
      </c>
      <c r="D5661" s="40">
        <v>2960</v>
      </c>
      <c r="E5661" s="67">
        <v>61834.61</v>
      </c>
      <c r="F5661" s="67">
        <v>43119.66</v>
      </c>
      <c r="G5661" s="5">
        <v>15.8</v>
      </c>
      <c r="H5661" s="8">
        <f t="shared" si="68"/>
        <v>6.3291139240506319E-2</v>
      </c>
      <c r="I5661" s="5">
        <v>113.94</v>
      </c>
      <c r="J5661">
        <f t="shared" si="69"/>
        <v>8.7765490609092514E-3</v>
      </c>
      <c r="K5661" s="56">
        <v>1.1218999999999999</v>
      </c>
      <c r="L5661" s="60">
        <v>17.72</v>
      </c>
      <c r="M5661" s="5">
        <v>22.94</v>
      </c>
      <c r="N5661" s="61">
        <v>7.22</v>
      </c>
      <c r="O5661" s="85">
        <v>1219.01</v>
      </c>
      <c r="P5661" s="5">
        <v>33.19</v>
      </c>
      <c r="Q5661" s="7">
        <v>509</v>
      </c>
      <c r="R5661" s="7">
        <v>4</v>
      </c>
      <c r="S5661" s="5">
        <v>165</v>
      </c>
      <c r="T5661" s="5">
        <v>194</v>
      </c>
      <c r="U5661" s="5">
        <v>202</v>
      </c>
      <c r="V5661" s="54">
        <v>179</v>
      </c>
      <c r="W5661" s="54">
        <v>329.5</v>
      </c>
      <c r="X5661" s="54">
        <v>336</v>
      </c>
      <c r="Y5661" s="54">
        <v>3197</v>
      </c>
      <c r="Z5661" s="54">
        <v>3280</v>
      </c>
      <c r="AA5661" s="54">
        <v>2003</v>
      </c>
      <c r="AB5661" s="54">
        <v>1958</v>
      </c>
      <c r="AC5661" s="54">
        <v>2003</v>
      </c>
      <c r="AD5661" s="54">
        <v>20810</v>
      </c>
      <c r="AE5661" s="54">
        <v>345</v>
      </c>
      <c r="AF5661" s="5">
        <v>173</v>
      </c>
      <c r="AG5661" s="5">
        <v>166</v>
      </c>
      <c r="AH5661" s="5">
        <v>168</v>
      </c>
      <c r="AI5661" s="5">
        <v>195</v>
      </c>
      <c r="AJ5661" s="54">
        <v>323</v>
      </c>
      <c r="AK5661" s="54">
        <v>333</v>
      </c>
      <c r="AL5661" s="12">
        <v>148</v>
      </c>
      <c r="AM5661" s="12">
        <v>205</v>
      </c>
      <c r="AN5661" s="5">
        <v>442</v>
      </c>
      <c r="AO5661" s="5">
        <v>359</v>
      </c>
      <c r="AP5661" s="7">
        <v>1055</v>
      </c>
      <c r="AQ5661" s="7">
        <v>1150</v>
      </c>
      <c r="AR5661" s="16">
        <v>0.19800000000000001</v>
      </c>
      <c r="AS5661" s="7">
        <v>4850</v>
      </c>
      <c r="AT5661" s="94">
        <v>1.38</v>
      </c>
      <c r="AU5661" s="40">
        <v>280</v>
      </c>
      <c r="AV5661" s="68">
        <v>245</v>
      </c>
      <c r="AW5661" s="40">
        <v>231</v>
      </c>
      <c r="AX5661" s="40">
        <v>557.5</v>
      </c>
    </row>
    <row r="5662" spans="1:50" x14ac:dyDescent="0.2">
      <c r="A5662" s="114">
        <v>42415</v>
      </c>
      <c r="B5662" s="19">
        <v>15973.84</v>
      </c>
      <c r="C5662" s="40">
        <v>49851.95</v>
      </c>
      <c r="D5662" s="40">
        <v>2960</v>
      </c>
      <c r="E5662" s="67">
        <v>61834.61</v>
      </c>
      <c r="F5662" s="67">
        <v>44379.1</v>
      </c>
      <c r="G5662" s="5">
        <v>15.72</v>
      </c>
      <c r="H5662" s="8">
        <f t="shared" si="68"/>
        <v>6.3613231552162849E-2</v>
      </c>
      <c r="I5662" s="5">
        <v>114.61</v>
      </c>
      <c r="J5662">
        <f t="shared" si="69"/>
        <v>8.7252421254689818E-3</v>
      </c>
      <c r="K5662" s="56">
        <v>1.1152</v>
      </c>
      <c r="L5662" s="60">
        <v>17.54</v>
      </c>
      <c r="M5662" s="5">
        <v>22.71</v>
      </c>
      <c r="N5662" s="61">
        <v>7.27</v>
      </c>
      <c r="O5662" s="85">
        <v>1193.8499999999999</v>
      </c>
      <c r="P5662" s="5">
        <v>34.659999999999997</v>
      </c>
      <c r="Q5662" s="7">
        <v>545</v>
      </c>
      <c r="R5662" s="7">
        <v>3.98</v>
      </c>
      <c r="S5662" s="5">
        <v>164</v>
      </c>
      <c r="T5662" s="5">
        <v>194</v>
      </c>
      <c r="U5662" s="5">
        <v>203</v>
      </c>
      <c r="V5662" s="54">
        <v>180</v>
      </c>
      <c r="W5662" s="54">
        <v>329.5</v>
      </c>
      <c r="X5662" s="54">
        <v>336</v>
      </c>
      <c r="Y5662" s="54">
        <v>3197</v>
      </c>
      <c r="Z5662" s="54">
        <v>3363</v>
      </c>
      <c r="AA5662" s="54">
        <v>2019</v>
      </c>
      <c r="AB5662" s="54">
        <v>1962</v>
      </c>
      <c r="AC5662" s="54">
        <v>2019</v>
      </c>
      <c r="AD5662" s="54">
        <v>20710</v>
      </c>
      <c r="AE5662" s="54">
        <v>345</v>
      </c>
      <c r="AF5662" s="5">
        <v>173</v>
      </c>
      <c r="AG5662" s="5">
        <v>165</v>
      </c>
      <c r="AH5662" s="5">
        <v>168</v>
      </c>
      <c r="AI5662" s="5">
        <v>195</v>
      </c>
      <c r="AJ5662" s="54">
        <v>323</v>
      </c>
      <c r="AK5662" s="54">
        <v>333</v>
      </c>
      <c r="AL5662" s="12">
        <v>148</v>
      </c>
      <c r="AM5662" s="12">
        <v>205</v>
      </c>
      <c r="AN5662" s="5">
        <v>442</v>
      </c>
      <c r="AO5662" s="5">
        <v>359</v>
      </c>
      <c r="AP5662" s="7">
        <v>1055</v>
      </c>
      <c r="AQ5662" s="7">
        <v>1150</v>
      </c>
      <c r="AR5662" s="16">
        <v>0.19800000000000001</v>
      </c>
      <c r="AS5662" s="7">
        <v>4850</v>
      </c>
      <c r="AT5662" s="94">
        <v>1.38</v>
      </c>
      <c r="AU5662" s="40">
        <v>280</v>
      </c>
      <c r="AV5662" s="68">
        <v>245</v>
      </c>
      <c r="AW5662" s="40">
        <v>231</v>
      </c>
      <c r="AX5662" s="40">
        <v>557.5</v>
      </c>
    </row>
    <row r="5663" spans="1:50" x14ac:dyDescent="0.2">
      <c r="A5663" s="114">
        <v>42416</v>
      </c>
      <c r="B5663" s="19">
        <v>16196.41</v>
      </c>
      <c r="C5663" s="40">
        <v>49387.1</v>
      </c>
      <c r="D5663" s="40">
        <v>2960</v>
      </c>
      <c r="E5663" s="67">
        <v>61834.61</v>
      </c>
      <c r="F5663" s="67">
        <v>43951.37</v>
      </c>
      <c r="G5663" s="5">
        <v>15.8</v>
      </c>
      <c r="H5663" s="8">
        <f t="shared" si="68"/>
        <v>6.3291139240506319E-2</v>
      </c>
      <c r="I5663" s="5">
        <v>113.86</v>
      </c>
      <c r="J5663">
        <f t="shared" si="69"/>
        <v>8.7827156156683652E-3</v>
      </c>
      <c r="K5663" s="56">
        <v>1.1162000000000001</v>
      </c>
      <c r="L5663" s="60">
        <v>17.64</v>
      </c>
      <c r="M5663" s="5">
        <v>22.59</v>
      </c>
      <c r="N5663" s="61">
        <v>7.19</v>
      </c>
      <c r="O5663" s="85">
        <v>1209.08</v>
      </c>
      <c r="P5663" s="5">
        <v>32.520000000000003</v>
      </c>
      <c r="Q5663" s="7">
        <v>532.79999999999995</v>
      </c>
      <c r="R5663" s="7">
        <v>3.4</v>
      </c>
      <c r="S5663" s="5">
        <v>164</v>
      </c>
      <c r="T5663" s="5">
        <v>194</v>
      </c>
      <c r="U5663" s="5">
        <v>203</v>
      </c>
      <c r="V5663" s="54">
        <v>180</v>
      </c>
      <c r="W5663" s="54">
        <v>329.5</v>
      </c>
      <c r="X5663" s="54">
        <v>340</v>
      </c>
      <c r="Y5663" s="54">
        <v>3197</v>
      </c>
      <c r="Z5663" s="54">
        <v>3229</v>
      </c>
      <c r="AA5663" s="54">
        <v>2004</v>
      </c>
      <c r="AB5663" s="54">
        <v>1972</v>
      </c>
      <c r="AC5663" s="54">
        <v>2004</v>
      </c>
      <c r="AD5663" s="54">
        <v>21070</v>
      </c>
      <c r="AE5663" s="54">
        <v>345</v>
      </c>
      <c r="AF5663" s="5">
        <v>173</v>
      </c>
      <c r="AG5663" s="5">
        <v>167</v>
      </c>
      <c r="AH5663" s="5">
        <v>168</v>
      </c>
      <c r="AI5663" s="5">
        <v>195</v>
      </c>
      <c r="AJ5663" s="54">
        <v>323</v>
      </c>
      <c r="AK5663" s="54">
        <v>333</v>
      </c>
      <c r="AL5663" s="12">
        <v>148</v>
      </c>
      <c r="AM5663" s="12">
        <v>205</v>
      </c>
      <c r="AN5663" s="5">
        <v>442</v>
      </c>
      <c r="AO5663" s="5">
        <v>359</v>
      </c>
      <c r="AP5663" s="7">
        <v>1055</v>
      </c>
      <c r="AQ5663" s="7">
        <v>1150</v>
      </c>
      <c r="AR5663" s="16">
        <v>0.19800000000000001</v>
      </c>
      <c r="AS5663" s="7">
        <v>4850</v>
      </c>
      <c r="AT5663" s="94">
        <v>1.38</v>
      </c>
      <c r="AU5663" s="40">
        <v>280</v>
      </c>
      <c r="AV5663" s="68">
        <v>245</v>
      </c>
      <c r="AW5663" s="40">
        <v>231</v>
      </c>
      <c r="AX5663" s="40">
        <v>557.5</v>
      </c>
    </row>
    <row r="5664" spans="1:50" x14ac:dyDescent="0.2">
      <c r="A5664" s="114">
        <v>42417</v>
      </c>
      <c r="B5664" s="19">
        <v>16453.830000000002</v>
      </c>
      <c r="C5664" s="40">
        <v>50039.31</v>
      </c>
      <c r="D5664" s="40">
        <v>2960</v>
      </c>
      <c r="E5664" s="67">
        <v>61834.61</v>
      </c>
      <c r="F5664" s="67">
        <v>44591.74</v>
      </c>
      <c r="G5664" s="5">
        <v>15.48</v>
      </c>
      <c r="H5664" s="8">
        <f t="shared" si="68"/>
        <v>6.4599483204134361E-2</v>
      </c>
      <c r="I5664" s="5">
        <v>113.88</v>
      </c>
      <c r="J5664">
        <f t="shared" si="69"/>
        <v>8.7811731647348089E-3</v>
      </c>
      <c r="K5664" s="56">
        <v>1.1145</v>
      </c>
      <c r="L5664" s="60">
        <v>17.239999999999998</v>
      </c>
      <c r="M5664" s="5">
        <v>22.14</v>
      </c>
      <c r="N5664" s="61">
        <v>7.35</v>
      </c>
      <c r="O5664" s="85">
        <v>1209.02</v>
      </c>
      <c r="P5664" s="5">
        <v>35.020000000000003</v>
      </c>
      <c r="Q5664" s="7">
        <v>524.79999999999995</v>
      </c>
      <c r="R5664" s="7">
        <v>3.4</v>
      </c>
      <c r="S5664" s="5">
        <v>166</v>
      </c>
      <c r="T5664" s="5">
        <v>196</v>
      </c>
      <c r="U5664" s="5">
        <v>205</v>
      </c>
      <c r="V5664" s="54">
        <v>177</v>
      </c>
      <c r="W5664" s="54">
        <v>329.5</v>
      </c>
      <c r="X5664" s="54">
        <v>340</v>
      </c>
      <c r="Y5664" s="54">
        <v>3197</v>
      </c>
      <c r="Z5664" s="54">
        <v>3229</v>
      </c>
      <c r="AA5664" s="54">
        <v>2004</v>
      </c>
      <c r="AB5664" s="54">
        <v>1950</v>
      </c>
      <c r="AC5664" s="54">
        <v>2004</v>
      </c>
      <c r="AD5664" s="54">
        <v>20700</v>
      </c>
      <c r="AE5664" s="54">
        <v>347</v>
      </c>
      <c r="AF5664" s="5">
        <v>174</v>
      </c>
      <c r="AG5664" s="5">
        <v>165</v>
      </c>
      <c r="AH5664" s="5">
        <v>168</v>
      </c>
      <c r="AI5664" s="5">
        <v>194</v>
      </c>
      <c r="AJ5664" s="54">
        <v>325</v>
      </c>
      <c r="AK5664" s="54">
        <v>335</v>
      </c>
      <c r="AL5664" s="12">
        <v>148</v>
      </c>
      <c r="AM5664" s="12">
        <v>205</v>
      </c>
      <c r="AN5664" s="5">
        <v>442</v>
      </c>
      <c r="AO5664" s="5">
        <v>359</v>
      </c>
      <c r="AP5664" s="7">
        <v>1055</v>
      </c>
      <c r="AQ5664" s="7">
        <v>1150</v>
      </c>
      <c r="AR5664" s="16">
        <v>0.19800000000000001</v>
      </c>
      <c r="AS5664" s="7">
        <v>4850</v>
      </c>
      <c r="AT5664" s="94">
        <v>1.39</v>
      </c>
      <c r="AU5664" s="40">
        <v>280</v>
      </c>
      <c r="AV5664" s="68">
        <v>245</v>
      </c>
      <c r="AW5664" s="40">
        <v>231</v>
      </c>
      <c r="AX5664" s="40">
        <v>557.5</v>
      </c>
    </row>
    <row r="5665" spans="1:50" x14ac:dyDescent="0.2">
      <c r="A5665" s="114">
        <v>42418</v>
      </c>
      <c r="B5665" s="19">
        <v>16413.43</v>
      </c>
      <c r="C5665" s="40">
        <v>49857.7</v>
      </c>
      <c r="D5665" s="40">
        <v>2960</v>
      </c>
      <c r="E5665" s="67">
        <v>61834.61</v>
      </c>
      <c r="F5665" s="67">
        <v>44461.24</v>
      </c>
      <c r="G5665" s="5">
        <v>15.46</v>
      </c>
      <c r="H5665" s="8">
        <f t="shared" si="68"/>
        <v>6.4683053040103494E-2</v>
      </c>
      <c r="I5665" s="5">
        <v>113.05</v>
      </c>
      <c r="J5665">
        <f t="shared" si="69"/>
        <v>8.8456435205661217E-3</v>
      </c>
      <c r="K5665" s="56">
        <v>1.1123000000000001</v>
      </c>
      <c r="L5665" s="60">
        <v>17.190000000000001</v>
      </c>
      <c r="M5665" s="5">
        <v>22.14</v>
      </c>
      <c r="N5665" s="61">
        <v>7.32</v>
      </c>
      <c r="O5665" s="85">
        <v>1227.3499999999999</v>
      </c>
      <c r="P5665" s="5">
        <v>33.9</v>
      </c>
      <c r="Q5665" s="7">
        <v>545.79999999999995</v>
      </c>
      <c r="R5665" s="7">
        <v>4.0199999999999996</v>
      </c>
      <c r="S5665" s="5">
        <v>167</v>
      </c>
      <c r="T5665" s="5">
        <v>198</v>
      </c>
      <c r="U5665" s="5">
        <v>206</v>
      </c>
      <c r="V5665" s="54">
        <v>177</v>
      </c>
      <c r="W5665" s="54">
        <v>329.5</v>
      </c>
      <c r="X5665" s="54">
        <v>339</v>
      </c>
      <c r="Y5665" s="54">
        <v>3197</v>
      </c>
      <c r="Z5665" s="54">
        <v>3229</v>
      </c>
      <c r="AA5665" s="54">
        <v>2000</v>
      </c>
      <c r="AB5665" s="54">
        <v>1948</v>
      </c>
      <c r="AC5665" s="54">
        <v>2000</v>
      </c>
      <c r="AD5665" s="54">
        <v>20870</v>
      </c>
      <c r="AE5665" s="54">
        <v>349</v>
      </c>
      <c r="AF5665" s="5">
        <v>176</v>
      </c>
      <c r="AG5665" s="5">
        <v>165</v>
      </c>
      <c r="AH5665" s="5">
        <v>168</v>
      </c>
      <c r="AI5665" s="5">
        <v>193</v>
      </c>
      <c r="AJ5665" s="54">
        <v>327</v>
      </c>
      <c r="AK5665" s="54">
        <v>336</v>
      </c>
      <c r="AL5665" s="12">
        <v>149</v>
      </c>
      <c r="AM5665" s="12">
        <v>201</v>
      </c>
      <c r="AN5665" s="5">
        <v>428</v>
      </c>
      <c r="AO5665" s="5">
        <v>363</v>
      </c>
      <c r="AP5665" s="7">
        <v>1055</v>
      </c>
      <c r="AQ5665" s="7">
        <v>1150</v>
      </c>
      <c r="AR5665" s="16">
        <v>0.19800000000000001</v>
      </c>
      <c r="AS5665" s="7">
        <v>4850</v>
      </c>
      <c r="AT5665" s="94">
        <v>1.4</v>
      </c>
      <c r="AU5665" s="40">
        <v>280</v>
      </c>
      <c r="AV5665" s="68">
        <v>245</v>
      </c>
      <c r="AW5665" s="40">
        <v>230</v>
      </c>
      <c r="AX5665" s="40">
        <v>557.5</v>
      </c>
    </row>
    <row r="5666" spans="1:50" x14ac:dyDescent="0.2">
      <c r="A5666" s="114">
        <v>42419</v>
      </c>
      <c r="B5666" s="19">
        <v>16391.990000000002</v>
      </c>
      <c r="C5666" s="40">
        <v>49650.86</v>
      </c>
      <c r="D5666" s="40">
        <v>2960</v>
      </c>
      <c r="E5666" s="67">
        <v>61834.61</v>
      </c>
      <c r="F5666" s="67">
        <v>44940.43</v>
      </c>
      <c r="G5666" s="5">
        <v>15.39</v>
      </c>
      <c r="H5666" s="8">
        <f t="shared" si="68"/>
        <v>6.4977257959714096E-2</v>
      </c>
      <c r="I5666" s="5">
        <v>112.91</v>
      </c>
      <c r="J5666">
        <f t="shared" si="69"/>
        <v>8.8566114604552298E-3</v>
      </c>
      <c r="K5666" s="56">
        <v>1.111</v>
      </c>
      <c r="L5666" s="60">
        <v>17.100000000000001</v>
      </c>
      <c r="M5666" s="5">
        <v>22</v>
      </c>
      <c r="N5666" s="61">
        <v>7.33</v>
      </c>
      <c r="O5666" s="85">
        <v>1217.1500000000001</v>
      </c>
      <c r="P5666" s="5">
        <v>33.47</v>
      </c>
      <c r="Q5666" s="7">
        <v>525.4</v>
      </c>
      <c r="R5666" s="7">
        <v>4.03</v>
      </c>
      <c r="S5666" s="5">
        <v>166</v>
      </c>
      <c r="T5666" s="5">
        <v>196</v>
      </c>
      <c r="U5666" s="5">
        <v>206</v>
      </c>
      <c r="V5666" s="54">
        <v>175</v>
      </c>
      <c r="W5666" s="54">
        <v>329.5</v>
      </c>
      <c r="X5666" s="54">
        <v>339</v>
      </c>
      <c r="Y5666" s="54">
        <v>3197</v>
      </c>
      <c r="Z5666" s="54">
        <v>3229</v>
      </c>
      <c r="AA5666" s="54">
        <v>1981</v>
      </c>
      <c r="AB5666" s="54">
        <v>1945</v>
      </c>
      <c r="AC5666" s="54">
        <v>1981</v>
      </c>
      <c r="AD5666" s="54">
        <v>20630</v>
      </c>
      <c r="AE5666" s="54">
        <v>348</v>
      </c>
      <c r="AF5666" s="5">
        <v>175</v>
      </c>
      <c r="AG5666" s="5">
        <v>165</v>
      </c>
      <c r="AH5666" s="5">
        <v>168</v>
      </c>
      <c r="AI5666" s="5">
        <v>193</v>
      </c>
      <c r="AJ5666" s="54">
        <v>325</v>
      </c>
      <c r="AK5666" s="54">
        <v>335</v>
      </c>
      <c r="AL5666" s="12">
        <v>149</v>
      </c>
      <c r="AM5666" s="12">
        <v>201</v>
      </c>
      <c r="AN5666" s="5">
        <v>428</v>
      </c>
      <c r="AO5666" s="5">
        <v>363</v>
      </c>
      <c r="AP5666" s="7">
        <v>1055</v>
      </c>
      <c r="AQ5666" s="7">
        <v>1150</v>
      </c>
      <c r="AR5666" s="16">
        <v>0.19900000000000001</v>
      </c>
      <c r="AS5666" s="7">
        <v>4850</v>
      </c>
      <c r="AT5666" s="94">
        <v>1.41</v>
      </c>
      <c r="AU5666" s="40">
        <v>280</v>
      </c>
      <c r="AV5666" s="68">
        <v>245</v>
      </c>
      <c r="AW5666" s="40">
        <v>230</v>
      </c>
      <c r="AX5666" s="40">
        <v>557.5</v>
      </c>
    </row>
    <row r="5667" spans="1:50" x14ac:dyDescent="0.2">
      <c r="A5667" s="114">
        <v>42422</v>
      </c>
      <c r="B5667" s="19">
        <v>16620.66</v>
      </c>
      <c r="C5667" s="40">
        <v>49112.800000000003</v>
      </c>
      <c r="D5667" s="40">
        <v>2960</v>
      </c>
      <c r="E5667" s="67">
        <v>61834.61</v>
      </c>
      <c r="F5667" s="67">
        <v>43694.03</v>
      </c>
      <c r="G5667" s="5">
        <v>15.23</v>
      </c>
      <c r="H5667" s="8">
        <f t="shared" si="68"/>
        <v>6.5659881812212731E-2</v>
      </c>
      <c r="I5667" s="5">
        <v>112.4</v>
      </c>
      <c r="J5667">
        <f t="shared" si="69"/>
        <v>8.8967971530249101E-3</v>
      </c>
      <c r="K5667" s="56">
        <v>1.1035999999999999</v>
      </c>
      <c r="L5667" s="60">
        <v>16.809999999999999</v>
      </c>
      <c r="M5667" s="5">
        <v>21.49</v>
      </c>
      <c r="N5667" s="61">
        <v>7.37</v>
      </c>
      <c r="O5667" s="85">
        <v>1221.2</v>
      </c>
      <c r="P5667" s="5">
        <v>34.08</v>
      </c>
      <c r="Q5667" s="7">
        <v>531.20000000000005</v>
      </c>
      <c r="R5667" s="7">
        <v>4.03</v>
      </c>
      <c r="S5667" s="5">
        <v>166</v>
      </c>
      <c r="T5667" s="5">
        <v>195</v>
      </c>
      <c r="U5667" s="5">
        <v>206</v>
      </c>
      <c r="V5667" s="54">
        <v>174</v>
      </c>
      <c r="W5667" s="54">
        <v>353.5</v>
      </c>
      <c r="X5667" s="54">
        <v>356.5</v>
      </c>
      <c r="Y5667" s="54">
        <v>3197</v>
      </c>
      <c r="Z5667" s="54">
        <v>3222</v>
      </c>
      <c r="AA5667" s="54">
        <v>1958</v>
      </c>
      <c r="AB5667" s="54">
        <v>1912</v>
      </c>
      <c r="AC5667" s="54">
        <v>1958</v>
      </c>
      <c r="AD5667" s="54">
        <v>20530</v>
      </c>
      <c r="AE5667" s="54">
        <v>347</v>
      </c>
      <c r="AF5667" s="5">
        <v>175</v>
      </c>
      <c r="AG5667" s="5">
        <v>165</v>
      </c>
      <c r="AH5667" s="5">
        <v>167</v>
      </c>
      <c r="AI5667" s="5">
        <v>193</v>
      </c>
      <c r="AJ5667" s="54">
        <v>325</v>
      </c>
      <c r="AK5667" s="54">
        <v>334</v>
      </c>
      <c r="AL5667" s="12">
        <v>149</v>
      </c>
      <c r="AM5667" s="12">
        <v>201</v>
      </c>
      <c r="AN5667" s="5">
        <v>428</v>
      </c>
      <c r="AO5667" s="5">
        <v>363</v>
      </c>
      <c r="AP5667" s="7">
        <v>1055</v>
      </c>
      <c r="AQ5667" s="7">
        <v>1150</v>
      </c>
      <c r="AR5667" s="16">
        <v>0.19900000000000001</v>
      </c>
      <c r="AS5667" s="7">
        <v>4850</v>
      </c>
      <c r="AT5667" s="94">
        <v>1.43</v>
      </c>
      <c r="AU5667" s="40">
        <v>280</v>
      </c>
      <c r="AV5667" s="68">
        <v>245</v>
      </c>
      <c r="AW5667" s="40">
        <v>230</v>
      </c>
      <c r="AX5667" s="40">
        <v>557.5</v>
      </c>
    </row>
    <row r="5668" spans="1:50" x14ac:dyDescent="0.2">
      <c r="A5668" s="114">
        <v>42423</v>
      </c>
      <c r="B5668" s="19">
        <v>16431.78</v>
      </c>
      <c r="C5668" s="40">
        <v>48421.99</v>
      </c>
      <c r="D5668" s="40">
        <v>2960</v>
      </c>
      <c r="E5668" s="67">
        <v>61834.61</v>
      </c>
      <c r="F5668" s="67">
        <v>42949.32</v>
      </c>
      <c r="G5668" s="5">
        <v>15.24</v>
      </c>
      <c r="H5668" s="8">
        <f t="shared" si="68"/>
        <v>6.5616797900262466E-2</v>
      </c>
      <c r="I5668" s="5">
        <v>112.19</v>
      </c>
      <c r="J5668">
        <f t="shared" si="69"/>
        <v>8.913450396648542E-3</v>
      </c>
      <c r="K5668" s="56">
        <v>1.1016999999999999</v>
      </c>
      <c r="L5668" s="60">
        <v>16.78</v>
      </c>
      <c r="M5668" s="5">
        <v>21.3</v>
      </c>
      <c r="N5668" s="61">
        <v>7.38</v>
      </c>
      <c r="O5668" s="85">
        <v>1227.8800000000001</v>
      </c>
      <c r="P5668" s="5">
        <v>32.840000000000003</v>
      </c>
      <c r="Q5668" s="7">
        <v>529.20000000000005</v>
      </c>
      <c r="R5668" s="7">
        <v>4.03</v>
      </c>
      <c r="S5668" s="5">
        <v>167</v>
      </c>
      <c r="T5668" s="5">
        <v>194</v>
      </c>
      <c r="U5668" s="5">
        <v>205</v>
      </c>
      <c r="V5668" s="54">
        <v>173</v>
      </c>
      <c r="W5668" s="54">
        <v>371</v>
      </c>
      <c r="X5668" s="54">
        <v>370</v>
      </c>
      <c r="Y5668" s="54">
        <v>3197</v>
      </c>
      <c r="Z5668" s="54">
        <v>3268</v>
      </c>
      <c r="AA5668" s="54">
        <v>1961</v>
      </c>
      <c r="AB5668" s="54">
        <v>1878</v>
      </c>
      <c r="AC5668" s="54">
        <v>1961</v>
      </c>
      <c r="AD5668" s="54">
        <v>20350</v>
      </c>
      <c r="AE5668" s="54">
        <v>348</v>
      </c>
      <c r="AF5668" s="5">
        <v>176</v>
      </c>
      <c r="AG5668" s="5">
        <v>164</v>
      </c>
      <c r="AH5668" s="5">
        <v>169</v>
      </c>
      <c r="AI5668" s="5">
        <v>195</v>
      </c>
      <c r="AJ5668" s="54">
        <v>326</v>
      </c>
      <c r="AK5668" s="54">
        <v>335</v>
      </c>
      <c r="AL5668" s="12">
        <v>150</v>
      </c>
      <c r="AM5668" s="12">
        <v>201</v>
      </c>
      <c r="AN5668" s="5">
        <v>428</v>
      </c>
      <c r="AO5668" s="5">
        <v>363</v>
      </c>
      <c r="AP5668" s="7">
        <v>1055</v>
      </c>
      <c r="AQ5668" s="7">
        <v>1150</v>
      </c>
      <c r="AR5668" s="16">
        <v>0.19900000000000001</v>
      </c>
      <c r="AS5668" s="7">
        <v>4850</v>
      </c>
      <c r="AT5668" s="94">
        <v>1.42</v>
      </c>
      <c r="AU5668" s="40">
        <v>280</v>
      </c>
      <c r="AV5668" s="68">
        <v>245</v>
      </c>
      <c r="AW5668" s="40">
        <v>230</v>
      </c>
      <c r="AX5668" s="40">
        <v>557.5</v>
      </c>
    </row>
    <row r="5669" spans="1:50" x14ac:dyDescent="0.2">
      <c r="A5669" s="114">
        <v>42424</v>
      </c>
      <c r="B5669" s="19">
        <v>16484.990000000002</v>
      </c>
      <c r="C5669" s="40">
        <v>47995.82</v>
      </c>
      <c r="D5669" s="40">
        <v>2960</v>
      </c>
      <c r="E5669" s="67">
        <v>61834.61</v>
      </c>
      <c r="F5669" s="67">
        <v>42452.61</v>
      </c>
      <c r="G5669" s="5">
        <v>15.62</v>
      </c>
      <c r="H5669" s="8">
        <f t="shared" si="68"/>
        <v>6.4020486555697823E-2</v>
      </c>
      <c r="I5669" s="5">
        <v>112.44</v>
      </c>
      <c r="J5669">
        <f t="shared" si="69"/>
        <v>8.8936321593738876E-3</v>
      </c>
      <c r="K5669" s="56">
        <v>1.1032999999999999</v>
      </c>
      <c r="L5669" s="60">
        <v>17.23</v>
      </c>
      <c r="M5669" s="5">
        <v>21.77</v>
      </c>
      <c r="N5669" s="61">
        <v>7.19</v>
      </c>
      <c r="O5669" s="85">
        <v>1233.1500000000001</v>
      </c>
      <c r="P5669" s="5">
        <v>34.21</v>
      </c>
      <c r="Q5669" s="7">
        <v>511</v>
      </c>
      <c r="R5669" s="7">
        <v>4.0199999999999996</v>
      </c>
      <c r="S5669" s="5">
        <v>165</v>
      </c>
      <c r="T5669" s="5">
        <v>190</v>
      </c>
      <c r="U5669" s="5">
        <v>201</v>
      </c>
      <c r="V5669" s="54">
        <v>172</v>
      </c>
      <c r="W5669" s="54">
        <v>371</v>
      </c>
      <c r="X5669" s="54">
        <v>370</v>
      </c>
      <c r="Y5669" s="54">
        <v>3197</v>
      </c>
      <c r="Z5669" s="54">
        <v>3268</v>
      </c>
      <c r="AA5669" s="54">
        <v>1961</v>
      </c>
      <c r="AB5669" s="54">
        <v>1878</v>
      </c>
      <c r="AC5669" s="54">
        <v>1961</v>
      </c>
      <c r="AD5669" s="54">
        <v>19960</v>
      </c>
      <c r="AE5669" s="54">
        <v>341</v>
      </c>
      <c r="AF5669" s="5">
        <v>174</v>
      </c>
      <c r="AG5669" s="5">
        <v>162</v>
      </c>
      <c r="AH5669" s="5">
        <v>166</v>
      </c>
      <c r="AI5669" s="5">
        <v>193</v>
      </c>
      <c r="AJ5669" s="54">
        <v>322</v>
      </c>
      <c r="AK5669" s="54">
        <v>332</v>
      </c>
      <c r="AL5669" s="12">
        <v>148</v>
      </c>
      <c r="AM5669" s="12">
        <v>201</v>
      </c>
      <c r="AN5669" s="5">
        <v>428</v>
      </c>
      <c r="AO5669" s="5">
        <v>363</v>
      </c>
      <c r="AP5669" s="7">
        <v>1055</v>
      </c>
      <c r="AQ5669" s="7">
        <v>1150</v>
      </c>
      <c r="AR5669" s="16">
        <v>0.19900000000000001</v>
      </c>
      <c r="AS5669" s="7">
        <v>4850</v>
      </c>
      <c r="AT5669" s="94">
        <v>1.41</v>
      </c>
      <c r="AU5669" s="40">
        <v>280</v>
      </c>
      <c r="AV5669" s="68">
        <v>245</v>
      </c>
      <c r="AW5669" s="40">
        <v>230</v>
      </c>
      <c r="AX5669" s="40">
        <v>557.5</v>
      </c>
    </row>
    <row r="5670" spans="1:50" x14ac:dyDescent="0.2">
      <c r="A5670" s="114">
        <v>42425</v>
      </c>
      <c r="B5670" s="19">
        <v>16697.29</v>
      </c>
      <c r="C5670" s="40">
        <v>48437.34</v>
      </c>
      <c r="D5670" s="40">
        <v>2960</v>
      </c>
      <c r="E5670" s="67">
        <v>61834.61</v>
      </c>
      <c r="F5670" s="67">
        <v>42825.67</v>
      </c>
      <c r="G5670" s="5">
        <v>15.57</v>
      </c>
      <c r="H5670" s="8">
        <f t="shared" si="68"/>
        <v>6.4226075786769421E-2</v>
      </c>
      <c r="I5670" s="5">
        <v>112.6</v>
      </c>
      <c r="J5670">
        <f t="shared" si="69"/>
        <v>8.8809946714031984E-3</v>
      </c>
      <c r="K5670" s="56">
        <v>1.1060000000000001</v>
      </c>
      <c r="L5670" s="60">
        <v>17.22</v>
      </c>
      <c r="M5670" s="5">
        <v>21.8</v>
      </c>
      <c r="N5670" s="61">
        <v>7.22</v>
      </c>
      <c r="O5670" s="85">
        <v>1237.54</v>
      </c>
      <c r="P5670" s="5">
        <v>35.07</v>
      </c>
      <c r="Q5670" s="7">
        <v>528.6</v>
      </c>
      <c r="R5670" s="7">
        <v>4.01</v>
      </c>
      <c r="S5670" s="5">
        <v>162</v>
      </c>
      <c r="T5670" s="5">
        <v>188</v>
      </c>
      <c r="U5670" s="5">
        <v>200</v>
      </c>
      <c r="V5670" s="54">
        <v>171</v>
      </c>
      <c r="W5670" s="54">
        <v>373</v>
      </c>
      <c r="X5670" s="54">
        <v>375</v>
      </c>
      <c r="Y5670" s="54">
        <v>3197</v>
      </c>
      <c r="Z5670" s="54">
        <v>3268</v>
      </c>
      <c r="AA5670" s="54">
        <v>1971</v>
      </c>
      <c r="AB5670" s="54">
        <v>1858</v>
      </c>
      <c r="AC5670" s="54">
        <v>1971</v>
      </c>
      <c r="AD5670" s="54">
        <v>19960</v>
      </c>
      <c r="AE5670" s="54">
        <v>339</v>
      </c>
      <c r="AF5670" s="5">
        <v>174</v>
      </c>
      <c r="AG5670" s="5">
        <v>160</v>
      </c>
      <c r="AH5670" s="5">
        <v>165</v>
      </c>
      <c r="AI5670" s="5">
        <v>193</v>
      </c>
      <c r="AJ5670" s="54">
        <v>321</v>
      </c>
      <c r="AK5670" s="54">
        <v>330</v>
      </c>
      <c r="AL5670" s="12">
        <v>151</v>
      </c>
      <c r="AM5670" s="12">
        <v>201</v>
      </c>
      <c r="AN5670" s="5">
        <v>442</v>
      </c>
      <c r="AO5670" s="5">
        <v>359</v>
      </c>
      <c r="AP5670" s="7">
        <v>1055</v>
      </c>
      <c r="AQ5670" s="7">
        <v>1150</v>
      </c>
      <c r="AR5670" s="16">
        <v>0.19900000000000001</v>
      </c>
      <c r="AS5670" s="7">
        <v>4850</v>
      </c>
      <c r="AT5670" s="94">
        <v>1.39</v>
      </c>
      <c r="AU5670" s="40">
        <v>280</v>
      </c>
      <c r="AV5670" s="68">
        <v>245</v>
      </c>
      <c r="AW5670" s="68">
        <v>216.3</v>
      </c>
      <c r="AX5670" s="40">
        <v>557.5</v>
      </c>
    </row>
    <row r="5671" spans="1:50" x14ac:dyDescent="0.2">
      <c r="A5671" s="114">
        <v>42426</v>
      </c>
      <c r="B5671" s="19">
        <v>16639.97</v>
      </c>
      <c r="C5671" s="40">
        <v>48973.95</v>
      </c>
      <c r="D5671" s="40">
        <v>2960</v>
      </c>
      <c r="E5671" s="67">
        <v>61834.61</v>
      </c>
      <c r="F5671" s="67">
        <v>43331.45</v>
      </c>
      <c r="G5671" s="5">
        <v>16.170000000000002</v>
      </c>
      <c r="H5671" s="8">
        <f t="shared" si="68"/>
        <v>6.1842918985776124E-2</v>
      </c>
      <c r="I5671" s="5">
        <v>112.93</v>
      </c>
      <c r="J5671">
        <f t="shared" si="69"/>
        <v>8.8550429469582918E-3</v>
      </c>
      <c r="K5671" s="56">
        <v>1.0940000000000001</v>
      </c>
      <c r="L5671" s="60">
        <v>17.68</v>
      </c>
      <c r="M5671" s="5">
        <v>22.43</v>
      </c>
      <c r="N5671" s="61">
        <v>6.98</v>
      </c>
      <c r="O5671" s="85">
        <v>1225.54</v>
      </c>
      <c r="P5671" s="5">
        <v>35.76</v>
      </c>
      <c r="Q5671" s="7">
        <v>570</v>
      </c>
      <c r="R5671" s="7">
        <v>4.01</v>
      </c>
      <c r="S5671" s="5">
        <v>161</v>
      </c>
      <c r="T5671" s="5">
        <v>189</v>
      </c>
      <c r="U5671" s="5">
        <v>201</v>
      </c>
      <c r="V5671" s="54">
        <v>171</v>
      </c>
      <c r="W5671" s="54">
        <v>366</v>
      </c>
      <c r="X5671" s="54">
        <v>365.5</v>
      </c>
      <c r="Y5671" s="54">
        <v>3197</v>
      </c>
      <c r="Z5671" s="54">
        <v>3233</v>
      </c>
      <c r="AA5671" s="54">
        <v>1995</v>
      </c>
      <c r="AB5671" s="54">
        <v>1847</v>
      </c>
      <c r="AC5671" s="54">
        <v>1995</v>
      </c>
      <c r="AD5671" s="54">
        <v>19750</v>
      </c>
      <c r="AE5671" s="54">
        <v>336</v>
      </c>
      <c r="AF5671" s="5">
        <v>173</v>
      </c>
      <c r="AG5671" s="5">
        <v>160</v>
      </c>
      <c r="AH5671" s="5">
        <v>164</v>
      </c>
      <c r="AI5671" s="5">
        <v>193</v>
      </c>
      <c r="AJ5671" s="54">
        <v>318</v>
      </c>
      <c r="AK5671" s="54">
        <v>328</v>
      </c>
      <c r="AL5671" s="12">
        <v>154</v>
      </c>
      <c r="AM5671" s="12">
        <v>201</v>
      </c>
      <c r="AN5671" s="5">
        <v>442</v>
      </c>
      <c r="AO5671" s="5">
        <v>359</v>
      </c>
      <c r="AP5671" s="7">
        <v>1055</v>
      </c>
      <c r="AQ5671" s="7">
        <v>1150</v>
      </c>
      <c r="AR5671" s="16">
        <v>0.193</v>
      </c>
      <c r="AS5671" s="7">
        <v>4850</v>
      </c>
      <c r="AT5671" s="94">
        <v>1.39</v>
      </c>
      <c r="AU5671" s="40">
        <v>280</v>
      </c>
      <c r="AV5671" s="68">
        <v>245</v>
      </c>
      <c r="AW5671" s="40">
        <v>216.3</v>
      </c>
      <c r="AX5671" s="40">
        <v>557.5</v>
      </c>
    </row>
    <row r="5672" spans="1:50" x14ac:dyDescent="0.2">
      <c r="A5672" s="114">
        <v>42429</v>
      </c>
      <c r="B5672" s="19">
        <v>16516.5</v>
      </c>
      <c r="C5672" s="40">
        <v>49415.31</v>
      </c>
      <c r="D5672" s="40">
        <v>4124</v>
      </c>
      <c r="E5672" s="67">
        <v>61834.61</v>
      </c>
      <c r="F5672" s="67">
        <v>43802.559999999998</v>
      </c>
      <c r="G5672" s="5">
        <v>15.88</v>
      </c>
      <c r="H5672" s="8">
        <f t="shared" si="68"/>
        <v>6.2972292191435769E-2</v>
      </c>
      <c r="I5672" s="5">
        <v>112.62</v>
      </c>
      <c r="J5672">
        <f t="shared" si="69"/>
        <v>8.8794175102113303E-3</v>
      </c>
      <c r="K5672" s="56">
        <v>1.0883</v>
      </c>
      <c r="L5672" s="60">
        <v>17.28</v>
      </c>
      <c r="M5672" s="5">
        <v>22.12</v>
      </c>
      <c r="N5672" s="61">
        <v>7.08</v>
      </c>
      <c r="O5672" s="85">
        <v>1245.45</v>
      </c>
      <c r="P5672" s="5">
        <v>36.6</v>
      </c>
      <c r="Q5672" s="7">
        <v>558.4</v>
      </c>
      <c r="R5672" s="7">
        <v>4.03</v>
      </c>
      <c r="S5672" s="5">
        <v>160</v>
      </c>
      <c r="T5672" s="5">
        <v>188</v>
      </c>
      <c r="U5672" s="5">
        <v>200</v>
      </c>
      <c r="V5672" s="54">
        <v>169</v>
      </c>
      <c r="W5672" s="54">
        <v>378</v>
      </c>
      <c r="X5672" s="54">
        <v>365.5</v>
      </c>
      <c r="Y5672" s="54">
        <v>3197</v>
      </c>
      <c r="Z5672" s="54">
        <v>3233</v>
      </c>
      <c r="AA5672" s="54">
        <v>2001</v>
      </c>
      <c r="AB5672" s="54">
        <v>1815</v>
      </c>
      <c r="AC5672" s="54">
        <v>2001</v>
      </c>
      <c r="AD5672" s="54">
        <v>19570</v>
      </c>
      <c r="AE5672" s="54">
        <v>334</v>
      </c>
      <c r="AF5672" s="5">
        <v>172</v>
      </c>
      <c r="AG5672" s="5">
        <v>159</v>
      </c>
      <c r="AH5672" s="5">
        <v>164</v>
      </c>
      <c r="AI5672" s="5">
        <v>193</v>
      </c>
      <c r="AJ5672" s="54">
        <v>317</v>
      </c>
      <c r="AK5672" s="54">
        <v>326</v>
      </c>
      <c r="AL5672" s="12">
        <v>154</v>
      </c>
      <c r="AM5672" s="12">
        <v>201</v>
      </c>
      <c r="AN5672" s="5">
        <v>442</v>
      </c>
      <c r="AO5672" s="5">
        <v>359</v>
      </c>
      <c r="AP5672" s="7">
        <v>1055</v>
      </c>
      <c r="AQ5672" s="7">
        <v>1150</v>
      </c>
      <c r="AR5672" s="16">
        <v>0.193</v>
      </c>
      <c r="AS5672" s="7">
        <v>4850</v>
      </c>
      <c r="AT5672" s="94">
        <v>1.38</v>
      </c>
      <c r="AU5672" s="40">
        <v>280</v>
      </c>
      <c r="AV5672" s="68">
        <v>245</v>
      </c>
      <c r="AW5672" s="40">
        <v>211.2</v>
      </c>
      <c r="AX5672" s="40">
        <v>557.5</v>
      </c>
    </row>
    <row r="5673" spans="1:50" x14ac:dyDescent="0.2">
      <c r="A5673" s="114" t="s">
        <v>117</v>
      </c>
      <c r="B5673" s="19">
        <v>16865.080000000002</v>
      </c>
      <c r="C5673" s="40">
        <v>50315.09</v>
      </c>
      <c r="D5673" s="40">
        <v>4124</v>
      </c>
      <c r="E5673" s="67">
        <v>61834.61</v>
      </c>
      <c r="F5673" s="67">
        <v>44620.53</v>
      </c>
      <c r="G5673" s="5">
        <v>15.59</v>
      </c>
      <c r="H5673" s="8">
        <f t="shared" si="68"/>
        <v>6.4143681847338041E-2</v>
      </c>
      <c r="I5673" s="5">
        <v>113.86</v>
      </c>
      <c r="J5673">
        <f t="shared" si="69"/>
        <v>8.7827156156683652E-3</v>
      </c>
      <c r="K5673" s="56">
        <v>1.0847</v>
      </c>
      <c r="L5673" s="60">
        <v>16.920000000000002</v>
      </c>
      <c r="M5673" s="5">
        <v>21.76</v>
      </c>
      <c r="N5673" s="61">
        <v>7.3</v>
      </c>
      <c r="O5673" s="85">
        <v>1226.3800000000001</v>
      </c>
      <c r="P5673" s="5">
        <v>36.69</v>
      </c>
      <c r="Q5673" s="7">
        <v>564.79999999999995</v>
      </c>
      <c r="R5673" s="7">
        <v>4.05</v>
      </c>
      <c r="S5673" s="5">
        <v>159</v>
      </c>
      <c r="T5673" s="5">
        <v>188</v>
      </c>
      <c r="U5673" s="5">
        <v>201</v>
      </c>
      <c r="V5673" s="54">
        <v>171</v>
      </c>
      <c r="W5673" s="54">
        <v>390</v>
      </c>
      <c r="X5673" s="54">
        <v>379.5</v>
      </c>
      <c r="Y5673" s="54">
        <v>3197</v>
      </c>
      <c r="Z5673" s="54">
        <v>3233</v>
      </c>
      <c r="AA5673" s="54">
        <v>2001</v>
      </c>
      <c r="AB5673" s="54">
        <v>1863</v>
      </c>
      <c r="AC5673" s="54">
        <v>2001</v>
      </c>
      <c r="AD5673" s="54">
        <v>19270</v>
      </c>
      <c r="AE5673" s="54">
        <v>334</v>
      </c>
      <c r="AF5673" s="5">
        <v>172</v>
      </c>
      <c r="AG5673" s="5">
        <v>158</v>
      </c>
      <c r="AH5673" s="5">
        <v>159</v>
      </c>
      <c r="AI5673" s="5">
        <v>194</v>
      </c>
      <c r="AJ5673" s="54">
        <v>320</v>
      </c>
      <c r="AK5673" s="54">
        <v>325</v>
      </c>
      <c r="AL5673" s="12">
        <v>159</v>
      </c>
      <c r="AM5673" s="12">
        <v>201</v>
      </c>
      <c r="AN5673" s="5">
        <v>442</v>
      </c>
      <c r="AO5673" s="5">
        <v>359</v>
      </c>
      <c r="AP5673" s="7">
        <v>1055</v>
      </c>
      <c r="AQ5673" s="7">
        <v>1150</v>
      </c>
      <c r="AR5673" s="16">
        <v>0.193</v>
      </c>
      <c r="AS5673" s="7">
        <v>4850</v>
      </c>
      <c r="AT5673" s="94">
        <v>1.39</v>
      </c>
      <c r="AU5673" s="40">
        <v>280</v>
      </c>
      <c r="AV5673" s="68">
        <v>245</v>
      </c>
      <c r="AW5673" s="40">
        <v>211.2</v>
      </c>
      <c r="AX5673" s="40">
        <v>557.5</v>
      </c>
    </row>
    <row r="5674" spans="1:50" x14ac:dyDescent="0.2">
      <c r="A5674" s="114" t="s">
        <v>118</v>
      </c>
      <c r="B5674" s="19">
        <v>16865.080000000002</v>
      </c>
      <c r="C5674" s="40">
        <v>50315.09</v>
      </c>
      <c r="D5674" s="40">
        <v>4124</v>
      </c>
      <c r="E5674" s="67">
        <v>61834.61</v>
      </c>
      <c r="F5674" s="67">
        <v>44620.53</v>
      </c>
      <c r="G5674" s="5">
        <v>15.59</v>
      </c>
      <c r="H5674" s="8">
        <f t="shared" si="68"/>
        <v>6.4143681847338041E-2</v>
      </c>
      <c r="I5674" s="5">
        <v>114.86</v>
      </c>
      <c r="J5674">
        <f t="shared" si="69"/>
        <v>8.7062510882813856E-3</v>
      </c>
      <c r="K5674" s="56">
        <v>1.0847</v>
      </c>
      <c r="L5674" s="60">
        <v>16.920000000000002</v>
      </c>
      <c r="M5674" s="5">
        <v>21.76</v>
      </c>
      <c r="N5674" s="61">
        <v>7.3</v>
      </c>
      <c r="O5674" s="85">
        <v>1227.3800000000001</v>
      </c>
      <c r="P5674" s="5">
        <v>37.69</v>
      </c>
      <c r="Q5674" s="7">
        <v>564.79999999999995</v>
      </c>
      <c r="R5674" s="7">
        <v>4.05</v>
      </c>
      <c r="S5674" s="5">
        <v>159</v>
      </c>
      <c r="T5674" s="5">
        <v>188</v>
      </c>
      <c r="U5674" s="5">
        <v>201</v>
      </c>
      <c r="V5674" s="54">
        <v>171</v>
      </c>
      <c r="W5674" s="54">
        <v>390</v>
      </c>
      <c r="X5674" s="54">
        <v>379.5</v>
      </c>
      <c r="Y5674" s="54">
        <v>3197</v>
      </c>
      <c r="Z5674" s="54">
        <v>3233</v>
      </c>
      <c r="AA5674" s="54">
        <v>2001</v>
      </c>
      <c r="AB5674" s="54">
        <v>1863</v>
      </c>
      <c r="AC5674" s="54">
        <v>2001</v>
      </c>
      <c r="AD5674" s="54">
        <v>19270</v>
      </c>
      <c r="AE5674" s="54">
        <v>334</v>
      </c>
      <c r="AF5674" s="5">
        <v>172</v>
      </c>
      <c r="AG5674" s="5">
        <v>158</v>
      </c>
      <c r="AH5674" s="5">
        <v>159</v>
      </c>
      <c r="AI5674" s="5">
        <v>194</v>
      </c>
      <c r="AJ5674" s="54">
        <v>320</v>
      </c>
      <c r="AK5674" s="54">
        <v>325</v>
      </c>
      <c r="AL5674" s="12">
        <v>159</v>
      </c>
      <c r="AM5674" s="12">
        <v>201</v>
      </c>
      <c r="AN5674" s="5">
        <v>442</v>
      </c>
      <c r="AO5674" s="5">
        <v>359</v>
      </c>
      <c r="AP5674" s="7">
        <v>1055</v>
      </c>
      <c r="AQ5674" s="7">
        <v>1150</v>
      </c>
      <c r="AR5674" s="16">
        <v>0.193</v>
      </c>
      <c r="AS5674" s="7">
        <v>4850</v>
      </c>
      <c r="AT5674" s="94">
        <v>1.39</v>
      </c>
      <c r="AU5674" s="40">
        <v>280</v>
      </c>
      <c r="AV5674" s="68">
        <v>245</v>
      </c>
      <c r="AW5674" s="40">
        <v>211.2</v>
      </c>
      <c r="AX5674" s="40">
        <v>557.5</v>
      </c>
    </row>
    <row r="5675" spans="1:50" x14ac:dyDescent="0.2">
      <c r="A5675" s="114" t="s">
        <v>119</v>
      </c>
      <c r="B5675" s="19">
        <v>16943.900000000001</v>
      </c>
      <c r="C5675" s="40">
        <v>51787.01</v>
      </c>
      <c r="D5675" s="40">
        <v>4124</v>
      </c>
      <c r="E5675" s="67">
        <v>61834.61</v>
      </c>
      <c r="F5675" s="67">
        <v>45946.02</v>
      </c>
      <c r="G5675" s="5">
        <v>15.61</v>
      </c>
      <c r="H5675" s="8">
        <f t="shared" si="68"/>
        <v>6.4061499039077513E-2</v>
      </c>
      <c r="I5675" s="5">
        <v>113.84</v>
      </c>
      <c r="J5675">
        <f t="shared" si="69"/>
        <v>8.7842586085734361E-3</v>
      </c>
      <c r="K5675" s="56">
        <v>1.095</v>
      </c>
      <c r="L5675" s="60">
        <v>17.09</v>
      </c>
      <c r="M5675" s="5">
        <v>22.1</v>
      </c>
      <c r="N5675" s="61">
        <v>7.28</v>
      </c>
      <c r="O5675" s="85">
        <v>1262.3599999999999</v>
      </c>
      <c r="P5675" s="5">
        <v>37.28</v>
      </c>
      <c r="Q5675" s="7">
        <v>569.79999999999995</v>
      </c>
      <c r="R5675" s="7">
        <v>4.3099999999999996</v>
      </c>
      <c r="S5675" s="5">
        <v>159</v>
      </c>
      <c r="T5675" s="5">
        <v>188</v>
      </c>
      <c r="U5675" s="5">
        <v>200</v>
      </c>
      <c r="V5675" s="54">
        <v>168</v>
      </c>
      <c r="W5675" s="54">
        <v>390</v>
      </c>
      <c r="X5675" s="54">
        <v>379.5</v>
      </c>
      <c r="Y5675" s="54">
        <v>3197</v>
      </c>
      <c r="Z5675" s="54">
        <v>3233</v>
      </c>
      <c r="AA5675" s="54">
        <v>2001</v>
      </c>
      <c r="AB5675" s="54">
        <v>1863</v>
      </c>
      <c r="AC5675" s="54">
        <v>2001</v>
      </c>
      <c r="AD5675" s="54">
        <v>19270</v>
      </c>
      <c r="AE5675" s="54">
        <v>332</v>
      </c>
      <c r="AF5675" s="5">
        <v>172</v>
      </c>
      <c r="AG5675" s="5">
        <v>156</v>
      </c>
      <c r="AH5675" s="5">
        <v>161</v>
      </c>
      <c r="AI5675" s="5">
        <v>193</v>
      </c>
      <c r="AJ5675" s="54">
        <v>320</v>
      </c>
      <c r="AK5675" s="54">
        <v>326</v>
      </c>
      <c r="AL5675" s="12">
        <v>154</v>
      </c>
      <c r="AM5675" s="12">
        <v>195</v>
      </c>
      <c r="AN5675" s="5">
        <v>413</v>
      </c>
      <c r="AO5675" s="5">
        <v>360</v>
      </c>
      <c r="AP5675" s="7">
        <v>1055</v>
      </c>
      <c r="AQ5675" s="7">
        <v>1150</v>
      </c>
      <c r="AR5675" s="16">
        <v>0.193</v>
      </c>
      <c r="AS5675" s="7">
        <v>4850</v>
      </c>
      <c r="AT5675" s="94">
        <v>1.36</v>
      </c>
      <c r="AU5675" s="40">
        <v>280</v>
      </c>
      <c r="AV5675" s="68">
        <v>245</v>
      </c>
      <c r="AW5675" s="40">
        <v>211</v>
      </c>
      <c r="AX5675" s="40">
        <v>557.5</v>
      </c>
    </row>
    <row r="5676" spans="1:50" x14ac:dyDescent="0.2">
      <c r="A5676" s="114" t="s">
        <v>120</v>
      </c>
      <c r="B5676" s="19">
        <v>17006.77</v>
      </c>
      <c r="C5676" s="40">
        <v>52200.71</v>
      </c>
      <c r="D5676" s="40">
        <v>4124</v>
      </c>
      <c r="E5676" s="67">
        <v>61834.61</v>
      </c>
      <c r="F5676" s="67">
        <v>46224.71</v>
      </c>
      <c r="G5676" s="5">
        <v>15.39</v>
      </c>
      <c r="H5676" s="8">
        <f t="shared" si="68"/>
        <v>6.4977257959714096E-2</v>
      </c>
      <c r="I5676" s="5">
        <v>113.66</v>
      </c>
      <c r="J5676">
        <f t="shared" si="69"/>
        <v>8.7981699806440258E-3</v>
      </c>
      <c r="K5676" s="56">
        <v>1.0992</v>
      </c>
      <c r="L5676" s="60">
        <v>16.91</v>
      </c>
      <c r="M5676" s="5">
        <v>21.86</v>
      </c>
      <c r="N5676" s="61">
        <v>7.38</v>
      </c>
      <c r="O5676" s="85">
        <v>1259.6099999999999</v>
      </c>
      <c r="P5676" s="5">
        <v>39.4</v>
      </c>
      <c r="Q5676" s="7">
        <v>616.4</v>
      </c>
      <c r="R5676" s="7">
        <v>4.32</v>
      </c>
      <c r="S5676" s="5">
        <v>157</v>
      </c>
      <c r="T5676" s="5">
        <v>192</v>
      </c>
      <c r="U5676" s="5">
        <v>204</v>
      </c>
      <c r="V5676" s="54">
        <v>169</v>
      </c>
      <c r="W5676" s="54">
        <v>390</v>
      </c>
      <c r="X5676" s="54">
        <v>406</v>
      </c>
      <c r="Y5676" s="54">
        <v>3197</v>
      </c>
      <c r="Z5676" s="54">
        <v>3233</v>
      </c>
      <c r="AA5676" s="54">
        <v>2001</v>
      </c>
      <c r="AB5676" s="54">
        <v>1878</v>
      </c>
      <c r="AC5676" s="54">
        <v>2001</v>
      </c>
      <c r="AD5676" s="54">
        <v>19520</v>
      </c>
      <c r="AE5676" s="54">
        <v>333</v>
      </c>
      <c r="AF5676" s="5">
        <v>172</v>
      </c>
      <c r="AG5676" s="5">
        <v>160</v>
      </c>
      <c r="AH5676" s="5">
        <v>160</v>
      </c>
      <c r="AI5676" s="5">
        <v>193</v>
      </c>
      <c r="AJ5676" s="54">
        <v>320</v>
      </c>
      <c r="AK5676" s="54">
        <v>327</v>
      </c>
      <c r="AL5676" s="12">
        <v>155</v>
      </c>
      <c r="AM5676" s="12">
        <v>195</v>
      </c>
      <c r="AN5676" s="5">
        <v>413</v>
      </c>
      <c r="AO5676" s="5">
        <v>360</v>
      </c>
      <c r="AP5676" s="7">
        <v>1055</v>
      </c>
      <c r="AQ5676" s="7">
        <v>1150</v>
      </c>
      <c r="AR5676" s="16">
        <v>0.19800000000000001</v>
      </c>
      <c r="AS5676" s="7">
        <v>4850</v>
      </c>
      <c r="AT5676" s="94">
        <v>1.39</v>
      </c>
      <c r="AU5676" s="40">
        <v>280</v>
      </c>
      <c r="AV5676" s="68">
        <v>245</v>
      </c>
      <c r="AW5676" s="40">
        <v>211</v>
      </c>
      <c r="AX5676" s="40">
        <v>557.5</v>
      </c>
    </row>
    <row r="5677" spans="1:50" x14ac:dyDescent="0.2">
      <c r="A5677" s="114" t="s">
        <v>121</v>
      </c>
      <c r="B5677" s="19">
        <v>17073.95</v>
      </c>
      <c r="C5677" s="40">
        <v>52673.79</v>
      </c>
      <c r="D5677" s="40">
        <v>4124</v>
      </c>
      <c r="E5677" s="67">
        <v>61834.61</v>
      </c>
      <c r="F5677" s="67">
        <v>46601.06</v>
      </c>
      <c r="G5677" s="5">
        <v>15.31</v>
      </c>
      <c r="H5677" s="8">
        <f t="shared" si="68"/>
        <v>6.531678641410843E-2</v>
      </c>
      <c r="I5677" s="5">
        <v>113.14</v>
      </c>
      <c r="J5677">
        <f t="shared" si="69"/>
        <v>8.8386070355311996E-3</v>
      </c>
      <c r="K5677" s="56">
        <v>1.1015999999999999</v>
      </c>
      <c r="L5677" s="60">
        <v>16.87</v>
      </c>
      <c r="M5677" s="5">
        <v>21.81</v>
      </c>
      <c r="N5677" s="61">
        <v>7.37</v>
      </c>
      <c r="O5677" s="85">
        <v>1269.05</v>
      </c>
      <c r="P5677" s="5">
        <v>40.31</v>
      </c>
      <c r="Q5677" s="7">
        <v>643.4</v>
      </c>
      <c r="R5677" s="7">
        <v>4.3499999999999996</v>
      </c>
      <c r="S5677" s="5">
        <v>159</v>
      </c>
      <c r="T5677" s="5">
        <v>191</v>
      </c>
      <c r="U5677" s="5">
        <v>207</v>
      </c>
      <c r="V5677" s="54">
        <v>173</v>
      </c>
      <c r="W5677" s="54">
        <v>390</v>
      </c>
      <c r="X5677" s="54">
        <v>416.5</v>
      </c>
      <c r="Y5677" s="54">
        <v>3197</v>
      </c>
      <c r="Z5677" s="54">
        <v>3233</v>
      </c>
      <c r="AA5677" s="54">
        <v>2001</v>
      </c>
      <c r="AB5677" s="54">
        <v>1859</v>
      </c>
      <c r="AC5677" s="54">
        <v>2001</v>
      </c>
      <c r="AD5677" s="54">
        <v>19130</v>
      </c>
      <c r="AE5677" s="54">
        <v>340</v>
      </c>
      <c r="AF5677" s="5">
        <v>174</v>
      </c>
      <c r="AG5677" s="5">
        <v>162</v>
      </c>
      <c r="AH5677" s="5">
        <v>160</v>
      </c>
      <c r="AI5677" s="5">
        <v>193</v>
      </c>
      <c r="AJ5677" s="54">
        <v>323</v>
      </c>
      <c r="AK5677" s="54">
        <v>333</v>
      </c>
      <c r="AL5677" s="12">
        <v>155</v>
      </c>
      <c r="AM5677" s="12">
        <v>195</v>
      </c>
      <c r="AN5677" s="5">
        <v>413</v>
      </c>
      <c r="AO5677" s="5">
        <v>360</v>
      </c>
      <c r="AP5677" s="7">
        <v>1055</v>
      </c>
      <c r="AQ5677" s="7">
        <v>1150</v>
      </c>
      <c r="AR5677" s="16">
        <v>0.19800000000000001</v>
      </c>
      <c r="AS5677" s="7">
        <v>4850</v>
      </c>
      <c r="AT5677" s="94">
        <v>1.4</v>
      </c>
      <c r="AU5677" s="40">
        <v>280</v>
      </c>
      <c r="AV5677" s="68">
        <v>245</v>
      </c>
      <c r="AW5677" s="40">
        <v>212</v>
      </c>
      <c r="AX5677" s="40">
        <v>557.5</v>
      </c>
    </row>
    <row r="5678" spans="1:50" x14ac:dyDescent="0.2">
      <c r="A5678" s="114" t="s">
        <v>122</v>
      </c>
      <c r="B5678" s="19">
        <v>16964.099999999999</v>
      </c>
      <c r="C5678" s="40">
        <v>52247.839999999997</v>
      </c>
      <c r="D5678" s="40">
        <v>4124</v>
      </c>
      <c r="E5678" s="67">
        <v>61834.61</v>
      </c>
      <c r="F5678" s="67">
        <v>46229.48</v>
      </c>
      <c r="G5678" s="5">
        <v>15.46</v>
      </c>
      <c r="H5678" s="8">
        <f t="shared" si="68"/>
        <v>6.4683053040103494E-2</v>
      </c>
      <c r="I5678" s="5">
        <v>112.54</v>
      </c>
      <c r="J5678">
        <f t="shared" si="69"/>
        <v>8.8857295183934603E-3</v>
      </c>
      <c r="K5678" s="56">
        <v>1.0973999999999999</v>
      </c>
      <c r="L5678" s="60">
        <v>16.96</v>
      </c>
      <c r="M5678" s="5">
        <v>21.92</v>
      </c>
      <c r="N5678" s="61">
        <v>7.27</v>
      </c>
      <c r="O5678" s="85">
        <v>1254.29</v>
      </c>
      <c r="P5678" s="5">
        <v>39.770000000000003</v>
      </c>
      <c r="Q5678" s="7">
        <v>650.6</v>
      </c>
      <c r="R5678" s="7">
        <v>4.4000000000000004</v>
      </c>
      <c r="S5678" s="5">
        <v>159</v>
      </c>
      <c r="T5678" s="5">
        <v>191</v>
      </c>
      <c r="U5678" s="5">
        <v>208</v>
      </c>
      <c r="V5678" s="54">
        <v>175</v>
      </c>
      <c r="W5678" s="54">
        <v>390</v>
      </c>
      <c r="X5678" s="54">
        <v>438.5</v>
      </c>
      <c r="Y5678" s="54">
        <v>3197</v>
      </c>
      <c r="Z5678" s="54">
        <v>3273</v>
      </c>
      <c r="AA5678" s="54">
        <v>2001</v>
      </c>
      <c r="AB5678" s="54">
        <v>1826</v>
      </c>
      <c r="AC5678" s="54">
        <v>2001</v>
      </c>
      <c r="AD5678" s="54">
        <v>19540</v>
      </c>
      <c r="AE5678" s="54">
        <v>341</v>
      </c>
      <c r="AF5678" s="5">
        <v>174</v>
      </c>
      <c r="AG5678" s="5">
        <v>161</v>
      </c>
      <c r="AH5678" s="5">
        <v>159</v>
      </c>
      <c r="AI5678" s="5">
        <v>193</v>
      </c>
      <c r="AJ5678" s="54">
        <v>324</v>
      </c>
      <c r="AK5678" s="54">
        <v>336</v>
      </c>
      <c r="AL5678" s="12">
        <v>156</v>
      </c>
      <c r="AM5678" s="12">
        <v>195</v>
      </c>
      <c r="AN5678" s="5">
        <v>413</v>
      </c>
      <c r="AO5678" s="5">
        <v>360</v>
      </c>
      <c r="AP5678" s="7">
        <v>1055</v>
      </c>
      <c r="AQ5678" s="7">
        <v>1150</v>
      </c>
      <c r="AR5678" s="16">
        <v>0.19800000000000001</v>
      </c>
      <c r="AS5678" s="7">
        <v>4850</v>
      </c>
      <c r="AT5678" s="94">
        <v>1.39</v>
      </c>
      <c r="AU5678" s="40">
        <v>280</v>
      </c>
      <c r="AV5678" s="68">
        <v>245</v>
      </c>
      <c r="AW5678" s="40">
        <v>212</v>
      </c>
      <c r="AX5678" s="40">
        <v>557.5</v>
      </c>
    </row>
    <row r="5679" spans="1:50" x14ac:dyDescent="0.2">
      <c r="A5679" s="114" t="s">
        <v>123</v>
      </c>
      <c r="B5679" s="19">
        <v>17000.36</v>
      </c>
      <c r="C5679" s="40">
        <v>51484.46</v>
      </c>
      <c r="D5679" s="40">
        <v>4124</v>
      </c>
      <c r="E5679" s="67">
        <v>61834.61</v>
      </c>
      <c r="F5679" s="67">
        <v>45617.97</v>
      </c>
      <c r="G5679" s="5">
        <v>15.22</v>
      </c>
      <c r="H5679" s="8">
        <f t="shared" si="68"/>
        <v>6.5703022339027597E-2</v>
      </c>
      <c r="I5679" s="5">
        <v>113.73</v>
      </c>
      <c r="J5679">
        <f t="shared" si="69"/>
        <v>8.7927547700694629E-3</v>
      </c>
      <c r="K5679" s="56">
        <v>1.0979000000000001</v>
      </c>
      <c r="L5679" s="60">
        <v>16.71</v>
      </c>
      <c r="M5679" s="5">
        <v>21.61</v>
      </c>
      <c r="N5679" s="61">
        <v>7.47</v>
      </c>
      <c r="O5679" s="85">
        <v>1250.07</v>
      </c>
      <c r="P5679" s="5">
        <v>40.89</v>
      </c>
      <c r="Q5679" s="7">
        <v>598.20000000000005</v>
      </c>
      <c r="R5679" s="7">
        <v>4.4400000000000004</v>
      </c>
      <c r="S5679" s="5">
        <v>159</v>
      </c>
      <c r="T5679" s="5">
        <v>193</v>
      </c>
      <c r="U5679" s="5">
        <v>208</v>
      </c>
      <c r="V5679" s="54">
        <v>175</v>
      </c>
      <c r="W5679" s="54">
        <v>390</v>
      </c>
      <c r="X5679" s="54">
        <v>427.5</v>
      </c>
      <c r="Y5679" s="54">
        <v>3197</v>
      </c>
      <c r="Z5679" s="54">
        <v>3273</v>
      </c>
      <c r="AA5679" s="54">
        <v>2001</v>
      </c>
      <c r="AB5679" s="54">
        <v>1787</v>
      </c>
      <c r="AC5679" s="54">
        <v>2001</v>
      </c>
      <c r="AD5679" s="54">
        <v>19500</v>
      </c>
      <c r="AE5679" s="54">
        <v>342</v>
      </c>
      <c r="AF5679" s="5">
        <v>175</v>
      </c>
      <c r="AG5679" s="5">
        <v>161</v>
      </c>
      <c r="AH5679" s="5">
        <v>160</v>
      </c>
      <c r="AI5679" s="5">
        <v>193</v>
      </c>
      <c r="AJ5679" s="54">
        <v>329</v>
      </c>
      <c r="AK5679" s="54">
        <v>337</v>
      </c>
      <c r="AL5679" s="12">
        <v>156</v>
      </c>
      <c r="AM5679" s="12">
        <v>195</v>
      </c>
      <c r="AN5679" s="5">
        <v>413</v>
      </c>
      <c r="AO5679" s="5">
        <v>360</v>
      </c>
      <c r="AP5679" s="7">
        <v>1055</v>
      </c>
      <c r="AQ5679" s="7">
        <v>1150</v>
      </c>
      <c r="AR5679" s="16">
        <v>0.19800000000000001</v>
      </c>
      <c r="AS5679" s="7">
        <v>4850</v>
      </c>
      <c r="AT5679" s="94">
        <v>1.4</v>
      </c>
      <c r="AU5679" s="40">
        <v>280</v>
      </c>
      <c r="AV5679" s="68">
        <v>245</v>
      </c>
      <c r="AW5679" s="40">
        <v>212</v>
      </c>
      <c r="AX5679" s="40">
        <v>557.5</v>
      </c>
    </row>
    <row r="5680" spans="1:50" x14ac:dyDescent="0.2">
      <c r="A5680" s="114" t="s">
        <v>124</v>
      </c>
      <c r="B5680" s="19">
        <v>16995.13</v>
      </c>
      <c r="C5680" s="40">
        <v>51533.78</v>
      </c>
      <c r="D5680" s="40">
        <v>4124</v>
      </c>
      <c r="E5680" s="67">
        <v>61834.61</v>
      </c>
      <c r="F5680" s="67">
        <v>45548.160000000003</v>
      </c>
      <c r="G5680" s="5">
        <v>15.31</v>
      </c>
      <c r="H5680" s="8">
        <f t="shared" si="68"/>
        <v>6.531678641410843E-2</v>
      </c>
      <c r="I5680" s="5">
        <v>113.39</v>
      </c>
      <c r="J5680">
        <f t="shared" si="69"/>
        <v>8.8191198518387873E-3</v>
      </c>
      <c r="K5680" s="56">
        <v>1.1173999999999999</v>
      </c>
      <c r="L5680" s="60">
        <v>17.100000000000001</v>
      </c>
      <c r="M5680" s="5">
        <v>21.86</v>
      </c>
      <c r="N5680" s="61">
        <v>7.39</v>
      </c>
      <c r="O5680" s="85">
        <v>1272.52</v>
      </c>
      <c r="P5680" s="5">
        <v>40.82</v>
      </c>
      <c r="Q5680" s="7">
        <v>650</v>
      </c>
      <c r="R5680" s="7">
        <v>4.45</v>
      </c>
      <c r="S5680" s="5">
        <v>159</v>
      </c>
      <c r="T5680" s="5">
        <v>194</v>
      </c>
      <c r="U5680" s="5">
        <v>210</v>
      </c>
      <c r="V5680" s="54">
        <v>177</v>
      </c>
      <c r="W5680" s="54">
        <v>390</v>
      </c>
      <c r="X5680" s="54">
        <v>437</v>
      </c>
      <c r="Y5680" s="54">
        <v>3197</v>
      </c>
      <c r="Z5680" s="54">
        <v>3273</v>
      </c>
      <c r="AA5680" s="54">
        <v>2001</v>
      </c>
      <c r="AB5680" s="54">
        <v>1756</v>
      </c>
      <c r="AC5680" s="54">
        <v>2001</v>
      </c>
      <c r="AD5680" s="54">
        <v>19420</v>
      </c>
      <c r="AE5680" s="54">
        <v>343</v>
      </c>
      <c r="AF5680" s="5">
        <v>174</v>
      </c>
      <c r="AG5680" s="5">
        <v>162</v>
      </c>
      <c r="AH5680" s="5">
        <v>160</v>
      </c>
      <c r="AI5680" s="5">
        <v>193</v>
      </c>
      <c r="AJ5680" s="54">
        <v>330</v>
      </c>
      <c r="AK5680" s="54">
        <v>338</v>
      </c>
      <c r="AL5680" s="12">
        <v>156</v>
      </c>
      <c r="AM5680" s="12">
        <v>199</v>
      </c>
      <c r="AN5680" s="5">
        <v>415</v>
      </c>
      <c r="AO5680" s="5">
        <v>370</v>
      </c>
      <c r="AP5680" s="7">
        <v>1055</v>
      </c>
      <c r="AQ5680" s="7">
        <v>1150</v>
      </c>
      <c r="AR5680" s="16">
        <v>0.19800000000000001</v>
      </c>
      <c r="AS5680" s="7">
        <v>4850</v>
      </c>
      <c r="AT5680" s="94">
        <v>1.43</v>
      </c>
      <c r="AU5680" s="40">
        <v>280</v>
      </c>
      <c r="AV5680" s="68">
        <v>245</v>
      </c>
      <c r="AW5680" s="40">
        <v>212</v>
      </c>
      <c r="AX5680" s="40">
        <v>557.5</v>
      </c>
    </row>
    <row r="5681" spans="1:50" x14ac:dyDescent="0.2">
      <c r="A5681" s="114" t="s">
        <v>125</v>
      </c>
      <c r="B5681" s="19">
        <v>17213.310000000001</v>
      </c>
      <c r="C5681" s="40">
        <v>51739.83</v>
      </c>
      <c r="D5681" s="40">
        <v>4124</v>
      </c>
      <c r="E5681" s="67">
        <v>61834.61</v>
      </c>
      <c r="F5681" s="67">
        <v>45761.25</v>
      </c>
      <c r="G5681" s="5">
        <v>15.23</v>
      </c>
      <c r="H5681" s="8">
        <f t="shared" si="68"/>
        <v>6.5659881812212731E-2</v>
      </c>
      <c r="I5681" s="5">
        <v>113.72</v>
      </c>
      <c r="J5681">
        <f t="shared" si="69"/>
        <v>8.7935279634189234E-3</v>
      </c>
      <c r="K5681" s="56">
        <v>1.119</v>
      </c>
      <c r="L5681" s="60">
        <v>17</v>
      </c>
      <c r="M5681" s="5">
        <v>21.9</v>
      </c>
      <c r="N5681" s="61">
        <v>7.47</v>
      </c>
      <c r="O5681" s="85">
        <v>1255.73</v>
      </c>
      <c r="P5681" s="5">
        <v>40.5</v>
      </c>
      <c r="Q5681" s="7">
        <v>612</v>
      </c>
      <c r="R5681" s="7">
        <v>4.5</v>
      </c>
      <c r="S5681" s="5">
        <v>161</v>
      </c>
      <c r="T5681" s="5">
        <v>197</v>
      </c>
      <c r="U5681" s="5">
        <v>212</v>
      </c>
      <c r="V5681" s="54">
        <v>178</v>
      </c>
      <c r="W5681" s="54">
        <v>390</v>
      </c>
      <c r="X5681" s="54">
        <v>426</v>
      </c>
      <c r="Y5681" s="54">
        <v>3197</v>
      </c>
      <c r="Z5681" s="54">
        <v>3273</v>
      </c>
      <c r="AA5681" s="54">
        <v>2001</v>
      </c>
      <c r="AB5681" s="54">
        <v>1739</v>
      </c>
      <c r="AC5681" s="54">
        <v>2001</v>
      </c>
      <c r="AD5681" s="54">
        <v>19540</v>
      </c>
      <c r="AE5681" s="54">
        <v>345</v>
      </c>
      <c r="AF5681" s="5">
        <v>175</v>
      </c>
      <c r="AG5681" s="5">
        <v>165</v>
      </c>
      <c r="AH5681" s="5">
        <v>160</v>
      </c>
      <c r="AI5681" s="5">
        <v>193</v>
      </c>
      <c r="AJ5681" s="54">
        <v>331</v>
      </c>
      <c r="AK5681" s="54">
        <v>342</v>
      </c>
      <c r="AL5681" s="12">
        <v>157</v>
      </c>
      <c r="AM5681" s="12">
        <v>199</v>
      </c>
      <c r="AN5681" s="5">
        <v>415</v>
      </c>
      <c r="AO5681" s="5">
        <v>370</v>
      </c>
      <c r="AP5681" s="7">
        <v>1055</v>
      </c>
      <c r="AQ5681" s="7">
        <v>1150</v>
      </c>
      <c r="AR5681" s="16">
        <v>0.19800000000000001</v>
      </c>
      <c r="AS5681" s="7">
        <v>4850</v>
      </c>
      <c r="AT5681" s="94">
        <v>1.43</v>
      </c>
      <c r="AU5681" s="40">
        <v>280</v>
      </c>
      <c r="AV5681" s="68">
        <v>245</v>
      </c>
      <c r="AW5681" s="40">
        <v>212</v>
      </c>
      <c r="AX5681" s="40">
        <v>557.5</v>
      </c>
    </row>
    <row r="5682" spans="1:50" x14ac:dyDescent="0.2">
      <c r="A5682" s="114" t="s">
        <v>126</v>
      </c>
      <c r="B5682" s="19">
        <v>17229.13</v>
      </c>
      <c r="C5682" s="40">
        <v>52471.72</v>
      </c>
      <c r="D5682" s="40">
        <v>4124</v>
      </c>
      <c r="E5682" s="67">
        <v>61834.61</v>
      </c>
      <c r="F5682" s="67">
        <v>46555.55</v>
      </c>
      <c r="G5682" s="5">
        <v>15.54</v>
      </c>
      <c r="H5682" s="8">
        <f t="shared" si="68"/>
        <v>6.4350064350064351E-2</v>
      </c>
      <c r="I5682" s="5">
        <v>113.37</v>
      </c>
      <c r="J5682">
        <f t="shared" si="69"/>
        <v>8.8206756637558437E-3</v>
      </c>
      <c r="K5682" s="56">
        <v>1.1106</v>
      </c>
      <c r="L5682" s="60">
        <v>17.27</v>
      </c>
      <c r="M5682" s="5">
        <v>22.18</v>
      </c>
      <c r="N5682" s="61">
        <v>7.27</v>
      </c>
      <c r="O5682" s="85">
        <v>1230.26</v>
      </c>
      <c r="P5682" s="5">
        <v>39.200000000000003</v>
      </c>
      <c r="Q5682" s="7">
        <v>599.89</v>
      </c>
      <c r="R5682" s="7">
        <v>4.5199999999999996</v>
      </c>
      <c r="S5682" s="5">
        <v>162</v>
      </c>
      <c r="T5682" s="5">
        <v>197</v>
      </c>
      <c r="U5682" s="5">
        <v>212</v>
      </c>
      <c r="V5682" s="54">
        <v>180</v>
      </c>
      <c r="W5682" s="54">
        <v>390</v>
      </c>
      <c r="X5682" s="54">
        <v>426.5</v>
      </c>
      <c r="Y5682" s="54">
        <v>3197</v>
      </c>
      <c r="Z5682" s="54">
        <v>3273</v>
      </c>
      <c r="AA5682" s="54">
        <v>2001</v>
      </c>
      <c r="AB5682" s="54">
        <v>1756</v>
      </c>
      <c r="AC5682" s="54">
        <v>2001</v>
      </c>
      <c r="AD5682" s="54">
        <v>19820</v>
      </c>
      <c r="AE5682" s="54">
        <v>347</v>
      </c>
      <c r="AF5682" s="5">
        <v>176</v>
      </c>
      <c r="AG5682" s="5">
        <v>165</v>
      </c>
      <c r="AH5682" s="5">
        <v>161</v>
      </c>
      <c r="AI5682" s="5">
        <v>193</v>
      </c>
      <c r="AJ5682" s="54">
        <v>333</v>
      </c>
      <c r="AK5682" s="54">
        <v>344</v>
      </c>
      <c r="AL5682" s="12">
        <v>158</v>
      </c>
      <c r="AM5682" s="12">
        <v>199</v>
      </c>
      <c r="AN5682" s="5">
        <v>415</v>
      </c>
      <c r="AO5682" s="5">
        <v>370</v>
      </c>
      <c r="AP5682" s="7">
        <v>1055</v>
      </c>
      <c r="AQ5682" s="7">
        <v>1150</v>
      </c>
      <c r="AR5682" s="16">
        <v>0.192</v>
      </c>
      <c r="AS5682" s="7">
        <v>4850</v>
      </c>
      <c r="AT5682" s="94">
        <v>1.44</v>
      </c>
      <c r="AU5682" s="40">
        <v>280</v>
      </c>
      <c r="AV5682" s="68">
        <v>245</v>
      </c>
      <c r="AW5682" s="40">
        <v>212</v>
      </c>
      <c r="AX5682" s="40">
        <v>557.5</v>
      </c>
    </row>
    <row r="5683" spans="1:50" x14ac:dyDescent="0.2">
      <c r="A5683" s="114" t="s">
        <v>127</v>
      </c>
      <c r="B5683" s="19">
        <v>17251.53</v>
      </c>
      <c r="C5683" s="40">
        <v>52253.79</v>
      </c>
      <c r="D5683" s="40">
        <v>4124</v>
      </c>
      <c r="E5683" s="67">
        <v>61834.61</v>
      </c>
      <c r="F5683" s="67">
        <v>46393.77</v>
      </c>
      <c r="G5683" s="5">
        <v>15.96</v>
      </c>
      <c r="H5683" s="8">
        <f t="shared" si="68"/>
        <v>6.2656641604010022E-2</v>
      </c>
      <c r="I5683" s="5">
        <v>113.39</v>
      </c>
      <c r="J5683">
        <f t="shared" si="69"/>
        <v>8.8191198518387873E-3</v>
      </c>
      <c r="K5683" s="56">
        <v>1.1097999999999999</v>
      </c>
      <c r="L5683" s="60">
        <v>17.71</v>
      </c>
      <c r="M5683" s="5">
        <v>22.55</v>
      </c>
      <c r="N5683" s="61">
        <v>7.1</v>
      </c>
      <c r="O5683" s="85">
        <v>1232.3</v>
      </c>
      <c r="P5683" s="5">
        <v>39.090000000000003</v>
      </c>
      <c r="Q5683" s="7">
        <v>649.4</v>
      </c>
      <c r="R5683" s="7">
        <v>4.53</v>
      </c>
      <c r="S5683" s="5">
        <v>163</v>
      </c>
      <c r="T5683" s="5">
        <v>198</v>
      </c>
      <c r="U5683" s="5">
        <v>215</v>
      </c>
      <c r="V5683" s="54">
        <v>180</v>
      </c>
      <c r="W5683" s="54">
        <v>423</v>
      </c>
      <c r="X5683" s="54">
        <v>419.5</v>
      </c>
      <c r="Y5683" s="54">
        <v>3273</v>
      </c>
      <c r="Z5683" s="54">
        <v>3130</v>
      </c>
      <c r="AA5683" s="54">
        <v>1772</v>
      </c>
      <c r="AB5683" s="54">
        <v>1679</v>
      </c>
      <c r="AC5683" s="54">
        <v>1772</v>
      </c>
      <c r="AD5683" s="54">
        <v>19730</v>
      </c>
      <c r="AE5683" s="54">
        <v>347</v>
      </c>
      <c r="AF5683" s="5">
        <v>178</v>
      </c>
      <c r="AG5683" s="5">
        <v>165</v>
      </c>
      <c r="AH5683" s="5">
        <v>163</v>
      </c>
      <c r="AI5683" s="5">
        <v>193</v>
      </c>
      <c r="AJ5683" s="54">
        <v>333</v>
      </c>
      <c r="AK5683" s="54">
        <v>345</v>
      </c>
      <c r="AL5683" s="12">
        <v>159</v>
      </c>
      <c r="AM5683" s="12">
        <v>199</v>
      </c>
      <c r="AN5683" s="5">
        <v>415</v>
      </c>
      <c r="AO5683" s="5">
        <v>370</v>
      </c>
      <c r="AP5683" s="7">
        <v>1055</v>
      </c>
      <c r="AQ5683" s="7">
        <v>1150</v>
      </c>
      <c r="AR5683" s="16">
        <v>0.192</v>
      </c>
      <c r="AS5683" s="7">
        <v>4850</v>
      </c>
      <c r="AT5683" s="94">
        <v>1.43</v>
      </c>
      <c r="AU5683" s="40">
        <v>280</v>
      </c>
      <c r="AV5683" s="68">
        <v>245</v>
      </c>
      <c r="AW5683" s="40">
        <v>212</v>
      </c>
      <c r="AX5683" s="40">
        <v>557.5</v>
      </c>
    </row>
    <row r="5684" spans="1:50" x14ac:dyDescent="0.2">
      <c r="A5684" s="114" t="s">
        <v>128</v>
      </c>
      <c r="B5684" s="19">
        <v>17325.759999999998</v>
      </c>
      <c r="C5684" s="40">
        <v>52685.7</v>
      </c>
      <c r="D5684" s="40">
        <v>4801</v>
      </c>
      <c r="E5684" s="67">
        <v>61834.61</v>
      </c>
      <c r="F5684" s="67">
        <v>46825.9</v>
      </c>
      <c r="G5684" s="5">
        <v>15.75</v>
      </c>
      <c r="H5684" s="8">
        <f t="shared" si="68"/>
        <v>6.3492063492063489E-2</v>
      </c>
      <c r="I5684" s="5">
        <v>112.14</v>
      </c>
      <c r="J5684">
        <f t="shared" si="69"/>
        <v>8.9174246477617264E-3</v>
      </c>
      <c r="K5684" s="56">
        <v>1.1220000000000001</v>
      </c>
      <c r="L5684" s="60">
        <v>17.670000000000002</v>
      </c>
      <c r="M5684" s="5">
        <v>22.42</v>
      </c>
      <c r="N5684" s="61">
        <v>7.12</v>
      </c>
      <c r="O5684" s="85">
        <v>1256.67</v>
      </c>
      <c r="P5684" s="5">
        <v>40.630000000000003</v>
      </c>
      <c r="Q5684" s="7">
        <v>681</v>
      </c>
      <c r="R5684" s="7">
        <v>4.53</v>
      </c>
      <c r="S5684" s="5">
        <v>164</v>
      </c>
      <c r="T5684" s="5">
        <v>197</v>
      </c>
      <c r="U5684" s="5">
        <v>215</v>
      </c>
      <c r="V5684" s="54">
        <v>181</v>
      </c>
      <c r="W5684" s="54">
        <v>422.5</v>
      </c>
      <c r="X5684" s="53" t="s">
        <v>77</v>
      </c>
      <c r="Y5684" s="54">
        <v>3273</v>
      </c>
      <c r="Z5684" s="54">
        <v>3201</v>
      </c>
      <c r="AA5684" s="54">
        <v>1757</v>
      </c>
      <c r="AB5684" s="54">
        <v>1660</v>
      </c>
      <c r="AC5684" s="54">
        <v>1757</v>
      </c>
      <c r="AD5684" s="54">
        <v>19540</v>
      </c>
      <c r="AE5684" s="54">
        <v>346</v>
      </c>
      <c r="AF5684" s="5">
        <v>178</v>
      </c>
      <c r="AG5684" s="5">
        <v>165</v>
      </c>
      <c r="AH5684" s="5">
        <v>163</v>
      </c>
      <c r="AI5684" s="5">
        <v>192</v>
      </c>
      <c r="AJ5684" s="54">
        <v>332</v>
      </c>
      <c r="AK5684" s="54">
        <v>344</v>
      </c>
      <c r="AL5684" s="12">
        <v>159</v>
      </c>
      <c r="AM5684" s="12">
        <v>199</v>
      </c>
      <c r="AN5684" s="5">
        <v>415</v>
      </c>
      <c r="AO5684" s="5">
        <v>370</v>
      </c>
      <c r="AP5684" s="7">
        <v>1055</v>
      </c>
      <c r="AQ5684" s="7">
        <v>1150</v>
      </c>
      <c r="AR5684" s="16">
        <v>0.192</v>
      </c>
      <c r="AS5684" s="7">
        <v>4850</v>
      </c>
      <c r="AT5684" s="94">
        <v>1.43</v>
      </c>
      <c r="AU5684" s="40">
        <v>280</v>
      </c>
      <c r="AV5684" s="68">
        <v>238</v>
      </c>
      <c r="AW5684" s="40">
        <v>221</v>
      </c>
      <c r="AX5684" s="40">
        <v>562.5</v>
      </c>
    </row>
    <row r="5685" spans="1:50" x14ac:dyDescent="0.2">
      <c r="A5685" s="114" t="s">
        <v>129</v>
      </c>
      <c r="B5685" s="19">
        <v>17481.490000000002</v>
      </c>
      <c r="C5685" s="40">
        <v>53190.559999999998</v>
      </c>
      <c r="D5685" s="40">
        <v>4801</v>
      </c>
      <c r="E5685" s="67">
        <v>61834.61</v>
      </c>
      <c r="F5685" s="67">
        <v>47169.67</v>
      </c>
      <c r="G5685" s="5">
        <v>15.22</v>
      </c>
      <c r="H5685" s="8">
        <f t="shared" si="68"/>
        <v>6.5703022339027597E-2</v>
      </c>
      <c r="I5685" s="5">
        <v>111.55</v>
      </c>
      <c r="J5685">
        <f t="shared" si="69"/>
        <v>8.9645898700134469E-3</v>
      </c>
      <c r="K5685" s="56">
        <v>1.1309</v>
      </c>
      <c r="L5685" s="60">
        <v>17.23</v>
      </c>
      <c r="M5685" s="5">
        <v>22</v>
      </c>
      <c r="N5685" s="61">
        <v>7.31</v>
      </c>
      <c r="O5685" s="85">
        <v>1263.22</v>
      </c>
      <c r="P5685" s="5">
        <v>41.44</v>
      </c>
      <c r="Q5685" s="7">
        <v>668</v>
      </c>
      <c r="R5685" s="7">
        <v>4.57</v>
      </c>
      <c r="S5685" s="5">
        <v>163</v>
      </c>
      <c r="T5685" s="5">
        <v>195</v>
      </c>
      <c r="U5685" s="5">
        <v>213</v>
      </c>
      <c r="V5685" s="54">
        <v>181</v>
      </c>
      <c r="W5685" s="54">
        <v>446</v>
      </c>
      <c r="X5685" s="54">
        <v>445</v>
      </c>
      <c r="Y5685" s="54">
        <v>3273</v>
      </c>
      <c r="Z5685" s="54">
        <v>3220</v>
      </c>
      <c r="AA5685" s="54">
        <v>1784</v>
      </c>
      <c r="AB5685" s="54">
        <v>1659</v>
      </c>
      <c r="AC5685" s="54">
        <v>1784</v>
      </c>
      <c r="AD5685" s="54">
        <v>19720</v>
      </c>
      <c r="AE5685" s="54">
        <v>347</v>
      </c>
      <c r="AF5685" s="5">
        <v>178</v>
      </c>
      <c r="AG5685" s="5">
        <v>165</v>
      </c>
      <c r="AH5685" s="5">
        <v>163</v>
      </c>
      <c r="AI5685" s="5">
        <v>192</v>
      </c>
      <c r="AJ5685" s="54">
        <v>333</v>
      </c>
      <c r="AK5685" s="54">
        <v>344</v>
      </c>
      <c r="AL5685" s="12">
        <v>159</v>
      </c>
      <c r="AM5685" s="12">
        <v>202</v>
      </c>
      <c r="AN5685" s="5">
        <v>417</v>
      </c>
      <c r="AO5685" s="5">
        <v>380</v>
      </c>
      <c r="AP5685" s="7">
        <v>1055</v>
      </c>
      <c r="AQ5685" s="7">
        <v>1150</v>
      </c>
      <c r="AR5685" s="16">
        <v>0.192</v>
      </c>
      <c r="AS5685" s="12">
        <v>6620</v>
      </c>
      <c r="AT5685" s="94">
        <v>1.44</v>
      </c>
      <c r="AU5685" s="40">
        <v>280</v>
      </c>
      <c r="AV5685" s="68">
        <v>238</v>
      </c>
      <c r="AW5685" s="40">
        <v>221</v>
      </c>
      <c r="AX5685" s="40">
        <v>562.5</v>
      </c>
    </row>
    <row r="5686" spans="1:50" x14ac:dyDescent="0.2">
      <c r="A5686" s="114" t="s">
        <v>130</v>
      </c>
      <c r="B5686" s="19">
        <v>17602.3</v>
      </c>
      <c r="C5686" s="40">
        <v>53824.28</v>
      </c>
      <c r="D5686" s="40">
        <v>4801</v>
      </c>
      <c r="E5686" s="67">
        <v>61834.61</v>
      </c>
      <c r="F5686" s="67">
        <v>47812.81</v>
      </c>
      <c r="G5686" s="5">
        <v>15.25</v>
      </c>
      <c r="H5686" s="8">
        <f t="shared" si="68"/>
        <v>6.5573770491803282E-2</v>
      </c>
      <c r="I5686" s="5">
        <v>111.52</v>
      </c>
      <c r="J5686">
        <f t="shared" si="69"/>
        <v>8.9670014347202291E-3</v>
      </c>
      <c r="K5686" s="56">
        <v>1.1274999999999999</v>
      </c>
      <c r="L5686" s="60">
        <v>17.2</v>
      </c>
      <c r="M5686" s="5">
        <v>22.08</v>
      </c>
      <c r="N5686" s="61">
        <v>7.31</v>
      </c>
      <c r="O5686" s="85">
        <v>1255.31</v>
      </c>
      <c r="P5686" s="5">
        <v>41.47</v>
      </c>
      <c r="Q5686" s="7">
        <v>685.2</v>
      </c>
      <c r="R5686" s="7">
        <v>4.59</v>
      </c>
      <c r="S5686" s="5">
        <v>164</v>
      </c>
      <c r="T5686" s="5">
        <v>192</v>
      </c>
      <c r="U5686" s="5">
        <v>204</v>
      </c>
      <c r="V5686" s="54">
        <v>182</v>
      </c>
      <c r="W5686" s="54">
        <v>446</v>
      </c>
      <c r="X5686" s="54">
        <v>445</v>
      </c>
      <c r="Y5686" s="54">
        <v>3273</v>
      </c>
      <c r="Z5686" s="54">
        <v>3220</v>
      </c>
      <c r="AA5686" s="54">
        <v>1784</v>
      </c>
      <c r="AB5686" s="54">
        <v>1659</v>
      </c>
      <c r="AC5686" s="54">
        <v>1784</v>
      </c>
      <c r="AD5686" s="54">
        <v>19720</v>
      </c>
      <c r="AE5686" s="54">
        <v>348</v>
      </c>
      <c r="AF5686" s="5">
        <v>178</v>
      </c>
      <c r="AG5686" s="5">
        <v>168</v>
      </c>
      <c r="AH5686" s="5">
        <v>163</v>
      </c>
      <c r="AI5686" s="5">
        <v>191</v>
      </c>
      <c r="AJ5686" s="54">
        <v>334</v>
      </c>
      <c r="AK5686" s="54">
        <v>345</v>
      </c>
      <c r="AL5686" s="12">
        <v>159</v>
      </c>
      <c r="AM5686" s="12">
        <v>202</v>
      </c>
      <c r="AN5686" s="5">
        <v>417</v>
      </c>
      <c r="AO5686" s="5">
        <v>380</v>
      </c>
      <c r="AP5686" s="7">
        <v>1055</v>
      </c>
      <c r="AQ5686" s="7">
        <v>1150</v>
      </c>
      <c r="AR5686" s="16">
        <v>0.19</v>
      </c>
      <c r="AS5686" s="12">
        <v>6300</v>
      </c>
      <c r="AT5686" s="94">
        <v>1.43</v>
      </c>
      <c r="AU5686" s="40">
        <v>280</v>
      </c>
      <c r="AV5686" s="68">
        <v>238</v>
      </c>
      <c r="AW5686" s="40">
        <v>221</v>
      </c>
      <c r="AX5686" s="40">
        <v>562.5</v>
      </c>
    </row>
    <row r="5687" spans="1:50" x14ac:dyDescent="0.2">
      <c r="A5687" s="114" t="s">
        <v>131</v>
      </c>
      <c r="B5687" s="19">
        <v>17623.87</v>
      </c>
      <c r="C5687" s="40">
        <v>53824.27</v>
      </c>
      <c r="D5687" s="40">
        <v>4801</v>
      </c>
      <c r="E5687" s="67">
        <v>61834.61</v>
      </c>
      <c r="F5687" s="67">
        <v>47812.4</v>
      </c>
      <c r="G5687" s="5">
        <v>15.25</v>
      </c>
      <c r="H5687" s="8">
        <f t="shared" si="68"/>
        <v>6.5573770491803282E-2</v>
      </c>
      <c r="I5687" s="5">
        <v>112.06</v>
      </c>
      <c r="J5687">
        <f t="shared" si="69"/>
        <v>8.9237908263430296E-3</v>
      </c>
      <c r="K5687" s="56">
        <v>1.1247</v>
      </c>
      <c r="L5687" s="60">
        <v>17.190000000000001</v>
      </c>
      <c r="M5687" s="5">
        <v>22.08</v>
      </c>
      <c r="N5687" s="61">
        <v>7.35</v>
      </c>
      <c r="O5687" s="85">
        <v>1255.3</v>
      </c>
      <c r="P5687" s="5">
        <v>41.46</v>
      </c>
      <c r="Q5687" s="7">
        <v>685.2</v>
      </c>
      <c r="R5687" s="7">
        <v>4.59</v>
      </c>
      <c r="S5687" s="5">
        <v>163</v>
      </c>
      <c r="T5687" s="5">
        <v>192</v>
      </c>
      <c r="U5687" s="5">
        <v>204</v>
      </c>
      <c r="V5687" s="54">
        <v>180</v>
      </c>
      <c r="W5687" s="54">
        <v>450.5</v>
      </c>
      <c r="X5687" s="54">
        <v>457</v>
      </c>
      <c r="Y5687" s="54">
        <v>3280</v>
      </c>
      <c r="Z5687" s="54">
        <v>3220</v>
      </c>
      <c r="AA5687" s="54">
        <v>1791</v>
      </c>
      <c r="AB5687" s="54">
        <v>1652</v>
      </c>
      <c r="AC5687" s="54">
        <v>1791</v>
      </c>
      <c r="AD5687" s="54">
        <v>19720</v>
      </c>
      <c r="AE5687" s="54">
        <v>348</v>
      </c>
      <c r="AF5687" s="5">
        <v>177</v>
      </c>
      <c r="AG5687" s="5">
        <v>163</v>
      </c>
      <c r="AH5687" s="5">
        <v>163</v>
      </c>
      <c r="AI5687" s="5">
        <v>191</v>
      </c>
      <c r="AJ5687" s="54">
        <v>336</v>
      </c>
      <c r="AK5687" s="54">
        <v>345</v>
      </c>
      <c r="AL5687" s="12">
        <v>159</v>
      </c>
      <c r="AM5687" s="12">
        <v>202</v>
      </c>
      <c r="AN5687" s="5">
        <v>417</v>
      </c>
      <c r="AO5687" s="5">
        <v>380</v>
      </c>
      <c r="AP5687" s="7">
        <v>1055</v>
      </c>
      <c r="AQ5687" s="7">
        <v>1150</v>
      </c>
      <c r="AR5687" s="16">
        <v>0.19</v>
      </c>
      <c r="AS5687" s="12">
        <v>6300</v>
      </c>
      <c r="AT5687" s="94">
        <v>1.39</v>
      </c>
      <c r="AU5687" s="40">
        <v>280</v>
      </c>
      <c r="AV5687" s="68">
        <v>238</v>
      </c>
      <c r="AW5687" s="40">
        <v>221</v>
      </c>
      <c r="AX5687" s="40">
        <v>562.5</v>
      </c>
    </row>
    <row r="5688" spans="1:50" x14ac:dyDescent="0.2">
      <c r="A5688" s="114" t="s">
        <v>132</v>
      </c>
      <c r="B5688" s="19">
        <v>17582.57</v>
      </c>
      <c r="C5688" s="40">
        <v>53392.86</v>
      </c>
      <c r="D5688" s="40">
        <v>4801</v>
      </c>
      <c r="E5688" s="67">
        <v>61834.61</v>
      </c>
      <c r="F5688" s="67">
        <v>47319.37</v>
      </c>
      <c r="G5688" s="5">
        <v>15.25</v>
      </c>
      <c r="H5688" s="8">
        <f t="shared" si="68"/>
        <v>6.5573770491803282E-2</v>
      </c>
      <c r="I5688" s="5">
        <v>112.38</v>
      </c>
      <c r="J5688">
        <f t="shared" si="69"/>
        <v>8.8983804947499554E-3</v>
      </c>
      <c r="K5688" s="56">
        <v>1.1204000000000001</v>
      </c>
      <c r="L5688" s="60">
        <v>17.100000000000001</v>
      </c>
      <c r="M5688" s="5">
        <v>21.65</v>
      </c>
      <c r="N5688" s="61">
        <v>7.35</v>
      </c>
      <c r="O5688" s="85">
        <v>1235.76</v>
      </c>
      <c r="P5688" s="5">
        <v>41.38</v>
      </c>
      <c r="Q5688" s="7">
        <v>685.2</v>
      </c>
      <c r="R5688" s="7">
        <v>4.59</v>
      </c>
      <c r="S5688" s="5">
        <v>164</v>
      </c>
      <c r="T5688" s="5">
        <v>193</v>
      </c>
      <c r="U5688" s="5">
        <v>206</v>
      </c>
      <c r="V5688" s="54">
        <v>180</v>
      </c>
      <c r="W5688" s="54">
        <v>445</v>
      </c>
      <c r="X5688" s="54">
        <v>455</v>
      </c>
      <c r="Y5688" s="54">
        <v>3188</v>
      </c>
      <c r="Z5688" s="93">
        <v>3152</v>
      </c>
      <c r="AA5688" s="54">
        <v>1789</v>
      </c>
      <c r="AB5688" s="93">
        <v>1659</v>
      </c>
      <c r="AC5688" s="54">
        <v>1789</v>
      </c>
      <c r="AD5688" s="54">
        <v>19610</v>
      </c>
      <c r="AE5688" s="54">
        <v>349</v>
      </c>
      <c r="AF5688" s="5">
        <v>178</v>
      </c>
      <c r="AG5688" s="5">
        <v>162</v>
      </c>
      <c r="AH5688" s="5">
        <v>164</v>
      </c>
      <c r="AI5688" s="5">
        <v>191</v>
      </c>
      <c r="AJ5688" s="54">
        <v>337</v>
      </c>
      <c r="AK5688" s="54">
        <v>348</v>
      </c>
      <c r="AL5688" s="12">
        <v>159</v>
      </c>
      <c r="AM5688" s="12">
        <v>202</v>
      </c>
      <c r="AN5688" s="5">
        <v>417</v>
      </c>
      <c r="AO5688" s="5">
        <v>380</v>
      </c>
      <c r="AP5688" s="7">
        <v>1055</v>
      </c>
      <c r="AQ5688" s="7">
        <v>1150</v>
      </c>
      <c r="AR5688" s="16">
        <v>0.19</v>
      </c>
      <c r="AS5688" s="12">
        <v>6200</v>
      </c>
      <c r="AT5688" s="94">
        <v>1.39</v>
      </c>
      <c r="AU5688" s="40">
        <v>280</v>
      </c>
      <c r="AV5688" s="68">
        <v>238</v>
      </c>
      <c r="AW5688" s="40">
        <v>221</v>
      </c>
      <c r="AX5688" s="40">
        <v>562.5</v>
      </c>
    </row>
    <row r="5689" spans="1:50" x14ac:dyDescent="0.2">
      <c r="A5689" s="114" t="s">
        <v>133</v>
      </c>
      <c r="B5689" s="19">
        <v>17502.59</v>
      </c>
      <c r="C5689" s="40">
        <v>52569.55</v>
      </c>
      <c r="D5689" s="40">
        <v>4801</v>
      </c>
      <c r="E5689" s="67">
        <v>61834.61</v>
      </c>
      <c r="F5689" s="67">
        <v>46613.13</v>
      </c>
      <c r="G5689" s="5">
        <v>15.41</v>
      </c>
      <c r="H5689" s="8">
        <f t="shared" si="68"/>
        <v>6.4892926670992862E-2</v>
      </c>
      <c r="I5689" s="5">
        <v>112.8</v>
      </c>
      <c r="J5689">
        <f t="shared" si="69"/>
        <v>8.8652482269503553E-3</v>
      </c>
      <c r="K5689" s="56">
        <v>1.1172</v>
      </c>
      <c r="L5689" s="60">
        <v>17.21</v>
      </c>
      <c r="M5689" s="5">
        <v>21.72</v>
      </c>
      <c r="N5689" s="61">
        <v>7.31</v>
      </c>
      <c r="O5689" s="85">
        <v>1218.33</v>
      </c>
      <c r="P5689" s="5">
        <v>40.479999999999997</v>
      </c>
      <c r="Q5689" s="7">
        <v>685.2</v>
      </c>
      <c r="R5689" s="7">
        <v>4.62</v>
      </c>
      <c r="S5689" s="5">
        <v>164</v>
      </c>
      <c r="T5689" s="5">
        <v>194</v>
      </c>
      <c r="U5689" s="5">
        <v>206</v>
      </c>
      <c r="V5689" s="54">
        <v>180</v>
      </c>
      <c r="W5689" s="54">
        <v>440</v>
      </c>
      <c r="X5689" s="54">
        <v>450.5</v>
      </c>
      <c r="Y5689" s="54">
        <v>3180</v>
      </c>
      <c r="Z5689" s="54">
        <v>3200</v>
      </c>
      <c r="AA5689" s="54">
        <v>1744</v>
      </c>
      <c r="AB5689" s="54">
        <v>1633</v>
      </c>
      <c r="AC5689" s="54">
        <v>1744</v>
      </c>
      <c r="AD5689" s="54">
        <v>19630</v>
      </c>
      <c r="AE5689" s="54">
        <v>351</v>
      </c>
      <c r="AF5689" s="5">
        <v>178</v>
      </c>
      <c r="AG5689" s="5">
        <v>163</v>
      </c>
      <c r="AH5689" s="5">
        <v>164</v>
      </c>
      <c r="AI5689" s="5">
        <v>191</v>
      </c>
      <c r="AJ5689" s="54">
        <v>339</v>
      </c>
      <c r="AK5689" s="54">
        <v>352</v>
      </c>
      <c r="AL5689" s="12">
        <v>159</v>
      </c>
      <c r="AM5689" s="12">
        <v>202</v>
      </c>
      <c r="AN5689" s="5">
        <v>417</v>
      </c>
      <c r="AO5689" s="5">
        <v>380</v>
      </c>
      <c r="AP5689" s="7">
        <v>1055</v>
      </c>
      <c r="AQ5689" s="7">
        <v>1150</v>
      </c>
      <c r="AR5689" s="16">
        <v>0.19</v>
      </c>
      <c r="AS5689" s="12">
        <v>6230</v>
      </c>
      <c r="AT5689" s="94">
        <v>1.41</v>
      </c>
      <c r="AU5689" s="40">
        <v>280</v>
      </c>
      <c r="AV5689" s="68">
        <v>238</v>
      </c>
      <c r="AW5689" s="40">
        <v>221</v>
      </c>
      <c r="AX5689" s="40">
        <v>562.5</v>
      </c>
    </row>
    <row r="5690" spans="1:50" x14ac:dyDescent="0.2">
      <c r="A5690" s="114" t="s">
        <v>134</v>
      </c>
      <c r="B5690" s="19">
        <v>17515.73</v>
      </c>
      <c r="C5690" s="40">
        <v>52323.78</v>
      </c>
      <c r="D5690" s="40">
        <v>4801</v>
      </c>
      <c r="E5690" s="67">
        <v>61834.61</v>
      </c>
      <c r="F5690" s="67">
        <v>46349.01</v>
      </c>
      <c r="G5690" s="5">
        <v>15.47</v>
      </c>
      <c r="H5690" s="8">
        <f t="shared" si="68"/>
        <v>6.464124111182934E-2</v>
      </c>
      <c r="I5690" s="5">
        <v>113.06</v>
      </c>
      <c r="J5690">
        <f t="shared" si="69"/>
        <v>8.8448611356801692E-3</v>
      </c>
      <c r="K5690" s="56">
        <v>1.1162000000000001</v>
      </c>
      <c r="L5690" s="60">
        <v>17.260000000000002</v>
      </c>
      <c r="M5690" s="5">
        <v>21.83</v>
      </c>
      <c r="N5690" s="61">
        <v>7.29</v>
      </c>
      <c r="O5690" s="85">
        <v>1217.07</v>
      </c>
      <c r="P5690" s="5">
        <v>40.450000000000003</v>
      </c>
      <c r="Q5690" s="7">
        <v>685.2</v>
      </c>
      <c r="R5690" s="7">
        <v>4.62</v>
      </c>
      <c r="S5690" s="5">
        <v>164</v>
      </c>
      <c r="T5690" s="5">
        <v>192</v>
      </c>
      <c r="U5690" s="5">
        <v>204</v>
      </c>
      <c r="V5690" s="54">
        <v>179</v>
      </c>
      <c r="W5690" s="54">
        <v>422.5</v>
      </c>
      <c r="X5690" s="54">
        <v>431.5</v>
      </c>
      <c r="Y5690" s="54">
        <v>3187</v>
      </c>
      <c r="Z5690" s="54">
        <v>3150</v>
      </c>
      <c r="AA5690" s="54">
        <v>1727</v>
      </c>
      <c r="AB5690" s="54">
        <v>1625</v>
      </c>
      <c r="AC5690" s="54">
        <v>1727</v>
      </c>
      <c r="AD5690" s="54">
        <v>19470</v>
      </c>
      <c r="AE5690" s="54">
        <v>350</v>
      </c>
      <c r="AF5690" s="5">
        <v>178</v>
      </c>
      <c r="AG5690" s="5">
        <v>163</v>
      </c>
      <c r="AH5690" s="5">
        <v>163</v>
      </c>
      <c r="AI5690" s="5">
        <v>191</v>
      </c>
      <c r="AJ5690" s="54">
        <v>337</v>
      </c>
      <c r="AK5690" s="54">
        <v>351</v>
      </c>
      <c r="AL5690" s="12">
        <v>159</v>
      </c>
      <c r="AM5690" s="12">
        <v>202</v>
      </c>
      <c r="AN5690" s="5">
        <v>418</v>
      </c>
      <c r="AO5690" s="5">
        <v>393</v>
      </c>
      <c r="AP5690" s="7">
        <v>1055</v>
      </c>
      <c r="AQ5690" s="7">
        <v>1150</v>
      </c>
      <c r="AR5690" s="16">
        <v>0.19</v>
      </c>
      <c r="AS5690" s="12">
        <v>6230</v>
      </c>
      <c r="AT5690" s="94">
        <v>1.43</v>
      </c>
      <c r="AU5690" s="40">
        <v>280</v>
      </c>
      <c r="AV5690" s="68">
        <v>238</v>
      </c>
      <c r="AW5690" s="40">
        <v>221</v>
      </c>
      <c r="AX5690" s="40">
        <v>562.5</v>
      </c>
    </row>
    <row r="5691" spans="1:50" x14ac:dyDescent="0.2">
      <c r="A5691" s="114" t="s">
        <v>135</v>
      </c>
      <c r="B5691" s="19">
        <v>17515.73</v>
      </c>
      <c r="C5691" s="40">
        <v>52323.78</v>
      </c>
      <c r="D5691" s="40">
        <v>4801</v>
      </c>
      <c r="E5691" s="67">
        <v>61834.61</v>
      </c>
      <c r="F5691" s="67">
        <v>46349.01</v>
      </c>
      <c r="G5691" s="5">
        <v>15.502000000000001</v>
      </c>
      <c r="H5691" s="8">
        <f t="shared" si="68"/>
        <v>6.4507805444458777E-2</v>
      </c>
      <c r="I5691" s="5">
        <v>113.52</v>
      </c>
      <c r="J5691">
        <f t="shared" si="69"/>
        <v>8.8090204369274134E-3</v>
      </c>
      <c r="K5691" s="56">
        <v>1.1161000000000001</v>
      </c>
      <c r="L5691" s="60">
        <v>17.29</v>
      </c>
      <c r="M5691" s="5">
        <v>21.91</v>
      </c>
      <c r="N5691" s="61">
        <v>7.32</v>
      </c>
      <c r="O5691" s="85">
        <v>1213.3</v>
      </c>
      <c r="P5691" s="5">
        <v>40.76</v>
      </c>
      <c r="Q5691" s="7">
        <v>685.2</v>
      </c>
      <c r="R5691" s="7">
        <v>4.62</v>
      </c>
      <c r="S5691" s="5">
        <v>164</v>
      </c>
      <c r="T5691" s="5">
        <v>192</v>
      </c>
      <c r="U5691" s="5">
        <v>204</v>
      </c>
      <c r="V5691" s="54">
        <v>179</v>
      </c>
      <c r="W5691" s="54">
        <v>421</v>
      </c>
      <c r="X5691" s="54">
        <v>422.5</v>
      </c>
      <c r="Y5691" s="54">
        <v>3206</v>
      </c>
      <c r="Z5691" s="54">
        <v>3210</v>
      </c>
      <c r="AA5691" s="54">
        <v>1725</v>
      </c>
      <c r="AB5691" s="54">
        <v>1620</v>
      </c>
      <c r="AC5691" s="54">
        <v>1725</v>
      </c>
      <c r="AD5691" s="54">
        <v>19580</v>
      </c>
      <c r="AE5691" s="54">
        <v>350</v>
      </c>
      <c r="AF5691" s="5">
        <v>178</v>
      </c>
      <c r="AG5691" s="5">
        <v>163</v>
      </c>
      <c r="AH5691" s="5">
        <v>163</v>
      </c>
      <c r="AI5691" s="5">
        <v>191</v>
      </c>
      <c r="AJ5691" s="54">
        <v>337</v>
      </c>
      <c r="AK5691" s="54">
        <v>351</v>
      </c>
      <c r="AL5691" s="12">
        <v>159</v>
      </c>
      <c r="AM5691" s="12">
        <v>202</v>
      </c>
      <c r="AN5691" s="5">
        <v>418</v>
      </c>
      <c r="AO5691" s="5">
        <v>393</v>
      </c>
      <c r="AP5691" s="7">
        <v>1055</v>
      </c>
      <c r="AQ5691" s="7">
        <v>1150</v>
      </c>
      <c r="AR5691" s="16">
        <v>0.19</v>
      </c>
      <c r="AS5691" s="12">
        <v>6230</v>
      </c>
      <c r="AT5691" s="94">
        <v>1.43</v>
      </c>
      <c r="AU5691" s="40">
        <v>280</v>
      </c>
      <c r="AV5691" s="68">
        <v>238</v>
      </c>
      <c r="AW5691" s="40">
        <v>221</v>
      </c>
      <c r="AX5691" s="40">
        <v>562.5</v>
      </c>
    </row>
    <row r="5692" spans="1:50" x14ac:dyDescent="0.2">
      <c r="A5692" s="114" t="s">
        <v>136</v>
      </c>
      <c r="B5692" s="19">
        <v>17535.39</v>
      </c>
      <c r="C5692" s="40">
        <v>52323.78</v>
      </c>
      <c r="D5692" s="40">
        <v>4801</v>
      </c>
      <c r="E5692" s="67">
        <v>61834.61</v>
      </c>
      <c r="F5692" s="67">
        <v>46349</v>
      </c>
      <c r="G5692" s="5">
        <v>15.48</v>
      </c>
      <c r="H5692" s="8">
        <f t="shared" si="68"/>
        <v>6.4599483204134361E-2</v>
      </c>
      <c r="I5692" s="5">
        <v>113.58</v>
      </c>
      <c r="J5692">
        <f t="shared" si="69"/>
        <v>8.8043669660151438E-3</v>
      </c>
      <c r="K5692" s="56">
        <v>1.1186</v>
      </c>
      <c r="L5692" s="60">
        <v>17.32</v>
      </c>
      <c r="M5692" s="5">
        <v>22.01</v>
      </c>
      <c r="N5692" s="61">
        <v>7.32</v>
      </c>
      <c r="O5692" s="85">
        <v>1218.6400000000001</v>
      </c>
      <c r="P5692" s="5">
        <v>39.93</v>
      </c>
      <c r="Q5692" s="7">
        <v>685.2</v>
      </c>
      <c r="R5692" s="7">
        <v>4.62</v>
      </c>
      <c r="S5692" s="5">
        <v>164</v>
      </c>
      <c r="T5692" s="5">
        <v>192</v>
      </c>
      <c r="U5692" s="5">
        <v>204</v>
      </c>
      <c r="V5692" s="54">
        <v>179</v>
      </c>
      <c r="W5692" s="54">
        <v>423</v>
      </c>
      <c r="X5692" s="54">
        <v>424</v>
      </c>
      <c r="Y5692" s="54">
        <v>3206</v>
      </c>
      <c r="Z5692" s="54">
        <v>3210</v>
      </c>
      <c r="AA5692" s="54">
        <v>1714</v>
      </c>
      <c r="AB5692" s="54">
        <v>1594</v>
      </c>
      <c r="AC5692" s="54">
        <v>1714</v>
      </c>
      <c r="AD5692" s="54">
        <v>19850</v>
      </c>
      <c r="AE5692" s="54">
        <v>350</v>
      </c>
      <c r="AF5692" s="5">
        <v>178</v>
      </c>
      <c r="AG5692" s="5">
        <v>163</v>
      </c>
      <c r="AH5692" s="5">
        <v>163</v>
      </c>
      <c r="AI5692" s="5">
        <v>191</v>
      </c>
      <c r="AJ5692" s="54">
        <v>337</v>
      </c>
      <c r="AK5692" s="54">
        <v>351</v>
      </c>
      <c r="AL5692" s="12">
        <v>159</v>
      </c>
      <c r="AM5692" s="12">
        <v>202</v>
      </c>
      <c r="AN5692" s="5">
        <v>418</v>
      </c>
      <c r="AO5692" s="5">
        <v>393</v>
      </c>
      <c r="AP5692" s="7">
        <v>1055</v>
      </c>
      <c r="AQ5692" s="7">
        <v>1150</v>
      </c>
      <c r="AR5692" s="16">
        <v>0.19</v>
      </c>
      <c r="AS5692" s="12">
        <v>6230</v>
      </c>
      <c r="AT5692" s="94">
        <v>1.46</v>
      </c>
      <c r="AU5692" s="40">
        <v>280</v>
      </c>
      <c r="AV5692" s="68">
        <v>238</v>
      </c>
      <c r="AW5692" s="40">
        <v>221</v>
      </c>
      <c r="AX5692" s="40">
        <v>563</v>
      </c>
    </row>
    <row r="5693" spans="1:50" x14ac:dyDescent="0.2">
      <c r="A5693" s="114" t="s">
        <v>137</v>
      </c>
      <c r="B5693" s="19">
        <v>17633.11</v>
      </c>
      <c r="C5693" s="40">
        <v>51787</v>
      </c>
      <c r="D5693" s="40">
        <v>4801</v>
      </c>
      <c r="E5693" s="67">
        <v>61835</v>
      </c>
      <c r="F5693" s="67">
        <v>45819</v>
      </c>
      <c r="G5693" s="5">
        <v>15.2</v>
      </c>
      <c r="H5693" s="8">
        <f t="shared" si="68"/>
        <v>6.5789473684210523E-2</v>
      </c>
      <c r="I5693" s="5">
        <v>113</v>
      </c>
      <c r="J5693">
        <f t="shared" si="69"/>
        <v>8.8495575221238937E-3</v>
      </c>
      <c r="K5693" s="56">
        <v>1.1254</v>
      </c>
      <c r="L5693" s="60">
        <v>17.170000000000002</v>
      </c>
      <c r="M5693" s="5">
        <v>21.85</v>
      </c>
      <c r="N5693" s="61">
        <v>7.4</v>
      </c>
      <c r="O5693" s="85">
        <v>1236.1500000000001</v>
      </c>
      <c r="P5693" s="5">
        <v>40.03</v>
      </c>
      <c r="Q5693" s="7">
        <v>639.20000000000005</v>
      </c>
      <c r="R5693" s="7">
        <v>4.62</v>
      </c>
      <c r="S5693" s="5">
        <v>164</v>
      </c>
      <c r="T5693" s="5">
        <v>195</v>
      </c>
      <c r="U5693" s="5">
        <v>206</v>
      </c>
      <c r="V5693" s="54">
        <v>182</v>
      </c>
      <c r="W5693" s="54">
        <v>423</v>
      </c>
      <c r="X5693" s="54">
        <v>424</v>
      </c>
      <c r="Y5693" s="54">
        <v>3300</v>
      </c>
      <c r="Z5693" s="54">
        <v>3210</v>
      </c>
      <c r="AA5693" s="54">
        <v>1696</v>
      </c>
      <c r="AB5693" s="54">
        <v>1581</v>
      </c>
      <c r="AC5693" s="54">
        <v>1696</v>
      </c>
      <c r="AD5693" s="54">
        <v>21510</v>
      </c>
      <c r="AE5693" s="54">
        <v>351</v>
      </c>
      <c r="AF5693" s="5">
        <v>179</v>
      </c>
      <c r="AG5693" s="5">
        <v>166</v>
      </c>
      <c r="AH5693" s="5">
        <v>164</v>
      </c>
      <c r="AI5693" s="5">
        <v>191</v>
      </c>
      <c r="AJ5693" s="54">
        <v>340</v>
      </c>
      <c r="AK5693" s="54">
        <v>353</v>
      </c>
      <c r="AL5693" s="12">
        <v>160</v>
      </c>
      <c r="AM5693" s="12">
        <v>202</v>
      </c>
      <c r="AN5693" s="5">
        <v>418</v>
      </c>
      <c r="AO5693" s="5">
        <v>393</v>
      </c>
      <c r="AP5693" s="7">
        <v>1055</v>
      </c>
      <c r="AQ5693" s="7">
        <v>1150</v>
      </c>
      <c r="AR5693" s="16">
        <v>0.19</v>
      </c>
      <c r="AS5693" s="12">
        <v>6230</v>
      </c>
      <c r="AT5693" s="94">
        <v>1.45</v>
      </c>
      <c r="AU5693" s="40">
        <v>280</v>
      </c>
      <c r="AV5693" s="68">
        <v>238</v>
      </c>
      <c r="AW5693" s="40">
        <v>221</v>
      </c>
      <c r="AX5693" s="40">
        <v>563</v>
      </c>
    </row>
    <row r="5694" spans="1:50" x14ac:dyDescent="0.2">
      <c r="A5694" s="114" t="s">
        <v>138</v>
      </c>
      <c r="B5694" s="19">
        <v>17716.66</v>
      </c>
      <c r="C5694" s="40">
        <v>52495.96</v>
      </c>
      <c r="D5694" s="40">
        <v>4801</v>
      </c>
      <c r="E5694" s="67">
        <v>61834.61</v>
      </c>
      <c r="F5694" s="67">
        <v>46422.66</v>
      </c>
      <c r="G5694" s="5">
        <v>14.94</v>
      </c>
      <c r="H5694" s="8">
        <f t="shared" si="68"/>
        <v>6.6934404283801874E-2</v>
      </c>
      <c r="I5694" s="5">
        <v>112.22</v>
      </c>
      <c r="J5694">
        <f t="shared" si="69"/>
        <v>8.9110675458919982E-3</v>
      </c>
      <c r="K5694" s="56">
        <v>1.1321000000000001</v>
      </c>
      <c r="L5694" s="60">
        <v>16.899999999999999</v>
      </c>
      <c r="M5694" s="5">
        <v>21.43</v>
      </c>
      <c r="N5694" s="61">
        <v>7.5</v>
      </c>
      <c r="O5694" s="85">
        <v>1228.07</v>
      </c>
      <c r="P5694" s="5">
        <v>39.630000000000003</v>
      </c>
      <c r="Q5694" s="7">
        <v>628.4</v>
      </c>
      <c r="R5694" s="7">
        <v>4.6100000000000003</v>
      </c>
      <c r="S5694" s="5">
        <v>165</v>
      </c>
      <c r="T5694" s="5">
        <v>197</v>
      </c>
      <c r="U5694" s="5">
        <v>208</v>
      </c>
      <c r="V5694" s="54">
        <v>185</v>
      </c>
      <c r="W5694" s="54">
        <v>436</v>
      </c>
      <c r="X5694" s="54">
        <v>415.5</v>
      </c>
      <c r="Y5694" s="54">
        <v>3264</v>
      </c>
      <c r="Z5694" s="54">
        <v>3210</v>
      </c>
      <c r="AA5694" s="54">
        <v>1715</v>
      </c>
      <c r="AB5694" s="54">
        <v>1587</v>
      </c>
      <c r="AC5694" s="54">
        <v>1715</v>
      </c>
      <c r="AD5694" s="54">
        <v>21250</v>
      </c>
      <c r="AE5694" s="54">
        <v>353</v>
      </c>
      <c r="AF5694" s="5">
        <v>180</v>
      </c>
      <c r="AG5694" s="5">
        <v>169</v>
      </c>
      <c r="AH5694" s="5">
        <v>166</v>
      </c>
      <c r="AI5694" s="5">
        <v>192</v>
      </c>
      <c r="AJ5694" s="54">
        <v>342</v>
      </c>
      <c r="AK5694" s="54">
        <v>355</v>
      </c>
      <c r="AL5694" s="12">
        <v>161</v>
      </c>
      <c r="AM5694" s="12">
        <v>202</v>
      </c>
      <c r="AN5694" s="5">
        <v>418</v>
      </c>
      <c r="AO5694" s="5">
        <v>393</v>
      </c>
      <c r="AP5694" s="7">
        <v>1055</v>
      </c>
      <c r="AQ5694" s="7">
        <v>1150</v>
      </c>
      <c r="AR5694" s="16">
        <v>0.18</v>
      </c>
      <c r="AS5694" s="12">
        <v>6170</v>
      </c>
      <c r="AT5694" s="94">
        <v>1.46</v>
      </c>
      <c r="AU5694" s="40">
        <v>280</v>
      </c>
      <c r="AV5694" s="68">
        <v>238</v>
      </c>
      <c r="AW5694" s="40">
        <v>221</v>
      </c>
      <c r="AX5694" s="40">
        <v>563</v>
      </c>
    </row>
    <row r="5695" spans="1:50" x14ac:dyDescent="0.2">
      <c r="A5695" s="114" t="s">
        <v>139</v>
      </c>
      <c r="B5695" s="19">
        <v>17685.09</v>
      </c>
      <c r="C5695" s="40">
        <v>52250</v>
      </c>
      <c r="D5695" s="40">
        <v>4801</v>
      </c>
      <c r="E5695" s="67">
        <v>61834.61</v>
      </c>
      <c r="F5695" s="67">
        <v>46139.99</v>
      </c>
      <c r="G5695" s="5">
        <v>14.79</v>
      </c>
      <c r="H5695" s="8">
        <f t="shared" si="68"/>
        <v>6.7613252197430695E-2</v>
      </c>
      <c r="I5695" s="5">
        <v>112.16</v>
      </c>
      <c r="J5695">
        <f t="shared" si="69"/>
        <v>8.9158345221112701E-3</v>
      </c>
      <c r="K5695" s="56">
        <v>1.1379999999999999</v>
      </c>
      <c r="L5695" s="60">
        <v>16.829999999999998</v>
      </c>
      <c r="M5695" s="5">
        <v>21.21</v>
      </c>
      <c r="N5695" s="61">
        <v>7.58</v>
      </c>
      <c r="O5695" s="85">
        <v>1230.8499999999999</v>
      </c>
      <c r="P5695" s="5">
        <v>39.82</v>
      </c>
      <c r="Q5695" s="7">
        <v>616.4</v>
      </c>
      <c r="R5695" s="7">
        <v>4.5999999999999996</v>
      </c>
      <c r="S5695" s="5">
        <v>163</v>
      </c>
      <c r="T5695" s="5">
        <v>192</v>
      </c>
      <c r="U5695" s="5">
        <v>202</v>
      </c>
      <c r="V5695" s="54">
        <v>185</v>
      </c>
      <c r="W5695" s="54">
        <v>439.5</v>
      </c>
      <c r="X5695" s="54">
        <v>413</v>
      </c>
      <c r="Y5695" s="54">
        <v>3320</v>
      </c>
      <c r="Z5695" s="54">
        <v>3210</v>
      </c>
      <c r="AA5695" s="54">
        <v>1711</v>
      </c>
      <c r="AB5695" s="54">
        <v>1563</v>
      </c>
      <c r="AC5695" s="54">
        <v>1711</v>
      </c>
      <c r="AD5695" s="54">
        <v>20650</v>
      </c>
      <c r="AE5695" s="54">
        <v>351</v>
      </c>
      <c r="AF5695" s="5">
        <v>177</v>
      </c>
      <c r="AG5695" s="5">
        <v>166</v>
      </c>
      <c r="AH5695" s="5">
        <v>164</v>
      </c>
      <c r="AI5695" s="5">
        <v>192</v>
      </c>
      <c r="AJ5695" s="54">
        <v>340</v>
      </c>
      <c r="AK5695" s="54">
        <v>352</v>
      </c>
      <c r="AL5695" s="12">
        <v>160</v>
      </c>
      <c r="AM5695" s="12">
        <v>200</v>
      </c>
      <c r="AN5695" s="5">
        <v>414</v>
      </c>
      <c r="AO5695" s="5">
        <v>396</v>
      </c>
      <c r="AP5695" s="7">
        <v>1055</v>
      </c>
      <c r="AQ5695" s="7">
        <v>1055</v>
      </c>
      <c r="AR5695" s="16">
        <v>0.18</v>
      </c>
      <c r="AS5695" s="12">
        <v>6090</v>
      </c>
      <c r="AT5695" s="94">
        <v>1.44</v>
      </c>
      <c r="AU5695" s="40">
        <v>280</v>
      </c>
      <c r="AV5695" s="68">
        <v>238</v>
      </c>
      <c r="AW5695" s="40">
        <v>221</v>
      </c>
      <c r="AX5695" s="40">
        <v>563</v>
      </c>
    </row>
    <row r="5696" spans="1:50" x14ac:dyDescent="0.2">
      <c r="A5696" s="114">
        <v>42461</v>
      </c>
      <c r="B5696" s="19">
        <v>17792.75</v>
      </c>
      <c r="C5696" s="40">
        <v>51584.13</v>
      </c>
      <c r="D5696" s="40">
        <v>4801</v>
      </c>
      <c r="E5696" s="67">
        <v>61834.61</v>
      </c>
      <c r="F5696" s="67">
        <v>45485.3</v>
      </c>
      <c r="G5696" s="5">
        <v>14.74</v>
      </c>
      <c r="H5696" s="8">
        <f t="shared" si="68"/>
        <v>6.7842605156037988E-2</v>
      </c>
      <c r="I5696" s="5">
        <v>111.43</v>
      </c>
      <c r="J5696">
        <f t="shared" si="69"/>
        <v>8.9742439199497429E-3</v>
      </c>
      <c r="K5696" s="56">
        <v>1.139</v>
      </c>
      <c r="L5696" s="60">
        <v>16.77</v>
      </c>
      <c r="M5696" s="5">
        <v>20.96</v>
      </c>
      <c r="N5696" s="61">
        <v>7.55</v>
      </c>
      <c r="O5696" s="85">
        <v>1217.71</v>
      </c>
      <c r="P5696" s="5">
        <v>38.270000000000003</v>
      </c>
      <c r="Q5696" s="7">
        <v>616.4</v>
      </c>
      <c r="R5696" s="7">
        <v>4.59</v>
      </c>
      <c r="S5696" s="5">
        <v>158</v>
      </c>
      <c r="T5696" s="5">
        <v>196</v>
      </c>
      <c r="U5696" s="5">
        <v>204</v>
      </c>
      <c r="V5696" s="54">
        <v>183</v>
      </c>
      <c r="W5696" s="54">
        <v>439.5</v>
      </c>
      <c r="X5696" s="54">
        <v>417.5</v>
      </c>
      <c r="Y5696" s="54">
        <v>3320</v>
      </c>
      <c r="Z5696" s="54">
        <v>3210</v>
      </c>
      <c r="AA5696" s="54">
        <v>1704</v>
      </c>
      <c r="AB5696" s="54">
        <v>1553</v>
      </c>
      <c r="AC5696" s="54">
        <v>1704</v>
      </c>
      <c r="AD5696" s="54">
        <v>18510</v>
      </c>
      <c r="AE5696" s="54">
        <v>348</v>
      </c>
      <c r="AF5696" s="5">
        <v>168</v>
      </c>
      <c r="AG5696" s="5">
        <v>165</v>
      </c>
      <c r="AH5696" s="5">
        <v>160</v>
      </c>
      <c r="AI5696" s="5">
        <v>192</v>
      </c>
      <c r="AJ5696" s="54">
        <v>340</v>
      </c>
      <c r="AK5696" s="54">
        <v>353</v>
      </c>
      <c r="AL5696" s="12">
        <v>158</v>
      </c>
      <c r="AM5696" s="12">
        <v>200</v>
      </c>
      <c r="AN5696" s="5">
        <v>414</v>
      </c>
      <c r="AO5696" s="5">
        <v>396</v>
      </c>
      <c r="AP5696" s="7">
        <v>1055</v>
      </c>
      <c r="AQ5696" s="7">
        <v>1150</v>
      </c>
      <c r="AR5696" s="16">
        <v>0.18</v>
      </c>
      <c r="AS5696" s="12">
        <v>6030</v>
      </c>
      <c r="AT5696" s="94">
        <v>1.45</v>
      </c>
      <c r="AU5696" s="40">
        <v>280</v>
      </c>
      <c r="AV5696" s="68">
        <v>238</v>
      </c>
      <c r="AW5696" s="40">
        <v>221</v>
      </c>
      <c r="AX5696" s="40">
        <v>562.5</v>
      </c>
    </row>
    <row r="5697" spans="1:50" x14ac:dyDescent="0.2">
      <c r="A5697" s="114">
        <v>42464</v>
      </c>
      <c r="B5697" s="19">
        <v>17737</v>
      </c>
      <c r="C5697" s="40">
        <v>51789.83</v>
      </c>
      <c r="D5697" s="40">
        <v>4801</v>
      </c>
      <c r="E5697" s="67">
        <v>61834.61</v>
      </c>
      <c r="F5697" s="67">
        <v>45671.43</v>
      </c>
      <c r="G5697" s="5">
        <v>14.85</v>
      </c>
      <c r="H5697" s="8">
        <f t="shared" si="68"/>
        <v>6.7340067340067339E-2</v>
      </c>
      <c r="I5697" s="5">
        <v>110.74</v>
      </c>
      <c r="J5697">
        <f t="shared" si="69"/>
        <v>9.0301607368611161E-3</v>
      </c>
      <c r="K5697" s="56">
        <v>1.1386000000000001</v>
      </c>
      <c r="L5697" s="60">
        <v>16.91</v>
      </c>
      <c r="M5697" s="5">
        <v>21.16</v>
      </c>
      <c r="N5697" s="61">
        <v>7.44</v>
      </c>
      <c r="O5697" s="85">
        <v>1225.44</v>
      </c>
      <c r="P5697" s="5">
        <v>37.51</v>
      </c>
      <c r="Q5697" s="7">
        <v>589.79999999999995</v>
      </c>
      <c r="R5697" s="7">
        <v>4.1399999999999997</v>
      </c>
      <c r="S5697" s="5">
        <v>159</v>
      </c>
      <c r="T5697" s="5">
        <v>197</v>
      </c>
      <c r="U5697" s="5">
        <v>205</v>
      </c>
      <c r="V5697" s="54">
        <v>183</v>
      </c>
      <c r="W5697" s="54">
        <v>439.5</v>
      </c>
      <c r="X5697" s="54">
        <v>417.5</v>
      </c>
      <c r="Y5697" s="54">
        <v>3320</v>
      </c>
      <c r="Z5697" s="54">
        <v>3210</v>
      </c>
      <c r="AA5697" s="54">
        <v>1704</v>
      </c>
      <c r="AB5697" s="54">
        <v>1553</v>
      </c>
      <c r="AC5697" s="54">
        <v>1704</v>
      </c>
      <c r="AD5697" s="54">
        <v>18010</v>
      </c>
      <c r="AE5697" s="54">
        <v>351</v>
      </c>
      <c r="AF5697" s="5">
        <v>169</v>
      </c>
      <c r="AG5697" s="5">
        <v>167</v>
      </c>
      <c r="AH5697" s="5">
        <v>163</v>
      </c>
      <c r="AI5697" s="5">
        <v>192</v>
      </c>
      <c r="AJ5697" s="54">
        <v>341</v>
      </c>
      <c r="AK5697" s="54">
        <v>356</v>
      </c>
      <c r="AL5697" s="12">
        <v>156</v>
      </c>
      <c r="AM5697" s="12">
        <v>200</v>
      </c>
      <c r="AN5697" s="5">
        <v>414</v>
      </c>
      <c r="AO5697" s="5">
        <v>396</v>
      </c>
      <c r="AP5697" s="7">
        <v>1055</v>
      </c>
      <c r="AQ5697" s="7">
        <v>1150</v>
      </c>
      <c r="AR5697" s="16">
        <v>0.18</v>
      </c>
      <c r="AS5697" s="12">
        <v>6030</v>
      </c>
      <c r="AT5697" s="94">
        <v>1.47</v>
      </c>
      <c r="AU5697" s="40">
        <v>280</v>
      </c>
      <c r="AV5697" s="68">
        <v>238</v>
      </c>
      <c r="AW5697" s="40">
        <v>221</v>
      </c>
      <c r="AX5697" s="40">
        <v>562.5</v>
      </c>
    </row>
    <row r="5698" spans="1:50" x14ac:dyDescent="0.2">
      <c r="A5698" s="114">
        <v>42465</v>
      </c>
      <c r="B5698" s="19">
        <v>17603.32</v>
      </c>
      <c r="C5698" s="40">
        <v>51226.09</v>
      </c>
      <c r="D5698" s="40">
        <v>4801</v>
      </c>
      <c r="E5698" s="67">
        <v>61834.61</v>
      </c>
      <c r="F5698" s="67">
        <v>45112.97</v>
      </c>
      <c r="G5698" s="5">
        <v>15.02</v>
      </c>
      <c r="H5698" s="8">
        <f t="shared" si="68"/>
        <v>6.6577896138482029E-2</v>
      </c>
      <c r="I5698" s="5">
        <v>110.32</v>
      </c>
      <c r="J5698">
        <f t="shared" si="69"/>
        <v>9.0645395213923147E-3</v>
      </c>
      <c r="K5698" s="56">
        <v>1.1365000000000001</v>
      </c>
      <c r="L5698" s="60">
        <v>17.079999999999998</v>
      </c>
      <c r="M5698" s="5">
        <v>21.28</v>
      </c>
      <c r="N5698" s="61">
        <v>7.34</v>
      </c>
      <c r="O5698" s="85">
        <v>1229.54</v>
      </c>
      <c r="P5698" s="5">
        <v>38.630000000000003</v>
      </c>
      <c r="Q5698" s="7">
        <v>585.20000000000005</v>
      </c>
      <c r="R5698" s="7">
        <v>4.1100000000000003</v>
      </c>
      <c r="S5698" s="5">
        <v>159</v>
      </c>
      <c r="T5698" s="5">
        <v>197</v>
      </c>
      <c r="U5698" s="5">
        <v>204</v>
      </c>
      <c r="V5698" s="54">
        <v>184</v>
      </c>
      <c r="W5698" s="54">
        <v>425.5</v>
      </c>
      <c r="X5698" s="54">
        <v>414.5</v>
      </c>
      <c r="Y5698" s="54">
        <v>3320</v>
      </c>
      <c r="Z5698" s="54">
        <v>3173</v>
      </c>
      <c r="AA5698" s="54">
        <v>1722</v>
      </c>
      <c r="AB5698" s="54">
        <v>1559</v>
      </c>
      <c r="AC5698" s="54">
        <v>1722</v>
      </c>
      <c r="AD5698" s="54">
        <v>18010</v>
      </c>
      <c r="AE5698" s="54">
        <v>349</v>
      </c>
      <c r="AF5698" s="5">
        <v>169</v>
      </c>
      <c r="AG5698" s="5">
        <v>168</v>
      </c>
      <c r="AH5698" s="5">
        <v>162</v>
      </c>
      <c r="AI5698" s="5">
        <v>194</v>
      </c>
      <c r="AJ5698" s="54">
        <v>339</v>
      </c>
      <c r="AK5698" s="54">
        <v>355</v>
      </c>
      <c r="AL5698" s="12">
        <v>155</v>
      </c>
      <c r="AM5698" s="12">
        <v>200</v>
      </c>
      <c r="AN5698" s="5">
        <v>414</v>
      </c>
      <c r="AO5698" s="5">
        <v>396</v>
      </c>
      <c r="AP5698" s="7">
        <v>1055</v>
      </c>
      <c r="AQ5698" s="7">
        <v>1150</v>
      </c>
      <c r="AR5698" s="16">
        <v>0.18</v>
      </c>
      <c r="AS5698" s="12">
        <v>6030</v>
      </c>
      <c r="AT5698" s="94">
        <v>1.47</v>
      </c>
      <c r="AU5698" s="40">
        <v>280</v>
      </c>
      <c r="AV5698" s="68">
        <v>238</v>
      </c>
      <c r="AW5698" s="40">
        <v>221</v>
      </c>
      <c r="AX5698" s="40">
        <v>562.5</v>
      </c>
    </row>
    <row r="5699" spans="1:50" x14ac:dyDescent="0.2">
      <c r="A5699" s="114">
        <v>42466</v>
      </c>
      <c r="B5699" s="19">
        <v>17716.05</v>
      </c>
      <c r="C5699" s="40">
        <v>51184.32</v>
      </c>
      <c r="D5699" s="40">
        <v>4801</v>
      </c>
      <c r="E5699" s="67">
        <v>61834.61</v>
      </c>
      <c r="F5699" s="67">
        <v>45084.42</v>
      </c>
      <c r="G5699" s="5">
        <v>15.11</v>
      </c>
      <c r="H5699" s="8">
        <f t="shared" si="68"/>
        <v>6.6181336863004633E-2</v>
      </c>
      <c r="I5699" s="5">
        <v>108.87</v>
      </c>
      <c r="J5699">
        <f t="shared" si="69"/>
        <v>9.1852668320014687E-3</v>
      </c>
      <c r="K5699" s="56">
        <v>1.1415</v>
      </c>
      <c r="L5699" s="60">
        <v>17.23</v>
      </c>
      <c r="M5699" s="5">
        <v>21.32</v>
      </c>
      <c r="N5699" s="61">
        <v>7.21</v>
      </c>
      <c r="O5699" s="85">
        <v>1227.7</v>
      </c>
      <c r="P5699" s="5">
        <v>40.07</v>
      </c>
      <c r="Q5699" s="7">
        <v>609</v>
      </c>
      <c r="R5699" s="7">
        <v>4.0599999999999996</v>
      </c>
      <c r="S5699" s="5">
        <v>161</v>
      </c>
      <c r="T5699" s="5">
        <v>197</v>
      </c>
      <c r="U5699" s="5">
        <v>203</v>
      </c>
      <c r="V5699" s="54">
        <v>185</v>
      </c>
      <c r="W5699" s="54">
        <v>425.5</v>
      </c>
      <c r="X5699" s="54">
        <v>414</v>
      </c>
      <c r="Y5699" s="54">
        <v>3320</v>
      </c>
      <c r="Z5699" s="54">
        <v>3130</v>
      </c>
      <c r="AA5699" s="54">
        <v>1721</v>
      </c>
      <c r="AB5699" s="54">
        <v>1557</v>
      </c>
      <c r="AC5699" s="54">
        <v>1721</v>
      </c>
      <c r="AD5699" s="54">
        <v>18000</v>
      </c>
      <c r="AE5699" s="54">
        <v>348</v>
      </c>
      <c r="AF5699" s="5">
        <v>170</v>
      </c>
      <c r="AG5699" s="5">
        <v>171</v>
      </c>
      <c r="AH5699" s="5">
        <v>162</v>
      </c>
      <c r="AI5699" s="5">
        <v>197</v>
      </c>
      <c r="AJ5699" s="54">
        <v>337</v>
      </c>
      <c r="AK5699" s="54">
        <v>352</v>
      </c>
      <c r="AL5699" s="12">
        <v>154</v>
      </c>
      <c r="AM5699" s="12">
        <v>200</v>
      </c>
      <c r="AN5699" s="5">
        <v>414</v>
      </c>
      <c r="AO5699" s="5">
        <v>396</v>
      </c>
      <c r="AP5699" s="7">
        <v>1055</v>
      </c>
      <c r="AQ5699" s="7">
        <v>1150</v>
      </c>
      <c r="AR5699" s="16">
        <v>0.18</v>
      </c>
      <c r="AS5699" s="12">
        <v>6110</v>
      </c>
      <c r="AT5699" s="94">
        <v>1.5</v>
      </c>
      <c r="AU5699" s="40">
        <v>280</v>
      </c>
      <c r="AV5699" s="68">
        <v>238</v>
      </c>
      <c r="AW5699" s="40">
        <v>221</v>
      </c>
      <c r="AX5699" s="40">
        <v>562.5</v>
      </c>
    </row>
    <row r="5700" spans="1:50" x14ac:dyDescent="0.2">
      <c r="A5700" s="114">
        <v>42467</v>
      </c>
      <c r="B5700" s="19">
        <v>17541.96</v>
      </c>
      <c r="C5700" s="40">
        <v>51146.82</v>
      </c>
      <c r="D5700" s="40">
        <v>4801</v>
      </c>
      <c r="E5700" s="67">
        <v>61834.61</v>
      </c>
      <c r="F5700" s="67">
        <v>45024.17</v>
      </c>
      <c r="G5700" s="5">
        <v>15.15</v>
      </c>
      <c r="H5700" s="8">
        <f t="shared" si="68"/>
        <v>6.6006600660066E-2</v>
      </c>
      <c r="I5700" s="5">
        <v>108.72</v>
      </c>
      <c r="J5700">
        <f t="shared" si="69"/>
        <v>9.19793966151582E-3</v>
      </c>
      <c r="K5700" s="56">
        <v>1.1363000000000001</v>
      </c>
      <c r="L5700" s="60">
        <v>17.22</v>
      </c>
      <c r="M5700" s="5">
        <v>21.32</v>
      </c>
      <c r="N5700" s="61">
        <v>7.16</v>
      </c>
      <c r="O5700" s="85">
        <v>1236.1500000000001</v>
      </c>
      <c r="P5700" s="5">
        <v>40.07</v>
      </c>
      <c r="Q5700" s="7">
        <v>609</v>
      </c>
      <c r="R5700" s="7">
        <v>4.09</v>
      </c>
      <c r="S5700" s="5">
        <v>161</v>
      </c>
      <c r="T5700" s="5">
        <v>193</v>
      </c>
      <c r="U5700" s="5">
        <v>199</v>
      </c>
      <c r="V5700" s="54">
        <v>185</v>
      </c>
      <c r="W5700" s="54">
        <v>425.5</v>
      </c>
      <c r="X5700" s="54">
        <v>416.5</v>
      </c>
      <c r="Y5700" s="54">
        <v>3290</v>
      </c>
      <c r="Z5700" s="54">
        <v>3151</v>
      </c>
      <c r="AA5700" s="54">
        <v>1717</v>
      </c>
      <c r="AB5700" s="54">
        <v>1553</v>
      </c>
      <c r="AC5700" s="54">
        <v>1717</v>
      </c>
      <c r="AD5700" s="54">
        <v>18000</v>
      </c>
      <c r="AE5700" s="54">
        <v>349</v>
      </c>
      <c r="AF5700" s="5">
        <v>170</v>
      </c>
      <c r="AG5700" s="5">
        <v>170</v>
      </c>
      <c r="AH5700" s="5">
        <v>162</v>
      </c>
      <c r="AI5700" s="5">
        <v>197</v>
      </c>
      <c r="AJ5700" s="54">
        <v>338</v>
      </c>
      <c r="AK5700" s="54">
        <v>355</v>
      </c>
      <c r="AL5700" s="12">
        <v>153</v>
      </c>
      <c r="AM5700" s="12">
        <v>195</v>
      </c>
      <c r="AN5700" s="5">
        <v>424</v>
      </c>
      <c r="AO5700" s="5">
        <v>396</v>
      </c>
      <c r="AP5700" s="7">
        <v>1055</v>
      </c>
      <c r="AQ5700" s="7">
        <v>1150</v>
      </c>
      <c r="AR5700" s="16">
        <v>0.18</v>
      </c>
      <c r="AS5700" s="12">
        <v>6110</v>
      </c>
      <c r="AT5700" s="94">
        <v>1.51</v>
      </c>
      <c r="AU5700" s="40">
        <v>280</v>
      </c>
      <c r="AV5700" s="68">
        <v>238</v>
      </c>
      <c r="AW5700" s="40">
        <v>221</v>
      </c>
      <c r="AX5700" s="40">
        <v>562.5</v>
      </c>
    </row>
    <row r="5701" spans="1:50" x14ac:dyDescent="0.2">
      <c r="A5701" s="114">
        <v>42468</v>
      </c>
      <c r="B5701" s="19">
        <v>17576.96</v>
      </c>
      <c r="C5701" s="40">
        <v>51424.480000000003</v>
      </c>
      <c r="D5701" s="40">
        <v>4801</v>
      </c>
      <c r="E5701" s="67">
        <v>61834.61</v>
      </c>
      <c r="F5701" s="67">
        <v>45252.36</v>
      </c>
      <c r="G5701" s="5">
        <v>14.93</v>
      </c>
      <c r="H5701" s="8">
        <f t="shared" si="68"/>
        <v>6.6979236436704628E-2</v>
      </c>
      <c r="I5701" s="5">
        <v>107.9</v>
      </c>
      <c r="J5701">
        <f t="shared" si="69"/>
        <v>9.2678405931417972E-3</v>
      </c>
      <c r="K5701" s="56">
        <v>1.1407</v>
      </c>
      <c r="L5701" s="60">
        <v>17.04</v>
      </c>
      <c r="M5701" s="5">
        <v>21.12</v>
      </c>
      <c r="N5701" s="61">
        <v>7.23</v>
      </c>
      <c r="O5701" s="85">
        <v>1251.1099999999999</v>
      </c>
      <c r="P5701" s="5">
        <v>42.07</v>
      </c>
      <c r="Q5701" s="7">
        <v>637</v>
      </c>
      <c r="R5701" s="7">
        <v>4.0999999999999996</v>
      </c>
      <c r="S5701" s="5">
        <v>163</v>
      </c>
      <c r="T5701" s="5">
        <v>190</v>
      </c>
      <c r="U5701" s="5">
        <v>196</v>
      </c>
      <c r="V5701" s="54">
        <v>185</v>
      </c>
      <c r="W5701" s="54">
        <v>425.5</v>
      </c>
      <c r="X5701" s="54">
        <v>416</v>
      </c>
      <c r="Y5701" s="54">
        <v>3290</v>
      </c>
      <c r="Z5701" s="54">
        <v>3152</v>
      </c>
      <c r="AA5701" s="54">
        <v>1718</v>
      </c>
      <c r="AB5701" s="54">
        <v>1551</v>
      </c>
      <c r="AC5701" s="54">
        <v>1718</v>
      </c>
      <c r="AD5701" s="54">
        <v>18000</v>
      </c>
      <c r="AE5701" s="54">
        <v>347</v>
      </c>
      <c r="AF5701" s="5">
        <v>170</v>
      </c>
      <c r="AG5701" s="5">
        <v>169</v>
      </c>
      <c r="AH5701" s="5">
        <v>165</v>
      </c>
      <c r="AI5701" s="5">
        <v>197</v>
      </c>
      <c r="AJ5701" s="54">
        <v>337</v>
      </c>
      <c r="AK5701" s="54">
        <v>353</v>
      </c>
      <c r="AL5701" s="12">
        <v>154</v>
      </c>
      <c r="AM5701" s="12">
        <v>195</v>
      </c>
      <c r="AN5701" s="5">
        <v>424</v>
      </c>
      <c r="AO5701" s="5">
        <v>396</v>
      </c>
      <c r="AP5701" s="7">
        <v>1055</v>
      </c>
      <c r="AQ5701" s="7">
        <v>1150</v>
      </c>
      <c r="AR5701" s="16">
        <v>0.19900000000000001</v>
      </c>
      <c r="AS5701" s="12">
        <v>6060</v>
      </c>
      <c r="AT5701" s="94">
        <v>1.51</v>
      </c>
      <c r="AU5701" s="40">
        <v>280</v>
      </c>
      <c r="AV5701" s="68">
        <v>238</v>
      </c>
      <c r="AW5701" s="40">
        <v>221</v>
      </c>
      <c r="AX5701" s="40">
        <v>562.5</v>
      </c>
    </row>
    <row r="5702" spans="1:50" x14ac:dyDescent="0.2">
      <c r="A5702" s="114">
        <v>42471</v>
      </c>
      <c r="B5702" s="19">
        <v>17556.41</v>
      </c>
      <c r="C5702" s="40">
        <v>51428.08</v>
      </c>
      <c r="D5702" s="40">
        <v>4801</v>
      </c>
      <c r="E5702" s="67">
        <v>61834.61</v>
      </c>
      <c r="F5702" s="67">
        <v>45206.33</v>
      </c>
      <c r="G5702" s="5">
        <v>14.73</v>
      </c>
      <c r="H5702" s="8">
        <f t="shared" si="68"/>
        <v>6.7888662593346916E-2</v>
      </c>
      <c r="I5702" s="5">
        <v>108.25</v>
      </c>
      <c r="J5702">
        <f t="shared" si="69"/>
        <v>9.2378752886836026E-3</v>
      </c>
      <c r="K5702" s="56">
        <v>1.1408</v>
      </c>
      <c r="L5702" s="60">
        <v>16.78</v>
      </c>
      <c r="M5702" s="5">
        <v>20.95</v>
      </c>
      <c r="N5702" s="61">
        <v>7.35</v>
      </c>
      <c r="O5702" s="85">
        <v>1254.07</v>
      </c>
      <c r="P5702" s="5">
        <v>42.71</v>
      </c>
      <c r="Q5702" s="7">
        <v>637</v>
      </c>
      <c r="R5702" s="7">
        <v>4.16</v>
      </c>
      <c r="S5702" s="5">
        <v>164</v>
      </c>
      <c r="T5702" s="5">
        <v>192</v>
      </c>
      <c r="U5702" s="5">
        <v>198</v>
      </c>
      <c r="V5702" s="54">
        <v>185</v>
      </c>
      <c r="W5702" s="54">
        <v>425.5</v>
      </c>
      <c r="X5702" s="54">
        <v>426</v>
      </c>
      <c r="Y5702" s="54">
        <v>3290</v>
      </c>
      <c r="Z5702" s="54">
        <v>3210</v>
      </c>
      <c r="AA5702" s="54">
        <v>1725</v>
      </c>
      <c r="AB5702" s="54">
        <v>1557</v>
      </c>
      <c r="AC5702" s="54">
        <v>1725</v>
      </c>
      <c r="AD5702" s="54">
        <v>18000</v>
      </c>
      <c r="AE5702" s="54">
        <v>352</v>
      </c>
      <c r="AF5702" s="5">
        <v>170</v>
      </c>
      <c r="AG5702" s="5">
        <v>168</v>
      </c>
      <c r="AH5702" s="5">
        <v>165</v>
      </c>
      <c r="AI5702" s="5">
        <v>198</v>
      </c>
      <c r="AJ5702" s="54">
        <v>342</v>
      </c>
      <c r="AK5702" s="54">
        <v>358</v>
      </c>
      <c r="AL5702" s="12">
        <v>154</v>
      </c>
      <c r="AM5702" s="12">
        <v>195</v>
      </c>
      <c r="AN5702" s="5">
        <v>424</v>
      </c>
      <c r="AO5702" s="5">
        <v>396</v>
      </c>
      <c r="AP5702" s="7">
        <v>1055</v>
      </c>
      <c r="AQ5702" s="7">
        <v>1150</v>
      </c>
      <c r="AR5702" s="16">
        <v>0.19900000000000001</v>
      </c>
      <c r="AS5702" s="12">
        <v>6060</v>
      </c>
      <c r="AT5702" s="94">
        <v>1.5</v>
      </c>
      <c r="AU5702" s="40">
        <v>280</v>
      </c>
      <c r="AV5702" s="68">
        <v>238</v>
      </c>
      <c r="AW5702" s="40">
        <v>221</v>
      </c>
      <c r="AX5702" s="40">
        <v>562.5</v>
      </c>
    </row>
    <row r="5703" spans="1:50" x14ac:dyDescent="0.2">
      <c r="A5703" s="114">
        <v>42472</v>
      </c>
      <c r="B5703" s="19">
        <v>17721.25</v>
      </c>
      <c r="C5703" s="40">
        <v>52059.76</v>
      </c>
      <c r="D5703" s="40">
        <v>4801</v>
      </c>
      <c r="E5703" s="67">
        <v>61834.61</v>
      </c>
      <c r="F5703" s="67">
        <v>45751.08</v>
      </c>
      <c r="G5703" s="5">
        <v>14.68</v>
      </c>
      <c r="H5703" s="8">
        <f t="shared" si="68"/>
        <v>6.8119891008174394E-2</v>
      </c>
      <c r="I5703" s="5">
        <v>108.97</v>
      </c>
      <c r="J5703">
        <f t="shared" si="69"/>
        <v>9.176837661741764E-3</v>
      </c>
      <c r="K5703" s="56">
        <v>1.1357999999999999</v>
      </c>
      <c r="L5703" s="60">
        <v>16.690000000000001</v>
      </c>
      <c r="M5703" s="5">
        <v>20.95</v>
      </c>
      <c r="N5703" s="61">
        <v>7.41</v>
      </c>
      <c r="O5703" s="85">
        <v>1252.1300000000001</v>
      </c>
      <c r="P5703" s="5">
        <v>44.37</v>
      </c>
      <c r="Q5703" s="7">
        <v>656</v>
      </c>
      <c r="R5703" s="7">
        <v>4.2</v>
      </c>
      <c r="S5703" s="5">
        <v>162</v>
      </c>
      <c r="T5703" s="5">
        <v>187</v>
      </c>
      <c r="U5703" s="5">
        <v>192</v>
      </c>
      <c r="V5703" s="54">
        <v>183</v>
      </c>
      <c r="W5703" s="54">
        <v>425.5</v>
      </c>
      <c r="X5703" s="54">
        <v>441.5</v>
      </c>
      <c r="Y5703" s="54">
        <v>3290</v>
      </c>
      <c r="Z5703" s="54">
        <v>3231</v>
      </c>
      <c r="AA5703" s="54">
        <v>1734</v>
      </c>
      <c r="AB5703" s="54">
        <v>1565</v>
      </c>
      <c r="AC5703" s="54">
        <v>1734</v>
      </c>
      <c r="AD5703" s="54">
        <v>18000</v>
      </c>
      <c r="AE5703" s="54">
        <v>356</v>
      </c>
      <c r="AF5703" s="5">
        <v>168</v>
      </c>
      <c r="AG5703" s="5">
        <v>167</v>
      </c>
      <c r="AH5703" s="5">
        <v>163</v>
      </c>
      <c r="AI5703" s="5">
        <v>198</v>
      </c>
      <c r="AJ5703" s="54">
        <v>346</v>
      </c>
      <c r="AK5703" s="54">
        <v>362</v>
      </c>
      <c r="AL5703" s="12">
        <v>153</v>
      </c>
      <c r="AM5703" s="12">
        <v>195</v>
      </c>
      <c r="AN5703" s="5">
        <v>424</v>
      </c>
      <c r="AO5703" s="5">
        <v>396</v>
      </c>
      <c r="AP5703" s="7">
        <v>1055</v>
      </c>
      <c r="AQ5703" s="7">
        <v>1150</v>
      </c>
      <c r="AR5703" s="16">
        <v>0.19900000000000001</v>
      </c>
      <c r="AS5703" s="12">
        <v>5970</v>
      </c>
      <c r="AT5703" s="94">
        <v>1.52</v>
      </c>
      <c r="AU5703" s="40">
        <v>280</v>
      </c>
      <c r="AV5703" s="68">
        <v>238</v>
      </c>
      <c r="AW5703" s="40">
        <v>210</v>
      </c>
      <c r="AX5703" s="40">
        <v>562.5</v>
      </c>
    </row>
    <row r="5704" spans="1:50" x14ac:dyDescent="0.2">
      <c r="A5704" s="114">
        <v>42473</v>
      </c>
      <c r="B5704" s="19">
        <v>17908.28</v>
      </c>
      <c r="C5704" s="40">
        <v>52938.239999999998</v>
      </c>
      <c r="D5704" s="40">
        <v>4801</v>
      </c>
      <c r="E5704" s="67">
        <v>61834.61</v>
      </c>
      <c r="F5704" s="67">
        <v>46617.72</v>
      </c>
      <c r="G5704" s="5">
        <v>14.63</v>
      </c>
      <c r="H5704" s="8">
        <f t="shared" si="68"/>
        <v>6.835269993164729E-2</v>
      </c>
      <c r="I5704" s="5">
        <v>109.39</v>
      </c>
      <c r="J5704">
        <f t="shared" si="69"/>
        <v>9.1416034372428928E-3</v>
      </c>
      <c r="K5704" s="56">
        <v>1.1262000000000001</v>
      </c>
      <c r="L5704" s="60">
        <v>16.47</v>
      </c>
      <c r="M5704" s="5">
        <v>20.68</v>
      </c>
      <c r="N5704" s="61">
        <v>7.46</v>
      </c>
      <c r="O5704" s="85">
        <v>1233.26</v>
      </c>
      <c r="P5704" s="5">
        <v>43.55</v>
      </c>
      <c r="Q5704" s="7">
        <v>657</v>
      </c>
      <c r="R5704" s="7">
        <v>4.26</v>
      </c>
      <c r="S5704" s="5">
        <v>164</v>
      </c>
      <c r="T5704" s="5">
        <v>190</v>
      </c>
      <c r="U5704" s="5">
        <v>194</v>
      </c>
      <c r="V5704" s="54">
        <v>182</v>
      </c>
      <c r="W5704" s="54">
        <v>425.5</v>
      </c>
      <c r="X5704" s="54">
        <v>461.5</v>
      </c>
      <c r="Y5704" s="54">
        <v>3309</v>
      </c>
      <c r="Z5704" s="54">
        <v>3286</v>
      </c>
      <c r="AA5704" s="54">
        <v>1790</v>
      </c>
      <c r="AB5704" s="54">
        <v>1589</v>
      </c>
      <c r="AC5704" s="54">
        <v>1760</v>
      </c>
      <c r="AD5704" s="54">
        <v>18500</v>
      </c>
      <c r="AE5704" s="54">
        <v>359</v>
      </c>
      <c r="AF5704" s="5">
        <v>170</v>
      </c>
      <c r="AG5704" s="5">
        <v>166</v>
      </c>
      <c r="AH5704" s="5">
        <v>165</v>
      </c>
      <c r="AI5704" s="5">
        <v>198</v>
      </c>
      <c r="AJ5704" s="54">
        <v>349</v>
      </c>
      <c r="AK5704" s="54">
        <v>364</v>
      </c>
      <c r="AL5704" s="12">
        <v>155</v>
      </c>
      <c r="AM5704" s="12">
        <v>195</v>
      </c>
      <c r="AN5704" s="5">
        <v>424</v>
      </c>
      <c r="AO5704" s="5">
        <v>396</v>
      </c>
      <c r="AP5704" s="7">
        <v>1055</v>
      </c>
      <c r="AQ5704" s="7">
        <v>1150</v>
      </c>
      <c r="AR5704" s="16">
        <v>0.19900000000000001</v>
      </c>
      <c r="AS5704" s="12">
        <v>5970</v>
      </c>
      <c r="AT5704" s="94">
        <v>1.55</v>
      </c>
      <c r="AU5704" s="40">
        <v>280</v>
      </c>
      <c r="AV5704" s="68">
        <v>238</v>
      </c>
      <c r="AW5704" s="40">
        <v>210</v>
      </c>
      <c r="AX5704" s="40">
        <v>562.5</v>
      </c>
    </row>
    <row r="5705" spans="1:50" x14ac:dyDescent="0.2">
      <c r="A5705" s="114">
        <v>42474</v>
      </c>
      <c r="B5705" s="19">
        <v>17926.43</v>
      </c>
      <c r="C5705" s="40">
        <v>52848</v>
      </c>
      <c r="D5705" s="40">
        <v>4801</v>
      </c>
      <c r="E5705" s="67">
        <v>61834.61</v>
      </c>
      <c r="F5705" s="67">
        <v>46551.55</v>
      </c>
      <c r="G5705" s="5">
        <v>14.56</v>
      </c>
      <c r="H5705" s="8">
        <f t="shared" si="68"/>
        <v>6.8681318681318673E-2</v>
      </c>
      <c r="I5705" s="5">
        <v>109.19</v>
      </c>
      <c r="J5705">
        <f t="shared" si="69"/>
        <v>9.1583478340507372E-3</v>
      </c>
      <c r="K5705" s="56">
        <v>1.1268</v>
      </c>
      <c r="L5705" s="60">
        <v>16.39</v>
      </c>
      <c r="M5705" s="5">
        <v>20.6</v>
      </c>
      <c r="N5705" s="61">
        <v>7.52</v>
      </c>
      <c r="O5705" s="85">
        <v>1228.81</v>
      </c>
      <c r="P5705" s="5">
        <v>43.94</v>
      </c>
      <c r="Q5705" s="7">
        <v>656</v>
      </c>
      <c r="R5705" s="7">
        <v>4.3</v>
      </c>
      <c r="S5705" s="5">
        <v>168</v>
      </c>
      <c r="T5705" s="5">
        <v>193</v>
      </c>
      <c r="U5705" s="5">
        <v>196</v>
      </c>
      <c r="V5705" s="54">
        <v>182</v>
      </c>
      <c r="W5705" s="54">
        <v>425.5</v>
      </c>
      <c r="X5705" s="54">
        <v>472</v>
      </c>
      <c r="Y5705" s="54">
        <v>3309</v>
      </c>
      <c r="Z5705" s="54">
        <v>3286</v>
      </c>
      <c r="AA5705" s="54">
        <v>1779</v>
      </c>
      <c r="AB5705" s="54">
        <v>1600</v>
      </c>
      <c r="AC5705" s="54">
        <v>1779</v>
      </c>
      <c r="AD5705" s="54">
        <v>18500</v>
      </c>
      <c r="AE5705" s="54">
        <v>367</v>
      </c>
      <c r="AF5705" s="5">
        <v>175</v>
      </c>
      <c r="AG5705" s="5">
        <v>166</v>
      </c>
      <c r="AH5705" s="5">
        <v>171</v>
      </c>
      <c r="AI5705" s="5">
        <v>198</v>
      </c>
      <c r="AJ5705" s="54">
        <v>356</v>
      </c>
      <c r="AK5705" s="54">
        <v>374</v>
      </c>
      <c r="AL5705" s="12">
        <v>159</v>
      </c>
      <c r="AM5705" s="12">
        <v>192</v>
      </c>
      <c r="AN5705" s="5">
        <v>422</v>
      </c>
      <c r="AO5705" s="5">
        <v>401</v>
      </c>
      <c r="AP5705" s="7">
        <v>1055</v>
      </c>
      <c r="AQ5705" s="7">
        <v>1150</v>
      </c>
      <c r="AR5705" s="16">
        <v>0.19900000000000001</v>
      </c>
      <c r="AS5705" s="12">
        <v>5930</v>
      </c>
      <c r="AT5705" s="94">
        <v>1.55</v>
      </c>
      <c r="AU5705" s="40">
        <v>280</v>
      </c>
      <c r="AV5705" s="68">
        <v>238</v>
      </c>
      <c r="AW5705" s="40">
        <v>210</v>
      </c>
      <c r="AX5705" s="40">
        <v>562.5</v>
      </c>
    </row>
    <row r="5706" spans="1:50" x14ac:dyDescent="0.2">
      <c r="A5706" s="114">
        <v>42475</v>
      </c>
      <c r="B5706" s="19">
        <v>17897.46</v>
      </c>
      <c r="C5706" s="40">
        <v>53038.91</v>
      </c>
      <c r="D5706" s="40">
        <v>4801</v>
      </c>
      <c r="E5706" s="67">
        <v>61834.61</v>
      </c>
      <c r="F5706" s="67">
        <v>46763.08</v>
      </c>
      <c r="G5706" s="5">
        <v>14.66</v>
      </c>
      <c r="H5706" s="8">
        <f t="shared" si="68"/>
        <v>6.8212824010914053E-2</v>
      </c>
      <c r="I5706" s="5">
        <v>107.97</v>
      </c>
      <c r="J5706">
        <f t="shared" si="69"/>
        <v>9.261831990367694E-3</v>
      </c>
      <c r="K5706" s="56">
        <v>1.1284000000000001</v>
      </c>
      <c r="L5706" s="60">
        <v>16.54</v>
      </c>
      <c r="M5706" s="5">
        <v>20.77</v>
      </c>
      <c r="N5706" s="61">
        <v>7.34</v>
      </c>
      <c r="O5706" s="85">
        <v>1234.77</v>
      </c>
      <c r="P5706" s="5">
        <v>41.28</v>
      </c>
      <c r="Q5706" s="7">
        <v>631.4</v>
      </c>
      <c r="R5706" s="7">
        <v>4.34</v>
      </c>
      <c r="S5706" s="5">
        <v>168</v>
      </c>
      <c r="T5706" s="5">
        <v>193</v>
      </c>
      <c r="U5706" s="5">
        <v>197</v>
      </c>
      <c r="V5706" s="54">
        <v>181</v>
      </c>
      <c r="W5706" s="54">
        <v>425.5</v>
      </c>
      <c r="X5706" s="54">
        <v>457</v>
      </c>
      <c r="Y5706" s="54">
        <v>3309</v>
      </c>
      <c r="Z5706" s="54">
        <v>3286</v>
      </c>
      <c r="AA5706" s="54">
        <v>1804</v>
      </c>
      <c r="AB5706" s="54">
        <v>1604</v>
      </c>
      <c r="AC5706" s="54">
        <v>1804</v>
      </c>
      <c r="AD5706" s="54">
        <v>19350</v>
      </c>
      <c r="AE5706" s="54">
        <v>364</v>
      </c>
      <c r="AF5706" s="5">
        <v>175</v>
      </c>
      <c r="AG5706" s="5">
        <v>167</v>
      </c>
      <c r="AH5706" s="5">
        <v>171</v>
      </c>
      <c r="AI5706" s="5">
        <v>200</v>
      </c>
      <c r="AJ5706" s="54">
        <v>354</v>
      </c>
      <c r="AK5706" s="54">
        <v>371</v>
      </c>
      <c r="AL5706" s="12">
        <v>159</v>
      </c>
      <c r="AM5706" s="12">
        <v>192</v>
      </c>
      <c r="AN5706" s="5">
        <v>422</v>
      </c>
      <c r="AO5706" s="5">
        <v>401</v>
      </c>
      <c r="AP5706" s="7">
        <v>1055</v>
      </c>
      <c r="AQ5706" s="7">
        <v>1150</v>
      </c>
      <c r="AR5706" s="16">
        <v>0.191</v>
      </c>
      <c r="AS5706" s="12">
        <v>5910</v>
      </c>
      <c r="AT5706" s="94">
        <v>1.55</v>
      </c>
      <c r="AU5706" s="40">
        <v>280</v>
      </c>
      <c r="AV5706" s="68">
        <v>238</v>
      </c>
      <c r="AW5706" s="40">
        <v>210</v>
      </c>
      <c r="AX5706" s="40">
        <v>562.5</v>
      </c>
    </row>
    <row r="5707" spans="1:50" x14ac:dyDescent="0.2">
      <c r="A5707" s="114">
        <v>42478</v>
      </c>
      <c r="B5707" s="19">
        <v>18004.16</v>
      </c>
      <c r="C5707" s="40">
        <v>53166.59</v>
      </c>
      <c r="D5707" s="40">
        <v>4801</v>
      </c>
      <c r="E5707" s="67">
        <v>61834.61</v>
      </c>
      <c r="F5707" s="67">
        <v>46879.92</v>
      </c>
      <c r="G5707" s="5">
        <v>14.46</v>
      </c>
      <c r="H5707" s="8">
        <f t="shared" si="68"/>
        <v>6.9156293222683254E-2</v>
      </c>
      <c r="I5707" s="5">
        <v>109.04</v>
      </c>
      <c r="J5707">
        <f t="shared" si="69"/>
        <v>9.1709464416727809E-3</v>
      </c>
      <c r="K5707" s="56">
        <v>1.1324000000000001</v>
      </c>
      <c r="L5707" s="60">
        <v>16.36</v>
      </c>
      <c r="M5707" s="5">
        <v>20.68</v>
      </c>
      <c r="N5707" s="61">
        <v>7.56</v>
      </c>
      <c r="O5707" s="85">
        <v>1233.5999999999999</v>
      </c>
      <c r="P5707" s="5">
        <v>42.74</v>
      </c>
      <c r="Q5707" s="7">
        <v>613.79999999999995</v>
      </c>
      <c r="R5707" s="7">
        <v>4.3499999999999996</v>
      </c>
      <c r="S5707" s="5">
        <v>170</v>
      </c>
      <c r="T5707" s="5">
        <v>193</v>
      </c>
      <c r="U5707" s="5">
        <v>198</v>
      </c>
      <c r="V5707" s="54">
        <v>181</v>
      </c>
      <c r="W5707" s="54">
        <v>461.5</v>
      </c>
      <c r="X5707" s="54">
        <v>430</v>
      </c>
      <c r="Y5707" s="54">
        <v>3309</v>
      </c>
      <c r="Z5707" s="54">
        <v>3310</v>
      </c>
      <c r="AA5707" s="54">
        <v>1821</v>
      </c>
      <c r="AB5707" s="54">
        <v>1619</v>
      </c>
      <c r="AC5707" s="54">
        <v>1821</v>
      </c>
      <c r="AD5707" s="54">
        <v>19250</v>
      </c>
      <c r="AE5707" s="54">
        <v>368</v>
      </c>
      <c r="AF5707" s="5">
        <v>175</v>
      </c>
      <c r="AG5707" s="5">
        <v>165</v>
      </c>
      <c r="AH5707" s="5">
        <v>174</v>
      </c>
      <c r="AI5707" s="5">
        <v>200</v>
      </c>
      <c r="AJ5707" s="54">
        <v>355</v>
      </c>
      <c r="AK5707" s="54">
        <v>373</v>
      </c>
      <c r="AL5707" s="12">
        <v>159</v>
      </c>
      <c r="AM5707" s="12">
        <v>192</v>
      </c>
      <c r="AN5707" s="5">
        <v>422</v>
      </c>
      <c r="AO5707" s="5">
        <v>401</v>
      </c>
      <c r="AP5707" s="7">
        <v>1055</v>
      </c>
      <c r="AQ5707" s="7">
        <v>1150</v>
      </c>
      <c r="AR5707" s="16">
        <v>0.191</v>
      </c>
      <c r="AS5707" s="12">
        <v>5980</v>
      </c>
      <c r="AT5707" s="94">
        <v>1.55</v>
      </c>
      <c r="AU5707" s="40">
        <v>280</v>
      </c>
      <c r="AV5707" s="68">
        <v>238</v>
      </c>
      <c r="AW5707" s="40">
        <v>210</v>
      </c>
      <c r="AX5707" s="40">
        <v>562.5</v>
      </c>
    </row>
    <row r="5708" spans="1:50" x14ac:dyDescent="0.2">
      <c r="A5708" s="114">
        <v>42479</v>
      </c>
      <c r="B5708" s="19">
        <v>18053.599999999999</v>
      </c>
      <c r="C5708" s="40">
        <v>53380.94</v>
      </c>
      <c r="D5708" s="40">
        <v>4801</v>
      </c>
      <c r="E5708" s="67">
        <v>61834.61</v>
      </c>
      <c r="F5708" s="67">
        <v>47025.18</v>
      </c>
      <c r="G5708" s="5">
        <v>14.35</v>
      </c>
      <c r="H5708" s="8">
        <f t="shared" si="68"/>
        <v>6.968641114982578E-2</v>
      </c>
      <c r="I5708" s="5">
        <v>108.87</v>
      </c>
      <c r="J5708">
        <f t="shared" si="69"/>
        <v>9.1852668320014687E-3</v>
      </c>
      <c r="K5708" s="56">
        <v>1.1358999999999999</v>
      </c>
      <c r="L5708" s="60">
        <v>16.309999999999999</v>
      </c>
      <c r="M5708" s="5">
        <v>20.62</v>
      </c>
      <c r="N5708" s="61">
        <v>7.57</v>
      </c>
      <c r="O5708" s="85">
        <v>1251.1300000000001</v>
      </c>
      <c r="P5708" s="5">
        <v>43.09</v>
      </c>
      <c r="Q5708" s="7">
        <v>632.20000000000005</v>
      </c>
      <c r="R5708" s="7">
        <v>4.37</v>
      </c>
      <c r="S5708" s="5">
        <v>171</v>
      </c>
      <c r="T5708" s="5">
        <v>198</v>
      </c>
      <c r="U5708" s="5">
        <v>200</v>
      </c>
      <c r="V5708" s="54">
        <v>181</v>
      </c>
      <c r="W5708" s="54">
        <v>473</v>
      </c>
      <c r="X5708" s="54">
        <v>437</v>
      </c>
      <c r="Y5708" s="54">
        <v>3309</v>
      </c>
      <c r="Z5708" s="54">
        <v>3310</v>
      </c>
      <c r="AA5708" s="54">
        <v>1840</v>
      </c>
      <c r="AB5708" s="54">
        <v>1626</v>
      </c>
      <c r="AC5708" s="54">
        <v>1840</v>
      </c>
      <c r="AD5708" s="54">
        <v>19500</v>
      </c>
      <c r="AE5708" s="54">
        <v>368</v>
      </c>
      <c r="AF5708" s="5">
        <v>176</v>
      </c>
      <c r="AG5708" s="5">
        <v>164</v>
      </c>
      <c r="AH5708" s="5">
        <v>175</v>
      </c>
      <c r="AI5708" s="5">
        <v>200</v>
      </c>
      <c r="AJ5708" s="54">
        <v>356</v>
      </c>
      <c r="AK5708" s="54">
        <v>372</v>
      </c>
      <c r="AL5708" s="12">
        <v>159</v>
      </c>
      <c r="AM5708" s="12">
        <v>192</v>
      </c>
      <c r="AN5708" s="5">
        <v>422</v>
      </c>
      <c r="AO5708" s="5">
        <v>401</v>
      </c>
      <c r="AP5708" s="7">
        <v>1055</v>
      </c>
      <c r="AQ5708" s="7">
        <v>1150</v>
      </c>
      <c r="AR5708" s="16">
        <v>0.191</v>
      </c>
      <c r="AS5708" s="12">
        <v>5890</v>
      </c>
      <c r="AT5708" s="94">
        <v>1.56</v>
      </c>
      <c r="AU5708" s="40">
        <v>280</v>
      </c>
      <c r="AV5708" s="68">
        <v>238</v>
      </c>
      <c r="AW5708" s="40">
        <v>210</v>
      </c>
      <c r="AX5708" s="40">
        <v>562.5</v>
      </c>
    </row>
    <row r="5709" spans="1:50" x14ac:dyDescent="0.2">
      <c r="A5709" s="114">
        <v>42480</v>
      </c>
      <c r="B5709" s="19">
        <v>18096.27</v>
      </c>
      <c r="C5709" s="40">
        <v>53789.75</v>
      </c>
      <c r="D5709" s="40">
        <v>4801</v>
      </c>
      <c r="E5709" s="67">
        <v>61834.61</v>
      </c>
      <c r="F5709" s="67">
        <v>47271.51</v>
      </c>
      <c r="G5709" s="5">
        <v>14.23</v>
      </c>
      <c r="H5709" s="8">
        <f t="shared" si="68"/>
        <v>7.0274068868587489E-2</v>
      </c>
      <c r="I5709" s="5">
        <v>109.66</v>
      </c>
      <c r="J5709">
        <f t="shared" si="69"/>
        <v>9.1190953857377358E-3</v>
      </c>
      <c r="K5709" s="56">
        <v>1.1295999999999999</v>
      </c>
      <c r="L5709" s="60">
        <v>16.07</v>
      </c>
      <c r="M5709" s="5">
        <v>20.39</v>
      </c>
      <c r="N5709" s="61">
        <v>7.69</v>
      </c>
      <c r="O5709" s="85">
        <v>1248.17</v>
      </c>
      <c r="P5709" s="5">
        <v>45.8</v>
      </c>
      <c r="Q5709" s="7">
        <v>656.6</v>
      </c>
      <c r="R5709" s="7">
        <v>4.3899999999999997</v>
      </c>
      <c r="S5709" s="5">
        <v>173</v>
      </c>
      <c r="T5709" s="5">
        <v>203</v>
      </c>
      <c r="U5709" s="5">
        <v>205</v>
      </c>
      <c r="V5709" s="54">
        <v>183</v>
      </c>
      <c r="W5709" s="54">
        <v>491</v>
      </c>
      <c r="X5709" s="54">
        <v>452</v>
      </c>
      <c r="Y5709" s="54">
        <v>3309</v>
      </c>
      <c r="Z5709" s="54">
        <v>3310</v>
      </c>
      <c r="AA5709" s="54">
        <v>1853</v>
      </c>
      <c r="AB5709" s="54">
        <v>1658</v>
      </c>
      <c r="AC5709" s="54">
        <v>1853</v>
      </c>
      <c r="AD5709" s="54">
        <v>19770</v>
      </c>
      <c r="AE5709" s="54">
        <v>379</v>
      </c>
      <c r="AF5709" s="5">
        <v>177</v>
      </c>
      <c r="AG5709" s="5">
        <v>165</v>
      </c>
      <c r="AH5709" s="5">
        <v>177</v>
      </c>
      <c r="AI5709" s="5">
        <v>200</v>
      </c>
      <c r="AJ5709" s="54">
        <v>369</v>
      </c>
      <c r="AK5709" s="54">
        <v>384</v>
      </c>
      <c r="AL5709" s="12">
        <v>160</v>
      </c>
      <c r="AM5709" s="12">
        <v>192</v>
      </c>
      <c r="AN5709" s="5">
        <v>422</v>
      </c>
      <c r="AO5709" s="5">
        <v>401</v>
      </c>
      <c r="AP5709" s="7">
        <v>1055</v>
      </c>
      <c r="AQ5709" s="7">
        <v>1150</v>
      </c>
      <c r="AR5709" s="16">
        <v>0.191</v>
      </c>
      <c r="AS5709" s="12">
        <v>6050</v>
      </c>
      <c r="AT5709" s="94">
        <v>1.57</v>
      </c>
      <c r="AU5709" s="40">
        <v>280</v>
      </c>
      <c r="AV5709" s="68">
        <v>238</v>
      </c>
      <c r="AW5709" s="40">
        <v>210</v>
      </c>
      <c r="AX5709" s="40">
        <v>562.5</v>
      </c>
    </row>
    <row r="5710" spans="1:50" x14ac:dyDescent="0.2">
      <c r="A5710" s="114">
        <v>42481</v>
      </c>
      <c r="B5710" s="19">
        <v>17982.52</v>
      </c>
      <c r="C5710" s="40">
        <v>53323.58</v>
      </c>
      <c r="D5710" s="40">
        <v>4801</v>
      </c>
      <c r="E5710" s="67">
        <v>61834.61</v>
      </c>
      <c r="F5710" s="67">
        <v>46845.77</v>
      </c>
      <c r="G5710" s="5">
        <v>14.31</v>
      </c>
      <c r="H5710" s="8">
        <f t="shared" si="68"/>
        <v>6.9881201956673647E-2</v>
      </c>
      <c r="I5710" s="5">
        <v>110.31</v>
      </c>
      <c r="J5710">
        <f t="shared" si="69"/>
        <v>9.0653612546459979E-3</v>
      </c>
      <c r="K5710" s="56">
        <v>1.1294999999999999</v>
      </c>
      <c r="L5710" s="60">
        <v>16.170000000000002</v>
      </c>
      <c r="M5710" s="5">
        <v>20.54</v>
      </c>
      <c r="N5710" s="61">
        <v>7.7</v>
      </c>
      <c r="O5710" s="85">
        <v>1247.28</v>
      </c>
      <c r="P5710" s="5">
        <v>45.05</v>
      </c>
      <c r="Q5710" s="7">
        <v>646.6</v>
      </c>
      <c r="R5710" s="7">
        <v>4.41</v>
      </c>
      <c r="S5710" s="5">
        <v>177</v>
      </c>
      <c r="T5710" s="5">
        <v>209</v>
      </c>
      <c r="U5710" s="5">
        <v>211</v>
      </c>
      <c r="V5710" s="54">
        <v>186</v>
      </c>
      <c r="W5710" s="54">
        <v>507.5</v>
      </c>
      <c r="X5710" s="54">
        <v>470.5</v>
      </c>
      <c r="Y5710" s="54">
        <v>3441</v>
      </c>
      <c r="Z5710" s="54">
        <v>3442</v>
      </c>
      <c r="AA5710" s="54">
        <v>1863</v>
      </c>
      <c r="AB5710" s="54">
        <v>1709</v>
      </c>
      <c r="AC5710" s="54">
        <v>1863</v>
      </c>
      <c r="AD5710" s="54">
        <v>20220</v>
      </c>
      <c r="AE5710" s="54">
        <v>389</v>
      </c>
      <c r="AF5710" s="5">
        <v>181</v>
      </c>
      <c r="AG5710" s="5">
        <v>166</v>
      </c>
      <c r="AH5710" s="5">
        <v>183</v>
      </c>
      <c r="AI5710" s="5">
        <v>200</v>
      </c>
      <c r="AJ5710" s="54">
        <v>377</v>
      </c>
      <c r="AK5710" s="54">
        <v>393</v>
      </c>
      <c r="AL5710" s="12">
        <v>164</v>
      </c>
      <c r="AM5710" s="12">
        <v>199</v>
      </c>
      <c r="AN5710" s="5">
        <v>424</v>
      </c>
      <c r="AO5710" s="5">
        <v>415</v>
      </c>
      <c r="AP5710" s="7">
        <v>1085</v>
      </c>
      <c r="AQ5710" s="7">
        <v>1150</v>
      </c>
      <c r="AR5710" s="16">
        <v>0.191</v>
      </c>
      <c r="AS5710" s="12">
        <v>6280</v>
      </c>
      <c r="AT5710" s="94">
        <v>1.56</v>
      </c>
      <c r="AU5710" s="40">
        <v>280</v>
      </c>
      <c r="AV5710" s="68">
        <v>238</v>
      </c>
      <c r="AW5710" s="40">
        <v>215</v>
      </c>
      <c r="AX5710" s="40">
        <v>562.5</v>
      </c>
    </row>
    <row r="5711" spans="1:50" x14ac:dyDescent="0.2">
      <c r="A5711" s="114">
        <v>42482</v>
      </c>
      <c r="B5711" s="19">
        <v>18003.75</v>
      </c>
      <c r="C5711" s="40">
        <v>52925.75</v>
      </c>
      <c r="D5711" s="40">
        <v>4801</v>
      </c>
      <c r="E5711" s="67">
        <v>61834.61</v>
      </c>
      <c r="F5711" s="67">
        <v>46505.48</v>
      </c>
      <c r="G5711" s="5">
        <v>14.45</v>
      </c>
      <c r="H5711" s="8">
        <f t="shared" si="68"/>
        <v>6.9204152249134954E-2</v>
      </c>
      <c r="I5711" s="5">
        <v>111.14</v>
      </c>
      <c r="J5711">
        <f t="shared" si="69"/>
        <v>8.9976606082418573E-3</v>
      </c>
      <c r="K5711" s="56">
        <v>1.1238999999999999</v>
      </c>
      <c r="L5711" s="60">
        <v>16.239999999999998</v>
      </c>
      <c r="M5711" s="5">
        <v>20.85</v>
      </c>
      <c r="N5711" s="61">
        <v>7.68</v>
      </c>
      <c r="O5711" s="85">
        <v>1233.9100000000001</v>
      </c>
      <c r="P5711" s="5">
        <v>44.53</v>
      </c>
      <c r="Q5711" s="7">
        <v>660.4</v>
      </c>
      <c r="R5711" s="7">
        <v>4.42</v>
      </c>
      <c r="S5711" s="5">
        <v>173</v>
      </c>
      <c r="T5711" s="5">
        <v>206</v>
      </c>
      <c r="U5711" s="5">
        <v>209</v>
      </c>
      <c r="V5711" s="54">
        <v>185</v>
      </c>
      <c r="W5711" s="54">
        <v>520.5</v>
      </c>
      <c r="X5711" s="54">
        <v>484.5</v>
      </c>
      <c r="Y5711" s="54">
        <v>3441</v>
      </c>
      <c r="Z5711" s="54">
        <v>3442</v>
      </c>
      <c r="AA5711" s="54">
        <v>1826</v>
      </c>
      <c r="AB5711" s="54">
        <v>1676</v>
      </c>
      <c r="AC5711" s="54">
        <v>1826</v>
      </c>
      <c r="AD5711" s="54">
        <v>20060</v>
      </c>
      <c r="AE5711" s="54">
        <v>393</v>
      </c>
      <c r="AF5711" s="5">
        <v>177</v>
      </c>
      <c r="AG5711" s="5">
        <v>166</v>
      </c>
      <c r="AH5711" s="5">
        <v>181</v>
      </c>
      <c r="AI5711" s="5">
        <v>200</v>
      </c>
      <c r="AJ5711" s="54">
        <v>380</v>
      </c>
      <c r="AK5711" s="54">
        <v>396</v>
      </c>
      <c r="AL5711" s="12">
        <v>162</v>
      </c>
      <c r="AM5711" s="12">
        <v>199</v>
      </c>
      <c r="AN5711" s="5">
        <v>424</v>
      </c>
      <c r="AO5711" s="5">
        <v>415</v>
      </c>
      <c r="AP5711" s="7">
        <v>1085</v>
      </c>
      <c r="AQ5711" s="7">
        <v>1175</v>
      </c>
      <c r="AR5711" s="16">
        <v>0.20100000000000001</v>
      </c>
      <c r="AS5711" s="12">
        <v>6280</v>
      </c>
      <c r="AT5711" s="94">
        <v>1.52</v>
      </c>
      <c r="AU5711" s="40">
        <v>280</v>
      </c>
      <c r="AV5711" s="68">
        <v>238</v>
      </c>
      <c r="AW5711" s="40">
        <v>215</v>
      </c>
      <c r="AX5711" s="40">
        <v>562.5</v>
      </c>
    </row>
    <row r="5712" spans="1:50" x14ac:dyDescent="0.2">
      <c r="A5712" s="114">
        <v>42485</v>
      </c>
      <c r="B5712" s="19">
        <v>17977.240000000002</v>
      </c>
      <c r="C5712" s="40">
        <v>52985.31</v>
      </c>
      <c r="D5712" s="40">
        <v>4801</v>
      </c>
      <c r="E5712" s="67">
        <v>61834.61</v>
      </c>
      <c r="F5712" s="67">
        <v>46582.73</v>
      </c>
      <c r="G5712" s="5">
        <v>14.46</v>
      </c>
      <c r="H5712" s="8">
        <f t="shared" si="68"/>
        <v>6.9156293222683254E-2</v>
      </c>
      <c r="I5712" s="5">
        <v>110.93</v>
      </c>
      <c r="J5712">
        <f t="shared" si="69"/>
        <v>9.0146939511403582E-3</v>
      </c>
      <c r="K5712" s="56">
        <v>1.1265000000000001</v>
      </c>
      <c r="L5712" s="60">
        <v>16.28</v>
      </c>
      <c r="M5712" s="5">
        <v>20.95</v>
      </c>
      <c r="N5712" s="61">
        <v>7.64</v>
      </c>
      <c r="O5712" s="85">
        <v>1236.22</v>
      </c>
      <c r="P5712" s="5">
        <v>44.76</v>
      </c>
      <c r="Q5712" s="7">
        <v>654.6</v>
      </c>
      <c r="R5712" s="7">
        <v>4.45</v>
      </c>
      <c r="S5712" s="5">
        <v>168</v>
      </c>
      <c r="T5712" s="5">
        <v>195</v>
      </c>
      <c r="U5712" s="5">
        <v>199</v>
      </c>
      <c r="V5712" s="54">
        <v>182</v>
      </c>
      <c r="W5712" s="54">
        <v>528</v>
      </c>
      <c r="X5712" s="54">
        <v>490</v>
      </c>
      <c r="Y5712" s="54">
        <v>3304</v>
      </c>
      <c r="Z5712" s="54">
        <v>3354</v>
      </c>
      <c r="AA5712" s="54">
        <v>1804</v>
      </c>
      <c r="AB5712" s="54">
        <v>1666</v>
      </c>
      <c r="AC5712" s="54">
        <v>1804</v>
      </c>
      <c r="AD5712" s="54">
        <v>19930</v>
      </c>
      <c r="AE5712" s="54">
        <v>381</v>
      </c>
      <c r="AF5712" s="5">
        <v>172</v>
      </c>
      <c r="AG5712" s="5">
        <v>162</v>
      </c>
      <c r="AH5712" s="5">
        <v>177</v>
      </c>
      <c r="AI5712" s="5">
        <v>200</v>
      </c>
      <c r="AJ5712" s="54">
        <v>375</v>
      </c>
      <c r="AK5712" s="54">
        <v>384</v>
      </c>
      <c r="AL5712" s="12">
        <v>158</v>
      </c>
      <c r="AM5712" s="12">
        <v>199</v>
      </c>
      <c r="AN5712" s="5">
        <v>424</v>
      </c>
      <c r="AO5712" s="5">
        <v>415</v>
      </c>
      <c r="AP5712" s="7">
        <v>1085</v>
      </c>
      <c r="AQ5712" s="7">
        <v>1175</v>
      </c>
      <c r="AR5712" s="16">
        <v>0.20100000000000001</v>
      </c>
      <c r="AS5712" s="12">
        <v>6280</v>
      </c>
      <c r="AT5712" s="94">
        <v>1.54</v>
      </c>
      <c r="AU5712" s="40">
        <v>280</v>
      </c>
      <c r="AV5712" s="68">
        <v>238</v>
      </c>
      <c r="AW5712" s="40">
        <v>215</v>
      </c>
      <c r="AX5712" s="40">
        <v>562.5</v>
      </c>
    </row>
    <row r="5713" spans="1:50" x14ac:dyDescent="0.2">
      <c r="A5713" s="114">
        <v>42486</v>
      </c>
      <c r="B5713" s="19">
        <v>17990.32</v>
      </c>
      <c r="C5713" s="40">
        <v>53062.95</v>
      </c>
      <c r="D5713" s="40">
        <v>4801</v>
      </c>
      <c r="E5713" s="67">
        <v>61834.61</v>
      </c>
      <c r="F5713" s="67">
        <v>46695.33</v>
      </c>
      <c r="G5713" s="5">
        <v>14.42</v>
      </c>
      <c r="H5713" s="8">
        <f t="shared" si="68"/>
        <v>6.9348127600554782E-2</v>
      </c>
      <c r="I5713" s="5">
        <v>111.35</v>
      </c>
      <c r="J5713">
        <f t="shared" si="69"/>
        <v>8.9806915132465207E-3</v>
      </c>
      <c r="K5713" s="56">
        <v>1.131</v>
      </c>
      <c r="L5713" s="60">
        <v>16.29</v>
      </c>
      <c r="M5713" s="5">
        <v>21.03</v>
      </c>
      <c r="N5713" s="61">
        <v>7.72</v>
      </c>
      <c r="O5713" s="85">
        <v>1243.95</v>
      </c>
      <c r="P5713" s="5">
        <v>46.33</v>
      </c>
      <c r="Q5713" s="7">
        <v>685.8</v>
      </c>
      <c r="R5713" s="7">
        <v>4.47</v>
      </c>
      <c r="S5713" s="5">
        <v>170</v>
      </c>
      <c r="T5713" s="5">
        <v>197</v>
      </c>
      <c r="U5713" s="5">
        <v>199</v>
      </c>
      <c r="V5713" s="54">
        <v>181</v>
      </c>
      <c r="W5713" s="54">
        <v>509</v>
      </c>
      <c r="X5713" s="54">
        <v>472</v>
      </c>
      <c r="Y5713" s="54">
        <v>3300</v>
      </c>
      <c r="Z5713" s="54">
        <v>3221</v>
      </c>
      <c r="AA5713" s="54">
        <v>1795</v>
      </c>
      <c r="AB5713" s="54">
        <v>1656</v>
      </c>
      <c r="AC5713" s="54">
        <v>1795</v>
      </c>
      <c r="AD5713" s="54">
        <v>20190</v>
      </c>
      <c r="AE5713" s="54">
        <v>386</v>
      </c>
      <c r="AF5713" s="5">
        <v>174</v>
      </c>
      <c r="AG5713" s="5">
        <v>162</v>
      </c>
      <c r="AH5713" s="5">
        <v>178</v>
      </c>
      <c r="AI5713" s="5">
        <v>200</v>
      </c>
      <c r="AJ5713" s="54">
        <v>379</v>
      </c>
      <c r="AK5713" s="54">
        <v>389</v>
      </c>
      <c r="AL5713" s="12">
        <v>159</v>
      </c>
      <c r="AM5713" s="12">
        <v>199</v>
      </c>
      <c r="AN5713" s="5">
        <v>424</v>
      </c>
      <c r="AO5713" s="5">
        <v>415</v>
      </c>
      <c r="AP5713" s="7">
        <v>1085</v>
      </c>
      <c r="AQ5713" s="7">
        <v>1175</v>
      </c>
      <c r="AR5713" s="16">
        <v>0.20100000000000001</v>
      </c>
      <c r="AS5713" s="12">
        <v>6260</v>
      </c>
      <c r="AT5713" s="94">
        <v>1.55</v>
      </c>
      <c r="AU5713" s="40">
        <v>280</v>
      </c>
      <c r="AV5713" s="68">
        <v>238</v>
      </c>
      <c r="AW5713" s="40">
        <v>201</v>
      </c>
      <c r="AX5713" s="40">
        <v>562.5</v>
      </c>
    </row>
    <row r="5714" spans="1:50" x14ac:dyDescent="0.2">
      <c r="A5714" s="114">
        <v>42487</v>
      </c>
      <c r="B5714" s="19">
        <v>18041.55</v>
      </c>
      <c r="C5714" s="40">
        <v>53062.95</v>
      </c>
      <c r="D5714" s="40">
        <v>4801</v>
      </c>
      <c r="E5714" s="67">
        <v>61834.61</v>
      </c>
      <c r="F5714" s="67">
        <v>46695.33</v>
      </c>
      <c r="G5714" s="5">
        <v>14.47</v>
      </c>
      <c r="H5714" s="8">
        <f t="shared" ref="H5714:H5877" si="70">1/G5714</f>
        <v>6.9108500345542501E-2</v>
      </c>
      <c r="I5714" s="5">
        <v>108.8</v>
      </c>
      <c r="J5714">
        <f t="shared" ref="J5714:J5877" si="71">1/I5714</f>
        <v>9.1911764705882356E-3</v>
      </c>
      <c r="K5714" s="56">
        <v>1.1339999999999999</v>
      </c>
      <c r="L5714" s="60">
        <v>16.41</v>
      </c>
      <c r="M5714" s="5">
        <v>21.06</v>
      </c>
      <c r="N5714" s="61">
        <v>7.5</v>
      </c>
      <c r="O5714" s="85">
        <v>1249.57</v>
      </c>
      <c r="P5714" s="5">
        <v>46.73</v>
      </c>
      <c r="Q5714" s="7">
        <v>685.8</v>
      </c>
      <c r="R5714" s="7">
        <v>4.47</v>
      </c>
      <c r="S5714" s="5">
        <v>172</v>
      </c>
      <c r="T5714" s="5">
        <v>200</v>
      </c>
      <c r="U5714" s="5">
        <v>201</v>
      </c>
      <c r="V5714" s="54">
        <v>181</v>
      </c>
      <c r="W5714" s="54">
        <v>509</v>
      </c>
      <c r="X5714" s="54">
        <v>472</v>
      </c>
      <c r="Y5714" s="54">
        <v>3300</v>
      </c>
      <c r="Z5714" s="54">
        <v>3221</v>
      </c>
      <c r="AA5714" s="54">
        <v>1795</v>
      </c>
      <c r="AB5714" s="54">
        <v>1656</v>
      </c>
      <c r="AC5714" s="54">
        <v>1785</v>
      </c>
      <c r="AD5714" s="54">
        <v>21450</v>
      </c>
      <c r="AE5714" s="54">
        <v>392</v>
      </c>
      <c r="AF5714" s="5">
        <v>176</v>
      </c>
      <c r="AG5714" s="5">
        <v>162</v>
      </c>
      <c r="AH5714" s="5">
        <v>178</v>
      </c>
      <c r="AI5714" s="5">
        <v>200</v>
      </c>
      <c r="AJ5714" s="54">
        <v>381</v>
      </c>
      <c r="AK5714" s="54">
        <v>396</v>
      </c>
      <c r="AL5714" s="12">
        <v>159</v>
      </c>
      <c r="AM5714" s="12">
        <v>201</v>
      </c>
      <c r="AN5714" s="5">
        <v>424</v>
      </c>
      <c r="AO5714" s="5">
        <v>415</v>
      </c>
      <c r="AP5714" s="7">
        <v>1085</v>
      </c>
      <c r="AQ5714" s="7">
        <v>1175</v>
      </c>
      <c r="AR5714" s="16">
        <v>0.20100000000000001</v>
      </c>
      <c r="AS5714" s="12">
        <v>6260</v>
      </c>
      <c r="AT5714" s="94">
        <v>1.54</v>
      </c>
      <c r="AU5714" s="40">
        <v>280</v>
      </c>
      <c r="AV5714" s="68">
        <v>238</v>
      </c>
      <c r="AW5714" s="40">
        <v>201</v>
      </c>
      <c r="AX5714" s="40">
        <v>563</v>
      </c>
    </row>
    <row r="5715" spans="1:50" x14ac:dyDescent="0.2">
      <c r="A5715" s="114">
        <v>42488</v>
      </c>
      <c r="B5715" s="19">
        <v>17830.759999999998</v>
      </c>
      <c r="C5715" s="40">
        <v>53223.98</v>
      </c>
      <c r="D5715" s="40">
        <v>4801</v>
      </c>
      <c r="E5715" s="67">
        <v>61834.61</v>
      </c>
      <c r="F5715" s="67">
        <v>46793.34</v>
      </c>
      <c r="G5715" s="5">
        <v>14.26</v>
      </c>
      <c r="H5715" s="8">
        <f t="shared" si="70"/>
        <v>7.0126227208976155E-2</v>
      </c>
      <c r="I5715" s="5">
        <v>107.27</v>
      </c>
      <c r="J5715">
        <f t="shared" si="71"/>
        <v>9.3222709051925048E-3</v>
      </c>
      <c r="K5715" s="56">
        <v>1.1393</v>
      </c>
      <c r="L5715" s="60">
        <v>16.25</v>
      </c>
      <c r="M5715" s="5">
        <v>20.89</v>
      </c>
      <c r="N5715" s="61">
        <v>7.51</v>
      </c>
      <c r="O5715" s="85">
        <v>1275.27</v>
      </c>
      <c r="P5715" s="5">
        <v>47.75</v>
      </c>
      <c r="Q5715" s="7">
        <v>674</v>
      </c>
      <c r="R5715" s="7">
        <v>4.49</v>
      </c>
      <c r="S5715" s="5">
        <v>186</v>
      </c>
      <c r="T5715" s="5">
        <v>198</v>
      </c>
      <c r="U5715" s="5">
        <v>200</v>
      </c>
      <c r="V5715" s="54">
        <v>182</v>
      </c>
      <c r="W5715" s="54">
        <v>496</v>
      </c>
      <c r="X5715" s="54">
        <v>448.5</v>
      </c>
      <c r="Y5715" s="54">
        <v>3188</v>
      </c>
      <c r="Z5715" s="54">
        <v>3313</v>
      </c>
      <c r="AA5715" s="54">
        <v>1785</v>
      </c>
      <c r="AB5715" s="54">
        <v>1667</v>
      </c>
      <c r="AC5715" s="54">
        <v>1785</v>
      </c>
      <c r="AD5715" s="54">
        <v>21450</v>
      </c>
      <c r="AE5715" s="54">
        <v>393</v>
      </c>
      <c r="AF5715" s="5">
        <v>175</v>
      </c>
      <c r="AG5715" s="5">
        <v>162</v>
      </c>
      <c r="AH5715" s="5">
        <v>178</v>
      </c>
      <c r="AI5715" s="5">
        <v>200</v>
      </c>
      <c r="AJ5715" s="54">
        <v>383</v>
      </c>
      <c r="AK5715" s="54">
        <v>398</v>
      </c>
      <c r="AL5715" s="12">
        <v>159</v>
      </c>
      <c r="AM5715" s="12">
        <v>202</v>
      </c>
      <c r="AN5715" s="5">
        <v>424</v>
      </c>
      <c r="AO5715" s="5">
        <v>415</v>
      </c>
      <c r="AP5715" s="7">
        <v>1085</v>
      </c>
      <c r="AQ5715" s="7">
        <v>1175</v>
      </c>
      <c r="AR5715" s="16">
        <v>0.20100000000000001</v>
      </c>
      <c r="AS5715" s="12">
        <v>6260</v>
      </c>
      <c r="AT5715" s="94">
        <v>1.54</v>
      </c>
      <c r="AU5715" s="40">
        <v>280</v>
      </c>
      <c r="AV5715" s="68">
        <v>238</v>
      </c>
      <c r="AW5715" s="40">
        <v>203</v>
      </c>
      <c r="AX5715" s="40">
        <v>563</v>
      </c>
    </row>
    <row r="5716" spans="1:50" x14ac:dyDescent="0.2">
      <c r="A5716" s="114">
        <v>42489</v>
      </c>
      <c r="B5716" s="19">
        <v>17770.64</v>
      </c>
      <c r="C5716" s="40">
        <v>52957.32</v>
      </c>
      <c r="D5716" s="40">
        <v>4801</v>
      </c>
      <c r="E5716" s="67">
        <v>61834.61</v>
      </c>
      <c r="F5716" s="67">
        <v>46471</v>
      </c>
      <c r="G5716" s="5">
        <v>14.2</v>
      </c>
      <c r="H5716" s="8">
        <f t="shared" si="70"/>
        <v>7.0422535211267609E-2</v>
      </c>
      <c r="I5716" s="5">
        <v>106.54</v>
      </c>
      <c r="J5716">
        <f t="shared" si="71"/>
        <v>9.3861460484325129E-3</v>
      </c>
      <c r="K5716" s="56">
        <v>1.1467000000000001</v>
      </c>
      <c r="L5716" s="60">
        <v>16.29</v>
      </c>
      <c r="M5716" s="5">
        <v>20.76</v>
      </c>
      <c r="N5716" s="61">
        <v>7.47</v>
      </c>
      <c r="O5716" s="85">
        <v>1293.48</v>
      </c>
      <c r="P5716" s="5">
        <v>46.86</v>
      </c>
      <c r="Q5716" s="7">
        <v>678.4</v>
      </c>
      <c r="R5716" s="7">
        <v>4.5199999999999996</v>
      </c>
      <c r="S5716" s="5">
        <v>174</v>
      </c>
      <c r="T5716" s="5">
        <v>199</v>
      </c>
      <c r="U5716" s="5">
        <v>199</v>
      </c>
      <c r="V5716" s="54">
        <v>184</v>
      </c>
      <c r="W5716" s="54">
        <v>540</v>
      </c>
      <c r="X5716" s="54">
        <v>476</v>
      </c>
      <c r="Y5716" s="54">
        <v>3315</v>
      </c>
      <c r="Z5716" s="54">
        <v>3383</v>
      </c>
      <c r="AA5716" s="54">
        <v>1789</v>
      </c>
      <c r="AB5716" s="54">
        <v>1650</v>
      </c>
      <c r="AC5716" s="54">
        <v>1789</v>
      </c>
      <c r="AD5716" s="54">
        <v>19680</v>
      </c>
      <c r="AE5716" s="54">
        <v>392</v>
      </c>
      <c r="AF5716" s="5">
        <v>178</v>
      </c>
      <c r="AG5716" s="5">
        <v>163</v>
      </c>
      <c r="AH5716" s="5">
        <v>179</v>
      </c>
      <c r="AI5716" s="5">
        <v>200</v>
      </c>
      <c r="AJ5716" s="54">
        <v>383</v>
      </c>
      <c r="AK5716" s="54">
        <v>398</v>
      </c>
      <c r="AL5716" s="12">
        <v>161</v>
      </c>
      <c r="AM5716" s="12">
        <v>202</v>
      </c>
      <c r="AN5716" s="5">
        <v>424</v>
      </c>
      <c r="AO5716" s="5">
        <v>415</v>
      </c>
      <c r="AP5716" s="7">
        <v>1085</v>
      </c>
      <c r="AQ5716" s="7">
        <v>1175</v>
      </c>
      <c r="AR5716" s="16">
        <v>0.19500000000000001</v>
      </c>
      <c r="AS5716" s="12">
        <v>6320</v>
      </c>
      <c r="AT5716" s="94">
        <v>1.55</v>
      </c>
      <c r="AU5716" s="40">
        <v>280</v>
      </c>
      <c r="AV5716" s="68">
        <v>238</v>
      </c>
      <c r="AW5716" s="40">
        <v>203</v>
      </c>
      <c r="AX5716" s="40">
        <v>563</v>
      </c>
    </row>
    <row r="5717" spans="1:50" x14ac:dyDescent="0.2">
      <c r="A5717" s="114" t="s">
        <v>140</v>
      </c>
      <c r="B5717" s="19">
        <v>17891.16</v>
      </c>
      <c r="C5717" s="40">
        <v>52957.32</v>
      </c>
      <c r="D5717" s="40">
        <v>4801</v>
      </c>
      <c r="E5717" s="67">
        <v>61834.61</v>
      </c>
      <c r="F5717" s="67">
        <v>46470.99</v>
      </c>
      <c r="G5717" s="5">
        <v>14.32</v>
      </c>
      <c r="H5717" s="8">
        <f t="shared" si="70"/>
        <v>6.9832402234636867E-2</v>
      </c>
      <c r="I5717" s="5">
        <v>105.85</v>
      </c>
      <c r="J5717">
        <f t="shared" si="71"/>
        <v>9.4473311289560696E-3</v>
      </c>
      <c r="K5717" s="56">
        <v>1.1544000000000001</v>
      </c>
      <c r="L5717" s="60">
        <v>16.53</v>
      </c>
      <c r="M5717" s="5">
        <v>21.02</v>
      </c>
      <c r="N5717" s="61">
        <v>7.38</v>
      </c>
      <c r="O5717" s="85">
        <v>1290.5</v>
      </c>
      <c r="P5717" s="5">
        <v>46.11</v>
      </c>
      <c r="Q5717" s="7">
        <v>678.4</v>
      </c>
      <c r="R5717" s="7">
        <v>4.5199999999999996</v>
      </c>
      <c r="S5717" s="5">
        <v>174</v>
      </c>
      <c r="T5717" s="5">
        <v>199</v>
      </c>
      <c r="U5717" s="5">
        <v>199</v>
      </c>
      <c r="V5717" s="54">
        <v>184</v>
      </c>
      <c r="W5717" s="54">
        <v>540</v>
      </c>
      <c r="X5717" s="54">
        <v>476</v>
      </c>
      <c r="Y5717" s="54">
        <v>3315</v>
      </c>
      <c r="Z5717" s="54">
        <v>3383</v>
      </c>
      <c r="AA5717" s="54">
        <v>1789</v>
      </c>
      <c r="AB5717" s="54">
        <v>1650</v>
      </c>
      <c r="AC5717" s="54">
        <v>1789</v>
      </c>
      <c r="AD5717" s="54">
        <v>19510</v>
      </c>
      <c r="AE5717" s="54">
        <v>392</v>
      </c>
      <c r="AF5717" s="5">
        <v>178</v>
      </c>
      <c r="AG5717" s="5">
        <v>163</v>
      </c>
      <c r="AH5717" s="5">
        <v>179</v>
      </c>
      <c r="AI5717" s="5">
        <v>200</v>
      </c>
      <c r="AJ5717" s="54">
        <v>383</v>
      </c>
      <c r="AK5717" s="54">
        <v>398</v>
      </c>
      <c r="AL5717" s="12">
        <v>161</v>
      </c>
      <c r="AM5717" s="12">
        <v>202</v>
      </c>
      <c r="AN5717" s="5">
        <v>424</v>
      </c>
      <c r="AO5717" s="5">
        <v>415</v>
      </c>
      <c r="AP5717" s="7">
        <v>1085</v>
      </c>
      <c r="AQ5717" s="7">
        <v>1175</v>
      </c>
      <c r="AR5717" s="16">
        <v>0.19500000000000001</v>
      </c>
      <c r="AS5717" s="12">
        <v>6320</v>
      </c>
      <c r="AT5717" s="94">
        <v>1.53</v>
      </c>
      <c r="AU5717" s="40">
        <v>280</v>
      </c>
      <c r="AV5717" s="68">
        <v>238</v>
      </c>
      <c r="AW5717" s="40">
        <v>203</v>
      </c>
      <c r="AX5717" s="40">
        <v>563</v>
      </c>
    </row>
    <row r="5718" spans="1:50" x14ac:dyDescent="0.2">
      <c r="A5718" s="114" t="s">
        <v>141</v>
      </c>
      <c r="B5718" s="19">
        <v>17750.91</v>
      </c>
      <c r="C5718" s="40">
        <v>51912.11</v>
      </c>
      <c r="D5718" s="40">
        <v>4801</v>
      </c>
      <c r="E5718" s="67">
        <v>61834.61</v>
      </c>
      <c r="F5718" s="67">
        <v>45548.97</v>
      </c>
      <c r="G5718" s="5">
        <v>14.68</v>
      </c>
      <c r="H5718" s="8">
        <f t="shared" si="70"/>
        <v>6.8119891008174394E-2</v>
      </c>
      <c r="I5718" s="5">
        <v>106.33</v>
      </c>
      <c r="J5718">
        <f t="shared" si="71"/>
        <v>9.4046835323991357E-3</v>
      </c>
      <c r="K5718" s="56">
        <v>1.1519999999999999</v>
      </c>
      <c r="L5718" s="60">
        <v>16.86</v>
      </c>
      <c r="M5718" s="5">
        <v>21.34</v>
      </c>
      <c r="N5718" s="61">
        <v>7.27</v>
      </c>
      <c r="O5718" s="85">
        <v>1281.05</v>
      </c>
      <c r="P5718" s="5">
        <v>44.98</v>
      </c>
      <c r="Q5718" s="7">
        <v>660.8</v>
      </c>
      <c r="R5718" s="7">
        <v>4.54</v>
      </c>
      <c r="S5718" s="5">
        <v>175</v>
      </c>
      <c r="T5718" s="5">
        <v>199</v>
      </c>
      <c r="U5718" s="5">
        <v>199</v>
      </c>
      <c r="V5718" s="54">
        <v>189</v>
      </c>
      <c r="W5718" s="54">
        <v>566.5</v>
      </c>
      <c r="X5718" s="54">
        <v>478</v>
      </c>
      <c r="Y5718" s="54">
        <v>3315</v>
      </c>
      <c r="Z5718" s="54">
        <v>3383</v>
      </c>
      <c r="AA5718" s="54">
        <v>1782</v>
      </c>
      <c r="AB5718" s="54">
        <v>1663</v>
      </c>
      <c r="AC5718" s="54">
        <v>1782</v>
      </c>
      <c r="AD5718" s="54">
        <v>19510</v>
      </c>
      <c r="AE5718" s="54">
        <v>399</v>
      </c>
      <c r="AF5718" s="5">
        <v>179</v>
      </c>
      <c r="AG5718" s="5">
        <v>166</v>
      </c>
      <c r="AH5718" s="5">
        <v>179</v>
      </c>
      <c r="AI5718" s="5">
        <v>200</v>
      </c>
      <c r="AJ5718" s="54">
        <v>392</v>
      </c>
      <c r="AK5718" s="54">
        <v>404</v>
      </c>
      <c r="AL5718" s="12">
        <v>163</v>
      </c>
      <c r="AM5718" s="12">
        <v>201</v>
      </c>
      <c r="AN5718" s="5">
        <v>422</v>
      </c>
      <c r="AO5718" s="5">
        <v>429</v>
      </c>
      <c r="AP5718" s="7">
        <v>1085</v>
      </c>
      <c r="AQ5718" s="7">
        <v>1175</v>
      </c>
      <c r="AR5718" s="16">
        <v>0.19500000000000001</v>
      </c>
      <c r="AS5718" s="12">
        <v>6450</v>
      </c>
      <c r="AT5718" s="94">
        <v>1.51</v>
      </c>
      <c r="AU5718" s="40">
        <v>280</v>
      </c>
      <c r="AV5718" s="68">
        <v>238</v>
      </c>
      <c r="AW5718" s="40">
        <v>203</v>
      </c>
      <c r="AX5718" s="40">
        <v>563</v>
      </c>
    </row>
    <row r="5719" spans="1:50" x14ac:dyDescent="0.2">
      <c r="A5719" s="114" t="s">
        <v>142</v>
      </c>
      <c r="B5719" s="19">
        <v>17651.259999999998</v>
      </c>
      <c r="C5719" s="40">
        <v>51873.5</v>
      </c>
      <c r="D5719" s="40">
        <v>4801</v>
      </c>
      <c r="E5719" s="67">
        <v>61834.61</v>
      </c>
      <c r="F5719" s="67">
        <v>45559.49</v>
      </c>
      <c r="G5719" s="5">
        <v>14.88</v>
      </c>
      <c r="H5719" s="8">
        <f t="shared" si="70"/>
        <v>6.7204301075268813E-2</v>
      </c>
      <c r="I5719" s="5">
        <v>107</v>
      </c>
      <c r="J5719">
        <f t="shared" si="71"/>
        <v>9.3457943925233638E-3</v>
      </c>
      <c r="K5719" s="56">
        <v>1.1489</v>
      </c>
      <c r="L5719" s="60">
        <v>17.09</v>
      </c>
      <c r="M5719" s="5">
        <v>21.61</v>
      </c>
      <c r="N5719" s="61">
        <v>7.2</v>
      </c>
      <c r="O5719" s="85">
        <v>1281.6199999999999</v>
      </c>
      <c r="P5719" s="5">
        <v>45.25</v>
      </c>
      <c r="Q5719" s="7">
        <v>676.2</v>
      </c>
      <c r="R5719" s="7">
        <v>4.74</v>
      </c>
      <c r="S5719" s="5">
        <v>170</v>
      </c>
      <c r="T5719" s="5">
        <v>193</v>
      </c>
      <c r="U5719" s="5">
        <v>192</v>
      </c>
      <c r="V5719" s="54">
        <v>190</v>
      </c>
      <c r="W5719" s="54">
        <v>538.5</v>
      </c>
      <c r="X5719" s="54">
        <v>481</v>
      </c>
      <c r="Y5719" s="54">
        <v>3315</v>
      </c>
      <c r="Z5719" s="54">
        <v>3342</v>
      </c>
      <c r="AA5719" s="54">
        <v>1782</v>
      </c>
      <c r="AB5719" s="54">
        <v>1657</v>
      </c>
      <c r="AC5719" s="54">
        <v>1782</v>
      </c>
      <c r="AD5719" s="54">
        <v>19510</v>
      </c>
      <c r="AE5719" s="54">
        <v>394</v>
      </c>
      <c r="AF5719" s="5">
        <v>174</v>
      </c>
      <c r="AG5719" s="5">
        <v>167</v>
      </c>
      <c r="AH5719" s="5">
        <v>174</v>
      </c>
      <c r="AI5719" s="5">
        <v>200</v>
      </c>
      <c r="AJ5719" s="54">
        <v>386</v>
      </c>
      <c r="AK5719" s="54">
        <v>400</v>
      </c>
      <c r="AL5719" s="12">
        <v>159</v>
      </c>
      <c r="AM5719" s="12">
        <v>201</v>
      </c>
      <c r="AN5719" s="5">
        <v>422</v>
      </c>
      <c r="AO5719" s="5">
        <v>429</v>
      </c>
      <c r="AP5719" s="7">
        <v>1085</v>
      </c>
      <c r="AQ5719" s="7">
        <v>1175</v>
      </c>
      <c r="AR5719" s="16">
        <v>0.19500000000000001</v>
      </c>
      <c r="AS5719" s="12">
        <v>6450</v>
      </c>
      <c r="AT5719" s="94">
        <v>1.51</v>
      </c>
      <c r="AU5719" s="40">
        <v>280</v>
      </c>
      <c r="AV5719" s="68">
        <v>238</v>
      </c>
      <c r="AW5719" s="40">
        <v>203</v>
      </c>
      <c r="AX5719" s="40">
        <v>563</v>
      </c>
    </row>
    <row r="5720" spans="1:50" x14ac:dyDescent="0.2">
      <c r="A5720" s="114" t="s">
        <v>143</v>
      </c>
      <c r="B5720" s="19">
        <v>17660.71</v>
      </c>
      <c r="C5720" s="40">
        <v>51933.8</v>
      </c>
      <c r="D5720" s="40">
        <v>4801</v>
      </c>
      <c r="E5720" s="67">
        <v>61834.61</v>
      </c>
      <c r="F5720" s="67">
        <v>45623.48</v>
      </c>
      <c r="G5720" s="5">
        <v>15.01</v>
      </c>
      <c r="H5720" s="8">
        <f t="shared" si="70"/>
        <v>6.6622251832111928E-2</v>
      </c>
      <c r="I5720" s="5">
        <v>107.21</v>
      </c>
      <c r="J5720">
        <f t="shared" si="71"/>
        <v>9.3274881074526632E-3</v>
      </c>
      <c r="K5720" s="56">
        <v>1.1397999999999999</v>
      </c>
      <c r="L5720" s="60">
        <v>17.13</v>
      </c>
      <c r="M5720" s="5">
        <v>21.74</v>
      </c>
      <c r="N5720" s="61">
        <v>7.13</v>
      </c>
      <c r="O5720" s="85">
        <v>1278.21</v>
      </c>
      <c r="P5720" s="5">
        <v>44.67</v>
      </c>
      <c r="Q5720" s="7">
        <v>696.8</v>
      </c>
      <c r="R5720" s="7">
        <v>4.83</v>
      </c>
      <c r="S5720" s="5">
        <v>168</v>
      </c>
      <c r="T5720" s="5">
        <v>193</v>
      </c>
      <c r="U5720" s="5">
        <v>193</v>
      </c>
      <c r="V5720" s="54">
        <v>188</v>
      </c>
      <c r="W5720" s="54">
        <v>512</v>
      </c>
      <c r="X5720" s="54">
        <v>474.5</v>
      </c>
      <c r="Y5720" s="54">
        <v>3315</v>
      </c>
      <c r="Z5720" s="54">
        <v>3400</v>
      </c>
      <c r="AA5720" s="54">
        <v>1781</v>
      </c>
      <c r="AB5720" s="54">
        <v>1662</v>
      </c>
      <c r="AC5720" s="54">
        <v>1781</v>
      </c>
      <c r="AD5720" s="54">
        <v>19510</v>
      </c>
      <c r="AE5720" s="54">
        <v>394</v>
      </c>
      <c r="AF5720" s="5">
        <v>173</v>
      </c>
      <c r="AG5720" s="5">
        <v>166</v>
      </c>
      <c r="AH5720" s="5">
        <v>175</v>
      </c>
      <c r="AI5720" s="5">
        <v>200</v>
      </c>
      <c r="AJ5720" s="54">
        <v>388</v>
      </c>
      <c r="AK5720" s="54">
        <v>400</v>
      </c>
      <c r="AL5720" s="12">
        <v>157</v>
      </c>
      <c r="AM5720" s="12">
        <v>201</v>
      </c>
      <c r="AN5720" s="5">
        <v>422</v>
      </c>
      <c r="AO5720" s="5">
        <v>429</v>
      </c>
      <c r="AP5720" s="7">
        <v>1085</v>
      </c>
      <c r="AQ5720" s="7">
        <v>1175</v>
      </c>
      <c r="AR5720" s="16">
        <v>0.19500000000000001</v>
      </c>
      <c r="AS5720" s="12">
        <v>6640</v>
      </c>
      <c r="AT5720" s="94">
        <v>1.5</v>
      </c>
      <c r="AU5720" s="40">
        <v>280</v>
      </c>
      <c r="AV5720" s="68">
        <v>238</v>
      </c>
      <c r="AW5720" s="40">
        <v>209</v>
      </c>
      <c r="AX5720" s="40">
        <v>563</v>
      </c>
    </row>
    <row r="5721" spans="1:50" x14ac:dyDescent="0.2">
      <c r="A5721" s="114" t="s">
        <v>144</v>
      </c>
      <c r="B5721" s="19">
        <v>17740.63</v>
      </c>
      <c r="C5721" s="40">
        <v>51417.38</v>
      </c>
      <c r="D5721" s="40">
        <v>4801</v>
      </c>
      <c r="E5721" s="67">
        <v>61834.61</v>
      </c>
      <c r="F5721" s="67">
        <v>45101.87</v>
      </c>
      <c r="G5721" s="5">
        <v>14.85</v>
      </c>
      <c r="H5721" s="8">
        <f t="shared" si="70"/>
        <v>6.7340067340067339E-2</v>
      </c>
      <c r="I5721" s="5">
        <v>107.56</v>
      </c>
      <c r="J5721">
        <f t="shared" si="71"/>
        <v>9.2971364819635551E-3</v>
      </c>
      <c r="K5721" s="56">
        <v>1.1396999999999999</v>
      </c>
      <c r="L5721" s="60">
        <v>16.96</v>
      </c>
      <c r="M5721" s="5">
        <v>21.43</v>
      </c>
      <c r="N5721" s="61">
        <v>7.25</v>
      </c>
      <c r="O5721" s="85">
        <v>1288.49</v>
      </c>
      <c r="P5721" s="5">
        <v>45.28</v>
      </c>
      <c r="Q5721" s="7">
        <v>682.4</v>
      </c>
      <c r="R5721" s="7">
        <v>4.82</v>
      </c>
      <c r="S5721" s="5">
        <v>167</v>
      </c>
      <c r="T5721" s="5">
        <v>190</v>
      </c>
      <c r="U5721" s="5">
        <v>191</v>
      </c>
      <c r="V5721" s="54">
        <v>187</v>
      </c>
      <c r="W5721" s="54">
        <v>518</v>
      </c>
      <c r="X5721" s="54">
        <v>466.5</v>
      </c>
      <c r="Y5721" s="54">
        <v>3315</v>
      </c>
      <c r="Z5721" s="54">
        <v>3400</v>
      </c>
      <c r="AA5721" s="54">
        <v>1773</v>
      </c>
      <c r="AB5721" s="54">
        <v>1649</v>
      </c>
      <c r="AC5721" s="54">
        <v>1773</v>
      </c>
      <c r="AD5721" s="54">
        <v>19110</v>
      </c>
      <c r="AE5721" s="54">
        <v>384</v>
      </c>
      <c r="AF5721" s="5">
        <v>172</v>
      </c>
      <c r="AG5721" s="5">
        <v>164</v>
      </c>
      <c r="AH5721" s="5">
        <v>174</v>
      </c>
      <c r="AI5721" s="5">
        <v>200</v>
      </c>
      <c r="AJ5721" s="54">
        <v>381</v>
      </c>
      <c r="AK5721" s="54">
        <v>393</v>
      </c>
      <c r="AL5721" s="12">
        <v>156</v>
      </c>
      <c r="AM5721" s="12">
        <v>201</v>
      </c>
      <c r="AN5721" s="5">
        <v>436</v>
      </c>
      <c r="AO5721" s="5">
        <v>428</v>
      </c>
      <c r="AP5721" s="7">
        <v>1105</v>
      </c>
      <c r="AQ5721" s="7">
        <v>1175</v>
      </c>
      <c r="AR5721" s="16">
        <v>0.19400000000000001</v>
      </c>
      <c r="AS5721" s="12">
        <v>6570</v>
      </c>
      <c r="AT5721" s="94">
        <v>1.51</v>
      </c>
      <c r="AU5721" s="40">
        <v>280</v>
      </c>
      <c r="AV5721" s="68">
        <v>238</v>
      </c>
      <c r="AW5721" s="40">
        <v>209</v>
      </c>
      <c r="AX5721" s="40">
        <v>563</v>
      </c>
    </row>
    <row r="5722" spans="1:50" x14ac:dyDescent="0.2">
      <c r="A5722" s="114" t="s">
        <v>145</v>
      </c>
      <c r="B5722" s="19">
        <v>17705.91</v>
      </c>
      <c r="C5722" s="40">
        <v>51348.72</v>
      </c>
      <c r="D5722" s="40">
        <v>4801</v>
      </c>
      <c r="E5722" s="67">
        <v>61834.61</v>
      </c>
      <c r="F5722" s="67">
        <v>45136.68</v>
      </c>
      <c r="G5722" s="5">
        <v>15.14</v>
      </c>
      <c r="H5722" s="8">
        <f t="shared" si="70"/>
        <v>6.6050198150594444E-2</v>
      </c>
      <c r="I5722" s="5">
        <v>108.75</v>
      </c>
      <c r="J5722">
        <f t="shared" si="71"/>
        <v>9.1954022988505746E-3</v>
      </c>
      <c r="K5722" s="56">
        <v>1.1383000000000001</v>
      </c>
      <c r="L5722" s="60">
        <v>17.21</v>
      </c>
      <c r="M5722" s="5">
        <v>21.79</v>
      </c>
      <c r="N5722" s="61">
        <v>7.14</v>
      </c>
      <c r="O5722" s="85">
        <v>1263.93</v>
      </c>
      <c r="P5722" s="5">
        <v>43.78</v>
      </c>
      <c r="Q5722" s="7">
        <v>687.2</v>
      </c>
      <c r="R5722" s="7">
        <v>4.92</v>
      </c>
      <c r="S5722" s="5">
        <v>169</v>
      </c>
      <c r="T5722" s="5">
        <v>192</v>
      </c>
      <c r="U5722" s="5">
        <v>193</v>
      </c>
      <c r="V5722" s="54">
        <v>188</v>
      </c>
      <c r="W5722" s="54">
        <v>510.5</v>
      </c>
      <c r="X5722" s="54">
        <v>455.5</v>
      </c>
      <c r="Y5722" s="54">
        <v>3315</v>
      </c>
      <c r="Z5722" s="54">
        <v>3400</v>
      </c>
      <c r="AA5722" s="54">
        <v>1790</v>
      </c>
      <c r="AB5722" s="54">
        <v>1649</v>
      </c>
      <c r="AC5722" s="54">
        <v>1790</v>
      </c>
      <c r="AD5722" s="54">
        <v>19160</v>
      </c>
      <c r="AE5722" s="54">
        <v>392</v>
      </c>
      <c r="AF5722" s="5">
        <v>174</v>
      </c>
      <c r="AG5722" s="5">
        <v>166</v>
      </c>
      <c r="AH5722" s="5">
        <v>177</v>
      </c>
      <c r="AI5722" s="5">
        <v>200</v>
      </c>
      <c r="AJ5722" s="54">
        <v>389</v>
      </c>
      <c r="AK5722" s="54">
        <v>401</v>
      </c>
      <c r="AL5722" s="12">
        <v>158</v>
      </c>
      <c r="AM5722" s="12">
        <v>201</v>
      </c>
      <c r="AN5722" s="5">
        <v>436</v>
      </c>
      <c r="AO5722" s="5">
        <v>428</v>
      </c>
      <c r="AP5722" s="7">
        <v>1105</v>
      </c>
      <c r="AQ5722" s="7">
        <v>1175</v>
      </c>
      <c r="AR5722" s="16">
        <v>0.19400000000000001</v>
      </c>
      <c r="AS5722" s="12">
        <v>6650</v>
      </c>
      <c r="AT5722" s="94">
        <v>1.5</v>
      </c>
      <c r="AU5722" s="40">
        <v>280</v>
      </c>
      <c r="AV5722" s="68">
        <v>238</v>
      </c>
      <c r="AW5722" s="40">
        <v>209</v>
      </c>
      <c r="AX5722" s="40">
        <v>563</v>
      </c>
    </row>
    <row r="5723" spans="1:50" x14ac:dyDescent="0.2">
      <c r="A5723" s="114" t="s">
        <v>146</v>
      </c>
      <c r="B5723" s="19">
        <v>17928.349999999999</v>
      </c>
      <c r="C5723" s="40">
        <v>51875.26</v>
      </c>
      <c r="D5723" s="40">
        <v>4801</v>
      </c>
      <c r="E5723" s="67">
        <v>61834.61</v>
      </c>
      <c r="F5723" s="67">
        <v>45707.25</v>
      </c>
      <c r="G5723" s="5">
        <v>15.16</v>
      </c>
      <c r="H5723" s="8">
        <f t="shared" si="70"/>
        <v>6.5963060686015831E-2</v>
      </c>
      <c r="I5723" s="5">
        <v>108.66</v>
      </c>
      <c r="J5723">
        <f t="shared" si="71"/>
        <v>9.2030185900975527E-3</v>
      </c>
      <c r="K5723" s="56">
        <v>1.1386000000000001</v>
      </c>
      <c r="L5723" s="60">
        <v>17.25</v>
      </c>
      <c r="M5723" s="5">
        <v>21.9</v>
      </c>
      <c r="N5723" s="61">
        <v>7.17</v>
      </c>
      <c r="O5723" s="85">
        <v>1270.2</v>
      </c>
      <c r="P5723" s="5">
        <v>45.31</v>
      </c>
      <c r="Q5723" s="7">
        <v>690</v>
      </c>
      <c r="R5723" s="7">
        <v>4.9000000000000004</v>
      </c>
      <c r="S5723" s="5">
        <v>166</v>
      </c>
      <c r="T5723" s="5">
        <v>190</v>
      </c>
      <c r="U5723" s="5">
        <v>191</v>
      </c>
      <c r="V5723" s="54">
        <v>187</v>
      </c>
      <c r="W5723" s="54">
        <v>510.5</v>
      </c>
      <c r="X5723" s="54">
        <v>443</v>
      </c>
      <c r="Y5723" s="54">
        <v>3315</v>
      </c>
      <c r="Z5723" s="54">
        <v>3400</v>
      </c>
      <c r="AA5723" s="54">
        <v>1780</v>
      </c>
      <c r="AB5723" s="54">
        <v>1651</v>
      </c>
      <c r="AC5723" s="54">
        <v>1780</v>
      </c>
      <c r="AD5723" s="54">
        <v>18990</v>
      </c>
      <c r="AE5723" s="54">
        <v>389</v>
      </c>
      <c r="AF5723" s="5">
        <v>170</v>
      </c>
      <c r="AG5723" s="5">
        <v>164</v>
      </c>
      <c r="AH5723" s="5">
        <v>175</v>
      </c>
      <c r="AI5723" s="5">
        <v>200</v>
      </c>
      <c r="AJ5723" s="54">
        <v>386</v>
      </c>
      <c r="AK5723" s="54">
        <v>397</v>
      </c>
      <c r="AL5723" s="12">
        <v>156</v>
      </c>
      <c r="AM5723" s="12">
        <v>201</v>
      </c>
      <c r="AN5723" s="5">
        <v>436</v>
      </c>
      <c r="AO5723" s="5">
        <v>428</v>
      </c>
      <c r="AP5723" s="7">
        <v>1105</v>
      </c>
      <c r="AQ5723" s="7">
        <v>1175</v>
      </c>
      <c r="AR5723" s="16">
        <v>0.19400000000000001</v>
      </c>
      <c r="AS5723" s="12">
        <v>6790</v>
      </c>
      <c r="AT5723" s="94">
        <v>1.53</v>
      </c>
      <c r="AU5723" s="40">
        <v>280</v>
      </c>
      <c r="AV5723" s="68">
        <v>238</v>
      </c>
      <c r="AW5723" s="40">
        <v>209</v>
      </c>
      <c r="AX5723" s="40">
        <v>563</v>
      </c>
    </row>
    <row r="5724" spans="1:50" x14ac:dyDescent="0.2">
      <c r="A5724" s="114" t="s">
        <v>147</v>
      </c>
      <c r="B5724" s="19">
        <v>17711.12</v>
      </c>
      <c r="C5724" s="40">
        <v>52130.34</v>
      </c>
      <c r="D5724" s="40">
        <v>4801</v>
      </c>
      <c r="E5724" s="67">
        <v>61834.61</v>
      </c>
      <c r="F5724" s="67">
        <v>45839.69</v>
      </c>
      <c r="G5724" s="5">
        <v>15.07</v>
      </c>
      <c r="H5724" s="8">
        <f t="shared" si="70"/>
        <v>6.6357000663570004E-2</v>
      </c>
      <c r="I5724" s="5">
        <v>108.91</v>
      </c>
      <c r="J5724">
        <f t="shared" si="71"/>
        <v>9.1818933063997805E-3</v>
      </c>
      <c r="K5724" s="56">
        <v>1.1418999999999999</v>
      </c>
      <c r="L5724" s="60">
        <v>17.21</v>
      </c>
      <c r="M5724" s="5">
        <v>21.77</v>
      </c>
      <c r="N5724" s="61">
        <v>7.21</v>
      </c>
      <c r="O5724" s="85">
        <v>1272.32</v>
      </c>
      <c r="P5724" s="5">
        <v>47.44</v>
      </c>
      <c r="Q5724" s="7">
        <v>709.8</v>
      </c>
      <c r="R5724" s="7">
        <v>4.91</v>
      </c>
      <c r="S5724" s="5">
        <v>170</v>
      </c>
      <c r="T5724" s="5">
        <v>192</v>
      </c>
      <c r="U5724" s="5">
        <v>192</v>
      </c>
      <c r="V5724" s="54">
        <v>187</v>
      </c>
      <c r="W5724" s="54">
        <v>490.5</v>
      </c>
      <c r="X5724" s="54">
        <v>449.5</v>
      </c>
      <c r="Y5724" s="54">
        <v>3315</v>
      </c>
      <c r="Z5724" s="54">
        <v>3536</v>
      </c>
      <c r="AA5724" s="54">
        <v>1784</v>
      </c>
      <c r="AB5724" s="54">
        <v>1678</v>
      </c>
      <c r="AC5724" s="54">
        <v>1784</v>
      </c>
      <c r="AD5724" s="54">
        <v>19190</v>
      </c>
      <c r="AE5724" s="54">
        <v>410</v>
      </c>
      <c r="AF5724" s="5">
        <v>176</v>
      </c>
      <c r="AG5724" s="5">
        <v>164</v>
      </c>
      <c r="AH5724" s="5">
        <v>179</v>
      </c>
      <c r="AI5724" s="5">
        <v>200</v>
      </c>
      <c r="AJ5724" s="54">
        <v>406</v>
      </c>
      <c r="AK5724" s="54">
        <v>417</v>
      </c>
      <c r="AL5724" s="12">
        <v>159</v>
      </c>
      <c r="AM5724" s="12">
        <v>201</v>
      </c>
      <c r="AN5724" s="5">
        <v>436</v>
      </c>
      <c r="AO5724" s="5">
        <v>428</v>
      </c>
      <c r="AP5724" s="7">
        <v>1105</v>
      </c>
      <c r="AQ5724" s="7">
        <v>1175</v>
      </c>
      <c r="AR5724" s="16">
        <v>0.19400000000000001</v>
      </c>
      <c r="AS5724" s="12">
        <v>6860</v>
      </c>
      <c r="AT5724" s="94">
        <v>1.53</v>
      </c>
      <c r="AU5724" s="40">
        <v>280</v>
      </c>
      <c r="AV5724" s="68">
        <v>238</v>
      </c>
      <c r="AW5724" s="40">
        <v>212.5</v>
      </c>
      <c r="AX5724" s="40">
        <v>563</v>
      </c>
    </row>
    <row r="5725" spans="1:50" x14ac:dyDescent="0.2">
      <c r="A5725" s="114" t="s">
        <v>148</v>
      </c>
      <c r="B5725" s="19">
        <v>17720.5</v>
      </c>
      <c r="C5725" s="40">
        <v>51458.48</v>
      </c>
      <c r="D5725" s="40">
        <v>4801</v>
      </c>
      <c r="E5725" s="67">
        <v>61834.61</v>
      </c>
      <c r="F5725" s="67">
        <v>45190.3</v>
      </c>
      <c r="G5725" s="5">
        <v>15.08</v>
      </c>
      <c r="H5725" s="8">
        <f t="shared" si="70"/>
        <v>6.6312997347480113E-2</v>
      </c>
      <c r="I5725" s="5">
        <v>108.73</v>
      </c>
      <c r="J5725">
        <f t="shared" si="71"/>
        <v>9.1970937183849903E-3</v>
      </c>
      <c r="K5725" s="56">
        <v>1.1371</v>
      </c>
      <c r="L5725" s="60">
        <v>17.149999999999999</v>
      </c>
      <c r="M5725" s="5">
        <v>21.77</v>
      </c>
      <c r="N5725" s="61">
        <v>7.2</v>
      </c>
      <c r="O5725" s="85">
        <v>1271.3499999999999</v>
      </c>
      <c r="P5725" s="5">
        <v>47.8</v>
      </c>
      <c r="Q5725" s="7">
        <v>719.4</v>
      </c>
      <c r="R5725" s="7">
        <v>4.97</v>
      </c>
      <c r="S5725" s="5">
        <v>168</v>
      </c>
      <c r="T5725" s="5">
        <v>191</v>
      </c>
      <c r="U5725" s="5">
        <v>190</v>
      </c>
      <c r="V5725" s="54">
        <v>189</v>
      </c>
      <c r="W5725" s="54">
        <v>490.5</v>
      </c>
      <c r="X5725" s="54">
        <v>448.5</v>
      </c>
      <c r="Y5725" s="54">
        <v>3315</v>
      </c>
      <c r="Z5725" s="54">
        <v>3536</v>
      </c>
      <c r="AA5725" s="54">
        <v>1765</v>
      </c>
      <c r="AB5725" s="54">
        <v>1678</v>
      </c>
      <c r="AC5725" s="54">
        <v>1765</v>
      </c>
      <c r="AD5725" s="54">
        <v>19350</v>
      </c>
      <c r="AE5725" s="54">
        <v>408</v>
      </c>
      <c r="AF5725" s="5">
        <v>174</v>
      </c>
      <c r="AG5725" s="5">
        <v>166</v>
      </c>
      <c r="AH5725" s="5">
        <v>178</v>
      </c>
      <c r="AI5725" s="5">
        <v>200</v>
      </c>
      <c r="AJ5725" s="54">
        <v>405</v>
      </c>
      <c r="AK5725" s="54">
        <v>417</v>
      </c>
      <c r="AL5725" s="12">
        <v>158</v>
      </c>
      <c r="AM5725" s="12">
        <v>203</v>
      </c>
      <c r="AN5725" s="5">
        <v>434</v>
      </c>
      <c r="AO5725" s="5">
        <v>442</v>
      </c>
      <c r="AP5725" s="7">
        <v>1125</v>
      </c>
      <c r="AQ5725" s="7">
        <v>1175</v>
      </c>
      <c r="AR5725" s="16">
        <v>0.19400000000000001</v>
      </c>
      <c r="AS5725" s="12">
        <v>6760</v>
      </c>
      <c r="AT5725" s="94">
        <v>1.54</v>
      </c>
      <c r="AU5725" s="40">
        <v>280</v>
      </c>
      <c r="AV5725" s="68">
        <v>238</v>
      </c>
      <c r="AW5725" s="40">
        <v>214</v>
      </c>
      <c r="AX5725" s="40">
        <v>562.5</v>
      </c>
    </row>
    <row r="5726" spans="1:50" x14ac:dyDescent="0.2">
      <c r="A5726" s="114" t="s">
        <v>149</v>
      </c>
      <c r="B5726" s="19">
        <v>17535.32</v>
      </c>
      <c r="C5726" s="40">
        <v>51602.55</v>
      </c>
      <c r="D5726" s="40">
        <v>4801</v>
      </c>
      <c r="E5726" s="67">
        <v>61834.61</v>
      </c>
      <c r="F5726" s="67">
        <v>45403.15</v>
      </c>
      <c r="G5726" s="5">
        <v>15.4</v>
      </c>
      <c r="H5726" s="8">
        <f t="shared" si="70"/>
        <v>6.4935064935064929E-2</v>
      </c>
      <c r="I5726" s="5">
        <v>108.74</v>
      </c>
      <c r="J5726">
        <f t="shared" si="71"/>
        <v>9.1962479308442154E-3</v>
      </c>
      <c r="K5726" s="56">
        <v>1.1307</v>
      </c>
      <c r="L5726" s="60">
        <v>17.41</v>
      </c>
      <c r="M5726" s="5">
        <v>22.11</v>
      </c>
      <c r="N5726" s="61">
        <v>7</v>
      </c>
      <c r="O5726" s="85">
        <v>1277.45</v>
      </c>
      <c r="P5726" s="5">
        <v>48.46</v>
      </c>
      <c r="Q5726" s="7">
        <v>726.6</v>
      </c>
      <c r="R5726" s="7">
        <v>5</v>
      </c>
      <c r="S5726" s="5">
        <v>173</v>
      </c>
      <c r="T5726" s="5">
        <v>194</v>
      </c>
      <c r="U5726" s="5">
        <v>192</v>
      </c>
      <c r="V5726" s="54">
        <v>188</v>
      </c>
      <c r="W5726" s="54">
        <v>472.5</v>
      </c>
      <c r="X5726" s="54">
        <v>429.5</v>
      </c>
      <c r="Y5726" s="54">
        <v>3315</v>
      </c>
      <c r="Z5726" s="54">
        <v>3536</v>
      </c>
      <c r="AA5726" s="54">
        <v>1765</v>
      </c>
      <c r="AB5726" s="54">
        <v>1665</v>
      </c>
      <c r="AC5726" s="54">
        <v>1765</v>
      </c>
      <c r="AD5726" s="54">
        <v>19750</v>
      </c>
      <c r="AE5726" s="54">
        <v>406</v>
      </c>
      <c r="AF5726" s="5">
        <v>179</v>
      </c>
      <c r="AG5726" s="5">
        <v>168</v>
      </c>
      <c r="AH5726" s="5">
        <v>181</v>
      </c>
      <c r="AI5726" s="5">
        <v>200</v>
      </c>
      <c r="AJ5726" s="54">
        <v>403</v>
      </c>
      <c r="AK5726" s="54">
        <v>415</v>
      </c>
      <c r="AL5726" s="12">
        <v>160</v>
      </c>
      <c r="AM5726" s="12">
        <v>203</v>
      </c>
      <c r="AN5726" s="5">
        <v>434</v>
      </c>
      <c r="AO5726" s="5">
        <v>442</v>
      </c>
      <c r="AP5726" s="7">
        <v>1125</v>
      </c>
      <c r="AQ5726" s="7">
        <v>1175</v>
      </c>
      <c r="AR5726" s="16">
        <v>0.18099999999999999</v>
      </c>
      <c r="AS5726" s="12">
        <v>6770</v>
      </c>
      <c r="AT5726" s="94">
        <v>1.54</v>
      </c>
      <c r="AU5726" s="40">
        <v>280</v>
      </c>
      <c r="AV5726" s="68">
        <v>238</v>
      </c>
      <c r="AW5726" s="40">
        <v>218</v>
      </c>
      <c r="AX5726" s="40">
        <v>562.5</v>
      </c>
    </row>
    <row r="5727" spans="1:50" x14ac:dyDescent="0.2">
      <c r="A5727" s="114" t="s">
        <v>150</v>
      </c>
      <c r="B5727" s="19">
        <v>17710.71</v>
      </c>
      <c r="C5727" s="40">
        <v>52412.68</v>
      </c>
      <c r="D5727" s="40">
        <v>4801</v>
      </c>
      <c r="E5727" s="67">
        <v>61834.61</v>
      </c>
      <c r="F5727" s="67">
        <v>46258.34</v>
      </c>
      <c r="G5727" s="5">
        <v>15.58</v>
      </c>
      <c r="H5727" s="8">
        <f t="shared" si="70"/>
        <v>6.4184852374839535E-2</v>
      </c>
      <c r="I5727" s="5">
        <v>109.18</v>
      </c>
      <c r="J5727">
        <f t="shared" si="71"/>
        <v>9.159186664224217E-3</v>
      </c>
      <c r="K5727" s="56">
        <v>1.1315999999999999</v>
      </c>
      <c r="L5727" s="60">
        <v>17.63</v>
      </c>
      <c r="M5727" s="5">
        <v>22.56</v>
      </c>
      <c r="N5727" s="61">
        <v>7</v>
      </c>
      <c r="O5727" s="85">
        <v>1279.44</v>
      </c>
      <c r="P5727" s="5">
        <v>49.22</v>
      </c>
      <c r="Q5727" s="7">
        <v>762.2</v>
      </c>
      <c r="R5727" s="7">
        <v>5.03</v>
      </c>
      <c r="S5727" s="5">
        <v>172</v>
      </c>
      <c r="T5727" s="5">
        <v>197</v>
      </c>
      <c r="U5727" s="5">
        <v>195</v>
      </c>
      <c r="V5727" s="54">
        <v>189</v>
      </c>
      <c r="W5727" s="54">
        <v>541.5</v>
      </c>
      <c r="X5727" s="54">
        <v>436.5</v>
      </c>
      <c r="Y5727" s="54">
        <v>3315</v>
      </c>
      <c r="Z5727" s="54">
        <v>3399</v>
      </c>
      <c r="AA5727" s="54">
        <v>1778</v>
      </c>
      <c r="AB5727" s="54">
        <v>1668</v>
      </c>
      <c r="AC5727" s="54">
        <v>1778</v>
      </c>
      <c r="AD5727" s="54">
        <v>19920</v>
      </c>
      <c r="AE5727" s="54">
        <v>402</v>
      </c>
      <c r="AF5727" s="5">
        <v>178</v>
      </c>
      <c r="AG5727" s="5">
        <v>167</v>
      </c>
      <c r="AH5727" s="5">
        <v>180</v>
      </c>
      <c r="AI5727" s="5">
        <v>203</v>
      </c>
      <c r="AJ5727" s="54">
        <v>401</v>
      </c>
      <c r="AK5727" s="54">
        <v>409</v>
      </c>
      <c r="AL5727" s="12">
        <v>159</v>
      </c>
      <c r="AM5727" s="12">
        <v>203</v>
      </c>
      <c r="AN5727" s="5">
        <v>434</v>
      </c>
      <c r="AO5727" s="5">
        <v>442</v>
      </c>
      <c r="AP5727" s="7">
        <v>1125</v>
      </c>
      <c r="AQ5727" s="7">
        <v>1200</v>
      </c>
      <c r="AR5727" s="16">
        <v>0.18099999999999999</v>
      </c>
      <c r="AS5727" s="12">
        <v>6890</v>
      </c>
      <c r="AT5727" s="94">
        <v>1.57</v>
      </c>
      <c r="AU5727" s="40">
        <v>280</v>
      </c>
      <c r="AV5727" s="68">
        <v>238</v>
      </c>
      <c r="AW5727" s="40">
        <v>218</v>
      </c>
      <c r="AX5727" s="40">
        <v>562.5</v>
      </c>
    </row>
    <row r="5728" spans="1:50" x14ac:dyDescent="0.2">
      <c r="A5728" s="114" t="s">
        <v>151</v>
      </c>
      <c r="B5728" s="19">
        <v>17529.98</v>
      </c>
      <c r="C5728" s="40">
        <v>52528.84</v>
      </c>
      <c r="D5728" s="40">
        <v>4801</v>
      </c>
      <c r="E5728" s="67">
        <v>61834.61</v>
      </c>
      <c r="F5728" s="67">
        <v>46393.38</v>
      </c>
      <c r="G5728" s="5">
        <v>15.68</v>
      </c>
      <c r="H5728" s="8">
        <f t="shared" si="70"/>
        <v>6.3775510204081634E-2</v>
      </c>
      <c r="I5728" s="5">
        <v>109.29</v>
      </c>
      <c r="J5728">
        <f t="shared" si="71"/>
        <v>9.1499679751120867E-3</v>
      </c>
      <c r="K5728" s="56">
        <v>1.1283000000000001</v>
      </c>
      <c r="L5728" s="60">
        <v>17.690000000000001</v>
      </c>
      <c r="M5728" s="5">
        <v>22.63</v>
      </c>
      <c r="N5728" s="61">
        <v>6.96</v>
      </c>
      <c r="O5728" s="85">
        <v>1275.25</v>
      </c>
      <c r="P5728" s="5">
        <v>49.37</v>
      </c>
      <c r="Q5728" s="7">
        <v>767.8</v>
      </c>
      <c r="R5728" s="7">
        <v>5.09</v>
      </c>
      <c r="S5728" s="5">
        <v>175</v>
      </c>
      <c r="T5728" s="5">
        <v>196</v>
      </c>
      <c r="U5728" s="5">
        <v>194</v>
      </c>
      <c r="V5728" s="54">
        <v>189</v>
      </c>
      <c r="W5728" s="54">
        <v>449</v>
      </c>
      <c r="X5728" s="93">
        <v>412.5</v>
      </c>
      <c r="Y5728" s="54">
        <v>3399</v>
      </c>
      <c r="Z5728" s="93">
        <v>3562</v>
      </c>
      <c r="AA5728" s="54">
        <v>1660</v>
      </c>
      <c r="AB5728" s="93">
        <v>1660</v>
      </c>
      <c r="AC5728" s="54">
        <v>1660</v>
      </c>
      <c r="AD5728" s="54">
        <v>20250</v>
      </c>
      <c r="AE5728" s="54">
        <v>407</v>
      </c>
      <c r="AF5728" s="5">
        <v>183</v>
      </c>
      <c r="AG5728" s="5">
        <v>168</v>
      </c>
      <c r="AH5728" s="5">
        <v>187</v>
      </c>
      <c r="AI5728" s="5">
        <v>203</v>
      </c>
      <c r="AJ5728" s="54">
        <v>402</v>
      </c>
      <c r="AK5728" s="54">
        <v>409</v>
      </c>
      <c r="AL5728" s="12">
        <v>165</v>
      </c>
      <c r="AM5728" s="12">
        <v>203</v>
      </c>
      <c r="AN5728" s="5">
        <v>434</v>
      </c>
      <c r="AO5728" s="5">
        <v>442</v>
      </c>
      <c r="AP5728" s="7">
        <v>1125</v>
      </c>
      <c r="AQ5728" s="7">
        <v>1200</v>
      </c>
      <c r="AR5728" s="16">
        <v>0.18099999999999999</v>
      </c>
      <c r="AS5728" s="12">
        <v>6970</v>
      </c>
      <c r="AT5728" s="94">
        <v>1.59</v>
      </c>
      <c r="AU5728" s="40">
        <v>280</v>
      </c>
      <c r="AV5728" s="68">
        <v>238</v>
      </c>
      <c r="AW5728" s="40">
        <v>218</v>
      </c>
      <c r="AX5728" s="40">
        <v>562.5</v>
      </c>
    </row>
    <row r="5729" spans="1:50" x14ac:dyDescent="0.2">
      <c r="A5729" s="114" t="s">
        <v>152</v>
      </c>
      <c r="B5729" s="19">
        <v>17526.62</v>
      </c>
      <c r="C5729" s="40">
        <v>52797.23</v>
      </c>
      <c r="D5729" s="40">
        <v>4801</v>
      </c>
      <c r="E5729" s="67">
        <v>61834.61</v>
      </c>
      <c r="F5729" s="67">
        <v>46636.41</v>
      </c>
      <c r="G5729" s="5">
        <v>15.91</v>
      </c>
      <c r="H5729" s="8">
        <f t="shared" si="70"/>
        <v>6.2853551225644247E-2</v>
      </c>
      <c r="I5729" s="5">
        <v>110.33</v>
      </c>
      <c r="J5729">
        <f t="shared" si="71"/>
        <v>9.0637179370977976E-3</v>
      </c>
      <c r="K5729" s="56">
        <v>1.1207</v>
      </c>
      <c r="L5729" s="60">
        <v>17.850000000000001</v>
      </c>
      <c r="M5729" s="5">
        <v>23.2</v>
      </c>
      <c r="N5729" s="61">
        <v>6.92</v>
      </c>
      <c r="O5729" s="85">
        <v>1257.1300000000001</v>
      </c>
      <c r="P5729" s="5">
        <v>48.24</v>
      </c>
      <c r="Q5729" s="7">
        <v>784.4</v>
      </c>
      <c r="R5729" s="7">
        <v>5.15</v>
      </c>
      <c r="S5729" s="5">
        <v>176</v>
      </c>
      <c r="T5729" s="5">
        <v>198</v>
      </c>
      <c r="U5729" s="5">
        <v>196</v>
      </c>
      <c r="V5729" s="54">
        <v>190</v>
      </c>
      <c r="W5729" s="54">
        <v>461</v>
      </c>
      <c r="X5729" s="54">
        <v>412.5</v>
      </c>
      <c r="Y5729" s="54">
        <v>3534</v>
      </c>
      <c r="Z5729" s="54">
        <v>3589</v>
      </c>
      <c r="AA5729" s="54">
        <v>1697</v>
      </c>
      <c r="AB5729" s="54">
        <v>1672</v>
      </c>
      <c r="AC5729" s="54">
        <v>1697</v>
      </c>
      <c r="AD5729" s="54">
        <v>20370</v>
      </c>
      <c r="AE5729" s="54">
        <v>410</v>
      </c>
      <c r="AF5729" s="5">
        <v>184</v>
      </c>
      <c r="AG5729" s="5">
        <v>169</v>
      </c>
      <c r="AH5729" s="5">
        <v>190</v>
      </c>
      <c r="AI5729" s="5">
        <v>203</v>
      </c>
      <c r="AJ5729" s="54">
        <v>409</v>
      </c>
      <c r="AK5729" s="54">
        <v>415</v>
      </c>
      <c r="AL5729" s="12">
        <v>164</v>
      </c>
      <c r="AM5729" s="12">
        <v>203</v>
      </c>
      <c r="AN5729" s="5">
        <v>434</v>
      </c>
      <c r="AO5729" s="5">
        <v>442</v>
      </c>
      <c r="AP5729" s="7">
        <v>1125</v>
      </c>
      <c r="AQ5729" s="7">
        <v>1200</v>
      </c>
      <c r="AR5729" s="16">
        <v>0.18099999999999999</v>
      </c>
      <c r="AS5729" s="12">
        <v>6970</v>
      </c>
      <c r="AT5729" s="94">
        <v>1.62</v>
      </c>
      <c r="AU5729" s="40">
        <v>280</v>
      </c>
      <c r="AV5729" s="68">
        <v>238</v>
      </c>
      <c r="AW5729" s="40">
        <v>218</v>
      </c>
      <c r="AX5729" s="40">
        <v>562.5</v>
      </c>
    </row>
    <row r="5730" spans="1:50" x14ac:dyDescent="0.2">
      <c r="A5730" s="114" t="s">
        <v>153</v>
      </c>
      <c r="B5730" s="19">
        <v>17435.400000000001</v>
      </c>
      <c r="C5730" s="40">
        <v>52370.1</v>
      </c>
      <c r="D5730" s="40">
        <v>4801</v>
      </c>
      <c r="E5730" s="67">
        <v>61834.61</v>
      </c>
      <c r="F5730" s="67">
        <v>46312.800000000003</v>
      </c>
      <c r="G5730" s="5">
        <v>15.8</v>
      </c>
      <c r="H5730" s="8">
        <f t="shared" si="70"/>
        <v>6.3291139240506319E-2</v>
      </c>
      <c r="I5730" s="5">
        <v>110.12</v>
      </c>
      <c r="J5730">
        <f t="shared" si="71"/>
        <v>9.0810025426807123E-3</v>
      </c>
      <c r="K5730" s="56">
        <v>1.1211</v>
      </c>
      <c r="L5730" s="60">
        <v>17.690000000000001</v>
      </c>
      <c r="M5730" s="5">
        <v>23.05</v>
      </c>
      <c r="N5730" s="61">
        <v>6.96</v>
      </c>
      <c r="O5730" s="104">
        <v>1254.3499999999999</v>
      </c>
      <c r="P5730" s="5">
        <v>49.24</v>
      </c>
      <c r="Q5730" s="7">
        <v>767.8</v>
      </c>
      <c r="R5730" s="7">
        <v>5.2</v>
      </c>
      <c r="S5730" s="5">
        <v>177</v>
      </c>
      <c r="T5730" s="5">
        <v>198</v>
      </c>
      <c r="U5730" s="5">
        <v>196</v>
      </c>
      <c r="V5730" s="54">
        <v>187</v>
      </c>
      <c r="W5730" s="54">
        <v>449.5</v>
      </c>
      <c r="X5730" s="54">
        <v>405</v>
      </c>
      <c r="Y5730" s="54">
        <v>3534</v>
      </c>
      <c r="Z5730" s="54">
        <v>3607</v>
      </c>
      <c r="AA5730" s="54">
        <v>1681</v>
      </c>
      <c r="AB5730" s="54">
        <v>1668</v>
      </c>
      <c r="AC5730" s="54">
        <v>1681</v>
      </c>
      <c r="AD5730" s="54">
        <v>20510</v>
      </c>
      <c r="AE5730" s="54">
        <v>408</v>
      </c>
      <c r="AF5730" s="5">
        <v>185</v>
      </c>
      <c r="AG5730" s="5">
        <v>168</v>
      </c>
      <c r="AH5730" s="5">
        <v>188</v>
      </c>
      <c r="AI5730" s="5">
        <v>203</v>
      </c>
      <c r="AJ5730" s="54">
        <v>406</v>
      </c>
      <c r="AK5730" s="54">
        <v>416</v>
      </c>
      <c r="AL5730" s="12">
        <v>166</v>
      </c>
      <c r="AM5730" s="12">
        <v>210</v>
      </c>
      <c r="AN5730" s="5">
        <v>435</v>
      </c>
      <c r="AO5730" s="5">
        <v>432</v>
      </c>
      <c r="AP5730" s="7">
        <v>1139</v>
      </c>
      <c r="AQ5730" s="7">
        <v>1200</v>
      </c>
      <c r="AR5730" s="16">
        <v>0.18099999999999999</v>
      </c>
      <c r="AS5730" s="12">
        <v>6970</v>
      </c>
      <c r="AT5730" s="94">
        <v>1.6</v>
      </c>
      <c r="AU5730" s="40">
        <v>280</v>
      </c>
      <c r="AV5730" s="68">
        <v>235</v>
      </c>
      <c r="AW5730" s="40">
        <v>222</v>
      </c>
      <c r="AX5730" s="40">
        <v>567.5</v>
      </c>
    </row>
    <row r="5731" spans="1:50" x14ac:dyDescent="0.2">
      <c r="A5731" s="114" t="s">
        <v>154</v>
      </c>
      <c r="B5731" s="19">
        <v>17500.939999999999</v>
      </c>
      <c r="C5731" s="40">
        <v>52638.25</v>
      </c>
      <c r="D5731" s="40">
        <v>4801</v>
      </c>
      <c r="E5731" s="67">
        <v>61834.61</v>
      </c>
      <c r="F5731" s="67">
        <v>46531.45</v>
      </c>
      <c r="G5731" s="5">
        <v>15.63</v>
      </c>
      <c r="H5731" s="8">
        <f t="shared" si="70"/>
        <v>6.3979526551503518E-2</v>
      </c>
      <c r="I5731" s="5">
        <v>109.81</v>
      </c>
      <c r="J5731">
        <f t="shared" si="71"/>
        <v>9.1066387396411975E-3</v>
      </c>
      <c r="K5731" s="56">
        <v>1.1225000000000001</v>
      </c>
      <c r="L5731" s="60">
        <v>17.55</v>
      </c>
      <c r="M5731" s="5">
        <v>22.69</v>
      </c>
      <c r="N5731" s="61">
        <v>7.01</v>
      </c>
      <c r="O5731" s="85">
        <v>1253.92</v>
      </c>
      <c r="P5731" s="5">
        <v>48.46</v>
      </c>
      <c r="Q5731" s="7">
        <v>767.8</v>
      </c>
      <c r="R5731" s="7">
        <v>5.24</v>
      </c>
      <c r="S5731" s="5">
        <v>173</v>
      </c>
      <c r="T5731" s="5">
        <v>194</v>
      </c>
      <c r="U5731" s="5">
        <v>193</v>
      </c>
      <c r="V5731" s="54">
        <v>186</v>
      </c>
      <c r="W5731" s="54">
        <v>461.5</v>
      </c>
      <c r="X5731" s="54">
        <v>415.5</v>
      </c>
      <c r="Y5731" s="54">
        <v>3420</v>
      </c>
      <c r="Z5731" s="54">
        <v>3582</v>
      </c>
      <c r="AA5731" s="54">
        <v>1670</v>
      </c>
      <c r="AB5731" s="54">
        <v>1671</v>
      </c>
      <c r="AC5731" s="54">
        <v>1670</v>
      </c>
      <c r="AD5731" s="54">
        <v>20340</v>
      </c>
      <c r="AE5731" s="54">
        <v>407</v>
      </c>
      <c r="AF5731" s="5">
        <v>189</v>
      </c>
      <c r="AG5731" s="5">
        <v>165</v>
      </c>
      <c r="AH5731" s="5">
        <v>185</v>
      </c>
      <c r="AI5731" s="5">
        <v>203</v>
      </c>
      <c r="AJ5731" s="54">
        <v>405</v>
      </c>
      <c r="AK5731" s="54">
        <v>415</v>
      </c>
      <c r="AL5731" s="12">
        <v>163</v>
      </c>
      <c r="AM5731" s="12">
        <v>210</v>
      </c>
      <c r="AN5731" s="5">
        <v>435</v>
      </c>
      <c r="AO5731" s="5">
        <v>432</v>
      </c>
      <c r="AP5731" s="7">
        <v>1139</v>
      </c>
      <c r="AQ5731" s="7">
        <v>1200</v>
      </c>
      <c r="AR5731" s="16">
        <v>0.20200000000000001</v>
      </c>
      <c r="AS5731" s="12">
        <v>7080</v>
      </c>
      <c r="AT5731" s="94">
        <v>1.61</v>
      </c>
      <c r="AU5731" s="40">
        <v>280</v>
      </c>
      <c r="AV5731" s="68">
        <v>235</v>
      </c>
      <c r="AW5731" s="40">
        <v>222</v>
      </c>
      <c r="AX5731" s="40">
        <v>567.5</v>
      </c>
    </row>
    <row r="5732" spans="1:50" x14ac:dyDescent="0.2">
      <c r="A5732" s="114" t="s">
        <v>155</v>
      </c>
      <c r="B5732" s="19">
        <v>17492.93</v>
      </c>
      <c r="C5732" s="40">
        <v>52628.62</v>
      </c>
      <c r="D5732" s="40">
        <v>4801</v>
      </c>
      <c r="E5732" s="67">
        <v>61834.61</v>
      </c>
      <c r="F5732" s="67">
        <v>46537.93</v>
      </c>
      <c r="G5732" s="5">
        <v>15.74</v>
      </c>
      <c r="H5732" s="8">
        <f t="shared" si="70"/>
        <v>6.353240152477764E-2</v>
      </c>
      <c r="I5732" s="5">
        <v>109.25</v>
      </c>
      <c r="J5732">
        <f t="shared" si="71"/>
        <v>9.1533180778032037E-3</v>
      </c>
      <c r="K5732" s="56">
        <v>1.1213</v>
      </c>
      <c r="L5732" s="60">
        <v>17.649999999999999</v>
      </c>
      <c r="M5732" s="5">
        <v>22.81</v>
      </c>
      <c r="N5732" s="61">
        <v>6.9</v>
      </c>
      <c r="O5732" s="85">
        <v>1246</v>
      </c>
      <c r="P5732" s="5">
        <v>48.15</v>
      </c>
      <c r="Q5732" s="7">
        <v>767.8</v>
      </c>
      <c r="R5732" s="7">
        <v>5.28</v>
      </c>
      <c r="S5732" s="5">
        <v>175</v>
      </c>
      <c r="T5732" s="5">
        <v>192</v>
      </c>
      <c r="U5732" s="5">
        <v>193</v>
      </c>
      <c r="V5732" s="54">
        <v>186</v>
      </c>
      <c r="W5732" s="54">
        <v>454.5</v>
      </c>
      <c r="X5732" s="54">
        <v>398.5</v>
      </c>
      <c r="Y5732" s="54">
        <v>3412</v>
      </c>
      <c r="Z5732" s="54">
        <v>3544</v>
      </c>
      <c r="AA5732" s="54">
        <v>1685</v>
      </c>
      <c r="AB5732" s="54">
        <v>1674</v>
      </c>
      <c r="AC5732" s="54">
        <v>1685</v>
      </c>
      <c r="AD5732" s="54">
        <v>20350</v>
      </c>
      <c r="AE5732" s="54">
        <v>411</v>
      </c>
      <c r="AF5732" s="5">
        <v>191</v>
      </c>
      <c r="AG5732" s="5">
        <v>165</v>
      </c>
      <c r="AH5732" s="5">
        <v>187</v>
      </c>
      <c r="AI5732" s="5">
        <v>203</v>
      </c>
      <c r="AJ5732" s="54">
        <v>406</v>
      </c>
      <c r="AK5732" s="54">
        <v>417</v>
      </c>
      <c r="AL5732" s="12">
        <v>164</v>
      </c>
      <c r="AM5732" s="12">
        <v>210</v>
      </c>
      <c r="AN5732" s="5">
        <v>435</v>
      </c>
      <c r="AO5732" s="5">
        <v>432</v>
      </c>
      <c r="AP5732" s="7">
        <v>1139</v>
      </c>
      <c r="AQ5732" s="7">
        <v>1200</v>
      </c>
      <c r="AR5732" s="16">
        <v>0.20200000000000001</v>
      </c>
      <c r="AS5732" s="12">
        <v>7080</v>
      </c>
      <c r="AT5732" s="94">
        <v>1.61</v>
      </c>
      <c r="AU5732" s="40">
        <v>280</v>
      </c>
      <c r="AV5732" s="68">
        <v>235</v>
      </c>
      <c r="AW5732" s="40">
        <v>222</v>
      </c>
      <c r="AX5732" s="40">
        <v>567.5</v>
      </c>
    </row>
    <row r="5733" spans="1:50" x14ac:dyDescent="0.2">
      <c r="A5733" s="114" t="s">
        <v>156</v>
      </c>
      <c r="B5733" s="19">
        <v>17706.05</v>
      </c>
      <c r="C5733" s="40">
        <v>53050.76</v>
      </c>
      <c r="D5733" s="40">
        <v>4801</v>
      </c>
      <c r="E5733" s="67">
        <v>61834.61</v>
      </c>
      <c r="F5733" s="67">
        <v>47033.77</v>
      </c>
      <c r="G5733" s="5">
        <v>15.63</v>
      </c>
      <c r="H5733" s="8">
        <f t="shared" si="70"/>
        <v>6.3979526551503518E-2</v>
      </c>
      <c r="I5733" s="5">
        <v>109.94</v>
      </c>
      <c r="J5733">
        <f t="shared" si="71"/>
        <v>9.0958704748044395E-3</v>
      </c>
      <c r="K5733" s="56">
        <v>1.1153</v>
      </c>
      <c r="L5733" s="60">
        <v>17.440000000000001</v>
      </c>
      <c r="M5733" s="5">
        <v>22.85</v>
      </c>
      <c r="N5733" s="61">
        <v>7.03</v>
      </c>
      <c r="O5733" s="85">
        <v>1227.72</v>
      </c>
      <c r="P5733" s="5">
        <v>49.14</v>
      </c>
      <c r="Q5733" s="7">
        <v>773</v>
      </c>
      <c r="R5733" s="7">
        <v>5.31</v>
      </c>
      <c r="S5733" s="5">
        <v>176</v>
      </c>
      <c r="T5733" s="5">
        <v>191</v>
      </c>
      <c r="U5733" s="5">
        <v>192</v>
      </c>
      <c r="V5733" s="54">
        <v>184</v>
      </c>
      <c r="W5733" s="54">
        <v>459</v>
      </c>
      <c r="X5733" s="54">
        <v>402</v>
      </c>
      <c r="Y5733" s="54">
        <v>3504</v>
      </c>
      <c r="Z5733" s="54">
        <v>3507</v>
      </c>
      <c r="AA5733" s="54">
        <v>1677</v>
      </c>
      <c r="AB5733" s="54">
        <v>1665</v>
      </c>
      <c r="AC5733" s="54">
        <v>1677</v>
      </c>
      <c r="AD5733" s="54">
        <v>20360</v>
      </c>
      <c r="AE5733" s="54">
        <v>405</v>
      </c>
      <c r="AF5733" s="5">
        <v>192</v>
      </c>
      <c r="AG5733" s="5">
        <v>165</v>
      </c>
      <c r="AH5733" s="5">
        <v>190</v>
      </c>
      <c r="AI5733" s="5">
        <v>203</v>
      </c>
      <c r="AJ5733" s="54">
        <v>402</v>
      </c>
      <c r="AK5733" s="54">
        <v>411</v>
      </c>
      <c r="AL5733" s="12">
        <v>168</v>
      </c>
      <c r="AM5733" s="12">
        <v>210</v>
      </c>
      <c r="AN5733" s="5">
        <v>435</v>
      </c>
      <c r="AO5733" s="5">
        <v>432</v>
      </c>
      <c r="AP5733" s="7">
        <v>1139</v>
      </c>
      <c r="AQ5733" s="7">
        <v>1200</v>
      </c>
      <c r="AR5733" s="16">
        <v>0.20200000000000001</v>
      </c>
      <c r="AS5733" s="12">
        <v>6960</v>
      </c>
      <c r="AT5733" s="94">
        <v>1.62</v>
      </c>
      <c r="AU5733" s="40">
        <v>280</v>
      </c>
      <c r="AV5733" s="68">
        <v>235</v>
      </c>
      <c r="AW5733" s="40">
        <v>222</v>
      </c>
      <c r="AX5733" s="40">
        <v>567.5</v>
      </c>
    </row>
    <row r="5734" spans="1:50" x14ac:dyDescent="0.2">
      <c r="A5734" s="114" t="s">
        <v>157</v>
      </c>
      <c r="B5734" s="19">
        <v>17851.509999999998</v>
      </c>
      <c r="C5734" s="40">
        <v>53721.88</v>
      </c>
      <c r="D5734" s="40">
        <v>4801</v>
      </c>
      <c r="E5734" s="67">
        <v>61834.61</v>
      </c>
      <c r="F5734" s="67">
        <v>47727.26</v>
      </c>
      <c r="G5734" s="5">
        <v>15.63</v>
      </c>
      <c r="H5734" s="8">
        <f t="shared" si="70"/>
        <v>6.3979526551503518E-2</v>
      </c>
      <c r="I5734" s="5">
        <v>109.64</v>
      </c>
      <c r="J5734">
        <f t="shared" si="71"/>
        <v>9.1207588471360814E-3</v>
      </c>
      <c r="K5734" s="56">
        <v>1.1181000000000001</v>
      </c>
      <c r="L5734" s="60">
        <v>17.47</v>
      </c>
      <c r="M5734" s="5">
        <v>22.99</v>
      </c>
      <c r="N5734" s="61">
        <v>7</v>
      </c>
      <c r="O5734" s="85">
        <v>1229.44</v>
      </c>
      <c r="P5734" s="5">
        <v>50.08</v>
      </c>
      <c r="Q5734" s="7">
        <v>781.6</v>
      </c>
      <c r="R5734" s="7">
        <v>5.35</v>
      </c>
      <c r="S5734" s="5">
        <v>176</v>
      </c>
      <c r="T5734" s="5">
        <v>192</v>
      </c>
      <c r="U5734" s="5">
        <v>192</v>
      </c>
      <c r="V5734" s="54">
        <v>183</v>
      </c>
      <c r="W5734" s="54">
        <v>467.5</v>
      </c>
      <c r="X5734" s="54">
        <v>392</v>
      </c>
      <c r="Y5734" s="54">
        <v>3620</v>
      </c>
      <c r="Z5734" s="54">
        <v>3507</v>
      </c>
      <c r="AA5734" s="54">
        <v>1687</v>
      </c>
      <c r="AB5734" s="54">
        <v>1671</v>
      </c>
      <c r="AC5734" s="54">
        <v>1687</v>
      </c>
      <c r="AD5734" s="54">
        <v>20690</v>
      </c>
      <c r="AE5734" s="54">
        <v>403</v>
      </c>
      <c r="AF5734" s="5">
        <v>192</v>
      </c>
      <c r="AG5734" s="5">
        <v>162</v>
      </c>
      <c r="AH5734" s="5">
        <v>192</v>
      </c>
      <c r="AI5734" s="5">
        <v>202</v>
      </c>
      <c r="AJ5734" s="54">
        <v>400</v>
      </c>
      <c r="AK5734" s="54">
        <v>410</v>
      </c>
      <c r="AL5734" s="12">
        <v>168</v>
      </c>
      <c r="AM5734" s="12">
        <v>210</v>
      </c>
      <c r="AN5734" s="5">
        <v>435</v>
      </c>
      <c r="AO5734" s="5">
        <v>432</v>
      </c>
      <c r="AP5734" s="7">
        <v>1139</v>
      </c>
      <c r="AQ5734" s="7">
        <v>1200</v>
      </c>
      <c r="AR5734" s="16">
        <v>0.20200000000000001</v>
      </c>
      <c r="AS5734" s="12">
        <v>6990</v>
      </c>
      <c r="AT5734" s="94">
        <v>1.64</v>
      </c>
      <c r="AU5734" s="40">
        <v>280</v>
      </c>
      <c r="AV5734" s="68">
        <v>235</v>
      </c>
      <c r="AW5734" s="40">
        <v>226.5</v>
      </c>
      <c r="AX5734" s="40">
        <v>567.5</v>
      </c>
    </row>
    <row r="5735" spans="1:50" x14ac:dyDescent="0.2">
      <c r="A5735" s="114" t="s">
        <v>158</v>
      </c>
      <c r="B5735" s="19">
        <v>17828.29</v>
      </c>
      <c r="C5735" s="40">
        <v>53921</v>
      </c>
      <c r="D5735" s="40">
        <v>4801</v>
      </c>
      <c r="E5735" s="67">
        <v>61834.61</v>
      </c>
      <c r="F5735" s="67">
        <v>47835.75</v>
      </c>
      <c r="G5735" s="5">
        <v>15.56</v>
      </c>
      <c r="H5735" s="8">
        <f t="shared" si="70"/>
        <v>6.4267352185089971E-2</v>
      </c>
      <c r="I5735" s="5">
        <v>109.7</v>
      </c>
      <c r="J5735">
        <f t="shared" si="71"/>
        <v>9.1157702825888781E-3</v>
      </c>
      <c r="K5735" s="56">
        <v>1.1194</v>
      </c>
      <c r="L5735" s="60">
        <v>17.41</v>
      </c>
      <c r="M5735" s="5">
        <v>22.82</v>
      </c>
      <c r="N5735" s="61">
        <v>7.03</v>
      </c>
      <c r="O5735" s="85">
        <v>1217.19</v>
      </c>
      <c r="P5735" s="5">
        <v>49.17</v>
      </c>
      <c r="Q5735" s="7">
        <v>779.8</v>
      </c>
      <c r="R5735" s="7">
        <v>5.38</v>
      </c>
      <c r="S5735" s="5">
        <v>179</v>
      </c>
      <c r="T5735" s="5">
        <v>193</v>
      </c>
      <c r="U5735" s="5">
        <v>194</v>
      </c>
      <c r="V5735" s="54">
        <v>185</v>
      </c>
      <c r="W5735" s="54">
        <v>470</v>
      </c>
      <c r="X5735" s="54">
        <v>415</v>
      </c>
      <c r="Y5735" s="54">
        <v>3635</v>
      </c>
      <c r="Z5735" s="54">
        <v>3521</v>
      </c>
      <c r="AA5735" s="54">
        <v>1691</v>
      </c>
      <c r="AB5735" s="54">
        <v>1675</v>
      </c>
      <c r="AC5735" s="54">
        <v>1691</v>
      </c>
      <c r="AD5735" s="54">
        <v>20710</v>
      </c>
      <c r="AE5735" s="54">
        <v>415</v>
      </c>
      <c r="AF5735" s="5">
        <v>195</v>
      </c>
      <c r="AG5735" s="5">
        <v>165</v>
      </c>
      <c r="AH5735" s="5">
        <v>195</v>
      </c>
      <c r="AI5735" s="5">
        <v>202</v>
      </c>
      <c r="AJ5735" s="54">
        <v>412</v>
      </c>
      <c r="AK5735" s="54">
        <v>421</v>
      </c>
      <c r="AL5735" s="12">
        <v>171</v>
      </c>
      <c r="AM5735" s="12">
        <v>206</v>
      </c>
      <c r="AN5735" s="5">
        <v>431</v>
      </c>
      <c r="AO5735" s="5">
        <v>425</v>
      </c>
      <c r="AP5735" s="7">
        <v>1159</v>
      </c>
      <c r="AQ5735" s="7">
        <v>1200</v>
      </c>
      <c r="AR5735" s="16">
        <v>0.20200000000000001</v>
      </c>
      <c r="AS5735" s="12">
        <v>7090</v>
      </c>
      <c r="AT5735" s="94">
        <v>1.64</v>
      </c>
      <c r="AU5735" s="40">
        <v>280</v>
      </c>
      <c r="AV5735" s="68">
        <v>235</v>
      </c>
      <c r="AW5735" s="40">
        <v>221</v>
      </c>
      <c r="AX5735" s="40">
        <v>567.5</v>
      </c>
    </row>
    <row r="5736" spans="1:50" x14ac:dyDescent="0.2">
      <c r="A5736" s="114" t="s">
        <v>159</v>
      </c>
      <c r="B5736" s="19">
        <v>17873.22</v>
      </c>
      <c r="C5736" s="40">
        <v>54105.37</v>
      </c>
      <c r="D5736" s="40">
        <v>4801</v>
      </c>
      <c r="E5736" s="67">
        <v>61834.61</v>
      </c>
      <c r="F5736" s="67">
        <v>48069.78</v>
      </c>
      <c r="G5736" s="5">
        <v>15.79</v>
      </c>
      <c r="H5736" s="8">
        <f t="shared" si="70"/>
        <v>6.333122229259025E-2</v>
      </c>
      <c r="I5736" s="5">
        <v>111.28</v>
      </c>
      <c r="J5736">
        <f t="shared" si="71"/>
        <v>8.986340762041696E-3</v>
      </c>
      <c r="K5736" s="56">
        <v>1.1103000000000001</v>
      </c>
      <c r="L5736" s="60">
        <v>17.53</v>
      </c>
      <c r="M5736" s="5">
        <v>23.07</v>
      </c>
      <c r="N5736" s="61">
        <v>7.03</v>
      </c>
      <c r="O5736" s="85">
        <v>1202.23</v>
      </c>
      <c r="P5736" s="5">
        <v>49.68</v>
      </c>
      <c r="Q5736" s="7">
        <v>779</v>
      </c>
      <c r="R5736" s="7">
        <v>5.4</v>
      </c>
      <c r="S5736" s="5">
        <v>181</v>
      </c>
      <c r="T5736" s="5">
        <v>198</v>
      </c>
      <c r="U5736" s="5">
        <v>199</v>
      </c>
      <c r="V5736" s="54">
        <v>188</v>
      </c>
      <c r="W5736" s="54">
        <v>456</v>
      </c>
      <c r="X5736" s="54">
        <v>421</v>
      </c>
      <c r="Y5736" s="54">
        <v>3696</v>
      </c>
      <c r="Z5736" s="54">
        <v>3543</v>
      </c>
      <c r="AA5736" s="54">
        <v>1711</v>
      </c>
      <c r="AB5736" s="54">
        <v>1707</v>
      </c>
      <c r="AC5736" s="54">
        <v>1711</v>
      </c>
      <c r="AD5736" s="54">
        <v>20850</v>
      </c>
      <c r="AE5736" s="54">
        <v>413</v>
      </c>
      <c r="AF5736" s="5">
        <v>196</v>
      </c>
      <c r="AG5736" s="5">
        <v>168</v>
      </c>
      <c r="AH5736" s="5">
        <v>196</v>
      </c>
      <c r="AI5736" s="5">
        <v>202</v>
      </c>
      <c r="AJ5736" s="54">
        <v>410</v>
      </c>
      <c r="AK5736" s="54">
        <v>419</v>
      </c>
      <c r="AL5736" s="12">
        <v>173</v>
      </c>
      <c r="AM5736" s="12">
        <v>206</v>
      </c>
      <c r="AN5736" s="5">
        <v>431</v>
      </c>
      <c r="AO5736" s="5">
        <v>425</v>
      </c>
      <c r="AP5736" s="7">
        <v>1159</v>
      </c>
      <c r="AQ5736" s="7">
        <v>1200</v>
      </c>
      <c r="AR5736" s="16">
        <v>0.20399999999999999</v>
      </c>
      <c r="AS5736" s="12">
        <v>7080</v>
      </c>
      <c r="AT5736" s="94">
        <v>1.66</v>
      </c>
      <c r="AU5736" s="40">
        <v>280</v>
      </c>
      <c r="AV5736" s="68">
        <v>235</v>
      </c>
      <c r="AW5736" s="40">
        <v>221</v>
      </c>
      <c r="AX5736" s="40">
        <v>567.5</v>
      </c>
    </row>
    <row r="5737" spans="1:50" x14ac:dyDescent="0.2">
      <c r="A5737" s="114" t="s">
        <v>160</v>
      </c>
      <c r="B5737" s="19">
        <v>17873.22</v>
      </c>
      <c r="C5737" s="40">
        <v>54474.09</v>
      </c>
      <c r="D5737" s="40">
        <v>4801</v>
      </c>
      <c r="E5737" s="67">
        <v>61834.61</v>
      </c>
      <c r="F5737" s="67">
        <v>48447.6</v>
      </c>
      <c r="G5737" s="5">
        <v>15.74</v>
      </c>
      <c r="H5737" s="8">
        <f t="shared" si="70"/>
        <v>6.353240152477764E-2</v>
      </c>
      <c r="I5737" s="5">
        <v>111.23</v>
      </c>
      <c r="J5737">
        <f t="shared" si="71"/>
        <v>8.9903802930863964E-3</v>
      </c>
      <c r="K5737" s="56">
        <v>1.1132</v>
      </c>
      <c r="L5737" s="60">
        <v>17.53</v>
      </c>
      <c r="M5737" s="5">
        <v>23.1</v>
      </c>
      <c r="N5737" s="61">
        <v>7.03</v>
      </c>
      <c r="O5737" s="85">
        <v>1212.2</v>
      </c>
      <c r="P5737" s="5">
        <v>50.27</v>
      </c>
      <c r="Q5737" s="7">
        <v>785.6</v>
      </c>
      <c r="R5737" s="7">
        <v>5.43</v>
      </c>
      <c r="S5737" s="5">
        <v>181</v>
      </c>
      <c r="T5737" s="5">
        <v>198</v>
      </c>
      <c r="U5737" s="5">
        <v>199</v>
      </c>
      <c r="V5737" s="54">
        <v>188</v>
      </c>
      <c r="W5737" s="54">
        <v>434.5</v>
      </c>
      <c r="X5737" s="54">
        <v>412</v>
      </c>
      <c r="Y5737" s="54">
        <v>3711</v>
      </c>
      <c r="Z5737" s="54">
        <v>3603</v>
      </c>
      <c r="AA5737" s="54">
        <v>1710</v>
      </c>
      <c r="AB5737" s="54">
        <v>1726</v>
      </c>
      <c r="AC5737" s="54">
        <v>1710</v>
      </c>
      <c r="AD5737" s="54">
        <v>20980</v>
      </c>
      <c r="AE5737" s="54">
        <v>413</v>
      </c>
      <c r="AF5737" s="5">
        <v>196</v>
      </c>
      <c r="AG5737" s="5">
        <v>168</v>
      </c>
      <c r="AH5737" s="5">
        <v>196</v>
      </c>
      <c r="AI5737" s="5">
        <v>202</v>
      </c>
      <c r="AJ5737" s="54">
        <v>410</v>
      </c>
      <c r="AK5737" s="54">
        <v>419</v>
      </c>
      <c r="AL5737" s="12">
        <v>173</v>
      </c>
      <c r="AM5737" s="12">
        <v>206</v>
      </c>
      <c r="AN5737" s="5">
        <v>431</v>
      </c>
      <c r="AO5737" s="5">
        <v>425</v>
      </c>
      <c r="AP5737" s="7">
        <v>1159</v>
      </c>
      <c r="AQ5737" s="7">
        <v>1200</v>
      </c>
      <c r="AR5737" s="16">
        <v>0.20399999999999999</v>
      </c>
      <c r="AS5737" s="108">
        <v>7120</v>
      </c>
      <c r="AT5737" s="94">
        <v>1.66</v>
      </c>
      <c r="AU5737" s="40">
        <v>280</v>
      </c>
      <c r="AV5737" s="68">
        <v>235</v>
      </c>
      <c r="AW5737" s="40">
        <v>218</v>
      </c>
      <c r="AX5737" s="40">
        <v>568</v>
      </c>
    </row>
    <row r="5738" spans="1:50" x14ac:dyDescent="0.2">
      <c r="A5738" s="114" t="s">
        <v>161</v>
      </c>
      <c r="B5738" s="19">
        <v>17787.2</v>
      </c>
      <c r="C5738" s="40">
        <v>53905.21</v>
      </c>
      <c r="D5738" s="40">
        <v>4801</v>
      </c>
      <c r="E5738" s="67">
        <v>61834.61</v>
      </c>
      <c r="F5738" s="67">
        <v>47974.09</v>
      </c>
      <c r="G5738" s="5">
        <v>15.7</v>
      </c>
      <c r="H5738" s="8">
        <f t="shared" si="70"/>
        <v>6.3694267515923567E-2</v>
      </c>
      <c r="I5738" s="5">
        <v>109.94</v>
      </c>
      <c r="J5738">
        <f t="shared" si="71"/>
        <v>9.0958704748044395E-3</v>
      </c>
      <c r="K5738" s="56">
        <v>1.1123000000000001</v>
      </c>
      <c r="L5738" s="60">
        <v>17.46</v>
      </c>
      <c r="M5738" s="5">
        <v>22.75</v>
      </c>
      <c r="N5738" s="61">
        <v>6.99</v>
      </c>
      <c r="O5738" s="85">
        <v>1215.24</v>
      </c>
      <c r="P5738" s="5">
        <v>49.51</v>
      </c>
      <c r="Q5738" s="7">
        <v>792</v>
      </c>
      <c r="R5738" s="7">
        <v>5.46</v>
      </c>
      <c r="S5738" s="5">
        <v>183</v>
      </c>
      <c r="T5738" s="5">
        <v>199</v>
      </c>
      <c r="U5738" s="5">
        <v>198</v>
      </c>
      <c r="V5738" s="54">
        <v>186</v>
      </c>
      <c r="W5738" s="54">
        <v>434</v>
      </c>
      <c r="X5738" s="54">
        <v>414.5</v>
      </c>
      <c r="Y5738" s="54">
        <v>3711</v>
      </c>
      <c r="Z5738" s="54">
        <v>3660</v>
      </c>
      <c r="AA5738" s="54">
        <v>1725</v>
      </c>
      <c r="AB5738" s="54">
        <v>1736</v>
      </c>
      <c r="AC5738" s="54">
        <v>1725</v>
      </c>
      <c r="AD5738" s="54">
        <v>21350</v>
      </c>
      <c r="AE5738" s="54">
        <v>415</v>
      </c>
      <c r="AF5738" s="5">
        <v>198</v>
      </c>
      <c r="AG5738" s="5">
        <v>167</v>
      </c>
      <c r="AH5738" s="5">
        <v>198</v>
      </c>
      <c r="AI5738" s="5">
        <v>202</v>
      </c>
      <c r="AJ5738" s="54">
        <v>413</v>
      </c>
      <c r="AK5738" s="54">
        <v>421</v>
      </c>
      <c r="AL5738" s="12">
        <v>171</v>
      </c>
      <c r="AM5738" s="12">
        <v>206</v>
      </c>
      <c r="AN5738" s="5">
        <v>431</v>
      </c>
      <c r="AO5738" s="5">
        <v>425</v>
      </c>
      <c r="AP5738" s="7">
        <v>1159</v>
      </c>
      <c r="AQ5738" s="7">
        <v>1200</v>
      </c>
      <c r="AR5738" s="16">
        <v>0.20399999999999999</v>
      </c>
      <c r="AS5738" s="12">
        <v>7120</v>
      </c>
      <c r="AT5738" s="94">
        <v>1.65</v>
      </c>
      <c r="AU5738" s="40">
        <v>280</v>
      </c>
      <c r="AV5738" s="68">
        <v>235</v>
      </c>
      <c r="AW5738" s="40">
        <v>218</v>
      </c>
      <c r="AX5738" s="40">
        <v>568</v>
      </c>
    </row>
    <row r="5739" spans="1:50" x14ac:dyDescent="0.2">
      <c r="A5739" s="114">
        <v>42522</v>
      </c>
      <c r="B5739" s="19">
        <v>17789.669999999998</v>
      </c>
      <c r="C5739" s="40">
        <v>53518.36</v>
      </c>
      <c r="D5739" s="40">
        <v>4801</v>
      </c>
      <c r="E5739" s="67">
        <v>61834.61</v>
      </c>
      <c r="F5739" s="67">
        <v>47510.07</v>
      </c>
      <c r="G5739" s="5">
        <v>15.62</v>
      </c>
      <c r="H5739" s="8">
        <f t="shared" si="70"/>
        <v>6.4020486555697823E-2</v>
      </c>
      <c r="I5739" s="5">
        <v>109.12</v>
      </c>
      <c r="J5739">
        <f t="shared" si="71"/>
        <v>9.1642228739002921E-3</v>
      </c>
      <c r="K5739" s="56">
        <v>1.1196999999999999</v>
      </c>
      <c r="L5739" s="60">
        <v>17.5</v>
      </c>
      <c r="M5739" s="5">
        <v>22.55</v>
      </c>
      <c r="N5739" s="61">
        <v>6.98</v>
      </c>
      <c r="O5739" s="85">
        <v>1215.25</v>
      </c>
      <c r="P5739" s="5">
        <v>49.81</v>
      </c>
      <c r="Q5739" s="7">
        <v>765</v>
      </c>
      <c r="R5739" s="7">
        <v>5.49</v>
      </c>
      <c r="S5739" s="5">
        <v>179</v>
      </c>
      <c r="T5739" s="5">
        <v>193</v>
      </c>
      <c r="U5739" s="5">
        <v>194</v>
      </c>
      <c r="V5739" s="54">
        <v>187</v>
      </c>
      <c r="W5739" s="54">
        <v>460</v>
      </c>
      <c r="X5739" s="54">
        <v>420.5</v>
      </c>
      <c r="Y5739" s="54">
        <v>3780</v>
      </c>
      <c r="Z5739" s="54">
        <v>3685</v>
      </c>
      <c r="AA5739" s="54">
        <v>1717</v>
      </c>
      <c r="AB5739" s="54">
        <v>1723</v>
      </c>
      <c r="AC5739" s="54">
        <v>1717</v>
      </c>
      <c r="AD5739" s="54">
        <v>21190</v>
      </c>
      <c r="AE5739" s="54">
        <v>416</v>
      </c>
      <c r="AF5739" s="5">
        <v>195</v>
      </c>
      <c r="AG5739" s="5">
        <v>168</v>
      </c>
      <c r="AH5739" s="5">
        <v>199</v>
      </c>
      <c r="AI5739" s="5">
        <v>205</v>
      </c>
      <c r="AJ5739" s="54">
        <v>411</v>
      </c>
      <c r="AK5739" s="54">
        <v>422</v>
      </c>
      <c r="AL5739" s="12">
        <v>169</v>
      </c>
      <c r="AM5739" s="12">
        <v>206</v>
      </c>
      <c r="AN5739" s="5">
        <v>431</v>
      </c>
      <c r="AO5739" s="5">
        <v>425</v>
      </c>
      <c r="AP5739" s="7">
        <v>1159</v>
      </c>
      <c r="AQ5739" s="7">
        <v>1200</v>
      </c>
      <c r="AR5739" s="16">
        <v>0.20399999999999999</v>
      </c>
      <c r="AS5739" s="12">
        <v>7050</v>
      </c>
      <c r="AT5739" s="94">
        <v>1.65</v>
      </c>
      <c r="AU5739" s="40">
        <v>280</v>
      </c>
      <c r="AV5739" s="68">
        <v>235</v>
      </c>
      <c r="AW5739" s="40">
        <v>218</v>
      </c>
      <c r="AX5739" s="40">
        <v>568</v>
      </c>
    </row>
    <row r="5740" spans="1:50" x14ac:dyDescent="0.2">
      <c r="A5740" s="114">
        <v>42523</v>
      </c>
      <c r="B5740" s="19">
        <v>17838.560000000001</v>
      </c>
      <c r="C5740" s="40">
        <v>53716.91</v>
      </c>
      <c r="D5740" s="40">
        <v>4801</v>
      </c>
      <c r="E5740" s="67">
        <v>61834.61</v>
      </c>
      <c r="F5740" s="67">
        <v>47677.99</v>
      </c>
      <c r="G5740" s="5">
        <v>15.58</v>
      </c>
      <c r="H5740" s="8">
        <f t="shared" si="70"/>
        <v>6.4184852374839535E-2</v>
      </c>
      <c r="I5740" s="5">
        <v>108.62</v>
      </c>
      <c r="J5740">
        <f t="shared" si="71"/>
        <v>9.2064076597311723E-3</v>
      </c>
      <c r="K5740" s="56">
        <v>1.1152</v>
      </c>
      <c r="L5740" s="60">
        <v>17.39</v>
      </c>
      <c r="M5740" s="5">
        <v>22.47</v>
      </c>
      <c r="N5740" s="61">
        <v>6.96</v>
      </c>
      <c r="O5740" s="85">
        <v>1212.28</v>
      </c>
      <c r="P5740" s="5">
        <v>50</v>
      </c>
      <c r="Q5740" s="7">
        <v>765</v>
      </c>
      <c r="R5740" s="7">
        <v>5.91</v>
      </c>
      <c r="S5740" s="5">
        <v>183</v>
      </c>
      <c r="T5740" s="5">
        <v>196</v>
      </c>
      <c r="U5740" s="5">
        <v>197</v>
      </c>
      <c r="V5740" s="54">
        <v>188</v>
      </c>
      <c r="W5740" s="54">
        <v>487</v>
      </c>
      <c r="X5740" s="54">
        <v>424.5</v>
      </c>
      <c r="Y5740" s="54">
        <v>3780</v>
      </c>
      <c r="Z5740" s="54">
        <v>3692</v>
      </c>
      <c r="AA5740" s="54">
        <v>1750</v>
      </c>
      <c r="AB5740" s="54">
        <v>1735</v>
      </c>
      <c r="AC5740" s="54">
        <v>1750</v>
      </c>
      <c r="AD5740" s="54">
        <v>22690</v>
      </c>
      <c r="AE5740" s="54">
        <v>422</v>
      </c>
      <c r="AF5740" s="5">
        <v>198</v>
      </c>
      <c r="AG5740" s="5">
        <v>169</v>
      </c>
      <c r="AH5740" s="5">
        <v>202</v>
      </c>
      <c r="AI5740" s="5">
        <v>210</v>
      </c>
      <c r="AJ5740" s="54">
        <v>421</v>
      </c>
      <c r="AK5740" s="54">
        <v>432</v>
      </c>
      <c r="AL5740" s="12">
        <v>172</v>
      </c>
      <c r="AM5740" s="12">
        <v>206</v>
      </c>
      <c r="AN5740" s="5">
        <v>433</v>
      </c>
      <c r="AO5740" s="5">
        <v>419</v>
      </c>
      <c r="AP5740" s="7">
        <v>1179</v>
      </c>
      <c r="AQ5740" s="7">
        <v>1200</v>
      </c>
      <c r="AR5740" s="16">
        <v>0.20399999999999999</v>
      </c>
      <c r="AS5740" s="12">
        <v>7090</v>
      </c>
      <c r="AT5740" s="94">
        <v>1.68</v>
      </c>
      <c r="AU5740" s="40">
        <v>280</v>
      </c>
      <c r="AV5740" s="68">
        <v>235</v>
      </c>
      <c r="AW5740" s="40">
        <v>217.5</v>
      </c>
      <c r="AX5740" s="40">
        <v>567.5</v>
      </c>
    </row>
    <row r="5741" spans="1:50" x14ac:dyDescent="0.2">
      <c r="A5741" s="114">
        <v>42524</v>
      </c>
      <c r="B5741" s="19">
        <v>17807.060000000001</v>
      </c>
      <c r="C5741" s="40">
        <v>54259.360000000001</v>
      </c>
      <c r="D5741" s="40">
        <v>4801</v>
      </c>
      <c r="E5741" s="67">
        <v>61834.61</v>
      </c>
      <c r="F5741" s="67">
        <v>48083.54</v>
      </c>
      <c r="G5741" s="5">
        <v>15.14</v>
      </c>
      <c r="H5741" s="8">
        <f t="shared" si="70"/>
        <v>6.6050198150594444E-2</v>
      </c>
      <c r="I5741" s="5">
        <v>107.04</v>
      </c>
      <c r="J5741">
        <f t="shared" si="71"/>
        <v>9.3423019431988028E-3</v>
      </c>
      <c r="K5741" s="56">
        <v>1.1343000000000001</v>
      </c>
      <c r="L5741" s="60">
        <v>17.170000000000002</v>
      </c>
      <c r="M5741" s="5">
        <v>21.77</v>
      </c>
      <c r="N5741" s="61">
        <v>7.05</v>
      </c>
      <c r="O5741" s="85">
        <v>1241.17</v>
      </c>
      <c r="P5741" s="5">
        <v>50.03</v>
      </c>
      <c r="Q5741" s="7">
        <v>761.2</v>
      </c>
      <c r="R5741" s="7">
        <v>5.89</v>
      </c>
      <c r="S5741" s="5">
        <v>184</v>
      </c>
      <c r="T5741" s="5">
        <v>200</v>
      </c>
      <c r="U5741" s="5">
        <v>200</v>
      </c>
      <c r="V5741" s="54">
        <v>187</v>
      </c>
      <c r="W5741" s="54">
        <v>487</v>
      </c>
      <c r="X5741" s="54">
        <v>434.5</v>
      </c>
      <c r="Y5741" s="54">
        <v>3780</v>
      </c>
      <c r="Z5741" s="54">
        <v>3692</v>
      </c>
      <c r="AA5741" s="54">
        <v>1731</v>
      </c>
      <c r="AB5741" s="54">
        <v>1729</v>
      </c>
      <c r="AC5741" s="54">
        <v>1731</v>
      </c>
      <c r="AD5741" s="54">
        <v>21690</v>
      </c>
      <c r="AE5741" s="54">
        <v>441</v>
      </c>
      <c r="AF5741" s="5">
        <v>199</v>
      </c>
      <c r="AG5741" s="5">
        <v>169</v>
      </c>
      <c r="AH5741" s="5">
        <v>199</v>
      </c>
      <c r="AI5741" s="5">
        <v>210</v>
      </c>
      <c r="AJ5741" s="54">
        <v>438</v>
      </c>
      <c r="AK5741" s="54">
        <v>450</v>
      </c>
      <c r="AL5741" s="12">
        <v>172</v>
      </c>
      <c r="AM5741" s="12">
        <v>206</v>
      </c>
      <c r="AN5741" s="5">
        <v>433</v>
      </c>
      <c r="AO5741" s="5">
        <v>419</v>
      </c>
      <c r="AP5741" s="7">
        <v>1179</v>
      </c>
      <c r="AQ5741" s="7">
        <v>1250</v>
      </c>
      <c r="AR5741" s="16">
        <v>0.20399999999999999</v>
      </c>
      <c r="AS5741" s="12">
        <v>7000</v>
      </c>
      <c r="AT5741" s="94">
        <v>1.68</v>
      </c>
      <c r="AU5741" s="40">
        <v>280</v>
      </c>
      <c r="AV5741" s="68">
        <v>235</v>
      </c>
      <c r="AW5741" s="40">
        <v>217.5</v>
      </c>
      <c r="AX5741" s="40">
        <v>567.5</v>
      </c>
    </row>
    <row r="5742" spans="1:50" x14ac:dyDescent="0.2">
      <c r="A5742" s="114">
        <v>42527</v>
      </c>
      <c r="B5742" s="19">
        <v>17920.330000000002</v>
      </c>
      <c r="C5742" s="40">
        <v>53990.76</v>
      </c>
      <c r="D5742" s="40">
        <v>4801</v>
      </c>
      <c r="E5742" s="67">
        <v>61834.61</v>
      </c>
      <c r="F5742" s="67">
        <v>47822.38</v>
      </c>
      <c r="G5742" s="5">
        <v>14.91</v>
      </c>
      <c r="H5742" s="8">
        <f t="shared" si="70"/>
        <v>6.70690811535882E-2</v>
      </c>
      <c r="I5742" s="5">
        <v>107.69</v>
      </c>
      <c r="J5742">
        <f t="shared" si="71"/>
        <v>9.2859132695700623E-3</v>
      </c>
      <c r="K5742" s="56">
        <v>1.1355999999999999</v>
      </c>
      <c r="L5742" s="60">
        <v>16.93</v>
      </c>
      <c r="M5742" s="5">
        <v>21.63</v>
      </c>
      <c r="N5742" s="61">
        <v>7.21</v>
      </c>
      <c r="O5742" s="85">
        <v>1242.82</v>
      </c>
      <c r="P5742" s="5">
        <v>50.45</v>
      </c>
      <c r="Q5742" s="7">
        <v>758.6</v>
      </c>
      <c r="R5742" s="7">
        <v>5.85</v>
      </c>
      <c r="S5742" s="5">
        <v>185</v>
      </c>
      <c r="T5742" s="5">
        <v>204</v>
      </c>
      <c r="U5742" s="5">
        <v>207</v>
      </c>
      <c r="V5742" s="54">
        <v>192</v>
      </c>
      <c r="W5742" s="54">
        <v>460</v>
      </c>
      <c r="X5742" s="54">
        <v>431</v>
      </c>
      <c r="Y5742" s="54">
        <v>3930</v>
      </c>
      <c r="Z5742" s="54">
        <v>3800</v>
      </c>
      <c r="AA5742" s="54">
        <v>1758</v>
      </c>
      <c r="AB5742" s="54">
        <v>1743</v>
      </c>
      <c r="AC5742" s="54">
        <v>1758</v>
      </c>
      <c r="AD5742" s="54">
        <v>21690</v>
      </c>
      <c r="AE5742" s="54">
        <v>436</v>
      </c>
      <c r="AF5742" s="5">
        <v>200</v>
      </c>
      <c r="AG5742" s="5">
        <v>172</v>
      </c>
      <c r="AH5742" s="5">
        <v>200</v>
      </c>
      <c r="AI5742" s="5">
        <v>210</v>
      </c>
      <c r="AJ5742" s="54">
        <v>435</v>
      </c>
      <c r="AK5742" s="54">
        <v>449</v>
      </c>
      <c r="AL5742" s="12">
        <v>174</v>
      </c>
      <c r="AM5742" s="12">
        <v>206</v>
      </c>
      <c r="AN5742" s="5">
        <v>433</v>
      </c>
      <c r="AO5742" s="5">
        <v>419</v>
      </c>
      <c r="AP5742" s="7">
        <v>1179</v>
      </c>
      <c r="AQ5742" s="7">
        <v>1250</v>
      </c>
      <c r="AR5742" s="16">
        <v>0.20399999999999999</v>
      </c>
      <c r="AS5742" s="12">
        <v>6910</v>
      </c>
      <c r="AT5742" s="94">
        <v>1.7</v>
      </c>
      <c r="AU5742" s="40">
        <v>280</v>
      </c>
      <c r="AV5742" s="68">
        <v>235</v>
      </c>
      <c r="AW5742" s="40">
        <v>216.5</v>
      </c>
      <c r="AX5742" s="40">
        <v>567.5</v>
      </c>
    </row>
    <row r="5743" spans="1:50" x14ac:dyDescent="0.2">
      <c r="A5743" s="114">
        <v>42528</v>
      </c>
      <c r="B5743" s="19">
        <v>17938.28</v>
      </c>
      <c r="C5743" s="40">
        <v>54305.73</v>
      </c>
      <c r="D5743" s="40">
        <v>4801</v>
      </c>
      <c r="E5743" s="67">
        <v>61834.61</v>
      </c>
      <c r="F5743" s="67">
        <v>48053.2</v>
      </c>
      <c r="G5743" s="5">
        <v>14.92</v>
      </c>
      <c r="H5743" s="8">
        <f t="shared" si="70"/>
        <v>6.7024128686327081E-2</v>
      </c>
      <c r="I5743" s="5">
        <v>107.07</v>
      </c>
      <c r="J5743">
        <f t="shared" si="71"/>
        <v>9.3396843186700287E-3</v>
      </c>
      <c r="K5743" s="56">
        <v>1.1364000000000001</v>
      </c>
      <c r="L5743" s="60">
        <v>16.96</v>
      </c>
      <c r="M5743" s="5">
        <v>21.7</v>
      </c>
      <c r="N5743" s="61">
        <v>7.18</v>
      </c>
      <c r="O5743" s="85">
        <v>1248.58</v>
      </c>
      <c r="P5743" s="5">
        <v>51.54</v>
      </c>
      <c r="Q5743" s="7">
        <v>758.8</v>
      </c>
      <c r="R5743" s="7">
        <v>5.8</v>
      </c>
      <c r="S5743" s="5">
        <v>189</v>
      </c>
      <c r="T5743" s="5">
        <v>207</v>
      </c>
      <c r="U5743" s="5">
        <v>210</v>
      </c>
      <c r="V5743" s="54">
        <v>193</v>
      </c>
      <c r="W5743" s="54">
        <v>460</v>
      </c>
      <c r="X5743" s="54">
        <v>431</v>
      </c>
      <c r="Y5743" s="54">
        <v>3930</v>
      </c>
      <c r="Z5743" s="54">
        <v>3800</v>
      </c>
      <c r="AA5743" s="54">
        <v>1758</v>
      </c>
      <c r="AB5743" s="54">
        <v>1743</v>
      </c>
      <c r="AC5743" s="54">
        <v>1758</v>
      </c>
      <c r="AD5743" s="54">
        <v>21250</v>
      </c>
      <c r="AE5743" s="54">
        <v>438</v>
      </c>
      <c r="AF5743" s="5">
        <v>204</v>
      </c>
      <c r="AG5743" s="5">
        <v>173</v>
      </c>
      <c r="AH5743" s="5">
        <v>204</v>
      </c>
      <c r="AI5743" s="5">
        <v>210</v>
      </c>
      <c r="AJ5743" s="54">
        <v>436</v>
      </c>
      <c r="AK5743" s="54">
        <v>455</v>
      </c>
      <c r="AL5743" s="12">
        <v>177</v>
      </c>
      <c r="AM5743" s="12">
        <v>206</v>
      </c>
      <c r="AN5743" s="5">
        <v>433</v>
      </c>
      <c r="AO5743" s="5">
        <v>419</v>
      </c>
      <c r="AP5743" s="7">
        <v>1179</v>
      </c>
      <c r="AQ5743" s="7">
        <v>1250</v>
      </c>
      <c r="AR5743" s="16">
        <v>0.20399999999999999</v>
      </c>
      <c r="AS5743" s="12">
        <v>6760</v>
      </c>
      <c r="AT5743" s="94">
        <v>1.7</v>
      </c>
      <c r="AU5743" s="40">
        <v>280</v>
      </c>
      <c r="AV5743" s="68">
        <v>235</v>
      </c>
      <c r="AW5743" s="40">
        <v>217</v>
      </c>
      <c r="AX5743" s="40">
        <v>568</v>
      </c>
    </row>
    <row r="5744" spans="1:50" x14ac:dyDescent="0.2">
      <c r="A5744" s="114">
        <v>42529</v>
      </c>
      <c r="B5744" s="19">
        <v>18005.05</v>
      </c>
      <c r="C5744" s="40">
        <v>53960.18</v>
      </c>
      <c r="D5744" s="40">
        <v>4801</v>
      </c>
      <c r="E5744" s="67">
        <v>61834.61</v>
      </c>
      <c r="F5744" s="67">
        <v>47716.2</v>
      </c>
      <c r="G5744" s="5">
        <v>14.77</v>
      </c>
      <c r="H5744" s="8">
        <f t="shared" si="70"/>
        <v>6.7704807041299928E-2</v>
      </c>
      <c r="I5744" s="5">
        <v>106.75</v>
      </c>
      <c r="J5744">
        <f t="shared" si="71"/>
        <v>9.3676814988290398E-3</v>
      </c>
      <c r="K5744" s="56">
        <v>1.137</v>
      </c>
      <c r="L5744" s="60">
        <v>16.84</v>
      </c>
      <c r="M5744" s="5">
        <v>21.42</v>
      </c>
      <c r="N5744" s="61">
        <v>7.22</v>
      </c>
      <c r="O5744" s="85">
        <v>1262.1600000000001</v>
      </c>
      <c r="P5744" s="5">
        <v>52.71</v>
      </c>
      <c r="Q5744" s="7">
        <v>770.8</v>
      </c>
      <c r="R5744" s="7">
        <v>5.78</v>
      </c>
      <c r="S5744" s="5">
        <v>192</v>
      </c>
      <c r="T5744" s="5">
        <v>208</v>
      </c>
      <c r="U5744" s="5">
        <v>212</v>
      </c>
      <c r="V5744" s="54">
        <v>193</v>
      </c>
      <c r="W5744" s="54">
        <v>460</v>
      </c>
      <c r="X5744" s="54">
        <v>431</v>
      </c>
      <c r="Y5744" s="54">
        <v>3950</v>
      </c>
      <c r="Z5744" s="54">
        <v>3825</v>
      </c>
      <c r="AA5744" s="54">
        <v>1767</v>
      </c>
      <c r="AB5744" s="54">
        <v>1742</v>
      </c>
      <c r="AC5744" s="54">
        <v>1767</v>
      </c>
      <c r="AD5744" s="54">
        <v>20300</v>
      </c>
      <c r="AE5744" s="54">
        <v>440</v>
      </c>
      <c r="AF5744" s="5">
        <v>204</v>
      </c>
      <c r="AG5744" s="5">
        <v>167</v>
      </c>
      <c r="AH5744" s="5">
        <v>205</v>
      </c>
      <c r="AI5744" s="5">
        <v>210</v>
      </c>
      <c r="AJ5744" s="54">
        <v>437</v>
      </c>
      <c r="AK5744" s="54">
        <v>460</v>
      </c>
      <c r="AL5744" s="12">
        <v>177</v>
      </c>
      <c r="AM5744" s="12">
        <v>206</v>
      </c>
      <c r="AN5744" s="5">
        <v>433</v>
      </c>
      <c r="AO5744" s="5">
        <v>419</v>
      </c>
      <c r="AP5744" s="7">
        <v>1179</v>
      </c>
      <c r="AQ5744" s="7">
        <v>1250</v>
      </c>
      <c r="AR5744" s="16">
        <v>0.20399999999999999</v>
      </c>
      <c r="AS5744" s="12">
        <v>6850</v>
      </c>
      <c r="AT5744" s="94">
        <v>1.68</v>
      </c>
      <c r="AU5744" s="40">
        <v>280</v>
      </c>
      <c r="AV5744" s="68">
        <v>235</v>
      </c>
      <c r="AW5744" s="40">
        <v>217</v>
      </c>
      <c r="AX5744" s="40">
        <v>568</v>
      </c>
    </row>
    <row r="5745" spans="1:50" x14ac:dyDescent="0.2">
      <c r="A5745" s="114">
        <v>42530</v>
      </c>
      <c r="B5745" s="19">
        <v>17985.189999999999</v>
      </c>
      <c r="C5745" s="40">
        <v>53353.87</v>
      </c>
      <c r="D5745" s="40">
        <v>4801</v>
      </c>
      <c r="E5745" s="67">
        <v>61834.61</v>
      </c>
      <c r="F5745" s="67">
        <v>47176.52</v>
      </c>
      <c r="G5745" s="5">
        <v>14.86</v>
      </c>
      <c r="H5745" s="8">
        <f t="shared" si="70"/>
        <v>6.7294751009421269E-2</v>
      </c>
      <c r="I5745" s="5">
        <v>107.1</v>
      </c>
      <c r="J5745">
        <f t="shared" si="71"/>
        <v>9.3370681605975722E-3</v>
      </c>
      <c r="K5745" s="56">
        <v>1.1301000000000001</v>
      </c>
      <c r="L5745" s="60">
        <v>16.79</v>
      </c>
      <c r="M5745" s="5">
        <v>21.48</v>
      </c>
      <c r="N5745" s="61">
        <v>7.19</v>
      </c>
      <c r="O5745" s="85">
        <v>1265.54</v>
      </c>
      <c r="P5745" s="5">
        <v>51.55</v>
      </c>
      <c r="Q5745" s="7">
        <v>770.8</v>
      </c>
      <c r="R5745" s="7">
        <v>5.79</v>
      </c>
      <c r="S5745" s="5">
        <v>193</v>
      </c>
      <c r="T5745" s="5">
        <v>212</v>
      </c>
      <c r="U5745" s="5">
        <v>215</v>
      </c>
      <c r="V5745" s="54">
        <v>194</v>
      </c>
      <c r="W5745" s="54">
        <v>460</v>
      </c>
      <c r="X5745" s="54">
        <v>431</v>
      </c>
      <c r="Y5745" s="54">
        <v>3950</v>
      </c>
      <c r="Z5745" s="54">
        <v>3825</v>
      </c>
      <c r="AA5745" s="54">
        <v>1767</v>
      </c>
      <c r="AB5745" s="54">
        <v>1742</v>
      </c>
      <c r="AC5745" s="54">
        <v>1767</v>
      </c>
      <c r="AD5745" s="54">
        <v>20300</v>
      </c>
      <c r="AE5745" s="54">
        <v>454</v>
      </c>
      <c r="AF5745" s="5">
        <v>205</v>
      </c>
      <c r="AG5745" s="5">
        <v>168</v>
      </c>
      <c r="AH5745" s="5">
        <v>206</v>
      </c>
      <c r="AI5745" s="5">
        <v>210</v>
      </c>
      <c r="AJ5745" s="54">
        <v>449</v>
      </c>
      <c r="AK5745" s="54">
        <v>479</v>
      </c>
      <c r="AL5745" s="12">
        <v>179</v>
      </c>
      <c r="AM5745" s="12">
        <v>219</v>
      </c>
      <c r="AN5745" s="5">
        <v>442</v>
      </c>
      <c r="AO5745" s="5">
        <v>435</v>
      </c>
      <c r="AP5745" s="7">
        <v>1189</v>
      </c>
      <c r="AQ5745" s="7">
        <v>1169</v>
      </c>
      <c r="AR5745" s="16">
        <v>0.20399999999999999</v>
      </c>
      <c r="AS5745" s="12">
        <v>6860</v>
      </c>
      <c r="AT5745" s="94">
        <v>1.68</v>
      </c>
      <c r="AU5745" s="40">
        <v>280</v>
      </c>
      <c r="AV5745" s="68">
        <v>235</v>
      </c>
      <c r="AW5745" s="40">
        <v>217</v>
      </c>
      <c r="AX5745" s="40">
        <v>568</v>
      </c>
    </row>
    <row r="5746" spans="1:50" x14ac:dyDescent="0.2">
      <c r="A5746" s="114">
        <v>42531</v>
      </c>
      <c r="B5746" s="19">
        <v>17865.34</v>
      </c>
      <c r="C5746" s="40">
        <v>53175.15</v>
      </c>
      <c r="D5746" s="40">
        <v>4801</v>
      </c>
      <c r="E5746" s="67">
        <v>61834.61</v>
      </c>
      <c r="F5746" s="67">
        <v>47028.08</v>
      </c>
      <c r="G5746" s="5">
        <v>15.23</v>
      </c>
      <c r="H5746" s="8">
        <f t="shared" si="70"/>
        <v>6.5659881812212731E-2</v>
      </c>
      <c r="I5746" s="5">
        <v>105.75</v>
      </c>
      <c r="J5746">
        <f t="shared" si="71"/>
        <v>9.4562647754137114E-3</v>
      </c>
      <c r="K5746" s="56">
        <v>1.125</v>
      </c>
      <c r="L5746" s="60">
        <v>17.13</v>
      </c>
      <c r="M5746" s="5">
        <v>21.61</v>
      </c>
      <c r="N5746" s="61">
        <v>6.92</v>
      </c>
      <c r="O5746" s="85">
        <v>1274.29</v>
      </c>
      <c r="P5746" s="5">
        <v>49.99</v>
      </c>
      <c r="Q5746" s="7">
        <v>756.6</v>
      </c>
      <c r="R5746" s="7">
        <v>5.78</v>
      </c>
      <c r="S5746" s="5">
        <v>192</v>
      </c>
      <c r="T5746" s="5">
        <v>208</v>
      </c>
      <c r="U5746" s="5">
        <v>212</v>
      </c>
      <c r="V5746" s="54">
        <v>191</v>
      </c>
      <c r="W5746" s="54">
        <v>460</v>
      </c>
      <c r="X5746" s="54">
        <v>431</v>
      </c>
      <c r="Y5746" s="54">
        <v>3950</v>
      </c>
      <c r="Z5746" s="54">
        <v>3825</v>
      </c>
      <c r="AA5746" s="54">
        <v>1767</v>
      </c>
      <c r="AB5746" s="54">
        <v>1742</v>
      </c>
      <c r="AC5746" s="54">
        <v>1767</v>
      </c>
      <c r="AD5746" s="54">
        <v>20300</v>
      </c>
      <c r="AE5746" s="54">
        <v>453</v>
      </c>
      <c r="AF5746" s="5">
        <v>203</v>
      </c>
      <c r="AG5746" s="5">
        <v>169</v>
      </c>
      <c r="AH5746" s="5">
        <v>204</v>
      </c>
      <c r="AI5746" s="5">
        <v>210</v>
      </c>
      <c r="AJ5746" s="54">
        <v>449</v>
      </c>
      <c r="AK5746" s="54">
        <v>479</v>
      </c>
      <c r="AL5746" s="12">
        <v>177</v>
      </c>
      <c r="AM5746" s="12">
        <v>219</v>
      </c>
      <c r="AN5746" s="5">
        <v>442</v>
      </c>
      <c r="AO5746" s="5">
        <v>435</v>
      </c>
      <c r="AP5746" s="7">
        <v>1189</v>
      </c>
      <c r="AQ5746" s="7">
        <v>1250</v>
      </c>
      <c r="AR5746" s="16">
        <v>0.19800000000000001</v>
      </c>
      <c r="AS5746" s="12">
        <v>6920</v>
      </c>
      <c r="AT5746" s="94">
        <v>1.66</v>
      </c>
      <c r="AU5746" s="40">
        <v>280</v>
      </c>
      <c r="AV5746" s="68">
        <v>235</v>
      </c>
      <c r="AW5746" s="40">
        <v>216.5</v>
      </c>
      <c r="AX5746" s="40">
        <v>567.5</v>
      </c>
    </row>
    <row r="5747" spans="1:50" x14ac:dyDescent="0.2">
      <c r="A5747" s="114">
        <v>42534</v>
      </c>
      <c r="B5747" s="19">
        <v>17732.48</v>
      </c>
      <c r="C5747" s="40">
        <v>52511.519999999997</v>
      </c>
      <c r="D5747" s="40">
        <v>4801</v>
      </c>
      <c r="E5747" s="67">
        <v>61834.61</v>
      </c>
      <c r="F5747" s="67">
        <v>46431.51</v>
      </c>
      <c r="G5747" s="5">
        <v>15.18</v>
      </c>
      <c r="H5747" s="8">
        <f t="shared" si="70"/>
        <v>6.5876152832674575E-2</v>
      </c>
      <c r="I5747" s="5">
        <v>105.94</v>
      </c>
      <c r="J5747">
        <f t="shared" si="71"/>
        <v>9.4393052671323391E-3</v>
      </c>
      <c r="K5747" s="56">
        <v>1.1282000000000001</v>
      </c>
      <c r="L5747" s="60">
        <v>17.13</v>
      </c>
      <c r="M5747" s="5">
        <v>21.54</v>
      </c>
      <c r="N5747" s="61">
        <v>6.97</v>
      </c>
      <c r="O5747" s="85">
        <v>1279.67</v>
      </c>
      <c r="P5747" s="5">
        <v>49.95</v>
      </c>
      <c r="Q5747" s="7">
        <v>742.39</v>
      </c>
      <c r="R5747" s="7">
        <v>5.77</v>
      </c>
      <c r="S5747" s="5">
        <v>190</v>
      </c>
      <c r="T5747" s="5">
        <v>203</v>
      </c>
      <c r="U5747" s="5">
        <v>206</v>
      </c>
      <c r="V5747" s="54">
        <v>190</v>
      </c>
      <c r="W5747" s="54">
        <v>460</v>
      </c>
      <c r="X5747" s="54">
        <v>447</v>
      </c>
      <c r="Y5747" s="54">
        <v>3950</v>
      </c>
      <c r="Z5747" s="54">
        <v>3971</v>
      </c>
      <c r="AA5747" s="54">
        <v>1787</v>
      </c>
      <c r="AB5747" s="54">
        <v>1781</v>
      </c>
      <c r="AC5747" s="54">
        <v>1787</v>
      </c>
      <c r="AD5747" s="54">
        <v>20300</v>
      </c>
      <c r="AE5747" s="54">
        <v>454</v>
      </c>
      <c r="AF5747" s="5">
        <v>202</v>
      </c>
      <c r="AG5747" s="5">
        <v>164</v>
      </c>
      <c r="AH5747" s="5">
        <v>202</v>
      </c>
      <c r="AI5747" s="5">
        <v>210</v>
      </c>
      <c r="AJ5747" s="54">
        <v>450</v>
      </c>
      <c r="AK5747" s="54">
        <v>480</v>
      </c>
      <c r="AL5747" s="12">
        <v>176</v>
      </c>
      <c r="AM5747" s="12">
        <v>219</v>
      </c>
      <c r="AN5747" s="5">
        <v>442</v>
      </c>
      <c r="AO5747" s="5">
        <v>435</v>
      </c>
      <c r="AP5747" s="7">
        <v>1189</v>
      </c>
      <c r="AQ5747" s="7">
        <v>1250</v>
      </c>
      <c r="AR5747" s="16">
        <v>0.19800000000000001</v>
      </c>
      <c r="AS5747" s="12">
        <v>7030</v>
      </c>
      <c r="AT5747" s="94">
        <v>1.7</v>
      </c>
      <c r="AU5747" s="40">
        <v>280</v>
      </c>
      <c r="AV5747" s="68">
        <v>235</v>
      </c>
      <c r="AW5747" s="40">
        <v>216.5</v>
      </c>
      <c r="AX5747" s="40">
        <v>567.5</v>
      </c>
    </row>
    <row r="5748" spans="1:50" x14ac:dyDescent="0.2">
      <c r="A5748" s="114">
        <v>42535</v>
      </c>
      <c r="B5748" s="19">
        <v>17674.82</v>
      </c>
      <c r="C5748" s="40">
        <v>51394.31</v>
      </c>
      <c r="D5748" s="40">
        <v>4801</v>
      </c>
      <c r="E5748" s="67">
        <v>61834.61</v>
      </c>
      <c r="F5748" s="67">
        <v>45396.9</v>
      </c>
      <c r="G5748" s="5">
        <v>15.29</v>
      </c>
      <c r="H5748" s="8">
        <f t="shared" si="70"/>
        <v>6.540222367560497E-2</v>
      </c>
      <c r="I5748" s="5">
        <v>106.17</v>
      </c>
      <c r="J5748">
        <f t="shared" si="71"/>
        <v>9.4188565508147304E-3</v>
      </c>
      <c r="K5748" s="56">
        <v>1.1205000000000001</v>
      </c>
      <c r="L5748" s="60">
        <v>17.14</v>
      </c>
      <c r="M5748" s="5">
        <v>21.63</v>
      </c>
      <c r="N5748" s="61">
        <v>6.93</v>
      </c>
      <c r="O5748" s="85">
        <v>1285.08</v>
      </c>
      <c r="P5748" s="5">
        <v>49.1</v>
      </c>
      <c r="Q5748" s="7">
        <v>782.6</v>
      </c>
      <c r="R5748" s="7">
        <v>5.77</v>
      </c>
      <c r="S5748" s="5">
        <v>193</v>
      </c>
      <c r="T5748" s="5">
        <v>201</v>
      </c>
      <c r="U5748" s="5">
        <v>202</v>
      </c>
      <c r="V5748" s="54">
        <v>191</v>
      </c>
      <c r="W5748" s="54">
        <v>487</v>
      </c>
      <c r="X5748" s="54">
        <v>442</v>
      </c>
      <c r="Y5748" s="54">
        <v>3950</v>
      </c>
      <c r="Z5748" s="54">
        <v>3919</v>
      </c>
      <c r="AA5748" s="54">
        <v>1792</v>
      </c>
      <c r="AB5748" s="54">
        <v>1792</v>
      </c>
      <c r="AC5748" s="54">
        <v>1792</v>
      </c>
      <c r="AD5748" s="54">
        <v>20300</v>
      </c>
      <c r="AE5748" s="54">
        <v>451</v>
      </c>
      <c r="AF5748" s="5">
        <v>205</v>
      </c>
      <c r="AG5748" s="5">
        <v>165</v>
      </c>
      <c r="AH5748" s="5">
        <v>204</v>
      </c>
      <c r="AI5748" s="5">
        <v>210</v>
      </c>
      <c r="AJ5748" s="54">
        <v>448</v>
      </c>
      <c r="AK5748" s="54">
        <v>473</v>
      </c>
      <c r="AL5748" s="12">
        <v>178</v>
      </c>
      <c r="AM5748" s="12">
        <v>219</v>
      </c>
      <c r="AN5748" s="5">
        <v>442</v>
      </c>
      <c r="AO5748" s="5">
        <v>435</v>
      </c>
      <c r="AP5748" s="7">
        <v>1189</v>
      </c>
      <c r="AQ5748" s="7">
        <v>1250</v>
      </c>
      <c r="AR5748" s="16">
        <v>0.19800000000000001</v>
      </c>
      <c r="AS5748" s="12">
        <v>7030</v>
      </c>
      <c r="AT5748" s="94">
        <v>1.74</v>
      </c>
      <c r="AU5748" s="40">
        <v>280</v>
      </c>
      <c r="AV5748" s="68">
        <v>235</v>
      </c>
      <c r="AW5748" s="40">
        <v>216.5</v>
      </c>
      <c r="AX5748" s="40">
        <v>567.5</v>
      </c>
    </row>
    <row r="5749" spans="1:50" x14ac:dyDescent="0.2">
      <c r="A5749" s="114">
        <v>42536</v>
      </c>
      <c r="B5749" s="19">
        <v>17640.169999999998</v>
      </c>
      <c r="C5749" s="40">
        <v>52026.71</v>
      </c>
      <c r="D5749" s="40">
        <v>4801</v>
      </c>
      <c r="E5749" s="67">
        <v>61834.61</v>
      </c>
      <c r="F5749" s="67">
        <v>46050.02</v>
      </c>
      <c r="G5749" s="5">
        <v>15.22</v>
      </c>
      <c r="H5749" s="8">
        <f t="shared" si="70"/>
        <v>6.5703022339027597E-2</v>
      </c>
      <c r="I5749" s="5">
        <v>104.22</v>
      </c>
      <c r="J5749">
        <f t="shared" si="71"/>
        <v>9.5950873152945686E-3</v>
      </c>
      <c r="K5749" s="56">
        <v>1.1274999999999999</v>
      </c>
      <c r="L5749" s="60">
        <v>17.170000000000002</v>
      </c>
      <c r="M5749" s="5">
        <v>21.58</v>
      </c>
      <c r="N5749" s="61">
        <v>6.82</v>
      </c>
      <c r="O5749" s="85">
        <v>1302.8699999999999</v>
      </c>
      <c r="P5749" s="5">
        <v>48.62</v>
      </c>
      <c r="Q5749" s="7">
        <v>774.4</v>
      </c>
      <c r="R5749" s="7">
        <v>5.76</v>
      </c>
      <c r="S5749" s="5">
        <v>195</v>
      </c>
      <c r="T5749" s="5">
        <v>198</v>
      </c>
      <c r="U5749" s="5">
        <v>202</v>
      </c>
      <c r="V5749" s="54">
        <v>187</v>
      </c>
      <c r="W5749" s="54">
        <v>499</v>
      </c>
      <c r="X5749" s="54">
        <v>430</v>
      </c>
      <c r="Y5749" s="54">
        <v>4000</v>
      </c>
      <c r="Z5749" s="54">
        <v>3986</v>
      </c>
      <c r="AA5749" s="54">
        <v>1790</v>
      </c>
      <c r="AB5749" s="54">
        <v>1784</v>
      </c>
      <c r="AC5749" s="54">
        <v>1790</v>
      </c>
      <c r="AD5749" s="54">
        <v>21770</v>
      </c>
      <c r="AE5749" s="54">
        <v>451</v>
      </c>
      <c r="AF5749" s="5">
        <v>207</v>
      </c>
      <c r="AG5749" s="5">
        <v>162</v>
      </c>
      <c r="AH5749" s="5">
        <v>207</v>
      </c>
      <c r="AI5749" s="5">
        <v>210</v>
      </c>
      <c r="AJ5749" s="54">
        <v>448</v>
      </c>
      <c r="AK5749" s="54">
        <v>472</v>
      </c>
      <c r="AL5749" s="12">
        <v>181</v>
      </c>
      <c r="AM5749" s="12">
        <v>219</v>
      </c>
      <c r="AN5749" s="5">
        <v>442</v>
      </c>
      <c r="AO5749" s="5">
        <v>435</v>
      </c>
      <c r="AP5749" s="7">
        <v>1189</v>
      </c>
      <c r="AQ5749" s="7">
        <v>1250</v>
      </c>
      <c r="AR5749" s="16">
        <v>0.19800000000000001</v>
      </c>
      <c r="AS5749" s="12">
        <v>7020</v>
      </c>
      <c r="AT5749" s="94">
        <v>1.69</v>
      </c>
      <c r="AU5749" s="40">
        <v>280</v>
      </c>
      <c r="AV5749" s="68">
        <v>235</v>
      </c>
      <c r="AW5749" s="40">
        <v>220.5</v>
      </c>
      <c r="AX5749" s="40">
        <v>567.5</v>
      </c>
    </row>
    <row r="5750" spans="1:50" x14ac:dyDescent="0.2">
      <c r="A5750" s="114">
        <v>42537</v>
      </c>
      <c r="B5750" s="19">
        <v>17733.099999999999</v>
      </c>
      <c r="C5750" s="40">
        <v>52026.7</v>
      </c>
      <c r="D5750" s="40">
        <v>4801</v>
      </c>
      <c r="E5750" s="67">
        <v>61834.61</v>
      </c>
      <c r="F5750" s="67">
        <v>46050.02</v>
      </c>
      <c r="G5750" s="5">
        <v>15.33</v>
      </c>
      <c r="H5750" s="8">
        <f t="shared" si="70"/>
        <v>6.5231572080887146E-2</v>
      </c>
      <c r="I5750" s="5">
        <v>104.33</v>
      </c>
      <c r="J5750">
        <f t="shared" si="71"/>
        <v>9.5849707658391646E-3</v>
      </c>
      <c r="K5750" s="56">
        <v>1.125</v>
      </c>
      <c r="L5750" s="60">
        <v>17.25</v>
      </c>
      <c r="M5750" s="5">
        <v>21.84</v>
      </c>
      <c r="N5750" s="61">
        <v>6.8</v>
      </c>
      <c r="O5750" s="85">
        <v>1283.77</v>
      </c>
      <c r="P5750" s="5">
        <v>47.69</v>
      </c>
      <c r="Q5750" s="7">
        <v>774.4</v>
      </c>
      <c r="R5750" s="7">
        <v>5.76</v>
      </c>
      <c r="S5750" s="5">
        <v>193</v>
      </c>
      <c r="T5750" s="5">
        <v>196</v>
      </c>
      <c r="U5750" s="5">
        <v>200</v>
      </c>
      <c r="V5750" s="54">
        <v>185</v>
      </c>
      <c r="W5750" s="54">
        <v>474.5</v>
      </c>
      <c r="X5750" s="54">
        <v>448</v>
      </c>
      <c r="Y5750" s="54">
        <v>4088</v>
      </c>
      <c r="Z5750" s="54">
        <v>3940</v>
      </c>
      <c r="AA5750" s="54">
        <v>1793</v>
      </c>
      <c r="AB5750" s="54">
        <v>1735</v>
      </c>
      <c r="AC5750" s="54">
        <v>1793</v>
      </c>
      <c r="AD5750" s="54">
        <v>21300</v>
      </c>
      <c r="AE5750" s="54">
        <v>448</v>
      </c>
      <c r="AF5750" s="5">
        <v>204</v>
      </c>
      <c r="AG5750" s="5">
        <v>160</v>
      </c>
      <c r="AH5750" s="5">
        <v>202</v>
      </c>
      <c r="AI5750" s="5">
        <v>210</v>
      </c>
      <c r="AJ5750" s="54">
        <v>445</v>
      </c>
      <c r="AK5750" s="54">
        <v>467</v>
      </c>
      <c r="AL5750" s="12">
        <v>178</v>
      </c>
      <c r="AM5750" s="12">
        <v>219</v>
      </c>
      <c r="AN5750" s="5">
        <v>442</v>
      </c>
      <c r="AO5750" s="5">
        <v>435</v>
      </c>
      <c r="AP5750" s="7">
        <v>1189</v>
      </c>
      <c r="AQ5750" s="7">
        <v>1250</v>
      </c>
      <c r="AR5750" s="16">
        <v>0.19800000000000001</v>
      </c>
      <c r="AS5750" s="12">
        <v>7020</v>
      </c>
      <c r="AT5750" s="94">
        <v>1.66</v>
      </c>
      <c r="AU5750" s="40">
        <v>280</v>
      </c>
      <c r="AV5750" s="68">
        <v>235</v>
      </c>
      <c r="AW5750" s="40">
        <v>219.5</v>
      </c>
      <c r="AX5750" s="40">
        <v>568</v>
      </c>
    </row>
    <row r="5751" spans="1:50" x14ac:dyDescent="0.2">
      <c r="A5751" s="114">
        <v>42538</v>
      </c>
      <c r="B5751" s="19">
        <v>17675.16</v>
      </c>
      <c r="C5751" s="40">
        <v>52140.61</v>
      </c>
      <c r="D5751" s="40">
        <v>4801</v>
      </c>
      <c r="E5751" s="67">
        <v>61834.61</v>
      </c>
      <c r="F5751" s="67">
        <v>46136.89</v>
      </c>
      <c r="G5751" s="5">
        <v>15.01</v>
      </c>
      <c r="H5751" s="8">
        <f t="shared" si="70"/>
        <v>6.6622251832111928E-2</v>
      </c>
      <c r="I5751" s="5">
        <v>104.66</v>
      </c>
      <c r="J5751">
        <f t="shared" si="71"/>
        <v>9.5547487101089248E-3</v>
      </c>
      <c r="K5751" s="56">
        <v>1.1256999999999999</v>
      </c>
      <c r="L5751" s="60">
        <v>17.079999999999998</v>
      </c>
      <c r="M5751" s="5">
        <v>21.9</v>
      </c>
      <c r="N5751" s="61">
        <v>6.95</v>
      </c>
      <c r="O5751" s="85">
        <v>1281.19</v>
      </c>
      <c r="P5751" s="5">
        <v>49.6</v>
      </c>
      <c r="Q5751" s="7">
        <v>768</v>
      </c>
      <c r="R5751" s="7">
        <v>5.75</v>
      </c>
      <c r="S5751" s="5">
        <v>191</v>
      </c>
      <c r="T5751" s="5">
        <v>194</v>
      </c>
      <c r="U5751" s="5">
        <v>199</v>
      </c>
      <c r="V5751" s="54">
        <v>185</v>
      </c>
      <c r="W5751" s="54">
        <v>435.5</v>
      </c>
      <c r="X5751" s="93">
        <v>394</v>
      </c>
      <c r="Y5751" s="54">
        <v>4100</v>
      </c>
      <c r="Z5751" s="54">
        <v>3931</v>
      </c>
      <c r="AA5751" s="54">
        <v>1818</v>
      </c>
      <c r="AB5751" s="54">
        <v>1736</v>
      </c>
      <c r="AC5751" s="54">
        <v>1818</v>
      </c>
      <c r="AD5751" s="54">
        <v>21400</v>
      </c>
      <c r="AE5751" s="54">
        <v>440</v>
      </c>
      <c r="AF5751" s="5">
        <v>203</v>
      </c>
      <c r="AG5751" s="5">
        <v>159</v>
      </c>
      <c r="AH5751" s="5">
        <v>200</v>
      </c>
      <c r="AI5751" s="5">
        <v>210</v>
      </c>
      <c r="AJ5751" s="54">
        <v>440</v>
      </c>
      <c r="AK5751" s="54">
        <v>461</v>
      </c>
      <c r="AL5751" s="12">
        <v>177</v>
      </c>
      <c r="AM5751" s="12">
        <v>219</v>
      </c>
      <c r="AN5751" s="5">
        <v>442</v>
      </c>
      <c r="AO5751" s="5">
        <v>435</v>
      </c>
      <c r="AP5751" s="7">
        <v>1189</v>
      </c>
      <c r="AQ5751" s="7">
        <v>1250</v>
      </c>
      <c r="AR5751" s="16">
        <v>0.19</v>
      </c>
      <c r="AS5751" s="12">
        <v>6910</v>
      </c>
      <c r="AT5751" s="94">
        <v>1.68</v>
      </c>
      <c r="AU5751" s="40">
        <v>280</v>
      </c>
      <c r="AV5751" s="68">
        <v>235</v>
      </c>
      <c r="AW5751" s="40">
        <v>217</v>
      </c>
      <c r="AX5751" s="40">
        <v>567.5</v>
      </c>
    </row>
    <row r="5752" spans="1:50" x14ac:dyDescent="0.2">
      <c r="A5752" s="114">
        <v>42541</v>
      </c>
      <c r="B5752" s="19">
        <v>17804.87</v>
      </c>
      <c r="C5752" s="40">
        <v>53032.14</v>
      </c>
      <c r="D5752" s="40">
        <v>4801</v>
      </c>
      <c r="E5752" s="67">
        <v>61834.61</v>
      </c>
      <c r="F5752" s="67">
        <v>47015.519999999997</v>
      </c>
      <c r="G5752" s="5">
        <v>14.81</v>
      </c>
      <c r="H5752" s="8">
        <f t="shared" si="70"/>
        <v>6.7521944632005393E-2</v>
      </c>
      <c r="I5752" s="5">
        <v>104.36</v>
      </c>
      <c r="J5752">
        <f t="shared" si="71"/>
        <v>9.5822154082023762E-3</v>
      </c>
      <c r="K5752" s="56">
        <v>1.1331</v>
      </c>
      <c r="L5752" s="60">
        <v>16.77</v>
      </c>
      <c r="M5752" s="5">
        <v>21.7</v>
      </c>
      <c r="N5752" s="61">
        <v>7.03</v>
      </c>
      <c r="O5752" s="85">
        <v>1286.26</v>
      </c>
      <c r="P5752" s="5">
        <v>50.41</v>
      </c>
      <c r="Q5752" s="7">
        <v>770</v>
      </c>
      <c r="R5752" s="7">
        <v>5.73</v>
      </c>
      <c r="S5752" s="5">
        <v>196</v>
      </c>
      <c r="T5752" s="5">
        <v>197</v>
      </c>
      <c r="U5752" s="5">
        <v>202</v>
      </c>
      <c r="V5752" s="54">
        <v>187</v>
      </c>
      <c r="W5752" s="54">
        <v>418</v>
      </c>
      <c r="X5752" s="54">
        <v>400.5</v>
      </c>
      <c r="Y5752" s="54">
        <v>4071</v>
      </c>
      <c r="Z5752" s="54">
        <v>3931</v>
      </c>
      <c r="AA5752" s="54">
        <v>1838</v>
      </c>
      <c r="AB5752" s="54">
        <v>1740</v>
      </c>
      <c r="AC5752" s="54">
        <v>1838</v>
      </c>
      <c r="AD5752" s="54">
        <v>21400</v>
      </c>
      <c r="AE5752" s="54">
        <v>449</v>
      </c>
      <c r="AF5752" s="5">
        <v>208</v>
      </c>
      <c r="AG5752" s="5">
        <v>160</v>
      </c>
      <c r="AH5752" s="5">
        <v>205</v>
      </c>
      <c r="AI5752" s="5">
        <v>210</v>
      </c>
      <c r="AJ5752" s="54">
        <v>449</v>
      </c>
      <c r="AK5752" s="54">
        <v>470</v>
      </c>
      <c r="AL5752" s="12">
        <v>177</v>
      </c>
      <c r="AM5752" s="12">
        <v>219</v>
      </c>
      <c r="AN5752" s="5">
        <v>442</v>
      </c>
      <c r="AO5752" s="5">
        <v>435</v>
      </c>
      <c r="AP5752" s="7">
        <v>1189</v>
      </c>
      <c r="AQ5752" s="7">
        <v>1250</v>
      </c>
      <c r="AR5752" s="16">
        <v>0.19</v>
      </c>
      <c r="AS5752" s="12">
        <v>6910</v>
      </c>
      <c r="AT5752" s="94">
        <v>1.64</v>
      </c>
      <c r="AU5752" s="40">
        <v>280</v>
      </c>
      <c r="AV5752" s="68">
        <v>235</v>
      </c>
      <c r="AW5752" s="40">
        <v>217</v>
      </c>
      <c r="AX5752" s="40">
        <v>567.5</v>
      </c>
    </row>
    <row r="5753" spans="1:50" x14ac:dyDescent="0.2">
      <c r="A5753" s="114">
        <v>42542</v>
      </c>
      <c r="B5753" s="19">
        <v>17829.73</v>
      </c>
      <c r="C5753" s="40">
        <v>52955.18</v>
      </c>
      <c r="D5753" s="40">
        <v>4801</v>
      </c>
      <c r="E5753" s="67">
        <v>61834.61</v>
      </c>
      <c r="F5753" s="67">
        <v>46912.03</v>
      </c>
      <c r="G5753" s="5">
        <v>14.75</v>
      </c>
      <c r="H5753" s="8">
        <f t="shared" si="70"/>
        <v>6.7796610169491525E-2</v>
      </c>
      <c r="I5753" s="5">
        <v>104.55</v>
      </c>
      <c r="J5753">
        <f t="shared" si="71"/>
        <v>9.5648015303682454E-3</v>
      </c>
      <c r="K5753" s="56">
        <v>1.1254999999999999</v>
      </c>
      <c r="L5753" s="60">
        <v>16.61</v>
      </c>
      <c r="M5753" s="5">
        <v>21.65</v>
      </c>
      <c r="N5753" s="61">
        <v>7.09</v>
      </c>
      <c r="O5753" s="85">
        <v>1268.55</v>
      </c>
      <c r="P5753" s="5">
        <v>50.91</v>
      </c>
      <c r="Q5753" s="7">
        <v>762</v>
      </c>
      <c r="R5753" s="7">
        <v>5.73</v>
      </c>
      <c r="S5753" s="5">
        <v>191</v>
      </c>
      <c r="T5753" s="5">
        <v>194</v>
      </c>
      <c r="U5753" s="5">
        <v>199</v>
      </c>
      <c r="V5753" s="54">
        <v>188</v>
      </c>
      <c r="W5753" s="54">
        <v>412.5</v>
      </c>
      <c r="X5753" s="54">
        <v>401</v>
      </c>
      <c r="Y5753" s="54">
        <v>4066</v>
      </c>
      <c r="Z5753" s="54">
        <v>3911</v>
      </c>
      <c r="AA5753" s="54">
        <v>1854</v>
      </c>
      <c r="AB5753" s="54">
        <v>1746</v>
      </c>
      <c r="AC5753" s="54">
        <v>1854</v>
      </c>
      <c r="AD5753" s="54">
        <v>21000</v>
      </c>
      <c r="AE5753" s="54">
        <v>446</v>
      </c>
      <c r="AF5753" s="5">
        <v>196</v>
      </c>
      <c r="AG5753" s="5">
        <v>161</v>
      </c>
      <c r="AH5753" s="5">
        <v>199</v>
      </c>
      <c r="AI5753" s="5">
        <v>210</v>
      </c>
      <c r="AJ5753" s="54">
        <v>443</v>
      </c>
      <c r="AK5753" s="54">
        <v>466</v>
      </c>
      <c r="AL5753" s="12">
        <v>175</v>
      </c>
      <c r="AM5753" s="12">
        <v>219</v>
      </c>
      <c r="AN5753" s="5">
        <v>442</v>
      </c>
      <c r="AO5753" s="5">
        <v>435</v>
      </c>
      <c r="AP5753" s="7">
        <v>1189</v>
      </c>
      <c r="AQ5753" s="7">
        <v>1250</v>
      </c>
      <c r="AR5753" s="16">
        <v>0.19</v>
      </c>
      <c r="AS5753" s="12">
        <v>6910</v>
      </c>
      <c r="AT5753" s="94">
        <v>1.57</v>
      </c>
      <c r="AU5753" s="40">
        <v>280</v>
      </c>
      <c r="AV5753" s="68">
        <v>235</v>
      </c>
      <c r="AW5753" s="40">
        <v>217</v>
      </c>
      <c r="AX5753" s="40">
        <v>567.5</v>
      </c>
    </row>
    <row r="5754" spans="1:50" x14ac:dyDescent="0.2">
      <c r="A5754" s="114">
        <v>42543</v>
      </c>
      <c r="B5754" s="19">
        <v>17780.830000000002</v>
      </c>
      <c r="C5754" s="40">
        <v>53557.2</v>
      </c>
      <c r="D5754" s="40">
        <v>4801</v>
      </c>
      <c r="E5754" s="67">
        <v>61834.61</v>
      </c>
      <c r="F5754" s="67">
        <v>47475.23</v>
      </c>
      <c r="G5754" s="5">
        <v>14.58</v>
      </c>
      <c r="H5754" s="8">
        <f t="shared" si="70"/>
        <v>6.8587105624142664E-2</v>
      </c>
      <c r="I5754" s="5">
        <v>104.66</v>
      </c>
      <c r="J5754">
        <f t="shared" si="71"/>
        <v>9.5547487101089248E-3</v>
      </c>
      <c r="K5754" s="56">
        <v>1.1307</v>
      </c>
      <c r="L5754" s="60">
        <v>16.53</v>
      </c>
      <c r="M5754" s="5">
        <v>21.57</v>
      </c>
      <c r="N5754" s="61">
        <v>7.17</v>
      </c>
      <c r="O5754" s="85">
        <v>1262.9000000000001</v>
      </c>
      <c r="P5754" s="5">
        <v>50.17</v>
      </c>
      <c r="Q5754" s="7">
        <v>767.2</v>
      </c>
      <c r="R5754" s="7">
        <v>5.71</v>
      </c>
      <c r="S5754" s="5">
        <v>186</v>
      </c>
      <c r="T5754" s="5">
        <v>189</v>
      </c>
      <c r="U5754" s="5">
        <v>193</v>
      </c>
      <c r="V5754" s="54">
        <v>187</v>
      </c>
      <c r="W5754" s="54">
        <v>429.5</v>
      </c>
      <c r="X5754" s="54">
        <v>408</v>
      </c>
      <c r="Y5754" s="54">
        <v>4068</v>
      </c>
      <c r="Z5754" s="54">
        <v>3924</v>
      </c>
      <c r="AA5754" s="54">
        <v>1854</v>
      </c>
      <c r="AB5754" s="54">
        <v>1746</v>
      </c>
      <c r="AC5754" s="54">
        <v>1895</v>
      </c>
      <c r="AD5754" s="54">
        <v>20300</v>
      </c>
      <c r="AE5754" s="54">
        <v>446</v>
      </c>
      <c r="AF5754" s="5">
        <v>187</v>
      </c>
      <c r="AG5754" s="5">
        <v>160</v>
      </c>
      <c r="AH5754" s="5">
        <v>189</v>
      </c>
      <c r="AI5754" s="5">
        <v>210</v>
      </c>
      <c r="AJ5754" s="54">
        <v>440</v>
      </c>
      <c r="AK5754" s="54">
        <v>472</v>
      </c>
      <c r="AL5754" s="12">
        <v>165</v>
      </c>
      <c r="AM5754" s="12">
        <v>219</v>
      </c>
      <c r="AN5754" s="5">
        <v>442</v>
      </c>
      <c r="AO5754" s="5">
        <v>435</v>
      </c>
      <c r="AP5754" s="7">
        <v>1189</v>
      </c>
      <c r="AQ5754" s="7">
        <v>1250</v>
      </c>
      <c r="AR5754" s="16">
        <v>0.19</v>
      </c>
      <c r="AS5754" s="12">
        <v>6700</v>
      </c>
      <c r="AT5754" s="94">
        <v>1.58</v>
      </c>
      <c r="AU5754" s="40">
        <v>280</v>
      </c>
      <c r="AV5754" s="68">
        <v>235</v>
      </c>
      <c r="AW5754" s="40">
        <v>210.5</v>
      </c>
      <c r="AX5754" s="40">
        <v>567.5</v>
      </c>
    </row>
    <row r="5755" spans="1:50" x14ac:dyDescent="0.2">
      <c r="A5755" s="114">
        <v>42544</v>
      </c>
      <c r="B5755" s="19">
        <v>18011.07</v>
      </c>
      <c r="C5755" s="40">
        <v>53585.53</v>
      </c>
      <c r="D5755" s="40">
        <v>4801</v>
      </c>
      <c r="E5755" s="67">
        <v>61834.61</v>
      </c>
      <c r="F5755" s="67">
        <v>47453.53</v>
      </c>
      <c r="G5755" s="5">
        <v>15.32</v>
      </c>
      <c r="H5755" s="8">
        <f t="shared" si="70"/>
        <v>6.5274151436031325E-2</v>
      </c>
      <c r="I5755" s="5">
        <v>102.39</v>
      </c>
      <c r="J5755">
        <f t="shared" si="71"/>
        <v>9.7665787674577603E-3</v>
      </c>
      <c r="K5755" s="56">
        <v>1.1019000000000001</v>
      </c>
      <c r="L5755" s="60">
        <v>16.88</v>
      </c>
      <c r="M5755" s="5">
        <v>20.420000000000002</v>
      </c>
      <c r="N5755" s="61">
        <v>6.55</v>
      </c>
      <c r="O5755" s="85">
        <v>1326.37</v>
      </c>
      <c r="P5755" s="5">
        <v>47.95</v>
      </c>
      <c r="Q5755" s="7">
        <v>753</v>
      </c>
      <c r="R5755" s="7">
        <v>5.7</v>
      </c>
      <c r="S5755" s="5">
        <v>184</v>
      </c>
      <c r="T5755" s="5">
        <v>189</v>
      </c>
      <c r="U5755" s="5">
        <v>192</v>
      </c>
      <c r="V5755" s="54">
        <v>187</v>
      </c>
      <c r="W5755" s="54">
        <v>432.5</v>
      </c>
      <c r="X5755" s="54">
        <v>410.5</v>
      </c>
      <c r="Y5755" s="54">
        <v>4056</v>
      </c>
      <c r="Z5755" s="54">
        <v>3940</v>
      </c>
      <c r="AA5755" s="54">
        <v>1900</v>
      </c>
      <c r="AB5755" s="54">
        <v>1751</v>
      </c>
      <c r="AC5755" s="54">
        <v>1900</v>
      </c>
      <c r="AD5755" s="54">
        <v>19900</v>
      </c>
      <c r="AE5755" s="54">
        <v>451</v>
      </c>
      <c r="AF5755" s="5">
        <v>189</v>
      </c>
      <c r="AG5755" s="5">
        <v>160</v>
      </c>
      <c r="AH5755" s="5">
        <v>190</v>
      </c>
      <c r="AI5755" s="5">
        <v>210</v>
      </c>
      <c r="AJ5755" s="54">
        <v>441</v>
      </c>
      <c r="AK5755" s="54">
        <v>473</v>
      </c>
      <c r="AL5755" s="12">
        <v>168</v>
      </c>
      <c r="AM5755" s="12">
        <v>212</v>
      </c>
      <c r="AN5755" s="5">
        <v>436</v>
      </c>
      <c r="AO5755" s="5">
        <v>421</v>
      </c>
      <c r="AP5755" s="7">
        <v>1239</v>
      </c>
      <c r="AQ5755" s="7">
        <v>1250</v>
      </c>
      <c r="AR5755" s="16">
        <v>0.19</v>
      </c>
      <c r="AS5755" s="12">
        <v>6610</v>
      </c>
      <c r="AT5755" s="94">
        <v>1.58</v>
      </c>
      <c r="AU5755" s="40">
        <v>280</v>
      </c>
      <c r="AV5755" s="68">
        <v>235</v>
      </c>
      <c r="AW5755" s="40">
        <v>215</v>
      </c>
      <c r="AX5755" s="40">
        <v>567.5</v>
      </c>
    </row>
    <row r="5756" spans="1:50" x14ac:dyDescent="0.2">
      <c r="A5756" s="114">
        <v>42545</v>
      </c>
      <c r="B5756" s="19">
        <v>17400.75</v>
      </c>
      <c r="C5756" s="40">
        <v>51679.66</v>
      </c>
      <c r="D5756" s="40">
        <v>4801</v>
      </c>
      <c r="E5756" s="67">
        <v>61834.61</v>
      </c>
      <c r="F5756" s="67">
        <v>45570.39</v>
      </c>
      <c r="G5756" s="5">
        <v>15.26</v>
      </c>
      <c r="H5756" s="8">
        <f t="shared" si="70"/>
        <v>6.5530799475753604E-2</v>
      </c>
      <c r="I5756" s="5">
        <v>101.69</v>
      </c>
      <c r="J5756">
        <f t="shared" si="71"/>
        <v>9.8338086340839809E-3</v>
      </c>
      <c r="K5756" s="56">
        <v>1.1035999999999999</v>
      </c>
      <c r="L5756" s="60">
        <v>16.809999999999999</v>
      </c>
      <c r="M5756" s="5">
        <v>20.440000000000001</v>
      </c>
      <c r="N5756" s="61">
        <v>6.68</v>
      </c>
      <c r="O5756" s="85">
        <v>1326.65</v>
      </c>
      <c r="P5756" s="5">
        <v>48.29</v>
      </c>
      <c r="Q5756" s="7">
        <v>754.4</v>
      </c>
      <c r="R5756" s="7">
        <v>5.68</v>
      </c>
      <c r="S5756" s="5">
        <v>182</v>
      </c>
      <c r="T5756" s="5">
        <v>187</v>
      </c>
      <c r="U5756" s="5">
        <v>190</v>
      </c>
      <c r="V5756" s="54">
        <v>188</v>
      </c>
      <c r="W5756" s="54">
        <v>414</v>
      </c>
      <c r="X5756" s="54">
        <v>408.5</v>
      </c>
      <c r="Y5756" s="54">
        <v>4056</v>
      </c>
      <c r="Z5756" s="54">
        <v>3931</v>
      </c>
      <c r="AA5756" s="54">
        <v>1886</v>
      </c>
      <c r="AB5756" s="54">
        <v>1739</v>
      </c>
      <c r="AC5756" s="54">
        <v>1886</v>
      </c>
      <c r="AD5756" s="54">
        <v>19290</v>
      </c>
      <c r="AE5756" s="54">
        <v>446</v>
      </c>
      <c r="AF5756" s="5">
        <v>186</v>
      </c>
      <c r="AG5756" s="5">
        <v>158</v>
      </c>
      <c r="AH5756" s="5">
        <v>187</v>
      </c>
      <c r="AI5756" s="5">
        <v>210</v>
      </c>
      <c r="AJ5756" s="54">
        <v>439</v>
      </c>
      <c r="AK5756" s="54">
        <v>473</v>
      </c>
      <c r="AL5756" s="12">
        <v>164</v>
      </c>
      <c r="AM5756" s="12">
        <v>212</v>
      </c>
      <c r="AN5756" s="5">
        <v>436</v>
      </c>
      <c r="AO5756" s="5">
        <v>421</v>
      </c>
      <c r="AP5756" s="7">
        <v>1239</v>
      </c>
      <c r="AQ5756" s="7">
        <v>1250</v>
      </c>
      <c r="AR5756" s="16">
        <v>0.20399999999999999</v>
      </c>
      <c r="AS5756" s="12">
        <v>6800</v>
      </c>
      <c r="AT5756" s="94">
        <v>1.6</v>
      </c>
      <c r="AU5756" s="40">
        <v>280</v>
      </c>
      <c r="AV5756" s="68">
        <v>235</v>
      </c>
      <c r="AW5756" s="40">
        <v>215</v>
      </c>
      <c r="AX5756" s="40">
        <v>567.5</v>
      </c>
    </row>
    <row r="5757" spans="1:50" x14ac:dyDescent="0.2">
      <c r="A5757" s="114">
        <v>42548</v>
      </c>
      <c r="B5757" s="19">
        <v>17140.240000000002</v>
      </c>
      <c r="C5757" s="40">
        <v>50086.68</v>
      </c>
      <c r="D5757" s="40">
        <v>4801</v>
      </c>
      <c r="E5757" s="67">
        <v>61834.61</v>
      </c>
      <c r="F5757" s="67">
        <v>44142.75</v>
      </c>
      <c r="G5757" s="5">
        <v>15.31</v>
      </c>
      <c r="H5757" s="8">
        <f t="shared" si="70"/>
        <v>6.531678641410843E-2</v>
      </c>
      <c r="I5757" s="5">
        <v>101.94</v>
      </c>
      <c r="J5757">
        <f t="shared" si="71"/>
        <v>9.809691975671964E-3</v>
      </c>
      <c r="K5757" s="56">
        <v>1.1059000000000001</v>
      </c>
      <c r="L5757" s="60">
        <v>16.91</v>
      </c>
      <c r="M5757" s="5">
        <v>20.34</v>
      </c>
      <c r="N5757" s="61">
        <v>6.67</v>
      </c>
      <c r="O5757" s="85">
        <v>1315.12</v>
      </c>
      <c r="P5757" s="5">
        <v>47.86</v>
      </c>
      <c r="Q5757" s="7">
        <v>757.6</v>
      </c>
      <c r="R5757" s="7">
        <v>5.67</v>
      </c>
      <c r="S5757" s="5">
        <v>183</v>
      </c>
      <c r="T5757" s="5">
        <v>189</v>
      </c>
      <c r="U5757" s="5">
        <v>190</v>
      </c>
      <c r="V5757" s="54">
        <v>181</v>
      </c>
      <c r="W5757" s="54">
        <v>414</v>
      </c>
      <c r="X5757" s="54">
        <v>414.5</v>
      </c>
      <c r="Y5757" s="54">
        <v>4043</v>
      </c>
      <c r="Z5757" s="54">
        <v>3931</v>
      </c>
      <c r="AA5757" s="54">
        <v>1896</v>
      </c>
      <c r="AB5757" s="54">
        <v>1742</v>
      </c>
      <c r="AC5757" s="54">
        <v>1896</v>
      </c>
      <c r="AD5757" s="54">
        <v>19560</v>
      </c>
      <c r="AE5757" s="54">
        <v>441</v>
      </c>
      <c r="AF5757" s="5">
        <v>185</v>
      </c>
      <c r="AG5757" s="5">
        <v>154</v>
      </c>
      <c r="AH5757" s="5">
        <v>185</v>
      </c>
      <c r="AI5757" s="5">
        <v>210</v>
      </c>
      <c r="AJ5757" s="54">
        <v>431</v>
      </c>
      <c r="AK5757" s="54">
        <v>466</v>
      </c>
      <c r="AL5757" s="12">
        <v>162</v>
      </c>
      <c r="AM5757" s="12">
        <v>212</v>
      </c>
      <c r="AN5757" s="5">
        <v>436</v>
      </c>
      <c r="AO5757" s="5">
        <v>421</v>
      </c>
      <c r="AP5757" s="7">
        <v>1239</v>
      </c>
      <c r="AQ5757" s="7">
        <v>1250</v>
      </c>
      <c r="AR5757" s="16">
        <v>0.20399999999999999</v>
      </c>
      <c r="AS5757" s="12">
        <v>6730</v>
      </c>
      <c r="AT5757" s="94">
        <v>1.62</v>
      </c>
      <c r="AU5757" s="40">
        <v>280</v>
      </c>
      <c r="AV5757" s="68">
        <v>235</v>
      </c>
      <c r="AW5757" s="40">
        <v>215</v>
      </c>
      <c r="AX5757" s="40">
        <v>567.5</v>
      </c>
    </row>
    <row r="5758" spans="1:50" x14ac:dyDescent="0.2">
      <c r="A5758" s="114">
        <v>42549</v>
      </c>
      <c r="B5758" s="19">
        <v>17409.72</v>
      </c>
      <c r="C5758" s="40">
        <v>51141.14</v>
      </c>
      <c r="D5758" s="40">
        <v>4801</v>
      </c>
      <c r="E5758" s="67">
        <v>61834.61</v>
      </c>
      <c r="F5758" s="67">
        <v>45107.14</v>
      </c>
      <c r="G5758" s="5">
        <v>15.18</v>
      </c>
      <c r="H5758" s="8">
        <f t="shared" si="70"/>
        <v>6.5876152832674575E-2</v>
      </c>
      <c r="I5758" s="5">
        <v>102.2</v>
      </c>
      <c r="J5758">
        <f t="shared" si="71"/>
        <v>9.7847358121330719E-3</v>
      </c>
      <c r="K5758" s="56">
        <v>1.1055999999999999</v>
      </c>
      <c r="L5758" s="60">
        <v>16.8</v>
      </c>
      <c r="M5758" s="5">
        <v>20.239999999999998</v>
      </c>
      <c r="N5758" s="61">
        <v>6.73</v>
      </c>
      <c r="O5758" s="85">
        <v>1319.15</v>
      </c>
      <c r="P5758" s="5">
        <v>49.45</v>
      </c>
      <c r="Q5758" s="7">
        <v>757.6</v>
      </c>
      <c r="R5758" s="7">
        <v>5.65</v>
      </c>
      <c r="S5758" s="5">
        <v>184</v>
      </c>
      <c r="T5758" s="5">
        <v>187</v>
      </c>
      <c r="U5758" s="5">
        <v>187</v>
      </c>
      <c r="V5758" s="54">
        <v>179</v>
      </c>
      <c r="W5758" s="54">
        <v>434.5</v>
      </c>
      <c r="X5758" s="54">
        <v>428</v>
      </c>
      <c r="Y5758" s="54">
        <v>4028</v>
      </c>
      <c r="Z5758" s="54">
        <v>3889</v>
      </c>
      <c r="AA5758" s="54">
        <v>1930</v>
      </c>
      <c r="AB5758" s="54">
        <v>1777</v>
      </c>
      <c r="AC5758" s="54">
        <v>1930</v>
      </c>
      <c r="AD5758" s="54">
        <v>19750</v>
      </c>
      <c r="AE5758" s="54">
        <v>452</v>
      </c>
      <c r="AF5758" s="5">
        <v>185</v>
      </c>
      <c r="AG5758" s="5">
        <v>155</v>
      </c>
      <c r="AH5758" s="5">
        <v>185</v>
      </c>
      <c r="AI5758" s="5">
        <v>210</v>
      </c>
      <c r="AJ5758" s="54">
        <v>442</v>
      </c>
      <c r="AK5758" s="54">
        <v>473</v>
      </c>
      <c r="AL5758" s="12">
        <v>163</v>
      </c>
      <c r="AM5758" s="12">
        <v>212</v>
      </c>
      <c r="AN5758" s="5">
        <v>436</v>
      </c>
      <c r="AO5758" s="5">
        <v>421</v>
      </c>
      <c r="AP5758" s="7">
        <v>1239</v>
      </c>
      <c r="AQ5758" s="7">
        <v>1250</v>
      </c>
      <c r="AR5758" s="16">
        <v>0.20399999999999999</v>
      </c>
      <c r="AS5758" s="12">
        <v>6790</v>
      </c>
      <c r="AT5758" s="94">
        <v>1.61</v>
      </c>
      <c r="AU5758" s="40">
        <v>280</v>
      </c>
      <c r="AV5758" s="68">
        <v>235</v>
      </c>
      <c r="AW5758" s="40">
        <v>215</v>
      </c>
      <c r="AX5758" s="40">
        <v>567.5</v>
      </c>
    </row>
    <row r="5759" spans="1:50" x14ac:dyDescent="0.2">
      <c r="A5759" s="114">
        <v>42550</v>
      </c>
      <c r="B5759" s="19">
        <v>17694.68</v>
      </c>
      <c r="C5759" s="40">
        <v>51890.42</v>
      </c>
      <c r="D5759" s="40">
        <v>4801</v>
      </c>
      <c r="E5759" s="67">
        <v>61834.61</v>
      </c>
      <c r="F5759" s="67">
        <v>45732.46</v>
      </c>
      <c r="G5759" s="5">
        <v>14.83</v>
      </c>
      <c r="H5759" s="8">
        <f t="shared" si="70"/>
        <v>6.7430883344571813E-2</v>
      </c>
      <c r="I5759" s="5">
        <v>102.68</v>
      </c>
      <c r="J5759">
        <f t="shared" si="71"/>
        <v>9.7389949357226321E-3</v>
      </c>
      <c r="K5759" s="56">
        <v>1.1086</v>
      </c>
      <c r="L5759" s="60">
        <v>16.47</v>
      </c>
      <c r="M5759" s="5">
        <v>19.86</v>
      </c>
      <c r="N5759" s="61">
        <v>6.88</v>
      </c>
      <c r="O5759" s="85">
        <v>1314.79</v>
      </c>
      <c r="P5759" s="5">
        <v>50.77</v>
      </c>
      <c r="Q5759" s="7">
        <v>764.6</v>
      </c>
      <c r="R5759" s="7">
        <v>5.65</v>
      </c>
      <c r="S5759" s="5">
        <v>184</v>
      </c>
      <c r="T5759" s="5">
        <v>186</v>
      </c>
      <c r="U5759" s="5">
        <v>185</v>
      </c>
      <c r="V5759" s="54">
        <v>179</v>
      </c>
      <c r="W5759" s="54">
        <v>428.5</v>
      </c>
      <c r="X5759" s="54">
        <v>428</v>
      </c>
      <c r="Y5759" s="54">
        <v>3978</v>
      </c>
      <c r="Z5759" s="54">
        <v>3934</v>
      </c>
      <c r="AA5759" s="54">
        <v>1940</v>
      </c>
      <c r="AB5759" s="54">
        <v>1779</v>
      </c>
      <c r="AC5759" s="54">
        <v>1940</v>
      </c>
      <c r="AD5759" s="54">
        <v>19730</v>
      </c>
      <c r="AE5759" s="54">
        <v>459</v>
      </c>
      <c r="AF5759" s="5">
        <v>185</v>
      </c>
      <c r="AG5759" s="5">
        <v>153</v>
      </c>
      <c r="AH5759" s="5">
        <v>185</v>
      </c>
      <c r="AI5759" s="5">
        <v>210</v>
      </c>
      <c r="AJ5759" s="54">
        <v>443</v>
      </c>
      <c r="AK5759" s="54">
        <v>476</v>
      </c>
      <c r="AL5759" s="12">
        <v>162</v>
      </c>
      <c r="AM5759" s="12">
        <v>212</v>
      </c>
      <c r="AN5759" s="5">
        <v>436</v>
      </c>
      <c r="AO5759" s="5">
        <v>421</v>
      </c>
      <c r="AP5759" s="7">
        <v>1239</v>
      </c>
      <c r="AQ5759" s="7">
        <v>1250</v>
      </c>
      <c r="AR5759" s="16">
        <v>0.20399999999999999</v>
      </c>
      <c r="AS5759" s="12">
        <v>6750</v>
      </c>
      <c r="AT5759" s="94">
        <v>1.6</v>
      </c>
      <c r="AU5759" s="40">
        <v>280</v>
      </c>
      <c r="AV5759" s="68">
        <v>231.5</v>
      </c>
      <c r="AW5759" s="40">
        <v>215</v>
      </c>
      <c r="AX5759" s="40">
        <v>567.5</v>
      </c>
    </row>
    <row r="5760" spans="1:50" x14ac:dyDescent="0.2">
      <c r="A5760" s="114">
        <v>42551</v>
      </c>
      <c r="B5760" s="19">
        <v>17929.990000000002</v>
      </c>
      <c r="C5760" s="40">
        <v>52217.72</v>
      </c>
      <c r="D5760" s="40">
        <v>4801</v>
      </c>
      <c r="E5760" s="67">
        <v>61834.61</v>
      </c>
      <c r="F5760" s="67">
        <v>45974.31</v>
      </c>
      <c r="G5760" s="5">
        <v>14.75</v>
      </c>
      <c r="H5760" s="8">
        <f t="shared" si="70"/>
        <v>6.7796610169491525E-2</v>
      </c>
      <c r="I5760" s="5">
        <v>102.81</v>
      </c>
      <c r="J5760">
        <f t="shared" si="71"/>
        <v>9.7266802840190649E-3</v>
      </c>
      <c r="K5760" s="56">
        <v>1.1082000000000001</v>
      </c>
      <c r="L5760" s="60">
        <v>16.37</v>
      </c>
      <c r="M5760" s="5">
        <v>19.66</v>
      </c>
      <c r="N5760" s="61">
        <v>6.96</v>
      </c>
      <c r="O5760" s="85">
        <v>1330.05</v>
      </c>
      <c r="P5760" s="5">
        <v>50.03</v>
      </c>
      <c r="Q5760" s="7">
        <v>763</v>
      </c>
      <c r="R5760" s="7">
        <v>5.65</v>
      </c>
      <c r="S5760" s="5">
        <v>182</v>
      </c>
      <c r="T5760" s="5">
        <v>182</v>
      </c>
      <c r="U5760" s="5">
        <v>184</v>
      </c>
      <c r="V5760" s="54">
        <v>179</v>
      </c>
      <c r="W5760" s="54">
        <v>444</v>
      </c>
      <c r="X5760" s="54">
        <v>434.5</v>
      </c>
      <c r="Y5760" s="54">
        <v>4041</v>
      </c>
      <c r="Z5760" s="54">
        <v>3934</v>
      </c>
      <c r="AA5760" s="54">
        <v>1898</v>
      </c>
      <c r="AB5760" s="54">
        <v>1793</v>
      </c>
      <c r="AC5760" s="54">
        <v>1898</v>
      </c>
      <c r="AD5760" s="54">
        <v>19810</v>
      </c>
      <c r="AE5760" s="54">
        <v>457</v>
      </c>
      <c r="AF5760" s="5">
        <v>180</v>
      </c>
      <c r="AG5760" s="5">
        <v>153</v>
      </c>
      <c r="AH5760" s="5">
        <v>182</v>
      </c>
      <c r="AI5760" s="5">
        <v>210</v>
      </c>
      <c r="AJ5760" s="54">
        <v>441</v>
      </c>
      <c r="AK5760" s="54">
        <v>473</v>
      </c>
      <c r="AL5760" s="12">
        <v>159</v>
      </c>
      <c r="AM5760" s="12">
        <v>204</v>
      </c>
      <c r="AN5760" s="5">
        <v>436</v>
      </c>
      <c r="AO5760" s="5">
        <v>391</v>
      </c>
      <c r="AP5760" s="7">
        <v>1269</v>
      </c>
      <c r="AQ5760" s="7">
        <v>1250</v>
      </c>
      <c r="AR5760" s="16">
        <v>0.20399999999999999</v>
      </c>
      <c r="AS5760" s="12">
        <v>6730</v>
      </c>
      <c r="AT5760" s="94">
        <v>1.62</v>
      </c>
      <c r="AU5760" s="40">
        <v>280</v>
      </c>
      <c r="AV5760" s="68">
        <v>234</v>
      </c>
      <c r="AW5760" s="40">
        <v>215</v>
      </c>
      <c r="AX5760" s="40">
        <v>567.5</v>
      </c>
    </row>
    <row r="5761" spans="1:50" x14ac:dyDescent="0.2">
      <c r="A5761" s="114">
        <v>42552</v>
      </c>
      <c r="B5761" s="19">
        <v>17949.37</v>
      </c>
      <c r="C5761" s="40">
        <v>52357.5</v>
      </c>
      <c r="D5761" s="40">
        <v>4801</v>
      </c>
      <c r="E5761" s="67">
        <v>61834.61</v>
      </c>
      <c r="F5761" s="67">
        <v>46015.54</v>
      </c>
      <c r="G5761" s="5">
        <v>14.58</v>
      </c>
      <c r="H5761" s="8">
        <f t="shared" si="70"/>
        <v>6.8587105624142664E-2</v>
      </c>
      <c r="I5761" s="5">
        <v>102.66</v>
      </c>
      <c r="J5761">
        <f t="shared" si="71"/>
        <v>9.7408922657315419E-3</v>
      </c>
      <c r="K5761" s="56">
        <v>1.1134999999999999</v>
      </c>
      <c r="L5761" s="60">
        <v>16.23</v>
      </c>
      <c r="M5761" s="5">
        <v>19.37</v>
      </c>
      <c r="N5761" s="61">
        <v>7.05</v>
      </c>
      <c r="O5761" s="85">
        <v>1346.38</v>
      </c>
      <c r="P5761" s="5">
        <v>50.31</v>
      </c>
      <c r="Q5761" s="7">
        <v>743.6</v>
      </c>
      <c r="R5761" s="7">
        <v>5.65</v>
      </c>
      <c r="S5761" s="5">
        <v>177</v>
      </c>
      <c r="T5761" s="5">
        <v>182</v>
      </c>
      <c r="U5761" s="5">
        <v>185</v>
      </c>
      <c r="V5761" s="54">
        <v>180</v>
      </c>
      <c r="W5761" s="54">
        <v>444</v>
      </c>
      <c r="X5761" s="54">
        <v>432.5</v>
      </c>
      <c r="Y5761" s="54">
        <v>4244</v>
      </c>
      <c r="Z5761" s="54">
        <v>3950</v>
      </c>
      <c r="AA5761" s="54">
        <v>1786</v>
      </c>
      <c r="AB5761" s="54">
        <v>1773</v>
      </c>
      <c r="AC5761" s="54">
        <v>1786</v>
      </c>
      <c r="AD5761" s="54">
        <v>19560</v>
      </c>
      <c r="AE5761" s="54">
        <v>468</v>
      </c>
      <c r="AF5761" s="5">
        <v>176</v>
      </c>
      <c r="AG5761" s="5">
        <v>151</v>
      </c>
      <c r="AH5761" s="5">
        <v>183</v>
      </c>
      <c r="AI5761" s="5">
        <v>210</v>
      </c>
      <c r="AJ5761" s="54">
        <v>465</v>
      </c>
      <c r="AK5761" s="54">
        <v>483</v>
      </c>
      <c r="AL5761" s="12">
        <v>154</v>
      </c>
      <c r="AM5761" s="12">
        <v>204</v>
      </c>
      <c r="AN5761" s="5">
        <v>436</v>
      </c>
      <c r="AO5761" s="5">
        <v>391</v>
      </c>
      <c r="AP5761" s="7">
        <v>1269</v>
      </c>
      <c r="AQ5761" s="7">
        <v>1250</v>
      </c>
      <c r="AR5761" s="16">
        <v>0.189</v>
      </c>
      <c r="AS5761" s="12">
        <v>6730</v>
      </c>
      <c r="AT5761" s="94">
        <v>1.63</v>
      </c>
      <c r="AU5761" s="40">
        <v>280</v>
      </c>
      <c r="AV5761" s="68">
        <v>234</v>
      </c>
      <c r="AW5761" s="40">
        <v>215</v>
      </c>
      <c r="AX5761" s="40">
        <v>567.5</v>
      </c>
    </row>
    <row r="5762" spans="1:50" x14ac:dyDescent="0.2">
      <c r="A5762" s="114">
        <v>42555</v>
      </c>
      <c r="B5762" s="19">
        <v>17949.37</v>
      </c>
      <c r="C5762" s="40">
        <v>52454.239999999998</v>
      </c>
      <c r="D5762" s="40">
        <v>4801</v>
      </c>
      <c r="E5762" s="67">
        <v>61834.61</v>
      </c>
      <c r="F5762" s="67">
        <v>46027.48</v>
      </c>
      <c r="G5762" s="5">
        <v>14.66</v>
      </c>
      <c r="H5762" s="8">
        <f t="shared" si="70"/>
        <v>6.8212824010914053E-2</v>
      </c>
      <c r="I5762" s="5">
        <v>102.1</v>
      </c>
      <c r="J5762">
        <f t="shared" si="71"/>
        <v>9.7943192948090115E-3</v>
      </c>
      <c r="K5762" s="56">
        <v>1.1127</v>
      </c>
      <c r="L5762" s="60">
        <v>16.309999999999999</v>
      </c>
      <c r="M5762" s="5">
        <v>19.420000000000002</v>
      </c>
      <c r="N5762" s="61">
        <v>6.96</v>
      </c>
      <c r="O5762" s="85">
        <v>1343.58</v>
      </c>
      <c r="P5762" s="5">
        <v>49.55</v>
      </c>
      <c r="Q5762" s="7">
        <v>750.4</v>
      </c>
      <c r="R5762" s="7">
        <v>5.36</v>
      </c>
      <c r="S5762" s="5">
        <v>174</v>
      </c>
      <c r="T5762" s="5">
        <v>177</v>
      </c>
      <c r="U5762" s="5">
        <v>182</v>
      </c>
      <c r="V5762" s="54">
        <v>177</v>
      </c>
      <c r="W5762" s="54">
        <v>444</v>
      </c>
      <c r="X5762" s="54">
        <v>441</v>
      </c>
      <c r="Y5762" s="54">
        <v>3992</v>
      </c>
      <c r="Z5762" s="54">
        <v>3950</v>
      </c>
      <c r="AA5762" s="54">
        <v>1786</v>
      </c>
      <c r="AB5762" s="54">
        <v>1776</v>
      </c>
      <c r="AC5762" s="54">
        <v>1786</v>
      </c>
      <c r="AD5762" s="54">
        <v>19440</v>
      </c>
      <c r="AE5762" s="54">
        <v>465</v>
      </c>
      <c r="AF5762" s="5">
        <v>176</v>
      </c>
      <c r="AG5762" s="5">
        <v>149</v>
      </c>
      <c r="AH5762" s="5">
        <v>180</v>
      </c>
      <c r="AI5762" s="5">
        <v>210</v>
      </c>
      <c r="AJ5762" s="54">
        <v>463</v>
      </c>
      <c r="AK5762" s="54">
        <v>479</v>
      </c>
      <c r="AL5762" s="12">
        <v>152</v>
      </c>
      <c r="AM5762" s="12">
        <v>204</v>
      </c>
      <c r="AN5762" s="5">
        <v>436</v>
      </c>
      <c r="AO5762" s="5">
        <v>391</v>
      </c>
      <c r="AP5762" s="7">
        <v>1269</v>
      </c>
      <c r="AQ5762" s="7">
        <v>1250</v>
      </c>
      <c r="AR5762" s="16">
        <v>0.189</v>
      </c>
      <c r="AS5762" s="12">
        <v>6740</v>
      </c>
      <c r="AT5762" s="94">
        <v>1.63</v>
      </c>
      <c r="AU5762" s="40">
        <v>280</v>
      </c>
      <c r="AV5762" s="68">
        <v>234</v>
      </c>
      <c r="AW5762" s="40">
        <v>202</v>
      </c>
      <c r="AX5762" s="40">
        <v>567.5</v>
      </c>
    </row>
    <row r="5763" spans="1:50" x14ac:dyDescent="0.2">
      <c r="A5763" s="114">
        <v>42556</v>
      </c>
      <c r="B5763" s="19">
        <v>17840.62</v>
      </c>
      <c r="C5763" s="40">
        <v>51670.16</v>
      </c>
      <c r="D5763" s="40">
        <v>4801</v>
      </c>
      <c r="E5763" s="67">
        <v>61834.61</v>
      </c>
      <c r="F5763" s="67">
        <v>45330.93</v>
      </c>
      <c r="G5763" s="5">
        <v>14.81</v>
      </c>
      <c r="H5763" s="8">
        <f t="shared" si="70"/>
        <v>6.7521944632005393E-2</v>
      </c>
      <c r="I5763" s="5">
        <v>101.1</v>
      </c>
      <c r="J5763">
        <f t="shared" si="71"/>
        <v>9.8911968348170138E-3</v>
      </c>
      <c r="K5763" s="56">
        <v>1.1052</v>
      </c>
      <c r="L5763" s="60">
        <v>16.38</v>
      </c>
      <c r="M5763" s="5">
        <v>19.11</v>
      </c>
      <c r="N5763" s="61">
        <v>6.81</v>
      </c>
      <c r="O5763" s="85">
        <v>1368.17</v>
      </c>
      <c r="P5763" s="5">
        <v>47.84</v>
      </c>
      <c r="Q5763" s="7">
        <v>735</v>
      </c>
      <c r="R5763" s="7">
        <v>5.34</v>
      </c>
      <c r="S5763" s="5">
        <v>174</v>
      </c>
      <c r="T5763" s="5">
        <v>177</v>
      </c>
      <c r="U5763" s="5">
        <v>182</v>
      </c>
      <c r="V5763" s="54">
        <v>178</v>
      </c>
      <c r="W5763" s="54">
        <v>444</v>
      </c>
      <c r="X5763" s="54">
        <v>441.5</v>
      </c>
      <c r="Y5763" s="54">
        <v>4231</v>
      </c>
      <c r="Z5763" s="54">
        <v>3929</v>
      </c>
      <c r="AA5763" s="54">
        <v>1786</v>
      </c>
      <c r="AB5763" s="54">
        <v>1753</v>
      </c>
      <c r="AC5763" s="54">
        <v>1786</v>
      </c>
      <c r="AD5763" s="54">
        <v>19230</v>
      </c>
      <c r="AE5763" s="54">
        <v>465</v>
      </c>
      <c r="AF5763" s="5">
        <v>176</v>
      </c>
      <c r="AG5763" s="5">
        <v>149</v>
      </c>
      <c r="AH5763" s="5">
        <v>180</v>
      </c>
      <c r="AI5763" s="5">
        <v>210</v>
      </c>
      <c r="AJ5763" s="54">
        <v>463</v>
      </c>
      <c r="AK5763" s="54">
        <v>479</v>
      </c>
      <c r="AL5763" s="12">
        <v>152</v>
      </c>
      <c r="AM5763" s="12">
        <v>204</v>
      </c>
      <c r="AN5763" s="5">
        <v>436</v>
      </c>
      <c r="AO5763" s="5">
        <v>391</v>
      </c>
      <c r="AP5763" s="7">
        <v>1269</v>
      </c>
      <c r="AQ5763" s="7">
        <v>1250</v>
      </c>
      <c r="AR5763" s="16">
        <v>0.189</v>
      </c>
      <c r="AS5763" s="12">
        <v>6670</v>
      </c>
      <c r="AT5763" s="94">
        <v>1.58</v>
      </c>
      <c r="AU5763" s="40">
        <v>280</v>
      </c>
      <c r="AV5763" s="68">
        <v>234</v>
      </c>
      <c r="AW5763" s="40">
        <v>202</v>
      </c>
      <c r="AX5763" s="40">
        <v>567.5</v>
      </c>
    </row>
    <row r="5764" spans="1:50" x14ac:dyDescent="0.2">
      <c r="A5764" s="114">
        <v>42557</v>
      </c>
      <c r="B5764" s="19">
        <v>17918.62</v>
      </c>
      <c r="C5764" s="40">
        <v>50811.66</v>
      </c>
      <c r="D5764" s="40">
        <v>4801</v>
      </c>
      <c r="E5764" s="67">
        <v>61834.61</v>
      </c>
      <c r="F5764" s="67">
        <v>44501.22</v>
      </c>
      <c r="G5764" s="5">
        <v>14.72</v>
      </c>
      <c r="H5764" s="8">
        <f t="shared" si="70"/>
        <v>6.7934782608695649E-2</v>
      </c>
      <c r="I5764" s="5">
        <v>100.74</v>
      </c>
      <c r="J5764">
        <f t="shared" si="71"/>
        <v>9.9265435775263058E-3</v>
      </c>
      <c r="K5764" s="56">
        <v>1.1089</v>
      </c>
      <c r="L5764" s="60">
        <v>16.34</v>
      </c>
      <c r="M5764" s="5">
        <v>19.12</v>
      </c>
      <c r="N5764" s="61">
        <v>6.83</v>
      </c>
      <c r="O5764" s="85">
        <v>1367.35</v>
      </c>
      <c r="P5764" s="5">
        <v>49.03</v>
      </c>
      <c r="Q5764" s="7">
        <v>726</v>
      </c>
      <c r="R5764" s="7">
        <v>5.29</v>
      </c>
      <c r="S5764" s="5">
        <v>171</v>
      </c>
      <c r="T5764" s="5">
        <v>178</v>
      </c>
      <c r="U5764" s="5">
        <v>184</v>
      </c>
      <c r="V5764" s="54">
        <v>178</v>
      </c>
      <c r="W5764" s="54">
        <v>444</v>
      </c>
      <c r="X5764" s="54">
        <v>442.5</v>
      </c>
      <c r="Y5764" s="54">
        <v>4232</v>
      </c>
      <c r="Z5764" s="54">
        <v>3928</v>
      </c>
      <c r="AA5764" s="54">
        <v>1786</v>
      </c>
      <c r="AB5764" s="54">
        <v>1733</v>
      </c>
      <c r="AC5764" s="54">
        <v>1786</v>
      </c>
      <c r="AD5764" s="54">
        <v>18730</v>
      </c>
      <c r="AE5764" s="54">
        <v>446</v>
      </c>
      <c r="AF5764" s="5">
        <v>174</v>
      </c>
      <c r="AG5764" s="5">
        <v>151</v>
      </c>
      <c r="AH5764" s="5">
        <v>177</v>
      </c>
      <c r="AI5764" s="5">
        <v>210</v>
      </c>
      <c r="AJ5764" s="54">
        <v>442</v>
      </c>
      <c r="AK5764" s="54">
        <v>465</v>
      </c>
      <c r="AL5764" s="12">
        <v>148</v>
      </c>
      <c r="AM5764" s="12">
        <v>204</v>
      </c>
      <c r="AN5764" s="5">
        <v>436</v>
      </c>
      <c r="AO5764" s="5">
        <v>391</v>
      </c>
      <c r="AP5764" s="7">
        <v>1269</v>
      </c>
      <c r="AQ5764" s="7">
        <v>1250</v>
      </c>
      <c r="AR5764" s="16">
        <v>0.189</v>
      </c>
      <c r="AS5764" s="12">
        <v>6580</v>
      </c>
      <c r="AT5764" s="94">
        <v>1.58</v>
      </c>
      <c r="AU5764" s="40">
        <v>280</v>
      </c>
      <c r="AV5764" s="68">
        <v>234</v>
      </c>
      <c r="AW5764" s="40">
        <v>202</v>
      </c>
      <c r="AX5764" s="40">
        <v>567.5</v>
      </c>
    </row>
    <row r="5765" spans="1:50" x14ac:dyDescent="0.2">
      <c r="A5765" s="114">
        <v>42558</v>
      </c>
      <c r="B5765" s="19">
        <v>17895.88</v>
      </c>
      <c r="C5765" s="40">
        <v>51097.48</v>
      </c>
      <c r="D5765" s="40">
        <v>4801</v>
      </c>
      <c r="E5765" s="67">
        <v>61834.61</v>
      </c>
      <c r="F5765" s="67">
        <v>44802.53</v>
      </c>
      <c r="G5765" s="5">
        <v>14.77</v>
      </c>
      <c r="H5765" s="8">
        <f t="shared" si="70"/>
        <v>6.7704807041299928E-2</v>
      </c>
      <c r="I5765" s="5">
        <v>100.4</v>
      </c>
      <c r="J5765">
        <f t="shared" si="71"/>
        <v>9.9601593625498006E-3</v>
      </c>
      <c r="K5765" s="56">
        <v>1.1084000000000001</v>
      </c>
      <c r="L5765" s="60">
        <v>16.36</v>
      </c>
      <c r="M5765" s="5">
        <v>19.11</v>
      </c>
      <c r="N5765" s="61">
        <v>6.79</v>
      </c>
      <c r="O5765" s="85">
        <v>1358.1</v>
      </c>
      <c r="P5765" s="5">
        <v>46.93</v>
      </c>
      <c r="Q5765" s="7">
        <v>739</v>
      </c>
      <c r="R5765" s="7">
        <v>5.27</v>
      </c>
      <c r="S5765" s="5">
        <v>168</v>
      </c>
      <c r="T5765" s="5">
        <v>177</v>
      </c>
      <c r="U5765" s="5">
        <v>184</v>
      </c>
      <c r="V5765" s="54">
        <v>177</v>
      </c>
      <c r="W5765" s="54">
        <v>444</v>
      </c>
      <c r="X5765" s="54">
        <v>441</v>
      </c>
      <c r="Y5765" s="54">
        <v>4232</v>
      </c>
      <c r="Z5765" s="54">
        <v>3820</v>
      </c>
      <c r="AA5765" s="54">
        <v>1786</v>
      </c>
      <c r="AB5765" s="54">
        <v>1706</v>
      </c>
      <c r="AC5765" s="54">
        <v>1786</v>
      </c>
      <c r="AD5765" s="54">
        <v>18420</v>
      </c>
      <c r="AE5765" s="54">
        <v>442</v>
      </c>
      <c r="AF5765" s="5">
        <v>171</v>
      </c>
      <c r="AG5765" s="5">
        <v>149</v>
      </c>
      <c r="AH5765" s="5">
        <v>174</v>
      </c>
      <c r="AI5765" s="5">
        <v>210</v>
      </c>
      <c r="AJ5765" s="54">
        <v>438</v>
      </c>
      <c r="AK5765" s="54">
        <v>462</v>
      </c>
      <c r="AL5765" s="12">
        <v>145</v>
      </c>
      <c r="AM5765" s="12">
        <v>198</v>
      </c>
      <c r="AN5765" s="5">
        <v>418</v>
      </c>
      <c r="AO5765" s="5">
        <v>393</v>
      </c>
      <c r="AP5765" s="7">
        <v>1319</v>
      </c>
      <c r="AQ5765" s="7">
        <v>1250</v>
      </c>
      <c r="AR5765" s="16">
        <v>0.189</v>
      </c>
      <c r="AS5765" s="12">
        <v>6560</v>
      </c>
      <c r="AT5765" s="94">
        <v>1.56</v>
      </c>
      <c r="AU5765" s="40">
        <v>280</v>
      </c>
      <c r="AV5765" s="68">
        <v>234</v>
      </c>
      <c r="AW5765" s="40">
        <v>202</v>
      </c>
      <c r="AX5765" s="40">
        <v>567.5</v>
      </c>
    </row>
    <row r="5766" spans="1:50" x14ac:dyDescent="0.2">
      <c r="A5766" s="114">
        <v>42559</v>
      </c>
      <c r="B5766" s="19">
        <v>18146.740000000002</v>
      </c>
      <c r="C5766" s="40">
        <v>51276.4</v>
      </c>
      <c r="D5766" s="40">
        <v>4801</v>
      </c>
      <c r="E5766" s="67">
        <v>61834.61</v>
      </c>
      <c r="F5766" s="67">
        <v>44920.65</v>
      </c>
      <c r="G5766" s="5">
        <v>14.57</v>
      </c>
      <c r="H5766" s="8">
        <f t="shared" si="70"/>
        <v>6.8634179821551136E-2</v>
      </c>
      <c r="I5766" s="5">
        <v>101.47</v>
      </c>
      <c r="J5766">
        <f t="shared" si="71"/>
        <v>9.8551295949541734E-3</v>
      </c>
      <c r="K5766" s="56">
        <v>1.1042000000000001</v>
      </c>
      <c r="L5766" s="60">
        <v>16.09</v>
      </c>
      <c r="M5766" s="5">
        <v>18.87</v>
      </c>
      <c r="N5766" s="61">
        <v>6.94</v>
      </c>
      <c r="O5766" s="85">
        <v>1364.66</v>
      </c>
      <c r="P5766" s="5">
        <v>46.55</v>
      </c>
      <c r="Q5766" s="7">
        <v>697.4</v>
      </c>
      <c r="R5766" s="7">
        <v>5.24</v>
      </c>
      <c r="S5766" s="5">
        <v>168</v>
      </c>
      <c r="T5766" s="5">
        <v>175</v>
      </c>
      <c r="U5766" s="5">
        <v>182</v>
      </c>
      <c r="V5766" s="54">
        <v>179</v>
      </c>
      <c r="W5766" s="54">
        <v>444</v>
      </c>
      <c r="X5766" s="54">
        <v>436</v>
      </c>
      <c r="Y5766" s="54">
        <v>4232</v>
      </c>
      <c r="Z5766" s="54">
        <v>3949</v>
      </c>
      <c r="AA5766" s="54">
        <v>1786</v>
      </c>
      <c r="AB5766" s="54">
        <v>1700</v>
      </c>
      <c r="AC5766" s="54">
        <v>1786</v>
      </c>
      <c r="AD5766" s="54">
        <v>18600</v>
      </c>
      <c r="AE5766" s="54">
        <v>422</v>
      </c>
      <c r="AF5766" s="5">
        <v>173</v>
      </c>
      <c r="AG5766" s="5">
        <v>153</v>
      </c>
      <c r="AH5766" s="5">
        <v>173</v>
      </c>
      <c r="AI5766" s="5">
        <v>210</v>
      </c>
      <c r="AJ5766" s="54">
        <v>421</v>
      </c>
      <c r="AK5766" s="54">
        <v>445</v>
      </c>
      <c r="AL5766" s="12">
        <v>145</v>
      </c>
      <c r="AM5766" s="12">
        <v>198</v>
      </c>
      <c r="AN5766" s="5">
        <v>418</v>
      </c>
      <c r="AO5766" s="5">
        <v>393</v>
      </c>
      <c r="AP5766" s="7">
        <v>1319</v>
      </c>
      <c r="AQ5766" s="7">
        <v>1300</v>
      </c>
      <c r="AR5766" s="16">
        <v>0.189</v>
      </c>
      <c r="AS5766" s="12">
        <v>6560</v>
      </c>
      <c r="AT5766" s="94">
        <v>1.59</v>
      </c>
      <c r="AU5766" s="40">
        <v>280</v>
      </c>
      <c r="AV5766" s="68">
        <v>234</v>
      </c>
      <c r="AW5766" s="40">
        <v>202</v>
      </c>
      <c r="AX5766" s="40">
        <v>567.5</v>
      </c>
    </row>
    <row r="5767" spans="1:50" x14ac:dyDescent="0.2">
      <c r="A5767" s="114">
        <v>42562</v>
      </c>
      <c r="B5767" s="19">
        <v>18226.93</v>
      </c>
      <c r="C5767" s="40">
        <v>52170.37</v>
      </c>
      <c r="D5767" s="40">
        <v>4801</v>
      </c>
      <c r="E5767" s="67">
        <v>61834.61</v>
      </c>
      <c r="F5767" s="67">
        <v>45683.33</v>
      </c>
      <c r="G5767" s="5">
        <v>14.41</v>
      </c>
      <c r="H5767" s="8">
        <f t="shared" si="70"/>
        <v>6.9396252602359473E-2</v>
      </c>
      <c r="I5767" s="5">
        <v>103.04</v>
      </c>
      <c r="J5767">
        <f t="shared" si="71"/>
        <v>9.7049689440993781E-3</v>
      </c>
      <c r="K5767" s="56">
        <v>1.1086</v>
      </c>
      <c r="L5767" s="60">
        <v>15.96</v>
      </c>
      <c r="M5767" s="5">
        <v>18.84</v>
      </c>
      <c r="N5767" s="61">
        <v>7.15</v>
      </c>
      <c r="O5767" s="85">
        <v>1354.13</v>
      </c>
      <c r="P5767" s="5">
        <v>46.32</v>
      </c>
      <c r="Q5767" s="7">
        <v>697.4</v>
      </c>
      <c r="R5767" s="7">
        <v>5.21</v>
      </c>
      <c r="S5767" s="5">
        <v>177</v>
      </c>
      <c r="T5767" s="5">
        <v>186</v>
      </c>
      <c r="U5767" s="5">
        <v>191</v>
      </c>
      <c r="V5767" s="54">
        <v>179</v>
      </c>
      <c r="W5767" s="54">
        <v>444</v>
      </c>
      <c r="X5767" s="54">
        <v>442.5</v>
      </c>
      <c r="Y5767" s="54">
        <v>4232</v>
      </c>
      <c r="Z5767" s="54">
        <v>3910</v>
      </c>
      <c r="AA5767" s="54">
        <v>1786</v>
      </c>
      <c r="AB5767" s="54">
        <v>1719</v>
      </c>
      <c r="AC5767" s="54">
        <v>1786</v>
      </c>
      <c r="AD5767" s="54">
        <v>19070</v>
      </c>
      <c r="AE5767" s="54">
        <v>437</v>
      </c>
      <c r="AF5767" s="5">
        <v>178</v>
      </c>
      <c r="AG5767" s="5">
        <v>152</v>
      </c>
      <c r="AH5767" s="5">
        <v>179</v>
      </c>
      <c r="AI5767" s="5">
        <v>210</v>
      </c>
      <c r="AJ5767" s="54">
        <v>434</v>
      </c>
      <c r="AK5767" s="54">
        <v>459</v>
      </c>
      <c r="AL5767" s="12">
        <v>151</v>
      </c>
      <c r="AM5767" s="12">
        <v>198</v>
      </c>
      <c r="AN5767" s="5">
        <v>418</v>
      </c>
      <c r="AO5767" s="5">
        <v>393</v>
      </c>
      <c r="AP5767" s="7">
        <v>1319</v>
      </c>
      <c r="AQ5767" s="7">
        <v>1300</v>
      </c>
      <c r="AR5767" s="16">
        <v>0.189</v>
      </c>
      <c r="AS5767" s="12">
        <v>6380</v>
      </c>
      <c r="AT5767" s="94">
        <v>1.58</v>
      </c>
      <c r="AU5767" s="40">
        <v>280</v>
      </c>
      <c r="AV5767" s="68">
        <v>234</v>
      </c>
      <c r="AW5767" s="40">
        <v>202</v>
      </c>
      <c r="AX5767" s="40">
        <v>567.5</v>
      </c>
    </row>
    <row r="5768" spans="1:50" x14ac:dyDescent="0.2">
      <c r="A5768" s="114">
        <v>42563</v>
      </c>
      <c r="B5768" s="19">
        <v>18347.669999999998</v>
      </c>
      <c r="C5768" s="40">
        <v>52547.519999999997</v>
      </c>
      <c r="D5768" s="40">
        <v>4801</v>
      </c>
      <c r="E5768" s="67">
        <v>61834.61</v>
      </c>
      <c r="F5768" s="67">
        <v>46056.81</v>
      </c>
      <c r="G5768" s="5">
        <v>14.4</v>
      </c>
      <c r="H5768" s="8">
        <f t="shared" si="70"/>
        <v>6.9444444444444448E-2</v>
      </c>
      <c r="I5768" s="5">
        <v>104.29</v>
      </c>
      <c r="J5768">
        <f t="shared" si="71"/>
        <v>9.5886470419023866E-3</v>
      </c>
      <c r="K5768" s="56">
        <v>1.1068</v>
      </c>
      <c r="L5768" s="60">
        <v>15.93</v>
      </c>
      <c r="M5768" s="5">
        <v>19.16</v>
      </c>
      <c r="N5768" s="61">
        <v>7.23</v>
      </c>
      <c r="O5768" s="85">
        <v>1337.35</v>
      </c>
      <c r="P5768" s="5">
        <v>47.97</v>
      </c>
      <c r="Q5768" s="7">
        <v>697.4</v>
      </c>
      <c r="R5768" s="7">
        <v>5.18</v>
      </c>
      <c r="S5768" s="5">
        <v>174</v>
      </c>
      <c r="T5768" s="5">
        <v>184</v>
      </c>
      <c r="U5768" s="5">
        <v>190</v>
      </c>
      <c r="V5768" s="54">
        <v>182</v>
      </c>
      <c r="W5768" s="54">
        <v>444</v>
      </c>
      <c r="X5768" s="54">
        <v>447</v>
      </c>
      <c r="Y5768" s="54">
        <v>4260</v>
      </c>
      <c r="Z5768" s="54">
        <v>3910</v>
      </c>
      <c r="AA5768" s="54">
        <v>1786</v>
      </c>
      <c r="AB5768" s="54">
        <v>1689</v>
      </c>
      <c r="AC5768" s="54">
        <v>1786</v>
      </c>
      <c r="AD5768" s="54">
        <v>19160</v>
      </c>
      <c r="AE5768" s="54">
        <v>434</v>
      </c>
      <c r="AF5768" s="5">
        <v>175</v>
      </c>
      <c r="AG5768" s="5">
        <v>156</v>
      </c>
      <c r="AH5768" s="5">
        <v>174</v>
      </c>
      <c r="AI5768" s="5">
        <v>210</v>
      </c>
      <c r="AJ5768" s="54">
        <v>427</v>
      </c>
      <c r="AK5768" s="54">
        <v>456</v>
      </c>
      <c r="AL5768" s="12">
        <v>146</v>
      </c>
      <c r="AM5768" s="12">
        <v>198</v>
      </c>
      <c r="AN5768" s="5">
        <v>418</v>
      </c>
      <c r="AO5768" s="5">
        <v>393</v>
      </c>
      <c r="AP5768" s="7">
        <v>1319</v>
      </c>
      <c r="AQ5768" s="7">
        <v>1300</v>
      </c>
      <c r="AR5768" s="16">
        <v>0.189</v>
      </c>
      <c r="AS5768" s="12">
        <v>6490</v>
      </c>
      <c r="AT5768" s="94">
        <v>1.59</v>
      </c>
      <c r="AU5768" s="40">
        <v>280</v>
      </c>
      <c r="AV5768" s="68">
        <v>234</v>
      </c>
      <c r="AW5768" s="40">
        <v>202</v>
      </c>
      <c r="AX5768" s="40">
        <v>567.5</v>
      </c>
    </row>
    <row r="5769" spans="1:50" x14ac:dyDescent="0.2">
      <c r="A5769" s="114">
        <v>42564</v>
      </c>
      <c r="B5769" s="19">
        <v>18372.12</v>
      </c>
      <c r="C5769" s="40">
        <v>52814.879999999997</v>
      </c>
      <c r="D5769" s="40">
        <v>4801</v>
      </c>
      <c r="E5769" s="67">
        <v>61834.61</v>
      </c>
      <c r="F5769" s="67">
        <v>46288.18</v>
      </c>
      <c r="G5769" s="5">
        <v>14.47</v>
      </c>
      <c r="H5769" s="8">
        <f t="shared" si="70"/>
        <v>6.9108500345542501E-2</v>
      </c>
      <c r="I5769" s="5">
        <v>105.27</v>
      </c>
      <c r="J5769">
        <f t="shared" si="71"/>
        <v>9.4993825401348923E-3</v>
      </c>
      <c r="K5769" s="56">
        <v>1.1102000000000001</v>
      </c>
      <c r="L5769" s="60">
        <v>16.07</v>
      </c>
      <c r="M5769" s="5">
        <v>19.100000000000001</v>
      </c>
      <c r="N5769" s="61">
        <v>7.27</v>
      </c>
      <c r="O5769" s="85">
        <v>1337.72</v>
      </c>
      <c r="P5769" s="5">
        <v>46.78</v>
      </c>
      <c r="Q5769" s="7">
        <v>693</v>
      </c>
      <c r="R5769" s="7">
        <v>5.17</v>
      </c>
      <c r="S5769" s="5">
        <v>176</v>
      </c>
      <c r="T5769" s="5">
        <v>187</v>
      </c>
      <c r="U5769" s="5">
        <v>182</v>
      </c>
      <c r="V5769" s="54">
        <v>183</v>
      </c>
      <c r="W5769" s="54">
        <v>444</v>
      </c>
      <c r="X5769" s="54">
        <v>461.5</v>
      </c>
      <c r="Y5769" s="54">
        <v>4260</v>
      </c>
      <c r="Z5769" s="54">
        <v>3973</v>
      </c>
      <c r="AA5769" s="54">
        <v>1786</v>
      </c>
      <c r="AB5769" s="54">
        <v>1700</v>
      </c>
      <c r="AC5769" s="54">
        <v>1786</v>
      </c>
      <c r="AD5769" s="54">
        <v>19700</v>
      </c>
      <c r="AE5769" s="54">
        <v>444</v>
      </c>
      <c r="AF5769" s="5">
        <v>177</v>
      </c>
      <c r="AG5769" s="5">
        <v>156</v>
      </c>
      <c r="AH5769" s="5">
        <v>178</v>
      </c>
      <c r="AI5769" s="5">
        <v>210</v>
      </c>
      <c r="AJ5769" s="54">
        <v>440</v>
      </c>
      <c r="AK5769" s="54">
        <v>466</v>
      </c>
      <c r="AL5769" s="12">
        <v>148</v>
      </c>
      <c r="AM5769" s="12">
        <v>198</v>
      </c>
      <c r="AN5769" s="5">
        <v>418</v>
      </c>
      <c r="AO5769" s="5">
        <v>393</v>
      </c>
      <c r="AP5769" s="7">
        <v>1319</v>
      </c>
      <c r="AQ5769" s="7">
        <v>1300</v>
      </c>
      <c r="AR5769" s="16">
        <v>0.189</v>
      </c>
      <c r="AS5769" s="12">
        <v>6500</v>
      </c>
      <c r="AT5769" s="94">
        <v>1.59</v>
      </c>
      <c r="AU5769" s="40">
        <v>280</v>
      </c>
      <c r="AV5769" s="68">
        <v>234</v>
      </c>
      <c r="AW5769" s="40">
        <v>202</v>
      </c>
      <c r="AX5769" s="40">
        <v>567.5</v>
      </c>
    </row>
    <row r="5770" spans="1:50" x14ac:dyDescent="0.2">
      <c r="A5770" s="114">
        <v>42565</v>
      </c>
      <c r="B5770" s="19">
        <v>18506.41</v>
      </c>
      <c r="C5770" s="40">
        <v>52837.03</v>
      </c>
      <c r="D5770" s="40">
        <v>4801</v>
      </c>
      <c r="E5770" s="67">
        <v>61834.61</v>
      </c>
      <c r="F5770" s="67">
        <v>46273.49</v>
      </c>
      <c r="G5770" s="5">
        <v>14.25</v>
      </c>
      <c r="H5770" s="8">
        <f t="shared" si="70"/>
        <v>7.0175438596491224E-2</v>
      </c>
      <c r="I5770" s="5">
        <v>105.63</v>
      </c>
      <c r="J5770">
        <f t="shared" si="71"/>
        <v>9.4670074789359095E-3</v>
      </c>
      <c r="K5770" s="56">
        <v>1.1117999999999999</v>
      </c>
      <c r="L5770" s="60">
        <v>15.86</v>
      </c>
      <c r="M5770" s="5">
        <v>19.12</v>
      </c>
      <c r="N5770" s="61">
        <v>7.37</v>
      </c>
      <c r="O5770" s="85">
        <v>1332.46</v>
      </c>
      <c r="P5770" s="5">
        <v>47.06</v>
      </c>
      <c r="Q5770" s="7">
        <v>683</v>
      </c>
      <c r="R5770" s="7">
        <v>5.14</v>
      </c>
      <c r="S5770" s="5">
        <v>180</v>
      </c>
      <c r="T5770" s="5">
        <v>187</v>
      </c>
      <c r="U5770" s="5">
        <v>192</v>
      </c>
      <c r="V5770" s="54">
        <v>183</v>
      </c>
      <c r="W5770" s="54">
        <v>444</v>
      </c>
      <c r="X5770" s="54">
        <v>454</v>
      </c>
      <c r="Y5770" s="54">
        <v>4249</v>
      </c>
      <c r="Z5770" s="54">
        <v>4005</v>
      </c>
      <c r="AA5770" s="54">
        <v>1786</v>
      </c>
      <c r="AB5770" s="54">
        <v>1688</v>
      </c>
      <c r="AC5770" s="54">
        <v>1786</v>
      </c>
      <c r="AD5770" s="54">
        <v>20180</v>
      </c>
      <c r="AE5770" s="54">
        <v>450</v>
      </c>
      <c r="AF5770" s="5">
        <v>181</v>
      </c>
      <c r="AG5770" s="5">
        <v>157</v>
      </c>
      <c r="AH5770" s="5">
        <v>180</v>
      </c>
      <c r="AI5770" s="5">
        <v>210</v>
      </c>
      <c r="AJ5770" s="54">
        <v>447</v>
      </c>
      <c r="AK5770" s="54">
        <v>473</v>
      </c>
      <c r="AL5770" s="12">
        <v>151</v>
      </c>
      <c r="AM5770" s="12">
        <v>198</v>
      </c>
      <c r="AN5770" s="5">
        <v>405</v>
      </c>
      <c r="AO5770" s="5">
        <v>384</v>
      </c>
      <c r="AP5770" s="7">
        <v>1349</v>
      </c>
      <c r="AQ5770" s="7">
        <v>1300</v>
      </c>
      <c r="AR5770" s="16">
        <v>0.189</v>
      </c>
      <c r="AS5770" s="12">
        <v>6510</v>
      </c>
      <c r="AT5770" s="94">
        <v>1.57</v>
      </c>
      <c r="AU5770" s="40">
        <v>280</v>
      </c>
      <c r="AV5770" s="68">
        <v>234</v>
      </c>
      <c r="AW5770" s="40">
        <v>202</v>
      </c>
      <c r="AX5770" s="40">
        <v>567.5</v>
      </c>
    </row>
    <row r="5771" spans="1:50" x14ac:dyDescent="0.2">
      <c r="A5771" s="114">
        <v>42566</v>
      </c>
      <c r="B5771" s="40">
        <v>18516.55</v>
      </c>
      <c r="C5771" s="67">
        <v>53088.46</v>
      </c>
      <c r="D5771" s="40">
        <v>4801</v>
      </c>
      <c r="E5771" s="67">
        <v>61834.61</v>
      </c>
      <c r="F5771" s="67">
        <v>46454.35</v>
      </c>
      <c r="G5771" s="5">
        <v>14.37</v>
      </c>
      <c r="H5771" s="8">
        <f t="shared" si="70"/>
        <v>6.9589422407794019E-2</v>
      </c>
      <c r="I5771" s="5">
        <v>105.43</v>
      </c>
      <c r="J5771">
        <f t="shared" si="71"/>
        <v>9.4849663283695339E-3</v>
      </c>
      <c r="K5771" s="56">
        <v>1.1069</v>
      </c>
      <c r="L5771" s="60">
        <v>15.9</v>
      </c>
      <c r="M5771" s="5">
        <v>19.02</v>
      </c>
      <c r="N5771" s="61">
        <v>7.35</v>
      </c>
      <c r="O5771" s="85">
        <v>1328.45</v>
      </c>
      <c r="P5771" s="5">
        <v>47.8</v>
      </c>
      <c r="Q5771" s="7">
        <v>694.8</v>
      </c>
      <c r="R5771" s="7">
        <v>5.12</v>
      </c>
      <c r="S5771" s="5">
        <v>178</v>
      </c>
      <c r="T5771" s="5">
        <v>185</v>
      </c>
      <c r="U5771" s="5">
        <v>190</v>
      </c>
      <c r="V5771" s="54">
        <v>183</v>
      </c>
      <c r="W5771" s="54">
        <v>464.5</v>
      </c>
      <c r="X5771" s="54">
        <v>458.5</v>
      </c>
      <c r="Y5771" s="54">
        <v>3990</v>
      </c>
      <c r="Z5771" s="54">
        <v>3961</v>
      </c>
      <c r="AA5771" s="54">
        <v>1697</v>
      </c>
      <c r="AB5771" s="54">
        <v>1601</v>
      </c>
      <c r="AC5771" s="54">
        <v>1697</v>
      </c>
      <c r="AD5771" s="54">
        <v>20100</v>
      </c>
      <c r="AE5771" s="54">
        <v>437</v>
      </c>
      <c r="AF5771" s="5">
        <v>179</v>
      </c>
      <c r="AG5771" s="5">
        <v>157</v>
      </c>
      <c r="AH5771" s="5">
        <v>180</v>
      </c>
      <c r="AI5771" s="5">
        <v>210</v>
      </c>
      <c r="AJ5771" s="54">
        <v>435</v>
      </c>
      <c r="AK5771" s="54">
        <v>459</v>
      </c>
      <c r="AL5771" s="12">
        <v>151</v>
      </c>
      <c r="AM5771" s="12">
        <v>198</v>
      </c>
      <c r="AN5771" s="5">
        <v>405</v>
      </c>
      <c r="AO5771" s="5">
        <v>384</v>
      </c>
      <c r="AP5771" s="7">
        <v>1349</v>
      </c>
      <c r="AQ5771" s="7">
        <v>1300</v>
      </c>
      <c r="AR5771" s="16">
        <v>0.189</v>
      </c>
      <c r="AS5771" s="12">
        <v>6474</v>
      </c>
      <c r="AT5771" s="94">
        <v>1.56</v>
      </c>
      <c r="AU5771" s="40">
        <v>280</v>
      </c>
      <c r="AV5771" s="68">
        <v>234</v>
      </c>
      <c r="AW5771" s="40">
        <v>202</v>
      </c>
      <c r="AX5771" s="40">
        <v>567.5</v>
      </c>
    </row>
    <row r="5772" spans="1:50" x14ac:dyDescent="0.2">
      <c r="A5772" s="114">
        <v>42569</v>
      </c>
      <c r="B5772" s="19">
        <v>18533.05</v>
      </c>
      <c r="C5772" s="67">
        <v>53046.31</v>
      </c>
      <c r="D5772" s="40">
        <v>4801</v>
      </c>
      <c r="E5772" s="67">
        <v>61834.61</v>
      </c>
      <c r="F5772" s="67">
        <v>46431.44</v>
      </c>
      <c r="G5772" s="5">
        <v>14.29</v>
      </c>
      <c r="H5772" s="8">
        <f t="shared" si="70"/>
        <v>6.9979006298110574E-2</v>
      </c>
      <c r="I5772" s="5">
        <v>106.03</v>
      </c>
      <c r="J5772">
        <f t="shared" si="71"/>
        <v>9.4312930302744499E-3</v>
      </c>
      <c r="K5772" s="56">
        <v>1.1073999999999999</v>
      </c>
      <c r="L5772" s="60">
        <v>15.83</v>
      </c>
      <c r="M5772" s="5">
        <v>18.89</v>
      </c>
      <c r="N5772" s="61">
        <v>7.43</v>
      </c>
      <c r="O5772" s="85">
        <v>1330.07</v>
      </c>
      <c r="P5772" s="5">
        <v>46.78</v>
      </c>
      <c r="Q5772" s="7">
        <v>681</v>
      </c>
      <c r="R5772" s="7">
        <v>5.0999999999999996</v>
      </c>
      <c r="S5772" s="5">
        <v>178</v>
      </c>
      <c r="T5772" s="5">
        <v>191</v>
      </c>
      <c r="U5772" s="5">
        <v>198</v>
      </c>
      <c r="V5772" s="54">
        <v>183</v>
      </c>
      <c r="W5772" s="54">
        <v>453</v>
      </c>
      <c r="X5772" s="54">
        <v>446.5</v>
      </c>
      <c r="Y5772" s="54">
        <v>3990</v>
      </c>
      <c r="Z5772" s="54">
        <v>4100</v>
      </c>
      <c r="AA5772" s="54">
        <v>1677</v>
      </c>
      <c r="AB5772" s="54">
        <v>1569</v>
      </c>
      <c r="AC5772" s="54">
        <v>1677</v>
      </c>
      <c r="AD5772" s="54">
        <v>20100</v>
      </c>
      <c r="AE5772" s="54">
        <v>430</v>
      </c>
      <c r="AF5772" s="5">
        <v>180</v>
      </c>
      <c r="AG5772" s="5">
        <v>157</v>
      </c>
      <c r="AH5772" s="5">
        <v>180</v>
      </c>
      <c r="AI5772" s="5">
        <v>210</v>
      </c>
      <c r="AJ5772" s="54">
        <v>430</v>
      </c>
      <c r="AK5772" s="54">
        <v>452</v>
      </c>
      <c r="AL5772" s="12">
        <v>156</v>
      </c>
      <c r="AM5772" s="12">
        <v>198</v>
      </c>
      <c r="AN5772" s="5">
        <v>405</v>
      </c>
      <c r="AO5772" s="5">
        <v>384</v>
      </c>
      <c r="AP5772" s="7">
        <v>1349</v>
      </c>
      <c r="AQ5772" s="7">
        <v>1300</v>
      </c>
      <c r="AR5772" s="16">
        <v>0.19900000000000001</v>
      </c>
      <c r="AS5772" s="12">
        <v>5883</v>
      </c>
      <c r="AT5772" s="94">
        <v>1.57</v>
      </c>
      <c r="AU5772" s="40">
        <v>280</v>
      </c>
      <c r="AV5772" s="68">
        <v>234</v>
      </c>
      <c r="AW5772" s="40">
        <v>202</v>
      </c>
      <c r="AX5772" s="40">
        <v>567.5</v>
      </c>
    </row>
    <row r="5773" spans="1:50" x14ac:dyDescent="0.2">
      <c r="A5773" s="114">
        <v>42570</v>
      </c>
      <c r="B5773" s="19">
        <v>18559.009999999998</v>
      </c>
      <c r="C5773" s="67">
        <v>52892.92</v>
      </c>
      <c r="D5773" s="40">
        <v>4801</v>
      </c>
      <c r="E5773" s="67">
        <v>61834.61</v>
      </c>
      <c r="F5773" s="67">
        <v>46214.28</v>
      </c>
      <c r="G5773" s="5">
        <v>14.32</v>
      </c>
      <c r="H5773" s="8">
        <f t="shared" si="70"/>
        <v>6.9832402234636867E-2</v>
      </c>
      <c r="I5773" s="5">
        <v>106.13</v>
      </c>
      <c r="J5773">
        <f t="shared" si="71"/>
        <v>9.4224064826156605E-3</v>
      </c>
      <c r="K5773" s="56">
        <v>1.1014999999999999</v>
      </c>
      <c r="L5773" s="60">
        <v>15.79</v>
      </c>
      <c r="M5773" s="5">
        <v>18.78</v>
      </c>
      <c r="N5773" s="61">
        <v>7.4</v>
      </c>
      <c r="O5773" s="85">
        <v>1330</v>
      </c>
      <c r="P5773" s="5">
        <v>46.76</v>
      </c>
      <c r="Q5773" s="7">
        <v>685.2</v>
      </c>
      <c r="R5773" s="7">
        <v>5.08</v>
      </c>
      <c r="S5773" s="5">
        <v>180</v>
      </c>
      <c r="T5773" s="5">
        <v>193</v>
      </c>
      <c r="U5773" s="5">
        <v>200</v>
      </c>
      <c r="V5773" s="54">
        <v>183</v>
      </c>
      <c r="W5773" s="54">
        <v>444.5</v>
      </c>
      <c r="X5773" s="54">
        <v>428</v>
      </c>
      <c r="Y5773" s="53">
        <v>3945</v>
      </c>
      <c r="Z5773" s="54">
        <v>4100</v>
      </c>
      <c r="AA5773" s="54">
        <v>1679</v>
      </c>
      <c r="AB5773" s="54">
        <v>1573</v>
      </c>
      <c r="AC5773" s="54">
        <v>1679</v>
      </c>
      <c r="AD5773" s="54">
        <v>19960</v>
      </c>
      <c r="AE5773" s="54">
        <v>434</v>
      </c>
      <c r="AF5773" s="5">
        <v>182</v>
      </c>
      <c r="AG5773" s="5">
        <v>151</v>
      </c>
      <c r="AH5773" s="5">
        <v>182</v>
      </c>
      <c r="AI5773" s="5">
        <v>210</v>
      </c>
      <c r="AJ5773" s="54">
        <v>430</v>
      </c>
      <c r="AK5773" s="54">
        <v>456</v>
      </c>
      <c r="AL5773" s="12">
        <v>158</v>
      </c>
      <c r="AM5773" s="12">
        <v>198</v>
      </c>
      <c r="AN5773" s="5">
        <v>405</v>
      </c>
      <c r="AO5773" s="5">
        <v>384</v>
      </c>
      <c r="AP5773" s="7">
        <v>1349</v>
      </c>
      <c r="AQ5773" s="7">
        <v>1300</v>
      </c>
      <c r="AR5773" s="16">
        <v>0.19900000000000001</v>
      </c>
      <c r="AS5773" s="12">
        <v>5883</v>
      </c>
      <c r="AT5773" s="94">
        <v>1.52</v>
      </c>
      <c r="AU5773" s="40">
        <v>280</v>
      </c>
      <c r="AV5773" s="68">
        <v>234</v>
      </c>
      <c r="AW5773" s="40">
        <v>202</v>
      </c>
      <c r="AX5773" s="40">
        <v>567.5</v>
      </c>
    </row>
    <row r="5774" spans="1:50" x14ac:dyDescent="0.2">
      <c r="A5774" s="114">
        <v>42571</v>
      </c>
      <c r="B5774" s="19">
        <v>18595.03</v>
      </c>
      <c r="C5774" s="67">
        <v>52837.86</v>
      </c>
      <c r="D5774" s="40">
        <v>4801</v>
      </c>
      <c r="E5774" s="67">
        <v>61834.61</v>
      </c>
      <c r="F5774" s="67">
        <v>46200.63</v>
      </c>
      <c r="G5774" s="5">
        <v>14.31</v>
      </c>
      <c r="H5774" s="8">
        <f t="shared" si="70"/>
        <v>6.9881201956673647E-2</v>
      </c>
      <c r="I5774" s="5">
        <v>107.08</v>
      </c>
      <c r="J5774">
        <f t="shared" si="71"/>
        <v>9.3388121031004849E-3</v>
      </c>
      <c r="K5774" s="56">
        <v>1.1027</v>
      </c>
      <c r="L5774" s="60">
        <v>15.79</v>
      </c>
      <c r="M5774" s="5">
        <v>18.93</v>
      </c>
      <c r="N5774" s="61">
        <v>7.47</v>
      </c>
      <c r="O5774" s="85">
        <v>1314.7</v>
      </c>
      <c r="P5774" s="5">
        <v>47.38</v>
      </c>
      <c r="Q5774" s="7">
        <v>680.2</v>
      </c>
      <c r="R5774" s="7">
        <v>5.07</v>
      </c>
      <c r="S5774" s="5">
        <v>174</v>
      </c>
      <c r="T5774" s="5">
        <v>179</v>
      </c>
      <c r="U5774" s="5">
        <v>187</v>
      </c>
      <c r="V5774" s="54">
        <v>182</v>
      </c>
      <c r="W5774" s="54">
        <v>444.5</v>
      </c>
      <c r="X5774" s="54">
        <v>423</v>
      </c>
      <c r="Y5774" s="54">
        <v>3945</v>
      </c>
      <c r="Z5774" s="54">
        <v>3955</v>
      </c>
      <c r="AA5774" s="54">
        <v>1686</v>
      </c>
      <c r="AB5774" s="54">
        <v>1559</v>
      </c>
      <c r="AC5774" s="54">
        <v>1686</v>
      </c>
      <c r="AD5774" s="54">
        <v>19650</v>
      </c>
      <c r="AE5774" s="54">
        <v>422</v>
      </c>
      <c r="AF5774" s="5">
        <v>173</v>
      </c>
      <c r="AG5774" s="5">
        <v>153</v>
      </c>
      <c r="AH5774" s="5">
        <v>179</v>
      </c>
      <c r="AI5774" s="5">
        <v>210</v>
      </c>
      <c r="AJ5774" s="54">
        <v>420</v>
      </c>
      <c r="AK5774" s="54">
        <v>444</v>
      </c>
      <c r="AL5774" s="12">
        <v>155</v>
      </c>
      <c r="AM5774" s="12">
        <v>198</v>
      </c>
      <c r="AN5774" s="5">
        <v>405</v>
      </c>
      <c r="AO5774" s="5">
        <v>384</v>
      </c>
      <c r="AP5774" s="7">
        <v>1349</v>
      </c>
      <c r="AQ5774" s="7">
        <v>1300</v>
      </c>
      <c r="AR5774" s="16">
        <v>0.19900000000000001</v>
      </c>
      <c r="AS5774" s="12">
        <v>5863</v>
      </c>
      <c r="AT5774" s="94">
        <v>1.46</v>
      </c>
      <c r="AU5774" s="40">
        <v>280</v>
      </c>
      <c r="AV5774" s="68">
        <v>234</v>
      </c>
      <c r="AW5774" s="40">
        <v>202</v>
      </c>
      <c r="AX5774" s="40">
        <v>567.5</v>
      </c>
    </row>
    <row r="5775" spans="1:50" x14ac:dyDescent="0.2">
      <c r="A5775" s="114">
        <v>42572</v>
      </c>
      <c r="B5775" s="19">
        <v>18517.23</v>
      </c>
      <c r="C5775" s="67">
        <v>52974.03</v>
      </c>
      <c r="D5775" s="40">
        <v>4801</v>
      </c>
      <c r="E5775" s="67">
        <v>61834.61</v>
      </c>
      <c r="F5775" s="67">
        <v>46272.66</v>
      </c>
      <c r="G5775" s="5">
        <v>14.23</v>
      </c>
      <c r="H5775" s="8">
        <f t="shared" si="70"/>
        <v>7.0274068868587489E-2</v>
      </c>
      <c r="I5775" s="5">
        <v>105.9</v>
      </c>
      <c r="J5775">
        <f t="shared" si="71"/>
        <v>9.442870632672332E-3</v>
      </c>
      <c r="K5775" s="56">
        <v>1.1021000000000001</v>
      </c>
      <c r="L5775" s="60">
        <v>15.7</v>
      </c>
      <c r="M5775" s="5">
        <v>18.82</v>
      </c>
      <c r="N5775" s="61">
        <v>7.43</v>
      </c>
      <c r="O5775" s="85">
        <v>1328.05</v>
      </c>
      <c r="P5775" s="5">
        <v>46.29</v>
      </c>
      <c r="Q5775" s="7">
        <v>675.2</v>
      </c>
      <c r="R5775" s="7">
        <v>5.0599999999999996</v>
      </c>
      <c r="S5775" s="5">
        <v>173</v>
      </c>
      <c r="T5775" s="5">
        <v>177</v>
      </c>
      <c r="U5775" s="5">
        <v>186</v>
      </c>
      <c r="V5775" s="54">
        <v>182</v>
      </c>
      <c r="W5775" s="54">
        <v>443.5</v>
      </c>
      <c r="X5775" s="54">
        <v>433</v>
      </c>
      <c r="Y5775" s="54">
        <v>3945</v>
      </c>
      <c r="Z5775" s="54">
        <v>3933</v>
      </c>
      <c r="AA5775" s="54">
        <v>1695</v>
      </c>
      <c r="AB5775" s="54">
        <v>1566</v>
      </c>
      <c r="AC5775" s="54">
        <v>1695</v>
      </c>
      <c r="AD5775" s="54">
        <v>19470</v>
      </c>
      <c r="AE5775" s="54">
        <v>415</v>
      </c>
      <c r="AF5775" s="5">
        <v>171</v>
      </c>
      <c r="AG5775" s="5">
        <v>153</v>
      </c>
      <c r="AH5775" s="5">
        <v>178</v>
      </c>
      <c r="AI5775" s="5">
        <v>210</v>
      </c>
      <c r="AJ5775" s="54">
        <v>415</v>
      </c>
      <c r="AK5775" s="54">
        <v>438</v>
      </c>
      <c r="AL5775" s="12">
        <v>153</v>
      </c>
      <c r="AM5775" s="12">
        <v>199</v>
      </c>
      <c r="AN5775" s="5">
        <v>401</v>
      </c>
      <c r="AO5775" s="5">
        <v>375</v>
      </c>
      <c r="AP5775" s="7">
        <v>1349</v>
      </c>
      <c r="AQ5775" s="7">
        <v>1300</v>
      </c>
      <c r="AR5775" s="16">
        <v>0.19900000000000001</v>
      </c>
      <c r="AS5775" s="12">
        <v>5850</v>
      </c>
      <c r="AT5775" s="94">
        <v>1.45</v>
      </c>
      <c r="AU5775" s="40">
        <v>280</v>
      </c>
      <c r="AV5775" s="68">
        <v>235.5</v>
      </c>
      <c r="AW5775" s="40">
        <v>200</v>
      </c>
      <c r="AX5775" s="40">
        <v>567.5</v>
      </c>
    </row>
    <row r="5776" spans="1:50" x14ac:dyDescent="0.2">
      <c r="A5776" s="114">
        <v>42573</v>
      </c>
      <c r="B5776" s="19">
        <v>18570.849999999999</v>
      </c>
      <c r="C5776" s="67">
        <v>53005.22</v>
      </c>
      <c r="D5776" s="40">
        <v>4801</v>
      </c>
      <c r="E5776" s="67">
        <v>61834.61</v>
      </c>
      <c r="F5776" s="67">
        <v>46285.24</v>
      </c>
      <c r="G5776" s="5">
        <v>14.31</v>
      </c>
      <c r="H5776" s="8">
        <f t="shared" si="70"/>
        <v>6.9881201956673647E-2</v>
      </c>
      <c r="I5776" s="5">
        <v>106.99</v>
      </c>
      <c r="J5776">
        <f t="shared" si="71"/>
        <v>9.3466679128890555E-3</v>
      </c>
      <c r="K5776" s="56">
        <v>1.1021000000000001</v>
      </c>
      <c r="L5776" s="60">
        <v>15.71</v>
      </c>
      <c r="M5776" s="5">
        <v>18.78</v>
      </c>
      <c r="N5776" s="61">
        <v>7.43</v>
      </c>
      <c r="O5776" s="85">
        <v>1316.81</v>
      </c>
      <c r="P5776" s="5">
        <v>45.64</v>
      </c>
      <c r="Q5776" s="7">
        <v>663.2</v>
      </c>
      <c r="R5776" s="7">
        <v>5.05</v>
      </c>
      <c r="S5776" s="5">
        <v>172</v>
      </c>
      <c r="T5776" s="5">
        <v>179</v>
      </c>
      <c r="U5776" s="5">
        <v>186</v>
      </c>
      <c r="V5776" s="54">
        <v>181</v>
      </c>
      <c r="W5776" s="54">
        <v>459.5</v>
      </c>
      <c r="X5776" s="54">
        <v>438</v>
      </c>
      <c r="Y5776" s="54">
        <v>3945</v>
      </c>
      <c r="Z5776" s="54">
        <v>3933</v>
      </c>
      <c r="AA5776" s="54">
        <v>1691</v>
      </c>
      <c r="AB5776" s="54">
        <v>1551</v>
      </c>
      <c r="AC5776" s="54">
        <v>1691</v>
      </c>
      <c r="AD5776" s="54">
        <v>18560</v>
      </c>
      <c r="AE5776" s="54">
        <v>417</v>
      </c>
      <c r="AF5776" s="5">
        <v>170</v>
      </c>
      <c r="AG5776" s="5">
        <v>156</v>
      </c>
      <c r="AH5776" s="5">
        <v>178</v>
      </c>
      <c r="AI5776" s="5">
        <v>210</v>
      </c>
      <c r="AJ5776" s="54">
        <v>414</v>
      </c>
      <c r="AK5776" s="54">
        <v>440</v>
      </c>
      <c r="AL5776" s="12">
        <v>151</v>
      </c>
      <c r="AM5776" s="12">
        <v>199</v>
      </c>
      <c r="AN5776" s="5">
        <v>401</v>
      </c>
      <c r="AO5776" s="5">
        <v>375</v>
      </c>
      <c r="AP5776" s="7">
        <v>1349</v>
      </c>
      <c r="AQ5776" s="7">
        <v>1349</v>
      </c>
      <c r="AR5776" s="16">
        <v>0.183</v>
      </c>
      <c r="AS5776" s="12">
        <v>5897</v>
      </c>
      <c r="AT5776" s="94">
        <v>1.46</v>
      </c>
      <c r="AU5776" s="40">
        <v>280</v>
      </c>
      <c r="AV5776" s="68">
        <v>235.5</v>
      </c>
      <c r="AW5776" s="40">
        <v>200</v>
      </c>
      <c r="AX5776" s="40">
        <v>567.5</v>
      </c>
    </row>
    <row r="5777" spans="1:50" x14ac:dyDescent="0.2">
      <c r="A5777" s="114">
        <v>42576</v>
      </c>
      <c r="B5777" s="19">
        <v>18493.060000000001</v>
      </c>
      <c r="C5777" s="67">
        <v>53292.52</v>
      </c>
      <c r="D5777" s="40">
        <v>4801</v>
      </c>
      <c r="E5777" s="67">
        <v>61834.61</v>
      </c>
      <c r="F5777" s="67">
        <v>46544.67</v>
      </c>
      <c r="G5777" s="5">
        <v>14.31</v>
      </c>
      <c r="H5777" s="8">
        <f t="shared" si="70"/>
        <v>6.9881201956673647E-2</v>
      </c>
      <c r="I5777" s="5">
        <v>104.41</v>
      </c>
      <c r="J5777">
        <f t="shared" si="71"/>
        <v>9.5776266641126335E-3</v>
      </c>
      <c r="K5777" s="56">
        <v>1.1012</v>
      </c>
      <c r="L5777" s="60">
        <v>15.73</v>
      </c>
      <c r="M5777" s="5">
        <v>18.760000000000002</v>
      </c>
      <c r="N5777" s="61">
        <v>7.29</v>
      </c>
      <c r="O5777" s="85">
        <v>1319.32</v>
      </c>
      <c r="P5777" s="5">
        <v>44.91</v>
      </c>
      <c r="Q5777" s="7">
        <v>655.20000000000005</v>
      </c>
      <c r="R5777" s="7">
        <v>5.03</v>
      </c>
      <c r="S5777" s="5">
        <v>173</v>
      </c>
      <c r="T5777" s="5">
        <v>182</v>
      </c>
      <c r="U5777" s="5">
        <v>191</v>
      </c>
      <c r="V5777" s="54">
        <v>182</v>
      </c>
      <c r="W5777" s="54">
        <v>455.5</v>
      </c>
      <c r="X5777" s="54">
        <v>436</v>
      </c>
      <c r="Y5777" s="54">
        <v>3945</v>
      </c>
      <c r="Z5777" s="54">
        <v>3933</v>
      </c>
      <c r="AA5777" s="54">
        <v>1691</v>
      </c>
      <c r="AB5777" s="54">
        <v>1548</v>
      </c>
      <c r="AC5777" s="54">
        <v>1691</v>
      </c>
      <c r="AD5777" s="54">
        <v>18560</v>
      </c>
      <c r="AE5777" s="54">
        <v>407</v>
      </c>
      <c r="AF5777" s="5">
        <v>170</v>
      </c>
      <c r="AG5777" s="5">
        <v>157</v>
      </c>
      <c r="AH5777" s="5">
        <v>181</v>
      </c>
      <c r="AI5777" s="5">
        <v>210</v>
      </c>
      <c r="AJ5777" s="54">
        <v>412</v>
      </c>
      <c r="AK5777" s="54">
        <v>430</v>
      </c>
      <c r="AL5777" s="12">
        <v>151</v>
      </c>
      <c r="AM5777" s="12">
        <v>199</v>
      </c>
      <c r="AN5777" s="5">
        <v>401</v>
      </c>
      <c r="AO5777" s="5">
        <v>375</v>
      </c>
      <c r="AP5777" s="7">
        <v>1349</v>
      </c>
      <c r="AQ5777" s="7">
        <v>1450</v>
      </c>
      <c r="AR5777" s="16">
        <v>0.183</v>
      </c>
      <c r="AS5777" s="12">
        <v>5909</v>
      </c>
      <c r="AT5777" s="94">
        <v>1.47</v>
      </c>
      <c r="AU5777" s="40">
        <v>280</v>
      </c>
      <c r="AV5777" s="68">
        <v>235.5</v>
      </c>
      <c r="AW5777" s="40">
        <v>200</v>
      </c>
      <c r="AX5777" s="40">
        <v>567.5</v>
      </c>
    </row>
    <row r="5778" spans="1:50" x14ac:dyDescent="0.2">
      <c r="A5778" s="114">
        <v>42577</v>
      </c>
      <c r="B5778" s="19">
        <v>18473.75</v>
      </c>
      <c r="C5778" s="67">
        <v>53638.04</v>
      </c>
      <c r="D5778" s="40">
        <v>4801</v>
      </c>
      <c r="E5778" s="67">
        <v>61834.61</v>
      </c>
      <c r="F5778" s="67">
        <v>46788.32</v>
      </c>
      <c r="G5778" s="5">
        <v>14.35</v>
      </c>
      <c r="H5778" s="8">
        <f t="shared" si="70"/>
        <v>6.968641114982578E-2</v>
      </c>
      <c r="I5778" s="5">
        <v>105.49</v>
      </c>
      <c r="J5778">
        <f t="shared" si="71"/>
        <v>9.4795715233671439E-3</v>
      </c>
      <c r="K5778" s="56">
        <v>1.0993999999999999</v>
      </c>
      <c r="L5778" s="60">
        <v>15.79</v>
      </c>
      <c r="M5778" s="5">
        <v>18.850000000000001</v>
      </c>
      <c r="N5778" s="61">
        <v>7.33</v>
      </c>
      <c r="O5778" s="85">
        <v>1320.31</v>
      </c>
      <c r="P5778" s="5">
        <v>44.82</v>
      </c>
      <c r="Q5778" s="7">
        <v>645.6</v>
      </c>
      <c r="R5778" s="7">
        <v>5.01</v>
      </c>
      <c r="S5778" s="5">
        <v>174</v>
      </c>
      <c r="T5778" s="5">
        <v>183</v>
      </c>
      <c r="U5778" s="5">
        <v>192</v>
      </c>
      <c r="V5778" s="54">
        <v>190</v>
      </c>
      <c r="W5778" s="54">
        <v>455.5</v>
      </c>
      <c r="X5778" s="54">
        <v>441</v>
      </c>
      <c r="Y5778" s="54">
        <v>3945</v>
      </c>
      <c r="Z5778" s="54">
        <v>3933</v>
      </c>
      <c r="AA5778" s="54">
        <v>1691</v>
      </c>
      <c r="AB5778" s="54">
        <v>1562</v>
      </c>
      <c r="AC5778" s="54">
        <v>1691</v>
      </c>
      <c r="AD5778" s="54">
        <v>18000</v>
      </c>
      <c r="AE5778" s="54">
        <v>400</v>
      </c>
      <c r="AF5778" s="5">
        <v>170</v>
      </c>
      <c r="AG5778" s="5">
        <v>161</v>
      </c>
      <c r="AH5778" s="5">
        <v>183</v>
      </c>
      <c r="AI5778" s="5">
        <v>210</v>
      </c>
      <c r="AJ5778" s="54">
        <v>406</v>
      </c>
      <c r="AK5778" s="54">
        <v>421</v>
      </c>
      <c r="AL5778" s="12">
        <v>150</v>
      </c>
      <c r="AM5778" s="12">
        <v>199</v>
      </c>
      <c r="AN5778" s="5">
        <v>401</v>
      </c>
      <c r="AO5778" s="5">
        <v>375</v>
      </c>
      <c r="AP5778" s="7">
        <v>1349</v>
      </c>
      <c r="AQ5778" s="7">
        <v>1450</v>
      </c>
      <c r="AR5778" s="16">
        <v>0.183</v>
      </c>
      <c r="AS5778" s="12">
        <v>5885</v>
      </c>
      <c r="AT5778" s="94">
        <v>1.46</v>
      </c>
      <c r="AU5778" s="40">
        <v>280</v>
      </c>
      <c r="AV5778" s="68">
        <v>235.5</v>
      </c>
      <c r="AW5778" s="40">
        <v>200</v>
      </c>
      <c r="AX5778" s="40">
        <v>567.5</v>
      </c>
    </row>
    <row r="5779" spans="1:50" x14ac:dyDescent="0.2">
      <c r="A5779" s="114">
        <v>42578</v>
      </c>
      <c r="B5779" s="19">
        <v>18472.169999999998</v>
      </c>
      <c r="C5779" s="67">
        <v>53764.26</v>
      </c>
      <c r="D5779" s="40">
        <v>4801</v>
      </c>
      <c r="E5779" s="67">
        <v>61834.61</v>
      </c>
      <c r="F5779" s="67">
        <v>46874.05</v>
      </c>
      <c r="G5779" s="5">
        <v>14.21</v>
      </c>
      <c r="H5779" s="8">
        <f t="shared" si="70"/>
        <v>7.0372976776917659E-2</v>
      </c>
      <c r="I5779" s="5">
        <v>104.81</v>
      </c>
      <c r="J5779">
        <f t="shared" si="71"/>
        <v>9.541074324968991E-3</v>
      </c>
      <c r="K5779" s="56">
        <v>1.1068</v>
      </c>
      <c r="L5779" s="60">
        <v>15.73</v>
      </c>
      <c r="M5779" s="5">
        <v>18.73</v>
      </c>
      <c r="N5779" s="61">
        <v>7.37</v>
      </c>
      <c r="O5779" s="85">
        <v>1338.77</v>
      </c>
      <c r="P5779" s="5">
        <v>44.01</v>
      </c>
      <c r="Q5779" s="7">
        <v>631</v>
      </c>
      <c r="R5779" s="7">
        <v>4.99</v>
      </c>
      <c r="S5779" s="5">
        <v>173</v>
      </c>
      <c r="T5779" s="5">
        <v>178</v>
      </c>
      <c r="U5779" s="5">
        <v>188</v>
      </c>
      <c r="V5779" s="54">
        <v>189</v>
      </c>
      <c r="W5779" s="54">
        <v>455.5</v>
      </c>
      <c r="X5779" s="54">
        <v>441</v>
      </c>
      <c r="Y5779" s="54">
        <v>3945</v>
      </c>
      <c r="Z5779" s="54">
        <v>3933</v>
      </c>
      <c r="AA5779" s="54">
        <v>1690</v>
      </c>
      <c r="AB5779" s="54">
        <v>1566</v>
      </c>
      <c r="AC5779" s="54">
        <v>1690</v>
      </c>
      <c r="AD5779" s="54">
        <v>17760</v>
      </c>
      <c r="AE5779" s="54">
        <v>403</v>
      </c>
      <c r="AF5779" s="5">
        <v>169</v>
      </c>
      <c r="AG5779" s="5">
        <v>156</v>
      </c>
      <c r="AH5779" s="5">
        <v>182</v>
      </c>
      <c r="AI5779" s="5">
        <v>210</v>
      </c>
      <c r="AJ5779" s="54">
        <v>407</v>
      </c>
      <c r="AK5779" s="54">
        <v>423</v>
      </c>
      <c r="AL5779" s="12">
        <v>149</v>
      </c>
      <c r="AM5779" s="12">
        <v>199</v>
      </c>
      <c r="AN5779" s="5">
        <v>401</v>
      </c>
      <c r="AO5779" s="5">
        <v>375</v>
      </c>
      <c r="AP5779" s="7">
        <v>1349</v>
      </c>
      <c r="AQ5779" s="7">
        <v>1450</v>
      </c>
      <c r="AR5779" s="16">
        <v>0.183</v>
      </c>
      <c r="AS5779" s="12">
        <v>5857</v>
      </c>
      <c r="AT5779" s="94">
        <v>1.45</v>
      </c>
      <c r="AU5779" s="40">
        <v>280</v>
      </c>
      <c r="AV5779" s="68">
        <v>235.5</v>
      </c>
      <c r="AW5779" s="40">
        <v>200</v>
      </c>
      <c r="AX5779" s="40">
        <v>567.5</v>
      </c>
    </row>
    <row r="5780" spans="1:50" x14ac:dyDescent="0.2">
      <c r="A5780" s="114">
        <v>42579</v>
      </c>
      <c r="B5780" s="19">
        <v>18456.349999999999</v>
      </c>
      <c r="C5780" s="67">
        <v>53282.16</v>
      </c>
      <c r="D5780" s="40">
        <v>4801</v>
      </c>
      <c r="E5780" s="67">
        <v>61834.61</v>
      </c>
      <c r="F5780" s="67">
        <v>46390</v>
      </c>
      <c r="G5780" s="5">
        <v>14.12</v>
      </c>
      <c r="H5780" s="8">
        <f t="shared" si="70"/>
        <v>7.0821529745042494E-2</v>
      </c>
      <c r="I5780" s="5">
        <v>103.58</v>
      </c>
      <c r="J5780">
        <f t="shared" si="71"/>
        <v>9.6543734311643169E-3</v>
      </c>
      <c r="K5780" s="56">
        <v>1.1074999999999999</v>
      </c>
      <c r="L5780" s="60">
        <v>15.66</v>
      </c>
      <c r="M5780" s="5">
        <v>18.62</v>
      </c>
      <c r="N5780" s="61">
        <v>7.31</v>
      </c>
      <c r="O5780" s="85">
        <v>1337.91</v>
      </c>
      <c r="P5780" s="5">
        <v>43.14</v>
      </c>
      <c r="Q5780" s="7">
        <v>619.79999999999995</v>
      </c>
      <c r="R5780" s="7">
        <v>4.97</v>
      </c>
      <c r="S5780" s="5">
        <v>175</v>
      </c>
      <c r="T5780" s="5">
        <v>178</v>
      </c>
      <c r="U5780" s="5">
        <v>188</v>
      </c>
      <c r="V5780" s="54">
        <v>188</v>
      </c>
      <c r="W5780" s="54">
        <v>488</v>
      </c>
      <c r="X5780" s="54">
        <v>468.5</v>
      </c>
      <c r="Y5780" s="54">
        <v>3945</v>
      </c>
      <c r="Z5780" s="54">
        <v>3933</v>
      </c>
      <c r="AA5780" s="54">
        <v>1666</v>
      </c>
      <c r="AB5780" s="54">
        <v>1558</v>
      </c>
      <c r="AC5780" s="54">
        <v>1666</v>
      </c>
      <c r="AD5780" s="54">
        <v>17740</v>
      </c>
      <c r="AE5780" s="54">
        <v>410</v>
      </c>
      <c r="AF5780" s="5">
        <v>170</v>
      </c>
      <c r="AG5780" s="5">
        <v>155</v>
      </c>
      <c r="AH5780" s="5">
        <v>183</v>
      </c>
      <c r="AI5780" s="5">
        <v>210</v>
      </c>
      <c r="AJ5780" s="54">
        <v>407</v>
      </c>
      <c r="AK5780" s="54">
        <v>423</v>
      </c>
      <c r="AL5780" s="12">
        <v>150</v>
      </c>
      <c r="AM5780" s="12">
        <v>194</v>
      </c>
      <c r="AN5780" s="5">
        <v>397</v>
      </c>
      <c r="AO5780" s="5">
        <v>358</v>
      </c>
      <c r="AP5780" s="7">
        <v>1429</v>
      </c>
      <c r="AQ5780" s="7">
        <v>1450</v>
      </c>
      <c r="AR5780" s="16">
        <v>0.183</v>
      </c>
      <c r="AS5780" s="12">
        <v>5825</v>
      </c>
      <c r="AT5780" s="94">
        <v>1.43</v>
      </c>
      <c r="AU5780" s="40">
        <v>280</v>
      </c>
      <c r="AV5780" s="68">
        <v>235.5</v>
      </c>
      <c r="AW5780" s="40">
        <v>200</v>
      </c>
      <c r="AX5780" s="40">
        <v>567.5</v>
      </c>
    </row>
    <row r="5781" spans="1:50" x14ac:dyDescent="0.2">
      <c r="A5781" s="114">
        <v>42580</v>
      </c>
      <c r="B5781" s="19">
        <v>18432.240000000002</v>
      </c>
      <c r="C5781" s="67">
        <v>52797.58</v>
      </c>
      <c r="D5781" s="40">
        <v>4801</v>
      </c>
      <c r="E5781" s="67">
        <v>61834.61</v>
      </c>
      <c r="F5781" s="67">
        <v>45916.480000000003</v>
      </c>
      <c r="G5781" s="5">
        <v>13.88</v>
      </c>
      <c r="H5781" s="8">
        <f t="shared" si="70"/>
        <v>7.2046109510086456E-2</v>
      </c>
      <c r="I5781" s="5">
        <v>102.46</v>
      </c>
      <c r="J5781">
        <f t="shared" si="71"/>
        <v>9.7599063048994742E-3</v>
      </c>
      <c r="K5781" s="56">
        <v>1.117</v>
      </c>
      <c r="L5781" s="60">
        <v>15.51</v>
      </c>
      <c r="M5781" s="5">
        <v>18.39</v>
      </c>
      <c r="N5781" s="61">
        <v>7.37</v>
      </c>
      <c r="O5781" s="85">
        <v>1350.66</v>
      </c>
      <c r="P5781" s="5">
        <v>43.71</v>
      </c>
      <c r="Q5781" s="7">
        <v>600.6</v>
      </c>
      <c r="R5781" s="7">
        <v>4.9400000000000004</v>
      </c>
      <c r="S5781" s="5">
        <v>174</v>
      </c>
      <c r="T5781" s="5">
        <v>176</v>
      </c>
      <c r="U5781" s="5">
        <v>187</v>
      </c>
      <c r="V5781" s="54">
        <v>187</v>
      </c>
      <c r="W5781" s="54">
        <v>480</v>
      </c>
      <c r="X5781" s="54">
        <v>468</v>
      </c>
      <c r="Y5781" s="54">
        <v>3945</v>
      </c>
      <c r="Z5781" s="54">
        <v>3872</v>
      </c>
      <c r="AA5781" s="54">
        <v>1652</v>
      </c>
      <c r="AB5781" s="54">
        <v>1522</v>
      </c>
      <c r="AC5781" s="54">
        <v>1652</v>
      </c>
      <c r="AD5781" s="54">
        <v>16800</v>
      </c>
      <c r="AE5781" s="54">
        <v>407</v>
      </c>
      <c r="AF5781" s="5">
        <v>169</v>
      </c>
      <c r="AG5781" s="5">
        <v>155</v>
      </c>
      <c r="AH5781" s="5">
        <v>182</v>
      </c>
      <c r="AI5781" s="5">
        <v>215</v>
      </c>
      <c r="AJ5781" s="54">
        <v>414</v>
      </c>
      <c r="AK5781" s="54">
        <v>424</v>
      </c>
      <c r="AL5781" s="12">
        <v>152</v>
      </c>
      <c r="AM5781" s="12">
        <v>194</v>
      </c>
      <c r="AN5781" s="5">
        <v>397</v>
      </c>
      <c r="AO5781" s="5">
        <v>358</v>
      </c>
      <c r="AP5781" s="7">
        <v>1429</v>
      </c>
      <c r="AQ5781" s="7">
        <v>1450</v>
      </c>
      <c r="AR5781" s="16">
        <v>0.188</v>
      </c>
      <c r="AS5781" s="12">
        <v>5760</v>
      </c>
      <c r="AT5781" s="94">
        <v>1.43</v>
      </c>
      <c r="AU5781" s="40">
        <v>280</v>
      </c>
      <c r="AV5781" s="68">
        <v>235.5</v>
      </c>
      <c r="AW5781" s="40">
        <v>187</v>
      </c>
      <c r="AX5781" s="40">
        <v>567.5</v>
      </c>
    </row>
    <row r="5782" spans="1:50" x14ac:dyDescent="0.2">
      <c r="A5782" s="114">
        <v>42583</v>
      </c>
      <c r="B5782" s="19">
        <v>18404.509999999998</v>
      </c>
      <c r="C5782" s="67">
        <v>53126.8</v>
      </c>
      <c r="D5782" s="40">
        <v>4801</v>
      </c>
      <c r="E5782" s="67">
        <v>61834.61</v>
      </c>
      <c r="F5782" s="67">
        <v>46149.8</v>
      </c>
      <c r="G5782" s="5">
        <v>13.91</v>
      </c>
      <c r="H5782" s="8">
        <f t="shared" si="70"/>
        <v>7.1890726096333568E-2</v>
      </c>
      <c r="I5782" s="5">
        <v>102.23</v>
      </c>
      <c r="J5782">
        <f t="shared" si="71"/>
        <v>9.7818644233590921E-3</v>
      </c>
      <c r="K5782" s="56">
        <v>1.1176999999999999</v>
      </c>
      <c r="L5782" s="60">
        <v>15.54</v>
      </c>
      <c r="M5782" s="5">
        <v>18.350000000000001</v>
      </c>
      <c r="N5782" s="61">
        <v>7.33</v>
      </c>
      <c r="O5782" s="85">
        <v>1349.81</v>
      </c>
      <c r="P5782" s="5">
        <v>42.34</v>
      </c>
      <c r="Q5782" s="7">
        <v>594.6</v>
      </c>
      <c r="R5782" s="7">
        <v>4.92</v>
      </c>
      <c r="S5782" s="5">
        <v>174</v>
      </c>
      <c r="T5782" s="5">
        <v>176</v>
      </c>
      <c r="U5782" s="5">
        <v>187</v>
      </c>
      <c r="V5782" s="54">
        <v>193</v>
      </c>
      <c r="W5782" s="54">
        <v>480</v>
      </c>
      <c r="X5782" s="93">
        <v>472.5</v>
      </c>
      <c r="Y5782" s="54">
        <v>3945</v>
      </c>
      <c r="Z5782" s="93">
        <v>3872</v>
      </c>
      <c r="AA5782" s="54">
        <v>1654</v>
      </c>
      <c r="AB5782" s="93">
        <v>1516</v>
      </c>
      <c r="AC5782" s="54">
        <v>1654</v>
      </c>
      <c r="AD5782" s="54">
        <v>16570</v>
      </c>
      <c r="AE5782" s="54">
        <v>419</v>
      </c>
      <c r="AF5782" s="5">
        <v>170</v>
      </c>
      <c r="AG5782" s="5">
        <v>160</v>
      </c>
      <c r="AH5782" s="5">
        <v>187</v>
      </c>
      <c r="AI5782" s="5">
        <v>215</v>
      </c>
      <c r="AJ5782" s="54">
        <v>425</v>
      </c>
      <c r="AK5782" s="54">
        <v>434</v>
      </c>
      <c r="AL5782" s="12">
        <v>151</v>
      </c>
      <c r="AM5782" s="12">
        <v>194</v>
      </c>
      <c r="AN5782" s="5">
        <v>397</v>
      </c>
      <c r="AO5782" s="5">
        <v>358</v>
      </c>
      <c r="AP5782" s="7">
        <v>1429</v>
      </c>
      <c r="AQ5782" s="7">
        <v>1450</v>
      </c>
      <c r="AR5782" s="16">
        <v>0.188</v>
      </c>
      <c r="AS5782" s="12">
        <v>5652</v>
      </c>
      <c r="AT5782" s="94">
        <v>1.4</v>
      </c>
      <c r="AU5782" s="40">
        <v>280</v>
      </c>
      <c r="AV5782" s="68">
        <v>235.5</v>
      </c>
      <c r="AW5782" s="40">
        <v>187</v>
      </c>
      <c r="AX5782" s="40">
        <v>567.5</v>
      </c>
    </row>
    <row r="5783" spans="1:50" x14ac:dyDescent="0.2">
      <c r="A5783" s="114">
        <v>42584</v>
      </c>
      <c r="B5783" s="19">
        <v>18313.77</v>
      </c>
      <c r="C5783" s="67">
        <v>52532.76</v>
      </c>
      <c r="D5783" s="40">
        <v>4801</v>
      </c>
      <c r="E5783" s="67">
        <v>61834.61</v>
      </c>
      <c r="F5783" s="67">
        <v>45559.57</v>
      </c>
      <c r="G5783" s="5">
        <v>14.04</v>
      </c>
      <c r="H5783" s="8">
        <f t="shared" si="70"/>
        <v>7.1225071225071226E-2</v>
      </c>
      <c r="I5783" s="5">
        <v>101.05</v>
      </c>
      <c r="J5783">
        <f t="shared" si="71"/>
        <v>9.8960910440376061E-3</v>
      </c>
      <c r="K5783" s="56">
        <v>1.1208</v>
      </c>
      <c r="L5783" s="60">
        <v>15.74</v>
      </c>
      <c r="M5783" s="5">
        <v>18.7</v>
      </c>
      <c r="N5783" s="61">
        <v>7.18</v>
      </c>
      <c r="O5783" s="85">
        <v>1365.04</v>
      </c>
      <c r="P5783" s="5">
        <v>41.95</v>
      </c>
      <c r="Q5783" s="7">
        <v>592</v>
      </c>
      <c r="R5783" s="7">
        <v>4.1399999999999997</v>
      </c>
      <c r="S5783" s="5">
        <v>169</v>
      </c>
      <c r="T5783" s="5">
        <v>177</v>
      </c>
      <c r="U5783" s="5">
        <v>191</v>
      </c>
      <c r="V5783" s="54">
        <v>193</v>
      </c>
      <c r="W5783" s="54">
        <v>480</v>
      </c>
      <c r="X5783" s="54">
        <v>483.5</v>
      </c>
      <c r="Y5783" s="54">
        <v>3945</v>
      </c>
      <c r="Z5783" s="54">
        <v>3872</v>
      </c>
      <c r="AA5783" s="54">
        <v>1648</v>
      </c>
      <c r="AB5783" s="54">
        <v>1494</v>
      </c>
      <c r="AC5783" s="54">
        <v>1648</v>
      </c>
      <c r="AD5783" s="54">
        <v>15900</v>
      </c>
      <c r="AE5783" s="54">
        <v>405</v>
      </c>
      <c r="AF5783" s="5">
        <v>167</v>
      </c>
      <c r="AG5783" s="5">
        <v>159</v>
      </c>
      <c r="AH5783" s="5">
        <v>182</v>
      </c>
      <c r="AI5783" s="5">
        <v>215</v>
      </c>
      <c r="AJ5783" s="54">
        <v>410</v>
      </c>
      <c r="AK5783" s="54">
        <v>423</v>
      </c>
      <c r="AL5783" s="12">
        <v>149</v>
      </c>
      <c r="AM5783" s="12">
        <v>194</v>
      </c>
      <c r="AN5783" s="5">
        <v>397</v>
      </c>
      <c r="AO5783" s="5">
        <v>358</v>
      </c>
      <c r="AP5783" s="7">
        <v>1429</v>
      </c>
      <c r="AQ5783" s="7">
        <v>1450</v>
      </c>
      <c r="AR5783" s="16">
        <v>0.188</v>
      </c>
      <c r="AS5783" s="12">
        <v>5652</v>
      </c>
      <c r="AT5783" s="94">
        <v>1.38</v>
      </c>
      <c r="AU5783" s="40">
        <v>280</v>
      </c>
      <c r="AV5783" s="68">
        <v>235.5</v>
      </c>
      <c r="AW5783" s="40">
        <v>187</v>
      </c>
      <c r="AX5783" s="40">
        <v>567.5</v>
      </c>
    </row>
    <row r="5784" spans="1:50" x14ac:dyDescent="0.2">
      <c r="A5784" s="114">
        <v>42585</v>
      </c>
      <c r="B5784" s="19">
        <v>18355</v>
      </c>
      <c r="C5784" s="67">
        <v>52532.75</v>
      </c>
      <c r="D5784" s="40">
        <v>4801</v>
      </c>
      <c r="E5784" s="67">
        <v>61834.61</v>
      </c>
      <c r="F5784" s="67">
        <v>45559.56</v>
      </c>
      <c r="G5784" s="5">
        <v>13.9</v>
      </c>
      <c r="H5784" s="8">
        <f t="shared" si="70"/>
        <v>7.1942446043165464E-2</v>
      </c>
      <c r="I5784" s="5">
        <v>101.53</v>
      </c>
      <c r="J5784">
        <f t="shared" si="71"/>
        <v>9.8493056239535113E-3</v>
      </c>
      <c r="K5784" s="56">
        <v>1.1141000000000001</v>
      </c>
      <c r="L5784" s="60">
        <v>15.49</v>
      </c>
      <c r="M5784" s="5">
        <v>18.5</v>
      </c>
      <c r="N5784" s="61">
        <v>7.28</v>
      </c>
      <c r="O5784" s="85">
        <v>1352.88</v>
      </c>
      <c r="P5784" s="5">
        <v>43.3</v>
      </c>
      <c r="Q5784" s="7">
        <v>592</v>
      </c>
      <c r="R5784" s="7">
        <v>4.1399999999999997</v>
      </c>
      <c r="S5784" s="5">
        <v>168</v>
      </c>
      <c r="T5784" s="5">
        <v>175</v>
      </c>
      <c r="U5784" s="5">
        <v>190</v>
      </c>
      <c r="V5784" s="54">
        <v>195</v>
      </c>
      <c r="W5784" s="54">
        <v>480</v>
      </c>
      <c r="X5784" s="54">
        <v>482.5</v>
      </c>
      <c r="Y5784" s="54">
        <v>3945</v>
      </c>
      <c r="Z5784" s="54">
        <v>3872</v>
      </c>
      <c r="AA5784" s="54">
        <v>1644</v>
      </c>
      <c r="AB5784" s="54">
        <v>1495</v>
      </c>
      <c r="AC5784" s="54">
        <v>1644</v>
      </c>
      <c r="AD5784" s="54">
        <v>16000</v>
      </c>
      <c r="AE5784" s="54">
        <v>401</v>
      </c>
      <c r="AF5784" s="5">
        <v>167</v>
      </c>
      <c r="AG5784" s="5">
        <v>161</v>
      </c>
      <c r="AH5784" s="5">
        <v>182</v>
      </c>
      <c r="AI5784" s="5">
        <v>215</v>
      </c>
      <c r="AJ5784" s="54">
        <v>405</v>
      </c>
      <c r="AK5784" s="54">
        <v>421</v>
      </c>
      <c r="AL5784" s="12">
        <v>147</v>
      </c>
      <c r="AM5784" s="12">
        <v>193</v>
      </c>
      <c r="AN5784" s="5">
        <v>397</v>
      </c>
      <c r="AO5784" s="5">
        <v>358</v>
      </c>
      <c r="AP5784" s="7">
        <v>1429</v>
      </c>
      <c r="AQ5784" s="7">
        <v>1450</v>
      </c>
      <c r="AR5784" s="16">
        <v>0.188</v>
      </c>
      <c r="AS5784" s="12">
        <v>5686</v>
      </c>
      <c r="AT5784" s="94">
        <v>1.38</v>
      </c>
      <c r="AU5784" s="40">
        <v>280</v>
      </c>
      <c r="AV5784" s="68">
        <v>235.5</v>
      </c>
      <c r="AW5784" s="40">
        <v>187</v>
      </c>
      <c r="AX5784" s="40">
        <v>567.5</v>
      </c>
    </row>
    <row r="5785" spans="1:50" x14ac:dyDescent="0.2">
      <c r="A5785" s="114">
        <v>42586</v>
      </c>
      <c r="B5785" s="19">
        <v>18352.05</v>
      </c>
      <c r="C5785" s="67">
        <v>52614.04</v>
      </c>
      <c r="D5785" s="40">
        <v>4801</v>
      </c>
      <c r="E5785" s="67">
        <v>61834.61</v>
      </c>
      <c r="F5785" s="67">
        <v>45616.06</v>
      </c>
      <c r="G5785" s="5">
        <v>13.71</v>
      </c>
      <c r="H5785" s="8">
        <f t="shared" si="70"/>
        <v>7.2939460247994164E-2</v>
      </c>
      <c r="I5785" s="5">
        <v>101.02</v>
      </c>
      <c r="J5785">
        <f t="shared" si="71"/>
        <v>9.8990298950702837E-3</v>
      </c>
      <c r="K5785" s="56">
        <v>1.1142000000000001</v>
      </c>
      <c r="L5785" s="60">
        <v>15.27</v>
      </c>
      <c r="M5785" s="5">
        <v>18.010000000000002</v>
      </c>
      <c r="N5785" s="61">
        <v>7.35</v>
      </c>
      <c r="O5785" s="85">
        <v>1363.53</v>
      </c>
      <c r="P5785" s="5">
        <v>43.88</v>
      </c>
      <c r="Q5785" s="7">
        <v>603.6</v>
      </c>
      <c r="R5785" s="7">
        <v>4.17</v>
      </c>
      <c r="S5785" s="5">
        <v>168</v>
      </c>
      <c r="T5785" s="5">
        <v>178</v>
      </c>
      <c r="U5785" s="5">
        <v>192</v>
      </c>
      <c r="V5785" s="54">
        <v>196</v>
      </c>
      <c r="W5785" s="54">
        <v>466</v>
      </c>
      <c r="X5785" s="54">
        <v>475</v>
      </c>
      <c r="Y5785" s="54">
        <v>3945</v>
      </c>
      <c r="Z5785" s="54">
        <v>3872</v>
      </c>
      <c r="AA5785" s="54">
        <v>1652</v>
      </c>
      <c r="AB5785" s="54">
        <v>1499</v>
      </c>
      <c r="AC5785" s="54">
        <v>1652</v>
      </c>
      <c r="AD5785" s="54">
        <v>16000</v>
      </c>
      <c r="AE5785" s="54">
        <v>403</v>
      </c>
      <c r="AF5785" s="5">
        <v>167</v>
      </c>
      <c r="AG5785" s="5">
        <v>162</v>
      </c>
      <c r="AH5785" s="5">
        <v>183</v>
      </c>
      <c r="AI5785" s="5">
        <v>215</v>
      </c>
      <c r="AJ5785" s="54">
        <v>405</v>
      </c>
      <c r="AK5785" s="54">
        <v>423</v>
      </c>
      <c r="AL5785" s="12">
        <v>147</v>
      </c>
      <c r="AM5785" s="12">
        <v>194</v>
      </c>
      <c r="AN5785" s="5">
        <v>397</v>
      </c>
      <c r="AO5785" s="5">
        <v>358</v>
      </c>
      <c r="AP5785" s="7">
        <v>1429</v>
      </c>
      <c r="AQ5785" s="7">
        <v>1450</v>
      </c>
      <c r="AR5785" s="16">
        <v>0.188</v>
      </c>
      <c r="AS5785" s="12">
        <v>5611</v>
      </c>
      <c r="AT5785" s="94">
        <v>1.4</v>
      </c>
      <c r="AU5785" s="40">
        <v>280</v>
      </c>
      <c r="AV5785" s="68">
        <v>236</v>
      </c>
      <c r="AW5785" s="40">
        <v>187</v>
      </c>
      <c r="AX5785" s="40">
        <v>568</v>
      </c>
    </row>
    <row r="5786" spans="1:50" x14ac:dyDescent="0.2">
      <c r="A5786" s="114">
        <v>42587</v>
      </c>
      <c r="B5786" s="19">
        <v>18543.53</v>
      </c>
      <c r="C5786" s="67">
        <v>52348.36</v>
      </c>
      <c r="D5786" s="40">
        <v>4801</v>
      </c>
      <c r="E5786" s="67">
        <v>61834.61</v>
      </c>
      <c r="F5786" s="67">
        <v>45385.74</v>
      </c>
      <c r="G5786" s="5">
        <v>13.7</v>
      </c>
      <c r="H5786" s="8">
        <f t="shared" si="70"/>
        <v>7.2992700729927015E-2</v>
      </c>
      <c r="I5786" s="5">
        <v>102.08</v>
      </c>
      <c r="J5786">
        <f t="shared" si="71"/>
        <v>9.7962382445141074E-3</v>
      </c>
      <c r="K5786" s="56">
        <v>1.1092</v>
      </c>
      <c r="L5786" s="60">
        <v>15.22</v>
      </c>
      <c r="M5786" s="5">
        <v>17.93</v>
      </c>
      <c r="N5786" s="61">
        <v>7.42</v>
      </c>
      <c r="O5786" s="85">
        <v>1337.84</v>
      </c>
      <c r="P5786" s="5">
        <v>44.44</v>
      </c>
      <c r="Q5786" s="7">
        <v>592</v>
      </c>
      <c r="R5786" s="7">
        <v>4.1900000000000004</v>
      </c>
      <c r="S5786" s="5">
        <v>166</v>
      </c>
      <c r="T5786" s="5">
        <v>176</v>
      </c>
      <c r="U5786" s="5">
        <v>190</v>
      </c>
      <c r="V5786" s="54">
        <v>194</v>
      </c>
      <c r="W5786" s="54">
        <v>466</v>
      </c>
      <c r="X5786" s="54">
        <v>486.5</v>
      </c>
      <c r="Y5786" s="54">
        <v>3945</v>
      </c>
      <c r="Z5786" s="54">
        <v>3872</v>
      </c>
      <c r="AA5786" s="54">
        <v>1653</v>
      </c>
      <c r="AB5786" s="54">
        <v>1506</v>
      </c>
      <c r="AC5786" s="54">
        <v>1653</v>
      </c>
      <c r="AD5786" s="54">
        <v>16000</v>
      </c>
      <c r="AE5786" s="54">
        <v>403</v>
      </c>
      <c r="AF5786" s="5">
        <v>176</v>
      </c>
      <c r="AG5786" s="5">
        <v>160</v>
      </c>
      <c r="AH5786" s="5">
        <v>181</v>
      </c>
      <c r="AI5786" s="5">
        <v>215</v>
      </c>
      <c r="AJ5786" s="54">
        <v>405</v>
      </c>
      <c r="AK5786" s="54">
        <v>419</v>
      </c>
      <c r="AL5786" s="12">
        <v>145</v>
      </c>
      <c r="AM5786" s="12">
        <v>194</v>
      </c>
      <c r="AN5786" s="5">
        <v>397</v>
      </c>
      <c r="AO5786" s="5">
        <v>358</v>
      </c>
      <c r="AP5786" s="7">
        <v>1429</v>
      </c>
      <c r="AQ5786" s="7">
        <v>1450</v>
      </c>
      <c r="AR5786" s="16">
        <v>0.188</v>
      </c>
      <c r="AS5786" s="12">
        <v>5611</v>
      </c>
      <c r="AT5786" s="94">
        <v>1.41</v>
      </c>
      <c r="AU5786" s="40">
        <v>280</v>
      </c>
      <c r="AV5786" s="68">
        <v>236</v>
      </c>
      <c r="AW5786" s="40">
        <v>187</v>
      </c>
      <c r="AX5786" s="40">
        <v>568</v>
      </c>
    </row>
    <row r="5787" spans="1:50" x14ac:dyDescent="0.2">
      <c r="A5787" s="114">
        <v>42590</v>
      </c>
      <c r="B5787" s="19">
        <v>18529.29</v>
      </c>
      <c r="C5787" s="67">
        <v>52486.65</v>
      </c>
      <c r="D5787" s="40">
        <v>4801</v>
      </c>
      <c r="E5787" s="67">
        <v>61834.61</v>
      </c>
      <c r="F5787" s="67">
        <v>45510.65</v>
      </c>
      <c r="G5787" s="5">
        <v>13.61</v>
      </c>
      <c r="H5787" s="8">
        <f t="shared" si="70"/>
        <v>7.3475385745775168E-2</v>
      </c>
      <c r="I5787" s="5">
        <v>102.41</v>
      </c>
      <c r="J5787">
        <f t="shared" si="71"/>
        <v>9.7646714188067574E-3</v>
      </c>
      <c r="K5787" s="56">
        <v>1.1075999999999999</v>
      </c>
      <c r="L5787" s="60">
        <v>15.08</v>
      </c>
      <c r="M5787" s="5">
        <v>17.690000000000001</v>
      </c>
      <c r="N5787" s="61">
        <v>7.5</v>
      </c>
      <c r="O5787" s="85">
        <v>1333.92</v>
      </c>
      <c r="P5787" s="5">
        <v>44.98</v>
      </c>
      <c r="Q5787" s="7">
        <v>608</v>
      </c>
      <c r="R5787" s="7">
        <v>4.1900000000000004</v>
      </c>
      <c r="S5787" s="5">
        <v>168</v>
      </c>
      <c r="T5787" s="5">
        <v>182</v>
      </c>
      <c r="U5787" s="5">
        <v>192</v>
      </c>
      <c r="V5787" s="54">
        <v>193</v>
      </c>
      <c r="W5787" s="54">
        <v>466</v>
      </c>
      <c r="X5787" s="54">
        <v>497</v>
      </c>
      <c r="Y5787" s="54">
        <v>3945</v>
      </c>
      <c r="Z5787" s="54">
        <v>3872</v>
      </c>
      <c r="AA5787" s="54">
        <v>1637</v>
      </c>
      <c r="AB5787" s="54">
        <v>1495</v>
      </c>
      <c r="AC5787" s="54">
        <v>1637</v>
      </c>
      <c r="AD5787" s="54">
        <v>16000</v>
      </c>
      <c r="AE5787" s="54">
        <v>405</v>
      </c>
      <c r="AF5787" s="5">
        <v>177</v>
      </c>
      <c r="AG5787" s="5">
        <v>159</v>
      </c>
      <c r="AH5787" s="5">
        <v>181</v>
      </c>
      <c r="AI5787" s="5">
        <v>215</v>
      </c>
      <c r="AJ5787" s="54">
        <v>405</v>
      </c>
      <c r="AK5787" s="54">
        <v>424</v>
      </c>
      <c r="AL5787" s="12">
        <v>145</v>
      </c>
      <c r="AM5787" s="12">
        <v>194</v>
      </c>
      <c r="AN5787" s="5">
        <v>397</v>
      </c>
      <c r="AO5787" s="5">
        <v>358</v>
      </c>
      <c r="AP5787" s="7">
        <v>1429</v>
      </c>
      <c r="AQ5787" s="7">
        <v>1450</v>
      </c>
      <c r="AR5787" s="16">
        <v>0.188</v>
      </c>
      <c r="AS5787" s="12">
        <v>5637</v>
      </c>
      <c r="AT5787" s="94">
        <v>1.43</v>
      </c>
      <c r="AU5787" s="40">
        <v>280</v>
      </c>
      <c r="AV5787" s="68">
        <v>236</v>
      </c>
      <c r="AW5787" s="40">
        <v>187</v>
      </c>
      <c r="AX5787" s="40">
        <v>568</v>
      </c>
    </row>
    <row r="5788" spans="1:50" x14ac:dyDescent="0.2">
      <c r="A5788" s="114">
        <v>42591</v>
      </c>
      <c r="B5788" s="19">
        <v>18533.05</v>
      </c>
      <c r="C5788" s="67">
        <v>52486.84</v>
      </c>
      <c r="D5788" s="40">
        <v>4801</v>
      </c>
      <c r="E5788" s="67">
        <v>61834.61</v>
      </c>
      <c r="F5788" s="67">
        <v>45510.65</v>
      </c>
      <c r="G5788" s="5">
        <v>13.37</v>
      </c>
      <c r="H5788" s="8">
        <f t="shared" si="70"/>
        <v>7.4794315632011971E-2</v>
      </c>
      <c r="I5788" s="5">
        <v>101.35</v>
      </c>
      <c r="J5788">
        <f t="shared" si="71"/>
        <v>9.8667982239763197E-3</v>
      </c>
      <c r="K5788" s="56">
        <v>1.1146</v>
      </c>
      <c r="L5788" s="60">
        <v>14.91</v>
      </c>
      <c r="M5788" s="5">
        <v>17.46</v>
      </c>
      <c r="N5788" s="61">
        <v>7.55</v>
      </c>
      <c r="O5788" s="85">
        <v>1351.4</v>
      </c>
      <c r="P5788" s="5">
        <v>44.86</v>
      </c>
      <c r="Q5788" s="7">
        <v>608</v>
      </c>
      <c r="R5788" s="7">
        <v>4.1900000000000004</v>
      </c>
      <c r="S5788" s="5">
        <v>169</v>
      </c>
      <c r="T5788" s="5">
        <v>183</v>
      </c>
      <c r="U5788" s="5">
        <v>191</v>
      </c>
      <c r="V5788" s="54">
        <v>193</v>
      </c>
      <c r="W5788" s="54">
        <v>466</v>
      </c>
      <c r="X5788" s="54">
        <v>503</v>
      </c>
      <c r="Y5788" s="54">
        <v>3945</v>
      </c>
      <c r="Z5788" s="54">
        <v>3872</v>
      </c>
      <c r="AA5788" s="54">
        <v>1627</v>
      </c>
      <c r="AB5788" s="54">
        <v>1474</v>
      </c>
      <c r="AC5788" s="54">
        <v>1627</v>
      </c>
      <c r="AD5788" s="54">
        <v>15900</v>
      </c>
      <c r="AE5788" s="54">
        <v>417</v>
      </c>
      <c r="AF5788" s="5">
        <v>177</v>
      </c>
      <c r="AG5788" s="5">
        <v>159</v>
      </c>
      <c r="AH5788" s="5">
        <v>181</v>
      </c>
      <c r="AI5788" s="5">
        <v>215</v>
      </c>
      <c r="AJ5788" s="54">
        <v>406</v>
      </c>
      <c r="AK5788" s="54">
        <v>431</v>
      </c>
      <c r="AL5788" s="12">
        <v>146</v>
      </c>
      <c r="AM5788" s="12">
        <v>194</v>
      </c>
      <c r="AN5788" s="5">
        <v>397</v>
      </c>
      <c r="AO5788" s="5">
        <v>358</v>
      </c>
      <c r="AP5788" s="7">
        <v>1429</v>
      </c>
      <c r="AQ5788" s="7">
        <v>1450</v>
      </c>
      <c r="AR5788" s="16">
        <v>0.188</v>
      </c>
      <c r="AS5788" s="12">
        <v>5637</v>
      </c>
      <c r="AT5788" s="94">
        <v>1.42</v>
      </c>
      <c r="AU5788" s="40">
        <v>280</v>
      </c>
      <c r="AV5788" s="68">
        <v>235.5</v>
      </c>
      <c r="AW5788" s="40">
        <v>187</v>
      </c>
      <c r="AX5788" s="40">
        <v>567.5</v>
      </c>
    </row>
    <row r="5789" spans="1:50" x14ac:dyDescent="0.2">
      <c r="A5789" s="114">
        <v>42592</v>
      </c>
      <c r="B5789" s="19">
        <v>18495.66</v>
      </c>
      <c r="C5789" s="67">
        <v>52218.61</v>
      </c>
      <c r="D5789" s="40">
        <v>4801</v>
      </c>
      <c r="E5789" s="67">
        <v>61834.61</v>
      </c>
      <c r="F5789" s="67">
        <v>45132.06</v>
      </c>
      <c r="G5789" s="5">
        <v>13.35</v>
      </c>
      <c r="H5789" s="8">
        <f t="shared" si="70"/>
        <v>7.4906367041198504E-2</v>
      </c>
      <c r="I5789" s="5">
        <v>101.44</v>
      </c>
      <c r="J5789">
        <f t="shared" si="71"/>
        <v>9.8580441640378543E-3</v>
      </c>
      <c r="K5789" s="56">
        <v>1.1163000000000001</v>
      </c>
      <c r="L5789" s="60">
        <v>14.92</v>
      </c>
      <c r="M5789" s="5">
        <v>17.37</v>
      </c>
      <c r="N5789" s="61">
        <v>7.59</v>
      </c>
      <c r="O5789" s="85">
        <v>1342.61</v>
      </c>
      <c r="P5789" s="5">
        <v>43.85</v>
      </c>
      <c r="Q5789" s="7">
        <v>593</v>
      </c>
      <c r="R5789" s="7">
        <v>4.2</v>
      </c>
      <c r="S5789" s="5">
        <v>167</v>
      </c>
      <c r="T5789" s="5">
        <v>183</v>
      </c>
      <c r="U5789" s="5">
        <v>191</v>
      </c>
      <c r="V5789" s="54">
        <v>192</v>
      </c>
      <c r="W5789" s="54">
        <v>466</v>
      </c>
      <c r="X5789" s="54">
        <v>495.5</v>
      </c>
      <c r="Y5789" s="54">
        <v>3945</v>
      </c>
      <c r="Z5789" s="54">
        <v>3872</v>
      </c>
      <c r="AA5789" s="54">
        <v>1641</v>
      </c>
      <c r="AB5789" s="54">
        <v>1476</v>
      </c>
      <c r="AC5789" s="54">
        <v>1641</v>
      </c>
      <c r="AD5789" s="54">
        <v>15400</v>
      </c>
      <c r="AE5789" s="54">
        <v>421</v>
      </c>
      <c r="AF5789" s="5">
        <v>176</v>
      </c>
      <c r="AG5789" s="5">
        <v>156</v>
      </c>
      <c r="AH5789" s="5">
        <v>181</v>
      </c>
      <c r="AI5789" s="5">
        <v>215</v>
      </c>
      <c r="AJ5789" s="54">
        <v>409</v>
      </c>
      <c r="AK5789" s="54">
        <v>429</v>
      </c>
      <c r="AL5789" s="12">
        <v>145</v>
      </c>
      <c r="AM5789" s="12">
        <v>194</v>
      </c>
      <c r="AN5789" s="5">
        <v>397</v>
      </c>
      <c r="AO5789" s="5">
        <v>358</v>
      </c>
      <c r="AP5789" s="7">
        <v>1429</v>
      </c>
      <c r="AQ5789" s="7">
        <v>1450</v>
      </c>
      <c r="AR5789" s="16">
        <v>0.188</v>
      </c>
      <c r="AS5789" s="12">
        <v>5575</v>
      </c>
      <c r="AT5789" s="94">
        <v>1.42</v>
      </c>
      <c r="AU5789" s="40">
        <v>280</v>
      </c>
      <c r="AV5789" s="68">
        <v>235.5</v>
      </c>
      <c r="AW5789" s="40">
        <v>187</v>
      </c>
      <c r="AX5789" s="40">
        <v>567.5</v>
      </c>
    </row>
    <row r="5790" spans="1:50" x14ac:dyDescent="0.2">
      <c r="A5790" s="114">
        <v>42593</v>
      </c>
      <c r="B5790" s="19">
        <v>18613.52</v>
      </c>
      <c r="C5790" s="67">
        <v>52321.78</v>
      </c>
      <c r="D5790" s="40">
        <v>4801</v>
      </c>
      <c r="E5790" s="67">
        <v>61834.61</v>
      </c>
      <c r="F5790" s="67">
        <v>45205.64</v>
      </c>
      <c r="G5790" s="5">
        <v>13.42</v>
      </c>
      <c r="H5790" s="8">
        <f t="shared" si="70"/>
        <v>7.4515648286140088E-2</v>
      </c>
      <c r="I5790" s="5">
        <v>102.04</v>
      </c>
      <c r="J5790">
        <f t="shared" si="71"/>
        <v>9.8000784006272053E-3</v>
      </c>
      <c r="K5790" s="56">
        <v>1.1140000000000001</v>
      </c>
      <c r="L5790" s="60">
        <v>14.94</v>
      </c>
      <c r="M5790" s="5">
        <v>17.399999999999999</v>
      </c>
      <c r="N5790" s="61">
        <v>7.6</v>
      </c>
      <c r="O5790" s="85">
        <v>1338.4</v>
      </c>
      <c r="P5790" s="5">
        <v>46.36</v>
      </c>
      <c r="Q5790" s="7">
        <v>591</v>
      </c>
      <c r="R5790" s="7">
        <v>4.25</v>
      </c>
      <c r="S5790" s="5">
        <v>168</v>
      </c>
      <c r="T5790" s="5">
        <v>184</v>
      </c>
      <c r="U5790" s="5">
        <v>192</v>
      </c>
      <c r="V5790" s="54">
        <v>194</v>
      </c>
      <c r="W5790" s="54">
        <v>466</v>
      </c>
      <c r="X5790" s="54">
        <v>486.5</v>
      </c>
      <c r="Y5790" s="54">
        <v>3945</v>
      </c>
      <c r="Z5790" s="54">
        <v>3872</v>
      </c>
      <c r="AA5790" s="54">
        <v>1651</v>
      </c>
      <c r="AB5790" s="54">
        <v>1482</v>
      </c>
      <c r="AC5790" s="54">
        <v>1651</v>
      </c>
      <c r="AD5790" s="54">
        <v>15400</v>
      </c>
      <c r="AE5790" s="54">
        <v>420</v>
      </c>
      <c r="AF5790" s="5">
        <v>176</v>
      </c>
      <c r="AG5790" s="5">
        <v>156</v>
      </c>
      <c r="AH5790" s="5">
        <v>181</v>
      </c>
      <c r="AI5790" s="5">
        <v>215</v>
      </c>
      <c r="AJ5790" s="54">
        <v>409</v>
      </c>
      <c r="AK5790" s="54">
        <v>427</v>
      </c>
      <c r="AL5790" s="12">
        <v>146</v>
      </c>
      <c r="AM5790" s="12">
        <v>197</v>
      </c>
      <c r="AN5790" s="5">
        <v>406</v>
      </c>
      <c r="AO5790" s="5">
        <v>381</v>
      </c>
      <c r="AP5790" s="7">
        <v>1449</v>
      </c>
      <c r="AQ5790" s="7">
        <v>1450</v>
      </c>
      <c r="AR5790" s="16">
        <v>0.188</v>
      </c>
      <c r="AS5790" s="12">
        <v>5509</v>
      </c>
      <c r="AT5790" s="94">
        <v>1.42</v>
      </c>
      <c r="AU5790" s="40">
        <v>280</v>
      </c>
      <c r="AV5790" s="68">
        <v>235.5</v>
      </c>
      <c r="AW5790" s="40">
        <v>187</v>
      </c>
      <c r="AX5790" s="40">
        <v>567.5</v>
      </c>
    </row>
    <row r="5791" spans="1:50" x14ac:dyDescent="0.2">
      <c r="A5791" s="114">
        <v>42594</v>
      </c>
      <c r="B5791" s="19">
        <v>18576.47</v>
      </c>
      <c r="C5791" s="67">
        <v>52806.5</v>
      </c>
      <c r="D5791" s="40">
        <v>4801</v>
      </c>
      <c r="E5791" s="67">
        <v>61834.61</v>
      </c>
      <c r="F5791" s="67">
        <v>45703.18</v>
      </c>
      <c r="G5791" s="5">
        <v>13.47</v>
      </c>
      <c r="H5791" s="8">
        <f t="shared" si="70"/>
        <v>7.4239049740163321E-2</v>
      </c>
      <c r="I5791" s="5">
        <v>101.26</v>
      </c>
      <c r="J5791">
        <f t="shared" si="71"/>
        <v>9.875567845151095E-3</v>
      </c>
      <c r="K5791" s="56">
        <v>1.1160000000000001</v>
      </c>
      <c r="L5791" s="60">
        <v>15.03</v>
      </c>
      <c r="M5791" s="5">
        <v>17.399999999999999</v>
      </c>
      <c r="N5791" s="61">
        <v>7.51</v>
      </c>
      <c r="O5791" s="85">
        <v>1338.57</v>
      </c>
      <c r="P5791" s="5">
        <v>47.27</v>
      </c>
      <c r="Q5791" s="7">
        <v>615.6</v>
      </c>
      <c r="R5791" s="7">
        <v>4.28</v>
      </c>
      <c r="S5791" s="5">
        <v>168</v>
      </c>
      <c r="T5791" s="5">
        <v>182</v>
      </c>
      <c r="U5791" s="5">
        <v>192</v>
      </c>
      <c r="V5791" s="54">
        <v>195</v>
      </c>
      <c r="W5791" s="54">
        <v>466</v>
      </c>
      <c r="X5791" s="54">
        <v>485.5</v>
      </c>
      <c r="Y5791" s="54">
        <v>3917</v>
      </c>
      <c r="Z5791" s="54">
        <v>3872</v>
      </c>
      <c r="AA5791" s="54">
        <v>1674</v>
      </c>
      <c r="AB5791" s="54">
        <v>1490</v>
      </c>
      <c r="AC5791" s="54">
        <v>1674</v>
      </c>
      <c r="AD5791" s="54">
        <v>14400</v>
      </c>
      <c r="AE5791" s="54">
        <v>425</v>
      </c>
      <c r="AF5791" s="5">
        <v>176</v>
      </c>
      <c r="AG5791" s="5">
        <v>160</v>
      </c>
      <c r="AH5791" s="5">
        <v>181</v>
      </c>
      <c r="AI5791" s="5">
        <v>215</v>
      </c>
      <c r="AJ5791" s="54">
        <v>409</v>
      </c>
      <c r="AK5791" s="54">
        <v>430</v>
      </c>
      <c r="AL5791" s="12">
        <v>145</v>
      </c>
      <c r="AM5791" s="12">
        <v>197</v>
      </c>
      <c r="AN5791" s="5">
        <v>406</v>
      </c>
      <c r="AO5791" s="5">
        <v>381</v>
      </c>
      <c r="AP5791" s="7">
        <v>1449</v>
      </c>
      <c r="AQ5791" s="7">
        <v>1550</v>
      </c>
      <c r="AR5791" s="16">
        <v>0.16700000000000001</v>
      </c>
      <c r="AS5791" s="12">
        <v>5582</v>
      </c>
      <c r="AT5791" s="94">
        <v>1.41</v>
      </c>
      <c r="AU5791" s="40">
        <v>280</v>
      </c>
      <c r="AV5791" s="68">
        <v>235.5</v>
      </c>
      <c r="AW5791" s="40">
        <v>187</v>
      </c>
      <c r="AX5791" s="40">
        <v>567.5</v>
      </c>
    </row>
    <row r="5792" spans="1:50" x14ac:dyDescent="0.2">
      <c r="A5792" s="114">
        <v>42597</v>
      </c>
      <c r="B5792" s="19">
        <v>18636.05</v>
      </c>
      <c r="C5792" s="67">
        <v>52397.97</v>
      </c>
      <c r="D5792" s="40">
        <v>4801</v>
      </c>
      <c r="E5792" s="67">
        <v>61834.61</v>
      </c>
      <c r="F5792" s="67">
        <v>45303.88</v>
      </c>
      <c r="G5792" s="5">
        <v>13.28</v>
      </c>
      <c r="H5792" s="8">
        <f t="shared" si="70"/>
        <v>7.5301204819277115E-2</v>
      </c>
      <c r="I5792" s="5">
        <v>100.26</v>
      </c>
      <c r="J5792">
        <f t="shared" si="71"/>
        <v>9.9740674246957903E-3</v>
      </c>
      <c r="K5792" s="56">
        <v>1.1213</v>
      </c>
      <c r="L5792" s="60">
        <v>14.87</v>
      </c>
      <c r="M5792" s="5">
        <v>17.14</v>
      </c>
      <c r="N5792" s="61">
        <v>7.54</v>
      </c>
      <c r="O5792" s="85">
        <v>1345.79</v>
      </c>
      <c r="P5792" s="5">
        <v>48.06</v>
      </c>
      <c r="Q5792" s="7">
        <v>623.79999999999995</v>
      </c>
      <c r="R5792" s="7">
        <v>4.33</v>
      </c>
      <c r="S5792" s="5">
        <v>168</v>
      </c>
      <c r="T5792" s="5">
        <v>185</v>
      </c>
      <c r="U5792" s="5">
        <v>193</v>
      </c>
      <c r="V5792" s="54">
        <v>196</v>
      </c>
      <c r="W5792" s="54">
        <v>478</v>
      </c>
      <c r="X5792" s="54">
        <v>461.5</v>
      </c>
      <c r="Y5792" s="54">
        <v>3917</v>
      </c>
      <c r="Z5792" s="54">
        <v>3872</v>
      </c>
      <c r="AA5792" s="54">
        <v>1679</v>
      </c>
      <c r="AB5792" s="54">
        <v>1520</v>
      </c>
      <c r="AC5792" s="54">
        <v>1679</v>
      </c>
      <c r="AD5792" s="54">
        <v>16310</v>
      </c>
      <c r="AE5792" s="54">
        <v>418</v>
      </c>
      <c r="AF5792" s="5">
        <v>176</v>
      </c>
      <c r="AG5792" s="5">
        <v>158</v>
      </c>
      <c r="AH5792" s="5">
        <v>181</v>
      </c>
      <c r="AI5792" s="5">
        <v>215</v>
      </c>
      <c r="AJ5792" s="54">
        <v>402</v>
      </c>
      <c r="AK5792" s="54">
        <v>423</v>
      </c>
      <c r="AL5792" s="12">
        <v>146</v>
      </c>
      <c r="AM5792" s="12">
        <v>197</v>
      </c>
      <c r="AN5792" s="5">
        <v>406</v>
      </c>
      <c r="AO5792" s="5">
        <v>381</v>
      </c>
      <c r="AP5792" s="7">
        <v>1449</v>
      </c>
      <c r="AQ5792" s="7">
        <v>1550</v>
      </c>
      <c r="AR5792" s="16">
        <v>0.16700000000000001</v>
      </c>
      <c r="AS5792" s="12">
        <v>5644</v>
      </c>
      <c r="AT5792" s="94">
        <v>1.43</v>
      </c>
      <c r="AU5792" s="40">
        <v>280</v>
      </c>
      <c r="AV5792" s="68">
        <v>235.5</v>
      </c>
      <c r="AW5792" s="40">
        <v>187</v>
      </c>
      <c r="AX5792" s="40">
        <v>567.5</v>
      </c>
    </row>
    <row r="5793" spans="1:50" x14ac:dyDescent="0.2">
      <c r="A5793" s="114">
        <v>42598</v>
      </c>
      <c r="B5793" s="19">
        <v>18552.02</v>
      </c>
      <c r="C5793" s="67">
        <v>52396.4</v>
      </c>
      <c r="D5793" s="40">
        <v>4801</v>
      </c>
      <c r="E5793" s="67">
        <v>61834.61</v>
      </c>
      <c r="F5793" s="67">
        <v>45392.84</v>
      </c>
      <c r="G5793" s="5">
        <v>13.44</v>
      </c>
      <c r="H5793" s="8">
        <f t="shared" si="70"/>
        <v>7.4404761904761904E-2</v>
      </c>
      <c r="I5793" s="5">
        <v>101.05</v>
      </c>
      <c r="J5793">
        <f t="shared" si="71"/>
        <v>9.8960910440376061E-3</v>
      </c>
      <c r="K5793" s="56">
        <v>1.1261000000000001</v>
      </c>
      <c r="L5793" s="60">
        <v>15.15</v>
      </c>
      <c r="M5793" s="5">
        <v>17.52</v>
      </c>
      <c r="N5793" s="61">
        <v>7.5</v>
      </c>
      <c r="O5793" s="85">
        <v>1342.9</v>
      </c>
      <c r="P5793" s="5">
        <v>48.8</v>
      </c>
      <c r="Q5793" s="7">
        <v>632</v>
      </c>
      <c r="R5793" s="7">
        <v>4.37</v>
      </c>
      <c r="S5793" s="5">
        <v>170</v>
      </c>
      <c r="T5793" s="5">
        <v>186</v>
      </c>
      <c r="U5793" s="5">
        <v>192</v>
      </c>
      <c r="V5793" s="54">
        <v>196</v>
      </c>
      <c r="W5793" s="54">
        <v>484.5</v>
      </c>
      <c r="X5793" s="54">
        <v>456</v>
      </c>
      <c r="Y5793" s="54">
        <v>3917</v>
      </c>
      <c r="Z5793" s="54">
        <v>3872</v>
      </c>
      <c r="AA5793" s="54">
        <v>1689</v>
      </c>
      <c r="AB5793" s="54">
        <v>1531</v>
      </c>
      <c r="AC5793" s="54">
        <v>1689</v>
      </c>
      <c r="AD5793" s="54">
        <v>16390</v>
      </c>
      <c r="AE5793" s="54">
        <v>419</v>
      </c>
      <c r="AF5793" s="5">
        <v>178</v>
      </c>
      <c r="AG5793" s="5">
        <v>159</v>
      </c>
      <c r="AH5793" s="5">
        <v>183</v>
      </c>
      <c r="AI5793" s="5">
        <v>215</v>
      </c>
      <c r="AJ5793" s="54">
        <v>402</v>
      </c>
      <c r="AK5793" s="54">
        <v>431</v>
      </c>
      <c r="AL5793" s="12">
        <v>147</v>
      </c>
      <c r="AM5793" s="12">
        <v>197</v>
      </c>
      <c r="AN5793" s="5">
        <v>406</v>
      </c>
      <c r="AO5793" s="5">
        <v>381</v>
      </c>
      <c r="AP5793" s="7">
        <v>1449</v>
      </c>
      <c r="AQ5793" s="7">
        <v>1550</v>
      </c>
      <c r="AR5793" s="16">
        <v>0.16700000000000001</v>
      </c>
      <c r="AS5793" s="12">
        <v>5595</v>
      </c>
      <c r="AT5793" s="94">
        <v>1.45</v>
      </c>
      <c r="AU5793" s="40">
        <v>280</v>
      </c>
      <c r="AV5793" s="68">
        <v>235.5</v>
      </c>
      <c r="AW5793" s="40">
        <v>187</v>
      </c>
      <c r="AX5793" s="40">
        <v>567.5</v>
      </c>
    </row>
    <row r="5794" spans="1:50" x14ac:dyDescent="0.2">
      <c r="A5794" s="114">
        <v>42599</v>
      </c>
      <c r="B5794" s="19">
        <v>18573.939999999999</v>
      </c>
      <c r="C5794" s="67">
        <v>52309.37</v>
      </c>
      <c r="D5794" s="40">
        <v>4801</v>
      </c>
      <c r="E5794" s="67">
        <v>61834.61</v>
      </c>
      <c r="F5794" s="67">
        <v>45386.78</v>
      </c>
      <c r="G5794" s="5">
        <v>13.31</v>
      </c>
      <c r="H5794" s="8">
        <f t="shared" si="70"/>
        <v>7.5131480090157771E-2</v>
      </c>
      <c r="I5794" s="5">
        <v>99.86</v>
      </c>
      <c r="J5794">
        <f t="shared" si="71"/>
        <v>1.0014019627478469E-2</v>
      </c>
      <c r="K5794" s="56">
        <v>1.1313</v>
      </c>
      <c r="L5794" s="60">
        <v>15.06</v>
      </c>
      <c r="M5794" s="5">
        <v>17.38</v>
      </c>
      <c r="N5794" s="61">
        <v>7.5</v>
      </c>
      <c r="O5794" s="85">
        <v>1352.71</v>
      </c>
      <c r="P5794" s="5">
        <v>49.7</v>
      </c>
      <c r="Q5794" s="7">
        <v>647</v>
      </c>
      <c r="R5794" s="7">
        <v>4.41</v>
      </c>
      <c r="S5794" s="5">
        <v>170</v>
      </c>
      <c r="T5794" s="5">
        <v>189</v>
      </c>
      <c r="U5794" s="5">
        <v>192</v>
      </c>
      <c r="V5794" s="54">
        <v>198</v>
      </c>
      <c r="W5794" s="54">
        <v>482</v>
      </c>
      <c r="X5794" s="54">
        <v>466</v>
      </c>
      <c r="Y5794" s="54">
        <v>3917</v>
      </c>
      <c r="Z5794" s="54">
        <v>3872</v>
      </c>
      <c r="AA5794" s="54">
        <v>1692</v>
      </c>
      <c r="AB5794" s="54">
        <v>1534</v>
      </c>
      <c r="AC5794" s="54">
        <v>1692</v>
      </c>
      <c r="AD5794" s="54">
        <v>16320</v>
      </c>
      <c r="AE5794" s="54">
        <v>418</v>
      </c>
      <c r="AF5794" s="5">
        <v>178</v>
      </c>
      <c r="AG5794" s="5">
        <v>157</v>
      </c>
      <c r="AH5794" s="5">
        <v>183</v>
      </c>
      <c r="AI5794" s="5">
        <v>215</v>
      </c>
      <c r="AJ5794" s="54">
        <v>403</v>
      </c>
      <c r="AK5794" s="54">
        <v>430</v>
      </c>
      <c r="AL5794" s="12">
        <v>148</v>
      </c>
      <c r="AM5794" s="12">
        <v>197</v>
      </c>
      <c r="AN5794" s="5">
        <v>406</v>
      </c>
      <c r="AO5794" s="5">
        <v>381</v>
      </c>
      <c r="AP5794" s="7">
        <v>1449</v>
      </c>
      <c r="AQ5794" s="7">
        <v>1550</v>
      </c>
      <c r="AR5794" s="16">
        <v>0.16700000000000001</v>
      </c>
      <c r="AS5794" s="12">
        <v>5695</v>
      </c>
      <c r="AT5794" s="94">
        <v>1.43</v>
      </c>
      <c r="AU5794" s="40">
        <v>280</v>
      </c>
      <c r="AV5794" s="68">
        <v>235.5</v>
      </c>
      <c r="AW5794" s="40">
        <v>187</v>
      </c>
      <c r="AX5794" s="40">
        <v>567.5</v>
      </c>
    </row>
    <row r="5795" spans="1:50" x14ac:dyDescent="0.2">
      <c r="A5795" s="114">
        <v>42600</v>
      </c>
      <c r="B5795" s="19">
        <v>18597.7</v>
      </c>
      <c r="C5795" s="67">
        <v>52989.66</v>
      </c>
      <c r="D5795" s="40">
        <v>4801</v>
      </c>
      <c r="E5795" s="67">
        <v>61834.61</v>
      </c>
      <c r="F5795" s="67">
        <v>46063.63</v>
      </c>
      <c r="G5795" s="5">
        <v>13.41</v>
      </c>
      <c r="H5795" s="8">
        <f t="shared" si="70"/>
        <v>7.4571215510812819E-2</v>
      </c>
      <c r="I5795" s="5">
        <v>100.09</v>
      </c>
      <c r="J5795">
        <f t="shared" si="71"/>
        <v>9.9910080927165541E-3</v>
      </c>
      <c r="K5795" s="56">
        <v>1.1332</v>
      </c>
      <c r="L5795" s="60">
        <v>15.21</v>
      </c>
      <c r="M5795" s="5">
        <v>17.63</v>
      </c>
      <c r="N5795" s="61">
        <v>7.48</v>
      </c>
      <c r="O5795" s="85">
        <v>1347.55</v>
      </c>
      <c r="P5795" s="5">
        <v>51.08</v>
      </c>
      <c r="Q5795" s="7">
        <v>658.2</v>
      </c>
      <c r="R5795" s="7">
        <v>4.46</v>
      </c>
      <c r="S5795" s="5">
        <v>171</v>
      </c>
      <c r="T5795" s="5">
        <v>190</v>
      </c>
      <c r="U5795" s="5">
        <v>194</v>
      </c>
      <c r="V5795" s="54">
        <v>198</v>
      </c>
      <c r="W5795" s="54">
        <v>480.5</v>
      </c>
      <c r="X5795" s="54">
        <v>462.5</v>
      </c>
      <c r="Y5795" s="54">
        <v>3917</v>
      </c>
      <c r="Z5795" s="54">
        <v>3872</v>
      </c>
      <c r="AA5795" s="54">
        <v>1706</v>
      </c>
      <c r="AB5795" s="54">
        <v>1525</v>
      </c>
      <c r="AC5795" s="54">
        <v>1706</v>
      </c>
      <c r="AD5795" s="54">
        <v>16320</v>
      </c>
      <c r="AE5795" s="54">
        <v>421</v>
      </c>
      <c r="AF5795" s="5">
        <v>179</v>
      </c>
      <c r="AG5795" s="5">
        <v>159</v>
      </c>
      <c r="AH5795" s="5">
        <v>183</v>
      </c>
      <c r="AI5795" s="5">
        <v>215</v>
      </c>
      <c r="AJ5795" s="54">
        <v>409</v>
      </c>
      <c r="AK5795" s="54">
        <v>434</v>
      </c>
      <c r="AL5795" s="12">
        <v>148</v>
      </c>
      <c r="AM5795" s="12">
        <v>193</v>
      </c>
      <c r="AN5795" s="5">
        <v>411</v>
      </c>
      <c r="AO5795" s="5">
        <v>393</v>
      </c>
      <c r="AP5795" s="7">
        <v>1449</v>
      </c>
      <c r="AQ5795" s="7">
        <v>1550</v>
      </c>
      <c r="AR5795" s="16">
        <v>0.16700000000000001</v>
      </c>
      <c r="AS5795" s="12">
        <v>5662</v>
      </c>
      <c r="AT5795" s="94">
        <v>1.46</v>
      </c>
      <c r="AU5795" s="40">
        <v>280</v>
      </c>
      <c r="AV5795" s="68">
        <v>235.5</v>
      </c>
      <c r="AW5795" s="40">
        <v>187</v>
      </c>
      <c r="AX5795" s="40">
        <v>567.5</v>
      </c>
    </row>
    <row r="5796" spans="1:50" x14ac:dyDescent="0.2">
      <c r="A5796" s="114">
        <v>42601</v>
      </c>
      <c r="B5796" s="19">
        <v>18552.57</v>
      </c>
      <c r="C5796" s="67">
        <v>52771.95</v>
      </c>
      <c r="D5796" s="40">
        <v>4801</v>
      </c>
      <c r="E5796" s="67">
        <v>61834.61</v>
      </c>
      <c r="F5796" s="67">
        <v>45877.01</v>
      </c>
      <c r="G5796" s="5">
        <v>13.59</v>
      </c>
      <c r="H5796" s="8">
        <f t="shared" si="70"/>
        <v>7.358351729212656E-2</v>
      </c>
      <c r="I5796" s="5">
        <v>100.9</v>
      </c>
      <c r="J5796">
        <f t="shared" si="71"/>
        <v>9.9108027750247768E-3</v>
      </c>
      <c r="K5796" s="56">
        <v>1.1273</v>
      </c>
      <c r="L5796" s="60">
        <v>15.33</v>
      </c>
      <c r="M5796" s="5">
        <v>17.72</v>
      </c>
      <c r="N5796" s="61">
        <v>7.4</v>
      </c>
      <c r="O5796" s="85">
        <v>1334.49</v>
      </c>
      <c r="P5796" s="5">
        <v>50.08</v>
      </c>
      <c r="Q5796" s="7">
        <v>670.2</v>
      </c>
      <c r="R5796" s="7">
        <v>4.49</v>
      </c>
      <c r="S5796" s="5">
        <v>171</v>
      </c>
      <c r="T5796" s="5">
        <v>190</v>
      </c>
      <c r="U5796" s="5">
        <v>195</v>
      </c>
      <c r="V5796" s="54">
        <v>199</v>
      </c>
      <c r="W5796" s="54">
        <v>484</v>
      </c>
      <c r="X5796" s="54">
        <v>472</v>
      </c>
      <c r="Y5796" s="54">
        <v>3917</v>
      </c>
      <c r="Z5796" s="54">
        <v>3872</v>
      </c>
      <c r="AA5796" s="54">
        <v>1721</v>
      </c>
      <c r="AB5796" s="54">
        <v>1516</v>
      </c>
      <c r="AC5796" s="54">
        <v>1721</v>
      </c>
      <c r="AD5796" s="54">
        <v>16400</v>
      </c>
      <c r="AE5796" s="54">
        <v>421</v>
      </c>
      <c r="AF5796" s="5">
        <v>180</v>
      </c>
      <c r="AG5796" s="5">
        <v>159</v>
      </c>
      <c r="AH5796" s="5">
        <v>183</v>
      </c>
      <c r="AI5796" s="5">
        <v>215</v>
      </c>
      <c r="AJ5796" s="54">
        <v>410</v>
      </c>
      <c r="AK5796" s="54">
        <v>436</v>
      </c>
      <c r="AL5796" s="12">
        <v>510</v>
      </c>
      <c r="AM5796" s="12">
        <v>193</v>
      </c>
      <c r="AN5796" s="5">
        <v>411</v>
      </c>
      <c r="AO5796" s="5">
        <v>393</v>
      </c>
      <c r="AP5796" s="7">
        <v>1449</v>
      </c>
      <c r="AQ5796" s="7">
        <v>1550</v>
      </c>
      <c r="AR5796" s="16">
        <v>0.193</v>
      </c>
      <c r="AS5796" s="12">
        <v>5760</v>
      </c>
      <c r="AT5796" s="94">
        <v>1.48</v>
      </c>
      <c r="AU5796" s="40">
        <v>280</v>
      </c>
      <c r="AV5796" s="68">
        <v>235.5</v>
      </c>
      <c r="AW5796" s="40">
        <v>187</v>
      </c>
      <c r="AX5796" s="40">
        <v>567.5</v>
      </c>
    </row>
    <row r="5797" spans="1:50" x14ac:dyDescent="0.2">
      <c r="A5797" s="114">
        <v>42604</v>
      </c>
      <c r="B5797" s="19">
        <v>18529.419999999998</v>
      </c>
      <c r="C5797" s="67">
        <v>52828.93</v>
      </c>
      <c r="D5797" s="40">
        <v>4801</v>
      </c>
      <c r="E5797" s="67">
        <v>61834.61</v>
      </c>
      <c r="F5797" s="67">
        <v>45994.96</v>
      </c>
      <c r="G5797" s="5">
        <v>13.5</v>
      </c>
      <c r="H5797" s="8">
        <f t="shared" si="70"/>
        <v>7.407407407407407E-2</v>
      </c>
      <c r="I5797" s="5">
        <v>100.1</v>
      </c>
      <c r="J5797">
        <f t="shared" si="71"/>
        <v>9.99000999000999E-3</v>
      </c>
      <c r="K5797" s="56">
        <v>1.1337999999999999</v>
      </c>
      <c r="L5797" s="60">
        <v>15.31</v>
      </c>
      <c r="M5797" s="5">
        <v>17.760000000000002</v>
      </c>
      <c r="N5797" s="61">
        <v>7.4</v>
      </c>
      <c r="O5797" s="85">
        <v>1338.5</v>
      </c>
      <c r="P5797" s="5">
        <v>48.66</v>
      </c>
      <c r="Q5797" s="7">
        <v>664.2</v>
      </c>
      <c r="R5797" s="7">
        <v>4.53</v>
      </c>
      <c r="S5797" s="5">
        <v>172</v>
      </c>
      <c r="T5797" s="5">
        <v>190</v>
      </c>
      <c r="U5797" s="5">
        <v>196</v>
      </c>
      <c r="V5797" s="54">
        <v>198</v>
      </c>
      <c r="W5797" s="54">
        <v>485</v>
      </c>
      <c r="X5797" s="54">
        <v>477</v>
      </c>
      <c r="Y5797" s="54">
        <v>3917</v>
      </c>
      <c r="Z5797" s="54">
        <v>3872</v>
      </c>
      <c r="AA5797" s="54">
        <v>1718</v>
      </c>
      <c r="AB5797" s="54">
        <v>1526</v>
      </c>
      <c r="AC5797" s="54">
        <v>1718</v>
      </c>
      <c r="AD5797" s="54">
        <v>16370</v>
      </c>
      <c r="AE5797" s="54">
        <v>417</v>
      </c>
      <c r="AF5797" s="5">
        <v>181</v>
      </c>
      <c r="AG5797" s="5">
        <v>157</v>
      </c>
      <c r="AH5797" s="5">
        <v>182</v>
      </c>
      <c r="AI5797" s="5">
        <v>215</v>
      </c>
      <c r="AJ5797" s="54">
        <v>409</v>
      </c>
      <c r="AK5797" s="54">
        <v>434</v>
      </c>
      <c r="AL5797" s="12">
        <v>150</v>
      </c>
      <c r="AM5797" s="12">
        <v>193</v>
      </c>
      <c r="AN5797" s="5">
        <v>411</v>
      </c>
      <c r="AO5797" s="5">
        <v>393</v>
      </c>
      <c r="AP5797" s="7">
        <v>1449</v>
      </c>
      <c r="AQ5797" s="7">
        <v>1550</v>
      </c>
      <c r="AR5797" s="16">
        <v>0.193</v>
      </c>
      <c r="AS5797" s="12">
        <v>5807</v>
      </c>
      <c r="AT5797" s="94">
        <v>1.48</v>
      </c>
      <c r="AU5797" s="40">
        <v>280</v>
      </c>
      <c r="AV5797" s="68">
        <v>235.5</v>
      </c>
      <c r="AW5797" s="40">
        <v>187</v>
      </c>
      <c r="AX5797" s="40">
        <v>567.5</v>
      </c>
    </row>
    <row r="5798" spans="1:50" x14ac:dyDescent="0.2">
      <c r="A5798" s="114">
        <v>42605</v>
      </c>
      <c r="B5798" s="19">
        <v>18547.3</v>
      </c>
      <c r="C5798" s="67">
        <v>52957.8</v>
      </c>
      <c r="D5798" s="40">
        <v>4801</v>
      </c>
      <c r="E5798" s="67">
        <v>61834.61</v>
      </c>
      <c r="F5798" s="67">
        <v>46139.33</v>
      </c>
      <c r="G5798" s="5">
        <v>13.93</v>
      </c>
      <c r="H5798" s="8">
        <f t="shared" si="70"/>
        <v>7.1787508973438621E-2</v>
      </c>
      <c r="I5798" s="5">
        <v>100.38</v>
      </c>
      <c r="J5798">
        <f t="shared" si="71"/>
        <v>9.9621438533572422E-3</v>
      </c>
      <c r="K5798" s="56">
        <v>1.1288</v>
      </c>
      <c r="L5798" s="60">
        <v>15.73</v>
      </c>
      <c r="M5798" s="5">
        <v>18.36</v>
      </c>
      <c r="N5798" s="61">
        <v>7.14</v>
      </c>
      <c r="O5798" s="85">
        <v>1336.57</v>
      </c>
      <c r="P5798" s="5">
        <v>49.4</v>
      </c>
      <c r="Q5798" s="7">
        <v>660.6</v>
      </c>
      <c r="R5798" s="7">
        <v>4.57</v>
      </c>
      <c r="S5798" s="5">
        <v>169</v>
      </c>
      <c r="T5798" s="5">
        <v>184</v>
      </c>
      <c r="U5798" s="5">
        <v>194</v>
      </c>
      <c r="V5798" s="54">
        <v>196</v>
      </c>
      <c r="W5798" s="54">
        <v>486</v>
      </c>
      <c r="X5798" s="54">
        <v>480.5</v>
      </c>
      <c r="Y5798" s="54">
        <v>3917</v>
      </c>
      <c r="Z5798" s="54">
        <v>3872</v>
      </c>
      <c r="AA5798" s="54">
        <v>1715</v>
      </c>
      <c r="AB5798" s="54">
        <v>1525</v>
      </c>
      <c r="AC5798" s="54">
        <v>1715</v>
      </c>
      <c r="AD5798" s="54">
        <v>16330</v>
      </c>
      <c r="AE5798" s="54">
        <v>421</v>
      </c>
      <c r="AF5798" s="5">
        <v>180</v>
      </c>
      <c r="AG5798" s="5">
        <v>158</v>
      </c>
      <c r="AH5798" s="5">
        <v>181</v>
      </c>
      <c r="AI5798" s="5">
        <v>215</v>
      </c>
      <c r="AJ5798" s="54">
        <v>414</v>
      </c>
      <c r="AK5798" s="54">
        <v>437</v>
      </c>
      <c r="AL5798" s="12">
        <v>153</v>
      </c>
      <c r="AM5798" s="12">
        <v>193</v>
      </c>
      <c r="AN5798" s="5">
        <v>411</v>
      </c>
      <c r="AO5798" s="5">
        <v>393</v>
      </c>
      <c r="AP5798" s="7">
        <v>1449</v>
      </c>
      <c r="AQ5798" s="7">
        <v>1550</v>
      </c>
      <c r="AR5798" s="16">
        <v>0.193</v>
      </c>
      <c r="AS5798" s="12">
        <v>5757</v>
      </c>
      <c r="AT5798" s="94">
        <v>1.47</v>
      </c>
      <c r="AU5798" s="40">
        <v>280</v>
      </c>
      <c r="AV5798" s="68">
        <v>235.5</v>
      </c>
      <c r="AW5798" s="40">
        <v>187</v>
      </c>
      <c r="AX5798" s="40">
        <v>567.5</v>
      </c>
    </row>
    <row r="5799" spans="1:50" x14ac:dyDescent="0.2">
      <c r="A5799" s="114">
        <v>42606</v>
      </c>
      <c r="B5799" s="19">
        <v>18481.48</v>
      </c>
      <c r="C5799" s="67">
        <v>53562.8</v>
      </c>
      <c r="D5799" s="40">
        <v>1326.93</v>
      </c>
      <c r="E5799" s="67">
        <v>61834.61</v>
      </c>
      <c r="F5799" s="67">
        <v>46858.57</v>
      </c>
      <c r="G5799" s="5">
        <v>14.15</v>
      </c>
      <c r="H5799" s="8">
        <f t="shared" si="70"/>
        <v>7.0671378091872794E-2</v>
      </c>
      <c r="I5799" s="5">
        <v>100.4</v>
      </c>
      <c r="J5799">
        <f t="shared" si="71"/>
        <v>9.9601593625498006E-3</v>
      </c>
      <c r="K5799" s="56">
        <v>1.1267</v>
      </c>
      <c r="L5799" s="60">
        <v>15.95</v>
      </c>
      <c r="M5799" s="5">
        <v>18.71</v>
      </c>
      <c r="N5799" s="61">
        <v>7.09</v>
      </c>
      <c r="O5799" s="85">
        <v>1326.93</v>
      </c>
      <c r="P5799" s="5">
        <v>49.13</v>
      </c>
      <c r="Q5799" s="7">
        <v>697</v>
      </c>
      <c r="R5799" s="7">
        <v>4.59</v>
      </c>
      <c r="S5799" s="5">
        <v>169</v>
      </c>
      <c r="T5799" s="5">
        <v>181</v>
      </c>
      <c r="U5799" s="5">
        <v>192</v>
      </c>
      <c r="V5799" s="54">
        <v>192</v>
      </c>
      <c r="W5799" s="54">
        <v>489.5</v>
      </c>
      <c r="X5799" s="54">
        <v>482.5</v>
      </c>
      <c r="Y5799" s="54">
        <v>3917</v>
      </c>
      <c r="Z5799" s="54">
        <v>3872</v>
      </c>
      <c r="AA5799" s="54">
        <v>1716</v>
      </c>
      <c r="AB5799" s="54">
        <v>1521</v>
      </c>
      <c r="AC5799" s="54">
        <v>1727</v>
      </c>
      <c r="AD5799" s="54">
        <v>16230</v>
      </c>
      <c r="AE5799" s="54">
        <v>420</v>
      </c>
      <c r="AF5799" s="5">
        <v>178</v>
      </c>
      <c r="AG5799" s="5">
        <v>156</v>
      </c>
      <c r="AH5799" s="5">
        <v>178</v>
      </c>
      <c r="AI5799" s="5">
        <v>215</v>
      </c>
      <c r="AJ5799" s="54">
        <v>418</v>
      </c>
      <c r="AK5799" s="54">
        <v>439</v>
      </c>
      <c r="AL5799" s="12">
        <v>151</v>
      </c>
      <c r="AM5799" s="12">
        <v>193</v>
      </c>
      <c r="AN5799" s="5">
        <v>411</v>
      </c>
      <c r="AO5799" s="5">
        <v>393</v>
      </c>
      <c r="AP5799" s="7">
        <v>1449</v>
      </c>
      <c r="AQ5799" s="7">
        <v>1550</v>
      </c>
      <c r="AR5799" s="16">
        <v>0.193</v>
      </c>
      <c r="AS5799" s="12">
        <v>6036</v>
      </c>
      <c r="AT5799" s="94">
        <v>1.46</v>
      </c>
      <c r="AU5799" s="40">
        <v>280</v>
      </c>
      <c r="AV5799" s="68">
        <v>236</v>
      </c>
      <c r="AW5799" s="40">
        <v>187</v>
      </c>
      <c r="AX5799" s="40">
        <v>568</v>
      </c>
    </row>
    <row r="5800" spans="1:50" x14ac:dyDescent="0.2">
      <c r="A5800" s="114">
        <v>42607</v>
      </c>
      <c r="B5800" s="19">
        <v>18448.41</v>
      </c>
      <c r="C5800" s="67">
        <v>53482.879999999997</v>
      </c>
      <c r="D5800" s="40">
        <v>1326.93</v>
      </c>
      <c r="E5800" s="67">
        <v>61834.61</v>
      </c>
      <c r="F5800" s="67">
        <v>46759.58</v>
      </c>
      <c r="G5800" s="5">
        <v>14.2</v>
      </c>
      <c r="H5800" s="8">
        <f t="shared" si="70"/>
        <v>7.0422535211267609E-2</v>
      </c>
      <c r="I5800" s="5">
        <v>100.42</v>
      </c>
      <c r="J5800">
        <f t="shared" si="71"/>
        <v>9.9581756622186806E-3</v>
      </c>
      <c r="K5800" s="56">
        <v>1.1292</v>
      </c>
      <c r="L5800" s="60">
        <v>16.03</v>
      </c>
      <c r="M5800" s="5">
        <v>18.760000000000002</v>
      </c>
      <c r="N5800" s="61">
        <v>7.06</v>
      </c>
      <c r="O5800" s="85">
        <v>1324.08</v>
      </c>
      <c r="P5800" s="5">
        <v>49.57</v>
      </c>
      <c r="Q5800" s="7">
        <v>681.4</v>
      </c>
      <c r="R5800" s="7">
        <v>4.63</v>
      </c>
      <c r="S5800" s="5">
        <v>168</v>
      </c>
      <c r="T5800" s="5">
        <v>182</v>
      </c>
      <c r="U5800" s="5">
        <v>190</v>
      </c>
      <c r="V5800" s="54">
        <v>193</v>
      </c>
      <c r="W5800" s="54">
        <v>483</v>
      </c>
      <c r="X5800" s="54">
        <v>471</v>
      </c>
      <c r="Y5800" s="54">
        <v>3917</v>
      </c>
      <c r="Z5800" s="54">
        <v>3872</v>
      </c>
      <c r="AA5800" s="54">
        <v>1727</v>
      </c>
      <c r="AB5800" s="54">
        <v>1521</v>
      </c>
      <c r="AC5800" s="54">
        <v>1727</v>
      </c>
      <c r="AD5800" s="54">
        <v>16160</v>
      </c>
      <c r="AE5800" s="54">
        <v>419</v>
      </c>
      <c r="AF5800" s="5">
        <v>178</v>
      </c>
      <c r="AG5800" s="5">
        <v>156</v>
      </c>
      <c r="AH5800" s="5">
        <v>176</v>
      </c>
      <c r="AI5800" s="5">
        <v>215</v>
      </c>
      <c r="AJ5800" s="54">
        <v>417</v>
      </c>
      <c r="AK5800" s="54">
        <v>438</v>
      </c>
      <c r="AL5800" s="12">
        <v>151</v>
      </c>
      <c r="AM5800" s="12">
        <v>189</v>
      </c>
      <c r="AN5800" s="5">
        <v>413</v>
      </c>
      <c r="AO5800" s="5">
        <v>398</v>
      </c>
      <c r="AP5800" s="7">
        <v>1469</v>
      </c>
      <c r="AQ5800" s="7">
        <v>1550</v>
      </c>
      <c r="AR5800" s="16">
        <v>0.193</v>
      </c>
      <c r="AS5800" s="12">
        <v>6069</v>
      </c>
      <c r="AT5800" s="94">
        <v>1.45</v>
      </c>
      <c r="AU5800" s="40">
        <v>280</v>
      </c>
      <c r="AV5800" s="68">
        <v>236</v>
      </c>
      <c r="AW5800" s="40">
        <v>187</v>
      </c>
      <c r="AX5800" s="40">
        <v>568</v>
      </c>
    </row>
    <row r="5801" spans="1:50" x14ac:dyDescent="0.2">
      <c r="A5801" s="114">
        <v>42608</v>
      </c>
      <c r="B5801" s="19">
        <v>18395.400000000001</v>
      </c>
      <c r="C5801" s="67">
        <v>53506.53</v>
      </c>
      <c r="D5801" s="40">
        <v>1326.93</v>
      </c>
      <c r="E5801" s="67">
        <v>61834.61</v>
      </c>
      <c r="F5801" s="67">
        <v>46806.74</v>
      </c>
      <c r="G5801" s="5">
        <v>14.32</v>
      </c>
      <c r="H5801" s="8">
        <f t="shared" si="70"/>
        <v>6.9832402234636867E-2</v>
      </c>
      <c r="I5801" s="5">
        <v>102.28</v>
      </c>
      <c r="J5801">
        <f t="shared" si="71"/>
        <v>9.7770825185764573E-3</v>
      </c>
      <c r="K5801" s="56">
        <v>1.1204000000000001</v>
      </c>
      <c r="L5801" s="60">
        <v>16.05</v>
      </c>
      <c r="M5801" s="5">
        <v>18.8</v>
      </c>
      <c r="N5801" s="61">
        <v>7.13</v>
      </c>
      <c r="O5801" s="85">
        <v>1317.86</v>
      </c>
      <c r="P5801" s="5">
        <v>49.31</v>
      </c>
      <c r="Q5801" s="7">
        <v>681.4</v>
      </c>
      <c r="R5801" s="7">
        <v>4.66</v>
      </c>
      <c r="S5801" s="5">
        <v>167</v>
      </c>
      <c r="T5801" s="5">
        <v>181</v>
      </c>
      <c r="U5801" s="5">
        <v>189</v>
      </c>
      <c r="V5801" s="54">
        <v>194</v>
      </c>
      <c r="W5801" s="54">
        <v>480.5</v>
      </c>
      <c r="X5801" s="54">
        <v>465</v>
      </c>
      <c r="Y5801" s="54">
        <v>3917</v>
      </c>
      <c r="Z5801" s="54">
        <v>3914</v>
      </c>
      <c r="AA5801" s="54">
        <v>1727</v>
      </c>
      <c r="AB5801" s="54">
        <v>1524</v>
      </c>
      <c r="AC5801" s="54">
        <v>1727</v>
      </c>
      <c r="AD5801" s="54">
        <v>16040</v>
      </c>
      <c r="AE5801" s="54">
        <v>408</v>
      </c>
      <c r="AF5801" s="5">
        <v>176</v>
      </c>
      <c r="AG5801" s="5">
        <v>157</v>
      </c>
      <c r="AH5801" s="5">
        <v>170</v>
      </c>
      <c r="AI5801" s="5">
        <v>215</v>
      </c>
      <c r="AJ5801" s="54">
        <v>405</v>
      </c>
      <c r="AK5801" s="54">
        <v>426</v>
      </c>
      <c r="AL5801" s="12">
        <v>152</v>
      </c>
      <c r="AM5801" s="12">
        <v>189</v>
      </c>
      <c r="AN5801" s="5">
        <v>413</v>
      </c>
      <c r="AO5801" s="5">
        <v>398</v>
      </c>
      <c r="AP5801" s="7">
        <v>1469</v>
      </c>
      <c r="AQ5801" s="7">
        <v>1550</v>
      </c>
      <c r="AR5801" s="16">
        <v>0.19800000000000001</v>
      </c>
      <c r="AS5801" s="12">
        <v>5969</v>
      </c>
      <c r="AT5801" s="94">
        <v>1.44</v>
      </c>
      <c r="AU5801" s="40">
        <v>280</v>
      </c>
      <c r="AV5801" s="68">
        <v>236</v>
      </c>
      <c r="AW5801" s="40">
        <v>187</v>
      </c>
      <c r="AX5801" s="40">
        <v>568</v>
      </c>
    </row>
    <row r="5802" spans="1:50" x14ac:dyDescent="0.2">
      <c r="A5802" s="114">
        <v>42611</v>
      </c>
      <c r="B5802" s="19">
        <v>18502.990000000002</v>
      </c>
      <c r="C5802" s="67">
        <v>53563.93</v>
      </c>
      <c r="D5802" s="40">
        <v>1326.93</v>
      </c>
      <c r="E5802" s="67">
        <v>61834.61</v>
      </c>
      <c r="F5802" s="67">
        <v>46912.46</v>
      </c>
      <c r="G5802" s="5">
        <v>14.44</v>
      </c>
      <c r="H5802" s="8">
        <f t="shared" si="70"/>
        <v>6.9252077562326875E-2</v>
      </c>
      <c r="I5802" s="5">
        <v>102.16</v>
      </c>
      <c r="J5802">
        <f t="shared" si="71"/>
        <v>9.7885669537979645E-3</v>
      </c>
      <c r="K5802" s="56">
        <v>1.1166</v>
      </c>
      <c r="L5802" s="60">
        <v>16.14</v>
      </c>
      <c r="M5802" s="5">
        <v>18.899999999999999</v>
      </c>
      <c r="N5802" s="61">
        <v>7.07</v>
      </c>
      <c r="O5802" s="85">
        <v>1323.3</v>
      </c>
      <c r="P5802" s="5">
        <v>49.56</v>
      </c>
      <c r="Q5802" s="7">
        <v>689.4</v>
      </c>
      <c r="R5802" s="7">
        <v>4.6900000000000004</v>
      </c>
      <c r="S5802" s="5">
        <v>167</v>
      </c>
      <c r="T5802" s="5">
        <v>181</v>
      </c>
      <c r="U5802" s="5">
        <v>189</v>
      </c>
      <c r="V5802" s="54">
        <v>194</v>
      </c>
      <c r="W5802" s="54">
        <v>474.5</v>
      </c>
      <c r="X5802" s="54">
        <v>454</v>
      </c>
      <c r="Y5802" s="54">
        <v>3917</v>
      </c>
      <c r="Z5802" s="54">
        <v>3880</v>
      </c>
      <c r="AA5802" s="54">
        <v>1750</v>
      </c>
      <c r="AB5802" s="54">
        <v>1529</v>
      </c>
      <c r="AC5802" s="54">
        <v>1750</v>
      </c>
      <c r="AD5802" s="54">
        <v>16140</v>
      </c>
      <c r="AE5802" s="54">
        <v>408</v>
      </c>
      <c r="AF5802" s="5">
        <v>176</v>
      </c>
      <c r="AG5802" s="5">
        <v>157</v>
      </c>
      <c r="AH5802" s="5">
        <v>170</v>
      </c>
      <c r="AI5802" s="5">
        <v>215</v>
      </c>
      <c r="AJ5802" s="54">
        <v>405</v>
      </c>
      <c r="AK5802" s="54">
        <v>426</v>
      </c>
      <c r="AL5802" s="12">
        <v>152</v>
      </c>
      <c r="AM5802" s="12">
        <v>189</v>
      </c>
      <c r="AN5802" s="5">
        <v>413</v>
      </c>
      <c r="AO5802" s="5">
        <v>398</v>
      </c>
      <c r="AP5802" s="7">
        <v>1469</v>
      </c>
      <c r="AQ5802" s="7">
        <v>1550</v>
      </c>
      <c r="AR5802" s="16">
        <v>0.19800000000000001</v>
      </c>
      <c r="AS5802" s="12">
        <v>6035</v>
      </c>
      <c r="AT5802" s="94">
        <v>1.44</v>
      </c>
      <c r="AU5802" s="40">
        <v>280</v>
      </c>
      <c r="AV5802" s="68">
        <v>236</v>
      </c>
      <c r="AW5802" s="40">
        <v>187</v>
      </c>
      <c r="AX5802" s="40">
        <v>568</v>
      </c>
    </row>
    <row r="5803" spans="1:50" x14ac:dyDescent="0.2">
      <c r="A5803" s="114">
        <v>42612</v>
      </c>
      <c r="B5803" s="19">
        <v>18454.3</v>
      </c>
      <c r="C5803" s="67">
        <v>53448.69</v>
      </c>
      <c r="D5803" s="40">
        <v>1326.93</v>
      </c>
      <c r="E5803" s="67">
        <v>61834.61</v>
      </c>
      <c r="F5803" s="67">
        <v>46819.15</v>
      </c>
      <c r="G5803" s="5">
        <v>14.5</v>
      </c>
      <c r="H5803" s="8">
        <f t="shared" si="70"/>
        <v>6.8965517241379309E-2</v>
      </c>
      <c r="I5803" s="5">
        <v>103.04</v>
      </c>
      <c r="J5803">
        <f t="shared" si="71"/>
        <v>9.7049689440993781E-3</v>
      </c>
      <c r="K5803" s="56">
        <v>1.1148</v>
      </c>
      <c r="L5803" s="60">
        <v>16.18</v>
      </c>
      <c r="M5803" s="5">
        <v>19</v>
      </c>
      <c r="N5803" s="61">
        <v>7.1</v>
      </c>
      <c r="O5803" s="85">
        <v>1315.62</v>
      </c>
      <c r="P5803" s="5">
        <v>48.74</v>
      </c>
      <c r="Q5803" s="7">
        <v>685.8</v>
      </c>
      <c r="R5803" s="7">
        <v>4.72</v>
      </c>
      <c r="S5803" s="5">
        <v>162</v>
      </c>
      <c r="T5803" s="5">
        <v>171</v>
      </c>
      <c r="U5803" s="5">
        <v>178</v>
      </c>
      <c r="V5803" s="54">
        <v>188</v>
      </c>
      <c r="W5803" s="54">
        <v>476</v>
      </c>
      <c r="X5803" s="54">
        <v>454.5</v>
      </c>
      <c r="Y5803" s="54">
        <v>3917</v>
      </c>
      <c r="Z5803" s="54">
        <v>3905</v>
      </c>
      <c r="AA5803" s="54">
        <v>1752</v>
      </c>
      <c r="AB5803" s="54">
        <v>1529</v>
      </c>
      <c r="AC5803" s="54">
        <v>1752</v>
      </c>
      <c r="AD5803" s="54">
        <v>15900</v>
      </c>
      <c r="AE5803" s="54">
        <v>404</v>
      </c>
      <c r="AF5803" s="5">
        <v>168</v>
      </c>
      <c r="AG5803" s="5">
        <v>153</v>
      </c>
      <c r="AH5803" s="5">
        <v>164</v>
      </c>
      <c r="AI5803" s="5">
        <v>215</v>
      </c>
      <c r="AJ5803" s="54">
        <v>400</v>
      </c>
      <c r="AK5803" s="54">
        <v>420</v>
      </c>
      <c r="AL5803" s="12">
        <v>148</v>
      </c>
      <c r="AM5803" s="12">
        <v>189</v>
      </c>
      <c r="AN5803" s="5">
        <v>413</v>
      </c>
      <c r="AO5803" s="5">
        <v>398</v>
      </c>
      <c r="AP5803" s="7">
        <v>1469</v>
      </c>
      <c r="AQ5803" s="7">
        <v>1550</v>
      </c>
      <c r="AR5803" s="16">
        <v>0.19800000000000001</v>
      </c>
      <c r="AS5803" s="12">
        <v>6042</v>
      </c>
      <c r="AT5803" s="94">
        <v>1.43</v>
      </c>
      <c r="AU5803" s="40">
        <v>280</v>
      </c>
      <c r="AV5803" s="68">
        <v>236</v>
      </c>
      <c r="AW5803" s="40">
        <v>187</v>
      </c>
      <c r="AX5803" s="40">
        <v>568</v>
      </c>
    </row>
    <row r="5804" spans="1:50" x14ac:dyDescent="0.2">
      <c r="A5804" s="114">
        <v>42613</v>
      </c>
      <c r="B5804" s="19">
        <v>18400.88</v>
      </c>
      <c r="C5804" s="67">
        <v>52733.120000000003</v>
      </c>
      <c r="D5804" s="40">
        <v>1326.93</v>
      </c>
      <c r="E5804" s="67">
        <v>61834.61</v>
      </c>
      <c r="F5804" s="67">
        <v>46261.02</v>
      </c>
      <c r="G5804" s="5">
        <v>14.71</v>
      </c>
      <c r="H5804" s="8">
        <f t="shared" si="70"/>
        <v>6.7980965329707682E-2</v>
      </c>
      <c r="I5804" s="5">
        <v>103.3</v>
      </c>
      <c r="J5804">
        <f t="shared" si="71"/>
        <v>9.6805421103581795E-3</v>
      </c>
      <c r="K5804" s="56">
        <v>1.1151</v>
      </c>
      <c r="L5804" s="60">
        <v>16.399999999999999</v>
      </c>
      <c r="M5804" s="5">
        <v>19.329999999999998</v>
      </c>
      <c r="N5804" s="61">
        <v>7.02</v>
      </c>
      <c r="O5804" s="85">
        <v>1309.47</v>
      </c>
      <c r="P5804" s="5">
        <v>47.21</v>
      </c>
      <c r="Q5804" s="7">
        <v>677.6</v>
      </c>
      <c r="R5804" s="7">
        <v>4.74</v>
      </c>
      <c r="S5804" s="5">
        <v>157</v>
      </c>
      <c r="T5804" s="5">
        <v>168</v>
      </c>
      <c r="U5804" s="5">
        <v>176</v>
      </c>
      <c r="V5804" s="54">
        <v>187</v>
      </c>
      <c r="W5804" s="54">
        <v>477</v>
      </c>
      <c r="X5804" s="54">
        <v>451</v>
      </c>
      <c r="Y5804" s="54">
        <v>3917</v>
      </c>
      <c r="Z5804" s="54">
        <v>3905</v>
      </c>
      <c r="AA5804" s="54">
        <v>1756</v>
      </c>
      <c r="AB5804" s="54">
        <v>1528</v>
      </c>
      <c r="AC5804" s="54">
        <v>1756</v>
      </c>
      <c r="AD5804" s="54">
        <v>15970</v>
      </c>
      <c r="AE5804" s="54">
        <v>399</v>
      </c>
      <c r="AF5804" s="5">
        <v>164</v>
      </c>
      <c r="AG5804" s="5">
        <v>152</v>
      </c>
      <c r="AH5804" s="5">
        <v>162</v>
      </c>
      <c r="AI5804" s="5">
        <v>215</v>
      </c>
      <c r="AJ5804" s="54">
        <v>395</v>
      </c>
      <c r="AK5804" s="54">
        <v>413</v>
      </c>
      <c r="AL5804" s="12">
        <v>146</v>
      </c>
      <c r="AM5804" s="12">
        <v>189</v>
      </c>
      <c r="AN5804" s="5">
        <v>413</v>
      </c>
      <c r="AO5804" s="5">
        <v>398</v>
      </c>
      <c r="AP5804" s="7">
        <v>1469</v>
      </c>
      <c r="AQ5804" s="7">
        <v>1550</v>
      </c>
      <c r="AR5804" s="16">
        <v>0.19800000000000001</v>
      </c>
      <c r="AS5804" s="12">
        <v>6050</v>
      </c>
      <c r="AT5804" s="94">
        <v>1.42</v>
      </c>
      <c r="AU5804" s="40">
        <v>280</v>
      </c>
      <c r="AV5804" s="68">
        <v>236</v>
      </c>
      <c r="AW5804" s="40">
        <v>187</v>
      </c>
      <c r="AX5804" s="40">
        <v>568</v>
      </c>
    </row>
    <row r="5805" spans="1:50" x14ac:dyDescent="0.2">
      <c r="A5805" s="114">
        <v>42614</v>
      </c>
      <c r="B5805" s="19">
        <v>18419.3</v>
      </c>
      <c r="C5805" s="67">
        <v>52631.33</v>
      </c>
      <c r="D5805" s="40">
        <v>1326.93</v>
      </c>
      <c r="E5805" s="67">
        <v>61834.61</v>
      </c>
      <c r="F5805" s="67">
        <v>46168.9</v>
      </c>
      <c r="G5805" s="5">
        <v>14.6</v>
      </c>
      <c r="H5805" s="8">
        <f t="shared" si="70"/>
        <v>6.8493150684931503E-2</v>
      </c>
      <c r="I5805" s="5">
        <v>103.4</v>
      </c>
      <c r="J5805">
        <f t="shared" si="71"/>
        <v>9.6711798839458404E-3</v>
      </c>
      <c r="K5805" s="56">
        <v>1.1196999999999999</v>
      </c>
      <c r="L5805" s="60">
        <v>16.350000000000001</v>
      </c>
      <c r="M5805" s="5">
        <v>19.39</v>
      </c>
      <c r="N5805" s="61">
        <v>7.06</v>
      </c>
      <c r="O5805" s="85">
        <v>1313.4</v>
      </c>
      <c r="P5805" s="5">
        <v>45.73</v>
      </c>
      <c r="Q5805" s="7">
        <v>652.79999999999995</v>
      </c>
      <c r="R5805" s="7">
        <v>4.75</v>
      </c>
      <c r="S5805" s="5">
        <v>155</v>
      </c>
      <c r="T5805" s="5">
        <v>168</v>
      </c>
      <c r="U5805" s="5">
        <v>177</v>
      </c>
      <c r="V5805" s="54">
        <v>186</v>
      </c>
      <c r="W5805" s="54">
        <v>473</v>
      </c>
      <c r="X5805" s="54">
        <v>446.5</v>
      </c>
      <c r="Y5805" s="54">
        <v>3917</v>
      </c>
      <c r="Z5805" s="54">
        <v>3853</v>
      </c>
      <c r="AA5805" s="54">
        <v>1835</v>
      </c>
      <c r="AB5805" s="54">
        <v>1524</v>
      </c>
      <c r="AC5805" s="54">
        <v>1835</v>
      </c>
      <c r="AD5805" s="54">
        <v>16100</v>
      </c>
      <c r="AE5805" s="54">
        <v>395</v>
      </c>
      <c r="AF5805" s="5">
        <v>164</v>
      </c>
      <c r="AG5805" s="5">
        <v>152</v>
      </c>
      <c r="AH5805" s="5">
        <v>161</v>
      </c>
      <c r="AI5805" s="5">
        <v>215</v>
      </c>
      <c r="AJ5805" s="54">
        <v>392</v>
      </c>
      <c r="AK5805" s="54">
        <v>412</v>
      </c>
      <c r="AL5805" s="12">
        <v>145</v>
      </c>
      <c r="AM5805" s="12">
        <v>184</v>
      </c>
      <c r="AN5805" s="5">
        <v>406</v>
      </c>
      <c r="AO5805" s="5">
        <v>366</v>
      </c>
      <c r="AP5805" s="7">
        <v>1469</v>
      </c>
      <c r="AQ5805" s="7">
        <v>1550</v>
      </c>
      <c r="AR5805" s="16">
        <v>0.19800000000000001</v>
      </c>
      <c r="AS5805" s="12">
        <v>6085</v>
      </c>
      <c r="AT5805" s="94">
        <v>1.45</v>
      </c>
      <c r="AU5805" s="40">
        <v>280</v>
      </c>
      <c r="AV5805" s="68">
        <v>236</v>
      </c>
      <c r="AW5805" s="40">
        <v>187</v>
      </c>
      <c r="AX5805" s="40">
        <v>568</v>
      </c>
    </row>
    <row r="5806" spans="1:50" x14ac:dyDescent="0.2">
      <c r="A5806" s="114">
        <v>42615</v>
      </c>
      <c r="B5806" s="19">
        <v>18491.96</v>
      </c>
      <c r="C5806" s="67">
        <v>53500.07</v>
      </c>
      <c r="D5806" s="40">
        <v>1326.93</v>
      </c>
      <c r="E5806" s="67">
        <v>61834.61</v>
      </c>
      <c r="F5806" s="67">
        <v>46972.62</v>
      </c>
      <c r="G5806" s="5">
        <v>14.5</v>
      </c>
      <c r="H5806" s="8">
        <f t="shared" si="70"/>
        <v>6.8965517241379309E-2</v>
      </c>
      <c r="I5806" s="5">
        <v>103.37</v>
      </c>
      <c r="J5806">
        <f t="shared" si="71"/>
        <v>9.6739866498984223E-3</v>
      </c>
      <c r="K5806" s="56">
        <v>1.1174999999999999</v>
      </c>
      <c r="L5806" s="60">
        <v>16.170000000000002</v>
      </c>
      <c r="M5806" s="5">
        <v>19.28</v>
      </c>
      <c r="N5806" s="61">
        <v>7.16</v>
      </c>
      <c r="O5806" s="85">
        <v>1325.18</v>
      </c>
      <c r="P5806" s="5">
        <v>46.71</v>
      </c>
      <c r="Q5806" s="7">
        <v>647</v>
      </c>
      <c r="R5806" s="7">
        <v>4.9400000000000004</v>
      </c>
      <c r="S5806" s="5">
        <v>159</v>
      </c>
      <c r="T5806" s="5">
        <v>170</v>
      </c>
      <c r="U5806" s="5">
        <v>180</v>
      </c>
      <c r="V5806" s="54">
        <v>189</v>
      </c>
      <c r="W5806" s="54">
        <v>470.5</v>
      </c>
      <c r="X5806" s="54">
        <v>458</v>
      </c>
      <c r="Y5806" s="54">
        <v>3917</v>
      </c>
      <c r="Z5806" s="54">
        <v>3853</v>
      </c>
      <c r="AA5806" s="54">
        <v>1850</v>
      </c>
      <c r="AB5806" s="54">
        <v>1525</v>
      </c>
      <c r="AC5806" s="54">
        <v>1850</v>
      </c>
      <c r="AD5806" s="54">
        <v>16100</v>
      </c>
      <c r="AE5806" s="54">
        <v>395</v>
      </c>
      <c r="AF5806" s="5">
        <v>165</v>
      </c>
      <c r="AG5806" s="5">
        <v>154</v>
      </c>
      <c r="AH5806" s="5">
        <v>167</v>
      </c>
      <c r="AI5806" s="5">
        <v>215</v>
      </c>
      <c r="AJ5806" s="54">
        <v>390</v>
      </c>
      <c r="AK5806" s="54">
        <v>412</v>
      </c>
      <c r="AL5806" s="12">
        <v>149</v>
      </c>
      <c r="AM5806" s="12">
        <v>184</v>
      </c>
      <c r="AN5806" s="5">
        <v>406</v>
      </c>
      <c r="AO5806" s="5">
        <v>366</v>
      </c>
      <c r="AP5806" s="7">
        <v>1469</v>
      </c>
      <c r="AQ5806" s="7">
        <v>1550</v>
      </c>
      <c r="AR5806" s="16">
        <v>0.16700000000000001</v>
      </c>
      <c r="AS5806" s="12">
        <v>6129</v>
      </c>
      <c r="AT5806" s="94">
        <v>1.5</v>
      </c>
      <c r="AU5806" s="40">
        <v>280</v>
      </c>
      <c r="AV5806" s="68">
        <v>236</v>
      </c>
      <c r="AW5806" s="40">
        <v>187</v>
      </c>
      <c r="AX5806" s="40">
        <v>568</v>
      </c>
    </row>
    <row r="5807" spans="1:50" x14ac:dyDescent="0.2">
      <c r="A5807" s="115">
        <v>42618</v>
      </c>
      <c r="B5807" s="19">
        <v>18491.96</v>
      </c>
      <c r="C5807" s="67">
        <v>53622</v>
      </c>
      <c r="D5807" s="40">
        <v>1326.93</v>
      </c>
      <c r="E5807" s="67">
        <v>61834.61</v>
      </c>
      <c r="F5807" s="67">
        <v>47078.69</v>
      </c>
      <c r="G5807" s="5">
        <v>14.39</v>
      </c>
      <c r="H5807" s="8">
        <f t="shared" si="70"/>
        <v>6.9492703266157058E-2</v>
      </c>
      <c r="I5807" s="5">
        <v>103.6</v>
      </c>
      <c r="J5807">
        <f t="shared" si="71"/>
        <v>9.6525096525096523E-3</v>
      </c>
      <c r="K5807" s="56">
        <v>1.1147</v>
      </c>
      <c r="L5807" s="60">
        <v>16.05</v>
      </c>
      <c r="M5807" s="5">
        <v>19.170000000000002</v>
      </c>
      <c r="N5807" s="61">
        <v>7.19</v>
      </c>
      <c r="O5807" s="85">
        <v>1326.64</v>
      </c>
      <c r="P5807" s="5">
        <v>47.71</v>
      </c>
      <c r="Q5807" s="7">
        <v>660</v>
      </c>
      <c r="R5807" s="7">
        <v>4.9800000000000004</v>
      </c>
      <c r="S5807" s="5">
        <v>161</v>
      </c>
      <c r="T5807" s="5">
        <v>172</v>
      </c>
      <c r="U5807" s="5">
        <v>181</v>
      </c>
      <c r="V5807" s="54">
        <v>188</v>
      </c>
      <c r="W5807" s="54">
        <v>468</v>
      </c>
      <c r="X5807" s="54">
        <v>458.5</v>
      </c>
      <c r="Y5807" s="54">
        <v>3917</v>
      </c>
      <c r="Z5807" s="54">
        <v>3853</v>
      </c>
      <c r="AA5807" s="54">
        <v>1850</v>
      </c>
      <c r="AB5807" s="54">
        <v>1534</v>
      </c>
      <c r="AC5807" s="54">
        <v>1850</v>
      </c>
      <c r="AD5807" s="54">
        <v>16210</v>
      </c>
      <c r="AE5807" s="54">
        <v>398</v>
      </c>
      <c r="AF5807" s="5">
        <v>167</v>
      </c>
      <c r="AG5807" s="5">
        <v>154</v>
      </c>
      <c r="AH5807" s="5">
        <v>169</v>
      </c>
      <c r="AI5807" s="5">
        <v>215</v>
      </c>
      <c r="AJ5807" s="53">
        <v>394</v>
      </c>
      <c r="AK5807" s="54">
        <v>415</v>
      </c>
      <c r="AL5807" s="12">
        <v>151</v>
      </c>
      <c r="AM5807" s="12">
        <v>184</v>
      </c>
      <c r="AN5807" s="5">
        <v>406</v>
      </c>
      <c r="AO5807" s="5">
        <v>366</v>
      </c>
      <c r="AP5807" s="7">
        <v>1469</v>
      </c>
      <c r="AQ5807" s="7">
        <v>1550</v>
      </c>
      <c r="AR5807" s="16">
        <v>0.16700000000000001</v>
      </c>
      <c r="AS5807" s="12">
        <v>6129</v>
      </c>
      <c r="AT5807" s="94">
        <v>1.5</v>
      </c>
      <c r="AU5807" s="40">
        <v>280</v>
      </c>
      <c r="AV5807" s="68">
        <v>236</v>
      </c>
      <c r="AW5807" s="40">
        <v>187</v>
      </c>
      <c r="AX5807" s="40">
        <v>568</v>
      </c>
    </row>
    <row r="5808" spans="1:50" x14ac:dyDescent="0.2">
      <c r="A5808" s="115">
        <v>42619</v>
      </c>
      <c r="B5808" s="19">
        <v>18538.12</v>
      </c>
      <c r="C5808" s="67">
        <v>53680.43</v>
      </c>
      <c r="D5808" s="40">
        <v>1326.93</v>
      </c>
      <c r="E5808" s="67">
        <v>61834.61</v>
      </c>
      <c r="F5808" s="67">
        <v>47008.42</v>
      </c>
      <c r="G5808" s="5">
        <v>13.95</v>
      </c>
      <c r="H5808" s="8">
        <f t="shared" si="70"/>
        <v>7.1684587813620082E-2</v>
      </c>
      <c r="I5808" s="5">
        <v>101.47</v>
      </c>
      <c r="J5808">
        <f t="shared" si="71"/>
        <v>9.8551295949541734E-3</v>
      </c>
      <c r="K5808" s="56">
        <v>1.1252</v>
      </c>
      <c r="L5808" s="60">
        <v>15.7</v>
      </c>
      <c r="M5808" s="5">
        <v>18.71</v>
      </c>
      <c r="N5808" s="61">
        <v>7.26</v>
      </c>
      <c r="O5808" s="85">
        <v>1351.25</v>
      </c>
      <c r="P5808" s="5">
        <v>47.56</v>
      </c>
      <c r="Q5808" s="7">
        <v>633.79999999999995</v>
      </c>
      <c r="R5808" s="7">
        <v>5.01</v>
      </c>
      <c r="S5808" s="5">
        <v>161</v>
      </c>
      <c r="T5808" s="5">
        <v>172</v>
      </c>
      <c r="U5808" s="5">
        <v>181</v>
      </c>
      <c r="V5808" s="54">
        <v>188</v>
      </c>
      <c r="W5808" s="54">
        <v>476.5</v>
      </c>
      <c r="X5808" s="54">
        <v>458</v>
      </c>
      <c r="Y5808" s="54">
        <v>3917</v>
      </c>
      <c r="Z5808" s="54">
        <v>3765</v>
      </c>
      <c r="AA5808" s="54">
        <v>1906</v>
      </c>
      <c r="AB5808" s="54">
        <v>1512</v>
      </c>
      <c r="AC5808" s="54">
        <v>1906</v>
      </c>
      <c r="AD5808" s="54">
        <v>16250</v>
      </c>
      <c r="AE5808" s="54">
        <v>398</v>
      </c>
      <c r="AF5808" s="5">
        <v>167</v>
      </c>
      <c r="AG5808" s="5">
        <v>154</v>
      </c>
      <c r="AH5808" s="5">
        <v>169</v>
      </c>
      <c r="AI5808" s="5">
        <v>215</v>
      </c>
      <c r="AJ5808" s="53">
        <v>395</v>
      </c>
      <c r="AK5808" s="54">
        <v>416</v>
      </c>
      <c r="AL5808" s="12">
        <v>151</v>
      </c>
      <c r="AM5808" s="12">
        <v>184</v>
      </c>
      <c r="AN5808" s="5">
        <v>406</v>
      </c>
      <c r="AO5808" s="5">
        <v>366</v>
      </c>
      <c r="AP5808" s="7">
        <v>1469</v>
      </c>
      <c r="AQ5808" s="7">
        <v>1550</v>
      </c>
      <c r="AR5808" s="16">
        <v>0.16700000000000001</v>
      </c>
      <c r="AS5808" s="12">
        <v>5956</v>
      </c>
      <c r="AT5808" s="94">
        <v>1.5</v>
      </c>
      <c r="AU5808" s="40">
        <v>280</v>
      </c>
      <c r="AV5808" s="68">
        <v>236</v>
      </c>
      <c r="AW5808" s="40">
        <v>187</v>
      </c>
      <c r="AX5808" s="40">
        <v>568</v>
      </c>
    </row>
    <row r="5809" spans="1:50" x14ac:dyDescent="0.2">
      <c r="A5809" s="115">
        <v>42620</v>
      </c>
      <c r="B5809" s="19">
        <v>18526.14</v>
      </c>
      <c r="C5809" s="67">
        <v>53456.43</v>
      </c>
      <c r="D5809" s="40">
        <v>1326.93</v>
      </c>
      <c r="E5809" s="67">
        <v>61834.61</v>
      </c>
      <c r="F5809" s="67">
        <v>46777.09</v>
      </c>
      <c r="G5809" s="5">
        <v>14.03</v>
      </c>
      <c r="H5809" s="8">
        <f t="shared" si="70"/>
        <v>7.1275837491090524E-2</v>
      </c>
      <c r="I5809" s="5">
        <v>101.69</v>
      </c>
      <c r="J5809">
        <f t="shared" si="71"/>
        <v>9.8338086340839809E-3</v>
      </c>
      <c r="K5809" s="56">
        <v>1.1251</v>
      </c>
      <c r="L5809" s="60">
        <v>15.79</v>
      </c>
      <c r="M5809" s="5">
        <v>18.73</v>
      </c>
      <c r="N5809" s="61">
        <v>7.25</v>
      </c>
      <c r="O5809" s="85">
        <v>1346.65</v>
      </c>
      <c r="P5809" s="5">
        <v>48.64</v>
      </c>
      <c r="Q5809" s="7">
        <v>637</v>
      </c>
      <c r="R5809" s="7">
        <v>4.9800000000000004</v>
      </c>
      <c r="S5809" s="5">
        <v>161</v>
      </c>
      <c r="T5809" s="5">
        <v>173</v>
      </c>
      <c r="U5809" s="5">
        <v>180</v>
      </c>
      <c r="V5809" s="54">
        <v>187</v>
      </c>
      <c r="W5809" s="54">
        <v>467.5</v>
      </c>
      <c r="X5809" s="54">
        <v>452.5</v>
      </c>
      <c r="Y5809" s="54">
        <v>3917</v>
      </c>
      <c r="Z5809" s="54">
        <v>3765</v>
      </c>
      <c r="AA5809" s="54">
        <v>1868</v>
      </c>
      <c r="AB5809" s="54">
        <v>1519</v>
      </c>
      <c r="AC5809" s="54">
        <v>1868</v>
      </c>
      <c r="AD5809" s="54">
        <v>16190</v>
      </c>
      <c r="AE5809" s="54">
        <v>401</v>
      </c>
      <c r="AF5809" s="5">
        <v>167</v>
      </c>
      <c r="AG5809" s="5">
        <v>152</v>
      </c>
      <c r="AH5809" s="5">
        <v>170</v>
      </c>
      <c r="AI5809" s="5">
        <v>215</v>
      </c>
      <c r="AJ5809" s="54">
        <v>396</v>
      </c>
      <c r="AK5809" s="54">
        <v>418</v>
      </c>
      <c r="AL5809" s="12">
        <v>154</v>
      </c>
      <c r="AM5809" s="12">
        <v>184</v>
      </c>
      <c r="AN5809" s="5">
        <v>406</v>
      </c>
      <c r="AO5809" s="5">
        <v>366</v>
      </c>
      <c r="AP5809" s="7">
        <v>1469</v>
      </c>
      <c r="AQ5809" s="7">
        <v>1550</v>
      </c>
      <c r="AR5809" s="16">
        <v>0.16700000000000001</v>
      </c>
      <c r="AS5809" s="12">
        <v>5899</v>
      </c>
      <c r="AT5809" s="94">
        <v>1.43</v>
      </c>
      <c r="AU5809" s="40">
        <v>280</v>
      </c>
      <c r="AV5809" s="68">
        <v>236</v>
      </c>
      <c r="AW5809" s="40">
        <v>187</v>
      </c>
      <c r="AX5809" s="40">
        <v>568</v>
      </c>
    </row>
    <row r="5810" spans="1:50" x14ac:dyDescent="0.2">
      <c r="A5810" s="115">
        <v>42621</v>
      </c>
      <c r="B5810" s="19">
        <v>18479.91</v>
      </c>
      <c r="C5810" s="67">
        <v>53250.25</v>
      </c>
      <c r="D5810" s="40">
        <v>1326.93</v>
      </c>
      <c r="E5810" s="67">
        <v>61834.61</v>
      </c>
      <c r="F5810" s="67">
        <v>46588.71</v>
      </c>
      <c r="G5810" s="5">
        <v>14.13</v>
      </c>
      <c r="H5810" s="8">
        <f t="shared" si="70"/>
        <v>7.0771408351026188E-2</v>
      </c>
      <c r="I5810" s="5">
        <v>102.13</v>
      </c>
      <c r="J5810">
        <f t="shared" si="71"/>
        <v>9.7914422794477627E-3</v>
      </c>
      <c r="K5810" s="56">
        <v>1.1279999999999999</v>
      </c>
      <c r="L5810" s="60">
        <v>15.94</v>
      </c>
      <c r="M5810" s="5">
        <v>18.829999999999998</v>
      </c>
      <c r="N5810" s="61">
        <v>7.22</v>
      </c>
      <c r="O5810" s="85">
        <v>1338.8</v>
      </c>
      <c r="P5810" s="5">
        <v>49.49</v>
      </c>
      <c r="Q5810" s="7">
        <v>657</v>
      </c>
      <c r="R5810" s="7">
        <v>4.95</v>
      </c>
      <c r="S5810" s="5">
        <v>163</v>
      </c>
      <c r="T5810" s="5">
        <v>175</v>
      </c>
      <c r="U5810" s="5">
        <v>180</v>
      </c>
      <c r="V5810" s="54">
        <v>185</v>
      </c>
      <c r="W5810" s="54">
        <v>464</v>
      </c>
      <c r="X5810" s="54">
        <v>447</v>
      </c>
      <c r="Y5810" s="54">
        <v>3917</v>
      </c>
      <c r="Z5810" s="54">
        <v>3765</v>
      </c>
      <c r="AA5810" s="54">
        <v>1865</v>
      </c>
      <c r="AB5810" s="54">
        <v>1540</v>
      </c>
      <c r="AC5810" s="54">
        <v>1865</v>
      </c>
      <c r="AD5810" s="54">
        <v>16160</v>
      </c>
      <c r="AE5810" s="54">
        <v>406</v>
      </c>
      <c r="AF5810" s="5">
        <v>171</v>
      </c>
      <c r="AG5810" s="5">
        <v>153</v>
      </c>
      <c r="AH5810" s="5">
        <v>172</v>
      </c>
      <c r="AI5810" s="5">
        <v>215</v>
      </c>
      <c r="AJ5810" s="54">
        <v>404</v>
      </c>
      <c r="AK5810" s="54">
        <v>424</v>
      </c>
      <c r="AL5810" s="12">
        <v>157</v>
      </c>
      <c r="AM5810" s="12">
        <v>188</v>
      </c>
      <c r="AN5810" s="5">
        <v>409</v>
      </c>
      <c r="AO5810" s="5">
        <v>379</v>
      </c>
      <c r="AP5810" s="7">
        <v>1489</v>
      </c>
      <c r="AQ5810" s="7">
        <v>1550</v>
      </c>
      <c r="AR5810" s="16">
        <v>0.16700000000000001</v>
      </c>
      <c r="AS5810" s="12">
        <v>5886</v>
      </c>
      <c r="AT5810" s="94">
        <v>1.45</v>
      </c>
      <c r="AU5810" s="40">
        <v>280</v>
      </c>
      <c r="AV5810" s="68">
        <v>236</v>
      </c>
      <c r="AW5810" s="40">
        <v>187</v>
      </c>
      <c r="AX5810" s="40">
        <v>568</v>
      </c>
    </row>
    <row r="5811" spans="1:50" x14ac:dyDescent="0.2">
      <c r="A5811" s="115">
        <v>42622</v>
      </c>
      <c r="B5811" s="19">
        <v>18085.45</v>
      </c>
      <c r="C5811" s="67">
        <v>53347.3</v>
      </c>
      <c r="D5811" s="40">
        <v>1326.93</v>
      </c>
      <c r="E5811" s="67">
        <v>61834.61</v>
      </c>
      <c r="F5811" s="67">
        <v>46734.92</v>
      </c>
      <c r="G5811" s="5">
        <v>14.44</v>
      </c>
      <c r="H5811" s="8">
        <f t="shared" si="70"/>
        <v>6.9252077562326875E-2</v>
      </c>
      <c r="I5811" s="5">
        <v>102.48</v>
      </c>
      <c r="J5811">
        <f t="shared" si="71"/>
        <v>9.7580015612802502E-3</v>
      </c>
      <c r="K5811" s="56">
        <v>1.1243000000000001</v>
      </c>
      <c r="L5811" s="60">
        <v>16.23</v>
      </c>
      <c r="M5811" s="5">
        <v>19.16</v>
      </c>
      <c r="N5811" s="61">
        <v>7.08</v>
      </c>
      <c r="O5811" s="85">
        <v>1328.47</v>
      </c>
      <c r="P5811" s="5">
        <v>47.37</v>
      </c>
      <c r="Q5811" s="7">
        <v>679.4</v>
      </c>
      <c r="R5811" s="7">
        <v>4.96</v>
      </c>
      <c r="S5811" s="5">
        <v>165</v>
      </c>
      <c r="T5811" s="5">
        <v>175</v>
      </c>
      <c r="U5811" s="5">
        <v>183</v>
      </c>
      <c r="V5811" s="54">
        <v>186</v>
      </c>
      <c r="W5811" s="54">
        <v>464</v>
      </c>
      <c r="X5811" s="54">
        <v>447</v>
      </c>
      <c r="Y5811" s="54">
        <v>3917</v>
      </c>
      <c r="Z5811" s="54">
        <v>3765</v>
      </c>
      <c r="AA5811" s="54">
        <v>1865</v>
      </c>
      <c r="AB5811" s="54">
        <v>1542</v>
      </c>
      <c r="AC5811" s="54">
        <v>1865</v>
      </c>
      <c r="AD5811" s="54">
        <v>16580</v>
      </c>
      <c r="AE5811" s="54">
        <v>407</v>
      </c>
      <c r="AF5811" s="5">
        <v>175</v>
      </c>
      <c r="AG5811" s="5">
        <v>152</v>
      </c>
      <c r="AH5811" s="5">
        <v>172</v>
      </c>
      <c r="AI5811" s="5">
        <v>210</v>
      </c>
      <c r="AJ5811" s="54">
        <v>405</v>
      </c>
      <c r="AK5811" s="54">
        <v>424</v>
      </c>
      <c r="AL5811" s="12">
        <v>159</v>
      </c>
      <c r="AM5811" s="12">
        <v>188</v>
      </c>
      <c r="AN5811" s="5">
        <v>409</v>
      </c>
      <c r="AO5811" s="5">
        <v>379</v>
      </c>
      <c r="AP5811" s="7">
        <v>1489</v>
      </c>
      <c r="AQ5811" s="7">
        <v>1550</v>
      </c>
      <c r="AR5811" s="16">
        <v>0.2</v>
      </c>
      <c r="AS5811" s="12">
        <v>6056</v>
      </c>
      <c r="AT5811" s="94">
        <v>1.49</v>
      </c>
      <c r="AU5811" s="40">
        <v>280</v>
      </c>
      <c r="AV5811" s="68">
        <v>236</v>
      </c>
      <c r="AW5811" s="40">
        <v>187</v>
      </c>
      <c r="AX5811" s="40">
        <v>568</v>
      </c>
    </row>
    <row r="5812" spans="1:50" x14ac:dyDescent="0.2">
      <c r="A5812" s="115">
        <v>42625</v>
      </c>
      <c r="B5812" s="19">
        <v>18325.07</v>
      </c>
      <c r="C5812" s="67">
        <v>52802</v>
      </c>
      <c r="D5812" s="40">
        <v>1326.93</v>
      </c>
      <c r="E5812" s="67">
        <v>61834.61</v>
      </c>
      <c r="F5812" s="67">
        <v>46294.07</v>
      </c>
      <c r="G5812" s="5">
        <v>14.29</v>
      </c>
      <c r="H5812" s="8">
        <f t="shared" si="70"/>
        <v>6.9979006298110574E-2</v>
      </c>
      <c r="I5812" s="5">
        <v>101.88</v>
      </c>
      <c r="J5812">
        <f t="shared" si="71"/>
        <v>9.8154691794267775E-3</v>
      </c>
      <c r="K5812" s="56">
        <v>1.1228</v>
      </c>
      <c r="L5812" s="60">
        <v>16.05</v>
      </c>
      <c r="M5812" s="5">
        <v>19.05</v>
      </c>
      <c r="N5812" s="61">
        <v>7.11</v>
      </c>
      <c r="O5812" s="85">
        <v>1329.57</v>
      </c>
      <c r="P5812" s="5">
        <v>47.99</v>
      </c>
      <c r="Q5812" s="7">
        <v>674.8</v>
      </c>
      <c r="R5812" s="7">
        <v>4.97</v>
      </c>
      <c r="S5812" s="5">
        <v>165</v>
      </c>
      <c r="T5812" s="5">
        <v>175</v>
      </c>
      <c r="U5812" s="5">
        <v>183</v>
      </c>
      <c r="V5812" s="54">
        <v>184</v>
      </c>
      <c r="W5812" s="54">
        <v>468</v>
      </c>
      <c r="X5812" s="54">
        <v>448.5</v>
      </c>
      <c r="Y5812" s="54">
        <v>3917</v>
      </c>
      <c r="Z5812" s="54">
        <v>3765</v>
      </c>
      <c r="AA5812" s="54">
        <v>1870</v>
      </c>
      <c r="AB5812" s="54">
        <v>1543</v>
      </c>
      <c r="AC5812" s="54">
        <v>1870</v>
      </c>
      <c r="AD5812" s="54">
        <v>16480</v>
      </c>
      <c r="AE5812" s="54">
        <v>408</v>
      </c>
      <c r="AF5812" s="5">
        <v>176</v>
      </c>
      <c r="AG5812" s="5">
        <v>151</v>
      </c>
      <c r="AH5812" s="5">
        <v>173</v>
      </c>
      <c r="AI5812" s="5">
        <v>210</v>
      </c>
      <c r="AJ5812" s="54">
        <v>402</v>
      </c>
      <c r="AK5812" s="54">
        <v>426</v>
      </c>
      <c r="AL5812" s="12">
        <v>160</v>
      </c>
      <c r="AM5812" s="12">
        <v>188</v>
      </c>
      <c r="AN5812" s="5">
        <v>409</v>
      </c>
      <c r="AO5812" s="5">
        <v>379</v>
      </c>
      <c r="AP5812" s="7">
        <v>1489</v>
      </c>
      <c r="AQ5812" s="7">
        <v>1550</v>
      </c>
      <c r="AR5812" s="16">
        <v>0.2</v>
      </c>
      <c r="AS5812" s="12">
        <v>6169</v>
      </c>
      <c r="AT5812" s="94">
        <v>1.52</v>
      </c>
      <c r="AU5812" s="40">
        <v>280</v>
      </c>
      <c r="AV5812" s="68">
        <v>236</v>
      </c>
      <c r="AW5812" s="40">
        <v>187</v>
      </c>
      <c r="AX5812" s="40">
        <v>568</v>
      </c>
    </row>
    <row r="5813" spans="1:50" x14ac:dyDescent="0.2">
      <c r="A5813" s="115">
        <v>42626</v>
      </c>
      <c r="B5813" s="19">
        <v>18066.75</v>
      </c>
      <c r="C5813" s="67">
        <v>52805.96</v>
      </c>
      <c r="D5813" s="40">
        <v>1326.93</v>
      </c>
      <c r="E5813" s="67">
        <v>61834.61</v>
      </c>
      <c r="F5813" s="67">
        <v>46274.97</v>
      </c>
      <c r="G5813" s="5">
        <v>14.41</v>
      </c>
      <c r="H5813" s="8">
        <f t="shared" si="70"/>
        <v>6.9396252602359473E-2</v>
      </c>
      <c r="I5813" s="5">
        <v>102.25</v>
      </c>
      <c r="J5813">
        <f t="shared" si="71"/>
        <v>9.7799511002444987E-3</v>
      </c>
      <c r="K5813" s="56">
        <v>1.1234999999999999</v>
      </c>
      <c r="L5813" s="60">
        <v>16.18</v>
      </c>
      <c r="M5813" s="5">
        <v>19.03</v>
      </c>
      <c r="N5813" s="61">
        <v>7.06</v>
      </c>
      <c r="O5813" s="85">
        <v>1320.87</v>
      </c>
      <c r="P5813" s="5">
        <v>47.27</v>
      </c>
      <c r="Q5813" s="7">
        <v>656</v>
      </c>
      <c r="R5813" s="7">
        <v>5</v>
      </c>
      <c r="S5813" s="5">
        <v>164</v>
      </c>
      <c r="T5813" s="5">
        <v>178</v>
      </c>
      <c r="U5813" s="5">
        <v>185</v>
      </c>
      <c r="V5813" s="54">
        <v>184</v>
      </c>
      <c r="W5813" s="54">
        <v>463</v>
      </c>
      <c r="X5813" s="54">
        <v>454</v>
      </c>
      <c r="Y5813" s="54">
        <v>3917</v>
      </c>
      <c r="Z5813" s="54">
        <v>3765</v>
      </c>
      <c r="AA5813" s="54">
        <v>1770</v>
      </c>
      <c r="AB5813" s="54">
        <v>1559</v>
      </c>
      <c r="AC5813" s="54">
        <v>1770</v>
      </c>
      <c r="AD5813" s="54">
        <v>16500</v>
      </c>
      <c r="AE5813" s="54">
        <v>402</v>
      </c>
      <c r="AF5813" s="5">
        <v>175</v>
      </c>
      <c r="AG5813" s="5">
        <v>150</v>
      </c>
      <c r="AH5813" s="5">
        <v>174</v>
      </c>
      <c r="AI5813" s="5">
        <v>205</v>
      </c>
      <c r="AJ5813" s="54">
        <v>397</v>
      </c>
      <c r="AK5813" s="54">
        <v>421</v>
      </c>
      <c r="AL5813" s="12">
        <v>159</v>
      </c>
      <c r="AM5813" s="12">
        <v>188</v>
      </c>
      <c r="AN5813" s="5">
        <v>409</v>
      </c>
      <c r="AO5813" s="5">
        <v>379</v>
      </c>
      <c r="AP5813" s="7">
        <v>1489</v>
      </c>
      <c r="AQ5813" s="7">
        <v>1550</v>
      </c>
      <c r="AR5813" s="16">
        <v>0.2</v>
      </c>
      <c r="AS5813" s="12">
        <v>5934</v>
      </c>
      <c r="AT5813" s="94">
        <v>1.51</v>
      </c>
      <c r="AU5813" s="40">
        <v>280</v>
      </c>
      <c r="AV5813" s="68">
        <v>236</v>
      </c>
      <c r="AW5813" s="40">
        <v>187</v>
      </c>
      <c r="AX5813" s="40">
        <v>568</v>
      </c>
    </row>
    <row r="5814" spans="1:50" x14ac:dyDescent="0.2">
      <c r="A5814" s="115">
        <v>42627</v>
      </c>
      <c r="B5814" s="19">
        <v>18034.77</v>
      </c>
      <c r="C5814" s="67">
        <v>52501.97</v>
      </c>
      <c r="D5814" s="40">
        <v>1326.93</v>
      </c>
      <c r="E5814" s="67">
        <v>61834.61</v>
      </c>
      <c r="F5814" s="67">
        <v>45985.07</v>
      </c>
      <c r="G5814" s="5">
        <v>14.34</v>
      </c>
      <c r="H5814" s="8">
        <f t="shared" si="70"/>
        <v>6.9735006973500699E-2</v>
      </c>
      <c r="I5814" s="5">
        <v>102.25</v>
      </c>
      <c r="J5814">
        <f t="shared" si="71"/>
        <v>9.7799511002444987E-3</v>
      </c>
      <c r="K5814" s="56">
        <v>1.1246</v>
      </c>
      <c r="L5814" s="60">
        <v>16.12</v>
      </c>
      <c r="M5814" s="5">
        <v>19</v>
      </c>
      <c r="N5814" s="61">
        <v>7.12</v>
      </c>
      <c r="O5814" s="85">
        <v>1321.8</v>
      </c>
      <c r="P5814" s="5">
        <v>46.09</v>
      </c>
      <c r="Q5814" s="7">
        <v>633.6</v>
      </c>
      <c r="R5814" s="7">
        <v>5</v>
      </c>
      <c r="S5814" s="5">
        <v>160</v>
      </c>
      <c r="T5814" s="5">
        <v>174</v>
      </c>
      <c r="U5814" s="5">
        <v>183</v>
      </c>
      <c r="V5814" s="54">
        <v>184</v>
      </c>
      <c r="W5814" s="54">
        <v>471.5</v>
      </c>
      <c r="X5814" s="54">
        <v>449</v>
      </c>
      <c r="Y5814" s="54">
        <v>3917</v>
      </c>
      <c r="Z5814" s="54">
        <v>3765</v>
      </c>
      <c r="AA5814" s="54">
        <v>1814</v>
      </c>
      <c r="AB5814" s="54">
        <v>1540</v>
      </c>
      <c r="AC5814" s="54">
        <v>1814</v>
      </c>
      <c r="AD5814" s="54">
        <v>16320</v>
      </c>
      <c r="AE5814" s="54">
        <v>392</v>
      </c>
      <c r="AF5814" s="5">
        <v>171</v>
      </c>
      <c r="AG5814" s="5">
        <v>150</v>
      </c>
      <c r="AH5814" s="5">
        <v>172</v>
      </c>
      <c r="AI5814" s="5">
        <v>205</v>
      </c>
      <c r="AJ5814" s="54">
        <v>393</v>
      </c>
      <c r="AK5814" s="54">
        <v>413</v>
      </c>
      <c r="AL5814" s="12">
        <v>157</v>
      </c>
      <c r="AM5814" s="12">
        <v>188</v>
      </c>
      <c r="AN5814" s="5">
        <v>409</v>
      </c>
      <c r="AO5814" s="5">
        <v>379</v>
      </c>
      <c r="AP5814" s="7">
        <v>1489</v>
      </c>
      <c r="AQ5814" s="7">
        <v>1550</v>
      </c>
      <c r="AR5814" s="16">
        <v>0.2</v>
      </c>
      <c r="AS5814" s="12">
        <v>5967</v>
      </c>
      <c r="AT5814" s="94">
        <v>1.51</v>
      </c>
      <c r="AU5814" s="40">
        <v>280</v>
      </c>
      <c r="AV5814" s="68">
        <v>236</v>
      </c>
      <c r="AW5814" s="40">
        <v>187</v>
      </c>
      <c r="AX5814" s="40">
        <v>568</v>
      </c>
    </row>
    <row r="5815" spans="1:50" x14ac:dyDescent="0.2">
      <c r="A5815" s="115">
        <v>42628</v>
      </c>
      <c r="B5815" s="19">
        <v>18212.48</v>
      </c>
      <c r="C5815" s="67">
        <v>52174.26</v>
      </c>
      <c r="D5815" s="40">
        <v>1326.93</v>
      </c>
      <c r="E5815" s="67">
        <v>61834.61</v>
      </c>
      <c r="F5815" s="67">
        <v>45713.440000000002</v>
      </c>
      <c r="G5815" s="5">
        <v>14.21</v>
      </c>
      <c r="H5815" s="8">
        <f t="shared" si="70"/>
        <v>7.0372976776917659E-2</v>
      </c>
      <c r="I5815" s="5">
        <v>102.07</v>
      </c>
      <c r="J5815">
        <f t="shared" si="71"/>
        <v>9.7971980013716077E-3</v>
      </c>
      <c r="K5815" s="56">
        <v>1.1238999999999999</v>
      </c>
      <c r="L5815" s="60">
        <v>15.97</v>
      </c>
      <c r="M5815" s="5">
        <v>18.809999999999999</v>
      </c>
      <c r="N5815" s="61">
        <v>7.17</v>
      </c>
      <c r="O5815" s="85">
        <v>1313.84</v>
      </c>
      <c r="P5815" s="5">
        <v>46.26</v>
      </c>
      <c r="Q5815" s="7">
        <v>633.20000000000005</v>
      </c>
      <c r="R5815" s="7">
        <v>4.99</v>
      </c>
      <c r="S5815" s="5">
        <v>161</v>
      </c>
      <c r="T5815" s="5">
        <v>175</v>
      </c>
      <c r="U5815" s="5">
        <v>184</v>
      </c>
      <c r="V5815" s="54">
        <v>186</v>
      </c>
      <c r="W5815" s="54">
        <v>471.5</v>
      </c>
      <c r="X5815" s="54">
        <v>449</v>
      </c>
      <c r="Y5815" s="54">
        <v>3917</v>
      </c>
      <c r="Z5815" s="54">
        <v>3765</v>
      </c>
      <c r="AA5815" s="54">
        <v>1814</v>
      </c>
      <c r="AB5815" s="54">
        <v>1540</v>
      </c>
      <c r="AC5815" s="54">
        <v>1814</v>
      </c>
      <c r="AD5815" s="54">
        <v>16250</v>
      </c>
      <c r="AE5815" s="54">
        <v>390</v>
      </c>
      <c r="AF5815" s="5">
        <v>172</v>
      </c>
      <c r="AG5815" s="5">
        <v>151</v>
      </c>
      <c r="AH5815" s="5">
        <v>172</v>
      </c>
      <c r="AI5815" s="5">
        <v>205</v>
      </c>
      <c r="AJ5815" s="54">
        <v>391</v>
      </c>
      <c r="AK5815" s="54">
        <v>415</v>
      </c>
      <c r="AL5815" s="12">
        <v>156</v>
      </c>
      <c r="AM5815" s="12">
        <v>186</v>
      </c>
      <c r="AN5815" s="5">
        <v>409</v>
      </c>
      <c r="AO5815" s="5">
        <v>366</v>
      </c>
      <c r="AP5815" s="7">
        <v>1489</v>
      </c>
      <c r="AQ5815" s="7">
        <v>1550</v>
      </c>
      <c r="AR5815" s="16">
        <v>0.2</v>
      </c>
      <c r="AS5815" s="12">
        <v>5943</v>
      </c>
      <c r="AT5815" s="94">
        <v>1.5</v>
      </c>
      <c r="AU5815" s="40">
        <v>237.5</v>
      </c>
      <c r="AV5815" s="68">
        <v>235.5</v>
      </c>
      <c r="AW5815" s="40">
        <v>187</v>
      </c>
      <c r="AX5815" s="40">
        <v>548</v>
      </c>
    </row>
    <row r="5816" spans="1:50" x14ac:dyDescent="0.2">
      <c r="A5816" s="115">
        <v>42629</v>
      </c>
      <c r="B5816" s="19">
        <v>18123.8</v>
      </c>
      <c r="C5816" s="67">
        <v>51832.55</v>
      </c>
      <c r="D5816" s="40">
        <v>1326.93</v>
      </c>
      <c r="E5816" s="67">
        <v>61834.61</v>
      </c>
      <c r="F5816" s="67">
        <v>45430.38</v>
      </c>
      <c r="G5816" s="5">
        <v>14.13</v>
      </c>
      <c r="H5816" s="8">
        <f t="shared" si="70"/>
        <v>7.0771408351026188E-2</v>
      </c>
      <c r="I5816" s="5">
        <v>102.02</v>
      </c>
      <c r="J5816">
        <f t="shared" si="71"/>
        <v>9.8019996079200169E-3</v>
      </c>
      <c r="K5816" s="56">
        <v>1.117</v>
      </c>
      <c r="L5816" s="60">
        <v>15.78</v>
      </c>
      <c r="M5816" s="5">
        <v>18.43</v>
      </c>
      <c r="N5816" s="61">
        <v>7.21</v>
      </c>
      <c r="O5816" s="85">
        <v>1315.66</v>
      </c>
      <c r="P5816" s="5">
        <v>46.52</v>
      </c>
      <c r="Q5816" s="7">
        <v>631.20000000000005</v>
      </c>
      <c r="R5816" s="7">
        <v>4.99</v>
      </c>
      <c r="S5816" s="5">
        <v>162</v>
      </c>
      <c r="T5816" s="5">
        <v>184</v>
      </c>
      <c r="U5816" s="5">
        <v>184</v>
      </c>
      <c r="V5816" s="54">
        <v>195</v>
      </c>
      <c r="W5816" s="54">
        <v>471.5</v>
      </c>
      <c r="X5816" s="54">
        <v>449</v>
      </c>
      <c r="Y5816" s="54">
        <v>3917</v>
      </c>
      <c r="Z5816" s="54">
        <v>3765</v>
      </c>
      <c r="AA5816" s="54">
        <v>1814</v>
      </c>
      <c r="AB5816" s="54">
        <v>1540</v>
      </c>
      <c r="AC5816" s="54">
        <v>1814</v>
      </c>
      <c r="AD5816" s="54">
        <v>16250</v>
      </c>
      <c r="AE5816" s="54">
        <v>393</v>
      </c>
      <c r="AF5816" s="5">
        <v>173</v>
      </c>
      <c r="AG5816" s="5">
        <v>154</v>
      </c>
      <c r="AH5816" s="5">
        <v>171</v>
      </c>
      <c r="AI5816" s="5">
        <v>205</v>
      </c>
      <c r="AJ5816" s="54">
        <v>393</v>
      </c>
      <c r="AK5816" s="54">
        <v>415</v>
      </c>
      <c r="AL5816" s="12">
        <v>156</v>
      </c>
      <c r="AM5816" s="12">
        <v>186</v>
      </c>
      <c r="AN5816" s="5">
        <v>409</v>
      </c>
      <c r="AO5816" s="5">
        <v>366</v>
      </c>
      <c r="AP5816" s="7">
        <v>1489</v>
      </c>
      <c r="AQ5816" s="7">
        <v>1550</v>
      </c>
      <c r="AR5816" s="16">
        <v>0.2</v>
      </c>
      <c r="AS5816" s="12">
        <v>5841</v>
      </c>
      <c r="AT5816" s="94">
        <v>1.51</v>
      </c>
      <c r="AU5816" s="40">
        <v>237.5</v>
      </c>
      <c r="AV5816" s="68">
        <v>235.5</v>
      </c>
      <c r="AW5816" s="40">
        <v>187</v>
      </c>
      <c r="AX5816" s="40">
        <v>548</v>
      </c>
    </row>
    <row r="5817" spans="1:50" x14ac:dyDescent="0.2">
      <c r="A5817" s="115">
        <v>42632</v>
      </c>
      <c r="B5817" s="19">
        <v>18120.169999999998</v>
      </c>
      <c r="C5817" s="67">
        <v>51975.89</v>
      </c>
      <c r="D5817" s="40">
        <v>1326.93</v>
      </c>
      <c r="E5817" s="67">
        <v>61834.61</v>
      </c>
      <c r="F5817" s="67">
        <v>45496.21</v>
      </c>
      <c r="G5817" s="5">
        <v>14</v>
      </c>
      <c r="H5817" s="8">
        <f t="shared" si="70"/>
        <v>7.1428571428571425E-2</v>
      </c>
      <c r="I5817" s="5">
        <v>101.85</v>
      </c>
      <c r="J5817">
        <f t="shared" si="71"/>
        <v>9.8183603338242512E-3</v>
      </c>
      <c r="K5817" s="56">
        <v>1.1172</v>
      </c>
      <c r="L5817" s="60">
        <v>15.64</v>
      </c>
      <c r="M5817" s="5">
        <v>18.25</v>
      </c>
      <c r="N5817" s="61">
        <v>7.27</v>
      </c>
      <c r="O5817" s="85">
        <v>1316.06</v>
      </c>
      <c r="P5817" s="5">
        <v>45.81</v>
      </c>
      <c r="Q5817" s="7">
        <v>618.95000000000005</v>
      </c>
      <c r="R5817" s="7">
        <v>4.9800000000000004</v>
      </c>
      <c r="S5817" s="5">
        <v>165</v>
      </c>
      <c r="T5817" s="5">
        <v>185</v>
      </c>
      <c r="U5817" s="5">
        <v>196</v>
      </c>
      <c r="V5817" s="54">
        <v>185</v>
      </c>
      <c r="W5817" s="54">
        <v>451.5</v>
      </c>
      <c r="X5817" s="54">
        <v>420.5</v>
      </c>
      <c r="Y5817" s="54">
        <v>3770</v>
      </c>
      <c r="Z5817" s="54">
        <v>3634</v>
      </c>
      <c r="AA5817" s="54">
        <v>1554</v>
      </c>
      <c r="AB5817" s="54">
        <v>1458</v>
      </c>
      <c r="AC5817" s="54">
        <v>1554</v>
      </c>
      <c r="AD5817" s="54">
        <v>16020</v>
      </c>
      <c r="AE5817" s="54">
        <v>399</v>
      </c>
      <c r="AF5817" s="5">
        <v>176</v>
      </c>
      <c r="AG5817" s="5">
        <v>151</v>
      </c>
      <c r="AH5817" s="5">
        <v>172</v>
      </c>
      <c r="AI5817" s="5">
        <v>200</v>
      </c>
      <c r="AJ5817" s="54">
        <v>398</v>
      </c>
      <c r="AK5817" s="54">
        <v>419</v>
      </c>
      <c r="AL5817" s="12">
        <v>158</v>
      </c>
      <c r="AM5817" s="12">
        <v>186</v>
      </c>
      <c r="AN5817" s="5">
        <v>409</v>
      </c>
      <c r="AO5817" s="5">
        <v>366</v>
      </c>
      <c r="AP5817" s="7">
        <v>1489</v>
      </c>
      <c r="AQ5817" s="7">
        <v>1550</v>
      </c>
      <c r="AR5817" s="16">
        <v>0.2</v>
      </c>
      <c r="AS5817" s="12">
        <v>5798</v>
      </c>
      <c r="AT5817" s="94">
        <v>1.5</v>
      </c>
      <c r="AU5817" s="40">
        <v>238</v>
      </c>
      <c r="AV5817" s="68">
        <v>236</v>
      </c>
      <c r="AW5817" s="40">
        <v>187</v>
      </c>
      <c r="AX5817" s="40">
        <v>548</v>
      </c>
    </row>
    <row r="5818" spans="1:50" x14ac:dyDescent="0.2">
      <c r="A5818" s="115">
        <v>42633</v>
      </c>
      <c r="B5818" s="19">
        <v>18129.96</v>
      </c>
      <c r="C5818" s="67">
        <v>51335.75</v>
      </c>
      <c r="D5818" s="40">
        <v>1326.93</v>
      </c>
      <c r="E5818" s="67">
        <v>61834.61</v>
      </c>
      <c r="F5818" s="67">
        <v>44864.62</v>
      </c>
      <c r="G5818" s="5">
        <v>13.93</v>
      </c>
      <c r="H5818" s="8">
        <f t="shared" si="70"/>
        <v>7.1787508973438621E-2</v>
      </c>
      <c r="I5818" s="5">
        <v>102.53</v>
      </c>
      <c r="J5818">
        <f t="shared" si="71"/>
        <v>9.753242953281966E-3</v>
      </c>
      <c r="K5818" s="56">
        <v>1.1133999999999999</v>
      </c>
      <c r="L5818" s="60">
        <v>15.5</v>
      </c>
      <c r="M5818" s="5">
        <v>18.07</v>
      </c>
      <c r="N5818" s="61">
        <v>7.36</v>
      </c>
      <c r="O5818" s="85">
        <v>1311.79</v>
      </c>
      <c r="P5818" s="5">
        <v>46.46</v>
      </c>
      <c r="Q5818" s="7">
        <v>638.79999999999995</v>
      </c>
      <c r="R5818" s="7">
        <v>4.9800000000000004</v>
      </c>
      <c r="S5818" s="5">
        <v>164</v>
      </c>
      <c r="T5818" s="5">
        <v>185</v>
      </c>
      <c r="U5818" s="5">
        <v>195</v>
      </c>
      <c r="V5818" s="54">
        <v>187</v>
      </c>
      <c r="W5818" s="54">
        <v>451.5</v>
      </c>
      <c r="X5818" s="54">
        <v>420.5</v>
      </c>
      <c r="Y5818" s="54">
        <v>3771</v>
      </c>
      <c r="Z5818" s="54">
        <v>3634</v>
      </c>
      <c r="AA5818" s="54">
        <v>1539</v>
      </c>
      <c r="AB5818" s="54">
        <v>1464</v>
      </c>
      <c r="AC5818" s="54">
        <v>1539</v>
      </c>
      <c r="AD5818" s="54">
        <v>16180</v>
      </c>
      <c r="AE5818" s="54">
        <v>401</v>
      </c>
      <c r="AF5818" s="5">
        <v>176</v>
      </c>
      <c r="AG5818" s="5">
        <v>153</v>
      </c>
      <c r="AH5818" s="5">
        <v>172</v>
      </c>
      <c r="AI5818" s="5">
        <v>195</v>
      </c>
      <c r="AJ5818" s="54">
        <v>398</v>
      </c>
      <c r="AK5818" s="54">
        <v>420</v>
      </c>
      <c r="AL5818" s="12">
        <v>158</v>
      </c>
      <c r="AM5818" s="12">
        <v>186</v>
      </c>
      <c r="AN5818" s="5">
        <v>409</v>
      </c>
      <c r="AO5818" s="5">
        <v>366</v>
      </c>
      <c r="AP5818" s="7">
        <v>1489</v>
      </c>
      <c r="AQ5818" s="7">
        <v>1550</v>
      </c>
      <c r="AR5818" s="16">
        <v>0.2</v>
      </c>
      <c r="AS5818" s="12">
        <v>5843</v>
      </c>
      <c r="AT5818" s="94">
        <v>1.48</v>
      </c>
      <c r="AU5818" s="40">
        <v>237.5</v>
      </c>
      <c r="AV5818" s="68">
        <v>235.5</v>
      </c>
      <c r="AW5818" s="40">
        <v>187</v>
      </c>
      <c r="AX5818" s="40">
        <v>548</v>
      </c>
    </row>
    <row r="5819" spans="1:50" x14ac:dyDescent="0.2">
      <c r="A5819" s="115">
        <v>42634</v>
      </c>
      <c r="B5819" s="19">
        <v>18293.7</v>
      </c>
      <c r="C5819" s="67">
        <v>50757.82</v>
      </c>
      <c r="D5819" s="40">
        <v>1332.73</v>
      </c>
      <c r="E5819" s="67">
        <v>61834.61</v>
      </c>
      <c r="F5819" s="67">
        <v>44284.63</v>
      </c>
      <c r="G5819" s="5">
        <v>13.54</v>
      </c>
      <c r="H5819" s="8">
        <f t="shared" si="70"/>
        <v>7.3855243722304287E-2</v>
      </c>
      <c r="I5819" s="5">
        <v>100.35</v>
      </c>
      <c r="J5819">
        <f t="shared" si="71"/>
        <v>9.9651220727453912E-3</v>
      </c>
      <c r="K5819" s="56">
        <v>1.1223000000000001</v>
      </c>
      <c r="L5819" s="60">
        <v>15.16</v>
      </c>
      <c r="M5819" s="5">
        <v>17.670000000000002</v>
      </c>
      <c r="N5819" s="61">
        <v>7.44</v>
      </c>
      <c r="O5819" s="85">
        <v>1332.73</v>
      </c>
      <c r="P5819" s="5">
        <v>47.21</v>
      </c>
      <c r="Q5819" s="7">
        <v>672.8</v>
      </c>
      <c r="R5819" s="7">
        <v>4.97</v>
      </c>
      <c r="S5819" s="5">
        <v>165</v>
      </c>
      <c r="T5819" s="5">
        <v>186</v>
      </c>
      <c r="U5819" s="5">
        <v>196</v>
      </c>
      <c r="V5819" s="54">
        <v>188</v>
      </c>
      <c r="W5819" s="54">
        <v>455</v>
      </c>
      <c r="X5819" s="54">
        <v>420.5</v>
      </c>
      <c r="Y5819" s="54">
        <v>3776</v>
      </c>
      <c r="Z5819" s="54">
        <v>3742</v>
      </c>
      <c r="AA5819" s="54">
        <v>1540</v>
      </c>
      <c r="AB5819" s="54">
        <v>1451</v>
      </c>
      <c r="AC5819" s="54">
        <v>1540</v>
      </c>
      <c r="AD5819" s="54">
        <v>16050</v>
      </c>
      <c r="AE5819" s="54">
        <v>407</v>
      </c>
      <c r="AF5819" s="5">
        <v>177</v>
      </c>
      <c r="AG5819" s="5">
        <v>153</v>
      </c>
      <c r="AH5819" s="5">
        <v>172</v>
      </c>
      <c r="AI5819" s="5">
        <v>195</v>
      </c>
      <c r="AJ5819" s="54">
        <v>406</v>
      </c>
      <c r="AK5819" s="54">
        <v>424</v>
      </c>
      <c r="AL5819" s="12">
        <v>160</v>
      </c>
      <c r="AM5819" s="12">
        <v>186</v>
      </c>
      <c r="AN5819" s="5">
        <v>409</v>
      </c>
      <c r="AO5819" s="5">
        <v>366</v>
      </c>
      <c r="AP5819" s="7">
        <v>1489</v>
      </c>
      <c r="AQ5819" s="7">
        <v>1550</v>
      </c>
      <c r="AR5819" s="16">
        <v>0.2</v>
      </c>
      <c r="AS5819" s="12">
        <v>5620</v>
      </c>
      <c r="AT5819" s="94">
        <v>1.51</v>
      </c>
      <c r="AU5819" s="40">
        <v>238</v>
      </c>
      <c r="AV5819" s="68">
        <v>236</v>
      </c>
      <c r="AW5819" s="40">
        <v>187</v>
      </c>
      <c r="AX5819" s="40">
        <v>548</v>
      </c>
    </row>
    <row r="5820" spans="1:50" x14ac:dyDescent="0.2">
      <c r="A5820" s="115">
        <v>42635</v>
      </c>
      <c r="B5820" s="19">
        <v>18392.46</v>
      </c>
      <c r="C5820" s="67">
        <v>51895.18</v>
      </c>
      <c r="D5820" s="40">
        <v>1332.73</v>
      </c>
      <c r="E5820" s="67">
        <v>61834.61</v>
      </c>
      <c r="F5820" s="67">
        <v>45307.58</v>
      </c>
      <c r="G5820" s="5">
        <v>13.66</v>
      </c>
      <c r="H5820" s="8">
        <f t="shared" si="70"/>
        <v>7.320644216691069E-2</v>
      </c>
      <c r="I5820" s="5">
        <v>100.97</v>
      </c>
      <c r="J5820">
        <f t="shared" si="71"/>
        <v>9.9039318609487961E-3</v>
      </c>
      <c r="K5820" s="56">
        <v>1.1196999999999999</v>
      </c>
      <c r="L5820" s="60">
        <v>15.3</v>
      </c>
      <c r="M5820" s="5">
        <v>17.82</v>
      </c>
      <c r="N5820" s="61">
        <v>7.38</v>
      </c>
      <c r="O5820" s="85">
        <v>1334.55</v>
      </c>
      <c r="P5820" s="5">
        <v>47.24</v>
      </c>
      <c r="Q5820" s="7">
        <v>658.2</v>
      </c>
      <c r="R5820" s="7">
        <v>4.96</v>
      </c>
      <c r="S5820" s="5">
        <v>165</v>
      </c>
      <c r="T5820" s="5">
        <v>187</v>
      </c>
      <c r="U5820" s="5">
        <v>197</v>
      </c>
      <c r="V5820" s="54">
        <v>187</v>
      </c>
      <c r="W5820" s="54">
        <v>455</v>
      </c>
      <c r="X5820" s="54">
        <v>420.5</v>
      </c>
      <c r="Y5820" s="54">
        <v>3800</v>
      </c>
      <c r="Z5820" s="54">
        <v>3742</v>
      </c>
      <c r="AA5820" s="54">
        <v>1537</v>
      </c>
      <c r="AB5820" s="54">
        <v>1433</v>
      </c>
      <c r="AC5820" s="54">
        <v>1537</v>
      </c>
      <c r="AD5820" s="54">
        <v>16170</v>
      </c>
      <c r="AE5820" s="54">
        <v>401</v>
      </c>
      <c r="AF5820" s="5">
        <v>177</v>
      </c>
      <c r="AG5820" s="5">
        <v>152</v>
      </c>
      <c r="AH5820" s="5">
        <v>172</v>
      </c>
      <c r="AI5820" s="5">
        <v>195</v>
      </c>
      <c r="AJ5820" s="54">
        <v>401</v>
      </c>
      <c r="AK5820" s="54">
        <v>417</v>
      </c>
      <c r="AL5820" s="12">
        <v>160</v>
      </c>
      <c r="AM5820" s="12">
        <v>190</v>
      </c>
      <c r="AN5820" s="5">
        <v>406</v>
      </c>
      <c r="AO5820" s="5">
        <v>375</v>
      </c>
      <c r="AP5820" s="7">
        <v>1489</v>
      </c>
      <c r="AQ5820" s="7">
        <v>1550</v>
      </c>
      <c r="AR5820" s="16">
        <v>0.2</v>
      </c>
      <c r="AS5820" s="12">
        <v>5620</v>
      </c>
      <c r="AT5820" s="94">
        <v>1.53</v>
      </c>
      <c r="AU5820" s="40">
        <v>237.5</v>
      </c>
      <c r="AV5820" s="68">
        <v>235.5</v>
      </c>
      <c r="AW5820" s="40">
        <v>187</v>
      </c>
      <c r="AX5820" s="40">
        <v>548</v>
      </c>
    </row>
    <row r="5821" spans="1:50" x14ac:dyDescent="0.2">
      <c r="A5821" s="115">
        <v>42636</v>
      </c>
      <c r="B5821" s="19">
        <v>18261.45</v>
      </c>
      <c r="C5821" s="67">
        <v>51999.45</v>
      </c>
      <c r="D5821" s="40">
        <v>1333.53</v>
      </c>
      <c r="E5821" s="67">
        <v>61834.61</v>
      </c>
      <c r="F5821" s="67">
        <v>45440.23</v>
      </c>
      <c r="G5821" s="5">
        <v>13.72</v>
      </c>
      <c r="H5821" s="8">
        <f t="shared" si="70"/>
        <v>7.2886297376093284E-2</v>
      </c>
      <c r="I5821" s="5">
        <v>100.84</v>
      </c>
      <c r="J5821">
        <f t="shared" si="71"/>
        <v>9.9166997223324067E-3</v>
      </c>
      <c r="K5821" s="56">
        <v>1.1231</v>
      </c>
      <c r="L5821" s="60">
        <v>15.4</v>
      </c>
      <c r="M5821" s="5">
        <v>17.809999999999999</v>
      </c>
      <c r="N5821" s="61">
        <v>7.36</v>
      </c>
      <c r="O5821" s="85">
        <v>1333.53</v>
      </c>
      <c r="P5821" s="5">
        <v>46.28</v>
      </c>
      <c r="Q5821" s="7">
        <v>687.2</v>
      </c>
      <c r="R5821" s="7">
        <v>4.95</v>
      </c>
      <c r="S5821" s="5">
        <v>162</v>
      </c>
      <c r="T5821" s="5">
        <v>186</v>
      </c>
      <c r="U5821" s="5">
        <v>197</v>
      </c>
      <c r="V5821" s="54">
        <v>189</v>
      </c>
      <c r="W5821" s="54">
        <v>473.5</v>
      </c>
      <c r="X5821" s="54">
        <v>436.5</v>
      </c>
      <c r="Y5821" s="54">
        <v>3800</v>
      </c>
      <c r="Z5821" s="54">
        <v>3742</v>
      </c>
      <c r="AA5821" s="54">
        <v>1528</v>
      </c>
      <c r="AB5821" s="54">
        <v>1426</v>
      </c>
      <c r="AC5821" s="54">
        <v>1528</v>
      </c>
      <c r="AD5821" s="54">
        <v>15950</v>
      </c>
      <c r="AE5821" s="54">
        <v>401</v>
      </c>
      <c r="AF5821" s="5">
        <v>176</v>
      </c>
      <c r="AG5821" s="5">
        <v>155</v>
      </c>
      <c r="AH5821" s="5">
        <v>171</v>
      </c>
      <c r="AI5821" s="5">
        <v>195</v>
      </c>
      <c r="AJ5821" s="54">
        <v>399</v>
      </c>
      <c r="AK5821" s="54">
        <v>418</v>
      </c>
      <c r="AL5821" s="107">
        <v>159</v>
      </c>
      <c r="AM5821" s="12">
        <v>190</v>
      </c>
      <c r="AN5821" s="5">
        <v>406</v>
      </c>
      <c r="AO5821" s="5">
        <v>375</v>
      </c>
      <c r="AP5821" s="7">
        <v>1489</v>
      </c>
      <c r="AQ5821" s="7">
        <v>1550</v>
      </c>
      <c r="AR5821" s="16">
        <v>0.2</v>
      </c>
      <c r="AS5821" s="12">
        <v>5702</v>
      </c>
      <c r="AT5821" s="94">
        <v>1.55</v>
      </c>
      <c r="AU5821" s="40">
        <v>238</v>
      </c>
      <c r="AV5821" s="68">
        <v>236</v>
      </c>
      <c r="AW5821" s="40">
        <v>187</v>
      </c>
      <c r="AX5821" s="40">
        <v>548</v>
      </c>
    </row>
    <row r="5822" spans="1:50" x14ac:dyDescent="0.2">
      <c r="A5822" s="115">
        <v>42639</v>
      </c>
      <c r="B5822" s="19">
        <v>18094.830000000002</v>
      </c>
      <c r="C5822" s="67">
        <v>51479.8</v>
      </c>
      <c r="D5822" s="40">
        <v>1334.52</v>
      </c>
      <c r="E5822" s="67">
        <v>61834.61</v>
      </c>
      <c r="F5822" s="67">
        <v>44963.91</v>
      </c>
      <c r="G5822" s="5">
        <v>13.58</v>
      </c>
      <c r="H5822" s="8">
        <f t="shared" si="70"/>
        <v>7.3637702503681887E-2</v>
      </c>
      <c r="I5822" s="5">
        <v>100.82</v>
      </c>
      <c r="J5822">
        <f t="shared" si="71"/>
        <v>9.9186669311644524E-3</v>
      </c>
      <c r="K5822" s="56">
        <v>1.1245000000000001</v>
      </c>
      <c r="L5822" s="60">
        <v>15.26</v>
      </c>
      <c r="M5822" s="5">
        <v>17.61</v>
      </c>
      <c r="N5822" s="61">
        <v>7.42</v>
      </c>
      <c r="O5822" s="85">
        <v>1334.52</v>
      </c>
      <c r="P5822" s="5">
        <v>47.17</v>
      </c>
      <c r="Q5822" s="7">
        <v>679.4</v>
      </c>
      <c r="R5822" s="7">
        <v>4.9400000000000004</v>
      </c>
      <c r="S5822" s="5">
        <v>162</v>
      </c>
      <c r="T5822" s="5">
        <v>185</v>
      </c>
      <c r="U5822" s="5">
        <v>195</v>
      </c>
      <c r="V5822" s="54">
        <v>188</v>
      </c>
      <c r="W5822" s="54">
        <v>467.5</v>
      </c>
      <c r="X5822" s="54">
        <v>436</v>
      </c>
      <c r="Y5822" s="54">
        <v>3800</v>
      </c>
      <c r="Z5822" s="54">
        <v>3742</v>
      </c>
      <c r="AA5822" s="54">
        <v>1507</v>
      </c>
      <c r="AB5822" s="54">
        <v>1420</v>
      </c>
      <c r="AC5822" s="54">
        <v>1507</v>
      </c>
      <c r="AD5822" s="54">
        <v>15570</v>
      </c>
      <c r="AE5822" s="54">
        <v>392</v>
      </c>
      <c r="AF5822" s="5">
        <v>176</v>
      </c>
      <c r="AG5822" s="5">
        <v>154</v>
      </c>
      <c r="AH5822" s="5">
        <v>171</v>
      </c>
      <c r="AI5822" s="5">
        <v>195</v>
      </c>
      <c r="AJ5822" s="54">
        <v>391</v>
      </c>
      <c r="AK5822" s="54">
        <v>410</v>
      </c>
      <c r="AL5822" s="12">
        <v>159</v>
      </c>
      <c r="AM5822" s="12">
        <v>190</v>
      </c>
      <c r="AN5822" s="5">
        <v>406</v>
      </c>
      <c r="AO5822" s="5">
        <v>375</v>
      </c>
      <c r="AP5822" s="7">
        <v>1489</v>
      </c>
      <c r="AQ5822" s="7">
        <v>1550</v>
      </c>
      <c r="AR5822" s="16">
        <v>0.2</v>
      </c>
      <c r="AS5822" s="12">
        <v>5684</v>
      </c>
      <c r="AT5822" s="94">
        <v>1.55</v>
      </c>
      <c r="AU5822" s="40">
        <v>238</v>
      </c>
      <c r="AV5822" s="68">
        <v>236</v>
      </c>
      <c r="AW5822" s="40">
        <v>187</v>
      </c>
      <c r="AX5822" s="40">
        <v>548</v>
      </c>
    </row>
    <row r="5823" spans="1:50" x14ac:dyDescent="0.2">
      <c r="A5823" s="115">
        <v>42640</v>
      </c>
      <c r="B5823" s="19">
        <v>18228.3</v>
      </c>
      <c r="C5823" s="67">
        <v>50899.66</v>
      </c>
      <c r="D5823" s="40">
        <v>1334.52</v>
      </c>
      <c r="E5823" s="67">
        <v>61834.61</v>
      </c>
      <c r="F5823" s="67">
        <v>44397.13</v>
      </c>
      <c r="G5823" s="5">
        <v>13.47</v>
      </c>
      <c r="H5823" s="8">
        <f t="shared" si="70"/>
        <v>7.4239049740163321E-2</v>
      </c>
      <c r="I5823" s="5">
        <v>100.6</v>
      </c>
      <c r="J5823">
        <f t="shared" si="71"/>
        <v>9.9403578528827041E-3</v>
      </c>
      <c r="K5823" s="56">
        <v>1.121</v>
      </c>
      <c r="L5823" s="60">
        <v>15.1</v>
      </c>
      <c r="M5823" s="5">
        <v>17.510000000000002</v>
      </c>
      <c r="N5823" s="61">
        <v>7.48</v>
      </c>
      <c r="O5823" s="85">
        <v>1325.14</v>
      </c>
      <c r="P5823" s="5">
        <v>46.14</v>
      </c>
      <c r="Q5823" s="7">
        <v>636</v>
      </c>
      <c r="R5823" s="7">
        <v>4.9400000000000004</v>
      </c>
      <c r="S5823" s="5">
        <v>159</v>
      </c>
      <c r="T5823" s="5">
        <v>182</v>
      </c>
      <c r="U5823" s="5">
        <v>193</v>
      </c>
      <c r="V5823" s="54">
        <v>188</v>
      </c>
      <c r="W5823" s="54">
        <v>469</v>
      </c>
      <c r="X5823" s="54">
        <v>436</v>
      </c>
      <c r="Y5823" s="54">
        <v>3800</v>
      </c>
      <c r="Z5823" s="54">
        <v>3742</v>
      </c>
      <c r="AA5823" s="54">
        <v>1500</v>
      </c>
      <c r="AB5823" s="54">
        <v>1410</v>
      </c>
      <c r="AC5823" s="54">
        <v>1500</v>
      </c>
      <c r="AD5823" s="54">
        <v>15570</v>
      </c>
      <c r="AE5823" s="54">
        <v>387</v>
      </c>
      <c r="AF5823" s="5">
        <v>173</v>
      </c>
      <c r="AG5823" s="5">
        <v>154</v>
      </c>
      <c r="AH5823" s="5">
        <v>167</v>
      </c>
      <c r="AI5823" s="5">
        <v>190</v>
      </c>
      <c r="AJ5823" s="54">
        <v>388</v>
      </c>
      <c r="AK5823" s="54">
        <v>406</v>
      </c>
      <c r="AL5823" s="12">
        <v>156</v>
      </c>
      <c r="AM5823" s="12">
        <v>190</v>
      </c>
      <c r="AN5823" s="5">
        <v>406</v>
      </c>
      <c r="AO5823" s="5">
        <v>375</v>
      </c>
      <c r="AP5823" s="7">
        <v>1489</v>
      </c>
      <c r="AQ5823" s="7">
        <v>1550</v>
      </c>
      <c r="AR5823" s="16">
        <v>0.2</v>
      </c>
      <c r="AS5823" s="12">
        <v>5661</v>
      </c>
      <c r="AT5823" s="94">
        <v>1.57</v>
      </c>
      <c r="AU5823" s="40">
        <v>238</v>
      </c>
      <c r="AV5823" s="68">
        <v>236</v>
      </c>
      <c r="AW5823" s="40">
        <v>187</v>
      </c>
      <c r="AX5823" s="40">
        <v>548</v>
      </c>
    </row>
    <row r="5824" spans="1:50" x14ac:dyDescent="0.2">
      <c r="A5824" s="115">
        <v>42641</v>
      </c>
      <c r="B5824" s="19">
        <v>18339.240000000002</v>
      </c>
      <c r="C5824" s="67">
        <v>51773.5</v>
      </c>
      <c r="D5824" s="40">
        <v>1334.52</v>
      </c>
      <c r="E5824" s="67">
        <v>61834.61</v>
      </c>
      <c r="F5824" s="67">
        <v>45234.26</v>
      </c>
      <c r="G5824" s="5">
        <v>13.63</v>
      </c>
      <c r="H5824" s="8">
        <f t="shared" si="70"/>
        <v>7.3367571533382248E-2</v>
      </c>
      <c r="I5824" s="5">
        <v>101.63</v>
      </c>
      <c r="J5824">
        <f t="shared" si="71"/>
        <v>9.8396142871199459E-3</v>
      </c>
      <c r="K5824" s="56">
        <v>1.1224000000000001</v>
      </c>
      <c r="L5824" s="60">
        <v>15.31</v>
      </c>
      <c r="M5824" s="5">
        <v>17.760000000000002</v>
      </c>
      <c r="N5824" s="61">
        <v>7.46</v>
      </c>
      <c r="O5824" s="85">
        <v>1324.79</v>
      </c>
      <c r="P5824" s="5">
        <v>49.04</v>
      </c>
      <c r="Q5824" s="7">
        <v>636</v>
      </c>
      <c r="R5824" s="7">
        <v>4.92</v>
      </c>
      <c r="S5824" s="5">
        <v>160</v>
      </c>
      <c r="T5824" s="5">
        <v>185</v>
      </c>
      <c r="U5824" s="5">
        <v>194</v>
      </c>
      <c r="V5824" s="54">
        <v>188</v>
      </c>
      <c r="W5824" s="54">
        <v>462</v>
      </c>
      <c r="X5824" s="54">
        <v>438</v>
      </c>
      <c r="Y5824" s="54">
        <v>3800</v>
      </c>
      <c r="Z5824" s="54">
        <v>3742</v>
      </c>
      <c r="AA5824" s="54">
        <v>1479</v>
      </c>
      <c r="AB5824" s="54">
        <v>1397</v>
      </c>
      <c r="AC5824" s="54">
        <v>1479</v>
      </c>
      <c r="AD5824" s="54">
        <v>15470</v>
      </c>
      <c r="AE5824" s="54">
        <v>390</v>
      </c>
      <c r="AF5824" s="5">
        <v>174</v>
      </c>
      <c r="AG5824" s="5">
        <v>153</v>
      </c>
      <c r="AH5824" s="5">
        <v>168</v>
      </c>
      <c r="AI5824" s="5">
        <v>190</v>
      </c>
      <c r="AJ5824" s="54">
        <v>391</v>
      </c>
      <c r="AK5824" s="54">
        <v>409</v>
      </c>
      <c r="AL5824" s="12">
        <v>157</v>
      </c>
      <c r="AM5824" s="12">
        <v>190</v>
      </c>
      <c r="AN5824" s="5">
        <v>406</v>
      </c>
      <c r="AO5824" s="5">
        <v>375</v>
      </c>
      <c r="AP5824" s="7">
        <v>1489</v>
      </c>
      <c r="AQ5824" s="7">
        <v>1550</v>
      </c>
      <c r="AR5824" s="16">
        <v>0.2</v>
      </c>
      <c r="AS5824" s="12">
        <v>5601</v>
      </c>
      <c r="AT5824" s="94">
        <v>1.56</v>
      </c>
      <c r="AU5824" s="40">
        <v>238</v>
      </c>
      <c r="AV5824" s="68">
        <v>236</v>
      </c>
      <c r="AW5824" s="40">
        <v>187</v>
      </c>
      <c r="AX5824" s="40">
        <v>548</v>
      </c>
    </row>
    <row r="5825" spans="1:50" x14ac:dyDescent="0.2">
      <c r="A5825" s="115">
        <v>42642</v>
      </c>
      <c r="B5825" s="19">
        <v>18143.45</v>
      </c>
      <c r="C5825" s="67">
        <v>52698.58</v>
      </c>
      <c r="D5825" s="40">
        <v>1334.52</v>
      </c>
      <c r="E5825" s="67">
        <v>61834.61</v>
      </c>
      <c r="F5825" s="67">
        <v>46095.38</v>
      </c>
      <c r="G5825" s="5">
        <v>13.89</v>
      </c>
      <c r="H5825" s="8">
        <f t="shared" si="70"/>
        <v>7.1994240460763137E-2</v>
      </c>
      <c r="I5825" s="5">
        <v>101.09</v>
      </c>
      <c r="J5825">
        <f t="shared" si="71"/>
        <v>9.8921752893461265E-3</v>
      </c>
      <c r="K5825" s="56">
        <v>1.1215999999999999</v>
      </c>
      <c r="L5825" s="60">
        <v>15.59</v>
      </c>
      <c r="M5825" s="5">
        <v>18.02</v>
      </c>
      <c r="N5825" s="61">
        <v>7.26</v>
      </c>
      <c r="O5825" s="85">
        <v>1323.47</v>
      </c>
      <c r="P5825" s="5">
        <v>49.37</v>
      </c>
      <c r="Q5825" s="7">
        <v>687.4</v>
      </c>
      <c r="R5825" s="7">
        <v>4.91</v>
      </c>
      <c r="S5825" s="5">
        <v>159</v>
      </c>
      <c r="T5825" s="5">
        <v>185</v>
      </c>
      <c r="U5825" s="5">
        <v>197</v>
      </c>
      <c r="V5825" s="54">
        <v>188</v>
      </c>
      <c r="W5825" s="54">
        <v>470</v>
      </c>
      <c r="X5825" s="54">
        <v>448</v>
      </c>
      <c r="Y5825" s="54">
        <v>3800</v>
      </c>
      <c r="Z5825" s="54">
        <v>3742</v>
      </c>
      <c r="AA5825" s="54">
        <v>1465</v>
      </c>
      <c r="AB5825" s="54">
        <v>1392</v>
      </c>
      <c r="AC5825" s="54">
        <v>1465</v>
      </c>
      <c r="AD5825" s="54">
        <v>15500</v>
      </c>
      <c r="AE5825" s="54">
        <v>386</v>
      </c>
      <c r="AF5825" s="88">
        <v>173</v>
      </c>
      <c r="AG5825" s="88">
        <v>153</v>
      </c>
      <c r="AH5825" s="88">
        <v>167</v>
      </c>
      <c r="AI5825" s="88">
        <v>185</v>
      </c>
      <c r="AJ5825" s="54">
        <v>390</v>
      </c>
      <c r="AK5825" s="54">
        <v>405</v>
      </c>
      <c r="AL5825" s="12">
        <v>156</v>
      </c>
      <c r="AM5825" s="12">
        <v>191</v>
      </c>
      <c r="AN5825" s="5">
        <v>407</v>
      </c>
      <c r="AO5825" s="5">
        <v>375</v>
      </c>
      <c r="AP5825" s="7">
        <v>1489</v>
      </c>
      <c r="AQ5825" s="7">
        <v>1550</v>
      </c>
      <c r="AR5825" s="16">
        <v>0.2</v>
      </c>
      <c r="AS5825" s="12">
        <v>5724</v>
      </c>
      <c r="AT5825" s="94">
        <v>1.54</v>
      </c>
      <c r="AU5825" s="40">
        <v>238</v>
      </c>
      <c r="AV5825" s="68">
        <v>236</v>
      </c>
      <c r="AW5825" s="40">
        <v>187</v>
      </c>
      <c r="AX5825" s="40">
        <v>548</v>
      </c>
    </row>
    <row r="5826" spans="1:50" x14ac:dyDescent="0.2">
      <c r="A5826" s="115">
        <v>42643</v>
      </c>
      <c r="B5826" s="19">
        <v>18308.150000000001</v>
      </c>
      <c r="C5826" s="67">
        <v>51949.83</v>
      </c>
      <c r="D5826" s="40">
        <v>1334.52</v>
      </c>
      <c r="E5826" s="67">
        <v>61834.61</v>
      </c>
      <c r="F5826" s="67">
        <v>45425.59</v>
      </c>
      <c r="G5826" s="5">
        <v>13.75</v>
      </c>
      <c r="H5826" s="8">
        <f t="shared" si="70"/>
        <v>7.2727272727272724E-2</v>
      </c>
      <c r="I5826" s="5">
        <v>101.47</v>
      </c>
      <c r="J5826">
        <f t="shared" si="71"/>
        <v>9.8551295949541734E-3</v>
      </c>
      <c r="K5826" s="56">
        <v>1.1228</v>
      </c>
      <c r="L5826" s="60">
        <v>15.45</v>
      </c>
      <c r="M5826" s="5">
        <v>17.79</v>
      </c>
      <c r="N5826" s="61">
        <v>7.36</v>
      </c>
      <c r="O5826" s="85">
        <v>1314.5</v>
      </c>
      <c r="P5826" s="5">
        <v>49.96</v>
      </c>
      <c r="Q5826" s="7">
        <v>691.4</v>
      </c>
      <c r="R5826" s="7">
        <v>4.92</v>
      </c>
      <c r="S5826" s="5">
        <v>160</v>
      </c>
      <c r="T5826" s="5">
        <v>183</v>
      </c>
      <c r="U5826" s="5">
        <v>196</v>
      </c>
      <c r="V5826" s="54">
        <v>190</v>
      </c>
      <c r="W5826" s="54">
        <v>443.5</v>
      </c>
      <c r="X5826" s="93">
        <v>433.5</v>
      </c>
      <c r="Y5826" s="53">
        <v>3805</v>
      </c>
      <c r="Z5826" s="93">
        <v>3742</v>
      </c>
      <c r="AA5826" s="54">
        <v>1450</v>
      </c>
      <c r="AB5826" s="93">
        <v>1392</v>
      </c>
      <c r="AC5826" s="54">
        <v>1450</v>
      </c>
      <c r="AD5826" s="54">
        <v>15460</v>
      </c>
      <c r="AE5826" s="54">
        <v>388</v>
      </c>
      <c r="AF5826" s="5">
        <v>173</v>
      </c>
      <c r="AG5826" s="5">
        <v>155</v>
      </c>
      <c r="AH5826" s="5">
        <v>166</v>
      </c>
      <c r="AI5826" s="5">
        <v>185</v>
      </c>
      <c r="AJ5826" s="54">
        <v>393</v>
      </c>
      <c r="AK5826" s="54">
        <v>407</v>
      </c>
      <c r="AL5826" s="12">
        <v>156</v>
      </c>
      <c r="AM5826" s="12">
        <v>191</v>
      </c>
      <c r="AN5826" s="5">
        <v>407</v>
      </c>
      <c r="AO5826" s="5">
        <v>375</v>
      </c>
      <c r="AP5826" s="7">
        <v>1489</v>
      </c>
      <c r="AQ5826" s="7">
        <v>1550</v>
      </c>
      <c r="AR5826" s="16">
        <v>0.2</v>
      </c>
      <c r="AS5826" s="12">
        <v>5819</v>
      </c>
      <c r="AT5826" s="94">
        <v>1.55</v>
      </c>
      <c r="AU5826" s="40">
        <v>237.5</v>
      </c>
      <c r="AV5826" s="68">
        <v>235.5</v>
      </c>
      <c r="AW5826" s="40">
        <v>187</v>
      </c>
      <c r="AX5826" s="40">
        <v>548</v>
      </c>
    </row>
    <row r="5827" spans="1:50" x14ac:dyDescent="0.2">
      <c r="A5827" s="115">
        <v>42646</v>
      </c>
      <c r="B5827" s="19">
        <v>18253.849999999999</v>
      </c>
      <c r="C5827" s="67">
        <v>51658.99</v>
      </c>
      <c r="D5827" s="40">
        <v>1334.52</v>
      </c>
      <c r="E5827" s="67">
        <v>61834.61</v>
      </c>
      <c r="F5827" s="67">
        <v>45107.14</v>
      </c>
      <c r="G5827" s="5">
        <v>13.63</v>
      </c>
      <c r="H5827" s="8">
        <f t="shared" si="70"/>
        <v>7.3367571533382248E-2</v>
      </c>
      <c r="I5827" s="5">
        <v>101.57</v>
      </c>
      <c r="J5827">
        <f t="shared" si="71"/>
        <v>9.845426799251749E-3</v>
      </c>
      <c r="K5827" s="56">
        <v>1.1231</v>
      </c>
      <c r="L5827" s="60">
        <v>15.26</v>
      </c>
      <c r="M5827" s="5">
        <v>17.510000000000002</v>
      </c>
      <c r="N5827" s="61">
        <v>7.39</v>
      </c>
      <c r="O5827" s="85">
        <v>1311.12</v>
      </c>
      <c r="P5827" s="5">
        <v>50.75</v>
      </c>
      <c r="Q5827" s="7">
        <v>696.6</v>
      </c>
      <c r="R5827" s="7">
        <v>4.9400000000000004</v>
      </c>
      <c r="S5827" s="5">
        <v>163</v>
      </c>
      <c r="T5827" s="5">
        <v>186</v>
      </c>
      <c r="U5827" s="5">
        <v>195</v>
      </c>
      <c r="V5827" s="54">
        <v>189</v>
      </c>
      <c r="W5827" s="54">
        <v>443.5</v>
      </c>
      <c r="X5827" s="53">
        <v>433.5</v>
      </c>
      <c r="Y5827" s="53">
        <v>3805</v>
      </c>
      <c r="Z5827" s="53">
        <v>3742</v>
      </c>
      <c r="AA5827" s="54">
        <v>1450</v>
      </c>
      <c r="AB5827" s="54">
        <v>1392</v>
      </c>
      <c r="AC5827" s="54">
        <v>1450</v>
      </c>
      <c r="AD5827" s="54">
        <v>16150</v>
      </c>
      <c r="AE5827" s="54">
        <v>387</v>
      </c>
      <c r="AF5827" s="5">
        <v>176</v>
      </c>
      <c r="AG5827" s="5">
        <v>156</v>
      </c>
      <c r="AH5827" s="5">
        <v>170</v>
      </c>
      <c r="AI5827" s="5">
        <v>185</v>
      </c>
      <c r="AJ5827" s="54">
        <v>387</v>
      </c>
      <c r="AK5827" s="54">
        <v>407</v>
      </c>
      <c r="AL5827" s="12">
        <v>159</v>
      </c>
      <c r="AM5827" s="12">
        <v>191</v>
      </c>
      <c r="AN5827" s="5">
        <v>407</v>
      </c>
      <c r="AO5827" s="5">
        <v>375</v>
      </c>
      <c r="AP5827" s="7">
        <v>1489</v>
      </c>
      <c r="AQ5827" s="7">
        <v>1550</v>
      </c>
      <c r="AR5827" s="16">
        <v>0.2</v>
      </c>
      <c r="AS5827" s="12">
        <v>5704</v>
      </c>
      <c r="AT5827" s="94">
        <v>1.57</v>
      </c>
      <c r="AU5827" s="40">
        <v>237.5</v>
      </c>
      <c r="AV5827" s="68">
        <v>235.5</v>
      </c>
      <c r="AW5827" s="40">
        <v>187</v>
      </c>
      <c r="AX5827" s="40">
        <v>548</v>
      </c>
    </row>
    <row r="5828" spans="1:50" x14ac:dyDescent="0.2">
      <c r="A5828" s="114" t="s">
        <v>112</v>
      </c>
      <c r="B5828" s="19">
        <v>18168.45</v>
      </c>
      <c r="C5828" s="67">
        <v>52040.85</v>
      </c>
      <c r="D5828" s="40">
        <v>1334.52</v>
      </c>
      <c r="E5828" s="67">
        <v>61834.61</v>
      </c>
      <c r="F5828" s="67">
        <v>45473.03</v>
      </c>
      <c r="G5828" s="5">
        <v>13.81</v>
      </c>
      <c r="H5828" s="8">
        <f t="shared" si="70"/>
        <v>7.2411296162201294E-2</v>
      </c>
      <c r="I5828" s="5">
        <v>102.87</v>
      </c>
      <c r="J5828">
        <f t="shared" si="71"/>
        <v>9.7210070963351797E-3</v>
      </c>
      <c r="K5828" s="56">
        <v>1.1213</v>
      </c>
      <c r="L5828" s="60">
        <v>15.49</v>
      </c>
      <c r="M5828" s="5">
        <v>17.579999999999998</v>
      </c>
      <c r="N5828" s="61">
        <v>7.44</v>
      </c>
      <c r="O5828" s="85">
        <v>1274.51</v>
      </c>
      <c r="P5828" s="5">
        <v>51.3</v>
      </c>
      <c r="Q5828" s="7">
        <v>702.4</v>
      </c>
      <c r="R5828" s="7">
        <v>5.14</v>
      </c>
      <c r="S5828" s="5">
        <v>165</v>
      </c>
      <c r="T5828" s="5">
        <v>184</v>
      </c>
      <c r="U5828" s="5">
        <v>192</v>
      </c>
      <c r="V5828" s="54">
        <v>188</v>
      </c>
      <c r="W5828" s="54">
        <v>443.5</v>
      </c>
      <c r="X5828" s="53">
        <v>433.5</v>
      </c>
      <c r="Y5828" s="53">
        <v>3805</v>
      </c>
      <c r="Z5828" s="53">
        <v>3742</v>
      </c>
      <c r="AA5828" s="54">
        <v>1450</v>
      </c>
      <c r="AB5828" s="54">
        <v>1392</v>
      </c>
      <c r="AC5828" s="54">
        <v>1450</v>
      </c>
      <c r="AD5828" s="54">
        <v>17500</v>
      </c>
      <c r="AE5828" s="54">
        <v>393</v>
      </c>
      <c r="AF5828" s="5">
        <v>180</v>
      </c>
      <c r="AG5828" s="5">
        <v>154</v>
      </c>
      <c r="AH5828" s="5">
        <v>175</v>
      </c>
      <c r="AI5828" s="5">
        <v>185</v>
      </c>
      <c r="AJ5828" s="54">
        <v>392</v>
      </c>
      <c r="AK5828" s="54">
        <v>422</v>
      </c>
      <c r="AL5828" s="12">
        <v>163</v>
      </c>
      <c r="AM5828" s="12">
        <v>191</v>
      </c>
      <c r="AN5828" s="5">
        <v>407</v>
      </c>
      <c r="AO5828" s="5">
        <v>375</v>
      </c>
      <c r="AP5828" s="7">
        <v>1489</v>
      </c>
      <c r="AQ5828" s="7">
        <v>1550</v>
      </c>
      <c r="AR5828" s="16">
        <v>0.2</v>
      </c>
      <c r="AS5828" s="12">
        <v>5695</v>
      </c>
      <c r="AT5828" s="94">
        <v>1.6</v>
      </c>
      <c r="AU5828" s="40">
        <v>237.5</v>
      </c>
      <c r="AV5828" s="68">
        <v>235.5</v>
      </c>
      <c r="AW5828" s="40">
        <v>187</v>
      </c>
      <c r="AX5828" s="40">
        <v>548</v>
      </c>
    </row>
    <row r="5829" spans="1:50" x14ac:dyDescent="0.2">
      <c r="A5829" s="114" t="s">
        <v>113</v>
      </c>
      <c r="B5829" s="19">
        <v>18281.03</v>
      </c>
      <c r="C5829" s="67">
        <v>51868.53</v>
      </c>
      <c r="D5829" s="40">
        <v>1334.52</v>
      </c>
      <c r="E5829" s="67">
        <v>61834.61</v>
      </c>
      <c r="F5829" s="67">
        <v>45308.480000000003</v>
      </c>
      <c r="G5829" s="5">
        <v>13.74</v>
      </c>
      <c r="H5829" s="8">
        <f t="shared" si="70"/>
        <v>7.2780203784570591E-2</v>
      </c>
      <c r="I5829" s="5">
        <v>103.48</v>
      </c>
      <c r="J5829">
        <f t="shared" si="71"/>
        <v>9.6637031310398136E-3</v>
      </c>
      <c r="K5829" s="56">
        <v>1.1200000000000001</v>
      </c>
      <c r="L5829" s="60">
        <v>15.4</v>
      </c>
      <c r="M5829" s="5">
        <v>17.47</v>
      </c>
      <c r="N5829" s="61">
        <v>7.52</v>
      </c>
      <c r="O5829" s="85">
        <v>1265.1300000000001</v>
      </c>
      <c r="P5829" s="5">
        <v>51.54</v>
      </c>
      <c r="Q5829" s="7">
        <v>718</v>
      </c>
      <c r="R5829" s="7">
        <v>5.17</v>
      </c>
      <c r="S5829" s="5">
        <v>165</v>
      </c>
      <c r="T5829" s="5">
        <v>181</v>
      </c>
      <c r="U5829" s="5">
        <v>190</v>
      </c>
      <c r="V5829" s="54">
        <v>186</v>
      </c>
      <c r="W5829" s="54">
        <v>443.5</v>
      </c>
      <c r="X5829" s="54">
        <v>433.5</v>
      </c>
      <c r="Y5829" s="54">
        <v>3805</v>
      </c>
      <c r="Z5829" s="54">
        <v>3742</v>
      </c>
      <c r="AA5829" s="54">
        <v>1450</v>
      </c>
      <c r="AB5829" s="54">
        <v>1392</v>
      </c>
      <c r="AC5829" s="54">
        <v>1450</v>
      </c>
      <c r="AD5829" s="93">
        <v>19000</v>
      </c>
      <c r="AE5829" s="54">
        <v>389</v>
      </c>
      <c r="AF5829" s="5">
        <v>180</v>
      </c>
      <c r="AG5829" s="5">
        <v>154</v>
      </c>
      <c r="AH5829" s="5">
        <v>175</v>
      </c>
      <c r="AI5829" s="5">
        <v>185</v>
      </c>
      <c r="AJ5829" s="54">
        <v>389</v>
      </c>
      <c r="AK5829" s="54">
        <v>414</v>
      </c>
      <c r="AL5829" s="12">
        <v>164</v>
      </c>
      <c r="AM5829" s="12">
        <v>191</v>
      </c>
      <c r="AN5829" s="5">
        <v>407</v>
      </c>
      <c r="AO5829" s="5">
        <v>375</v>
      </c>
      <c r="AP5829" s="7">
        <v>1489</v>
      </c>
      <c r="AQ5829" s="7">
        <v>1550</v>
      </c>
      <c r="AR5829" s="16">
        <v>0.2</v>
      </c>
      <c r="AS5829" s="12">
        <v>5787</v>
      </c>
      <c r="AT5829" s="94">
        <v>1.6</v>
      </c>
      <c r="AU5829" s="40">
        <v>237.5</v>
      </c>
      <c r="AV5829" s="68">
        <v>235.5</v>
      </c>
      <c r="AW5829" s="40">
        <v>187</v>
      </c>
      <c r="AX5829" s="40">
        <v>548</v>
      </c>
    </row>
    <row r="5830" spans="1:50" x14ac:dyDescent="0.2">
      <c r="A5830" s="114" t="s">
        <v>114</v>
      </c>
      <c r="B5830" s="19">
        <v>18268.5</v>
      </c>
      <c r="C5830" s="67">
        <v>51610.78</v>
      </c>
      <c r="D5830" s="40">
        <v>1334.52</v>
      </c>
      <c r="E5830" s="67">
        <v>61834.61</v>
      </c>
      <c r="F5830" s="67">
        <v>45051.08</v>
      </c>
      <c r="G5830" s="5">
        <v>13.93</v>
      </c>
      <c r="H5830" s="8">
        <f t="shared" si="70"/>
        <v>7.1787508973438621E-2</v>
      </c>
      <c r="I5830" s="5">
        <v>103.91</v>
      </c>
      <c r="J5830">
        <f t="shared" si="71"/>
        <v>9.6237128284092002E-3</v>
      </c>
      <c r="K5830" s="56">
        <v>1.1117999999999999</v>
      </c>
      <c r="L5830" s="60">
        <v>15.49</v>
      </c>
      <c r="M5830" s="5">
        <v>17.329999999999998</v>
      </c>
      <c r="N5830" s="61">
        <v>7.45</v>
      </c>
      <c r="O5830" s="85">
        <v>1252.8</v>
      </c>
      <c r="P5830" s="5">
        <v>52.43</v>
      </c>
      <c r="Q5830" s="7">
        <v>729.8</v>
      </c>
      <c r="R5830" s="7">
        <v>5.24</v>
      </c>
      <c r="S5830" s="5">
        <v>165</v>
      </c>
      <c r="T5830" s="5">
        <v>184</v>
      </c>
      <c r="U5830" s="5">
        <v>195</v>
      </c>
      <c r="V5830" s="54">
        <v>187</v>
      </c>
      <c r="W5830" s="54">
        <v>443.5</v>
      </c>
      <c r="X5830" s="54">
        <v>433.5</v>
      </c>
      <c r="Y5830" s="54">
        <v>3805</v>
      </c>
      <c r="Z5830" s="54">
        <v>3742</v>
      </c>
      <c r="AA5830" s="54">
        <v>1450</v>
      </c>
      <c r="AB5830" s="54">
        <v>1392</v>
      </c>
      <c r="AC5830" s="54">
        <v>1450</v>
      </c>
      <c r="AD5830" s="54">
        <v>20000</v>
      </c>
      <c r="AE5830" s="54">
        <v>386</v>
      </c>
      <c r="AF5830" s="5">
        <v>180</v>
      </c>
      <c r="AG5830" s="5">
        <v>154</v>
      </c>
      <c r="AH5830" s="5">
        <v>175</v>
      </c>
      <c r="AI5830" s="5">
        <v>185</v>
      </c>
      <c r="AJ5830" s="54">
        <v>386</v>
      </c>
      <c r="AK5830" s="54">
        <v>411</v>
      </c>
      <c r="AL5830" s="12">
        <v>164</v>
      </c>
      <c r="AM5830" s="12">
        <v>191</v>
      </c>
      <c r="AN5830" s="5">
        <v>409</v>
      </c>
      <c r="AO5830" s="5">
        <v>379</v>
      </c>
      <c r="AP5830" s="7">
        <v>1489</v>
      </c>
      <c r="AQ5830" s="7">
        <v>1550</v>
      </c>
      <c r="AR5830" s="16">
        <v>0.2</v>
      </c>
      <c r="AS5830" s="12">
        <v>5731</v>
      </c>
      <c r="AT5830" s="94">
        <v>1.5</v>
      </c>
      <c r="AU5830" s="40">
        <v>237.5</v>
      </c>
      <c r="AV5830" s="68">
        <v>235.5</v>
      </c>
      <c r="AW5830" s="40">
        <v>187</v>
      </c>
      <c r="AX5830" s="40">
        <v>548</v>
      </c>
    </row>
    <row r="5831" spans="1:50" x14ac:dyDescent="0.2">
      <c r="A5831" s="114" t="s">
        <v>115</v>
      </c>
      <c r="B5831" s="19">
        <v>18240.490000000002</v>
      </c>
      <c r="C5831" s="67">
        <v>51662.07</v>
      </c>
      <c r="D5831" s="40">
        <v>1334.52</v>
      </c>
      <c r="E5831" s="67">
        <v>61834.61</v>
      </c>
      <c r="F5831" s="67">
        <v>45112.11</v>
      </c>
      <c r="G5831" s="5">
        <v>13.8</v>
      </c>
      <c r="H5831" s="8">
        <f t="shared" si="70"/>
        <v>7.2463768115942032E-2</v>
      </c>
      <c r="I5831" s="5">
        <v>102.92</v>
      </c>
      <c r="J5831">
        <f t="shared" si="71"/>
        <v>9.7162844928099495E-3</v>
      </c>
      <c r="K5831" s="56">
        <v>1.1181000000000001</v>
      </c>
      <c r="L5831" s="60">
        <v>15.44</v>
      </c>
      <c r="M5831" s="5">
        <v>17.13</v>
      </c>
      <c r="N5831" s="61">
        <v>7.45</v>
      </c>
      <c r="O5831" s="85">
        <v>1263.79</v>
      </c>
      <c r="P5831" s="5">
        <v>51.51</v>
      </c>
      <c r="Q5831" s="7">
        <v>729.8</v>
      </c>
      <c r="R5831" s="7">
        <v>5.28</v>
      </c>
      <c r="S5831" s="5">
        <v>162</v>
      </c>
      <c r="T5831" s="5">
        <v>181</v>
      </c>
      <c r="U5831" s="5">
        <v>191</v>
      </c>
      <c r="V5831" s="54">
        <v>187</v>
      </c>
      <c r="W5831" s="54">
        <v>443.5</v>
      </c>
      <c r="X5831" s="54">
        <v>433.5</v>
      </c>
      <c r="Y5831" s="54">
        <v>3805</v>
      </c>
      <c r="Z5831" s="54">
        <v>3742</v>
      </c>
      <c r="AA5831" s="54">
        <v>1450</v>
      </c>
      <c r="AB5831" s="54">
        <v>1392</v>
      </c>
      <c r="AC5831" s="54">
        <v>1450</v>
      </c>
      <c r="AD5831" s="54">
        <v>20000</v>
      </c>
      <c r="AE5831" s="54">
        <v>387</v>
      </c>
      <c r="AF5831" s="5">
        <v>177</v>
      </c>
      <c r="AG5831" s="5">
        <v>153</v>
      </c>
      <c r="AH5831" s="5">
        <v>173</v>
      </c>
      <c r="AI5831" s="5">
        <v>185</v>
      </c>
      <c r="AJ5831" s="54">
        <v>385</v>
      </c>
      <c r="AK5831" s="54">
        <v>412</v>
      </c>
      <c r="AL5831" s="12">
        <v>162</v>
      </c>
      <c r="AM5831" s="12">
        <v>191</v>
      </c>
      <c r="AN5831" s="5">
        <v>409</v>
      </c>
      <c r="AO5831" s="5">
        <v>379</v>
      </c>
      <c r="AP5831" s="7">
        <v>1489</v>
      </c>
      <c r="AQ5831" s="7">
        <v>1550</v>
      </c>
      <c r="AR5831" s="16">
        <v>0.2</v>
      </c>
      <c r="AS5831" s="12">
        <v>5791</v>
      </c>
      <c r="AT5831" s="94">
        <v>1.52</v>
      </c>
      <c r="AU5831" s="40">
        <v>237.5</v>
      </c>
      <c r="AV5831" s="68">
        <v>235.5</v>
      </c>
      <c r="AW5831" s="40">
        <v>187</v>
      </c>
      <c r="AX5831" s="40">
        <v>540</v>
      </c>
    </row>
    <row r="5832" spans="1:50" x14ac:dyDescent="0.2">
      <c r="A5832" s="114" t="s">
        <v>99</v>
      </c>
      <c r="B5832" s="19">
        <v>18329.04</v>
      </c>
      <c r="C5832" s="67">
        <v>51675.51</v>
      </c>
      <c r="D5832" s="40">
        <v>1334.52</v>
      </c>
      <c r="E5832" s="67">
        <v>61834.61</v>
      </c>
      <c r="F5832" s="67">
        <v>45118.12</v>
      </c>
      <c r="G5832" s="5">
        <v>13.9</v>
      </c>
      <c r="H5832" s="8">
        <f t="shared" si="70"/>
        <v>7.1942446043165464E-2</v>
      </c>
      <c r="I5832" s="5">
        <v>104.01</v>
      </c>
      <c r="J5832">
        <f t="shared" si="71"/>
        <v>9.6144601480626854E-3</v>
      </c>
      <c r="K5832" s="56">
        <v>1.1122000000000001</v>
      </c>
      <c r="L5832" s="60">
        <v>15.47</v>
      </c>
      <c r="M5832" s="5">
        <v>17.13</v>
      </c>
      <c r="N5832" s="61">
        <v>7.46</v>
      </c>
      <c r="O5832" s="85">
        <v>1258.45</v>
      </c>
      <c r="P5832" s="5">
        <v>53.06</v>
      </c>
      <c r="Q5832" s="7">
        <v>734.6</v>
      </c>
      <c r="R5832" s="7">
        <v>5.31</v>
      </c>
      <c r="S5832" s="5">
        <v>162</v>
      </c>
      <c r="T5832" s="5">
        <v>180</v>
      </c>
      <c r="U5832" s="5">
        <v>190</v>
      </c>
      <c r="V5832" s="54">
        <v>186</v>
      </c>
      <c r="W5832" s="54">
        <v>443.5</v>
      </c>
      <c r="X5832" s="54">
        <v>432.5</v>
      </c>
      <c r="Y5832" s="54">
        <v>3805</v>
      </c>
      <c r="Z5832" s="54">
        <v>3742</v>
      </c>
      <c r="AA5832" s="54">
        <v>1448</v>
      </c>
      <c r="AB5832" s="54">
        <v>1417</v>
      </c>
      <c r="AC5832" s="54">
        <v>1448</v>
      </c>
      <c r="AD5832" s="54">
        <v>20000</v>
      </c>
      <c r="AE5832" s="54">
        <v>386</v>
      </c>
      <c r="AF5832" s="5">
        <v>177</v>
      </c>
      <c r="AG5832" s="5">
        <v>152</v>
      </c>
      <c r="AH5832" s="5">
        <v>173</v>
      </c>
      <c r="AI5832" s="5">
        <v>185</v>
      </c>
      <c r="AJ5832" s="54">
        <v>384</v>
      </c>
      <c r="AK5832" s="54">
        <v>411</v>
      </c>
      <c r="AL5832" s="12">
        <v>160</v>
      </c>
      <c r="AM5832" s="12">
        <v>191</v>
      </c>
      <c r="AN5832" s="5">
        <v>409</v>
      </c>
      <c r="AO5832" s="5">
        <v>379</v>
      </c>
      <c r="AP5832" s="7">
        <v>1489</v>
      </c>
      <c r="AQ5832" s="7">
        <v>1550</v>
      </c>
      <c r="AR5832" s="16">
        <v>0.2</v>
      </c>
      <c r="AS5832" s="109">
        <v>5788</v>
      </c>
      <c r="AT5832" s="94">
        <v>1.55</v>
      </c>
      <c r="AU5832" s="40">
        <v>237.5</v>
      </c>
      <c r="AV5832" s="68">
        <v>235.5</v>
      </c>
      <c r="AW5832" s="40">
        <v>187</v>
      </c>
      <c r="AX5832" s="40">
        <v>540</v>
      </c>
    </row>
    <row r="5833" spans="1:50" x14ac:dyDescent="0.2">
      <c r="A5833" s="114" t="s">
        <v>100</v>
      </c>
      <c r="B5833" s="19">
        <v>18128.66</v>
      </c>
      <c r="C5833" s="67">
        <v>51898.82</v>
      </c>
      <c r="D5833" s="40">
        <v>1334.52</v>
      </c>
      <c r="E5833" s="67">
        <v>61834.61</v>
      </c>
      <c r="F5833" s="67">
        <v>45395.72</v>
      </c>
      <c r="G5833" s="5">
        <v>14.31</v>
      </c>
      <c r="H5833" s="8">
        <f t="shared" si="70"/>
        <v>6.9881201956673647E-2</v>
      </c>
      <c r="I5833" s="5">
        <v>103.54</v>
      </c>
      <c r="J5833">
        <f t="shared" si="71"/>
        <v>9.6581031485416264E-3</v>
      </c>
      <c r="K5833" s="56">
        <v>1.1036999999999999</v>
      </c>
      <c r="L5833" s="60">
        <v>15.81</v>
      </c>
      <c r="M5833" s="5">
        <v>17.600000000000001</v>
      </c>
      <c r="N5833" s="61">
        <v>7.21</v>
      </c>
      <c r="O5833" s="85">
        <v>1256.67</v>
      </c>
      <c r="P5833" s="5">
        <v>52.62</v>
      </c>
      <c r="Q5833" s="7">
        <v>760</v>
      </c>
      <c r="R5833" s="7">
        <v>5.34</v>
      </c>
      <c r="S5833" s="5">
        <v>163</v>
      </c>
      <c r="T5833" s="5">
        <v>184</v>
      </c>
      <c r="U5833" s="5">
        <v>192</v>
      </c>
      <c r="V5833" s="54">
        <v>184</v>
      </c>
      <c r="W5833" s="54">
        <v>443.5</v>
      </c>
      <c r="X5833" s="54">
        <v>441.5</v>
      </c>
      <c r="Y5833" s="54">
        <v>3886</v>
      </c>
      <c r="Z5833" s="54">
        <v>3600</v>
      </c>
      <c r="AA5833" s="54">
        <v>1472</v>
      </c>
      <c r="AB5833" s="54">
        <v>1428</v>
      </c>
      <c r="AC5833" s="54">
        <v>1472</v>
      </c>
      <c r="AD5833" s="54">
        <v>20000</v>
      </c>
      <c r="AE5833" s="54">
        <v>385</v>
      </c>
      <c r="AF5833" s="5">
        <v>178</v>
      </c>
      <c r="AG5833" s="5">
        <v>151</v>
      </c>
      <c r="AH5833" s="5">
        <v>173</v>
      </c>
      <c r="AI5833" s="5">
        <v>185</v>
      </c>
      <c r="AJ5833" s="54">
        <v>383</v>
      </c>
      <c r="AK5833" s="54">
        <v>411</v>
      </c>
      <c r="AL5833" s="12">
        <v>160</v>
      </c>
      <c r="AM5833" s="12">
        <v>191</v>
      </c>
      <c r="AN5833" s="5">
        <v>409</v>
      </c>
      <c r="AO5833" s="5">
        <v>379</v>
      </c>
      <c r="AP5833" s="7">
        <v>1489</v>
      </c>
      <c r="AQ5833" s="7">
        <v>1550</v>
      </c>
      <c r="AR5833" s="16">
        <v>0.2</v>
      </c>
      <c r="AS5833" s="12">
        <v>5974</v>
      </c>
      <c r="AT5833" s="94">
        <v>1.56</v>
      </c>
      <c r="AU5833" s="40">
        <v>237.5</v>
      </c>
      <c r="AV5833" s="68">
        <v>235.5</v>
      </c>
      <c r="AW5833" s="40">
        <v>187</v>
      </c>
      <c r="AX5833" s="40">
        <v>540</v>
      </c>
    </row>
    <row r="5834" spans="1:50" x14ac:dyDescent="0.2">
      <c r="A5834" s="114" t="s">
        <v>101</v>
      </c>
      <c r="B5834" s="19">
        <v>18144.2</v>
      </c>
      <c r="C5834" s="67">
        <v>51548.13</v>
      </c>
      <c r="D5834" s="40">
        <v>1334.52</v>
      </c>
      <c r="E5834" s="67">
        <v>61834.61</v>
      </c>
      <c r="F5834" s="67">
        <v>45048.57</v>
      </c>
      <c r="G5834" s="5">
        <v>14.28</v>
      </c>
      <c r="H5834" s="8">
        <f t="shared" si="70"/>
        <v>7.0028011204481794E-2</v>
      </c>
      <c r="I5834" s="5">
        <v>103.76</v>
      </c>
      <c r="J5834">
        <f t="shared" si="71"/>
        <v>9.6376252891287578E-3</v>
      </c>
      <c r="K5834" s="56">
        <v>1.1012999999999999</v>
      </c>
      <c r="L5834" s="60">
        <v>15.73</v>
      </c>
      <c r="M5834" s="5">
        <v>17.399999999999999</v>
      </c>
      <c r="N5834" s="61">
        <v>7.24</v>
      </c>
      <c r="O5834" s="85">
        <v>1260</v>
      </c>
      <c r="P5834" s="5">
        <v>51.45</v>
      </c>
      <c r="Q5834" s="7">
        <v>748.6</v>
      </c>
      <c r="R5834" s="7">
        <v>5.38</v>
      </c>
      <c r="S5834" s="5">
        <v>164</v>
      </c>
      <c r="T5834" s="5">
        <v>185</v>
      </c>
      <c r="U5834" s="5">
        <v>192</v>
      </c>
      <c r="V5834" s="54">
        <v>182</v>
      </c>
      <c r="W5834" s="54">
        <v>443.5</v>
      </c>
      <c r="X5834" s="54">
        <v>451.5</v>
      </c>
      <c r="Y5834" s="54">
        <v>3886</v>
      </c>
      <c r="Z5834" s="54">
        <v>3600</v>
      </c>
      <c r="AA5834" s="54">
        <v>1478</v>
      </c>
      <c r="AB5834" s="54">
        <v>1427</v>
      </c>
      <c r="AC5834" s="54">
        <v>1478</v>
      </c>
      <c r="AD5834" s="54">
        <v>18500</v>
      </c>
      <c r="AE5834" s="54">
        <v>382</v>
      </c>
      <c r="AF5834" s="5">
        <v>179</v>
      </c>
      <c r="AG5834" s="5">
        <v>149</v>
      </c>
      <c r="AH5834" s="5">
        <v>173</v>
      </c>
      <c r="AI5834" s="5">
        <v>185</v>
      </c>
      <c r="AJ5834" s="54">
        <v>382</v>
      </c>
      <c r="AK5834" s="54">
        <v>411</v>
      </c>
      <c r="AL5834" s="12">
        <v>160</v>
      </c>
      <c r="AM5834" s="12">
        <v>191</v>
      </c>
      <c r="AN5834" s="5">
        <v>409</v>
      </c>
      <c r="AO5834" s="5">
        <v>379</v>
      </c>
      <c r="AP5834" s="7">
        <v>1489</v>
      </c>
      <c r="AQ5834" s="7">
        <v>1550</v>
      </c>
      <c r="AR5834" s="16">
        <v>0.2</v>
      </c>
      <c r="AS5834" s="12">
        <v>6054</v>
      </c>
      <c r="AT5834" s="94">
        <v>1.54</v>
      </c>
      <c r="AU5834" s="40">
        <v>237.5</v>
      </c>
      <c r="AV5834" s="68">
        <v>235.5</v>
      </c>
      <c r="AW5834" s="40">
        <v>187</v>
      </c>
      <c r="AX5834" s="40">
        <v>540</v>
      </c>
    </row>
    <row r="5835" spans="1:50" x14ac:dyDescent="0.2">
      <c r="A5835" s="114" t="s">
        <v>102</v>
      </c>
      <c r="B5835" s="19">
        <v>18098.939999999999</v>
      </c>
      <c r="C5835" s="67">
        <v>50494.51</v>
      </c>
      <c r="D5835" s="40">
        <v>1334.52</v>
      </c>
      <c r="E5835" s="67">
        <v>61834.61</v>
      </c>
      <c r="F5835" s="67">
        <v>44005.78</v>
      </c>
      <c r="G5835" s="5">
        <v>14.26</v>
      </c>
      <c r="H5835" s="8">
        <f t="shared" si="70"/>
        <v>7.0126227208976155E-2</v>
      </c>
      <c r="I5835" s="5">
        <v>104.01</v>
      </c>
      <c r="J5835">
        <f t="shared" si="71"/>
        <v>9.6144601480626854E-3</v>
      </c>
      <c r="K5835" s="56">
        <v>1.1023000000000001</v>
      </c>
      <c r="L5835" s="60">
        <v>15.72</v>
      </c>
      <c r="M5835" s="5">
        <v>17.399999999999999</v>
      </c>
      <c r="N5835" s="61">
        <v>7.27</v>
      </c>
      <c r="O5835" s="85">
        <v>1256.02</v>
      </c>
      <c r="P5835" s="5">
        <v>52.11</v>
      </c>
      <c r="Q5835" s="7">
        <v>744</v>
      </c>
      <c r="R5835" s="7">
        <v>5.41</v>
      </c>
      <c r="S5835" s="5">
        <v>159</v>
      </c>
      <c r="T5835" s="5">
        <v>181</v>
      </c>
      <c r="U5835" s="5">
        <v>189</v>
      </c>
      <c r="V5835" s="54">
        <v>183</v>
      </c>
      <c r="W5835" s="54">
        <v>443.5</v>
      </c>
      <c r="X5835" s="54">
        <v>448.5</v>
      </c>
      <c r="Y5835" s="54">
        <v>3886</v>
      </c>
      <c r="Z5835" s="54">
        <v>3703</v>
      </c>
      <c r="AA5835" s="54">
        <v>1497</v>
      </c>
      <c r="AB5835" s="54">
        <v>1430</v>
      </c>
      <c r="AC5835" s="54">
        <v>1497</v>
      </c>
      <c r="AD5835" s="54">
        <v>18500</v>
      </c>
      <c r="AE5835" s="54">
        <v>375</v>
      </c>
      <c r="AF5835" s="5">
        <v>176</v>
      </c>
      <c r="AG5835" s="5">
        <v>150</v>
      </c>
      <c r="AH5835" s="5">
        <v>170</v>
      </c>
      <c r="AI5835" s="5">
        <v>185</v>
      </c>
      <c r="AJ5835" s="54">
        <v>378</v>
      </c>
      <c r="AK5835" s="54">
        <v>407</v>
      </c>
      <c r="AL5835" s="12">
        <v>158</v>
      </c>
      <c r="AM5835" s="12">
        <v>189</v>
      </c>
      <c r="AN5835" s="5">
        <v>405</v>
      </c>
      <c r="AO5835" s="5">
        <v>382</v>
      </c>
      <c r="AP5835" s="7">
        <v>1489</v>
      </c>
      <c r="AQ5835" s="7">
        <v>1550</v>
      </c>
      <c r="AR5835" s="16">
        <v>0.2</v>
      </c>
      <c r="AS5835" s="12">
        <v>6018</v>
      </c>
      <c r="AT5835" s="94">
        <v>1.56</v>
      </c>
      <c r="AU5835" s="40">
        <v>237.5</v>
      </c>
      <c r="AV5835" s="68">
        <v>235.5</v>
      </c>
      <c r="AW5835" s="40">
        <v>187</v>
      </c>
      <c r="AX5835" s="40">
        <v>540</v>
      </c>
    </row>
    <row r="5836" spans="1:50" x14ac:dyDescent="0.2">
      <c r="A5836" s="114" t="s">
        <v>103</v>
      </c>
      <c r="B5836" s="19">
        <v>18138.38</v>
      </c>
      <c r="C5836" s="67">
        <v>51146.78</v>
      </c>
      <c r="D5836" s="40">
        <v>1334.52</v>
      </c>
      <c r="E5836" s="67">
        <v>61834.61</v>
      </c>
      <c r="F5836" s="67">
        <v>44658.61</v>
      </c>
      <c r="G5836" s="5">
        <v>14.33</v>
      </c>
      <c r="H5836" s="8">
        <f t="shared" si="70"/>
        <v>6.978367062107467E-2</v>
      </c>
      <c r="I5836" s="5">
        <v>104.22</v>
      </c>
      <c r="J5836">
        <f t="shared" si="71"/>
        <v>9.5950873152945686E-3</v>
      </c>
      <c r="K5836" s="56">
        <v>1.0981000000000001</v>
      </c>
      <c r="L5836" s="60">
        <v>15.74</v>
      </c>
      <c r="M5836" s="5">
        <v>17.420000000000002</v>
      </c>
      <c r="N5836" s="61">
        <v>7.27</v>
      </c>
      <c r="O5836" s="85">
        <v>1254.57</v>
      </c>
      <c r="P5836" s="5">
        <v>51.91</v>
      </c>
      <c r="Q5836" s="7">
        <v>741.2</v>
      </c>
      <c r="R5836" s="7">
        <v>5.43</v>
      </c>
      <c r="S5836" s="5">
        <v>163</v>
      </c>
      <c r="T5836" s="5">
        <v>188</v>
      </c>
      <c r="U5836" s="5">
        <v>194</v>
      </c>
      <c r="V5836" s="54">
        <v>185</v>
      </c>
      <c r="W5836" s="54">
        <v>443.5</v>
      </c>
      <c r="X5836" s="54">
        <v>448.5</v>
      </c>
      <c r="Y5836" s="54">
        <v>3886</v>
      </c>
      <c r="Z5836" s="54">
        <v>3703</v>
      </c>
      <c r="AA5836" s="54">
        <v>1489</v>
      </c>
      <c r="AB5836" s="54">
        <v>1430</v>
      </c>
      <c r="AC5836" s="54">
        <v>1489</v>
      </c>
      <c r="AD5836" s="54">
        <v>19390</v>
      </c>
      <c r="AE5836" s="54">
        <v>378</v>
      </c>
      <c r="AF5836" s="5">
        <v>173</v>
      </c>
      <c r="AG5836" s="5">
        <v>152</v>
      </c>
      <c r="AH5836" s="5">
        <v>174</v>
      </c>
      <c r="AI5836" s="5">
        <v>185</v>
      </c>
      <c r="AJ5836" s="54">
        <v>381</v>
      </c>
      <c r="AK5836" s="54">
        <v>411</v>
      </c>
      <c r="AL5836" s="12">
        <v>161</v>
      </c>
      <c r="AM5836" s="12">
        <v>189</v>
      </c>
      <c r="AN5836" s="5">
        <v>405</v>
      </c>
      <c r="AO5836" s="5">
        <v>382</v>
      </c>
      <c r="AP5836" s="7">
        <v>1489</v>
      </c>
      <c r="AQ5836" s="7">
        <v>1550</v>
      </c>
      <c r="AR5836" s="16">
        <v>0.2</v>
      </c>
      <c r="AS5836" s="12">
        <v>5990</v>
      </c>
      <c r="AT5836" s="94">
        <v>1.58</v>
      </c>
      <c r="AU5836" s="40">
        <v>237.5</v>
      </c>
      <c r="AV5836" s="68">
        <v>235.5</v>
      </c>
      <c r="AW5836" s="40">
        <v>187</v>
      </c>
      <c r="AX5836" s="40">
        <v>540</v>
      </c>
    </row>
    <row r="5837" spans="1:50" x14ac:dyDescent="0.2">
      <c r="A5837" s="114" t="s">
        <v>104</v>
      </c>
      <c r="B5837" s="19">
        <v>18086.400000000001</v>
      </c>
      <c r="C5837" s="67">
        <v>50769.01</v>
      </c>
      <c r="D5837" s="40">
        <v>1334.52</v>
      </c>
      <c r="E5837" s="67">
        <v>61834.61</v>
      </c>
      <c r="F5837" s="67">
        <v>44253.15</v>
      </c>
      <c r="G5837" s="5">
        <v>14.09</v>
      </c>
      <c r="H5837" s="8">
        <f t="shared" si="70"/>
        <v>7.0972320794889993E-2</v>
      </c>
      <c r="I5837" s="5">
        <v>104</v>
      </c>
      <c r="J5837">
        <f t="shared" si="71"/>
        <v>9.6153846153846159E-3</v>
      </c>
      <c r="K5837" s="56">
        <v>1.1007</v>
      </c>
      <c r="L5837" s="60">
        <v>15.52</v>
      </c>
      <c r="M5837" s="5">
        <v>17.23</v>
      </c>
      <c r="N5837" s="61">
        <v>7.38</v>
      </c>
      <c r="O5837" s="85">
        <v>1257.2</v>
      </c>
      <c r="P5837" s="5">
        <v>51.78</v>
      </c>
      <c r="Q5837" s="7">
        <v>736.4</v>
      </c>
      <c r="R5837" s="7">
        <v>5.44</v>
      </c>
      <c r="S5837" s="5">
        <v>165</v>
      </c>
      <c r="T5837" s="5">
        <v>190</v>
      </c>
      <c r="U5837" s="5">
        <v>196</v>
      </c>
      <c r="V5837" s="54">
        <v>185</v>
      </c>
      <c r="W5837" s="54">
        <v>443.5</v>
      </c>
      <c r="X5837" s="54">
        <v>453.5</v>
      </c>
      <c r="Y5837" s="54">
        <v>3900</v>
      </c>
      <c r="Z5837" s="54">
        <v>3744</v>
      </c>
      <c r="AA5837" s="54">
        <v>1494</v>
      </c>
      <c r="AB5837" s="54">
        <v>1444</v>
      </c>
      <c r="AC5837" s="54">
        <v>1494</v>
      </c>
      <c r="AD5837" s="54">
        <v>19450</v>
      </c>
      <c r="AE5837" s="54">
        <v>381</v>
      </c>
      <c r="AF5837" s="5">
        <v>173</v>
      </c>
      <c r="AG5837" s="5">
        <v>154</v>
      </c>
      <c r="AH5837" s="5">
        <v>176</v>
      </c>
      <c r="AI5837" s="5">
        <v>185</v>
      </c>
      <c r="AJ5837" s="54">
        <v>383</v>
      </c>
      <c r="AK5837" s="54">
        <v>414</v>
      </c>
      <c r="AL5837" s="12">
        <v>163</v>
      </c>
      <c r="AM5837" s="12">
        <v>189</v>
      </c>
      <c r="AN5837" s="5">
        <v>405</v>
      </c>
      <c r="AO5837" s="5">
        <v>382</v>
      </c>
      <c r="AP5837" s="7">
        <v>1489</v>
      </c>
      <c r="AQ5837" s="7">
        <v>1550</v>
      </c>
      <c r="AR5837" s="16">
        <v>0.2</v>
      </c>
      <c r="AS5837" s="12">
        <v>6100</v>
      </c>
      <c r="AT5837" s="94">
        <v>1.58</v>
      </c>
      <c r="AU5837" s="40">
        <v>237.5</v>
      </c>
      <c r="AV5837" s="68">
        <v>235.5</v>
      </c>
      <c r="AW5837" s="40">
        <v>187</v>
      </c>
      <c r="AX5837" s="40">
        <v>535</v>
      </c>
    </row>
    <row r="5838" spans="1:50" x14ac:dyDescent="0.2">
      <c r="A5838" s="114" t="s">
        <v>105</v>
      </c>
      <c r="B5838" s="19">
        <v>18161.939999999999</v>
      </c>
      <c r="C5838" s="67">
        <v>51126.79</v>
      </c>
      <c r="D5838" s="40">
        <v>1334.52</v>
      </c>
      <c r="E5838" s="67">
        <v>61834.61</v>
      </c>
      <c r="F5838" s="67">
        <v>44543.12</v>
      </c>
      <c r="G5838" s="5">
        <v>13.91</v>
      </c>
      <c r="H5838" s="8">
        <f t="shared" si="70"/>
        <v>7.1890726096333568E-2</v>
      </c>
      <c r="I5838" s="5">
        <v>103.79</v>
      </c>
      <c r="J5838">
        <f t="shared" si="71"/>
        <v>9.6348395799209941E-3</v>
      </c>
      <c r="K5838" s="56">
        <v>1.0980000000000001</v>
      </c>
      <c r="L5838" s="60">
        <v>15.27</v>
      </c>
      <c r="M5838" s="5">
        <v>17.079999999999998</v>
      </c>
      <c r="N5838" s="61">
        <v>7.45</v>
      </c>
      <c r="O5838" s="85">
        <v>1261.24</v>
      </c>
      <c r="P5838" s="5">
        <v>52.15</v>
      </c>
      <c r="Q5838" s="7">
        <v>724</v>
      </c>
      <c r="R5838" s="7">
        <v>5.44</v>
      </c>
      <c r="S5838" s="5">
        <v>165</v>
      </c>
      <c r="T5838" s="5">
        <v>191</v>
      </c>
      <c r="U5838" s="5">
        <v>197</v>
      </c>
      <c r="V5838" s="54">
        <v>188</v>
      </c>
      <c r="W5838" s="54">
        <v>443.5</v>
      </c>
      <c r="X5838" s="54">
        <v>450</v>
      </c>
      <c r="Y5838" s="54">
        <v>3900</v>
      </c>
      <c r="Z5838" s="54">
        <v>3744</v>
      </c>
      <c r="AA5838" s="54">
        <v>1495</v>
      </c>
      <c r="AB5838" s="54">
        <v>1458</v>
      </c>
      <c r="AC5838" s="54">
        <v>1495</v>
      </c>
      <c r="AD5838" s="54">
        <v>19500</v>
      </c>
      <c r="AE5838" s="54">
        <v>387</v>
      </c>
      <c r="AF5838" s="5">
        <v>173</v>
      </c>
      <c r="AG5838" s="5">
        <v>156</v>
      </c>
      <c r="AH5838" s="5">
        <v>176</v>
      </c>
      <c r="AI5838" s="5">
        <v>185</v>
      </c>
      <c r="AJ5838" s="54">
        <v>387</v>
      </c>
      <c r="AK5838" s="54">
        <v>418</v>
      </c>
      <c r="AL5838" s="12">
        <v>163</v>
      </c>
      <c r="AM5838" s="12">
        <v>189</v>
      </c>
      <c r="AN5838" s="5">
        <v>405</v>
      </c>
      <c r="AO5838" s="5">
        <v>382</v>
      </c>
      <c r="AP5838" s="7">
        <v>1489</v>
      </c>
      <c r="AQ5838" s="7">
        <v>1550</v>
      </c>
      <c r="AR5838" s="16">
        <v>0.2</v>
      </c>
      <c r="AS5838" s="12">
        <v>6089</v>
      </c>
      <c r="AT5838" s="94">
        <v>1.59</v>
      </c>
      <c r="AU5838" s="40">
        <v>237.5</v>
      </c>
      <c r="AV5838" s="68">
        <v>235.5</v>
      </c>
      <c r="AW5838" s="40">
        <v>187</v>
      </c>
      <c r="AX5838" s="40">
        <v>535</v>
      </c>
    </row>
    <row r="5839" spans="1:50" x14ac:dyDescent="0.2">
      <c r="A5839" s="114" t="s">
        <v>106</v>
      </c>
      <c r="B5839" s="19">
        <v>18202.62</v>
      </c>
      <c r="C5839" s="67">
        <v>51504.87</v>
      </c>
      <c r="D5839" s="40">
        <v>1334.52</v>
      </c>
      <c r="E5839" s="67">
        <v>61834.61</v>
      </c>
      <c r="F5839" s="67">
        <v>44939.76</v>
      </c>
      <c r="G5839" s="5">
        <v>13.91</v>
      </c>
      <c r="H5839" s="8">
        <f t="shared" si="70"/>
        <v>7.1890726096333568E-2</v>
      </c>
      <c r="I5839" s="5">
        <v>103.7</v>
      </c>
      <c r="J5839">
        <f t="shared" si="71"/>
        <v>9.643201542912247E-3</v>
      </c>
      <c r="K5839" s="56">
        <v>1.0960000000000001</v>
      </c>
      <c r="L5839" s="60">
        <v>15.25</v>
      </c>
      <c r="M5839" s="5">
        <v>17.07</v>
      </c>
      <c r="N5839" s="61">
        <v>7.44</v>
      </c>
      <c r="O5839" s="85">
        <v>1271.47</v>
      </c>
      <c r="P5839" s="5">
        <v>52.47</v>
      </c>
      <c r="Q5839" s="7">
        <v>742.4</v>
      </c>
      <c r="R5839" s="7">
        <v>5.45</v>
      </c>
      <c r="S5839" s="5">
        <v>165</v>
      </c>
      <c r="T5839" s="5">
        <v>190</v>
      </c>
      <c r="U5839" s="5">
        <v>197</v>
      </c>
      <c r="V5839" s="54">
        <v>188</v>
      </c>
      <c r="W5839" s="54">
        <v>443.5</v>
      </c>
      <c r="X5839" s="54">
        <v>450</v>
      </c>
      <c r="Y5839" s="54">
        <v>3900</v>
      </c>
      <c r="Z5839" s="54">
        <v>3744</v>
      </c>
      <c r="AA5839" s="54">
        <v>1495</v>
      </c>
      <c r="AB5839" s="54">
        <v>1458</v>
      </c>
      <c r="AC5839" s="54">
        <v>1495</v>
      </c>
      <c r="AD5839" s="54">
        <v>20130</v>
      </c>
      <c r="AE5839" s="54">
        <v>383</v>
      </c>
      <c r="AF5839" s="5">
        <v>173</v>
      </c>
      <c r="AG5839" s="5">
        <v>154</v>
      </c>
      <c r="AH5839" s="5">
        <v>176</v>
      </c>
      <c r="AI5839" s="5">
        <v>185</v>
      </c>
      <c r="AJ5839" s="54">
        <v>385</v>
      </c>
      <c r="AK5839" s="54">
        <v>414</v>
      </c>
      <c r="AL5839" s="12">
        <v>163</v>
      </c>
      <c r="AM5839" s="12">
        <v>189</v>
      </c>
      <c r="AN5839" s="5">
        <v>405</v>
      </c>
      <c r="AO5839" s="5">
        <v>382</v>
      </c>
      <c r="AP5839" s="7">
        <v>1489</v>
      </c>
      <c r="AQ5839" s="7">
        <v>1550</v>
      </c>
      <c r="AR5839" s="16">
        <v>0.2</v>
      </c>
      <c r="AS5839" s="12">
        <v>5993</v>
      </c>
      <c r="AT5839" s="94">
        <v>1.6</v>
      </c>
      <c r="AU5839" s="40">
        <v>237.5</v>
      </c>
      <c r="AV5839" s="68">
        <v>235.5</v>
      </c>
      <c r="AW5839" s="40">
        <v>187</v>
      </c>
      <c r="AX5839" s="40">
        <v>535</v>
      </c>
    </row>
    <row r="5840" spans="1:50" x14ac:dyDescent="0.2">
      <c r="A5840" s="114" t="s">
        <v>107</v>
      </c>
      <c r="B5840" s="19">
        <v>18162.349999999999</v>
      </c>
      <c r="C5840" s="67">
        <v>51420.66</v>
      </c>
      <c r="D5840" s="40">
        <v>1334.52</v>
      </c>
      <c r="E5840" s="67">
        <v>61834.61</v>
      </c>
      <c r="F5840" s="67">
        <v>44865.96</v>
      </c>
      <c r="G5840" s="5">
        <v>13.94</v>
      </c>
      <c r="H5840" s="8">
        <f t="shared" si="70"/>
        <v>7.1736011477761832E-2</v>
      </c>
      <c r="I5840" s="5">
        <v>103.81</v>
      </c>
      <c r="J5840">
        <f t="shared" si="71"/>
        <v>9.6329833349388296E-3</v>
      </c>
      <c r="K5840" s="56">
        <v>1.0901000000000001</v>
      </c>
      <c r="L5840" s="60">
        <v>15.2</v>
      </c>
      <c r="M5840" s="5">
        <v>17.059999999999999</v>
      </c>
      <c r="N5840" s="61">
        <v>7.44</v>
      </c>
      <c r="O5840" s="85">
        <v>1262.1199999999999</v>
      </c>
      <c r="P5840" s="5">
        <v>51.22</v>
      </c>
      <c r="Q5840" s="7">
        <v>730.2</v>
      </c>
      <c r="R5840" s="7">
        <v>5.45</v>
      </c>
      <c r="S5840" s="5">
        <v>166</v>
      </c>
      <c r="T5840" s="5">
        <v>190</v>
      </c>
      <c r="U5840" s="5">
        <v>199</v>
      </c>
      <c r="V5840" s="54">
        <v>186</v>
      </c>
      <c r="W5840" s="54">
        <v>443.5</v>
      </c>
      <c r="X5840" s="54">
        <v>447.5</v>
      </c>
      <c r="Y5840" s="54">
        <v>3900</v>
      </c>
      <c r="Z5840" s="54">
        <v>3750</v>
      </c>
      <c r="AA5840" s="54">
        <v>1490</v>
      </c>
      <c r="AB5840" s="54">
        <v>1481</v>
      </c>
      <c r="AC5840" s="54">
        <v>1490</v>
      </c>
      <c r="AD5840" s="54">
        <v>20700</v>
      </c>
      <c r="AE5840" s="54">
        <v>386</v>
      </c>
      <c r="AF5840" s="5">
        <v>174</v>
      </c>
      <c r="AG5840" s="5">
        <v>152</v>
      </c>
      <c r="AH5840" s="5">
        <v>178</v>
      </c>
      <c r="AI5840" s="5">
        <v>185</v>
      </c>
      <c r="AJ5840" s="54">
        <v>387</v>
      </c>
      <c r="AK5840" s="54">
        <v>416</v>
      </c>
      <c r="AL5840" s="12">
        <v>164</v>
      </c>
      <c r="AM5840" s="12">
        <v>196</v>
      </c>
      <c r="AN5840" s="5">
        <v>401</v>
      </c>
      <c r="AO5840" s="5">
        <v>402</v>
      </c>
      <c r="AP5840" s="7">
        <v>1489</v>
      </c>
      <c r="AQ5840" s="7">
        <v>1550</v>
      </c>
      <c r="AR5840" s="16">
        <v>0.2</v>
      </c>
      <c r="AS5840" s="12">
        <v>6107</v>
      </c>
      <c r="AT5840" s="94">
        <v>1.59</v>
      </c>
      <c r="AU5840" s="40">
        <v>237.5</v>
      </c>
      <c r="AV5840" s="68">
        <v>235.5</v>
      </c>
      <c r="AW5840" s="40">
        <v>187</v>
      </c>
      <c r="AX5840" s="40">
        <v>535</v>
      </c>
    </row>
    <row r="5841" spans="1:50" x14ac:dyDescent="0.2">
      <c r="A5841" s="114" t="s">
        <v>108</v>
      </c>
      <c r="B5841" s="19">
        <v>18145.71</v>
      </c>
      <c r="C5841" s="67">
        <v>51629.23</v>
      </c>
      <c r="D5841" s="40">
        <v>1334.52</v>
      </c>
      <c r="E5841" s="67">
        <v>61834.61</v>
      </c>
      <c r="F5841" s="67">
        <v>45069.02</v>
      </c>
      <c r="G5841" s="5">
        <v>13.97</v>
      </c>
      <c r="H5841" s="8">
        <f t="shared" si="70"/>
        <v>7.1581961345740866E-2</v>
      </c>
      <c r="I5841" s="5">
        <v>103.86</v>
      </c>
      <c r="J5841">
        <f t="shared" si="71"/>
        <v>9.6283458501829379E-3</v>
      </c>
      <c r="K5841" s="56">
        <v>1.0875999999999999</v>
      </c>
      <c r="L5841" s="60">
        <v>15.18</v>
      </c>
      <c r="M5841" s="5">
        <v>17.04</v>
      </c>
      <c r="N5841" s="61">
        <v>7.44</v>
      </c>
      <c r="O5841" s="85">
        <v>1264.8900000000001</v>
      </c>
      <c r="P5841" s="5">
        <v>51.57</v>
      </c>
      <c r="Q5841" s="7">
        <v>732.4</v>
      </c>
      <c r="R5841" s="7">
        <v>5.45</v>
      </c>
      <c r="S5841" s="5">
        <v>164</v>
      </c>
      <c r="T5841" s="5">
        <v>188</v>
      </c>
      <c r="U5841" s="5">
        <v>198</v>
      </c>
      <c r="V5841" s="54">
        <v>186</v>
      </c>
      <c r="W5841" s="54">
        <v>443.5</v>
      </c>
      <c r="X5841" s="54">
        <v>448</v>
      </c>
      <c r="Y5841" s="54">
        <v>3925</v>
      </c>
      <c r="Z5841" s="54">
        <v>3811</v>
      </c>
      <c r="AA5841" s="54">
        <v>1453</v>
      </c>
      <c r="AB5841" s="54">
        <v>1473</v>
      </c>
      <c r="AC5841" s="54">
        <v>1453</v>
      </c>
      <c r="AD5841" s="54">
        <v>20680</v>
      </c>
      <c r="AE5841" s="54">
        <v>384</v>
      </c>
      <c r="AF5841" s="5">
        <v>172</v>
      </c>
      <c r="AG5841" s="5">
        <v>153</v>
      </c>
      <c r="AH5841" s="5">
        <v>175</v>
      </c>
      <c r="AI5841" s="5">
        <v>183</v>
      </c>
      <c r="AJ5841" s="54">
        <v>384</v>
      </c>
      <c r="AK5841" s="54">
        <v>412</v>
      </c>
      <c r="AL5841" s="12">
        <v>162</v>
      </c>
      <c r="AM5841" s="12">
        <v>196</v>
      </c>
      <c r="AN5841" s="5">
        <v>401</v>
      </c>
      <c r="AO5841" s="5">
        <v>402</v>
      </c>
      <c r="AP5841" s="7">
        <v>1489</v>
      </c>
      <c r="AQ5841" s="7">
        <v>1550</v>
      </c>
      <c r="AR5841" s="16">
        <v>0.2</v>
      </c>
      <c r="AS5841" s="12">
        <v>6121</v>
      </c>
      <c r="AT5841" s="94">
        <v>1.61</v>
      </c>
      <c r="AU5841" s="40">
        <v>237.5</v>
      </c>
      <c r="AV5841" s="68">
        <v>235.5</v>
      </c>
      <c r="AW5841" s="40">
        <v>187</v>
      </c>
      <c r="AX5841" s="40">
        <v>535</v>
      </c>
    </row>
    <row r="5842" spans="1:50" x14ac:dyDescent="0.2">
      <c r="A5842" s="114" t="s">
        <v>116</v>
      </c>
      <c r="B5842" s="19">
        <v>18223.03</v>
      </c>
      <c r="C5842" s="67">
        <v>51683.39</v>
      </c>
      <c r="D5842" s="40">
        <v>1334.52</v>
      </c>
      <c r="E5842" s="67">
        <v>61834.61</v>
      </c>
      <c r="F5842" s="67">
        <v>45134.28</v>
      </c>
      <c r="G5842" s="5">
        <v>13.91</v>
      </c>
      <c r="H5842" s="8">
        <f t="shared" si="70"/>
        <v>7.1890726096333568E-2</v>
      </c>
      <c r="I5842" s="5">
        <v>104.4</v>
      </c>
      <c r="J5842">
        <f t="shared" si="71"/>
        <v>9.5785440613026813E-3</v>
      </c>
      <c r="K5842" s="56">
        <v>1.0884</v>
      </c>
      <c r="L5842" s="60">
        <v>15.13</v>
      </c>
      <c r="M5842" s="5">
        <v>16.989999999999998</v>
      </c>
      <c r="N5842" s="61">
        <v>7.5</v>
      </c>
      <c r="O5842" s="85">
        <v>1266.45</v>
      </c>
      <c r="P5842" s="5">
        <v>51.35</v>
      </c>
      <c r="Q5842" s="7">
        <v>726</v>
      </c>
      <c r="R5842" s="7">
        <v>5.45</v>
      </c>
      <c r="S5842" s="5">
        <v>167</v>
      </c>
      <c r="T5842" s="5">
        <v>188</v>
      </c>
      <c r="U5842" s="5">
        <v>195</v>
      </c>
      <c r="V5842" s="54">
        <v>186</v>
      </c>
      <c r="W5842" s="53">
        <v>467.5</v>
      </c>
      <c r="X5842" s="93">
        <v>463.5</v>
      </c>
      <c r="Y5842" s="54">
        <v>4015</v>
      </c>
      <c r="Z5842" s="54">
        <v>3811</v>
      </c>
      <c r="AA5842" s="54">
        <v>1436</v>
      </c>
      <c r="AB5842" s="54">
        <v>1489</v>
      </c>
      <c r="AC5842" s="54">
        <v>1436</v>
      </c>
      <c r="AD5842" s="54">
        <v>20750</v>
      </c>
      <c r="AE5842" s="54">
        <v>388</v>
      </c>
      <c r="AF5842" s="5">
        <v>172</v>
      </c>
      <c r="AG5842" s="5">
        <v>153</v>
      </c>
      <c r="AH5842" s="5">
        <v>175</v>
      </c>
      <c r="AI5842" s="5">
        <v>183</v>
      </c>
      <c r="AJ5842" s="54">
        <v>385</v>
      </c>
      <c r="AK5842" s="54">
        <v>413</v>
      </c>
      <c r="AL5842" s="12">
        <v>162</v>
      </c>
      <c r="AM5842" s="12">
        <v>196</v>
      </c>
      <c r="AN5842" s="5">
        <v>401</v>
      </c>
      <c r="AO5842" s="5">
        <v>402</v>
      </c>
      <c r="AP5842" s="7">
        <v>1489</v>
      </c>
      <c r="AQ5842" s="7">
        <v>1550</v>
      </c>
      <c r="AR5842" s="16">
        <v>0.2</v>
      </c>
      <c r="AS5842" s="12">
        <v>6120</v>
      </c>
      <c r="AT5842" s="94">
        <v>1.61</v>
      </c>
      <c r="AU5842" s="40">
        <v>237.5</v>
      </c>
      <c r="AV5842" s="68">
        <v>235.5</v>
      </c>
      <c r="AW5842" s="40">
        <v>187</v>
      </c>
      <c r="AX5842" s="40">
        <v>535</v>
      </c>
    </row>
    <row r="5843" spans="1:50" x14ac:dyDescent="0.2">
      <c r="A5843" s="116" t="s">
        <v>162</v>
      </c>
      <c r="B5843" s="19">
        <v>18169.27</v>
      </c>
      <c r="C5843" s="67">
        <v>51749.86</v>
      </c>
      <c r="D5843" s="40">
        <v>1334.52</v>
      </c>
      <c r="E5843" s="67">
        <v>61834.61</v>
      </c>
      <c r="F5843" s="67">
        <v>45201.599999999999</v>
      </c>
      <c r="G5843" s="5">
        <v>13.79</v>
      </c>
      <c r="H5843" s="8">
        <f t="shared" si="70"/>
        <v>7.2516316171138517E-2</v>
      </c>
      <c r="I5843" s="5">
        <v>104.28</v>
      </c>
      <c r="J5843">
        <f t="shared" si="71"/>
        <v>9.5895665515918684E-3</v>
      </c>
      <c r="K5843" s="56">
        <v>1.0886</v>
      </c>
      <c r="L5843" s="60">
        <v>15.01</v>
      </c>
      <c r="M5843" s="5">
        <v>16.77</v>
      </c>
      <c r="N5843" s="61">
        <v>7.55</v>
      </c>
      <c r="O5843" s="85">
        <v>1275.25</v>
      </c>
      <c r="P5843" s="5">
        <v>50.21</v>
      </c>
      <c r="Q5843" s="7">
        <v>718.2</v>
      </c>
      <c r="R5843" s="7">
        <v>5.45</v>
      </c>
      <c r="S5843" s="5">
        <v>166</v>
      </c>
      <c r="T5843" s="5">
        <v>182</v>
      </c>
      <c r="U5843" s="5">
        <v>192</v>
      </c>
      <c r="V5843" s="54">
        <v>186</v>
      </c>
      <c r="W5843" s="54">
        <v>472</v>
      </c>
      <c r="X5843" s="54">
        <v>474.5</v>
      </c>
      <c r="Y5843" s="54">
        <v>4015</v>
      </c>
      <c r="Z5843" s="54">
        <v>3811</v>
      </c>
      <c r="AA5843" s="54">
        <v>1468</v>
      </c>
      <c r="AB5843" s="54">
        <v>1478</v>
      </c>
      <c r="AC5843" s="54">
        <v>1468</v>
      </c>
      <c r="AD5843" s="54">
        <v>20750</v>
      </c>
      <c r="AE5843" s="54">
        <v>392</v>
      </c>
      <c r="AF5843" s="5">
        <v>171</v>
      </c>
      <c r="AG5843" s="5">
        <v>153</v>
      </c>
      <c r="AH5843" s="5">
        <v>173</v>
      </c>
      <c r="AI5843" s="5">
        <v>183</v>
      </c>
      <c r="AJ5843" s="54">
        <v>387</v>
      </c>
      <c r="AK5843" s="54">
        <v>414</v>
      </c>
      <c r="AL5843" s="12">
        <v>161</v>
      </c>
      <c r="AM5843" s="12">
        <v>196</v>
      </c>
      <c r="AN5843" s="5">
        <v>401</v>
      </c>
      <c r="AO5843" s="5">
        <v>402</v>
      </c>
      <c r="AP5843" s="7">
        <v>1489</v>
      </c>
      <c r="AQ5843" s="7">
        <v>1550</v>
      </c>
      <c r="AR5843" s="16">
        <v>0.2</v>
      </c>
      <c r="AS5843" s="12">
        <v>6120</v>
      </c>
      <c r="AT5843" s="94">
        <v>1.6</v>
      </c>
      <c r="AU5843" s="40">
        <v>237.5</v>
      </c>
      <c r="AV5843" s="68">
        <v>235.5</v>
      </c>
      <c r="AW5843" s="40">
        <v>187</v>
      </c>
      <c r="AX5843" s="40">
        <v>535</v>
      </c>
    </row>
    <row r="5844" spans="1:50" x14ac:dyDescent="0.2">
      <c r="A5844" s="116" t="s">
        <v>163</v>
      </c>
      <c r="B5844" s="19">
        <v>18199.330000000002</v>
      </c>
      <c r="C5844" s="67">
        <v>51552.32</v>
      </c>
      <c r="D5844" s="40">
        <v>1334.52</v>
      </c>
      <c r="E5844" s="67">
        <v>61834.61</v>
      </c>
      <c r="F5844" s="67">
        <v>45011.09</v>
      </c>
      <c r="G5844" s="5">
        <v>13.93</v>
      </c>
      <c r="H5844" s="8">
        <f t="shared" si="70"/>
        <v>7.1787508973438621E-2</v>
      </c>
      <c r="I5844" s="5">
        <v>104.51</v>
      </c>
      <c r="J5844">
        <f t="shared" si="71"/>
        <v>9.5684623481006592E-3</v>
      </c>
      <c r="K5844" s="56">
        <v>1.091</v>
      </c>
      <c r="L5844" s="60">
        <v>15.18</v>
      </c>
      <c r="M5844" s="5">
        <v>17.010000000000002</v>
      </c>
      <c r="N5844" s="61">
        <v>7.49</v>
      </c>
      <c r="O5844" s="85">
        <v>1267.53</v>
      </c>
      <c r="P5844" s="5">
        <v>50.09</v>
      </c>
      <c r="Q5844" s="7">
        <v>718.2</v>
      </c>
      <c r="R5844" s="7">
        <v>5.45</v>
      </c>
      <c r="S5844" s="5">
        <v>167</v>
      </c>
      <c r="T5844" s="5">
        <v>182</v>
      </c>
      <c r="U5844" s="5">
        <v>192</v>
      </c>
      <c r="V5844" s="54">
        <v>186</v>
      </c>
      <c r="W5844" s="54">
        <v>478.5</v>
      </c>
      <c r="X5844" s="54">
        <v>491</v>
      </c>
      <c r="Y5844" s="54">
        <v>4015</v>
      </c>
      <c r="Z5844" s="54">
        <v>3811</v>
      </c>
      <c r="AA5844" s="54">
        <v>1521</v>
      </c>
      <c r="AB5844" s="54">
        <v>1485</v>
      </c>
      <c r="AC5844" s="54">
        <v>1521</v>
      </c>
      <c r="AD5844" s="54">
        <v>20600</v>
      </c>
      <c r="AE5844" s="54">
        <v>392</v>
      </c>
      <c r="AF5844" s="5">
        <v>171</v>
      </c>
      <c r="AG5844" s="5">
        <v>152</v>
      </c>
      <c r="AH5844" s="5">
        <v>173</v>
      </c>
      <c r="AI5844" s="5">
        <v>181</v>
      </c>
      <c r="AJ5844" s="54">
        <v>387</v>
      </c>
      <c r="AK5844" s="54">
        <v>414</v>
      </c>
      <c r="AL5844" s="12">
        <v>161</v>
      </c>
      <c r="AM5844" s="12">
        <v>196</v>
      </c>
      <c r="AN5844" s="5">
        <v>401</v>
      </c>
      <c r="AO5844" s="5">
        <v>402</v>
      </c>
      <c r="AP5844" s="7">
        <v>1489</v>
      </c>
      <c r="AQ5844" s="7">
        <v>1550</v>
      </c>
      <c r="AR5844" s="16">
        <v>0.2</v>
      </c>
      <c r="AS5844" s="12">
        <v>6021</v>
      </c>
      <c r="AT5844" s="94">
        <v>1.6</v>
      </c>
      <c r="AU5844" s="40">
        <v>237.5</v>
      </c>
      <c r="AV5844" s="68">
        <v>235.5</v>
      </c>
      <c r="AW5844" s="40">
        <v>187</v>
      </c>
      <c r="AX5844" s="40">
        <v>535</v>
      </c>
    </row>
    <row r="5845" spans="1:50" x14ac:dyDescent="0.2">
      <c r="A5845" s="116" t="s">
        <v>164</v>
      </c>
      <c r="B5845" s="19">
        <v>18169.68</v>
      </c>
      <c r="C5845" s="67">
        <v>51139.66</v>
      </c>
      <c r="D5845" s="40">
        <v>1334.52</v>
      </c>
      <c r="E5845" s="67">
        <v>61834.61</v>
      </c>
      <c r="F5845" s="67">
        <v>44591.05</v>
      </c>
      <c r="G5845" s="5">
        <v>13.86</v>
      </c>
      <c r="H5845" s="8">
        <f t="shared" si="70"/>
        <v>7.2150072150072159E-2</v>
      </c>
      <c r="I5845" s="5">
        <v>105.33</v>
      </c>
      <c r="J5845">
        <f t="shared" si="71"/>
        <v>9.493971328206589E-3</v>
      </c>
      <c r="K5845" s="56">
        <v>1.0901000000000001</v>
      </c>
      <c r="L5845" s="60">
        <v>15.11</v>
      </c>
      <c r="M5845" s="5">
        <v>16.88</v>
      </c>
      <c r="N5845" s="61">
        <v>7.59</v>
      </c>
      <c r="O5845" s="85">
        <v>1271.2</v>
      </c>
      <c r="P5845" s="5">
        <v>50.57</v>
      </c>
      <c r="Q5845" s="7">
        <v>718.2</v>
      </c>
      <c r="R5845" s="7">
        <v>5.44</v>
      </c>
      <c r="S5845" s="5">
        <v>169</v>
      </c>
      <c r="T5845" s="5">
        <v>185</v>
      </c>
      <c r="U5845" s="5">
        <v>194</v>
      </c>
      <c r="V5845" s="54">
        <v>188</v>
      </c>
      <c r="W5845" s="54">
        <v>488.5</v>
      </c>
      <c r="X5845" s="54">
        <v>491</v>
      </c>
      <c r="Y5845" s="54">
        <v>4015</v>
      </c>
      <c r="Z5845" s="54">
        <v>3811</v>
      </c>
      <c r="AA5845" s="54">
        <v>1585</v>
      </c>
      <c r="AB5845" s="54">
        <v>1522</v>
      </c>
      <c r="AC5845" s="54">
        <v>1585</v>
      </c>
      <c r="AD5845" s="54">
        <v>20350</v>
      </c>
      <c r="AE5845" s="54">
        <v>398</v>
      </c>
      <c r="AF5845" s="5">
        <v>173</v>
      </c>
      <c r="AG5845" s="5">
        <v>153</v>
      </c>
      <c r="AH5845" s="5">
        <v>175</v>
      </c>
      <c r="AI5845" s="5">
        <v>179</v>
      </c>
      <c r="AJ5845" s="54">
        <v>394</v>
      </c>
      <c r="AK5845" s="54">
        <v>421</v>
      </c>
      <c r="AL5845" s="12">
        <v>163</v>
      </c>
      <c r="AM5845" s="12">
        <v>195</v>
      </c>
      <c r="AN5845" s="5">
        <v>396</v>
      </c>
      <c r="AO5845" s="5">
        <v>408</v>
      </c>
      <c r="AP5845" s="7">
        <v>1469</v>
      </c>
      <c r="AQ5845" s="7">
        <v>1550</v>
      </c>
      <c r="AR5845" s="16">
        <v>0.2</v>
      </c>
      <c r="AS5845" s="12">
        <v>6149</v>
      </c>
      <c r="AT5845" s="94">
        <v>1.64</v>
      </c>
      <c r="AU5845" s="40">
        <v>237.5</v>
      </c>
      <c r="AV5845" s="68">
        <v>235.5</v>
      </c>
      <c r="AW5845" s="40">
        <v>187</v>
      </c>
      <c r="AX5845" s="40">
        <v>535</v>
      </c>
    </row>
    <row r="5846" spans="1:50" x14ac:dyDescent="0.2">
      <c r="A5846" s="116" t="s">
        <v>165</v>
      </c>
      <c r="B5846" s="19">
        <v>18161.189999999999</v>
      </c>
      <c r="C5846" s="67">
        <v>50797.7</v>
      </c>
      <c r="D5846" s="40">
        <v>1334.52</v>
      </c>
      <c r="E5846" s="67">
        <v>61834.61</v>
      </c>
      <c r="F5846" s="67">
        <v>44308.17</v>
      </c>
      <c r="G5846" s="5">
        <v>13.74</v>
      </c>
      <c r="H5846" s="8">
        <f t="shared" si="70"/>
        <v>7.2780203784570591E-2</v>
      </c>
      <c r="I5846" s="5">
        <v>104.73</v>
      </c>
      <c r="J5846">
        <f t="shared" si="71"/>
        <v>9.5483624558388228E-3</v>
      </c>
      <c r="K5846" s="56">
        <v>1.0969</v>
      </c>
      <c r="L5846" s="60">
        <v>15.07</v>
      </c>
      <c r="M5846" s="5">
        <v>16.75</v>
      </c>
      <c r="N5846" s="61">
        <v>7.61</v>
      </c>
      <c r="O5846" s="85">
        <v>1277.72</v>
      </c>
      <c r="P5846" s="5">
        <v>50.5</v>
      </c>
      <c r="Q5846" s="7">
        <v>710</v>
      </c>
      <c r="R5846" s="7">
        <v>5.44</v>
      </c>
      <c r="S5846" s="5">
        <v>171</v>
      </c>
      <c r="T5846" s="5">
        <v>185</v>
      </c>
      <c r="U5846" s="5">
        <v>194</v>
      </c>
      <c r="V5846" s="54">
        <v>188</v>
      </c>
      <c r="W5846" s="54">
        <v>500.5</v>
      </c>
      <c r="X5846" s="54">
        <v>498</v>
      </c>
      <c r="Y5846" s="54">
        <v>4015</v>
      </c>
      <c r="Z5846" s="54">
        <v>3811</v>
      </c>
      <c r="AA5846" s="54">
        <v>1675</v>
      </c>
      <c r="AB5846" s="54">
        <v>1524</v>
      </c>
      <c r="AC5846" s="54">
        <v>1675</v>
      </c>
      <c r="AD5846" s="54">
        <v>20800</v>
      </c>
      <c r="AE5846" s="54">
        <v>399</v>
      </c>
      <c r="AF5846" s="5">
        <v>171</v>
      </c>
      <c r="AG5846" s="5">
        <v>154</v>
      </c>
      <c r="AH5846" s="5">
        <v>177</v>
      </c>
      <c r="AI5846" s="5">
        <v>179</v>
      </c>
      <c r="AJ5846" s="54">
        <v>396</v>
      </c>
      <c r="AK5846" s="54">
        <v>420</v>
      </c>
      <c r="AL5846" s="12">
        <v>165</v>
      </c>
      <c r="AM5846" s="12">
        <v>195</v>
      </c>
      <c r="AN5846" s="5">
        <v>396</v>
      </c>
      <c r="AO5846" s="5">
        <v>408</v>
      </c>
      <c r="AP5846" s="7">
        <v>1469</v>
      </c>
      <c r="AQ5846" s="7">
        <v>1550</v>
      </c>
      <c r="AR5846" s="16">
        <v>0.2</v>
      </c>
      <c r="AS5846" s="12">
        <v>6160</v>
      </c>
      <c r="AT5846" s="94">
        <v>1.65</v>
      </c>
      <c r="AU5846" s="40">
        <v>237.5</v>
      </c>
      <c r="AV5846" s="68">
        <v>235.5</v>
      </c>
      <c r="AW5846" s="40">
        <v>187</v>
      </c>
      <c r="AX5846" s="40">
        <v>535</v>
      </c>
    </row>
    <row r="5847" spans="1:50" x14ac:dyDescent="0.2">
      <c r="A5847" s="116" t="s">
        <v>166</v>
      </c>
      <c r="B5847" s="19">
        <v>18142.419999999998</v>
      </c>
      <c r="C5847" s="67">
        <v>50590.080000000002</v>
      </c>
      <c r="D5847" s="40">
        <v>1334.52</v>
      </c>
      <c r="E5847" s="67">
        <v>61834.61</v>
      </c>
      <c r="F5847" s="67">
        <v>44019.39</v>
      </c>
      <c r="G5847" s="5">
        <v>13.48</v>
      </c>
      <c r="H5847" s="8">
        <f t="shared" si="70"/>
        <v>7.418397626112759E-2</v>
      </c>
      <c r="I5847" s="5">
        <v>104.84</v>
      </c>
      <c r="J5847">
        <f t="shared" si="71"/>
        <v>9.5383441434566951E-3</v>
      </c>
      <c r="K5847" s="56">
        <v>1.0965</v>
      </c>
      <c r="L5847" s="60">
        <v>14.78</v>
      </c>
      <c r="M5847" s="5">
        <v>16.48</v>
      </c>
      <c r="N5847" s="61">
        <v>7.76</v>
      </c>
      <c r="O5847" s="85">
        <v>1276.77</v>
      </c>
      <c r="P5847" s="5">
        <v>48.91</v>
      </c>
      <c r="Q5847" s="7">
        <v>668</v>
      </c>
      <c r="R5847" s="7">
        <v>5.44</v>
      </c>
      <c r="S5847" s="5">
        <v>170</v>
      </c>
      <c r="T5847" s="5">
        <v>185</v>
      </c>
      <c r="U5847" s="5">
        <v>192</v>
      </c>
      <c r="V5847" s="54">
        <v>189</v>
      </c>
      <c r="W5847" s="54">
        <v>487</v>
      </c>
      <c r="X5847" s="54">
        <v>498</v>
      </c>
      <c r="Y5847" s="54">
        <v>4069</v>
      </c>
      <c r="Z5847" s="54">
        <v>3862</v>
      </c>
      <c r="AA5847" s="54">
        <v>1783</v>
      </c>
      <c r="AB5847" s="54">
        <v>1519</v>
      </c>
      <c r="AC5847" s="54">
        <v>1783</v>
      </c>
      <c r="AD5847" s="54">
        <v>20720</v>
      </c>
      <c r="AE5847" s="54">
        <v>395</v>
      </c>
      <c r="AF5847" s="5">
        <v>170</v>
      </c>
      <c r="AG5847" s="5">
        <v>155</v>
      </c>
      <c r="AH5847" s="5">
        <v>176</v>
      </c>
      <c r="AI5847" s="5">
        <v>179</v>
      </c>
      <c r="AJ5847" s="54">
        <v>390</v>
      </c>
      <c r="AK5847" s="54">
        <v>416</v>
      </c>
      <c r="AL5847" s="12">
        <v>163</v>
      </c>
      <c r="AM5847" s="12">
        <v>195</v>
      </c>
      <c r="AN5847" s="5">
        <v>396</v>
      </c>
      <c r="AO5847" s="5">
        <v>408</v>
      </c>
      <c r="AP5847" s="7">
        <v>1469</v>
      </c>
      <c r="AQ5847" s="7">
        <v>1550</v>
      </c>
      <c r="AR5847" s="16">
        <v>0.2</v>
      </c>
      <c r="AS5847" s="12">
        <v>6016</v>
      </c>
      <c r="AT5847" s="94">
        <v>1.64</v>
      </c>
      <c r="AU5847" s="40">
        <v>237.5</v>
      </c>
      <c r="AV5847" s="68">
        <v>235.5</v>
      </c>
      <c r="AW5847" s="40">
        <v>187</v>
      </c>
      <c r="AX5847" s="40">
        <v>535</v>
      </c>
    </row>
    <row r="5848" spans="1:50" x14ac:dyDescent="0.2">
      <c r="A5848" s="114">
        <v>42675</v>
      </c>
      <c r="B5848" s="19">
        <v>18037.099999999999</v>
      </c>
      <c r="C5848" s="67">
        <v>51002.69</v>
      </c>
      <c r="D5848" s="40">
        <v>1334.52</v>
      </c>
      <c r="E5848" s="67">
        <v>61834.61</v>
      </c>
      <c r="F5848" s="67">
        <v>44444.480000000003</v>
      </c>
      <c r="G5848" s="5">
        <v>13.62</v>
      </c>
      <c r="H5848" s="8">
        <f t="shared" si="70"/>
        <v>7.3421439060205582E-2</v>
      </c>
      <c r="I5848" s="5">
        <v>103.79</v>
      </c>
      <c r="J5848">
        <f t="shared" si="71"/>
        <v>9.6348395799209941E-3</v>
      </c>
      <c r="K5848" s="56">
        <v>1.1067</v>
      </c>
      <c r="L5848" s="60">
        <v>15.08</v>
      </c>
      <c r="M5848" s="5">
        <v>16.690000000000001</v>
      </c>
      <c r="N5848" s="61">
        <v>7.6</v>
      </c>
      <c r="O5848" s="85">
        <v>1291.0999999999999</v>
      </c>
      <c r="P5848" s="5">
        <v>47.85</v>
      </c>
      <c r="Q5848" s="7">
        <v>659.2</v>
      </c>
      <c r="R5848" s="7">
        <v>5.42</v>
      </c>
      <c r="S5848" s="5">
        <v>170</v>
      </c>
      <c r="T5848" s="5">
        <v>187</v>
      </c>
      <c r="U5848" s="5">
        <v>193</v>
      </c>
      <c r="V5848" s="54">
        <v>191</v>
      </c>
      <c r="W5848" s="54">
        <v>515.5</v>
      </c>
      <c r="X5848" s="54">
        <v>507.5</v>
      </c>
      <c r="Y5848" s="54">
        <v>4300</v>
      </c>
      <c r="Z5848" s="54">
        <v>3862</v>
      </c>
      <c r="AA5848" s="54">
        <v>1810</v>
      </c>
      <c r="AB5848" s="54">
        <v>1512</v>
      </c>
      <c r="AC5848" s="54">
        <v>1810</v>
      </c>
      <c r="AD5848" s="54">
        <v>20800</v>
      </c>
      <c r="AE5848" s="54">
        <v>395</v>
      </c>
      <c r="AF5848" s="5">
        <v>170</v>
      </c>
      <c r="AG5848" s="5">
        <v>157</v>
      </c>
      <c r="AH5848" s="5">
        <v>176</v>
      </c>
      <c r="AI5848" s="5">
        <v>179</v>
      </c>
      <c r="AJ5848" s="54">
        <v>389</v>
      </c>
      <c r="AK5848" s="54">
        <v>407</v>
      </c>
      <c r="AL5848" s="12">
        <v>163</v>
      </c>
      <c r="AM5848" s="12">
        <v>195</v>
      </c>
      <c r="AN5848" s="5">
        <v>396</v>
      </c>
      <c r="AO5848" s="5">
        <v>408</v>
      </c>
      <c r="AP5848" s="7">
        <v>1469</v>
      </c>
      <c r="AQ5848" s="7">
        <v>1550</v>
      </c>
      <c r="AR5848" s="16">
        <v>0.2</v>
      </c>
      <c r="AS5848" s="12">
        <v>5891</v>
      </c>
      <c r="AT5848" s="94">
        <v>1.64</v>
      </c>
      <c r="AU5848" s="40">
        <v>237.5</v>
      </c>
      <c r="AV5848" s="68">
        <v>235.5</v>
      </c>
      <c r="AW5848" s="40">
        <v>187</v>
      </c>
      <c r="AX5848" s="40">
        <v>535</v>
      </c>
    </row>
    <row r="5849" spans="1:50" x14ac:dyDescent="0.2">
      <c r="A5849" s="114">
        <v>42676</v>
      </c>
      <c r="B5849" s="19">
        <v>17959.64</v>
      </c>
      <c r="C5849" s="67">
        <v>50384.87</v>
      </c>
      <c r="D5849" s="40">
        <v>1334.52</v>
      </c>
      <c r="E5849" s="67">
        <v>61834.61</v>
      </c>
      <c r="F5849" s="67">
        <v>43835.34</v>
      </c>
      <c r="G5849" s="5">
        <v>13.44</v>
      </c>
      <c r="H5849" s="8">
        <f t="shared" si="70"/>
        <v>7.4404761904761904E-2</v>
      </c>
      <c r="I5849" s="5">
        <v>102.83</v>
      </c>
      <c r="J5849">
        <f t="shared" si="71"/>
        <v>9.7247884858504326E-3</v>
      </c>
      <c r="K5849" s="56">
        <v>1.1112</v>
      </c>
      <c r="L5849" s="60">
        <v>14.94</v>
      </c>
      <c r="M5849" s="5">
        <v>16.57</v>
      </c>
      <c r="N5849" s="61">
        <v>7.62</v>
      </c>
      <c r="O5849" s="85">
        <v>1304.83</v>
      </c>
      <c r="P5849" s="5">
        <v>47.4</v>
      </c>
      <c r="Q5849" s="7">
        <v>630.6</v>
      </c>
      <c r="R5849" s="7">
        <v>4.96</v>
      </c>
      <c r="S5849" s="5">
        <v>167</v>
      </c>
      <c r="T5849" s="5">
        <v>186</v>
      </c>
      <c r="U5849" s="5">
        <v>192</v>
      </c>
      <c r="V5849" s="54">
        <v>190</v>
      </c>
      <c r="W5849" s="54">
        <v>515.5</v>
      </c>
      <c r="X5849" s="54">
        <v>513.5</v>
      </c>
      <c r="Y5849" s="54">
        <v>4300</v>
      </c>
      <c r="Z5849" s="54">
        <v>3862</v>
      </c>
      <c r="AA5849" s="54">
        <v>1710</v>
      </c>
      <c r="AB5849" s="54">
        <v>1518</v>
      </c>
      <c r="AC5849" s="54">
        <v>1710</v>
      </c>
      <c r="AD5849" s="54">
        <v>20550</v>
      </c>
      <c r="AE5849" s="54">
        <v>389</v>
      </c>
      <c r="AF5849" s="5">
        <v>166</v>
      </c>
      <c r="AG5849" s="5">
        <v>158</v>
      </c>
      <c r="AH5849" s="5">
        <v>175</v>
      </c>
      <c r="AI5849" s="5">
        <v>177</v>
      </c>
      <c r="AJ5849" s="54">
        <v>382</v>
      </c>
      <c r="AK5849" s="54">
        <v>405</v>
      </c>
      <c r="AL5849" s="12">
        <v>161</v>
      </c>
      <c r="AM5849" s="12">
        <v>195</v>
      </c>
      <c r="AN5849" s="5">
        <v>396</v>
      </c>
      <c r="AO5849" s="5">
        <v>408</v>
      </c>
      <c r="AP5849" s="7">
        <v>1469</v>
      </c>
      <c r="AQ5849" s="7">
        <v>1550</v>
      </c>
      <c r="AR5849" s="16">
        <v>0.2</v>
      </c>
      <c r="AS5849" s="12">
        <v>5798</v>
      </c>
      <c r="AT5849" s="94">
        <v>1.62</v>
      </c>
      <c r="AU5849" s="40">
        <v>237.5</v>
      </c>
      <c r="AV5849" s="68">
        <v>235.5</v>
      </c>
      <c r="AW5849" s="40">
        <v>187</v>
      </c>
      <c r="AX5849" s="40">
        <v>535</v>
      </c>
    </row>
    <row r="5850" spans="1:50" x14ac:dyDescent="0.2">
      <c r="A5850" s="114">
        <v>42677</v>
      </c>
      <c r="B5850" s="19">
        <v>17930.669999999998</v>
      </c>
      <c r="C5850" s="67">
        <v>50239.27</v>
      </c>
      <c r="F5850" s="67">
        <v>43712.31</v>
      </c>
      <c r="G5850" s="5">
        <v>13.44</v>
      </c>
      <c r="H5850" s="8">
        <f t="shared" si="70"/>
        <v>7.4404761904761904E-2</v>
      </c>
      <c r="I5850" s="5">
        <v>103.25</v>
      </c>
      <c r="J5850">
        <f t="shared" si="71"/>
        <v>9.6852300242130755E-3</v>
      </c>
      <c r="K5850" s="56">
        <v>1.1086</v>
      </c>
      <c r="L5850" s="60">
        <v>14.91</v>
      </c>
      <c r="M5850" s="5">
        <v>16.760000000000002</v>
      </c>
      <c r="N5850" s="61">
        <v>7.65</v>
      </c>
      <c r="O5850" s="85">
        <v>1299.0999999999999</v>
      </c>
      <c r="P5850" s="5">
        <v>46.46</v>
      </c>
      <c r="Q5850" s="7">
        <v>628.6</v>
      </c>
      <c r="R5850" s="7">
        <v>4.87</v>
      </c>
      <c r="S5850" s="5">
        <v>166</v>
      </c>
      <c r="T5850" s="5">
        <v>188</v>
      </c>
      <c r="U5850" s="5">
        <v>192</v>
      </c>
      <c r="V5850" s="54">
        <v>191</v>
      </c>
      <c r="W5850" s="54">
        <v>515.5</v>
      </c>
      <c r="X5850" s="54">
        <v>513.5</v>
      </c>
      <c r="Y5850" s="54">
        <v>4300</v>
      </c>
      <c r="Z5850" s="54">
        <v>3862</v>
      </c>
      <c r="AA5850" s="54">
        <v>1710</v>
      </c>
      <c r="AB5850" s="54">
        <v>1518</v>
      </c>
      <c r="AC5850" s="54">
        <v>1710</v>
      </c>
      <c r="AD5850" s="54">
        <v>20550</v>
      </c>
      <c r="AE5850" s="54">
        <v>386</v>
      </c>
      <c r="AF5850" s="5">
        <v>167</v>
      </c>
      <c r="AG5850" s="5">
        <v>158</v>
      </c>
      <c r="AH5850" s="5">
        <v>174</v>
      </c>
      <c r="AI5850" s="5">
        <v>177</v>
      </c>
      <c r="AJ5850" s="54">
        <v>379</v>
      </c>
      <c r="AK5850" s="54">
        <v>406</v>
      </c>
      <c r="AL5850" s="12">
        <v>160</v>
      </c>
      <c r="AM5850" s="12">
        <v>197</v>
      </c>
      <c r="AN5850" s="5">
        <v>403</v>
      </c>
      <c r="AO5850" s="5">
        <v>407</v>
      </c>
      <c r="AP5850" s="7">
        <v>1469</v>
      </c>
      <c r="AQ5850" s="7">
        <v>1550</v>
      </c>
      <c r="AR5850" s="16">
        <v>0.2</v>
      </c>
      <c r="AS5850" s="12">
        <v>6021</v>
      </c>
      <c r="AT5850" s="94">
        <v>1.59</v>
      </c>
      <c r="AU5850" s="40">
        <v>236</v>
      </c>
      <c r="AV5850" s="68">
        <v>235.5</v>
      </c>
      <c r="AW5850" s="40">
        <v>187</v>
      </c>
      <c r="AX5850" s="40">
        <v>535</v>
      </c>
    </row>
    <row r="5851" spans="1:50" x14ac:dyDescent="0.2">
      <c r="A5851" s="114">
        <v>42678</v>
      </c>
      <c r="B5851" s="19">
        <v>17888.28</v>
      </c>
      <c r="C5851" s="67">
        <v>49686.1</v>
      </c>
      <c r="F5851" s="67">
        <v>43229.65</v>
      </c>
      <c r="G5851" s="5">
        <v>13.59</v>
      </c>
      <c r="H5851" s="8">
        <f t="shared" si="70"/>
        <v>7.358351729212656E-2</v>
      </c>
      <c r="I5851" s="5">
        <v>104.37</v>
      </c>
      <c r="J5851">
        <f t="shared" si="71"/>
        <v>9.5812973076554557E-3</v>
      </c>
      <c r="K5851" s="56">
        <v>1.1072</v>
      </c>
      <c r="L5851" s="60">
        <v>15.05</v>
      </c>
      <c r="M5851" s="5">
        <v>16.899999999999999</v>
      </c>
      <c r="N5851" s="61">
        <v>7.67</v>
      </c>
      <c r="O5851" s="85">
        <v>1290.28</v>
      </c>
      <c r="P5851" s="5">
        <v>46.28</v>
      </c>
      <c r="Q5851" s="7">
        <v>628</v>
      </c>
      <c r="R5851" s="7">
        <v>4.84</v>
      </c>
      <c r="S5851" s="5">
        <v>167</v>
      </c>
      <c r="T5851" s="5">
        <v>186</v>
      </c>
      <c r="U5851" s="5">
        <v>191</v>
      </c>
      <c r="V5851" s="54">
        <v>190</v>
      </c>
      <c r="W5851" s="54">
        <v>515.5</v>
      </c>
      <c r="X5851" s="54">
        <v>513</v>
      </c>
      <c r="Y5851" s="54">
        <v>4300</v>
      </c>
      <c r="Z5851" s="54">
        <v>3862</v>
      </c>
      <c r="AA5851" s="54">
        <v>1710</v>
      </c>
      <c r="AB5851" s="54">
        <v>1522</v>
      </c>
      <c r="AC5851" s="54">
        <v>1710</v>
      </c>
      <c r="AD5851" s="54">
        <v>20540</v>
      </c>
      <c r="AE5851" s="54">
        <v>386</v>
      </c>
      <c r="AF5851" s="5">
        <v>165</v>
      </c>
      <c r="AG5851" s="5">
        <v>157</v>
      </c>
      <c r="AH5851" s="5">
        <v>174</v>
      </c>
      <c r="AI5851" s="5">
        <v>177</v>
      </c>
      <c r="AJ5851" s="54">
        <v>379</v>
      </c>
      <c r="AK5851" s="54">
        <v>408</v>
      </c>
      <c r="AL5851" s="12">
        <v>161</v>
      </c>
      <c r="AM5851" s="12">
        <v>197</v>
      </c>
      <c r="AN5851" s="5">
        <v>403</v>
      </c>
      <c r="AO5851" s="5">
        <v>407</v>
      </c>
      <c r="AP5851" s="7">
        <v>1469</v>
      </c>
      <c r="AQ5851" s="7">
        <v>1600</v>
      </c>
      <c r="AR5851" s="16">
        <v>0.2</v>
      </c>
      <c r="AS5851" s="12">
        <v>5831</v>
      </c>
      <c r="AT5851" s="94">
        <v>1.55</v>
      </c>
      <c r="AU5851" s="40">
        <v>236</v>
      </c>
      <c r="AV5851" s="68">
        <v>235.5</v>
      </c>
      <c r="AW5851" s="40">
        <v>187</v>
      </c>
      <c r="AX5851" s="40">
        <v>535</v>
      </c>
    </row>
    <row r="5852" spans="1:50" x14ac:dyDescent="0.2">
      <c r="A5852" s="114">
        <v>42681</v>
      </c>
      <c r="B5852" s="19">
        <v>18259.599999999999</v>
      </c>
      <c r="C5852" s="67">
        <v>50303.77</v>
      </c>
      <c r="F5852" s="67">
        <v>43842.82</v>
      </c>
      <c r="G5852" s="5">
        <v>13.44</v>
      </c>
      <c r="H5852" s="8">
        <f t="shared" si="70"/>
        <v>7.4404761904761904E-2</v>
      </c>
      <c r="I5852" s="5">
        <v>104.34</v>
      </c>
      <c r="J5852">
        <f t="shared" si="71"/>
        <v>9.5840521372436271E-3</v>
      </c>
      <c r="K5852" s="56">
        <v>1.1041000000000001</v>
      </c>
      <c r="L5852" s="60">
        <v>14.84</v>
      </c>
      <c r="M5852" s="5">
        <v>16.64</v>
      </c>
      <c r="N5852" s="61">
        <v>7.75</v>
      </c>
      <c r="O5852" s="85">
        <v>1282.5999999999999</v>
      </c>
      <c r="P5852" s="5">
        <v>46.23</v>
      </c>
      <c r="Q5852" s="7">
        <v>623.79999999999995</v>
      </c>
      <c r="R5852" s="7">
        <v>4.82</v>
      </c>
      <c r="S5852" s="5">
        <v>167</v>
      </c>
      <c r="T5852" s="5">
        <v>186</v>
      </c>
      <c r="U5852" s="5">
        <v>191</v>
      </c>
      <c r="V5852" s="54">
        <v>191</v>
      </c>
      <c r="W5852" s="54">
        <v>515.5</v>
      </c>
      <c r="X5852" s="54">
        <v>513</v>
      </c>
      <c r="Y5852" s="54">
        <v>4300</v>
      </c>
      <c r="Z5852" s="54">
        <v>3862</v>
      </c>
      <c r="AA5852" s="54">
        <v>1710</v>
      </c>
      <c r="AB5852" s="54">
        <v>1529</v>
      </c>
      <c r="AC5852" s="54">
        <v>1710</v>
      </c>
      <c r="AD5852" s="54">
        <v>20570</v>
      </c>
      <c r="AE5852" s="54">
        <v>386</v>
      </c>
      <c r="AF5852" s="5">
        <v>165</v>
      </c>
      <c r="AG5852" s="5">
        <v>157</v>
      </c>
      <c r="AH5852" s="5">
        <v>174</v>
      </c>
      <c r="AI5852" s="5">
        <v>177</v>
      </c>
      <c r="AJ5852" s="54">
        <v>380</v>
      </c>
      <c r="AK5852" s="54">
        <v>408</v>
      </c>
      <c r="AL5852" s="12">
        <v>161</v>
      </c>
      <c r="AM5852" s="12">
        <v>197</v>
      </c>
      <c r="AN5852" s="5">
        <v>403</v>
      </c>
      <c r="AO5852" s="5">
        <v>407</v>
      </c>
      <c r="AP5852" s="7">
        <v>1469</v>
      </c>
      <c r="AQ5852" s="7">
        <v>1600</v>
      </c>
      <c r="AR5852" s="16">
        <v>0.2</v>
      </c>
      <c r="AS5852" s="7">
        <v>5775</v>
      </c>
      <c r="AT5852" s="94">
        <v>1.55</v>
      </c>
      <c r="AU5852" s="40">
        <v>236</v>
      </c>
      <c r="AV5852" s="68">
        <v>235.5</v>
      </c>
      <c r="AW5852" s="40">
        <v>187</v>
      </c>
      <c r="AX5852" s="40">
        <v>535</v>
      </c>
    </row>
    <row r="5853" spans="1:50" x14ac:dyDescent="0.2">
      <c r="A5853" s="114">
        <v>42682</v>
      </c>
      <c r="B5853" s="19">
        <v>18332.740000000002</v>
      </c>
      <c r="C5853" s="67">
        <v>50700.7</v>
      </c>
      <c r="F5853" s="67">
        <v>44199.79</v>
      </c>
      <c r="G5853" s="5">
        <v>13.76</v>
      </c>
      <c r="H5853" s="8">
        <f t="shared" si="70"/>
        <v>7.2674418604651167E-2</v>
      </c>
      <c r="I5853" s="5">
        <v>101.75</v>
      </c>
      <c r="J5853">
        <f t="shared" si="71"/>
        <v>9.8280098280098278E-3</v>
      </c>
      <c r="K5853" s="56">
        <v>1.1238999999999999</v>
      </c>
      <c r="L5853" s="60">
        <v>15.5</v>
      </c>
      <c r="M5853" s="5">
        <v>17.25</v>
      </c>
      <c r="N5853" s="61">
        <v>7.4</v>
      </c>
      <c r="O5853" s="85">
        <v>1329.97</v>
      </c>
      <c r="P5853" s="5">
        <v>44.55</v>
      </c>
      <c r="Q5853" s="7">
        <v>618.6</v>
      </c>
      <c r="R5853" s="7">
        <v>4.8</v>
      </c>
      <c r="S5853" s="5">
        <v>165</v>
      </c>
      <c r="T5853" s="5">
        <v>185</v>
      </c>
      <c r="U5853" s="5">
        <v>190</v>
      </c>
      <c r="V5853" s="54">
        <v>189</v>
      </c>
      <c r="W5853" s="54">
        <v>539</v>
      </c>
      <c r="X5853" s="54">
        <v>524.5</v>
      </c>
      <c r="Y5853" s="54">
        <v>4300</v>
      </c>
      <c r="Z5853" s="54">
        <v>3862</v>
      </c>
      <c r="AA5853" s="54">
        <v>1710</v>
      </c>
      <c r="AB5853" s="54">
        <v>1562</v>
      </c>
      <c r="AC5853" s="54">
        <v>1710</v>
      </c>
      <c r="AD5853" s="54">
        <v>20840</v>
      </c>
      <c r="AE5853" s="54">
        <v>389</v>
      </c>
      <c r="AF5853" s="5">
        <v>164</v>
      </c>
      <c r="AG5853" s="5">
        <v>154</v>
      </c>
      <c r="AH5853" s="5">
        <v>174</v>
      </c>
      <c r="AI5853" s="5">
        <v>177</v>
      </c>
      <c r="AJ5853" s="54">
        <v>383</v>
      </c>
      <c r="AK5853" s="54">
        <v>411</v>
      </c>
      <c r="AL5853" s="12">
        <v>161</v>
      </c>
      <c r="AM5853" s="12">
        <v>197</v>
      </c>
      <c r="AN5853" s="5">
        <v>403</v>
      </c>
      <c r="AO5853" s="5">
        <v>407</v>
      </c>
      <c r="AP5853" s="7">
        <v>1469</v>
      </c>
      <c r="AQ5853" s="7">
        <v>1600</v>
      </c>
      <c r="AR5853" s="16">
        <v>0.2</v>
      </c>
      <c r="AS5853" s="7">
        <v>5800</v>
      </c>
      <c r="AT5853" s="94">
        <v>1.55</v>
      </c>
      <c r="AU5853" s="40">
        <v>236</v>
      </c>
      <c r="AV5853" s="68">
        <v>235.5</v>
      </c>
      <c r="AW5853" s="40">
        <v>187</v>
      </c>
      <c r="AX5853" s="40">
        <v>535</v>
      </c>
    </row>
    <row r="5854" spans="1:50" x14ac:dyDescent="0.2">
      <c r="A5854" s="114">
        <v>42683</v>
      </c>
      <c r="B5854" s="19">
        <v>18589.689999999999</v>
      </c>
      <c r="C5854" s="67">
        <v>50977.85</v>
      </c>
      <c r="F5854" s="67">
        <v>44494.27</v>
      </c>
      <c r="G5854" s="5">
        <v>13.46</v>
      </c>
      <c r="H5854" s="8">
        <f t="shared" si="70"/>
        <v>7.4294205052005943E-2</v>
      </c>
      <c r="I5854" s="5">
        <v>105.49</v>
      </c>
      <c r="J5854">
        <f t="shared" si="71"/>
        <v>9.4795715233671439E-3</v>
      </c>
      <c r="K5854" s="56">
        <v>1.0932999999999999</v>
      </c>
      <c r="L5854" s="60">
        <v>14.7</v>
      </c>
      <c r="M5854" s="5">
        <v>16.7</v>
      </c>
      <c r="N5854" s="61">
        <v>7.82</v>
      </c>
      <c r="O5854" s="85">
        <v>1283.26</v>
      </c>
      <c r="P5854" s="5">
        <v>46.34</v>
      </c>
      <c r="Q5854" s="7">
        <v>628.79999999999995</v>
      </c>
      <c r="R5854" s="7">
        <v>7.89</v>
      </c>
      <c r="S5854" s="5">
        <v>167</v>
      </c>
      <c r="T5854" s="5">
        <v>187</v>
      </c>
      <c r="U5854" s="5">
        <v>193</v>
      </c>
      <c r="V5854" s="54">
        <v>189</v>
      </c>
      <c r="W5854" s="54">
        <v>539</v>
      </c>
      <c r="X5854" s="54">
        <v>549</v>
      </c>
      <c r="Y5854" s="54">
        <v>4300</v>
      </c>
      <c r="Z5854" s="54">
        <v>3862</v>
      </c>
      <c r="AA5854" s="54">
        <v>1710</v>
      </c>
      <c r="AB5854" s="54">
        <v>1574</v>
      </c>
      <c r="AC5854" s="54">
        <v>1710</v>
      </c>
      <c r="AD5854" s="54">
        <v>21300</v>
      </c>
      <c r="AE5854" s="54">
        <v>393</v>
      </c>
      <c r="AF5854" s="5">
        <v>167</v>
      </c>
      <c r="AG5854" s="5">
        <v>154</v>
      </c>
      <c r="AH5854" s="5">
        <v>178</v>
      </c>
      <c r="AI5854" s="5">
        <v>177</v>
      </c>
      <c r="AJ5854" s="54">
        <v>388</v>
      </c>
      <c r="AK5854" s="54">
        <v>414</v>
      </c>
      <c r="AL5854" s="12">
        <v>163</v>
      </c>
      <c r="AM5854" s="12">
        <v>197</v>
      </c>
      <c r="AN5854" s="5">
        <v>403</v>
      </c>
      <c r="AO5854" s="5">
        <v>407</v>
      </c>
      <c r="AP5854" s="7">
        <v>1469</v>
      </c>
      <c r="AQ5854" s="7">
        <v>1600</v>
      </c>
      <c r="AR5854" s="16">
        <v>0.2</v>
      </c>
      <c r="AS5854" s="7">
        <v>5919</v>
      </c>
      <c r="AT5854" s="94">
        <v>1.52</v>
      </c>
      <c r="AU5854" s="40">
        <v>236</v>
      </c>
      <c r="AV5854" s="68">
        <v>235.5</v>
      </c>
      <c r="AW5854" s="40">
        <v>187</v>
      </c>
      <c r="AX5854" s="40">
        <v>535</v>
      </c>
    </row>
    <row r="5855" spans="1:50" x14ac:dyDescent="0.2">
      <c r="A5855" s="114">
        <v>42684</v>
      </c>
      <c r="B5855" s="19">
        <v>18807.88</v>
      </c>
      <c r="C5855" s="67">
        <v>51493</v>
      </c>
      <c r="F5855" s="67">
        <v>45022.99</v>
      </c>
      <c r="G5855" s="5">
        <v>14.04</v>
      </c>
      <c r="H5855" s="8">
        <f t="shared" si="70"/>
        <v>7.1225071225071226E-2</v>
      </c>
      <c r="I5855" s="5">
        <v>106.5</v>
      </c>
      <c r="J5855">
        <f t="shared" si="71"/>
        <v>9.3896713615023476E-3</v>
      </c>
      <c r="K5855" s="56">
        <v>1.0908</v>
      </c>
      <c r="L5855" s="60">
        <v>15.31</v>
      </c>
      <c r="M5855" s="5">
        <v>17.64</v>
      </c>
      <c r="N5855" s="61">
        <v>7.58</v>
      </c>
      <c r="O5855" s="85">
        <v>1261.2</v>
      </c>
      <c r="P5855" s="5">
        <v>45.77</v>
      </c>
      <c r="Q5855" s="7">
        <v>649</v>
      </c>
      <c r="R5855" s="7">
        <v>4.78</v>
      </c>
      <c r="S5855" s="5">
        <v>161</v>
      </c>
      <c r="T5855" s="5">
        <v>184</v>
      </c>
      <c r="U5855" s="5">
        <v>190</v>
      </c>
      <c r="V5855" s="54">
        <v>186</v>
      </c>
      <c r="W5855" s="54">
        <v>539</v>
      </c>
      <c r="X5855" s="54">
        <v>577.5</v>
      </c>
      <c r="Y5855" s="54">
        <v>4300</v>
      </c>
      <c r="Z5855" s="54">
        <v>3908</v>
      </c>
      <c r="AA5855" s="54">
        <v>1710</v>
      </c>
      <c r="AB5855" s="54">
        <v>1606</v>
      </c>
      <c r="AC5855" s="54">
        <v>1710</v>
      </c>
      <c r="AD5855" s="54">
        <v>21000</v>
      </c>
      <c r="AE5855" s="54">
        <v>385</v>
      </c>
      <c r="AF5855" s="5">
        <v>162</v>
      </c>
      <c r="AG5855" s="5">
        <v>153</v>
      </c>
      <c r="AH5855" s="5">
        <v>173</v>
      </c>
      <c r="AI5855" s="5">
        <v>177</v>
      </c>
      <c r="AJ5855" s="54">
        <v>380</v>
      </c>
      <c r="AK5855" s="54">
        <v>407</v>
      </c>
      <c r="AL5855" s="12">
        <v>158</v>
      </c>
      <c r="AM5855" s="12">
        <v>200</v>
      </c>
      <c r="AN5855" s="5">
        <v>419</v>
      </c>
      <c r="AO5855" s="5">
        <v>406</v>
      </c>
      <c r="AP5855" s="7">
        <v>1469</v>
      </c>
      <c r="AQ5855" s="7">
        <v>1600</v>
      </c>
      <c r="AR5855" s="16">
        <v>0.2</v>
      </c>
      <c r="AS5855" s="7">
        <v>5754</v>
      </c>
      <c r="AT5855" s="94">
        <v>1.51</v>
      </c>
      <c r="AU5855" s="40">
        <v>236</v>
      </c>
      <c r="AV5855" s="68">
        <v>235.5</v>
      </c>
      <c r="AW5855" s="40">
        <v>187</v>
      </c>
      <c r="AX5855" s="40">
        <v>535</v>
      </c>
    </row>
    <row r="5856" spans="1:50" x14ac:dyDescent="0.2">
      <c r="A5856" s="114">
        <v>42685</v>
      </c>
      <c r="B5856" s="19">
        <v>18847.66</v>
      </c>
      <c r="C5856" s="67">
        <v>50294.720000000001</v>
      </c>
      <c r="F5856" s="67">
        <v>43995.65</v>
      </c>
      <c r="G5856" s="5">
        <v>14.34</v>
      </c>
      <c r="H5856" s="8">
        <f t="shared" si="70"/>
        <v>6.9735006973500699E-2</v>
      </c>
      <c r="I5856" s="5">
        <v>107.62</v>
      </c>
      <c r="J5856">
        <f t="shared" si="71"/>
        <v>9.2919531685560306E-3</v>
      </c>
      <c r="K5856" s="56">
        <v>1.079</v>
      </c>
      <c r="L5856" s="60">
        <v>15.48</v>
      </c>
      <c r="M5856" s="5">
        <v>18.010000000000002</v>
      </c>
      <c r="N5856" s="61">
        <v>7.48</v>
      </c>
      <c r="O5856" s="85">
        <v>1217.55</v>
      </c>
      <c r="P5856" s="5">
        <v>44.82</v>
      </c>
      <c r="Q5856" s="7">
        <v>655.4</v>
      </c>
      <c r="R5856" s="7">
        <v>4.7699999999999996</v>
      </c>
      <c r="S5856" s="5">
        <v>161</v>
      </c>
      <c r="T5856" s="5">
        <v>183</v>
      </c>
      <c r="U5856" s="5">
        <v>190</v>
      </c>
      <c r="V5856" s="54">
        <v>185</v>
      </c>
      <c r="W5856" s="54">
        <v>539</v>
      </c>
      <c r="X5856" s="54">
        <v>577.5</v>
      </c>
      <c r="Y5856" s="54">
        <v>4300</v>
      </c>
      <c r="Z5856" s="54">
        <v>3908</v>
      </c>
      <c r="AA5856" s="54">
        <v>1710</v>
      </c>
      <c r="AB5856" s="54">
        <v>1606</v>
      </c>
      <c r="AC5856" s="54">
        <v>1710</v>
      </c>
      <c r="AD5856" s="54">
        <v>21010</v>
      </c>
      <c r="AE5856" s="54">
        <v>388</v>
      </c>
      <c r="AF5856" s="5">
        <v>164</v>
      </c>
      <c r="AG5856" s="5">
        <v>153</v>
      </c>
      <c r="AH5856" s="5">
        <v>175</v>
      </c>
      <c r="AI5856" s="5">
        <v>177</v>
      </c>
      <c r="AJ5856" s="54">
        <v>383</v>
      </c>
      <c r="AK5856" s="54">
        <v>409</v>
      </c>
      <c r="AL5856" s="12">
        <v>159</v>
      </c>
      <c r="AM5856" s="12">
        <v>200</v>
      </c>
      <c r="AN5856" s="5">
        <v>419</v>
      </c>
      <c r="AO5856" s="5">
        <v>406</v>
      </c>
      <c r="AP5856" s="7">
        <v>1469</v>
      </c>
      <c r="AQ5856" s="7">
        <v>1600</v>
      </c>
      <c r="AR5856" s="16">
        <v>0.2</v>
      </c>
      <c r="AS5856" s="7">
        <v>5921</v>
      </c>
      <c r="AT5856" s="94">
        <v>1.46</v>
      </c>
      <c r="AU5856" s="40">
        <v>236</v>
      </c>
      <c r="AV5856" s="68">
        <v>235.5</v>
      </c>
      <c r="AW5856" s="40">
        <v>187</v>
      </c>
      <c r="AX5856" s="40">
        <v>535</v>
      </c>
    </row>
    <row r="5857" spans="1:50" x14ac:dyDescent="0.2">
      <c r="A5857" s="114">
        <v>42688</v>
      </c>
      <c r="B5857" s="19">
        <v>18868.689999999999</v>
      </c>
      <c r="C5857" s="67">
        <v>49731.89</v>
      </c>
      <c r="F5857" s="67">
        <v>43466.18</v>
      </c>
      <c r="G5857" s="5">
        <v>14.33</v>
      </c>
      <c r="H5857" s="8">
        <f t="shared" si="70"/>
        <v>6.978367062107467E-2</v>
      </c>
      <c r="I5857" s="5">
        <v>108.22</v>
      </c>
      <c r="J5857">
        <f t="shared" si="71"/>
        <v>9.240436148586214E-3</v>
      </c>
      <c r="K5857" s="56">
        <v>1.0747</v>
      </c>
      <c r="L5857" s="60">
        <v>15.41</v>
      </c>
      <c r="M5857" s="5">
        <v>17.899999999999999</v>
      </c>
      <c r="N5857" s="61">
        <v>7.53</v>
      </c>
      <c r="O5857" s="85">
        <v>1226.04</v>
      </c>
      <c r="P5857" s="5">
        <v>45.24</v>
      </c>
      <c r="Q5857" s="7">
        <v>644</v>
      </c>
      <c r="R5857" s="7">
        <v>4.79</v>
      </c>
      <c r="S5857" s="5">
        <v>160</v>
      </c>
      <c r="T5857" s="5">
        <v>183</v>
      </c>
      <c r="U5857" s="5">
        <v>190</v>
      </c>
      <c r="V5857" s="54">
        <v>185</v>
      </c>
      <c r="W5857" s="54">
        <v>534</v>
      </c>
      <c r="X5857" s="54">
        <v>591.5</v>
      </c>
      <c r="Y5857" s="54">
        <v>3760</v>
      </c>
      <c r="Z5857" s="54">
        <v>3832</v>
      </c>
      <c r="AA5857" s="54">
        <v>1790</v>
      </c>
      <c r="AB5857" s="54">
        <v>1640</v>
      </c>
      <c r="AC5857" s="54">
        <v>1790</v>
      </c>
      <c r="AD5857" s="54">
        <v>20990</v>
      </c>
      <c r="AE5857" s="54">
        <v>385</v>
      </c>
      <c r="AF5857" s="5">
        <v>162</v>
      </c>
      <c r="AG5857" s="5">
        <v>153</v>
      </c>
      <c r="AH5857" s="5">
        <v>174</v>
      </c>
      <c r="AI5857" s="5">
        <v>176</v>
      </c>
      <c r="AJ5857" s="54">
        <v>376</v>
      </c>
      <c r="AK5857" s="54">
        <v>405</v>
      </c>
      <c r="AL5857" s="12">
        <v>158</v>
      </c>
      <c r="AM5857" s="12">
        <v>200</v>
      </c>
      <c r="AN5857" s="5">
        <v>419</v>
      </c>
      <c r="AO5857" s="5">
        <v>406</v>
      </c>
      <c r="AP5857" s="7">
        <v>1469</v>
      </c>
      <c r="AQ5857" s="7">
        <v>1600</v>
      </c>
      <c r="AS5857" s="7">
        <v>5823</v>
      </c>
      <c r="AT5857" s="94">
        <v>1.52</v>
      </c>
      <c r="AU5857" s="40">
        <v>236</v>
      </c>
      <c r="AV5857" s="68">
        <v>235.5</v>
      </c>
      <c r="AW5857" s="40">
        <v>187</v>
      </c>
      <c r="AX5857" s="40">
        <v>535</v>
      </c>
    </row>
    <row r="5858" spans="1:50" x14ac:dyDescent="0.2">
      <c r="A5858" s="114">
        <v>42689</v>
      </c>
      <c r="B5858" s="19">
        <v>18923.060000000001</v>
      </c>
      <c r="C5858" s="67">
        <v>49430.21</v>
      </c>
      <c r="F5858" s="67">
        <v>43088.09</v>
      </c>
      <c r="G5858" s="5">
        <v>14.16</v>
      </c>
      <c r="H5858" s="8">
        <f t="shared" si="70"/>
        <v>7.0621468926553674E-2</v>
      </c>
      <c r="I5858" s="5">
        <v>109.13</v>
      </c>
      <c r="J5858">
        <f t="shared" si="71"/>
        <v>9.1633831210482918E-3</v>
      </c>
      <c r="K5858" s="56">
        <v>1.0746</v>
      </c>
      <c r="L5858" s="60">
        <v>15.21</v>
      </c>
      <c r="M5858" s="5">
        <v>17.649999999999999</v>
      </c>
      <c r="N5858" s="61">
        <v>7.7</v>
      </c>
      <c r="O5858" s="85">
        <v>1229.9000000000001</v>
      </c>
      <c r="P5858" s="5">
        <v>46.98</v>
      </c>
      <c r="Q5858" s="7">
        <v>657.6</v>
      </c>
      <c r="R5858" s="7">
        <v>4.8</v>
      </c>
      <c r="S5858" s="5">
        <v>159</v>
      </c>
      <c r="T5858" s="5">
        <v>180</v>
      </c>
      <c r="U5858" s="5">
        <v>188</v>
      </c>
      <c r="V5858" s="54">
        <v>186</v>
      </c>
      <c r="W5858" s="54">
        <v>600.5</v>
      </c>
      <c r="X5858" s="54">
        <v>617</v>
      </c>
      <c r="Y5858" s="54">
        <v>3711</v>
      </c>
      <c r="Z5858" s="54">
        <v>3765</v>
      </c>
      <c r="AA5858" s="54">
        <v>1656</v>
      </c>
      <c r="AB5858" s="54">
        <v>1576</v>
      </c>
      <c r="AC5858" s="54">
        <v>1656</v>
      </c>
      <c r="AD5858" s="54">
        <v>21000</v>
      </c>
      <c r="AE5858" s="54">
        <v>382</v>
      </c>
      <c r="AF5858" s="5">
        <v>161</v>
      </c>
      <c r="AG5858" s="5">
        <v>152</v>
      </c>
      <c r="AH5858" s="5">
        <v>174</v>
      </c>
      <c r="AI5858" s="5">
        <v>176</v>
      </c>
      <c r="AJ5858" s="54">
        <v>372</v>
      </c>
      <c r="AK5858" s="54">
        <v>403</v>
      </c>
      <c r="AL5858" s="12">
        <v>157</v>
      </c>
      <c r="AM5858" s="12">
        <v>200</v>
      </c>
      <c r="AN5858" s="5">
        <v>419</v>
      </c>
      <c r="AO5858" s="5">
        <v>406</v>
      </c>
      <c r="AP5858" s="7">
        <v>1469</v>
      </c>
      <c r="AQ5858" s="7">
        <v>1600</v>
      </c>
      <c r="AS5858" s="7">
        <v>5781</v>
      </c>
      <c r="AT5858" s="94">
        <v>1.53</v>
      </c>
      <c r="AU5858" s="40">
        <v>236</v>
      </c>
      <c r="AV5858" s="68">
        <v>235.5</v>
      </c>
      <c r="AW5858" s="40">
        <v>187</v>
      </c>
      <c r="AX5858" s="40">
        <v>535</v>
      </c>
    </row>
    <row r="5859" spans="1:50" x14ac:dyDescent="0.2">
      <c r="A5859" s="114">
        <v>42690</v>
      </c>
      <c r="B5859" s="19">
        <v>18868.14</v>
      </c>
      <c r="C5859" s="67">
        <v>50004.82</v>
      </c>
      <c r="F5859" s="67">
        <v>43592.38</v>
      </c>
      <c r="G5859" s="5">
        <v>14.28</v>
      </c>
      <c r="H5859" s="8">
        <f t="shared" si="70"/>
        <v>7.0028011204481794E-2</v>
      </c>
      <c r="I5859" s="5">
        <v>109.13</v>
      </c>
      <c r="J5859">
        <f t="shared" si="71"/>
        <v>9.1633831210482918E-3</v>
      </c>
      <c r="K5859" s="56">
        <v>1.0693999999999999</v>
      </c>
      <c r="L5859" s="60">
        <v>15.28</v>
      </c>
      <c r="M5859" s="5">
        <v>17.760000000000002</v>
      </c>
      <c r="N5859" s="61">
        <v>7.63</v>
      </c>
      <c r="O5859" s="85">
        <v>1226.1199999999999</v>
      </c>
      <c r="P5859" s="5">
        <v>46.47</v>
      </c>
      <c r="Q5859" s="7">
        <v>673</v>
      </c>
      <c r="R5859" s="7">
        <v>4.8099999999999996</v>
      </c>
      <c r="S5859" s="5">
        <v>159</v>
      </c>
      <c r="T5859" s="5">
        <v>182</v>
      </c>
      <c r="U5859" s="5">
        <v>190</v>
      </c>
      <c r="V5859" s="54">
        <v>187</v>
      </c>
      <c r="W5859" s="54">
        <v>574.5</v>
      </c>
      <c r="X5859" s="54">
        <v>573</v>
      </c>
      <c r="Y5859" s="54">
        <v>3695</v>
      </c>
      <c r="Z5859" s="54">
        <v>3750</v>
      </c>
      <c r="AA5859" s="54">
        <v>1621.5</v>
      </c>
      <c r="AB5859" s="54">
        <v>1537</v>
      </c>
      <c r="AC5859" s="54">
        <v>1621.5</v>
      </c>
      <c r="AD5859" s="54">
        <v>21000</v>
      </c>
      <c r="AE5859" s="54">
        <v>387</v>
      </c>
      <c r="AF5859" s="5">
        <v>160</v>
      </c>
      <c r="AG5859" s="5">
        <v>152</v>
      </c>
      <c r="AH5859" s="5">
        <v>174</v>
      </c>
      <c r="AI5859" s="5">
        <v>176</v>
      </c>
      <c r="AJ5859" s="54">
        <v>378</v>
      </c>
      <c r="AK5859" s="54">
        <v>389</v>
      </c>
      <c r="AL5859" s="12">
        <v>158</v>
      </c>
      <c r="AM5859" s="12">
        <v>200</v>
      </c>
      <c r="AN5859" s="5">
        <v>419</v>
      </c>
      <c r="AO5859" s="5">
        <v>406</v>
      </c>
      <c r="AP5859" s="7">
        <v>1469</v>
      </c>
      <c r="AQ5859" s="7">
        <v>1600</v>
      </c>
      <c r="AS5859" s="7">
        <v>5723</v>
      </c>
      <c r="AT5859" s="94">
        <v>1.52</v>
      </c>
      <c r="AU5859" s="40">
        <v>236</v>
      </c>
      <c r="AV5859" s="68">
        <v>235.5</v>
      </c>
      <c r="AW5859" s="40">
        <v>187</v>
      </c>
      <c r="AX5859" s="40">
        <v>535</v>
      </c>
    </row>
    <row r="5860" spans="1:50" x14ac:dyDescent="0.2">
      <c r="A5860" s="114">
        <v>42691</v>
      </c>
      <c r="B5860" s="19">
        <v>18903.82</v>
      </c>
      <c r="C5860" s="67">
        <v>50617.57</v>
      </c>
      <c r="F5860" s="67">
        <v>44171.47</v>
      </c>
      <c r="G5860" s="5">
        <v>14.46</v>
      </c>
      <c r="H5860" s="8">
        <f t="shared" si="70"/>
        <v>6.9156293222683254E-2</v>
      </c>
      <c r="I5860" s="5">
        <v>110.62</v>
      </c>
      <c r="J5860">
        <f t="shared" si="71"/>
        <v>9.0399566082082806E-3</v>
      </c>
      <c r="K5860" s="56">
        <v>1.0596000000000001</v>
      </c>
      <c r="L5860" s="60">
        <v>15.34</v>
      </c>
      <c r="M5860" s="5">
        <v>17.940000000000001</v>
      </c>
      <c r="N5860" s="61">
        <v>7.62</v>
      </c>
      <c r="O5860" s="85">
        <v>1208.03</v>
      </c>
      <c r="P5860" s="5">
        <v>46.33</v>
      </c>
      <c r="Q5860" s="7">
        <v>681.6</v>
      </c>
      <c r="R5860" s="7">
        <v>4.83</v>
      </c>
      <c r="S5860" s="5">
        <v>158</v>
      </c>
      <c r="T5860" s="5">
        <v>181</v>
      </c>
      <c r="U5860" s="5">
        <v>189</v>
      </c>
      <c r="V5860" s="54">
        <v>187</v>
      </c>
      <c r="W5860" s="54">
        <v>544.5</v>
      </c>
      <c r="X5860" s="54">
        <v>563.5</v>
      </c>
      <c r="Y5860" s="54">
        <v>3714</v>
      </c>
      <c r="Z5860" s="54">
        <v>3758</v>
      </c>
      <c r="AA5860" s="54">
        <v>1619</v>
      </c>
      <c r="AB5860" s="54">
        <v>1555</v>
      </c>
      <c r="AC5860" s="54">
        <v>1619</v>
      </c>
      <c r="AD5860" s="54">
        <v>20650</v>
      </c>
      <c r="AE5860" s="54">
        <v>384</v>
      </c>
      <c r="AF5860" s="5">
        <v>161</v>
      </c>
      <c r="AG5860" s="5">
        <v>153</v>
      </c>
      <c r="AH5860" s="5">
        <v>176</v>
      </c>
      <c r="AI5860" s="5">
        <v>176</v>
      </c>
      <c r="AJ5860" s="54">
        <v>379</v>
      </c>
      <c r="AK5860" s="54">
        <v>386</v>
      </c>
      <c r="AL5860" s="12">
        <v>158</v>
      </c>
      <c r="AM5860" s="12">
        <v>199</v>
      </c>
      <c r="AN5860" s="5">
        <v>409</v>
      </c>
      <c r="AO5860" s="5">
        <v>402</v>
      </c>
      <c r="AP5860" s="7">
        <v>1469</v>
      </c>
      <c r="AQ5860" s="7">
        <v>1600</v>
      </c>
      <c r="AS5860" s="7">
        <v>5723</v>
      </c>
      <c r="AT5860" s="94">
        <v>1.54</v>
      </c>
      <c r="AU5860" s="40">
        <v>236</v>
      </c>
      <c r="AV5860" s="68">
        <v>235.5</v>
      </c>
      <c r="AW5860" s="40">
        <v>177</v>
      </c>
      <c r="AX5860" s="40">
        <v>535</v>
      </c>
    </row>
    <row r="5861" spans="1:50" x14ac:dyDescent="0.2">
      <c r="A5861" s="114">
        <v>42692</v>
      </c>
      <c r="B5861" s="19">
        <v>18867.93</v>
      </c>
      <c r="C5861" s="67">
        <v>50626.06</v>
      </c>
      <c r="F5861" s="67">
        <v>44216.56</v>
      </c>
      <c r="G5861" s="5">
        <v>14.47</v>
      </c>
      <c r="H5861" s="8">
        <f t="shared" si="70"/>
        <v>6.9108500345542501E-2</v>
      </c>
      <c r="I5861" s="5">
        <v>111.12</v>
      </c>
      <c r="J5861">
        <f t="shared" si="71"/>
        <v>8.9992800575953921E-3</v>
      </c>
      <c r="K5861" s="56">
        <v>1.0595000000000001</v>
      </c>
      <c r="L5861" s="60">
        <v>15.33</v>
      </c>
      <c r="M5861" s="5">
        <v>17.850000000000001</v>
      </c>
      <c r="N5861" s="61">
        <v>7.66</v>
      </c>
      <c r="O5861" s="85">
        <v>1210.6199999999999</v>
      </c>
      <c r="P5861" s="5">
        <v>47.41</v>
      </c>
      <c r="Q5861" s="7">
        <v>681.4</v>
      </c>
      <c r="R5861" s="7">
        <v>4.8499999999999996</v>
      </c>
      <c r="S5861" s="5">
        <v>159</v>
      </c>
      <c r="T5861" s="5">
        <v>183</v>
      </c>
      <c r="U5861" s="5">
        <v>191</v>
      </c>
      <c r="V5861" s="54">
        <v>187</v>
      </c>
      <c r="W5861" s="54">
        <v>537</v>
      </c>
      <c r="X5861" s="93">
        <v>561.5</v>
      </c>
      <c r="Y5861" s="54">
        <v>3706</v>
      </c>
      <c r="Z5861" s="93">
        <v>3735</v>
      </c>
      <c r="AA5861" s="54">
        <v>1624</v>
      </c>
      <c r="AB5861" s="93">
        <v>1560</v>
      </c>
      <c r="AC5861" s="54">
        <v>1624</v>
      </c>
      <c r="AD5861" s="54">
        <v>21100</v>
      </c>
      <c r="AE5861" s="54">
        <v>384</v>
      </c>
      <c r="AF5861" s="5">
        <v>164</v>
      </c>
      <c r="AG5861" s="5">
        <v>153</v>
      </c>
      <c r="AH5861" s="5">
        <v>178</v>
      </c>
      <c r="AI5861" s="5">
        <v>176</v>
      </c>
      <c r="AJ5861" s="54">
        <v>379</v>
      </c>
      <c r="AK5861" s="54">
        <v>389</v>
      </c>
      <c r="AL5861" s="12">
        <v>158</v>
      </c>
      <c r="AM5861" s="12">
        <v>199</v>
      </c>
      <c r="AN5861" s="5">
        <v>409</v>
      </c>
      <c r="AO5861" s="5">
        <v>402</v>
      </c>
      <c r="AP5861" s="7">
        <v>1469</v>
      </c>
      <c r="AQ5861" s="7">
        <v>1600</v>
      </c>
      <c r="AS5861" s="7">
        <v>5805</v>
      </c>
      <c r="AT5861" s="94">
        <v>1.57</v>
      </c>
      <c r="AU5861" s="40">
        <v>236</v>
      </c>
      <c r="AV5861" s="68">
        <v>235.5</v>
      </c>
      <c r="AW5861" s="40">
        <v>177</v>
      </c>
      <c r="AX5861" s="40">
        <v>535</v>
      </c>
    </row>
    <row r="5862" spans="1:50" x14ac:dyDescent="0.2">
      <c r="A5862" s="114">
        <v>42695</v>
      </c>
      <c r="B5862" s="19">
        <v>18956.689999999999</v>
      </c>
      <c r="C5862" s="67">
        <v>50626.06</v>
      </c>
      <c r="F5862" s="67">
        <v>44216.56</v>
      </c>
      <c r="G5862" s="5">
        <v>14.2</v>
      </c>
      <c r="H5862" s="8">
        <f t="shared" si="70"/>
        <v>7.0422535211267609E-2</v>
      </c>
      <c r="I5862" s="5">
        <v>110.82</v>
      </c>
      <c r="J5862">
        <f t="shared" si="71"/>
        <v>9.0236419418877473E-3</v>
      </c>
      <c r="K5862" s="56">
        <v>1.0629</v>
      </c>
      <c r="L5862" s="60">
        <v>15.1</v>
      </c>
      <c r="M5862" s="5">
        <v>17.739999999999998</v>
      </c>
      <c r="N5862" s="61">
        <v>7.78</v>
      </c>
      <c r="O5862" s="85">
        <v>1217.56</v>
      </c>
      <c r="P5862" s="5">
        <v>49.43</v>
      </c>
      <c r="Q5862" s="7">
        <v>689</v>
      </c>
      <c r="R5862" s="7">
        <v>4.87</v>
      </c>
      <c r="S5862" s="5">
        <v>160</v>
      </c>
      <c r="T5862" s="5">
        <v>185</v>
      </c>
      <c r="U5862" s="5">
        <v>191</v>
      </c>
      <c r="V5862" s="54">
        <v>186</v>
      </c>
      <c r="W5862" s="54">
        <v>531.5</v>
      </c>
      <c r="X5862" s="54">
        <v>548</v>
      </c>
      <c r="Y5862" s="54">
        <v>3753</v>
      </c>
      <c r="Z5862" s="54">
        <v>3763</v>
      </c>
      <c r="AA5862" s="54">
        <v>1617</v>
      </c>
      <c r="AB5862" s="54">
        <v>1541</v>
      </c>
      <c r="AC5862" s="54">
        <v>1617</v>
      </c>
      <c r="AD5862" s="54">
        <v>21070</v>
      </c>
      <c r="AE5862" s="54">
        <v>385</v>
      </c>
      <c r="AF5862" s="5">
        <v>165</v>
      </c>
      <c r="AG5862" s="5">
        <v>153</v>
      </c>
      <c r="AH5862" s="5">
        <v>179</v>
      </c>
      <c r="AI5862" s="5">
        <v>176</v>
      </c>
      <c r="AJ5862" s="54">
        <v>382</v>
      </c>
      <c r="AK5862" s="54">
        <v>390</v>
      </c>
      <c r="AL5862" s="12">
        <v>160</v>
      </c>
      <c r="AM5862" s="12">
        <v>199</v>
      </c>
      <c r="AN5862" s="5">
        <v>409</v>
      </c>
      <c r="AO5862" s="5">
        <v>402</v>
      </c>
      <c r="AP5862" s="7">
        <v>1469</v>
      </c>
      <c r="AQ5862" s="7">
        <v>1600</v>
      </c>
      <c r="AS5862" s="7">
        <v>5849</v>
      </c>
      <c r="AT5862" s="94">
        <v>1.53</v>
      </c>
      <c r="AU5862" s="40">
        <v>236</v>
      </c>
      <c r="AV5862" s="68">
        <v>235.5</v>
      </c>
      <c r="AW5862" s="40">
        <v>177</v>
      </c>
      <c r="AX5862" s="40">
        <v>535</v>
      </c>
    </row>
    <row r="5863" spans="1:50" x14ac:dyDescent="0.2">
      <c r="A5863" s="114">
        <v>42696</v>
      </c>
      <c r="B5863" s="19">
        <v>19023.87</v>
      </c>
      <c r="C5863" s="67">
        <v>51117.74</v>
      </c>
      <c r="F5863" s="67">
        <v>44575.06</v>
      </c>
      <c r="G5863" s="5">
        <v>14.07</v>
      </c>
      <c r="H5863" s="8">
        <f t="shared" si="70"/>
        <v>7.1073205401563602E-2</v>
      </c>
      <c r="I5863" s="5">
        <v>111</v>
      </c>
      <c r="J5863">
        <f t="shared" si="71"/>
        <v>9.0090090090090089E-3</v>
      </c>
      <c r="K5863" s="56">
        <v>1.0629</v>
      </c>
      <c r="L5863" s="60">
        <v>14.07</v>
      </c>
      <c r="M5863" s="5">
        <v>17.46</v>
      </c>
      <c r="N5863" s="61">
        <v>7.88</v>
      </c>
      <c r="O5863" s="85">
        <v>1213.42</v>
      </c>
      <c r="P5863" s="5">
        <v>48.97</v>
      </c>
      <c r="Q5863" s="7">
        <v>700.6</v>
      </c>
      <c r="R5863" s="7">
        <v>4.9000000000000004</v>
      </c>
      <c r="S5863" s="5">
        <v>162</v>
      </c>
      <c r="T5863" s="5">
        <v>186</v>
      </c>
      <c r="U5863" s="5">
        <v>191</v>
      </c>
      <c r="V5863" s="54">
        <v>187</v>
      </c>
      <c r="W5863" s="54">
        <v>531</v>
      </c>
      <c r="X5863" s="54">
        <v>566</v>
      </c>
      <c r="Y5863" s="54">
        <v>3803</v>
      </c>
      <c r="Z5863" s="54">
        <v>3798</v>
      </c>
      <c r="AA5863" s="54">
        <v>1637</v>
      </c>
      <c r="AB5863" s="54">
        <v>1562</v>
      </c>
      <c r="AC5863" s="54">
        <v>1637</v>
      </c>
      <c r="AD5863" s="54">
        <v>21250</v>
      </c>
      <c r="AE5863" s="54">
        <v>394</v>
      </c>
      <c r="AF5863" s="5">
        <v>167</v>
      </c>
      <c r="AG5863" s="5">
        <v>157</v>
      </c>
      <c r="AH5863" s="5">
        <v>180</v>
      </c>
      <c r="AI5863" s="5">
        <v>176</v>
      </c>
      <c r="AJ5863" s="54">
        <v>391</v>
      </c>
      <c r="AK5863" s="54">
        <v>398</v>
      </c>
      <c r="AL5863" s="12">
        <v>161</v>
      </c>
      <c r="AM5863" s="12">
        <v>199</v>
      </c>
      <c r="AN5863" s="5">
        <v>409</v>
      </c>
      <c r="AO5863" s="5">
        <v>402</v>
      </c>
      <c r="AP5863" s="7">
        <v>1469</v>
      </c>
      <c r="AQ5863" s="7">
        <v>1600</v>
      </c>
      <c r="AS5863" s="7">
        <v>5762</v>
      </c>
      <c r="AT5863" s="94">
        <v>1.6</v>
      </c>
      <c r="AU5863" s="40">
        <v>236</v>
      </c>
      <c r="AV5863" s="68">
        <v>235.5</v>
      </c>
      <c r="AW5863" s="40">
        <v>177</v>
      </c>
      <c r="AX5863" s="40">
        <v>535</v>
      </c>
    </row>
    <row r="5864" spans="1:50" x14ac:dyDescent="0.2">
      <c r="A5864" s="114">
        <v>42697</v>
      </c>
      <c r="B5864" s="19">
        <v>19083.18</v>
      </c>
      <c r="C5864" s="67">
        <v>50616.43</v>
      </c>
      <c r="F5864" s="67">
        <v>44076.88</v>
      </c>
      <c r="G5864" s="5">
        <v>14.2</v>
      </c>
      <c r="H5864" s="8">
        <f t="shared" si="70"/>
        <v>7.0422535211267609E-2</v>
      </c>
      <c r="I5864" s="5">
        <v>112.64</v>
      </c>
      <c r="J5864">
        <f t="shared" si="71"/>
        <v>8.8778409090909099E-3</v>
      </c>
      <c r="K5864" s="56">
        <v>1.0546</v>
      </c>
      <c r="L5864" s="60">
        <v>14.97</v>
      </c>
      <c r="M5864" s="5">
        <v>17.66</v>
      </c>
      <c r="N5864" s="61">
        <v>7.91</v>
      </c>
      <c r="O5864" s="85">
        <v>1186.28</v>
      </c>
      <c r="P5864" s="5">
        <v>48.97</v>
      </c>
      <c r="Q5864" s="7">
        <v>696</v>
      </c>
      <c r="R5864" s="7">
        <v>4.93</v>
      </c>
      <c r="S5864" s="5">
        <v>161</v>
      </c>
      <c r="T5864" s="5">
        <v>185</v>
      </c>
      <c r="U5864" s="5">
        <v>192</v>
      </c>
      <c r="V5864" s="54">
        <v>187</v>
      </c>
      <c r="W5864" s="54">
        <v>559.5</v>
      </c>
      <c r="X5864" s="54">
        <v>607.5</v>
      </c>
      <c r="Y5864" s="54">
        <v>3844</v>
      </c>
      <c r="Z5864" s="54">
        <v>3799</v>
      </c>
      <c r="AA5864" s="54">
        <v>1618</v>
      </c>
      <c r="AB5864" s="54">
        <v>1552</v>
      </c>
      <c r="AC5864" s="54">
        <v>1618</v>
      </c>
      <c r="AD5864" s="54">
        <v>21250</v>
      </c>
      <c r="AE5864" s="54">
        <v>397</v>
      </c>
      <c r="AF5864" s="5">
        <v>167</v>
      </c>
      <c r="AG5864" s="5">
        <v>156</v>
      </c>
      <c r="AH5864" s="5">
        <v>183</v>
      </c>
      <c r="AI5864" s="5">
        <v>176</v>
      </c>
      <c r="AJ5864" s="54">
        <v>391</v>
      </c>
      <c r="AK5864" s="54">
        <v>402</v>
      </c>
      <c r="AL5864" s="12">
        <v>162</v>
      </c>
      <c r="AM5864" s="12">
        <v>199</v>
      </c>
      <c r="AN5864" s="5">
        <v>409</v>
      </c>
      <c r="AO5864" s="5">
        <v>402</v>
      </c>
      <c r="AP5864" s="7">
        <v>1469</v>
      </c>
      <c r="AQ5864" s="7">
        <v>1600</v>
      </c>
      <c r="AS5864" s="7">
        <v>5667</v>
      </c>
      <c r="AT5864" s="94">
        <v>1.62</v>
      </c>
      <c r="AU5864" s="40">
        <v>236</v>
      </c>
      <c r="AV5864" s="68">
        <v>235.5</v>
      </c>
      <c r="AW5864" s="40">
        <v>177</v>
      </c>
      <c r="AX5864" s="40">
        <v>535</v>
      </c>
    </row>
    <row r="5865" spans="1:50" x14ac:dyDescent="0.2">
      <c r="A5865" s="114">
        <v>42698</v>
      </c>
      <c r="B5865" s="19">
        <v>19083.18</v>
      </c>
      <c r="C5865" s="67">
        <v>50561.43</v>
      </c>
      <c r="F5865" s="67">
        <v>44082.2</v>
      </c>
      <c r="G5865" s="5">
        <v>14.13</v>
      </c>
      <c r="H5865" s="8">
        <f t="shared" si="70"/>
        <v>7.0771408351026188E-2</v>
      </c>
      <c r="I5865" s="5">
        <v>113.33</v>
      </c>
      <c r="J5865">
        <f t="shared" si="71"/>
        <v>8.8237889349686762E-3</v>
      </c>
      <c r="K5865" s="56">
        <v>1.0569</v>
      </c>
      <c r="L5865" s="60">
        <v>14.93</v>
      </c>
      <c r="M5865" s="5">
        <v>17.59</v>
      </c>
      <c r="N5865" s="61">
        <v>8.02</v>
      </c>
      <c r="O5865" s="85">
        <v>1177.25</v>
      </c>
      <c r="P5865" s="5">
        <v>48.62</v>
      </c>
      <c r="Q5865" s="7">
        <v>698</v>
      </c>
      <c r="R5865" s="7">
        <v>4.95</v>
      </c>
      <c r="S5865" s="5">
        <v>161</v>
      </c>
      <c r="T5865" s="5">
        <v>182</v>
      </c>
      <c r="U5865" s="5">
        <v>192</v>
      </c>
      <c r="V5865" s="54">
        <v>185</v>
      </c>
      <c r="W5865" s="54">
        <v>558.5</v>
      </c>
      <c r="X5865" s="54">
        <v>625</v>
      </c>
      <c r="Y5865" s="54">
        <v>3847</v>
      </c>
      <c r="Z5865" s="54">
        <v>3802</v>
      </c>
      <c r="AA5865" s="54">
        <v>1597</v>
      </c>
      <c r="AB5865" s="54">
        <v>1543</v>
      </c>
      <c r="AC5865" s="54">
        <v>1597</v>
      </c>
      <c r="AD5865" s="54">
        <v>21900</v>
      </c>
      <c r="AE5865" s="54">
        <v>398</v>
      </c>
      <c r="AF5865" s="5">
        <v>167</v>
      </c>
      <c r="AG5865" s="5">
        <v>154</v>
      </c>
      <c r="AH5865" s="5">
        <v>183</v>
      </c>
      <c r="AI5865" s="5">
        <v>176</v>
      </c>
      <c r="AJ5865" s="54">
        <v>395</v>
      </c>
      <c r="AK5865" s="54">
        <v>402</v>
      </c>
      <c r="AL5865" s="12">
        <v>162</v>
      </c>
      <c r="AM5865" s="12">
        <v>202</v>
      </c>
      <c r="AN5865" s="5">
        <v>403</v>
      </c>
      <c r="AO5865" s="5">
        <v>411</v>
      </c>
      <c r="AP5865" s="7">
        <v>1509</v>
      </c>
      <c r="AQ5865" s="7">
        <v>1600</v>
      </c>
      <c r="AS5865" s="7">
        <v>5667</v>
      </c>
      <c r="AT5865" s="94">
        <v>1.62</v>
      </c>
      <c r="AU5865" s="40">
        <v>236</v>
      </c>
      <c r="AV5865" s="68">
        <v>235.5</v>
      </c>
      <c r="AW5865" s="40">
        <v>174.8</v>
      </c>
      <c r="AX5865" s="40">
        <v>535</v>
      </c>
    </row>
    <row r="5866" spans="1:50" x14ac:dyDescent="0.2">
      <c r="A5866" s="114">
        <v>42699</v>
      </c>
      <c r="B5866" s="19">
        <v>19152.14</v>
      </c>
      <c r="C5866" s="67">
        <v>50696.1</v>
      </c>
      <c r="F5866" s="67">
        <v>44208.66</v>
      </c>
      <c r="G5866" s="5">
        <v>13.99</v>
      </c>
      <c r="H5866" s="8">
        <f t="shared" si="70"/>
        <v>7.147962830593281E-2</v>
      </c>
      <c r="I5866" s="5">
        <v>112.13</v>
      </c>
      <c r="J5866">
        <f t="shared" si="71"/>
        <v>8.9182199233033086E-3</v>
      </c>
      <c r="K5866" s="56">
        <v>1.0650999999999999</v>
      </c>
      <c r="L5866" s="60">
        <v>14.91</v>
      </c>
      <c r="M5866" s="5">
        <v>17.5</v>
      </c>
      <c r="N5866" s="61">
        <v>8.01</v>
      </c>
      <c r="O5866" s="85">
        <v>1193.48</v>
      </c>
      <c r="P5866" s="5">
        <v>47.1</v>
      </c>
      <c r="Q5866" s="7">
        <v>690</v>
      </c>
      <c r="R5866" s="7">
        <v>4.97</v>
      </c>
      <c r="S5866" s="5">
        <v>161</v>
      </c>
      <c r="T5866" s="5">
        <v>182</v>
      </c>
      <c r="U5866" s="5">
        <v>192</v>
      </c>
      <c r="V5866" s="54">
        <v>185</v>
      </c>
      <c r="W5866" s="54">
        <v>541</v>
      </c>
      <c r="X5866" s="54">
        <v>638.5</v>
      </c>
      <c r="Y5866" s="54">
        <v>3812</v>
      </c>
      <c r="Z5866" s="54">
        <v>3796</v>
      </c>
      <c r="AA5866" s="54">
        <v>1568</v>
      </c>
      <c r="AB5866" s="54">
        <v>1522</v>
      </c>
      <c r="AC5866" s="54">
        <v>1568</v>
      </c>
      <c r="AD5866" s="54">
        <v>21710</v>
      </c>
      <c r="AE5866" s="54">
        <v>398</v>
      </c>
      <c r="AF5866" s="5">
        <v>167</v>
      </c>
      <c r="AG5866" s="5">
        <v>154</v>
      </c>
      <c r="AH5866" s="5">
        <v>183</v>
      </c>
      <c r="AI5866" s="5">
        <v>176</v>
      </c>
      <c r="AJ5866" s="54">
        <v>395</v>
      </c>
      <c r="AK5866" s="54">
        <v>402</v>
      </c>
      <c r="AL5866" s="12">
        <v>162</v>
      </c>
      <c r="AM5866" s="12">
        <v>202</v>
      </c>
      <c r="AN5866" s="5">
        <v>403</v>
      </c>
      <c r="AO5866" s="5">
        <v>411</v>
      </c>
      <c r="AP5866" s="7">
        <v>1509</v>
      </c>
      <c r="AQ5866" s="7">
        <v>1600</v>
      </c>
      <c r="AS5866" s="7">
        <v>5667</v>
      </c>
      <c r="AT5866" s="94">
        <v>1.61</v>
      </c>
      <c r="AU5866" s="40">
        <v>236</v>
      </c>
      <c r="AV5866" s="68">
        <v>235.5</v>
      </c>
      <c r="AW5866" s="40">
        <v>175.5</v>
      </c>
      <c r="AX5866" s="40">
        <v>535</v>
      </c>
    </row>
    <row r="5867" spans="1:50" x14ac:dyDescent="0.2">
      <c r="A5867" s="114">
        <v>42702</v>
      </c>
      <c r="B5867" s="19">
        <v>19097.900000000001</v>
      </c>
      <c r="C5867" s="67">
        <v>50193.64</v>
      </c>
      <c r="F5867" s="67">
        <v>43616.91</v>
      </c>
      <c r="G5867" s="5">
        <v>13.77</v>
      </c>
      <c r="H5867" s="8">
        <f t="shared" si="70"/>
        <v>7.2621641249092234E-2</v>
      </c>
      <c r="I5867" s="5">
        <v>111.99</v>
      </c>
      <c r="J5867">
        <f t="shared" si="71"/>
        <v>8.9293686936333608E-3</v>
      </c>
      <c r="K5867" s="56">
        <v>1.0605</v>
      </c>
      <c r="L5867" s="60">
        <v>14.59</v>
      </c>
      <c r="M5867" s="5">
        <v>17.059999999999999</v>
      </c>
      <c r="N5867" s="61">
        <v>8.08</v>
      </c>
      <c r="O5867" s="85">
        <v>1191.74</v>
      </c>
      <c r="P5867" s="5">
        <v>48.89</v>
      </c>
      <c r="Q5867" s="7">
        <v>648.20000000000005</v>
      </c>
      <c r="R5867" s="7">
        <v>4.97</v>
      </c>
      <c r="S5867" s="5">
        <v>160</v>
      </c>
      <c r="T5867" s="5">
        <v>180</v>
      </c>
      <c r="U5867" s="5">
        <v>190</v>
      </c>
      <c r="V5867" s="54">
        <v>187</v>
      </c>
      <c r="W5867" s="54">
        <v>573</v>
      </c>
      <c r="X5867" s="54">
        <v>648.5</v>
      </c>
      <c r="Y5867" s="54">
        <v>3870</v>
      </c>
      <c r="Z5867" s="54">
        <v>3814</v>
      </c>
      <c r="AA5867" s="54">
        <v>1575</v>
      </c>
      <c r="AB5867" s="54">
        <v>1524</v>
      </c>
      <c r="AC5867" s="54">
        <v>1575</v>
      </c>
      <c r="AD5867" s="54">
        <v>21710</v>
      </c>
      <c r="AE5867" s="54">
        <v>402</v>
      </c>
      <c r="AF5867" s="5">
        <v>167</v>
      </c>
      <c r="AG5867" s="5">
        <v>156</v>
      </c>
      <c r="AH5867" s="5">
        <v>183</v>
      </c>
      <c r="AI5867" s="5">
        <v>176</v>
      </c>
      <c r="AJ5867" s="54">
        <v>399</v>
      </c>
      <c r="AK5867" s="54">
        <v>405</v>
      </c>
      <c r="AL5867" s="12">
        <v>162</v>
      </c>
      <c r="AM5867" s="12">
        <v>202</v>
      </c>
      <c r="AN5867" s="5">
        <v>403</v>
      </c>
      <c r="AO5867" s="5">
        <v>411</v>
      </c>
      <c r="AP5867" s="7">
        <v>1509</v>
      </c>
      <c r="AQ5867" s="7">
        <v>1600</v>
      </c>
      <c r="AS5867" s="7">
        <v>5714</v>
      </c>
      <c r="AT5867" s="94">
        <v>1.62</v>
      </c>
      <c r="AU5867" s="40">
        <v>236</v>
      </c>
      <c r="AV5867" s="68">
        <v>235.5</v>
      </c>
      <c r="AW5867" s="40">
        <v>175.5</v>
      </c>
      <c r="AX5867" s="40">
        <v>535</v>
      </c>
    </row>
    <row r="5868" spans="1:50" x14ac:dyDescent="0.2">
      <c r="A5868" s="114">
        <v>42703</v>
      </c>
      <c r="B5868" s="19">
        <v>19121.599999999999</v>
      </c>
      <c r="C5868" s="67">
        <v>50157.279999999999</v>
      </c>
      <c r="F5868" s="67">
        <v>43602.720000000001</v>
      </c>
      <c r="G5868" s="5">
        <v>13.92</v>
      </c>
      <c r="H5868" s="8">
        <f t="shared" si="70"/>
        <v>7.183908045977011E-2</v>
      </c>
      <c r="I5868" s="5">
        <v>112.73</v>
      </c>
      <c r="J5868">
        <f t="shared" si="71"/>
        <v>8.8707531269404775E-3</v>
      </c>
      <c r="K5868" s="56">
        <v>1.0630999999999999</v>
      </c>
      <c r="L5868" s="60">
        <v>14.8</v>
      </c>
      <c r="M5868" s="5">
        <v>17.37</v>
      </c>
      <c r="N5868" s="61">
        <v>8.07</v>
      </c>
      <c r="O5868" s="85">
        <v>1190.8499999999999</v>
      </c>
      <c r="P5868" s="5">
        <v>47.64</v>
      </c>
      <c r="Q5868" s="7">
        <v>648.20000000000005</v>
      </c>
      <c r="R5868" s="7">
        <v>4.9800000000000004</v>
      </c>
      <c r="S5868" s="5">
        <v>158</v>
      </c>
      <c r="T5868" s="5">
        <v>178</v>
      </c>
      <c r="U5868" s="5">
        <v>191</v>
      </c>
      <c r="V5868" s="54">
        <v>185</v>
      </c>
      <c r="W5868" s="54">
        <v>587.5</v>
      </c>
      <c r="X5868" s="54">
        <v>649.5</v>
      </c>
      <c r="Y5868" s="54">
        <v>3942</v>
      </c>
      <c r="Z5868" s="54">
        <v>3878</v>
      </c>
      <c r="AA5868" s="54">
        <v>1583</v>
      </c>
      <c r="AB5868" s="54">
        <v>1535</v>
      </c>
      <c r="AC5868" s="54">
        <v>1583</v>
      </c>
      <c r="AD5868" s="54">
        <v>22100</v>
      </c>
      <c r="AE5868" s="54">
        <v>406</v>
      </c>
      <c r="AF5868" s="5">
        <v>166</v>
      </c>
      <c r="AG5868" s="5">
        <v>154</v>
      </c>
      <c r="AH5868" s="5">
        <v>182</v>
      </c>
      <c r="AI5868" s="5">
        <v>176</v>
      </c>
      <c r="AJ5868" s="54">
        <v>403</v>
      </c>
      <c r="AK5868" s="54">
        <v>407</v>
      </c>
      <c r="AL5868" s="12">
        <v>161</v>
      </c>
      <c r="AM5868" s="12">
        <v>202</v>
      </c>
      <c r="AN5868" s="5">
        <v>403</v>
      </c>
      <c r="AO5868" s="5">
        <v>411</v>
      </c>
      <c r="AP5868" s="7">
        <v>1509</v>
      </c>
      <c r="AQ5868" s="7">
        <v>1600</v>
      </c>
      <c r="AS5868" s="7">
        <v>5770</v>
      </c>
      <c r="AT5868" s="94">
        <v>1.6</v>
      </c>
      <c r="AU5868" s="40">
        <v>236</v>
      </c>
      <c r="AV5868" s="68">
        <v>235.5</v>
      </c>
      <c r="AW5868" s="40">
        <v>165.5</v>
      </c>
      <c r="AX5868" s="40">
        <v>535</v>
      </c>
    </row>
    <row r="5869" spans="1:50" x14ac:dyDescent="0.2">
      <c r="A5869" s="114">
        <v>42704</v>
      </c>
      <c r="B5869" s="19">
        <v>19124</v>
      </c>
      <c r="C5869" s="67">
        <v>50209.43</v>
      </c>
      <c r="F5869" s="67">
        <v>43691.42</v>
      </c>
      <c r="G5869" s="5">
        <v>14.04</v>
      </c>
      <c r="H5869" s="8">
        <f t="shared" si="70"/>
        <v>7.1225071225071226E-2</v>
      </c>
      <c r="I5869" s="5">
        <v>114.02</v>
      </c>
      <c r="J5869">
        <f t="shared" si="71"/>
        <v>8.7703911594457108E-3</v>
      </c>
      <c r="K5869" s="56">
        <v>1.0601</v>
      </c>
      <c r="L5869" s="60">
        <v>14.91</v>
      </c>
      <c r="M5869" s="5">
        <v>17.600000000000001</v>
      </c>
      <c r="N5869" s="61">
        <v>8.1</v>
      </c>
      <c r="O5869" s="85">
        <v>1170.8</v>
      </c>
      <c r="P5869" s="5">
        <v>52.34</v>
      </c>
      <c r="Q5869" s="7">
        <v>691.4</v>
      </c>
      <c r="R5869" s="7">
        <v>4.9800000000000004</v>
      </c>
      <c r="S5869" s="5">
        <v>153</v>
      </c>
      <c r="T5869" s="5">
        <v>176</v>
      </c>
      <c r="U5869" s="5">
        <v>186</v>
      </c>
      <c r="V5869" s="54">
        <v>184</v>
      </c>
      <c r="W5869" s="54">
        <v>615.5</v>
      </c>
      <c r="X5869" s="54">
        <v>611.5</v>
      </c>
      <c r="Y5869" s="54">
        <v>3912</v>
      </c>
      <c r="Z5869" s="54">
        <v>3867</v>
      </c>
      <c r="AA5869" s="54">
        <v>1603</v>
      </c>
      <c r="AB5869" s="54">
        <v>1544</v>
      </c>
      <c r="AC5869" s="54">
        <v>1603</v>
      </c>
      <c r="AD5869" s="54">
        <v>21960</v>
      </c>
      <c r="AE5869" s="54">
        <v>400</v>
      </c>
      <c r="AF5869" s="5">
        <v>162</v>
      </c>
      <c r="AG5869" s="5">
        <v>153</v>
      </c>
      <c r="AH5869" s="5">
        <v>178</v>
      </c>
      <c r="AI5869" s="5">
        <v>176</v>
      </c>
      <c r="AJ5869" s="54">
        <v>398</v>
      </c>
      <c r="AK5869" s="54">
        <v>402</v>
      </c>
      <c r="AL5869" s="12">
        <v>161</v>
      </c>
      <c r="AM5869" s="12">
        <v>202</v>
      </c>
      <c r="AN5869" s="5">
        <v>403</v>
      </c>
      <c r="AO5869" s="5">
        <v>411</v>
      </c>
      <c r="AP5869" s="7">
        <v>1509</v>
      </c>
      <c r="AQ5869" s="7">
        <v>1600</v>
      </c>
      <c r="AS5869" s="7">
        <v>5775</v>
      </c>
      <c r="AT5869" s="94">
        <v>1.65</v>
      </c>
      <c r="AU5869" s="40">
        <v>236</v>
      </c>
      <c r="AV5869" s="68">
        <v>235.5</v>
      </c>
      <c r="AW5869" s="40">
        <v>165.5</v>
      </c>
      <c r="AX5869" s="40">
        <v>535</v>
      </c>
    </row>
    <row r="5870" spans="1:50" x14ac:dyDescent="0.2">
      <c r="A5870" s="114">
        <v>42705</v>
      </c>
      <c r="B5870" s="19">
        <v>19191.93</v>
      </c>
      <c r="C5870" s="67">
        <v>49927</v>
      </c>
      <c r="F5870" s="67">
        <v>43412.41</v>
      </c>
      <c r="G5870" s="5">
        <v>14.07</v>
      </c>
      <c r="H5870" s="8">
        <f t="shared" si="70"/>
        <v>7.1073205401563602E-2</v>
      </c>
      <c r="I5870" s="5">
        <v>114.05</v>
      </c>
      <c r="J5870">
        <f t="shared" si="71"/>
        <v>8.7680841736080661E-3</v>
      </c>
      <c r="K5870" s="56">
        <v>1.0683</v>
      </c>
      <c r="L5870" s="60">
        <v>15.03</v>
      </c>
      <c r="M5870" s="5">
        <v>17.739999999999998</v>
      </c>
      <c r="N5870" s="61">
        <v>8.08</v>
      </c>
      <c r="O5870" s="85">
        <v>1176.3</v>
      </c>
      <c r="P5870" s="5">
        <v>53.27</v>
      </c>
      <c r="Q5870" s="7">
        <v>729.6</v>
      </c>
      <c r="R5870" s="7">
        <v>4.99</v>
      </c>
      <c r="S5870" s="5">
        <v>153</v>
      </c>
      <c r="T5870" s="5">
        <v>175</v>
      </c>
      <c r="U5870" s="5">
        <v>183</v>
      </c>
      <c r="V5870" s="54">
        <v>184</v>
      </c>
      <c r="W5870" s="54">
        <v>615.5</v>
      </c>
      <c r="X5870" s="54">
        <v>621</v>
      </c>
      <c r="Y5870" s="54">
        <v>3984</v>
      </c>
      <c r="Z5870" s="54">
        <v>3922</v>
      </c>
      <c r="AA5870" s="54">
        <v>1611</v>
      </c>
      <c r="AB5870" s="54">
        <v>1550</v>
      </c>
      <c r="AC5870" s="54">
        <v>1611</v>
      </c>
      <c r="AD5870" s="54">
        <v>21920</v>
      </c>
      <c r="AE5870" s="54">
        <v>395</v>
      </c>
      <c r="AF5870" s="5">
        <v>162</v>
      </c>
      <c r="AG5870" s="5">
        <v>151</v>
      </c>
      <c r="AH5870" s="5">
        <v>176</v>
      </c>
      <c r="AI5870" s="5">
        <v>167</v>
      </c>
      <c r="AJ5870" s="54">
        <v>398</v>
      </c>
      <c r="AK5870" s="54">
        <v>398</v>
      </c>
      <c r="AL5870" s="12">
        <v>159</v>
      </c>
      <c r="AM5870" s="12">
        <v>206</v>
      </c>
      <c r="AN5870" s="5">
        <v>408</v>
      </c>
      <c r="AO5870" s="5">
        <v>409</v>
      </c>
      <c r="AP5870" s="7">
        <v>1519</v>
      </c>
      <c r="AQ5870" s="7">
        <v>1600</v>
      </c>
      <c r="AS5870" s="7">
        <v>5775</v>
      </c>
      <c r="AT5870" s="94">
        <v>1.66</v>
      </c>
      <c r="AU5870" s="40">
        <v>236</v>
      </c>
      <c r="AV5870" s="68">
        <v>235.5</v>
      </c>
      <c r="AW5870" s="40">
        <v>167.5</v>
      </c>
      <c r="AX5870" s="40">
        <v>535</v>
      </c>
    </row>
    <row r="5871" spans="1:50" x14ac:dyDescent="0.2">
      <c r="A5871" s="114">
        <v>42706</v>
      </c>
      <c r="B5871" s="19">
        <v>19170.419999999998</v>
      </c>
      <c r="C5871" s="67">
        <v>49256.1</v>
      </c>
      <c r="F5871" s="67">
        <v>42822.16</v>
      </c>
      <c r="G5871" s="5">
        <v>13.88</v>
      </c>
      <c r="H5871" s="8">
        <f t="shared" si="70"/>
        <v>7.2046109510086456E-2</v>
      </c>
      <c r="I5871" s="5">
        <v>113.46</v>
      </c>
      <c r="J5871">
        <f t="shared" si="71"/>
        <v>8.8136788295434514E-3</v>
      </c>
      <c r="K5871" s="56">
        <v>1.0562</v>
      </c>
      <c r="L5871" s="60">
        <v>14.66</v>
      </c>
      <c r="M5871" s="5">
        <v>17.63</v>
      </c>
      <c r="N5871" s="61">
        <v>8.16</v>
      </c>
      <c r="O5871" s="85">
        <v>1176.49</v>
      </c>
      <c r="P5871" s="5">
        <v>54.08</v>
      </c>
      <c r="Q5871" s="7">
        <v>730</v>
      </c>
      <c r="R5871" s="7">
        <v>5.58</v>
      </c>
      <c r="S5871" s="5">
        <v>151</v>
      </c>
      <c r="T5871" s="5">
        <v>170</v>
      </c>
      <c r="U5871" s="5">
        <v>178</v>
      </c>
      <c r="V5871" s="54">
        <v>184</v>
      </c>
      <c r="W5871" s="54">
        <v>615.5</v>
      </c>
      <c r="X5871" s="54">
        <v>621</v>
      </c>
      <c r="Y5871" s="54">
        <v>4087</v>
      </c>
      <c r="Z5871" s="54">
        <v>3999</v>
      </c>
      <c r="AA5871" s="54">
        <v>1619</v>
      </c>
      <c r="AB5871" s="54">
        <v>1553</v>
      </c>
      <c r="AC5871" s="54">
        <v>1619</v>
      </c>
      <c r="AD5871" s="54">
        <v>21630</v>
      </c>
      <c r="AE5871" s="54">
        <v>394</v>
      </c>
      <c r="AF5871" s="5">
        <v>160</v>
      </c>
      <c r="AG5871" s="5">
        <v>153</v>
      </c>
      <c r="AH5871" s="5">
        <v>176</v>
      </c>
      <c r="AI5871" s="5">
        <v>167</v>
      </c>
      <c r="AJ5871" s="54">
        <v>395</v>
      </c>
      <c r="AK5871" s="54">
        <v>398</v>
      </c>
      <c r="AL5871" s="12">
        <v>159</v>
      </c>
      <c r="AM5871" s="12">
        <v>206</v>
      </c>
      <c r="AN5871" s="5">
        <v>408</v>
      </c>
      <c r="AO5871" s="5">
        <v>409</v>
      </c>
      <c r="AP5871" s="7">
        <v>1519</v>
      </c>
      <c r="AQ5871" s="7">
        <v>1600</v>
      </c>
      <c r="AS5871" s="7">
        <v>5775</v>
      </c>
      <c r="AT5871" s="94">
        <v>1.67</v>
      </c>
      <c r="AU5871" s="40">
        <v>236</v>
      </c>
      <c r="AV5871" s="68">
        <v>235.5</v>
      </c>
      <c r="AW5871" s="40">
        <v>166</v>
      </c>
      <c r="AX5871" s="40">
        <v>535</v>
      </c>
    </row>
    <row r="5872" spans="1:50" x14ac:dyDescent="0.2">
      <c r="A5872" s="114">
        <v>42709</v>
      </c>
      <c r="B5872" s="19">
        <v>19216.240000000002</v>
      </c>
      <c r="C5872" s="67">
        <v>49713.56</v>
      </c>
      <c r="F5872" s="67">
        <v>43192.44</v>
      </c>
      <c r="G5872" s="5">
        <v>13.78</v>
      </c>
      <c r="H5872" s="8">
        <f t="shared" si="70"/>
        <v>7.2568940493468792E-2</v>
      </c>
      <c r="I5872" s="5">
        <v>113.91</v>
      </c>
      <c r="J5872">
        <f t="shared" si="71"/>
        <v>8.778860503906593E-3</v>
      </c>
      <c r="K5872" s="56">
        <v>1.075</v>
      </c>
      <c r="L5872" s="60">
        <v>14.82</v>
      </c>
      <c r="M5872" s="5">
        <v>17.559999999999999</v>
      </c>
      <c r="N5872" s="61">
        <v>8.25</v>
      </c>
      <c r="O5872" s="85">
        <v>1173.2</v>
      </c>
      <c r="P5872" s="5">
        <v>54.52</v>
      </c>
      <c r="Q5872" s="7">
        <v>732.6</v>
      </c>
      <c r="R5872" s="7">
        <v>5.6</v>
      </c>
      <c r="S5872" s="5">
        <v>154</v>
      </c>
      <c r="T5872" s="5">
        <v>175</v>
      </c>
      <c r="U5872" s="5">
        <v>180</v>
      </c>
      <c r="V5872" s="54">
        <v>184</v>
      </c>
      <c r="W5872" s="54">
        <v>615.5</v>
      </c>
      <c r="X5872" s="54">
        <v>635</v>
      </c>
      <c r="Y5872" s="54">
        <v>4316</v>
      </c>
      <c r="Z5872" s="54">
        <v>4091</v>
      </c>
      <c r="AA5872" s="54">
        <v>1621</v>
      </c>
      <c r="AB5872" s="54">
        <v>1562</v>
      </c>
      <c r="AC5872" s="54">
        <v>1621</v>
      </c>
      <c r="AD5872" s="54">
        <v>19500</v>
      </c>
      <c r="AE5872" s="54">
        <v>393</v>
      </c>
      <c r="AF5872" s="5">
        <v>162</v>
      </c>
      <c r="AG5872" s="5">
        <v>155</v>
      </c>
      <c r="AH5872" s="5">
        <v>178</v>
      </c>
      <c r="AI5872" s="5">
        <v>167</v>
      </c>
      <c r="AJ5872" s="54">
        <v>394</v>
      </c>
      <c r="AK5872" s="54">
        <v>398</v>
      </c>
      <c r="AL5872" s="12">
        <v>161</v>
      </c>
      <c r="AM5872" s="12">
        <v>206</v>
      </c>
      <c r="AN5872" s="5">
        <v>408</v>
      </c>
      <c r="AO5872" s="5">
        <v>409</v>
      </c>
      <c r="AP5872" s="7">
        <v>1519</v>
      </c>
      <c r="AQ5872" s="7">
        <v>1600</v>
      </c>
      <c r="AS5872" s="7">
        <v>5775</v>
      </c>
      <c r="AT5872" s="94">
        <v>1.67</v>
      </c>
      <c r="AU5872" s="40">
        <v>236</v>
      </c>
      <c r="AV5872" s="68">
        <v>235.5</v>
      </c>
      <c r="AW5872" s="40">
        <v>166</v>
      </c>
      <c r="AX5872" s="40">
        <v>535</v>
      </c>
    </row>
    <row r="5873" spans="1:50" x14ac:dyDescent="0.2">
      <c r="A5873" s="117">
        <v>42710</v>
      </c>
      <c r="B5873" s="19">
        <v>19251.78</v>
      </c>
      <c r="C5873" s="67">
        <v>48935.9</v>
      </c>
      <c r="F5873" s="67">
        <v>42422.36</v>
      </c>
      <c r="G5873" s="5">
        <v>13.67</v>
      </c>
      <c r="H5873" s="8">
        <f t="shared" si="70"/>
        <v>7.3152889539136789E-2</v>
      </c>
      <c r="I5873" s="5">
        <v>114.25</v>
      </c>
      <c r="J5873">
        <f t="shared" si="71"/>
        <v>8.7527352297592995E-3</v>
      </c>
      <c r="K5873" s="56">
        <v>1.0719000000000001</v>
      </c>
      <c r="L5873" s="60">
        <v>14.66</v>
      </c>
      <c r="M5873" s="5">
        <v>17.309999999999999</v>
      </c>
      <c r="N5873" s="61">
        <v>8.34</v>
      </c>
      <c r="O5873" s="85">
        <v>1168.2</v>
      </c>
      <c r="P5873" s="5">
        <v>53.69</v>
      </c>
      <c r="Q5873" s="7">
        <v>709</v>
      </c>
      <c r="R5873" s="7">
        <v>5.58</v>
      </c>
      <c r="S5873" s="5">
        <v>158</v>
      </c>
      <c r="T5873" s="5">
        <v>176</v>
      </c>
      <c r="U5873" s="5">
        <v>180</v>
      </c>
      <c r="V5873" s="54">
        <v>184</v>
      </c>
      <c r="W5873" s="54">
        <v>615.5</v>
      </c>
      <c r="X5873" s="54">
        <v>651</v>
      </c>
      <c r="Y5873" s="54">
        <v>4311</v>
      </c>
      <c r="Z5873" s="54">
        <v>4183</v>
      </c>
      <c r="AA5873" s="54">
        <v>1613</v>
      </c>
      <c r="AB5873" s="54">
        <v>1555</v>
      </c>
      <c r="AC5873" s="54">
        <v>1613</v>
      </c>
      <c r="AD5873" s="54">
        <v>19500</v>
      </c>
      <c r="AE5873" s="54">
        <v>399</v>
      </c>
      <c r="AF5873" s="5">
        <v>167</v>
      </c>
      <c r="AG5873" s="5">
        <v>156</v>
      </c>
      <c r="AH5873" s="5">
        <v>183</v>
      </c>
      <c r="AI5873" s="5">
        <v>167</v>
      </c>
      <c r="AJ5873" s="54">
        <v>398</v>
      </c>
      <c r="AK5873" s="54">
        <v>403</v>
      </c>
      <c r="AL5873" s="12">
        <v>166</v>
      </c>
      <c r="AM5873" s="12">
        <v>206</v>
      </c>
      <c r="AN5873" s="5">
        <v>408</v>
      </c>
      <c r="AO5873" s="5">
        <v>409</v>
      </c>
      <c r="AP5873" s="7">
        <v>1519</v>
      </c>
      <c r="AQ5873" s="7">
        <v>1600</v>
      </c>
      <c r="AS5873" s="7">
        <v>5687</v>
      </c>
      <c r="AT5873" s="94">
        <v>1.61</v>
      </c>
      <c r="AU5873" s="40">
        <v>236</v>
      </c>
      <c r="AV5873" s="68">
        <v>235.5</v>
      </c>
      <c r="AW5873" s="40">
        <v>168.5</v>
      </c>
      <c r="AX5873" s="40">
        <v>535</v>
      </c>
    </row>
    <row r="5874" spans="1:50" x14ac:dyDescent="0.2">
      <c r="A5874" s="117">
        <v>42711</v>
      </c>
      <c r="B5874" s="19">
        <v>19549.62</v>
      </c>
      <c r="C5874" s="67">
        <v>49476.06</v>
      </c>
      <c r="F5874" s="67">
        <v>42927.17</v>
      </c>
      <c r="G5874" s="5">
        <v>13.49</v>
      </c>
      <c r="H5874" s="8">
        <f t="shared" si="70"/>
        <v>7.412898443291327E-2</v>
      </c>
      <c r="I5874" s="5">
        <v>113.55</v>
      </c>
      <c r="J5874">
        <f t="shared" si="71"/>
        <v>8.8066930867459273E-3</v>
      </c>
      <c r="K5874" s="56">
        <v>1.0772999999999999</v>
      </c>
      <c r="L5874" s="60">
        <v>14.54</v>
      </c>
      <c r="M5874" s="5">
        <v>17.07</v>
      </c>
      <c r="N5874" s="61">
        <v>8.39</v>
      </c>
      <c r="O5874" s="85">
        <v>1176.96</v>
      </c>
      <c r="P5874" s="5">
        <v>53.02</v>
      </c>
      <c r="Q5874" s="7">
        <v>699.6</v>
      </c>
      <c r="R5874" s="7">
        <v>5.53</v>
      </c>
      <c r="S5874" s="5">
        <v>159</v>
      </c>
      <c r="T5874" s="5">
        <v>176</v>
      </c>
      <c r="U5874" s="5">
        <v>179</v>
      </c>
      <c r="V5874" s="54">
        <v>184</v>
      </c>
      <c r="W5874" s="54">
        <v>615.5</v>
      </c>
      <c r="X5874" s="54">
        <v>675</v>
      </c>
      <c r="Y5874" s="54">
        <v>4342</v>
      </c>
      <c r="Z5874" s="54">
        <v>4220</v>
      </c>
      <c r="AA5874" s="54">
        <v>1608</v>
      </c>
      <c r="AB5874" s="54">
        <v>1546</v>
      </c>
      <c r="AC5874" s="54">
        <v>1608</v>
      </c>
      <c r="AD5874" s="54">
        <v>19750</v>
      </c>
      <c r="AE5874" s="54">
        <v>400</v>
      </c>
      <c r="AF5874" s="5">
        <v>167</v>
      </c>
      <c r="AG5874" s="5">
        <v>152</v>
      </c>
      <c r="AH5874" s="5">
        <v>183</v>
      </c>
      <c r="AI5874" s="5">
        <v>167</v>
      </c>
      <c r="AJ5874" s="54">
        <v>399</v>
      </c>
      <c r="AK5874" s="54">
        <v>403</v>
      </c>
      <c r="AL5874" s="12">
        <v>167</v>
      </c>
      <c r="AM5874" s="12">
        <v>206</v>
      </c>
      <c r="AN5874" s="5">
        <v>408</v>
      </c>
      <c r="AO5874" s="5">
        <v>409</v>
      </c>
      <c r="AP5874" s="7">
        <v>1519</v>
      </c>
      <c r="AQ5874" s="7">
        <v>1600</v>
      </c>
      <c r="AS5874" s="7">
        <v>5595</v>
      </c>
      <c r="AT5874" s="94">
        <v>1.65</v>
      </c>
      <c r="AU5874" s="40">
        <v>236</v>
      </c>
      <c r="AV5874" s="68">
        <v>235.5</v>
      </c>
      <c r="AW5874" s="40">
        <v>168.5</v>
      </c>
      <c r="AX5874" s="40">
        <v>535</v>
      </c>
    </row>
    <row r="5875" spans="1:50" x14ac:dyDescent="0.2">
      <c r="A5875" s="117">
        <v>42712</v>
      </c>
      <c r="B5875" s="19">
        <v>19614.810000000001</v>
      </c>
      <c r="C5875" s="67">
        <v>50543.44</v>
      </c>
      <c r="F5875" s="67">
        <v>43891.07</v>
      </c>
      <c r="G5875" s="5">
        <v>13.67</v>
      </c>
      <c r="H5875" s="8">
        <f t="shared" si="70"/>
        <v>7.3152889539136789E-2</v>
      </c>
      <c r="I5875" s="5">
        <v>114.37</v>
      </c>
      <c r="J5875">
        <f t="shared" si="71"/>
        <v>8.7435516306723794E-3</v>
      </c>
      <c r="K5875" s="56">
        <v>1.0616000000000001</v>
      </c>
      <c r="L5875" s="60">
        <v>14.5</v>
      </c>
      <c r="M5875" s="5">
        <v>17.2</v>
      </c>
      <c r="N5875" s="61">
        <v>8.35</v>
      </c>
      <c r="O5875" s="85">
        <v>1167.51</v>
      </c>
      <c r="P5875" s="5">
        <v>53.94</v>
      </c>
      <c r="Q5875" s="7">
        <v>705.2</v>
      </c>
      <c r="R5875" s="7">
        <v>5.53</v>
      </c>
      <c r="S5875" s="5">
        <v>159</v>
      </c>
      <c r="T5875" s="5">
        <v>175</v>
      </c>
      <c r="U5875" s="5">
        <v>177</v>
      </c>
      <c r="V5875" s="54">
        <v>185</v>
      </c>
      <c r="W5875" s="54">
        <v>615.5</v>
      </c>
      <c r="X5875" s="54">
        <v>683</v>
      </c>
      <c r="Y5875" s="54">
        <v>4323</v>
      </c>
      <c r="Z5875" s="54">
        <v>4160</v>
      </c>
      <c r="AA5875" s="54">
        <v>1589</v>
      </c>
      <c r="AB5875" s="54">
        <v>1523</v>
      </c>
      <c r="AC5875" s="54">
        <v>1589</v>
      </c>
      <c r="AD5875" s="54">
        <v>19750</v>
      </c>
      <c r="AE5875" s="54">
        <v>402</v>
      </c>
      <c r="AF5875" s="5">
        <v>167</v>
      </c>
      <c r="AG5875" s="5">
        <v>152</v>
      </c>
      <c r="AH5875" s="5">
        <v>182</v>
      </c>
      <c r="AI5875" s="5">
        <v>167</v>
      </c>
      <c r="AJ5875" s="54">
        <v>399</v>
      </c>
      <c r="AK5875" s="54">
        <v>405</v>
      </c>
      <c r="AL5875" s="12">
        <v>166</v>
      </c>
      <c r="AM5875" s="12">
        <v>208</v>
      </c>
      <c r="AN5875" s="5">
        <v>428</v>
      </c>
      <c r="AO5875" s="5">
        <v>421</v>
      </c>
      <c r="AP5875" s="7">
        <v>1529</v>
      </c>
      <c r="AQ5875" s="7">
        <v>1600</v>
      </c>
      <c r="AS5875" s="7">
        <v>5595</v>
      </c>
      <c r="AT5875" s="94">
        <v>1.64</v>
      </c>
      <c r="AU5875" s="40">
        <v>236</v>
      </c>
      <c r="AV5875" s="68">
        <v>235.5</v>
      </c>
      <c r="AW5875" s="40">
        <v>167</v>
      </c>
      <c r="AX5875" s="40">
        <v>535</v>
      </c>
    </row>
    <row r="5876" spans="1:50" x14ac:dyDescent="0.2">
      <c r="A5876" s="117">
        <v>42713</v>
      </c>
      <c r="B5876" s="19">
        <v>19756.849999999999</v>
      </c>
      <c r="C5876" s="67">
        <v>50899.92</v>
      </c>
      <c r="F5876" s="67">
        <v>44220.24</v>
      </c>
      <c r="G5876" s="5">
        <v>13.82</v>
      </c>
      <c r="H5876" s="8">
        <f t="shared" si="70"/>
        <v>7.2358900144717797E-2</v>
      </c>
      <c r="I5876" s="5">
        <v>115.26</v>
      </c>
      <c r="J5876">
        <f t="shared" si="71"/>
        <v>8.6760367863959742E-3</v>
      </c>
      <c r="K5876" s="56">
        <v>1.0558000000000001</v>
      </c>
      <c r="L5876" s="60">
        <v>14.59</v>
      </c>
      <c r="M5876" s="5">
        <v>17.399999999999999</v>
      </c>
      <c r="N5876" s="61">
        <v>8.31</v>
      </c>
      <c r="O5876" s="85">
        <v>1157.77</v>
      </c>
      <c r="P5876" s="5">
        <v>56.59</v>
      </c>
      <c r="Q5876" s="7">
        <v>719.8</v>
      </c>
      <c r="R5876" s="7">
        <v>5.46</v>
      </c>
      <c r="S5876" s="5">
        <v>158</v>
      </c>
      <c r="T5876" s="5">
        <v>177</v>
      </c>
      <c r="U5876" s="5">
        <v>179</v>
      </c>
      <c r="V5876" s="54">
        <v>184</v>
      </c>
      <c r="W5876" s="54">
        <v>615.5</v>
      </c>
      <c r="X5876" s="54">
        <v>664.5</v>
      </c>
      <c r="Y5876" s="54">
        <v>4327</v>
      </c>
      <c r="Z5876" s="54">
        <v>4107</v>
      </c>
      <c r="AA5876" s="54">
        <v>1587</v>
      </c>
      <c r="AB5876" s="54">
        <v>1522</v>
      </c>
      <c r="AC5876" s="54">
        <v>1587</v>
      </c>
      <c r="AD5876" s="54">
        <v>20000</v>
      </c>
      <c r="AE5876" s="54">
        <v>395</v>
      </c>
      <c r="AF5876" s="5">
        <v>164</v>
      </c>
      <c r="AG5876" s="5">
        <v>152</v>
      </c>
      <c r="AH5876" s="5">
        <v>180</v>
      </c>
      <c r="AI5876" s="5">
        <v>167</v>
      </c>
      <c r="AJ5876" s="54">
        <v>392</v>
      </c>
      <c r="AK5876" s="54">
        <v>398</v>
      </c>
      <c r="AL5876" s="12">
        <v>164</v>
      </c>
      <c r="AM5876" s="12">
        <v>208</v>
      </c>
      <c r="AN5876" s="5">
        <v>428</v>
      </c>
      <c r="AO5876" s="5">
        <v>421</v>
      </c>
      <c r="AP5876" s="7">
        <v>1529</v>
      </c>
      <c r="AQ5876" s="7">
        <v>1600</v>
      </c>
      <c r="AS5876" s="7">
        <v>5595</v>
      </c>
      <c r="AT5876" s="94">
        <v>1.68</v>
      </c>
      <c r="AU5876" s="40">
        <v>236</v>
      </c>
      <c r="AV5876" s="68">
        <v>235.5</v>
      </c>
      <c r="AW5876" s="40">
        <v>170</v>
      </c>
      <c r="AX5876" s="40">
        <v>535</v>
      </c>
    </row>
    <row r="5877" spans="1:50" x14ac:dyDescent="0.2">
      <c r="A5877" s="117">
        <v>42716</v>
      </c>
      <c r="B5877" s="19">
        <v>19796.43</v>
      </c>
      <c r="C5877" s="67">
        <v>50527.86</v>
      </c>
      <c r="F5877" s="67">
        <v>43892.51</v>
      </c>
      <c r="G5877" s="5">
        <v>13.63</v>
      </c>
      <c r="H5877" s="8">
        <f t="shared" si="70"/>
        <v>7.3367571533382248E-2</v>
      </c>
      <c r="I5877" s="5">
        <v>115.13</v>
      </c>
      <c r="J5877">
        <f t="shared" si="71"/>
        <v>8.6858334057152795E-3</v>
      </c>
      <c r="K5877" s="56">
        <v>1.0634999999999999</v>
      </c>
      <c r="L5877" s="60">
        <v>14.48</v>
      </c>
      <c r="M5877" s="5">
        <v>17.260000000000002</v>
      </c>
      <c r="N5877" s="61">
        <v>8.4499999999999993</v>
      </c>
      <c r="O5877" s="85">
        <v>1162</v>
      </c>
      <c r="P5877" s="5">
        <v>55.63</v>
      </c>
      <c r="Q5877" s="7">
        <v>749.2</v>
      </c>
      <c r="R5877" s="7">
        <v>5.46</v>
      </c>
      <c r="S5877" s="5">
        <v>160</v>
      </c>
      <c r="T5877" s="5">
        <v>178</v>
      </c>
      <c r="U5877" s="5">
        <v>188</v>
      </c>
      <c r="V5877" s="54">
        <v>183</v>
      </c>
      <c r="W5877" s="54">
        <v>615.5</v>
      </c>
      <c r="X5877" s="54">
        <v>686</v>
      </c>
      <c r="Y5877" s="54">
        <v>4366</v>
      </c>
      <c r="Z5877" s="54">
        <v>4107</v>
      </c>
      <c r="AA5877" s="54">
        <v>1560</v>
      </c>
      <c r="AB5877" s="54">
        <v>1515</v>
      </c>
      <c r="AC5877" s="54">
        <v>1560</v>
      </c>
      <c r="AD5877" s="54">
        <v>20250</v>
      </c>
      <c r="AE5877" s="54">
        <v>399</v>
      </c>
      <c r="AF5877" s="5">
        <v>169</v>
      </c>
      <c r="AG5877" s="5">
        <v>152</v>
      </c>
      <c r="AH5877" s="5">
        <v>182</v>
      </c>
      <c r="AI5877" s="5">
        <v>168</v>
      </c>
      <c r="AJ5877" s="54">
        <v>396</v>
      </c>
      <c r="AK5877" s="54">
        <v>400</v>
      </c>
      <c r="AL5877" s="12">
        <v>166</v>
      </c>
      <c r="AM5877" s="12">
        <v>208</v>
      </c>
      <c r="AN5877" s="5">
        <v>428</v>
      </c>
      <c r="AO5877" s="5">
        <v>421</v>
      </c>
      <c r="AP5877" s="7">
        <v>1529</v>
      </c>
      <c r="AQ5877" s="7">
        <v>1600</v>
      </c>
      <c r="AS5877" s="7">
        <v>5595</v>
      </c>
      <c r="AT5877" s="94">
        <v>1.75</v>
      </c>
      <c r="AU5877" s="40">
        <v>236</v>
      </c>
      <c r="AV5877" s="68">
        <v>235.5</v>
      </c>
      <c r="AW5877" s="40">
        <v>162.5</v>
      </c>
      <c r="AX5877" s="40">
        <v>535</v>
      </c>
    </row>
    <row r="5878" spans="1:50" x14ac:dyDescent="0.2">
      <c r="A5878" s="117">
        <v>42717</v>
      </c>
    </row>
    <row r="5879" spans="1:50" x14ac:dyDescent="0.2">
      <c r="A5879" s="117">
        <v>42718</v>
      </c>
    </row>
    <row r="5880" spans="1:50" x14ac:dyDescent="0.2">
      <c r="A5880" s="117">
        <v>42719</v>
      </c>
    </row>
    <row r="5881" spans="1:50" x14ac:dyDescent="0.2">
      <c r="A5881" s="117">
        <v>42720</v>
      </c>
    </row>
    <row r="5882" spans="1:50" x14ac:dyDescent="0.2">
      <c r="A5882" s="117">
        <v>42723</v>
      </c>
    </row>
    <row r="5883" spans="1:50" x14ac:dyDescent="0.2">
      <c r="A5883" s="117">
        <v>42724</v>
      </c>
    </row>
    <row r="5884" spans="1:50" x14ac:dyDescent="0.2">
      <c r="A5884" s="117">
        <v>42725</v>
      </c>
    </row>
    <row r="5885" spans="1:50" x14ac:dyDescent="0.2">
      <c r="A5885" s="117">
        <v>42726</v>
      </c>
    </row>
    <row r="5886" spans="1:50" x14ac:dyDescent="0.2">
      <c r="A5886" s="117">
        <v>42727</v>
      </c>
    </row>
    <row r="5887" spans="1:50" x14ac:dyDescent="0.2">
      <c r="A5887" s="117">
        <v>42730</v>
      </c>
    </row>
    <row r="5888" spans="1:50" x14ac:dyDescent="0.2">
      <c r="A5888" s="117">
        <v>42731</v>
      </c>
    </row>
    <row r="5889" spans="1:1" x14ac:dyDescent="0.2">
      <c r="A5889" s="117">
        <v>42732</v>
      </c>
    </row>
    <row r="5890" spans="1:1" x14ac:dyDescent="0.2">
      <c r="A5890" s="117">
        <v>42733</v>
      </c>
    </row>
    <row r="5891" spans="1:1" x14ac:dyDescent="0.2">
      <c r="A5891" s="117">
        <v>42734</v>
      </c>
    </row>
  </sheetData>
  <phoneticPr fontId="4" type="noConversion"/>
  <pageMargins left="0.75" right="0.75" top="1" bottom="1" header="0.5" footer="0.5"/>
  <pageSetup paperSize="9" scale="125"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topLeftCell="A21" workbookViewId="0">
      <selection activeCell="K39" sqref="K39"/>
    </sheetView>
  </sheetViews>
  <sheetFormatPr defaultRowHeight="12.75" x14ac:dyDescent="0.2"/>
  <sheetData>
    <row r="1" spans="1:14" ht="18.75" thickBot="1" x14ac:dyDescent="0.3">
      <c r="A1" s="118" t="s">
        <v>60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20"/>
    </row>
    <row r="2" spans="1:14" ht="15.75" thickBot="1" x14ac:dyDescent="0.3">
      <c r="A2" s="26"/>
      <c r="B2" s="27" t="s">
        <v>47</v>
      </c>
      <c r="C2" s="28" t="s">
        <v>48</v>
      </c>
      <c r="D2" s="28" t="s">
        <v>49</v>
      </c>
      <c r="E2" s="28" t="s">
        <v>50</v>
      </c>
      <c r="F2" s="28" t="s">
        <v>51</v>
      </c>
      <c r="G2" s="28" t="s">
        <v>52</v>
      </c>
      <c r="H2" s="28" t="s">
        <v>53</v>
      </c>
      <c r="I2" s="28" t="s">
        <v>54</v>
      </c>
      <c r="J2" s="28" t="s">
        <v>55</v>
      </c>
      <c r="K2" s="28" t="s">
        <v>56</v>
      </c>
      <c r="L2" s="28" t="s">
        <v>57</v>
      </c>
      <c r="M2" s="28" t="s">
        <v>58</v>
      </c>
      <c r="N2" s="29" t="s">
        <v>59</v>
      </c>
    </row>
    <row r="3" spans="1:14" ht="15" x14ac:dyDescent="0.25">
      <c r="A3" s="30">
        <v>1982</v>
      </c>
      <c r="B3" s="31">
        <v>13.7</v>
      </c>
      <c r="C3" s="32">
        <v>13.5</v>
      </c>
      <c r="D3" s="32">
        <v>16.2</v>
      </c>
      <c r="E3" s="32">
        <v>17.3</v>
      </c>
      <c r="F3" s="32">
        <v>15.8</v>
      </c>
      <c r="G3" s="32">
        <v>17.100000000000001</v>
      </c>
      <c r="H3" s="32">
        <v>14.1</v>
      </c>
      <c r="I3" s="32">
        <v>15.2</v>
      </c>
      <c r="J3" s="32">
        <v>13.6</v>
      </c>
      <c r="K3" s="32">
        <v>13.4</v>
      </c>
      <c r="L3" s="32">
        <v>13.3</v>
      </c>
      <c r="M3" s="33">
        <v>13.3</v>
      </c>
      <c r="N3" s="34">
        <f>AVERAGE(B3:M3)</f>
        <v>14.708333333333336</v>
      </c>
    </row>
    <row r="4" spans="1:14" ht="15" x14ac:dyDescent="0.25">
      <c r="A4" s="30">
        <v>1983</v>
      </c>
      <c r="B4" s="35">
        <v>14.5</v>
      </c>
      <c r="C4" s="36">
        <v>15.5</v>
      </c>
      <c r="D4" s="36">
        <v>14</v>
      </c>
      <c r="E4" s="36">
        <v>12.5</v>
      </c>
      <c r="F4" s="36">
        <v>12.5</v>
      </c>
      <c r="G4" s="36">
        <v>11.2</v>
      </c>
      <c r="H4" s="36">
        <v>13.5</v>
      </c>
      <c r="I4" s="36">
        <v>12.1</v>
      </c>
      <c r="J4" s="36">
        <v>12</v>
      </c>
      <c r="K4" s="36">
        <v>10.8</v>
      </c>
      <c r="L4" s="36">
        <v>10.6</v>
      </c>
      <c r="M4" s="37">
        <v>10.6</v>
      </c>
      <c r="N4" s="38">
        <f t="shared" ref="N4:N37" si="0">AVERAGE(B4:M4)</f>
        <v>12.483333333333333</v>
      </c>
    </row>
    <row r="5" spans="1:14" ht="15" x14ac:dyDescent="0.25">
      <c r="A5" s="30">
        <v>1984</v>
      </c>
      <c r="B5" s="35">
        <v>10.5</v>
      </c>
      <c r="C5" s="36">
        <v>9.3000000000000007</v>
      </c>
      <c r="D5" s="36">
        <v>10.199999999999999</v>
      </c>
      <c r="E5" s="36">
        <v>10.1</v>
      </c>
      <c r="F5" s="36">
        <v>12.1</v>
      </c>
      <c r="G5" s="36">
        <v>12.1</v>
      </c>
      <c r="H5" s="36">
        <v>11.9</v>
      </c>
      <c r="I5" s="36">
        <v>11.8</v>
      </c>
      <c r="J5" s="36">
        <v>10.7</v>
      </c>
      <c r="K5" s="36">
        <v>12.6</v>
      </c>
      <c r="L5" s="36">
        <v>13.5</v>
      </c>
      <c r="M5" s="37">
        <v>13.5</v>
      </c>
      <c r="N5" s="38">
        <f t="shared" si="0"/>
        <v>11.525</v>
      </c>
    </row>
    <row r="6" spans="1:14" ht="15" x14ac:dyDescent="0.25">
      <c r="A6" s="30">
        <v>1985</v>
      </c>
      <c r="B6" s="35">
        <v>13.3</v>
      </c>
      <c r="C6" s="36">
        <v>17</v>
      </c>
      <c r="D6" s="36">
        <v>14.8</v>
      </c>
      <c r="E6" s="36">
        <v>16.5</v>
      </c>
      <c r="F6" s="36">
        <v>15.3</v>
      </c>
      <c r="G6" s="36">
        <v>17.100000000000001</v>
      </c>
      <c r="H6" s="36">
        <v>15.9</v>
      </c>
      <c r="I6" s="36">
        <v>15.8</v>
      </c>
      <c r="J6" s="36">
        <v>17.5</v>
      </c>
      <c r="K6" s="36">
        <v>17.2</v>
      </c>
      <c r="L6" s="36">
        <v>16.899999999999999</v>
      </c>
      <c r="M6" s="37">
        <v>18.600000000000001</v>
      </c>
      <c r="N6" s="38">
        <f t="shared" si="0"/>
        <v>16.324999999999999</v>
      </c>
    </row>
    <row r="7" spans="1:14" ht="15" x14ac:dyDescent="0.25">
      <c r="A7" s="30">
        <v>1986</v>
      </c>
      <c r="B7" s="35">
        <v>21</v>
      </c>
      <c r="C7" s="36">
        <v>17.7</v>
      </c>
      <c r="D7" s="36">
        <v>19.399999999999999</v>
      </c>
      <c r="E7" s="36">
        <v>18.100000000000001</v>
      </c>
      <c r="F7" s="36">
        <v>17.2</v>
      </c>
      <c r="G7" s="36">
        <v>16.899999999999999</v>
      </c>
      <c r="H7" s="36">
        <v>18.3</v>
      </c>
      <c r="I7" s="36">
        <v>18.899999999999999</v>
      </c>
      <c r="J7" s="36">
        <v>19.399999999999999</v>
      </c>
      <c r="K7" s="36">
        <v>19.100000000000001</v>
      </c>
      <c r="L7" s="36">
        <v>18.8</v>
      </c>
      <c r="M7" s="37">
        <v>18.600000000000001</v>
      </c>
      <c r="N7" s="38">
        <f t="shared" si="0"/>
        <v>18.616666666666671</v>
      </c>
    </row>
    <row r="8" spans="1:14" ht="15" x14ac:dyDescent="0.25">
      <c r="A8" s="30">
        <v>1987</v>
      </c>
      <c r="B8" s="35">
        <v>16.7</v>
      </c>
      <c r="C8" s="36">
        <v>16.399999999999999</v>
      </c>
      <c r="D8" s="36">
        <v>16.899999999999999</v>
      </c>
      <c r="E8" s="36">
        <v>16.7</v>
      </c>
      <c r="F8" s="36">
        <v>17.3</v>
      </c>
      <c r="G8" s="36">
        <v>17.100000000000001</v>
      </c>
      <c r="H8" s="36">
        <v>15.5</v>
      </c>
      <c r="I8" s="36">
        <v>16.600000000000001</v>
      </c>
      <c r="J8" s="36">
        <v>15.6</v>
      </c>
      <c r="K8" s="36">
        <v>15.4</v>
      </c>
      <c r="L8" s="36">
        <v>15.2</v>
      </c>
      <c r="M8" s="37">
        <v>14.5</v>
      </c>
      <c r="N8" s="38">
        <f t="shared" si="0"/>
        <v>16.158333333333331</v>
      </c>
    </row>
    <row r="9" spans="1:14" ht="15" x14ac:dyDescent="0.25">
      <c r="A9" s="30">
        <v>1988</v>
      </c>
      <c r="B9" s="35">
        <v>13.7</v>
      </c>
      <c r="C9" s="36">
        <v>13.5</v>
      </c>
      <c r="D9" s="36">
        <v>13.3</v>
      </c>
      <c r="E9" s="36">
        <v>13.1</v>
      </c>
      <c r="F9" s="36">
        <v>13.1</v>
      </c>
      <c r="G9" s="36">
        <v>12.4</v>
      </c>
      <c r="H9" s="36">
        <v>13.4</v>
      </c>
      <c r="I9" s="36">
        <v>12</v>
      </c>
      <c r="J9" s="36">
        <v>12.4</v>
      </c>
      <c r="K9" s="36">
        <v>12.3</v>
      </c>
      <c r="L9" s="36">
        <v>12.2</v>
      </c>
      <c r="M9" s="37">
        <v>12.6</v>
      </c>
      <c r="N9" s="38">
        <f t="shared" si="0"/>
        <v>12.833333333333334</v>
      </c>
    </row>
    <row r="10" spans="1:14" ht="15" x14ac:dyDescent="0.25">
      <c r="A10" s="30">
        <v>1989</v>
      </c>
      <c r="B10" s="35">
        <v>13.6</v>
      </c>
      <c r="C10" s="36">
        <v>13.5</v>
      </c>
      <c r="D10" s="36">
        <v>13.8</v>
      </c>
      <c r="E10" s="36">
        <v>14.1</v>
      </c>
      <c r="F10" s="36">
        <v>15.1</v>
      </c>
      <c r="G10" s="36">
        <v>15.5</v>
      </c>
      <c r="H10" s="36">
        <v>15.3</v>
      </c>
      <c r="I10" s="36">
        <v>15.6</v>
      </c>
      <c r="J10" s="36">
        <v>14.9</v>
      </c>
      <c r="K10" s="36">
        <v>14.8</v>
      </c>
      <c r="L10" s="36">
        <v>15.1</v>
      </c>
      <c r="M10" s="37">
        <v>15.4</v>
      </c>
      <c r="N10" s="38">
        <f t="shared" si="0"/>
        <v>14.725000000000001</v>
      </c>
    </row>
    <row r="11" spans="1:14" ht="15" x14ac:dyDescent="0.25">
      <c r="A11" s="30">
        <v>1990</v>
      </c>
      <c r="B11" s="35">
        <v>15.2</v>
      </c>
      <c r="C11" s="36">
        <v>15.1</v>
      </c>
      <c r="D11" s="36">
        <v>14.8</v>
      </c>
      <c r="E11" s="36">
        <v>14.2</v>
      </c>
      <c r="F11" s="36">
        <v>14</v>
      </c>
      <c r="G11" s="36">
        <v>13.9</v>
      </c>
      <c r="H11" s="36">
        <v>12.8</v>
      </c>
      <c r="I11" s="36">
        <v>13.5</v>
      </c>
      <c r="J11" s="36">
        <v>14.2</v>
      </c>
      <c r="K11" s="36">
        <v>14.1</v>
      </c>
      <c r="L11" s="36">
        <v>15.2</v>
      </c>
      <c r="M11" s="37">
        <v>14.6</v>
      </c>
      <c r="N11" s="38">
        <f t="shared" si="0"/>
        <v>14.299999999999999</v>
      </c>
    </row>
    <row r="12" spans="1:14" ht="15" x14ac:dyDescent="0.25">
      <c r="A12" s="30">
        <v>1991</v>
      </c>
      <c r="B12" s="35">
        <v>14.4</v>
      </c>
      <c r="C12" s="36">
        <v>14.7</v>
      </c>
      <c r="D12" s="36">
        <v>14.1</v>
      </c>
      <c r="E12" s="36">
        <v>14.7</v>
      </c>
      <c r="F12" s="36">
        <v>15.3</v>
      </c>
      <c r="G12" s="36">
        <v>15.2</v>
      </c>
      <c r="H12" s="36">
        <v>15.9</v>
      </c>
      <c r="I12" s="36">
        <v>15.6</v>
      </c>
      <c r="J12" s="36">
        <v>15.4</v>
      </c>
      <c r="K12" s="36">
        <v>16.7</v>
      </c>
      <c r="L12" s="36">
        <v>15.3</v>
      </c>
      <c r="M12" s="37">
        <v>16.3</v>
      </c>
      <c r="N12" s="38">
        <f t="shared" si="0"/>
        <v>15.300000000000002</v>
      </c>
    </row>
    <row r="13" spans="1:14" ht="15" x14ac:dyDescent="0.25">
      <c r="A13" s="30">
        <v>1992</v>
      </c>
      <c r="B13" s="35">
        <v>16.100000000000001</v>
      </c>
      <c r="C13" s="36">
        <v>15.9</v>
      </c>
      <c r="D13" s="36">
        <v>15.8</v>
      </c>
      <c r="E13" s="36">
        <v>15.5</v>
      </c>
      <c r="F13" s="36">
        <v>14.3</v>
      </c>
      <c r="G13" s="36">
        <v>14.9</v>
      </c>
      <c r="H13" s="36">
        <v>14.7</v>
      </c>
      <c r="I13" s="36">
        <v>14.1</v>
      </c>
      <c r="J13" s="36">
        <v>13.7</v>
      </c>
      <c r="K13" s="36">
        <v>11.5</v>
      </c>
      <c r="L13" s="36">
        <v>11.1</v>
      </c>
      <c r="M13" s="37">
        <v>9.4</v>
      </c>
      <c r="N13" s="38">
        <f t="shared" si="0"/>
        <v>13.916666666666666</v>
      </c>
    </row>
    <row r="14" spans="1:14" ht="15" x14ac:dyDescent="0.25">
      <c r="A14" s="30">
        <v>1993</v>
      </c>
      <c r="B14" s="35">
        <v>9.6</v>
      </c>
      <c r="C14" s="36">
        <v>9</v>
      </c>
      <c r="D14" s="36">
        <v>9.5</v>
      </c>
      <c r="E14" s="36">
        <v>11.1</v>
      </c>
      <c r="F14" s="36">
        <v>10.8</v>
      </c>
      <c r="G14" s="36">
        <v>10.1</v>
      </c>
      <c r="H14" s="36">
        <v>10</v>
      </c>
      <c r="I14" s="36">
        <v>9.3000000000000007</v>
      </c>
      <c r="J14" s="36">
        <v>8.6999999999999993</v>
      </c>
      <c r="K14" s="36">
        <v>9.8000000000000007</v>
      </c>
      <c r="L14" s="36">
        <v>9.8000000000000007</v>
      </c>
      <c r="M14" s="37">
        <v>9.1999999999999993</v>
      </c>
      <c r="N14" s="38">
        <f t="shared" si="0"/>
        <v>9.7416666666666654</v>
      </c>
    </row>
    <row r="15" spans="1:14" ht="15" x14ac:dyDescent="0.25">
      <c r="A15" s="30">
        <v>1994</v>
      </c>
      <c r="B15" s="35">
        <v>9.9</v>
      </c>
      <c r="C15" s="36">
        <v>9.9</v>
      </c>
      <c r="D15" s="36">
        <v>9.1999999999999993</v>
      </c>
      <c r="E15" s="36">
        <v>6.8</v>
      </c>
      <c r="F15" s="36">
        <v>7.3</v>
      </c>
      <c r="G15" s="36">
        <v>7.3</v>
      </c>
      <c r="H15" s="36">
        <v>8.3000000000000007</v>
      </c>
      <c r="I15" s="36">
        <v>9.3000000000000007</v>
      </c>
      <c r="J15" s="36">
        <v>10.3</v>
      </c>
      <c r="K15" s="36">
        <v>9.6999999999999993</v>
      </c>
      <c r="L15" s="36">
        <v>9.9</v>
      </c>
      <c r="M15" s="37">
        <v>9.9</v>
      </c>
      <c r="N15" s="38">
        <f t="shared" si="0"/>
        <v>8.9833333333333325</v>
      </c>
    </row>
    <row r="16" spans="1:14" ht="15" x14ac:dyDescent="0.25">
      <c r="A16" s="30">
        <v>1995</v>
      </c>
      <c r="B16" s="35">
        <v>9.8000000000000007</v>
      </c>
      <c r="C16" s="36">
        <v>10</v>
      </c>
      <c r="D16" s="36">
        <v>10.4</v>
      </c>
      <c r="E16" s="36">
        <v>11.1</v>
      </c>
      <c r="F16" s="36">
        <v>10.8</v>
      </c>
      <c r="G16" s="36">
        <v>10.199999999999999</v>
      </c>
      <c r="H16" s="36">
        <v>8.9</v>
      </c>
      <c r="I16" s="36">
        <v>7.5</v>
      </c>
      <c r="J16" s="36">
        <v>6.5</v>
      </c>
      <c r="K16" s="36">
        <v>6.3</v>
      </c>
      <c r="L16" s="36">
        <v>6.3</v>
      </c>
      <c r="M16" s="37">
        <v>6.9</v>
      </c>
      <c r="N16" s="38">
        <f t="shared" si="0"/>
        <v>8.7250000000000014</v>
      </c>
    </row>
    <row r="17" spans="1:14" ht="15" x14ac:dyDescent="0.25">
      <c r="A17" s="30">
        <v>1996</v>
      </c>
      <c r="B17" s="35">
        <v>6.8</v>
      </c>
      <c r="C17" s="36">
        <v>6.3</v>
      </c>
      <c r="D17" s="36">
        <v>6.1</v>
      </c>
      <c r="E17" s="36">
        <v>5.5</v>
      </c>
      <c r="F17" s="36">
        <v>5.7</v>
      </c>
      <c r="G17" s="36">
        <v>6.8</v>
      </c>
      <c r="H17" s="36">
        <v>7.3</v>
      </c>
      <c r="I17" s="36">
        <v>7.5</v>
      </c>
      <c r="J17" s="36">
        <v>8.3000000000000007</v>
      </c>
      <c r="K17" s="36">
        <v>9</v>
      </c>
      <c r="L17" s="36">
        <v>9.1999999999999993</v>
      </c>
      <c r="M17" s="37">
        <v>9.3000000000000007</v>
      </c>
      <c r="N17" s="38">
        <f t="shared" si="0"/>
        <v>7.3166666666666664</v>
      </c>
    </row>
    <row r="18" spans="1:14" ht="15" x14ac:dyDescent="0.25">
      <c r="A18" s="30">
        <v>1997</v>
      </c>
      <c r="B18" s="35">
        <v>9.4</v>
      </c>
      <c r="C18" s="36">
        <v>10</v>
      </c>
      <c r="D18" s="36">
        <v>9.6999999999999993</v>
      </c>
      <c r="E18" s="36">
        <v>9.9</v>
      </c>
      <c r="F18" s="36">
        <v>9.6</v>
      </c>
      <c r="G18" s="36">
        <v>8.6999999999999993</v>
      </c>
      <c r="H18" s="36">
        <v>9</v>
      </c>
      <c r="I18" s="36">
        <v>8.8000000000000007</v>
      </c>
      <c r="J18" s="36">
        <v>8.1</v>
      </c>
      <c r="K18" s="36">
        <v>7.8</v>
      </c>
      <c r="L18" s="36">
        <v>7</v>
      </c>
      <c r="M18" s="37">
        <v>6.3</v>
      </c>
      <c r="N18" s="38">
        <f t="shared" si="0"/>
        <v>8.6916666666666647</v>
      </c>
    </row>
    <row r="19" spans="1:14" ht="15" x14ac:dyDescent="0.25">
      <c r="A19" s="30">
        <v>1998</v>
      </c>
      <c r="B19" s="35">
        <v>5.7</v>
      </c>
      <c r="C19" s="36">
        <v>5.2</v>
      </c>
      <c r="D19" s="36">
        <v>5.4</v>
      </c>
      <c r="E19" s="36">
        <v>5</v>
      </c>
      <c r="F19" s="36">
        <v>5.0999999999999996</v>
      </c>
      <c r="G19" s="36">
        <v>5.3</v>
      </c>
      <c r="H19" s="36">
        <v>6.6</v>
      </c>
      <c r="I19" s="36">
        <v>7.5</v>
      </c>
      <c r="J19" s="36">
        <v>9</v>
      </c>
      <c r="K19" s="36">
        <v>8.9</v>
      </c>
      <c r="L19" s="36">
        <v>9.3000000000000007</v>
      </c>
      <c r="M19" s="37">
        <v>8.9</v>
      </c>
      <c r="N19" s="38">
        <f t="shared" si="0"/>
        <v>6.8250000000000002</v>
      </c>
    </row>
    <row r="20" spans="1:14" ht="15" x14ac:dyDescent="0.25">
      <c r="A20" s="30">
        <v>1999</v>
      </c>
      <c r="B20" s="35">
        <v>8.9</v>
      </c>
      <c r="C20" s="36">
        <v>8.6999999999999993</v>
      </c>
      <c r="D20" s="36">
        <v>7.9</v>
      </c>
      <c r="E20" s="36">
        <v>7.7</v>
      </c>
      <c r="F20" s="36">
        <v>7.1</v>
      </c>
      <c r="G20" s="36">
        <v>7.2</v>
      </c>
      <c r="H20" s="36">
        <v>4.8</v>
      </c>
      <c r="I20" s="36">
        <v>3.3</v>
      </c>
      <c r="J20" s="36">
        <v>1.9</v>
      </c>
      <c r="K20" s="36">
        <v>1.7</v>
      </c>
      <c r="L20" s="36">
        <v>1.9</v>
      </c>
      <c r="M20" s="37">
        <v>2.2000000000000002</v>
      </c>
      <c r="N20" s="38">
        <f t="shared" si="0"/>
        <v>5.2750000000000004</v>
      </c>
    </row>
    <row r="21" spans="1:14" ht="15" x14ac:dyDescent="0.25">
      <c r="A21" s="30">
        <v>2000</v>
      </c>
      <c r="B21" s="35">
        <v>2.7</v>
      </c>
      <c r="C21" s="36">
        <v>2.4</v>
      </c>
      <c r="D21" s="36">
        <v>3.4</v>
      </c>
      <c r="E21" s="36">
        <v>4.5999999999999996</v>
      </c>
      <c r="F21" s="36">
        <v>5.0999999999999996</v>
      </c>
      <c r="G21" s="36">
        <v>5.0999999999999996</v>
      </c>
      <c r="H21" s="36">
        <v>6.1</v>
      </c>
      <c r="I21" s="36">
        <v>6.9</v>
      </c>
      <c r="J21" s="36">
        <v>7.1</v>
      </c>
      <c r="K21" s="36">
        <v>7</v>
      </c>
      <c r="L21" s="36">
        <v>7</v>
      </c>
      <c r="M21" s="37">
        <v>7</v>
      </c>
      <c r="N21" s="38">
        <f t="shared" si="0"/>
        <v>5.3666666666666671</v>
      </c>
    </row>
    <row r="22" spans="1:14" ht="15" x14ac:dyDescent="0.25">
      <c r="A22" s="30">
        <v>2001</v>
      </c>
      <c r="B22" s="35">
        <v>7.1</v>
      </c>
      <c r="C22" s="36">
        <v>7.8</v>
      </c>
      <c r="D22" s="36">
        <v>7.4</v>
      </c>
      <c r="E22" s="36">
        <v>6.5</v>
      </c>
      <c r="F22" s="36">
        <v>6.4</v>
      </c>
      <c r="G22" s="36">
        <v>6.4</v>
      </c>
      <c r="H22" s="36">
        <v>5.2</v>
      </c>
      <c r="I22" s="36">
        <v>4.5999999999999996</v>
      </c>
      <c r="J22" s="36">
        <v>4.4000000000000004</v>
      </c>
      <c r="K22" s="36">
        <v>3.9</v>
      </c>
      <c r="L22" s="36">
        <v>4.2</v>
      </c>
      <c r="M22" s="37">
        <v>4.5</v>
      </c>
      <c r="N22" s="38">
        <f t="shared" si="0"/>
        <v>5.7</v>
      </c>
    </row>
    <row r="23" spans="1:14" ht="15" x14ac:dyDescent="0.25">
      <c r="A23" s="30">
        <v>2002</v>
      </c>
      <c r="B23" s="35">
        <v>4.9000000000000004</v>
      </c>
      <c r="C23" s="36">
        <v>5.8</v>
      </c>
      <c r="D23" s="36">
        <v>6.3</v>
      </c>
      <c r="E23" s="36">
        <v>7.4</v>
      </c>
      <c r="F23" s="36">
        <v>7.7</v>
      </c>
      <c r="G23" s="36">
        <v>8</v>
      </c>
      <c r="H23" s="36">
        <v>9.6999999999999993</v>
      </c>
      <c r="I23" s="36">
        <v>10.4</v>
      </c>
      <c r="J23" s="36">
        <v>11.1</v>
      </c>
      <c r="K23" s="36">
        <v>13</v>
      </c>
      <c r="L23" s="36">
        <v>12.9</v>
      </c>
      <c r="M23" s="37">
        <v>12.4</v>
      </c>
      <c r="N23" s="38">
        <f t="shared" si="0"/>
        <v>9.1333333333333346</v>
      </c>
    </row>
    <row r="24" spans="1:14" ht="15" x14ac:dyDescent="0.25">
      <c r="A24" s="30">
        <v>2003</v>
      </c>
      <c r="B24" s="35">
        <v>11.6</v>
      </c>
      <c r="C24" s="36">
        <v>10.199999999999999</v>
      </c>
      <c r="D24" s="36">
        <v>10.199999999999999</v>
      </c>
      <c r="E24" s="36">
        <v>8.8000000000000007</v>
      </c>
      <c r="F24" s="36">
        <v>7.9</v>
      </c>
      <c r="G24" s="36">
        <v>6.7</v>
      </c>
      <c r="H24" s="36">
        <v>5.2</v>
      </c>
      <c r="I24" s="36">
        <v>5.0999999999999996</v>
      </c>
      <c r="J24" s="36">
        <v>3.8</v>
      </c>
      <c r="K24" s="36">
        <v>1.6</v>
      </c>
      <c r="L24" s="36">
        <v>0.4</v>
      </c>
      <c r="M24" s="37">
        <v>0.4</v>
      </c>
      <c r="N24" s="38">
        <f t="shared" si="0"/>
        <v>5.9916666666666671</v>
      </c>
    </row>
    <row r="25" spans="1:14" ht="15" x14ac:dyDescent="0.25">
      <c r="A25" s="30">
        <v>2004</v>
      </c>
      <c r="B25" s="35">
        <v>0.1</v>
      </c>
      <c r="C25" s="36">
        <v>0.8</v>
      </c>
      <c r="D25" s="36">
        <v>0.4</v>
      </c>
      <c r="E25" s="36">
        <v>0.3</v>
      </c>
      <c r="F25" s="36">
        <v>0.5</v>
      </c>
      <c r="G25" s="36">
        <v>1.2</v>
      </c>
      <c r="H25" s="36">
        <v>1.6</v>
      </c>
      <c r="I25" s="36">
        <v>1</v>
      </c>
      <c r="J25" s="36">
        <v>1.3</v>
      </c>
      <c r="K25" s="36">
        <v>2.4</v>
      </c>
      <c r="L25" s="36">
        <v>3.7</v>
      </c>
      <c r="M25" s="37">
        <v>3.3</v>
      </c>
      <c r="N25" s="38">
        <f t="shared" si="0"/>
        <v>1.3833333333333335</v>
      </c>
    </row>
    <row r="26" spans="1:14" ht="15" x14ac:dyDescent="0.25">
      <c r="A26" s="30">
        <v>2005</v>
      </c>
      <c r="B26" s="35">
        <v>3</v>
      </c>
      <c r="C26" s="36">
        <v>2.6</v>
      </c>
      <c r="D26" s="36">
        <v>3</v>
      </c>
      <c r="E26" s="36">
        <v>3.5</v>
      </c>
      <c r="F26" s="36">
        <v>3.4</v>
      </c>
      <c r="G26" s="36">
        <v>2.8</v>
      </c>
      <c r="H26" s="36">
        <v>3.3</v>
      </c>
      <c r="I26" s="36">
        <v>3.9</v>
      </c>
      <c r="J26" s="36">
        <v>4.3</v>
      </c>
      <c r="K26" s="36">
        <v>4</v>
      </c>
      <c r="L26" s="36">
        <v>3.3</v>
      </c>
      <c r="M26" s="37">
        <v>3.6</v>
      </c>
      <c r="N26" s="38">
        <f t="shared" si="0"/>
        <v>3.3916666666666662</v>
      </c>
    </row>
    <row r="27" spans="1:14" ht="15" x14ac:dyDescent="0.25">
      <c r="A27" s="30">
        <v>2006</v>
      </c>
      <c r="B27" s="35">
        <v>4</v>
      </c>
      <c r="C27" s="36">
        <v>3.9</v>
      </c>
      <c r="D27" s="36">
        <v>3.4</v>
      </c>
      <c r="E27" s="36">
        <v>3.3</v>
      </c>
      <c r="F27" s="36">
        <v>3.9</v>
      </c>
      <c r="G27" s="36">
        <v>4.9000000000000004</v>
      </c>
      <c r="H27" s="36">
        <v>5</v>
      </c>
      <c r="I27" s="36">
        <v>5.5</v>
      </c>
      <c r="J27" s="36">
        <v>5.3</v>
      </c>
      <c r="K27" s="36">
        <v>5.4</v>
      </c>
      <c r="L27" s="36">
        <v>5.4</v>
      </c>
      <c r="M27" s="37">
        <v>5.8</v>
      </c>
      <c r="N27" s="38">
        <f t="shared" si="0"/>
        <v>4.6499999999999995</v>
      </c>
    </row>
    <row r="28" spans="1:14" ht="15" x14ac:dyDescent="0.25">
      <c r="A28" s="30">
        <v>2007</v>
      </c>
      <c r="B28" s="35">
        <v>6</v>
      </c>
      <c r="C28" s="36">
        <v>5.8</v>
      </c>
      <c r="D28" s="36">
        <v>6.1</v>
      </c>
      <c r="E28" s="36">
        <v>6.9</v>
      </c>
      <c r="F28" s="36">
        <v>6.9</v>
      </c>
      <c r="G28" s="36">
        <v>7.1</v>
      </c>
      <c r="H28" s="36">
        <v>7.1</v>
      </c>
      <c r="I28" s="36">
        <v>6.7</v>
      </c>
      <c r="J28" s="36">
        <v>7.2</v>
      </c>
      <c r="K28" s="36">
        <v>7.8</v>
      </c>
      <c r="L28" s="36">
        <v>8.4</v>
      </c>
      <c r="M28" s="37">
        <v>9</v>
      </c>
      <c r="N28" s="38">
        <f t="shared" si="0"/>
        <v>7.0833333333333348</v>
      </c>
    </row>
    <row r="29" spans="1:14" ht="15" x14ac:dyDescent="0.25">
      <c r="A29" s="30">
        <v>2008</v>
      </c>
      <c r="B29" s="35">
        <v>9.3000000000000007</v>
      </c>
      <c r="C29" s="36">
        <v>9.8000000000000007</v>
      </c>
      <c r="D29" s="36">
        <v>10.6</v>
      </c>
      <c r="E29" s="36">
        <v>11.1</v>
      </c>
      <c r="F29" s="36">
        <v>11.7</v>
      </c>
      <c r="G29" s="36">
        <v>12.2</v>
      </c>
      <c r="H29" s="36">
        <v>13.4</v>
      </c>
      <c r="I29" s="36">
        <v>13.7</v>
      </c>
      <c r="J29" s="36">
        <v>13.1</v>
      </c>
      <c r="K29" s="36">
        <v>12.1</v>
      </c>
      <c r="L29" s="36">
        <v>11.8</v>
      </c>
      <c r="M29" s="37">
        <v>9.5</v>
      </c>
      <c r="N29" s="38">
        <f t="shared" si="0"/>
        <v>11.525</v>
      </c>
    </row>
    <row r="30" spans="1:14" ht="15" x14ac:dyDescent="0.25">
      <c r="A30" s="30">
        <v>2009</v>
      </c>
      <c r="B30" s="35">
        <v>8.1</v>
      </c>
      <c r="C30" s="36">
        <v>8.6</v>
      </c>
      <c r="D30" s="36">
        <v>8.5</v>
      </c>
      <c r="E30" s="36">
        <v>8.4</v>
      </c>
      <c r="F30" s="36">
        <v>8</v>
      </c>
      <c r="G30" s="36">
        <v>6.9</v>
      </c>
      <c r="H30" s="36">
        <v>6.7</v>
      </c>
      <c r="I30" s="36">
        <v>6.4</v>
      </c>
      <c r="J30" s="36">
        <v>6.1</v>
      </c>
      <c r="K30" s="36">
        <v>5.9</v>
      </c>
      <c r="L30" s="36">
        <v>5.8</v>
      </c>
      <c r="M30" s="37">
        <v>6.3</v>
      </c>
      <c r="N30" s="38">
        <f t="shared" si="0"/>
        <v>7.1416666666666666</v>
      </c>
    </row>
    <row r="31" spans="1:14" ht="15" x14ac:dyDescent="0.25">
      <c r="A31" s="30">
        <v>2010</v>
      </c>
      <c r="B31" s="35">
        <v>6.2</v>
      </c>
      <c r="C31" s="36">
        <v>5.7</v>
      </c>
      <c r="D31" s="36">
        <v>5.0999999999999996</v>
      </c>
      <c r="E31" s="36">
        <v>4.8</v>
      </c>
      <c r="F31" s="36">
        <v>4.5999999999999996</v>
      </c>
      <c r="G31" s="36">
        <v>4.2</v>
      </c>
      <c r="H31" s="36">
        <v>3.7</v>
      </c>
      <c r="I31" s="36">
        <v>3.5</v>
      </c>
      <c r="J31" s="36">
        <v>3.2</v>
      </c>
      <c r="K31" s="36">
        <v>3.4</v>
      </c>
      <c r="L31" s="36">
        <v>3.6</v>
      </c>
      <c r="M31" s="37">
        <v>3.5</v>
      </c>
      <c r="N31" s="38">
        <f t="shared" si="0"/>
        <v>4.291666666666667</v>
      </c>
    </row>
    <row r="32" spans="1:14" ht="15" x14ac:dyDescent="0.25">
      <c r="A32" s="41">
        <v>2011</v>
      </c>
      <c r="B32" s="42">
        <v>3.7</v>
      </c>
      <c r="C32" s="43">
        <v>3.7</v>
      </c>
      <c r="D32" s="43">
        <v>4.0999999999999996</v>
      </c>
      <c r="E32" s="43">
        <v>4.2</v>
      </c>
      <c r="F32" s="43">
        <v>4.5999999999999996</v>
      </c>
      <c r="G32" s="44">
        <v>5</v>
      </c>
      <c r="H32" s="43">
        <v>5.3</v>
      </c>
      <c r="I32" s="43">
        <v>5.3</v>
      </c>
      <c r="J32" s="43">
        <v>5.7</v>
      </c>
      <c r="K32" s="78">
        <v>6</v>
      </c>
      <c r="L32" s="43">
        <v>6.1</v>
      </c>
      <c r="M32" s="45">
        <v>6.1</v>
      </c>
      <c r="N32" s="46">
        <f t="shared" si="0"/>
        <v>4.9833333333333334</v>
      </c>
    </row>
    <row r="33" spans="1:17" ht="15" x14ac:dyDescent="0.25">
      <c r="A33" s="30">
        <v>2012</v>
      </c>
      <c r="B33" s="35">
        <v>6.3</v>
      </c>
      <c r="C33" s="36">
        <v>6.1</v>
      </c>
      <c r="D33" s="78">
        <v>6</v>
      </c>
      <c r="E33" s="36">
        <v>6.1</v>
      </c>
      <c r="F33" s="36">
        <v>5.7</v>
      </c>
      <c r="G33" s="74">
        <v>5.5</v>
      </c>
      <c r="H33" s="36">
        <v>4.9000000000000004</v>
      </c>
      <c r="I33" s="78">
        <v>5</v>
      </c>
      <c r="J33" s="36">
        <v>5.5</v>
      </c>
      <c r="K33" s="36">
        <v>5.6</v>
      </c>
      <c r="L33" s="36">
        <v>5.6</v>
      </c>
      <c r="M33" s="36">
        <v>5.7</v>
      </c>
      <c r="N33" s="46">
        <f t="shared" si="0"/>
        <v>5.666666666666667</v>
      </c>
    </row>
    <row r="34" spans="1:17" ht="15" x14ac:dyDescent="0.25">
      <c r="A34" s="41">
        <v>2013</v>
      </c>
      <c r="B34" s="42">
        <v>5.4</v>
      </c>
      <c r="C34" s="43">
        <v>5.9</v>
      </c>
      <c r="D34" s="43">
        <v>5.9</v>
      </c>
      <c r="E34" s="43">
        <v>5.9</v>
      </c>
      <c r="F34" s="43">
        <v>5.6</v>
      </c>
      <c r="G34" s="44">
        <v>5.5</v>
      </c>
      <c r="H34" s="43">
        <v>5.7</v>
      </c>
      <c r="I34" s="43">
        <v>6.3</v>
      </c>
      <c r="J34" s="43">
        <v>6.4</v>
      </c>
      <c r="K34" s="81">
        <v>6</v>
      </c>
      <c r="L34" s="43">
        <v>5.3</v>
      </c>
      <c r="M34" s="43">
        <v>5.3</v>
      </c>
      <c r="N34" s="46">
        <f t="shared" si="0"/>
        <v>5.7666666666666666</v>
      </c>
      <c r="Q34" s="89"/>
    </row>
    <row r="35" spans="1:17" ht="15" x14ac:dyDescent="0.25">
      <c r="A35" s="91">
        <v>2014</v>
      </c>
      <c r="B35" s="81">
        <v>5.78</v>
      </c>
      <c r="C35" s="43">
        <v>5.9</v>
      </c>
      <c r="D35" s="43">
        <v>6.1</v>
      </c>
      <c r="E35" s="43">
        <v>6.2</v>
      </c>
      <c r="F35" s="43">
        <v>6.8</v>
      </c>
      <c r="G35" s="43">
        <v>6.8</v>
      </c>
      <c r="H35" s="43">
        <v>6.6</v>
      </c>
      <c r="I35" s="43">
        <v>6.4</v>
      </c>
      <c r="J35" s="43">
        <v>5.9</v>
      </c>
      <c r="K35" s="43">
        <v>5.9</v>
      </c>
      <c r="L35" s="43">
        <v>5.8</v>
      </c>
      <c r="M35" s="90">
        <v>5.3</v>
      </c>
      <c r="N35" s="46">
        <f t="shared" si="0"/>
        <v>6.1233333333333322</v>
      </c>
    </row>
    <row r="36" spans="1:17" ht="15" x14ac:dyDescent="0.25">
      <c r="A36" s="30">
        <v>2015</v>
      </c>
      <c r="B36" s="101">
        <v>4.43</v>
      </c>
      <c r="C36" s="78">
        <v>4</v>
      </c>
      <c r="D36" s="78">
        <v>4</v>
      </c>
      <c r="E36" s="36">
        <v>4.5</v>
      </c>
      <c r="F36" s="36">
        <v>4.4000000000000004</v>
      </c>
      <c r="G36" s="36">
        <v>4.5999999999999996</v>
      </c>
      <c r="H36" s="36">
        <v>4.7</v>
      </c>
      <c r="I36" s="36">
        <v>4.5</v>
      </c>
      <c r="J36" s="74">
        <v>4.59</v>
      </c>
      <c r="K36" s="74">
        <v>4.59</v>
      </c>
      <c r="L36" s="74">
        <v>4.7699999999999996</v>
      </c>
      <c r="M36" s="36">
        <v>5.2</v>
      </c>
      <c r="N36" s="38">
        <f t="shared" si="0"/>
        <v>4.5233333333333334</v>
      </c>
    </row>
    <row r="37" spans="1:17" ht="15.75" thickBot="1" x14ac:dyDescent="0.3">
      <c r="A37" s="96">
        <v>2016</v>
      </c>
      <c r="B37" s="97">
        <v>6.2</v>
      </c>
      <c r="C37" s="98">
        <v>6.9</v>
      </c>
      <c r="D37" s="98">
        <v>6.6</v>
      </c>
      <c r="E37" s="99">
        <v>6.5</v>
      </c>
      <c r="F37" s="99">
        <v>6.5</v>
      </c>
      <c r="G37" s="99">
        <v>6.5</v>
      </c>
      <c r="H37" s="99">
        <v>6.5</v>
      </c>
      <c r="I37" s="99">
        <v>6.3</v>
      </c>
      <c r="J37" s="100">
        <v>6.5</v>
      </c>
      <c r="K37" s="100">
        <v>6.7</v>
      </c>
      <c r="L37" s="100"/>
      <c r="M37" s="106"/>
      <c r="N37" s="105">
        <f t="shared" si="0"/>
        <v>6.5200000000000005</v>
      </c>
    </row>
    <row r="38" spans="1:17" x14ac:dyDescent="0.2">
      <c r="A38" t="s">
        <v>61</v>
      </c>
      <c r="B38" s="39" t="s">
        <v>62</v>
      </c>
    </row>
  </sheetData>
  <mergeCells count="1">
    <mergeCell ref="A1:N1"/>
  </mergeCells>
  <hyperlinks>
    <hyperlink ref="B38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17</vt:i4>
      </vt:variant>
    </vt:vector>
  </HeadingPairs>
  <TitlesOfParts>
    <vt:vector size="20" baseType="lpstr">
      <vt:lpstr>Inligting</vt:lpstr>
      <vt:lpstr>Data CPI</vt:lpstr>
      <vt:lpstr>Sheet1</vt:lpstr>
      <vt:lpstr>Int Grain &amp; Oil price (FOB)</vt:lpstr>
      <vt:lpstr>Fob USA &amp; Arg maize</vt:lpstr>
      <vt:lpstr>Exch Rate</vt:lpstr>
      <vt:lpstr>Int Oilseed price</vt:lpstr>
      <vt:lpstr>R-$ Chart</vt:lpstr>
      <vt:lpstr>R-$ &amp; DJIA</vt:lpstr>
      <vt:lpstr>Int Grain &amp; Oliesade-Uitvoer</vt:lpstr>
      <vt:lpstr>JSE&amp; R-$</vt:lpstr>
      <vt:lpstr>Crude Oil vs USA Maize</vt:lpstr>
      <vt:lpstr>Oil, soy, sun</vt:lpstr>
      <vt:lpstr>USA Maize</vt:lpstr>
      <vt:lpstr>USA HRW-ARG Wheat</vt:lpstr>
      <vt:lpstr>USA-Arg groundnuts</vt:lpstr>
      <vt:lpstr>USA Maize &amp; Sorg</vt:lpstr>
      <vt:lpstr>Short R$ exchange rate</vt:lpstr>
      <vt:lpstr>R$ wisselkoers 2016</vt:lpstr>
      <vt:lpstr>Chart CPI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</dc:creator>
  <cp:lastModifiedBy>xlParse</cp:lastModifiedBy>
  <cp:lastPrinted>2016-09-28T06:18:00Z</cp:lastPrinted>
  <dcterms:created xsi:type="dcterms:W3CDTF">2006-04-05T09:08:25Z</dcterms:created>
  <dcterms:modified xsi:type="dcterms:W3CDTF">2017-10-07T16:22:14Z</dcterms:modified>
</cp:coreProperties>
</file>